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64011"/>
  <mc:AlternateContent xmlns:mc="http://schemas.openxmlformats.org/markup-compatibility/2006">
    <mc:Choice Requires="x15">
      <x15ac:absPath xmlns:x15ac="http://schemas.microsoft.com/office/spreadsheetml/2010/11/ac" url="C:\Users\ADM\Documents\Repositorios\Envio-Planilha-Inadimplentes\"/>
    </mc:Choice>
  </mc:AlternateContent>
  <bookViews>
    <workbookView xWindow="-120" yWindow="-120" windowWidth="24216" windowHeight="13680" tabRatio="699" firstSheet="2" activeTab="4"/>
  </bookViews>
  <sheets>
    <sheet name="TODAS AS EMPRESAS" sheetId="10" state="hidden" r:id="rId1"/>
    <sheet name="Motivos" sheetId="23" state="hidden" r:id="rId2"/>
    <sheet name="Planilha9" sheetId="32" r:id="rId3"/>
    <sheet name="CONF GESTART" sheetId="125" r:id="rId4"/>
    <sheet name="Consolidado" sheetId="31" r:id="rId5"/>
  </sheets>
  <definedNames>
    <definedName name="_FilterDatabase" localSheetId="3" hidden="1">'CONF GESTART'!$A$1:$I$531</definedName>
    <definedName name="DadosExternos_1" localSheetId="4" hidden="1">Consolidado!$A$1:$Y$5682</definedName>
    <definedName name="DadosExternos_1" localSheetId="0" hidden="1">'TODAS AS EMPRESAS'!$A$1:$T$5647</definedName>
  </definedNames>
  <calcPr calcId="162913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3" i="125" l="1"/>
  <c r="I4" i="125"/>
  <c r="I5" i="125"/>
  <c r="I6" i="125"/>
  <c r="I7" i="125"/>
  <c r="I8" i="125"/>
  <c r="I9" i="125"/>
  <c r="I10" i="125"/>
  <c r="I11" i="125"/>
  <c r="I12" i="125"/>
  <c r="I13" i="125"/>
  <c r="I14" i="125"/>
  <c r="I15" i="125"/>
  <c r="I16" i="125"/>
  <c r="I17" i="125"/>
  <c r="I18" i="125"/>
  <c r="I19" i="125"/>
  <c r="I20" i="125"/>
  <c r="I21" i="125"/>
  <c r="I22" i="125"/>
  <c r="I23" i="125"/>
  <c r="I24" i="125"/>
  <c r="I25" i="125"/>
  <c r="I26" i="125"/>
  <c r="I27" i="125"/>
  <c r="I28" i="125"/>
  <c r="I29" i="125"/>
  <c r="I30" i="125"/>
  <c r="I31" i="125"/>
  <c r="I32" i="125"/>
  <c r="I33" i="125"/>
  <c r="I34" i="125"/>
  <c r="I35" i="125"/>
  <c r="I36" i="125"/>
  <c r="I37" i="125"/>
  <c r="I38" i="125"/>
  <c r="I39" i="125"/>
  <c r="I40" i="125"/>
  <c r="I41" i="125"/>
  <c r="I42" i="125"/>
  <c r="I43" i="125"/>
  <c r="I44" i="125"/>
  <c r="I45" i="125"/>
  <c r="I46" i="125"/>
  <c r="I47" i="125"/>
  <c r="I48" i="125"/>
  <c r="I49" i="125"/>
  <c r="I50" i="125"/>
  <c r="I51" i="125"/>
  <c r="I52" i="125"/>
  <c r="I53" i="125"/>
  <c r="I54" i="125"/>
  <c r="I55" i="125"/>
  <c r="I56" i="125"/>
  <c r="I57" i="125"/>
  <c r="I58" i="125"/>
  <c r="I59" i="125"/>
  <c r="I60" i="125"/>
  <c r="I61" i="125"/>
  <c r="I62" i="125"/>
  <c r="I63" i="125"/>
  <c r="I64" i="125"/>
  <c r="I65" i="125"/>
  <c r="I66" i="125"/>
  <c r="I67" i="125"/>
  <c r="I68" i="125"/>
  <c r="I69" i="125"/>
  <c r="I70" i="125"/>
  <c r="I71" i="125"/>
  <c r="I72" i="125"/>
  <c r="I73" i="125"/>
  <c r="I74" i="125"/>
  <c r="I75" i="125"/>
  <c r="I76" i="125"/>
  <c r="I77" i="125"/>
  <c r="I78" i="125"/>
  <c r="I79" i="125"/>
  <c r="I80" i="125"/>
  <c r="I81" i="125"/>
  <c r="I82" i="125"/>
  <c r="I83" i="125"/>
  <c r="I84" i="125"/>
  <c r="I85" i="125"/>
  <c r="I86" i="125"/>
  <c r="I87" i="125"/>
  <c r="I88" i="125"/>
  <c r="I89" i="125"/>
  <c r="I90" i="125"/>
  <c r="I91" i="125"/>
  <c r="I92" i="125"/>
  <c r="I93" i="125"/>
  <c r="I94" i="125"/>
  <c r="I95" i="125"/>
  <c r="I96" i="125"/>
  <c r="I97" i="125"/>
  <c r="I98" i="125"/>
  <c r="I99" i="125"/>
  <c r="I100" i="125"/>
  <c r="I101" i="125"/>
  <c r="I102" i="125"/>
  <c r="I103" i="125"/>
  <c r="I104" i="125"/>
  <c r="I105" i="125"/>
  <c r="I106" i="125"/>
  <c r="I107" i="125"/>
  <c r="I108" i="125"/>
  <c r="I109" i="125"/>
  <c r="I110" i="125"/>
  <c r="I111" i="125"/>
  <c r="I112" i="125"/>
  <c r="I113" i="125"/>
  <c r="I114" i="125"/>
  <c r="I115" i="125"/>
  <c r="I116" i="125"/>
  <c r="I117" i="125"/>
  <c r="I118" i="125"/>
  <c r="I119" i="125"/>
  <c r="I120" i="125"/>
  <c r="I121" i="125"/>
  <c r="I122" i="125"/>
  <c r="I123" i="125"/>
  <c r="I124" i="125"/>
  <c r="I125" i="125"/>
  <c r="I126" i="125"/>
  <c r="I127" i="125"/>
  <c r="I128" i="125"/>
  <c r="I129" i="125"/>
  <c r="I130" i="125"/>
  <c r="I131" i="125"/>
  <c r="I132" i="125"/>
  <c r="I133" i="125"/>
  <c r="I134" i="125"/>
  <c r="I135" i="125"/>
  <c r="I136" i="125"/>
  <c r="I137" i="125"/>
  <c r="I138" i="125"/>
  <c r="I139" i="125"/>
  <c r="I140" i="125"/>
  <c r="I141" i="125"/>
  <c r="I142" i="125"/>
  <c r="I143" i="125"/>
  <c r="I144" i="125"/>
  <c r="I145" i="125"/>
  <c r="I146" i="125"/>
  <c r="I147" i="125"/>
  <c r="I148" i="125"/>
  <c r="I149" i="125"/>
  <c r="I150" i="125"/>
  <c r="I151" i="125"/>
  <c r="I152" i="125"/>
  <c r="I153" i="125"/>
  <c r="I154" i="125"/>
  <c r="I155" i="125"/>
  <c r="I156" i="125"/>
  <c r="I157" i="125"/>
  <c r="I158" i="125"/>
  <c r="I159" i="125"/>
  <c r="I160" i="125"/>
  <c r="I161" i="125"/>
  <c r="I162" i="125"/>
  <c r="I163" i="125"/>
  <c r="I164" i="125"/>
  <c r="I165" i="125"/>
  <c r="I166" i="125"/>
  <c r="I167" i="125"/>
  <c r="I168" i="125"/>
  <c r="I169" i="125"/>
  <c r="I170" i="125"/>
  <c r="I171" i="125"/>
  <c r="I172" i="125"/>
  <c r="I173" i="125"/>
  <c r="I174" i="125"/>
  <c r="I175" i="125"/>
  <c r="I176" i="125"/>
  <c r="I177" i="125"/>
  <c r="I178" i="125"/>
  <c r="I179" i="125"/>
  <c r="I180" i="125"/>
  <c r="I181" i="125"/>
  <c r="I182" i="125"/>
  <c r="I183" i="125"/>
  <c r="I184" i="125"/>
  <c r="I185" i="125"/>
  <c r="I186" i="125"/>
  <c r="I187" i="125"/>
  <c r="I188" i="125"/>
  <c r="I189" i="125"/>
  <c r="I190" i="125"/>
  <c r="I191" i="125"/>
  <c r="I192" i="125"/>
  <c r="I193" i="125"/>
  <c r="I194" i="125"/>
  <c r="I195" i="125"/>
  <c r="I196" i="125"/>
  <c r="I197" i="125"/>
  <c r="I198" i="125"/>
  <c r="I199" i="125"/>
  <c r="I200" i="125"/>
  <c r="I201" i="125"/>
  <c r="I202" i="125"/>
  <c r="I203" i="125"/>
  <c r="I204" i="125"/>
  <c r="I205" i="125"/>
  <c r="I206" i="125"/>
  <c r="I207" i="125"/>
  <c r="I208" i="125"/>
  <c r="I209" i="125"/>
  <c r="I210" i="125"/>
  <c r="I211" i="125"/>
  <c r="I212" i="125"/>
  <c r="I213" i="125"/>
  <c r="I214" i="125"/>
  <c r="I215" i="125"/>
  <c r="I216" i="125"/>
  <c r="I217" i="125"/>
  <c r="I218" i="125"/>
  <c r="I219" i="125"/>
  <c r="I220" i="125"/>
  <c r="I221" i="125"/>
  <c r="I222" i="125"/>
  <c r="I223" i="125"/>
  <c r="I224" i="125"/>
  <c r="I225" i="125"/>
  <c r="I226" i="125"/>
  <c r="I227" i="125"/>
  <c r="I228" i="125"/>
  <c r="I229" i="125"/>
  <c r="I230" i="125"/>
  <c r="I231" i="125"/>
  <c r="I232" i="125"/>
  <c r="I233" i="125"/>
  <c r="I234" i="125"/>
  <c r="I235" i="125"/>
  <c r="I236" i="125"/>
  <c r="I237" i="125"/>
  <c r="I238" i="125"/>
  <c r="I239" i="125"/>
  <c r="I240" i="125"/>
  <c r="I241" i="125"/>
  <c r="I242" i="125"/>
  <c r="I243" i="125"/>
  <c r="I244" i="125"/>
  <c r="I245" i="125"/>
  <c r="I246" i="125"/>
  <c r="I247" i="125"/>
  <c r="I248" i="125"/>
  <c r="I249" i="125"/>
  <c r="I250" i="125"/>
  <c r="I251" i="125"/>
  <c r="I252" i="125"/>
  <c r="I253" i="125"/>
  <c r="I254" i="125"/>
  <c r="I255" i="125"/>
  <c r="I256" i="125"/>
  <c r="I257" i="125"/>
  <c r="I258" i="125"/>
  <c r="I259" i="125"/>
  <c r="I260" i="125"/>
  <c r="I261" i="125"/>
  <c r="I262" i="125"/>
  <c r="I263" i="125"/>
  <c r="I264" i="125"/>
  <c r="I265" i="125"/>
  <c r="I266" i="125"/>
  <c r="I267" i="125"/>
  <c r="I268" i="125"/>
  <c r="I269" i="125"/>
  <c r="I270" i="125"/>
  <c r="I271" i="125"/>
  <c r="I272" i="125"/>
  <c r="I273" i="125"/>
  <c r="I274" i="125"/>
  <c r="I275" i="125"/>
  <c r="I276" i="125"/>
  <c r="I277" i="125"/>
  <c r="I278" i="125"/>
  <c r="I279" i="125"/>
  <c r="I280" i="125"/>
  <c r="I281" i="125"/>
  <c r="I282" i="125"/>
  <c r="I283" i="125"/>
  <c r="I284" i="125"/>
  <c r="I285" i="125"/>
  <c r="I286" i="125"/>
  <c r="I287" i="125"/>
  <c r="I288" i="125"/>
  <c r="I289" i="125"/>
  <c r="I290" i="125"/>
  <c r="I291" i="125"/>
  <c r="I292" i="125"/>
  <c r="I293" i="125"/>
  <c r="I294" i="125"/>
  <c r="I295" i="125"/>
  <c r="I296" i="125"/>
  <c r="I297" i="125"/>
  <c r="I298" i="125"/>
  <c r="I299" i="125"/>
  <c r="I300" i="125"/>
  <c r="I301" i="125"/>
  <c r="I302" i="125"/>
  <c r="I303" i="125"/>
  <c r="I304" i="125"/>
  <c r="I305" i="125"/>
  <c r="I306" i="125"/>
  <c r="I307" i="125"/>
  <c r="I308" i="125"/>
  <c r="I309" i="125"/>
  <c r="I310" i="125"/>
  <c r="I311" i="125"/>
  <c r="I312" i="125"/>
  <c r="I313" i="125"/>
  <c r="I314" i="125"/>
  <c r="I315" i="125"/>
  <c r="I316" i="125"/>
  <c r="I317" i="125"/>
  <c r="I318" i="125"/>
  <c r="I319" i="125"/>
  <c r="I320" i="125"/>
  <c r="I321" i="125"/>
  <c r="I322" i="125"/>
  <c r="I323" i="125"/>
  <c r="I324" i="125"/>
  <c r="I325" i="125"/>
  <c r="I326" i="125"/>
  <c r="I327" i="125"/>
  <c r="I328" i="125"/>
  <c r="I329" i="125"/>
  <c r="I330" i="125"/>
  <c r="I331" i="125"/>
  <c r="I332" i="125"/>
  <c r="I333" i="125"/>
  <c r="I334" i="125"/>
  <c r="I335" i="125"/>
  <c r="I336" i="125"/>
  <c r="I337" i="125"/>
  <c r="I338" i="125"/>
  <c r="I339" i="125"/>
  <c r="I340" i="125"/>
  <c r="I341" i="125"/>
  <c r="I342" i="125"/>
  <c r="I343" i="125"/>
  <c r="I344" i="125"/>
  <c r="I345" i="125"/>
  <c r="I346" i="125"/>
  <c r="I347" i="125"/>
  <c r="I348" i="125"/>
  <c r="I349" i="125"/>
  <c r="I350" i="125"/>
  <c r="I351" i="125"/>
  <c r="I352" i="125"/>
  <c r="I353" i="125"/>
  <c r="I354" i="125"/>
  <c r="I355" i="125"/>
  <c r="I356" i="125"/>
  <c r="I357" i="125"/>
  <c r="I358" i="125"/>
  <c r="I359" i="125"/>
  <c r="I360" i="125"/>
  <c r="I361" i="125"/>
  <c r="I362" i="125"/>
  <c r="I363" i="125"/>
  <c r="I364" i="125"/>
  <c r="I365" i="125"/>
  <c r="I366" i="125"/>
  <c r="I367" i="125"/>
  <c r="I368" i="125"/>
  <c r="I369" i="125"/>
  <c r="I370" i="125"/>
  <c r="I371" i="125"/>
  <c r="I372" i="125"/>
  <c r="I373" i="125"/>
  <c r="I374" i="125"/>
  <c r="I375" i="125"/>
  <c r="I376" i="125"/>
  <c r="I377" i="125"/>
  <c r="I378" i="125"/>
  <c r="I379" i="125"/>
  <c r="I380" i="125"/>
  <c r="I381" i="125"/>
  <c r="I382" i="125"/>
  <c r="I383" i="125"/>
  <c r="I384" i="125"/>
  <c r="I385" i="125"/>
  <c r="I386" i="125"/>
  <c r="I387" i="125"/>
  <c r="I388" i="125"/>
  <c r="I389" i="125"/>
  <c r="I390" i="125"/>
  <c r="I391" i="125"/>
  <c r="I392" i="125"/>
  <c r="I393" i="125"/>
  <c r="I394" i="125"/>
  <c r="I395" i="125"/>
  <c r="I396" i="125"/>
  <c r="I397" i="125"/>
  <c r="I398" i="125"/>
  <c r="I399" i="125"/>
  <c r="I400" i="125"/>
  <c r="I401" i="125"/>
  <c r="I402" i="125"/>
  <c r="I403" i="125"/>
  <c r="I404" i="125"/>
  <c r="I405" i="125"/>
  <c r="I406" i="125"/>
  <c r="I407" i="125"/>
  <c r="I408" i="125"/>
  <c r="I409" i="125"/>
  <c r="I410" i="125"/>
  <c r="I411" i="125"/>
  <c r="I412" i="125"/>
  <c r="I413" i="125"/>
  <c r="I414" i="125"/>
  <c r="I415" i="125"/>
  <c r="I416" i="125"/>
  <c r="I417" i="125"/>
  <c r="I418" i="125"/>
  <c r="I419" i="125"/>
  <c r="I420" i="125"/>
  <c r="I421" i="125"/>
  <c r="I422" i="125"/>
  <c r="I423" i="125"/>
  <c r="I424" i="125"/>
  <c r="I425" i="125"/>
  <c r="I426" i="125"/>
  <c r="I427" i="125"/>
  <c r="I428" i="125"/>
  <c r="I429" i="125"/>
  <c r="I430" i="125"/>
  <c r="I431" i="125"/>
  <c r="I432" i="125"/>
  <c r="I433" i="125"/>
  <c r="I434" i="125"/>
  <c r="I435" i="125"/>
  <c r="I436" i="125"/>
  <c r="I437" i="125"/>
  <c r="I438" i="125"/>
  <c r="I439" i="125"/>
  <c r="I440" i="125"/>
  <c r="I441" i="125"/>
  <c r="I442" i="125"/>
  <c r="I443" i="125"/>
  <c r="I444" i="125"/>
  <c r="I445" i="125"/>
  <c r="I446" i="125"/>
  <c r="I447" i="125"/>
  <c r="I448" i="125"/>
  <c r="I449" i="125"/>
  <c r="I450" i="125"/>
  <c r="I451" i="125"/>
  <c r="I452" i="125"/>
  <c r="I453" i="125"/>
  <c r="I454" i="125"/>
  <c r="I455" i="125"/>
  <c r="I456" i="125"/>
  <c r="I457" i="125"/>
  <c r="I458" i="125"/>
  <c r="I459" i="125"/>
  <c r="I460" i="125"/>
  <c r="I461" i="125"/>
  <c r="I462" i="125"/>
  <c r="I463" i="125"/>
  <c r="I464" i="125"/>
  <c r="I465" i="125"/>
  <c r="I466" i="125"/>
  <c r="I467" i="125"/>
  <c r="I468" i="125"/>
  <c r="I469" i="125"/>
  <c r="I470" i="125"/>
  <c r="I471" i="125"/>
  <c r="I472" i="125"/>
  <c r="I473" i="125"/>
  <c r="I474" i="125"/>
  <c r="I475" i="125"/>
  <c r="I476" i="125"/>
  <c r="I477" i="125"/>
  <c r="I478" i="125"/>
  <c r="I479" i="125"/>
  <c r="I480" i="125"/>
  <c r="I481" i="125"/>
  <c r="I482" i="125"/>
  <c r="I483" i="125"/>
  <c r="I484" i="125"/>
  <c r="I485" i="125"/>
  <c r="I486" i="125"/>
  <c r="I487" i="125"/>
  <c r="I488" i="125"/>
  <c r="I489" i="125"/>
  <c r="I490" i="125"/>
  <c r="I491" i="125"/>
  <c r="I492" i="125"/>
  <c r="I493" i="125"/>
  <c r="I494" i="125"/>
  <c r="I495" i="125"/>
  <c r="I496" i="125"/>
  <c r="I497" i="125"/>
  <c r="I498" i="125"/>
  <c r="I499" i="125"/>
  <c r="I500" i="125"/>
  <c r="I501" i="125"/>
  <c r="I502" i="125"/>
  <c r="I503" i="125"/>
  <c r="I504" i="125"/>
  <c r="I505" i="125"/>
  <c r="I506" i="125"/>
  <c r="I507" i="125"/>
  <c r="I508" i="125"/>
  <c r="I509" i="125"/>
  <c r="I510" i="125"/>
  <c r="I511" i="125"/>
  <c r="I512" i="125"/>
  <c r="I513" i="125"/>
  <c r="I514" i="125"/>
  <c r="I515" i="125"/>
  <c r="I516" i="125"/>
  <c r="I517" i="125"/>
  <c r="I518" i="125"/>
  <c r="I519" i="125"/>
  <c r="I520" i="125"/>
  <c r="I521" i="125"/>
  <c r="I522" i="125"/>
  <c r="I523" i="125"/>
  <c r="I524" i="125"/>
  <c r="I525" i="125"/>
  <c r="I526" i="125"/>
  <c r="I527" i="125"/>
  <c r="I528" i="125"/>
  <c r="I529" i="125"/>
  <c r="I2" i="125"/>
  <c r="B530" i="125"/>
  <c r="G530" i="125"/>
  <c r="H530" i="125"/>
  <c r="E530" i="125"/>
  <c r="F530" i="125"/>
  <c r="D530" i="125"/>
  <c r="D531" i="125" l="1"/>
</calcChain>
</file>

<file path=xl/comments1.xml><?xml version="1.0" encoding="utf-8"?>
<comments xmlns="http://schemas.openxmlformats.org/spreadsheetml/2006/main">
  <authors>
    <author>ADM</author>
  </authors>
  <commentList>
    <comment ref="A1" authorId="0" shapeId="0">
      <text>
        <r>
          <rPr>
            <sz val="9"/>
            <color indexed="81"/>
            <rFont val="Segoe UI"/>
            <family val="2"/>
          </rPr>
          <t>Empresa Única (0013) contém títulos 20240800003 (R$1001,60), 20220700001(R$1520,98*8) com rateio de serviço "Receita não operacional"</t>
        </r>
      </text>
    </comment>
  </commentList>
</comments>
</file>

<file path=xl/connections.xml><?xml version="1.0" encoding="utf-8"?>
<connections xmlns="http://schemas.openxmlformats.org/spreadsheetml/2006/main">
  <connection id="1" keepAlive="1" name="Consulta - 4s" description="Conexão com a consulta '4s' na pasta de trabalho." type="5" refreshedVersion="0" background="1">
    <dbPr connection="Provider=Microsoft.Mashup.OleDb.1;Data Source=$Workbook$;Location=4s" command="SELECT * FROM [4s]"/>
  </connection>
  <connection id="2" keepAlive="1" name="Consulta - consolidado" description="Conexão com a consulta 'consolidado' na pasta de trabalho." type="5" refreshedVersion="6" background="1" saveData="1">
    <dbPr connection="Provider=Microsoft.Mashup.OleDb.1;Data Source=$Workbook$;Location=consolidado;Extended Properties=&quot;&quot;" command="SELECT * FROM [consolidado]"/>
  </connection>
  <connection id="3" keepAlive="1" name="Consulta - filiais_4s" description="Conexão com a consulta 'filiais_4s' na pasta de trabalho." type="5" refreshedVersion="0" background="1">
    <dbPr connection="Provider=Microsoft.Mashup.OleDb.1;Data Source=$Workbook$;Location=filiais_4s" command="SELECT * FROM [filiais_4s]"/>
  </connection>
  <connection id="4" keepAlive="1" name="Consulta - filiais_gs" description="Conexão com a consulta 'filiais_gs' na pasta de trabalho." type="5" refreshedVersion="0" background="1">
    <dbPr connection="Provider=Microsoft.Mashup.OleDb.1;Data Source=$Workbook$;Location=filiais_gs" command="SELECT * FROM [filiais_gs]"/>
  </connection>
  <connection id="5" keepAlive="1" name="Consulta - filiais_protheus" description="Conexão com a consulta 'filiais_protheus' na pasta de trabalho." type="5" refreshedVersion="0" background="1">
    <dbPr connection="Provider=Microsoft.Mashup.OleDb.1;Data Source=$Workbook$;Location=filiais_protheus" command="SELECT * FROM [filiais_protheus]"/>
  </connection>
  <connection id="6" keepAlive="1" name="Consulta - filiais_vigon" description="Conexão com a consulta 'filiais_vigon' na pasta de trabalho." type="5" refreshedVersion="0" background="1">
    <dbPr connection="Provider=Microsoft.Mashup.OleDb.1;Data Source=$Workbook$;Location=filiais_vigon" command="SELECT * FROM [filiais_vigon]"/>
  </connection>
  <connection id="7" keepAlive="1" name="Consulta - gs" description="Conexão com a consulta 'gs' na pasta de trabalho." type="5" refreshedVersion="0" background="1">
    <dbPr connection="Provider=Microsoft.Mashup.OleDb.1;Data Source=$Workbook$;Location=gs" command="SELECT * FROM [gs]"/>
  </connection>
  <connection id="8" keepAlive="1" name="Consulta - protheus" description="Conexão com a consulta 'protheus' na pasta de trabalho." type="5" refreshedVersion="0" background="1">
    <dbPr connection="Provider=Microsoft.Mashup.OleDb.1;Data Source=$Workbook$;Location=protheus" command="SELECT * FROM [protheus]"/>
  </connection>
  <connection id="9" keepAlive="1" name="Consulta - vigon" description="Conexão com a consulta 'vigon' na pasta de trabalho." type="5" refreshedVersion="0" background="1">
    <dbPr connection="Provider=Microsoft.Mashup.OleDb.1;Data Source=$Workbook$;Location=vigon" command="SELECT * FROM [vigon]"/>
  </connection>
</connections>
</file>

<file path=xl/sharedStrings.xml><?xml version="1.0" encoding="utf-8"?>
<sst xmlns="http://schemas.openxmlformats.org/spreadsheetml/2006/main" count="164492" uniqueCount="15870">
  <si>
    <t>Empresa</t>
  </si>
  <si>
    <t>Estabelecimento</t>
  </si>
  <si>
    <t>Cliente</t>
  </si>
  <si>
    <t>CNPJ Cliente</t>
  </si>
  <si>
    <t>Competência</t>
  </si>
  <si>
    <t>Emissão</t>
  </si>
  <si>
    <t>Vencimento</t>
  </si>
  <si>
    <t>Documento</t>
  </si>
  <si>
    <t>Valor</t>
  </si>
  <si>
    <t>Recebido</t>
  </si>
  <si>
    <t>Em aberto</t>
  </si>
  <si>
    <t>Receita</t>
  </si>
  <si>
    <t>Atualizacao planilha</t>
  </si>
  <si>
    <t>0002 - CONDONAL</t>
  </si>
  <si>
    <t>0009 - CONDONAL COMERCIO E SERVICOS LTDA</t>
  </si>
  <si>
    <t>000862 - CYRO MEDEIROS NETO</t>
  </si>
  <si>
    <t>09/2024</t>
  </si>
  <si>
    <t>PRESTACAO DE SERVICOS</t>
  </si>
  <si>
    <t>0003 - CONDO SERVICOS EM CONDOMINIOS LTDA</t>
  </si>
  <si>
    <t>000205 - PRAIA DA CERCA EMPREENDIMENTOS LTDA</t>
  </si>
  <si>
    <t>0006 - CONDO LOCACAO DE MAO DE OBRA LTDA</t>
  </si>
  <si>
    <t>000156 - CONDOMINIO DO EDIFICIO RUI BARBOSA</t>
  </si>
  <si>
    <t>000577 - CONDOMINIO GRAND PARC RESIDENCIAL RESORT</t>
  </si>
  <si>
    <t>000246 - CONDOMINIO DO EDIFICIO LILA</t>
  </si>
  <si>
    <t>000193 - CONDOMINIO EDIFICIO VILA DA PRAIA</t>
  </si>
  <si>
    <t>000700 - MITRA ARQUIDIOCESANA DE VITORIA</t>
  </si>
  <si>
    <t>000154 - CONDOMINIO DO EDIFICIO ROYAL BLUE</t>
  </si>
  <si>
    <t>000581 - MITRA ARQUIDIOCESANA DE VITORIA</t>
  </si>
  <si>
    <t>000139 - CONDOMINIO EDIFICIO PREMIER</t>
  </si>
  <si>
    <t>000179 - CONDOMINIO EDIFICIO SOLAR RUBEM BRAGA</t>
  </si>
  <si>
    <t>000202 - VITORIA MEDICINA DOMICILIAR LTDA</t>
  </si>
  <si>
    <t>000545 - CONDOMINIO DO EDIFICIO ILHA BELA</t>
  </si>
  <si>
    <t>0001 - ABC ADMINISTRADORA LTDA</t>
  </si>
  <si>
    <t>000238 - CONDOMINIO DO EDIFICIO ALMEIDA CASTRO-CO</t>
  </si>
  <si>
    <t>0007 - CONDO SERVICOS DE APOIO ADMINISTRATIVO LTDA (P&amp;R)</t>
  </si>
  <si>
    <t>000028 - CONDOMINIO EDIFICIO CHACARA VON SCHILGEN</t>
  </si>
  <si>
    <t/>
  </si>
  <si>
    <t>0005 - CONDO PRESTACAO DE SERVICOS EM CONDOMINIOS LTDA</t>
  </si>
  <si>
    <t>000315 - HISEG ESPIRITO SANTO SOLUCOES EM TECNOLO</t>
  </si>
  <si>
    <t>0011 - CONDOS ADMINISTRADORA DE CONDOMINIOS LTDA</t>
  </si>
  <si>
    <t>000648 - ASSOCIACAO RESERVA ARACE</t>
  </si>
  <si>
    <t>000690 - CAROLINE MACIEL</t>
  </si>
  <si>
    <t>000500 - CONDOMINIO DO EDIFICIO VILLENA</t>
  </si>
  <si>
    <t>000351 - CONDOMINIO DO EDIFICIO MONTE MORIA</t>
  </si>
  <si>
    <t>000400 - CONDOMINIO DO EDIFICIO MONTE VERDE</t>
  </si>
  <si>
    <t>000353 - CONDOMINIO DO EDIFICIO PALLAS RESIDENCE</t>
  </si>
  <si>
    <t>0013 - CONDOS CONDOMINIOS LTDA</t>
  </si>
  <si>
    <t>000546 - CONDOMINIO DO EDIFICIO ILHAS MAUI RESIDE</t>
  </si>
  <si>
    <t>000432 - CONDOMINIO DO EDIFICIO GREEN TOWER</t>
  </si>
  <si>
    <t>000418 - CONDOMINIO DO EDIFICIO VERDES MARES</t>
  </si>
  <si>
    <t>000483 - CONDOMINIO DO EDIFICIO BRISA DA ENSEADA</t>
  </si>
  <si>
    <t>000157 - CONDOMINIO EDIFICIO SAINT HONORE</t>
  </si>
  <si>
    <t>000248 - CONDOMINIO DO EDIFICIO MARIARCHANGELA</t>
  </si>
  <si>
    <t>000550 - CONDOMINIO DO EDIFICIO NAGIB CARONE</t>
  </si>
  <si>
    <t>000488 - CONDOMINIO DO EDIFICIO COSTA DEL MAR</t>
  </si>
  <si>
    <t>000549 - CONDOMINIO DO EDIFICIO LORENZONI</t>
  </si>
  <si>
    <t>000564 - VISTA JARDIM EMPREENDIMENTOS IMOBILIARIO</t>
  </si>
  <si>
    <t>000589 - CONDOMINIO DO EDIFICIO COSTA MAGGIORE</t>
  </si>
  <si>
    <t>000359 - CONDOMINIO DO EDIFICIO VERNAZZA</t>
  </si>
  <si>
    <t>000509 - CONDOMINIO DO EDIFICIO TRES ILHAS</t>
  </si>
  <si>
    <t>000165 - CONDOMINIO EDIFICIO SAN REMO</t>
  </si>
  <si>
    <t>000236 - CONDOMINIO DO EDIFICIO ECO ITAPARICA</t>
  </si>
  <si>
    <t>000342 - CONDOMINIO ECOLIFE DA VILA</t>
  </si>
  <si>
    <t>000398 - CONDOMINIO DO EDIFICIO MELIA</t>
  </si>
  <si>
    <t>000394 - CONDOMINIO DO EDIFICIO LUGANO</t>
  </si>
  <si>
    <t>000340 - CONDOMINIO DO EDIFICIO COSTA DO ATLANTIC</t>
  </si>
  <si>
    <t>000537 - CONDOMINIO PARQUE VIVA JACARAIPE</t>
  </si>
  <si>
    <t>000571 - CONDOMINIO CENTRO COMERCIAL CAMPO GRANDE</t>
  </si>
  <si>
    <t>000282 - CONDOMINIO DO EDIFICIO SAINT EMILION</t>
  </si>
  <si>
    <t>000744 - RAFAEL GOES MAGALHAES</t>
  </si>
  <si>
    <t>1 PARC</t>
  </si>
  <si>
    <t>2 PARC</t>
  </si>
  <si>
    <t>000247 - CONDOMINIO DO EDIFICIO LONG ISLAND</t>
  </si>
  <si>
    <t>000197 - CONDOMINIO EDIFICIO RESIDENCIAL VILLA SP</t>
  </si>
  <si>
    <t>000242 - CONDOMINIO DO EDIFICIO CASTELLO BENEDETT</t>
  </si>
  <si>
    <t>000584 - EDIFICIO LUIZ SCARAMUSSA</t>
  </si>
  <si>
    <t>000688 - VITORIA APART HOSPITAL S/A</t>
  </si>
  <si>
    <t>000655 - CONDOMINIO DO EDIFICIO IU.01</t>
  </si>
  <si>
    <t>0002 - CONDO SERVICOS CONDOMINIAIS LTDA</t>
  </si>
  <si>
    <t>000254 - CONDOMINIO DO EDIFICIO PIETRANGELO DE BI</t>
  </si>
  <si>
    <t>000450 - CONDOMINIO DO EDIFICIO MAR CASPIO</t>
  </si>
  <si>
    <t>000629 - CONDOMINIO DO EDIFICIO COSTA MARE</t>
  </si>
  <si>
    <t>08/2024</t>
  </si>
  <si>
    <t>000591 - CONDOMINIO DO EDIFICIO CANNES</t>
  </si>
  <si>
    <t>000645 - CONDOMINIO DO EDIFICIO LEVANZO</t>
  </si>
  <si>
    <t>0014 - ESSENCIAL GESTAO E SERVICOS LTDA</t>
  </si>
  <si>
    <t>000522 - CONDOMINIO RESIDENCIAL PARQUE VENTURA</t>
  </si>
  <si>
    <t>000525 - VILLAGGIO MANGUINHOS CONDOMINIO SAN REMO</t>
  </si>
  <si>
    <t>000454 - CONDOMINIO DO EDIFICIO AMAZONIA</t>
  </si>
  <si>
    <t>000231 - CONSELHO REGIONAL DE FISIOTERAPIA E TERA</t>
  </si>
  <si>
    <t>000365 - CONDOMINIO DO EDIFICIO SOLAR DO FLAMBOYA</t>
  </si>
  <si>
    <t>000503 - CONDOMINIO DO EDIFICIO ILHA DO SOL</t>
  </si>
  <si>
    <t>000510 - CONDOMINIO DO EDIFICIO LISY</t>
  </si>
  <si>
    <t>000520 - RESIDENCIAL PARQUE DOS PASSAROS II</t>
  </si>
  <si>
    <t>000417 - CONDOMINIO DO EDIFICIO VANCOUVER</t>
  </si>
  <si>
    <t>000536 - CONDOMINIO ED VILA VERONA BLOCOS DEF</t>
  </si>
  <si>
    <t>000651 - CONDOMINIO DO EDIFICIO VILLAGGIO SANTA LUCIA</t>
  </si>
  <si>
    <t>000538 - CONDOMINIO DO RESIDENCIAL VIVENDA LARANJ</t>
  </si>
  <si>
    <t>000782 - CONDOMINIO DO EDIFICIO COLUMBIA</t>
  </si>
  <si>
    <t>000513 - CONDOMINIO DO EDIFICIO MARIA EDUARDA</t>
  </si>
  <si>
    <t>000553 - CONDOMINIO DO EDIFICIO PROENG WALK</t>
  </si>
  <si>
    <t>000544 - CONDOMINIO EDIFICIO ESCORT</t>
  </si>
  <si>
    <t>000067 - CONDOMINIO RESIDENCIAL ITAPARICA BEACH C</t>
  </si>
  <si>
    <t>000362 - CONDOMINIO RESIDENCIAL ARIBIRI</t>
  </si>
  <si>
    <t>000251 - CONDOMINIO DO EDIFICIO PALMA DE MALLORCA</t>
  </si>
  <si>
    <t>000364 - CONDOMINIO RESIDENCIAL VILA ROMANA</t>
  </si>
  <si>
    <t>0008 - CONDONAL ADMINISTRACAO DE CONDOMINIOS LTDA (RPJ)</t>
  </si>
  <si>
    <t>000518 - CONDOMINIO NATURALE RESIDENCIAL</t>
  </si>
  <si>
    <t>000224 - CONDOMINIO DO EDIFICIO RIGEL II</t>
  </si>
  <si>
    <t>000042 - CONDOMINIO EDIFICIO DOM MARCELO</t>
  </si>
  <si>
    <t>000281 - CONDOMINIO DO EDIFICIO FONTAINEBLEAU</t>
  </si>
  <si>
    <t>000001 - CONDOMINIO EDIFICIO AFFINITY HOME WORK</t>
  </si>
  <si>
    <t>000416 - CONDOMINIO DO EDIFICIO THATIANA</t>
  </si>
  <si>
    <t>000011 - CONDOMINIO EDIFICIO ATLANTIDA</t>
  </si>
  <si>
    <t>000104 - CONDOMINIO DO PARQUE RESIDENCIAL MONSARA</t>
  </si>
  <si>
    <t>000212 - CONDOMINIO DO EDIFICIO FREE CENTER</t>
  </si>
  <si>
    <t>000623 - CONDOMINIO PARQUE VILA SAFIRA</t>
  </si>
  <si>
    <t>000299 - GRANDE VITORIA ADMINISTRADORA E CORRETOR</t>
  </si>
  <si>
    <t>000358 - CONDOMINIO DO EDIFICIO SOLAR DA VILA</t>
  </si>
  <si>
    <t>000541 - CONDOMINIO DO EDIFICIO DIONYZIO ABAURRE</t>
  </si>
  <si>
    <t>000199 - CONDOMINIO EDIFICIO VILLAGE TATIANA B</t>
  </si>
  <si>
    <t>000477 - CONDOMINIO DO EDIFICIO LIBERTY LIFE STYL</t>
  </si>
  <si>
    <t>000007 - CONDOMINIO EDIFICIO ARPOADOR</t>
  </si>
  <si>
    <t>000079 - CONDOMINIO EDIFICIO LEON TRADE CENTER</t>
  </si>
  <si>
    <t>000123 - CONDOMINIO EDIFICIO PEDRA MAR</t>
  </si>
  <si>
    <t>000422 - CONDOMINIO DO EDIFICIO BELVEDERE</t>
  </si>
  <si>
    <t>03/2023</t>
  </si>
  <si>
    <t>150</t>
  </si>
  <si>
    <t>000330 - CONDOMINIO ILHA DE CRETA</t>
  </si>
  <si>
    <t>000144 - CONDOMINIO EDIFICIO RESERVA ITAPARICA RE</t>
  </si>
  <si>
    <t>000445 - CONDOMINIO DO EDIFICIO SOLAR OLIVEIRA SA</t>
  </si>
  <si>
    <t>000515 - CONDOMINIO DO EDIFICIO MONICA</t>
  </si>
  <si>
    <t>000054 - CONDOMINIO DO EDIFICIO GIULIANO</t>
  </si>
  <si>
    <t>000534 - CONDOMINIO EDIFICIO VICTOR COSER SERAPHI</t>
  </si>
  <si>
    <t>000410 - CONDOMINIO DO EDIFICIO SANTA FE</t>
  </si>
  <si>
    <t>000412 - CONDOMINIO RESIDENCIAL SANTORINI</t>
  </si>
  <si>
    <t>000218 - CONDOMINIO DO EDIFICIO COSTA AZUL</t>
  </si>
  <si>
    <t>000354 - CONDOMINIO DO EDIFICIO PORTO DAS PEDRAS</t>
  </si>
  <si>
    <t>000361 - CONDOMINIO DO EDIFICIO MIRANTE DA VILA</t>
  </si>
  <si>
    <t>000366 - CONDOMINIO VILLAGGIO DI SAN REMO</t>
  </si>
  <si>
    <t>000092 - CONDOMINIO DO EDIFICIO MAR D ESPANHA</t>
  </si>
  <si>
    <t>000517 - CONDOMINIO EDIFICIO MONTEIRO LOBATO</t>
  </si>
  <si>
    <t>000070 - CONDOMINIO EDIFICIO JASSON HIBNER</t>
  </si>
  <si>
    <t>000329 - AGILIZE GESTAO CONDOMINIAL LTDA</t>
  </si>
  <si>
    <t>000283 - CONDOMINIO DO EDIFICIO ARTEMIS</t>
  </si>
  <si>
    <t>3 PARC</t>
  </si>
  <si>
    <t>000652 - CONDOMINIO DO EDIFICIO CRISRETELI RESIDE</t>
  </si>
  <si>
    <t>000451 - ENVOLVE - INTERVENCAO EM ABA LTDA</t>
  </si>
  <si>
    <t>01/2024</t>
  </si>
  <si>
    <t>12/2023</t>
  </si>
  <si>
    <t>000626 - CONDOMINIO DO EDIFICIO JOANA POUBEL</t>
  </si>
  <si>
    <t>000253 - CONDOMINIO DO EDIFICIO PICCADILLY</t>
  </si>
  <si>
    <t>000325 - SAKA PRESENTES E UTILIDADES LTDA</t>
  </si>
  <si>
    <t>11/2024</t>
  </si>
  <si>
    <t>NF 4345</t>
  </si>
  <si>
    <t>000622 - CONDOMINIO RESIDENCIAL SUN BEACH</t>
  </si>
  <si>
    <t>000745 - TRIUNFO MOTOCICLETAS</t>
  </si>
  <si>
    <t>000805 - CONDOMINIO DO EDIFICIO MARANHAO</t>
  </si>
  <si>
    <t>0010 - CONDONAL SERVICOS E ADMINISTRACAO LTDA</t>
  </si>
  <si>
    <t>000457 - CONDOMINIO RESIDENCIAL CASABLANCA</t>
  </si>
  <si>
    <t>05/2024</t>
  </si>
  <si>
    <t>4436</t>
  </si>
  <si>
    <t>000419 - CONDOMINIO RESIDENCIAL VILA ALPINA</t>
  </si>
  <si>
    <t>4432</t>
  </si>
  <si>
    <t>8473</t>
  </si>
  <si>
    <t>8484</t>
  </si>
  <si>
    <t>4444</t>
  </si>
  <si>
    <t>8521</t>
  </si>
  <si>
    <t>06/2024</t>
  </si>
  <si>
    <t>10921</t>
  </si>
  <si>
    <t>8663</t>
  </si>
  <si>
    <t>000115 - CONDOMINIO EDIFICIO PABLO NERUDA</t>
  </si>
  <si>
    <t>8724</t>
  </si>
  <si>
    <t>000148 - CONDOMINIO EDIFICIO RIO JACARAIPE</t>
  </si>
  <si>
    <t>8813</t>
  </si>
  <si>
    <t>000820 - CONDOMINIO DO EDIFICIO TIVOLI</t>
  </si>
  <si>
    <t>10975</t>
  </si>
  <si>
    <t>10991</t>
  </si>
  <si>
    <t>11019</t>
  </si>
  <si>
    <t>000841 - IU.04 EMPREENDIMENTO IMOBILIARIO SPE LTDA</t>
  </si>
  <si>
    <t>0004 - CONDOS PRESTACAO DE SERVICOS EM CONDOMINIOS LTDA</t>
  </si>
  <si>
    <t>000175 - CONDOMINIO EDIFICIO SOLAR DAS CASTANHEIR</t>
  </si>
  <si>
    <t>07/2024</t>
  </si>
  <si>
    <t>1058</t>
  </si>
  <si>
    <t>11089</t>
  </si>
  <si>
    <t>000788 - EDIFICIO CIVIT 455</t>
  </si>
  <si>
    <t>9178</t>
  </si>
  <si>
    <t>11111</t>
  </si>
  <si>
    <t>9238</t>
  </si>
  <si>
    <t>9232</t>
  </si>
  <si>
    <t>11141</t>
  </si>
  <si>
    <t>11197</t>
  </si>
  <si>
    <t>11292</t>
  </si>
  <si>
    <t>11299</t>
  </si>
  <si>
    <t>11325</t>
  </si>
  <si>
    <t>11308</t>
  </si>
  <si>
    <t>1222</t>
  </si>
  <si>
    <t>000304 - RTP CONSTRUCOES LTDA</t>
  </si>
  <si>
    <t>32189</t>
  </si>
  <si>
    <t>RECEITA DE PATROCINIO</t>
  </si>
  <si>
    <t>000121 - CONDOMINIO DO RESIDENCIAL PEDRA DA CEBOLA</t>
  </si>
  <si>
    <t>11388</t>
  </si>
  <si>
    <t>11412</t>
  </si>
  <si>
    <t>000873 - SOLUT MATERIAIS E SERVIÇOS LTDA</t>
  </si>
  <si>
    <t>10/2024</t>
  </si>
  <si>
    <t>32204</t>
  </si>
  <si>
    <t>000874 - FG INSTALACOES E MEDICOES LTDA</t>
  </si>
  <si>
    <t>32205</t>
  </si>
  <si>
    <t>000024 - CONDOMINIO DO CELEBRITY RESIDENCIAL</t>
  </si>
  <si>
    <t>10399</t>
  </si>
  <si>
    <t>1582</t>
  </si>
  <si>
    <t>000799 - CONDOMINIO EDIFICIO MONTE CASTELLO</t>
  </si>
  <si>
    <t>10341</t>
  </si>
  <si>
    <t>000699 - GUINDASTES CENTRO OESTE LTDA</t>
  </si>
  <si>
    <t>11736</t>
  </si>
  <si>
    <t>11745</t>
  </si>
  <si>
    <t>0027 - GTL SERVICOS EM SEGURANCA ELETRONICA LTDA</t>
  </si>
  <si>
    <t>000953 - ENIVIX LTDA</t>
  </si>
  <si>
    <t>000592 - AGENCIA DE DESENVOLVIMENTO SOC</t>
  </si>
  <si>
    <t>001074 - L.I.S.A - LOGISTTICA INTEGRADA</t>
  </si>
  <si>
    <t>12/2024</t>
  </si>
  <si>
    <t>000855 - EASYLOG</t>
  </si>
  <si>
    <t>001093 - SUPERA LOG</t>
  </si>
  <si>
    <t>001091 - SKYSTONE</t>
  </si>
  <si>
    <t>1317</t>
  </si>
  <si>
    <t>000278 - CONDOMINIO PRAIA CENTER</t>
  </si>
  <si>
    <t>1322</t>
  </si>
  <si>
    <t>000821 - ALEX SERVICOS DE TRANSPORTES LTDA</t>
  </si>
  <si>
    <t>1325</t>
  </si>
  <si>
    <t>1326</t>
  </si>
  <si>
    <t>1328</t>
  </si>
  <si>
    <t>1329</t>
  </si>
  <si>
    <t>000851 - AZZURRA OFFICE TOWER</t>
  </si>
  <si>
    <t>1330</t>
  </si>
  <si>
    <t>1331</t>
  </si>
  <si>
    <t>1336</t>
  </si>
  <si>
    <t>000829 - BATISTA &amp; PADUA AUTO CENTER E SERVICOS LTDA</t>
  </si>
  <si>
    <t>1343</t>
  </si>
  <si>
    <t>1347</t>
  </si>
  <si>
    <t>001056 - INPACK LOGISTICA</t>
  </si>
  <si>
    <t>000823 - ALLIED TECNOLOGIA</t>
  </si>
  <si>
    <t>000828 - AYRTON NUNES VIEIRA JUNIOR</t>
  </si>
  <si>
    <t>001099 - CONDOMINIO RISERVA PRAIA DO CANTO</t>
  </si>
  <si>
    <t>01/2025</t>
  </si>
  <si>
    <t>000975 - FUCAPE</t>
  </si>
  <si>
    <t>1357</t>
  </si>
  <si>
    <t>1362</t>
  </si>
  <si>
    <t>1383</t>
  </si>
  <si>
    <t>1364</t>
  </si>
  <si>
    <t>1365</t>
  </si>
  <si>
    <t>1370</t>
  </si>
  <si>
    <t>1373</t>
  </si>
  <si>
    <t>1375</t>
  </si>
  <si>
    <t>1376</t>
  </si>
  <si>
    <t>1377</t>
  </si>
  <si>
    <t>1378</t>
  </si>
  <si>
    <t>1382</t>
  </si>
  <si>
    <t>1384</t>
  </si>
  <si>
    <t>1385</t>
  </si>
  <si>
    <t>02/2025</t>
  </si>
  <si>
    <t>1405</t>
  </si>
  <si>
    <t>1414</t>
  </si>
  <si>
    <t>1425</t>
  </si>
  <si>
    <t>1413</t>
  </si>
  <si>
    <t>1412</t>
  </si>
  <si>
    <t>1400</t>
  </si>
  <si>
    <t>1397</t>
  </si>
  <si>
    <t>03/2025</t>
  </si>
  <si>
    <t>000043 - CONDOMINIO EDIFICIO DOM RICARDO</t>
  </si>
  <si>
    <t>1619</t>
  </si>
  <si>
    <t>1620</t>
  </si>
  <si>
    <t>1707</t>
  </si>
  <si>
    <t>000637 - CONDOMINIO ITAPARICA H12</t>
  </si>
  <si>
    <t>11860</t>
  </si>
  <si>
    <t>10869</t>
  </si>
  <si>
    <t>32229</t>
  </si>
  <si>
    <t>000200 - CONDOMINIO EDIFICIO VISTA LINDA</t>
  </si>
  <si>
    <t>500</t>
  </si>
  <si>
    <t>000381 - CONDOMINIO DO EDIFICIO CARLOS BERGER</t>
  </si>
  <si>
    <t>10970</t>
  </si>
  <si>
    <t>000641 - TOP LIMP VIX SOLUCOES EM LIMPEZA LTDA</t>
  </si>
  <si>
    <t>32233</t>
  </si>
  <si>
    <t>000306 - CLAUDETTE SOARES DE SOUZA</t>
  </si>
  <si>
    <t>32234</t>
  </si>
  <si>
    <t>32240</t>
  </si>
  <si>
    <t>000795 - CENTRAL CONDOMINIOS LTDA</t>
  </si>
  <si>
    <t>32244</t>
  </si>
  <si>
    <t>000233 - CONDOMINIO DO EDIFICIO ACQUA VITORIA</t>
  </si>
  <si>
    <t>685</t>
  </si>
  <si>
    <t>000288 - CONDOMINIO DO EDIFICIO PALLAZZO VENEZIA</t>
  </si>
  <si>
    <t>686</t>
  </si>
  <si>
    <t>000915 - W SARCINELLI FARIA COMERCIO DE PRODUTOS DE LIMPEZA</t>
  </si>
  <si>
    <t>32252</t>
  </si>
  <si>
    <t>000176 - CONDOMINIO EDIFICIO SOLAR DAS FLORES</t>
  </si>
  <si>
    <t>690</t>
  </si>
  <si>
    <t>1878</t>
  </si>
  <si>
    <t>1918</t>
  </si>
  <si>
    <t>1946</t>
  </si>
  <si>
    <t>11330</t>
  </si>
  <si>
    <t>000941 - REFORCEPRO SISTEMAS ELETRONICOS E TECNOLOGIA S/A</t>
  </si>
  <si>
    <t>32254</t>
  </si>
  <si>
    <t>0017 - CONDO PRESTADORA DE SERVICOS LTDA</t>
  </si>
  <si>
    <t>000755 - BRASPRESS TRANSPORTES URGENTES LTDA</t>
  </si>
  <si>
    <t>5897</t>
  </si>
  <si>
    <t>000758 - BRASPRESS TRANSPORTES URGENTES LTDA</t>
  </si>
  <si>
    <t>5910</t>
  </si>
  <si>
    <t>0016 - VITORIAGATTI SEGURANCA E VIGILANCIA LTDA</t>
  </si>
  <si>
    <t>000810 - CONDOMINIO RESIDENCIAL ALDEIA ECO DA FLORESTA</t>
  </si>
  <si>
    <t>4807</t>
  </si>
  <si>
    <t>4819</t>
  </si>
  <si>
    <t>000294 - BUREAU VIX SERVICOS LTDA</t>
  </si>
  <si>
    <t>000391 - CONDOMINIO DO EDIFICIO ITALO BALDI</t>
  </si>
  <si>
    <t>2088</t>
  </si>
  <si>
    <t>11489</t>
  </si>
  <si>
    <t>000276 - CONDOMINIO DO EDIFICIO ENSEADA CENTER</t>
  </si>
  <si>
    <t>11386</t>
  </si>
  <si>
    <t>000270 - CONDOMINIO DO EDIFICIO MAISON CHAPOT PRE</t>
  </si>
  <si>
    <t>11429</t>
  </si>
  <si>
    <t>000352 - CONDOMINIO DO EDIFICIO OCEAN BLUE</t>
  </si>
  <si>
    <t>695</t>
  </si>
  <si>
    <t>000772 - IGREJA CRISTA MARANATA</t>
  </si>
  <si>
    <t>0020 - CONDONAL ADMINISTRACAO DE CONDOMINIOS LTDA</t>
  </si>
  <si>
    <t>000951 - CONDOMINIO SITIO DO PINHEIRO BRAVO</t>
  </si>
  <si>
    <t>5</t>
  </si>
  <si>
    <t>87</t>
  </si>
  <si>
    <t>000786 - CENTRO DE DIAGNOSTICO POR IMAGEM LTDA</t>
  </si>
  <si>
    <t>04/2025</t>
  </si>
  <si>
    <t>4833</t>
  </si>
  <si>
    <t>000940 - 42.849.332 FABIO FERREIRA DA SILVA</t>
  </si>
  <si>
    <t>32265</t>
  </si>
  <si>
    <t>000761 - RADIOLOGISTAS ASSOCIADOS LTDA</t>
  </si>
  <si>
    <t>000760 - RADIOLOGISTAS ASSOCIADOS LTDA</t>
  </si>
  <si>
    <t>5939</t>
  </si>
  <si>
    <t>000759 - RADIOLOGISTAS ASSOCIADOS LTDA</t>
  </si>
  <si>
    <t>11633</t>
  </si>
  <si>
    <t>11599</t>
  </si>
  <si>
    <t>000732 - CONDOMINIO RESIDENCIAL VILA VELHA II</t>
  </si>
  <si>
    <t>273</t>
  </si>
  <si>
    <t>205</t>
  </si>
  <si>
    <t>256</t>
  </si>
  <si>
    <t>000834 - CONDOMINIO DO ED. TERRAZAS DEL MAR</t>
  </si>
  <si>
    <t>12477</t>
  </si>
  <si>
    <t>2110</t>
  </si>
  <si>
    <t>2151</t>
  </si>
  <si>
    <t>001057 - CONDOMINIO EDIFICIO PORTO ALEGRE</t>
  </si>
  <si>
    <t>12500</t>
  </si>
  <si>
    <t>0018 - RUBI ADMINISTRACAO E SERVICOS LTDA</t>
  </si>
  <si>
    <t>001082 - CONDOMINIO ALDEIA PEDRA DA CEBOLA</t>
  </si>
  <si>
    <t>12517</t>
  </si>
  <si>
    <t>000890 - COMPROCARD</t>
  </si>
  <si>
    <t>05/2025</t>
  </si>
  <si>
    <t>RECEITA DE CASHBACK</t>
  </si>
  <si>
    <t>267</t>
  </si>
  <si>
    <t>0004 - G A</t>
  </si>
  <si>
    <t>0001 - G A TERCEIRIZACOES LTDA</t>
  </si>
  <si>
    <t>000040 - CONDOMINIO EDIFICIO VILA RIO BRANCO</t>
  </si>
  <si>
    <t>05/2023</t>
  </si>
  <si>
    <t>000044 - GRUPO DE APOIO AO ADOLESCENTE E A CRIANÇ</t>
  </si>
  <si>
    <t>000025 - CONDOMINIO VARANDAS SANTO ANDRE</t>
  </si>
  <si>
    <t>08/2023</t>
  </si>
  <si>
    <t>09/2023</t>
  </si>
  <si>
    <t>000048 - PIRITUBA DIALOGO EMPREENDIMENTOS IMOBILI</t>
  </si>
  <si>
    <t>10/2023</t>
  </si>
  <si>
    <t>000058 - JOSE EDUARDO DE SAMPAIO CARVALHO</t>
  </si>
  <si>
    <t>000006 - VERGUEIRO II DIALOGO EMPREENDIMENTOS IMO</t>
  </si>
  <si>
    <t>2451</t>
  </si>
  <si>
    <t>000015 - CONDOMINIO EDIFICIO SAMAMBAIA</t>
  </si>
  <si>
    <t>2639</t>
  </si>
  <si>
    <t>000009 - CONDOMINIO EDIFICIO ESTORIL SOL</t>
  </si>
  <si>
    <t>2679</t>
  </si>
  <si>
    <t>2678</t>
  </si>
  <si>
    <t>000059 - PATRIARCA DIALOGO EMPREENDIMENTOS IMOBIL</t>
  </si>
  <si>
    <t>2802</t>
  </si>
  <si>
    <t>2791</t>
  </si>
  <si>
    <t>000069 - CERUS SECURITIZADORA DE CREDITOS S.A</t>
  </si>
  <si>
    <t>000077 - PADRE ADELINO II DIALOGO EMPREENDIMENTOS IMOBILIARIOS SPE LTDA</t>
  </si>
  <si>
    <t>2986</t>
  </si>
  <si>
    <t>000010 - CONDOMINIO EDIFICIO ILHEUS</t>
  </si>
  <si>
    <t>2987</t>
  </si>
  <si>
    <t>2994</t>
  </si>
  <si>
    <t>0005 - GESTART</t>
  </si>
  <si>
    <t>0010 - CONDO GROUP ADMINISTRACAO DE CONDOMINIOS</t>
  </si>
  <si>
    <t>000145 - CONDOMINIO EDIFICIO FONTAINEBLEAU</t>
  </si>
  <si>
    <t>001057 - ASSOCIACAO ALPHAVILLE CEARA EMPRESARIAL</t>
  </si>
  <si>
    <t>000223 - BRAVO EMPREENDIMENTO IMOBILIARIO LTDA</t>
  </si>
  <si>
    <t>000569 - DUO RESIDENCE</t>
  </si>
  <si>
    <t>000379 - CONDOMINIO EDIFICIO ONZE DE JULHO</t>
  </si>
  <si>
    <t>000395 - CONDOMINIO EDIFICIO QUEIROZ PORTO</t>
  </si>
  <si>
    <t>000592 - EDIFICIO MIRANTE IRACEMA</t>
  </si>
  <si>
    <t>000012 - CONDOMINIO EDIFICIO LISBOA</t>
  </si>
  <si>
    <t>001079 - CONDOMINIO EDIFICIO VISCONDE DE MAUA</t>
  </si>
  <si>
    <t>000364 - CONDOMINIO EDIFICIO MIRANTE DO ATLANTICO</t>
  </si>
  <si>
    <t>000639 - JULIO CESAR FONSECA</t>
  </si>
  <si>
    <t>000666 - RESIDENCIAL TERRA DO SOL</t>
  </si>
  <si>
    <t>000462 - CONDOMINIO MARIA ALICE FERRAZ</t>
  </si>
  <si>
    <t>000285 - CONDOMINIO DO RESIDENCIAL SALINAS</t>
  </si>
  <si>
    <t>000396 - CONDOMINIO EDIFICIO RECANTO DAS ACACIAS III</t>
  </si>
  <si>
    <t>000444 - CONDOMINIO IDEZITH CAMARA</t>
  </si>
  <si>
    <t>000421 - BONS VENTOS CONDOMINIO</t>
  </si>
  <si>
    <t>000732 - VIVA VIDA CAUCAIA</t>
  </si>
  <si>
    <t>000100 - CONSTRUTORA ETEVALDO NOGUEIRA LTDA</t>
  </si>
  <si>
    <t>000724 - TERRACE RESIDENCE</t>
  </si>
  <si>
    <t>001080 - CENTRAL PARK BUSINESS</t>
  </si>
  <si>
    <t>001083 - UNICCLA SERVICOS CONDOMINIAIS E LIMPEZA LTDA</t>
  </si>
  <si>
    <t>001084 - GEAC COBRANCA E APOIO ADMINISTRATIVO LTDA</t>
  </si>
  <si>
    <t>001085 - EDIFICIO DERBY PRIME</t>
  </si>
  <si>
    <t>000629 - HISEG</t>
  </si>
  <si>
    <t>001087 - CONDOMINIO EDIFICIO RENATO BRAGA</t>
  </si>
  <si>
    <t>001088 - ACQUALIFE EMPREENDIMENTOS LTDA</t>
  </si>
  <si>
    <t>001081 - DIGITEC TECNOLOGIA DIGITAL E REPRESENTACAO LTDA</t>
  </si>
  <si>
    <t>001082 - DIAGNOSTICO PREDIAL SERVICOS EM ADMINISTRACAO DE CONDOMINIOS E TREINAMENTOS LTDA</t>
  </si>
  <si>
    <t>001089 - MAVI CONSTRUCOES LTDA</t>
  </si>
  <si>
    <t>001090 - EDIFICIO SPRING</t>
  </si>
  <si>
    <t>001091 - BONJARDIM AMBIENTAL LTDA</t>
  </si>
  <si>
    <t>001092 - NSF INDUSTRIA E COMERCIO DE GERADORES LTDA</t>
  </si>
  <si>
    <t>001093 - LUCIANO MAGALHAES MACEDO LTDA</t>
  </si>
  <si>
    <t>000879 - RECEITAS DIVERSAS</t>
  </si>
  <si>
    <t>001109 - CONDOMINIO PAULA NEY</t>
  </si>
  <si>
    <t>000251 - CONDOMINIO DO EDIFICIO ANASTACIO HOLANDA MELO</t>
  </si>
  <si>
    <t>000336 - CONDOMINIO EDIFICIO ITAARA</t>
  </si>
  <si>
    <t>000335 - CONDOMINIO EDIFICIO ISOLA DI CAPRI</t>
  </si>
  <si>
    <t>000682 - PARQUE RIO BRANCO</t>
  </si>
  <si>
    <t>000301 - CONDOMINIO EDIFICIO ANA ZULEIKA</t>
  </si>
  <si>
    <t>000256 - CONDOMINIO DO EDIFICIO COPENHAGUE</t>
  </si>
  <si>
    <t>000654 - MYRTUS CONDOMINIUM</t>
  </si>
  <si>
    <t>000661 - PARQUE RESIDENCIAL PRIMAVERA</t>
  </si>
  <si>
    <t>000560 - CONDOMNIO EDIFCIO GUARAPARI</t>
  </si>
  <si>
    <t>000506 - CONDOMINIO RESIDENCIAL GUARANI</t>
  </si>
  <si>
    <t>000213 - ASSOCIACAO RESERVA CAMARA</t>
  </si>
  <si>
    <t>000574 - EDIFICIO VILLA BELLA RESIDENZA</t>
  </si>
  <si>
    <t>000403 - CONDOMINIO EDIFICIO RIALTO</t>
  </si>
  <si>
    <t>000085 - CONDOMINIO PORTAL DOS VENTOS EDIFICIO VALENCE</t>
  </si>
  <si>
    <t>000415 - CONDOMINIO EDIFICIO TIAGO III</t>
  </si>
  <si>
    <t>001098 - CONDOMINIO TERRACOS DAS AGUAS</t>
  </si>
  <si>
    <t>000195 - L'ESSENCE CONDOMINIO RESIDENCIAL</t>
  </si>
  <si>
    <t>000367 - CONDOMINIO EDIFICIO MONTE PARNASSO</t>
  </si>
  <si>
    <t>000893 - CONDOMINIO RESIDENCIAL PINTO MARTINS</t>
  </si>
  <si>
    <t>000653 - MONTE SINAI RESIDENCE</t>
  </si>
  <si>
    <t>001113 - CONDOMINIO EDIFICIO PORT GRIMAUD</t>
  </si>
  <si>
    <t>001110 - CONDOMINIO EDIFICIO VEREDA ATLANTICA</t>
  </si>
  <si>
    <t>000485 - CONDOMINIO RESERVA DOS PASSAROS</t>
  </si>
  <si>
    <t>000341 - CONDOMINIO EDIFICIO JAMES JOYCE</t>
  </si>
  <si>
    <t>000744 - VILLAGE JARDINS</t>
  </si>
  <si>
    <t>000185 - EDIFICIO ATOCHA</t>
  </si>
  <si>
    <t>000099 - CONQUISTA PARQUE</t>
  </si>
  <si>
    <t>000078 - CONDOMINIO JASMIM RESIDENCIAL</t>
  </si>
  <si>
    <t>000173 - CONDOMINIO RESIDENCIAL ANDALUZIA</t>
  </si>
  <si>
    <t>000468 - CONDOMINIO MORADAS DOS BUQUES</t>
  </si>
  <si>
    <t>000077 - CONDOMINIO JARDINS DE SINTRA</t>
  </si>
  <si>
    <t>001111 - ASSOCIACAO DOS COMPRADORES DO LOTEAMENTO FAZENDA IMPERIAL SOL POENTE</t>
  </si>
  <si>
    <t>000014 - CONDOMINIO FIORI DI CAMPI</t>
  </si>
  <si>
    <t>000292 - CONDOMINIO ED MORADA DAS ACACIAS A</t>
  </si>
  <si>
    <t>000644 - LIVING GARDEN RESIDENCIAL</t>
  </si>
  <si>
    <t>001112 - CONDOMINIO RESIDENCIAL CARLOS DRUMOND</t>
  </si>
  <si>
    <t>000289 - CONDOMINIO ED MARESIAS RESIDENCE</t>
  </si>
  <si>
    <t>001103 - CONDOMINIO RESIDENCIAL VILA TERUZ</t>
  </si>
  <si>
    <t>001105 - CONDOMINIO RESIDENCIAL E COMERCIAL VILLA FIORI</t>
  </si>
  <si>
    <t>000626 - GRAND MONDE CLUB RESIDENCE</t>
  </si>
  <si>
    <t>000688 - QUALITE MT MEDICINA E SEGURANCA DO TRABALHO LTDA</t>
  </si>
  <si>
    <t>001096 - R A GESUALDO ADMINISTRACAO</t>
  </si>
  <si>
    <t>001095 - CONDOMINIO IDEAL VILA DOS SONHOS</t>
  </si>
  <si>
    <t>001104 - CONDOMINIO EDIFICIO CICERO SOFHIA VILLANY</t>
  </si>
  <si>
    <t>000613 - EDIFICIO VALENCIA</t>
  </si>
  <si>
    <t>000061 - CONDOMINIO EDIFICIO RAFAELLA</t>
  </si>
  <si>
    <t>000134 - CONDOMINIO DO EDIFICIO FLAMBOYANT RESIDENCE</t>
  </si>
  <si>
    <t>000753 - RENDIMENTO</t>
  </si>
  <si>
    <t>000512 - CONDOMINIO RESIDENCIAL MONTEREI</t>
  </si>
  <si>
    <t>000179 - CONDOMINIO VIDAL VASCONCELOS</t>
  </si>
  <si>
    <t>000544 - CONDOMINIO VILA REAL</t>
  </si>
  <si>
    <t>000646 - MAISON MONTE CARLO CONDOMINIUM</t>
  </si>
  <si>
    <t>000624 - GIARDINI RESIDENZA</t>
  </si>
  <si>
    <t>001097 - CONDOMINIO VILLAGGIO DO EUSEBIO</t>
  </si>
  <si>
    <t>000323 - CONDOMINIO EDIFICIO FREI MANSUETO</t>
  </si>
  <si>
    <t>000389 - CONDOMINIO EDIFICIO PEROLA</t>
  </si>
  <si>
    <t>001108 - EDIFICIO HARMONY MEDICAL CENTER</t>
  </si>
  <si>
    <t>000060 - CONDOMINIO EDIFICIO PIETRA LAZULI</t>
  </si>
  <si>
    <t>000253 - CONDOMINIO DO EDIFICIO AQUARIUS</t>
  </si>
  <si>
    <t>000712 - RICCO VILLAGIO</t>
  </si>
  <si>
    <t>000843 - CONDOMINIO RESIDENCIAL PASSARE</t>
  </si>
  <si>
    <t>000466 - CONDOMINIO MIRANTES TORRES DO EUSEBIO</t>
  </si>
  <si>
    <t>000433 - CONDOMINIO ESMERALDA III</t>
  </si>
  <si>
    <t>000374 - CONDOMINIO EDIFICIO NORTHVILLE</t>
  </si>
  <si>
    <t>000327 - CONDOMINIO EDIFICIO GOLDEN FLAT HOTEL</t>
  </si>
  <si>
    <t>001107 - CONDOMINIO DO EDIFICIO RESIDENCE MONTSOURIS</t>
  </si>
  <si>
    <t>000711 - RESIDENCIAL VILA CARACOIS</t>
  </si>
  <si>
    <t>000370 - CONDOMINIO EDIFICIO MORADA DAS GAIVOTAS</t>
  </si>
  <si>
    <t>000378 - CONDOMINIO EDIFICIO ONELMA</t>
  </si>
  <si>
    <t>000446 - CONDOMINIO IMPERIAL PARK</t>
  </si>
  <si>
    <t>000087 - CONDOMINIO RESIDENCIAL ATLANTICO SUL</t>
  </si>
  <si>
    <t>000065 - CONDOMINIO EDIFICIO SOLAR VOLPI PANCETTI</t>
  </si>
  <si>
    <t>001099 - IHM COMERCIO INTELIGENTE S/A</t>
  </si>
  <si>
    <t>001100 - SINDGED GESTAO PATRIMONIAL LTDA.</t>
  </si>
  <si>
    <t>000464 - CONDOMINIO MAURICIO P CYSNE</t>
  </si>
  <si>
    <t>000102 - EDIFICIO ESSENZA CONDOMINIO</t>
  </si>
  <si>
    <t>000484 - CONDOMINIO REAL PARK</t>
  </si>
  <si>
    <t>001076 - F. E. BARROS DAMASCENO</t>
  </si>
  <si>
    <t>001101 - VAPPT INTERMEDIACAO DE NEGOCIOS LTDA</t>
  </si>
  <si>
    <t>000685 - PREVENTIVA INDUSTRIA &amp; COMERCIO DE REDES DE PROTECAO EIRELI</t>
  </si>
  <si>
    <t>001049 - MB COMERCIO DE MATERIAIS DE CONSTRUCAO LTDA</t>
  </si>
  <si>
    <t>000992 - MECREL MEDEIROS COMERCIO E SERVICOS LTDA</t>
  </si>
  <si>
    <t>000743 - VILA ALENCAR</t>
  </si>
  <si>
    <t>000022 - CONDOMINIO RESIDENCIAL GRAND MAISON</t>
  </si>
  <si>
    <t>000248 - CONDOMINIO CRUZEIRO DO SUL</t>
  </si>
  <si>
    <t>001106 - CONDOMNIO RESIDENCIAL PARQUE ADRIANO</t>
  </si>
  <si>
    <t>000718 - SINFONIA RESIDENCIA</t>
  </si>
  <si>
    <t>000636 - INOVATTO CONDOMINIUM CLUB</t>
  </si>
  <si>
    <t>000642 - LES JARDINS CONDOMINIUM CLUB</t>
  </si>
  <si>
    <t>000376 - CONDOMINIO EDIFICIO OLIMPIA</t>
  </si>
  <si>
    <t>000602 - EDIFICIO ROTTERDAM</t>
  </si>
  <si>
    <t>000306 - CONDOMINIO EDIFICIO ATRIUM</t>
  </si>
  <si>
    <t>000075 - CONDOMINIO JARDINS DE MONET</t>
  </si>
  <si>
    <t>000009 - CONDOMINIO CONQUISTA JUREMA</t>
  </si>
  <si>
    <t>000665 - TERALUZ EQUADOR EMPREENDIMENTO IMOBILIARIO SPE LTDA</t>
  </si>
  <si>
    <t>000094 - CONDOMINIO RESIDENCIAL VERA CRUZ</t>
  </si>
  <si>
    <t>000368 - CONDOMINIO EDIFICIO MONTPARNASSE</t>
  </si>
  <si>
    <t>000507 - RESIDENCIAL HENRIQUE JORGE</t>
  </si>
  <si>
    <t>001094 - CONDOMINIO GRAND JARDINS</t>
  </si>
  <si>
    <t>000908 - CASHBACK - RECEITA GARANTIDA</t>
  </si>
  <si>
    <t>000610 - EDIFICIO TIAGO</t>
  </si>
  <si>
    <t>000317 - CONDOMINIO EDIFICIO CREVILARO</t>
  </si>
  <si>
    <t>000281 - CONDOMINIO DO EDIFICIO VILLA RICA</t>
  </si>
  <si>
    <t>000596 - EDIFICIO PORTAL DO BOSQUE</t>
  </si>
  <si>
    <t>000691 - RC7 COM</t>
  </si>
  <si>
    <t>000863 - EDIFICIO VILLA SERENA</t>
  </si>
  <si>
    <t>001054 - CONDOMINIO EDIFICIO EUCLIDES ALVES</t>
  </si>
  <si>
    <t>000233 - CONDOMINIO ABARANA</t>
  </si>
  <si>
    <t>000117 - MAISON DE LA MUSIQUE</t>
  </si>
  <si>
    <t>001059 - CONDOMINIO VILLAGGIO MARBELLO</t>
  </si>
  <si>
    <t>001056 - Gestsing Serviços Condominiais LTDA</t>
  </si>
  <si>
    <t>000692 - RECEITA GARANTIDA</t>
  </si>
  <si>
    <t>000568 - DB3 SERVIÇOS DE TELECOMUNICAÇÕES LTDA</t>
  </si>
  <si>
    <t>000198 - AMPLA CONSULTORIA E CORRETAGEM DE SEGUROS LTDA  ME</t>
  </si>
  <si>
    <t>000578 - EDIFICIO CASABLANCA CONDOMINIUM</t>
  </si>
  <si>
    <t>000551 - CONDOMINIO VILLAGIO DEL MARE</t>
  </si>
  <si>
    <t>000082 - CONDOMÍNIO MONTBLANC</t>
  </si>
  <si>
    <t>001058 - CONDOMINIO EDIFICIO VERSAILLES</t>
  </si>
  <si>
    <t>001060 - EDIFICIO LAZULI MEIRELES RESIDENCE</t>
  </si>
  <si>
    <t>000460 - CONDOMINIO MARBELA</t>
  </si>
  <si>
    <t>001055 - CONDOMINIO EDIFICIO RESIDENCIAL IMIRA</t>
  </si>
  <si>
    <t>001071 - A A CUNHA FILHO</t>
  </si>
  <si>
    <t>001072 - INOVANCE CONSTRUCOES E SERVICOS LTDA</t>
  </si>
  <si>
    <t>001073 - C &amp; D COMERCIO DE PRODUTOS QUIMICOS PARA PISCINAS LTDA</t>
  </si>
  <si>
    <t>000182 - EDIFICIO ANTONIO FIUZA PEQUENO</t>
  </si>
  <si>
    <t>001074 - CONDOMINIO RESIDENCIAL CARLOS PINHEIRO</t>
  </si>
  <si>
    <t>001075 - ACC GAS ASSISTENCIA TECNICA &amp; SERVICOS LTDA</t>
  </si>
  <si>
    <t>001077 - EXTINPREVE EXTINTORES SERVICOS &amp; COMERCIO LTDA</t>
  </si>
  <si>
    <t>001070 - LUANA PAIVA SILVA 04242330375</t>
  </si>
  <si>
    <t>001061 - CONDOMINIO EDIFICIO LEDA FRANCA</t>
  </si>
  <si>
    <t>001065 - ASSOCIACAO LAGOS COUNTRY &amp; RESORT</t>
  </si>
  <si>
    <t>001078 - CONDOMINIO JAZZ CAROLINA SUCUPIRA</t>
  </si>
  <si>
    <t>000068 - CONDOMINIO FLAMBOYANT RESIDENCE</t>
  </si>
  <si>
    <t>001069 - SUN LIGHT CONDOMINIUM</t>
  </si>
  <si>
    <t>001068 - VIVA LA VIDA PARK RESIDENCE</t>
  </si>
  <si>
    <t>001066 - J. H. A. DE SOUSA CONSTRUTORA</t>
  </si>
  <si>
    <t>001067 - SMK COMERCIO DE MOVEIS E ADORNOS LTDA</t>
  </si>
  <si>
    <t>000812 - CONDOMINIO EDIFICIO VERONA</t>
  </si>
  <si>
    <t>000222 - BPB EMPREENDIMENTOS IMOBILIARIOS LTDA</t>
  </si>
  <si>
    <t>000687 - PROTETIVA INDUSTRIA DE REDES DE PROTECAO E AFINS EIRELI</t>
  </si>
  <si>
    <t>000504 - CONDOMINIO RESIDENCIAL FLEURS DES CHAMPS</t>
  </si>
  <si>
    <t>000067 - CONDOMINIO EMPRESARIAL WASHINGTON SOARES</t>
  </si>
  <si>
    <t>000634 - IMPERIAL RESIDENCE EUSEBIO</t>
  </si>
  <si>
    <t>000442 - CONDOMINIO GREEN VILLAGE</t>
  </si>
  <si>
    <t>0011 - GESTCON SERVICOS DE ADMINISTRACAO DE CONDOMINIOS LTDA</t>
  </si>
  <si>
    <t>000229 - CHEIRO VERDE RESIDENCE</t>
  </si>
  <si>
    <t>000372 - CONDOMINIO EDIFICIO NEVINHA MENDES</t>
  </si>
  <si>
    <t>000447 - CONDOMINIO IRMA DULCE</t>
  </si>
  <si>
    <t>000295 - CONDOMINIO EDFICIO SAINT MARTIN</t>
  </si>
  <si>
    <t>001047 - COBRESIM COBRANCAS EIRELI</t>
  </si>
  <si>
    <t>12</t>
  </si>
  <si>
    <t>16</t>
  </si>
  <si>
    <t>36</t>
  </si>
  <si>
    <t>38</t>
  </si>
  <si>
    <t>000475 - CONDOMINIO PARQUE JOSE DE ALENCAR</t>
  </si>
  <si>
    <t>76</t>
  </si>
  <si>
    <t>135</t>
  </si>
  <si>
    <t>204</t>
  </si>
  <si>
    <t>132</t>
  </si>
  <si>
    <t>209</t>
  </si>
  <si>
    <t>214</t>
  </si>
  <si>
    <t>000015 - CONDOMINIO JARDIM DAS ROSAS</t>
  </si>
  <si>
    <t>223</t>
  </si>
  <si>
    <t>000612 - EDIFICIO UNO RESIDENCE</t>
  </si>
  <si>
    <t>235</t>
  </si>
  <si>
    <t>337</t>
  </si>
  <si>
    <t>000775 - CONDOMÍNIO EDIFICIO AVIGNON</t>
  </si>
  <si>
    <t>390</t>
  </si>
  <si>
    <t>000405 - CONDOMINIO EDIFICIO SAN ESTEVAN</t>
  </si>
  <si>
    <t>403</t>
  </si>
  <si>
    <t>434</t>
  </si>
  <si>
    <t>001048 - VIPER ADMINISTRACAO DE CONDOMINIOS LTDA</t>
  </si>
  <si>
    <t>000677 - VG FUN RESIDENCE</t>
  </si>
  <si>
    <t>000118 - MANHATTAN SUMMER PARK</t>
  </si>
  <si>
    <t>001050 - VILLAGIO MARAPONGA CONDOMINIO CLUBE</t>
  </si>
  <si>
    <t>001051 - CONDOMINIO MAGNA VILLARIS I</t>
  </si>
  <si>
    <t>000680 - PARK BRASIL RESIDENCE</t>
  </si>
  <si>
    <t>000473 - CONDOMINIO PALM BEACH RESIDENCE ME</t>
  </si>
  <si>
    <t>000456 - CONDOMINIO MAGNA VEREDAS</t>
  </si>
  <si>
    <t>000390 - CONDOMINIO EDIFICIO PERSONAL CENTER</t>
  </si>
  <si>
    <t>000136 - CONDOMINIO DO EDIFICIO TEMPO VERDE</t>
  </si>
  <si>
    <t>000361 - CONDOMINIO EDIFICIO MERCURY</t>
  </si>
  <si>
    <t>000675 - CONDO GROUP ADMINISTRACAO DE CONDOMINIOS LTDA</t>
  </si>
  <si>
    <t>000259 - CONDOMINIO DO EDIFICIO FRANISA</t>
  </si>
  <si>
    <t>000294 - CONDOMINIO EDFICIO PALACIO DO PLANALTO</t>
  </si>
  <si>
    <t>02/2024</t>
  </si>
  <si>
    <t>693</t>
  </si>
  <si>
    <t>725</t>
  </si>
  <si>
    <t>807</t>
  </si>
  <si>
    <t>000399 - CONDOMINIO EDIFICIO RESIDENCIAL BARAO DE MESQUITA</t>
  </si>
  <si>
    <t>918</t>
  </si>
  <si>
    <t>000455 - CONDOMINIO MAGNA SANTOS DUMONT</t>
  </si>
  <si>
    <t>892</t>
  </si>
  <si>
    <t>545</t>
  </si>
  <si>
    <t>540</t>
  </si>
  <si>
    <t>000467 - CONDOMINIO MONTE CARLO</t>
  </si>
  <si>
    <t>536</t>
  </si>
  <si>
    <t>587</t>
  </si>
  <si>
    <t>717</t>
  </si>
  <si>
    <t>765</t>
  </si>
  <si>
    <t>756</t>
  </si>
  <si>
    <t>768</t>
  </si>
  <si>
    <t>000543 - CONDOMINIO VILA ALICE</t>
  </si>
  <si>
    <t>749</t>
  </si>
  <si>
    <t>752</t>
  </si>
  <si>
    <t>1018</t>
  </si>
  <si>
    <t>1021</t>
  </si>
  <si>
    <t>000414 - CONDOMINIO EDIFICIO TALISMA</t>
  </si>
  <si>
    <t>1027</t>
  </si>
  <si>
    <t>1033</t>
  </si>
  <si>
    <t>000369 - CONDOMÍNIO EDIFÍCIO MONTPELLIER</t>
  </si>
  <si>
    <t>868</t>
  </si>
  <si>
    <t>000813 - CONDOMINIO EDIFICIO VITORIA</t>
  </si>
  <si>
    <t>897</t>
  </si>
  <si>
    <t>000807 - CONDOMINIO EDIFICIO SAN TORINO</t>
  </si>
  <si>
    <t>899</t>
  </si>
  <si>
    <t>000794 - CONDOMINIO EDIFICIO MARINA</t>
  </si>
  <si>
    <t>894</t>
  </si>
  <si>
    <t>000867 - MAISON BLANCHE CONDOMINIUM</t>
  </si>
  <si>
    <t>889</t>
  </si>
  <si>
    <t>000105 - EDIFICIO RESIDENCIAL MARANATA I</t>
  </si>
  <si>
    <t>909</t>
  </si>
  <si>
    <t>952</t>
  </si>
  <si>
    <t>000107 - ENCANTO PARANGABA CONDOMINIO CLUBE</t>
  </si>
  <si>
    <t>1015</t>
  </si>
  <si>
    <t>000298 - CONDOMINIO EDIFICIO ALPHAVILLE</t>
  </si>
  <si>
    <t>1130</t>
  </si>
  <si>
    <t>1129</t>
  </si>
  <si>
    <t>1131</t>
  </si>
  <si>
    <t>1132</t>
  </si>
  <si>
    <t>1133</t>
  </si>
  <si>
    <t>1134</t>
  </si>
  <si>
    <t>1135</t>
  </si>
  <si>
    <t>03/2024</t>
  </si>
  <si>
    <t>1157</t>
  </si>
  <si>
    <t>1167</t>
  </si>
  <si>
    <t>1286</t>
  </si>
  <si>
    <t>000640 - LAERTE MEYER DE CASTRO ALVES</t>
  </si>
  <si>
    <t>1601</t>
  </si>
  <si>
    <t>1525</t>
  </si>
  <si>
    <t>1542</t>
  </si>
  <si>
    <t>000662 - RESIDENCIAL MONTE OLIMPO II</t>
  </si>
  <si>
    <t>1579</t>
  </si>
  <si>
    <t>1592</t>
  </si>
  <si>
    <t>1598</t>
  </si>
  <si>
    <t>000104 - EDIFICIO PACO VERDE</t>
  </si>
  <si>
    <t>1612</t>
  </si>
  <si>
    <t>000458 - CONDOMINIO MAISON DE LA ART</t>
  </si>
  <si>
    <t>1657</t>
  </si>
  <si>
    <t>1459</t>
  </si>
  <si>
    <t>1475</t>
  </si>
  <si>
    <t>1706</t>
  </si>
  <si>
    <t>1482</t>
  </si>
  <si>
    <t>1477</t>
  </si>
  <si>
    <t>000620 - FIORETO HOME CLUB</t>
  </si>
  <si>
    <t>RECEITA DE TREINAMENTOS</t>
  </si>
  <si>
    <t>000076 - CONDOMINIO JARDINS DE PETROPOLIS E FRIBURGO</t>
  </si>
  <si>
    <t>1533</t>
  </si>
  <si>
    <t>000347 - CONDOMINIO EDIFICIO JURUA</t>
  </si>
  <si>
    <t>1516</t>
  </si>
  <si>
    <t>1553</t>
  </si>
  <si>
    <t>1766</t>
  </si>
  <si>
    <t>1791</t>
  </si>
  <si>
    <t>000763 - CONDOMINIO DO EDIFICIO KALAPALUS</t>
  </si>
  <si>
    <t>1922</t>
  </si>
  <si>
    <t>000838 - CONDOMINIO RESIDENCIAL DANUBIO</t>
  </si>
  <si>
    <t>1980</t>
  </si>
  <si>
    <t>1714</t>
  </si>
  <si>
    <t>000897 - CERUS SECURITIZADORA DE CREDITOS S.A</t>
  </si>
  <si>
    <t>RECEITA DE PARCEIROS</t>
  </si>
  <si>
    <t>04/2024</t>
  </si>
  <si>
    <t>2073</t>
  </si>
  <si>
    <t>2109</t>
  </si>
  <si>
    <t>000091 - CONDOMINIO RESIDENCIAL JASMIN</t>
  </si>
  <si>
    <t>2288</t>
  </si>
  <si>
    <t>2217</t>
  </si>
  <si>
    <t>2263</t>
  </si>
  <si>
    <t>1749</t>
  </si>
  <si>
    <t>1816</t>
  </si>
  <si>
    <t>000487 - CONDOMINIO RESIDENCE TAORMINA</t>
  </si>
  <si>
    <t>1892</t>
  </si>
  <si>
    <t>1899</t>
  </si>
  <si>
    <t>1928</t>
  </si>
  <si>
    <t>1960</t>
  </si>
  <si>
    <t>000922 - THIAGO COSTA DUCH</t>
  </si>
  <si>
    <t>000925 - NATAN SOARES DOS SANTOS</t>
  </si>
  <si>
    <t>2345</t>
  </si>
  <si>
    <t>2378</t>
  </si>
  <si>
    <t>2012</t>
  </si>
  <si>
    <t>2016</t>
  </si>
  <si>
    <t>000649 - MEGAGEM COMERCIO E SERVICOS LTDA  ME</t>
  </si>
  <si>
    <t>2090</t>
  </si>
  <si>
    <t>2098</t>
  </si>
  <si>
    <t>000098 - CONDOMINOS DO EDIFICIO AP STUDIUM</t>
  </si>
  <si>
    <t>2391</t>
  </si>
  <si>
    <t>2469</t>
  </si>
  <si>
    <t>2493</t>
  </si>
  <si>
    <t>2513</t>
  </si>
  <si>
    <t>000080 - CONDOMINIO JULIO CESAR</t>
  </si>
  <si>
    <t>2622</t>
  </si>
  <si>
    <t>000303 - CONDOMINIO EDIFICIO ANTUERPIA</t>
  </si>
  <si>
    <t>2720</t>
  </si>
  <si>
    <t>2116</t>
  </si>
  <si>
    <t>2126</t>
  </si>
  <si>
    <t>000771 - CONDOMINIO ED KARIBE</t>
  </si>
  <si>
    <t>2260</t>
  </si>
  <si>
    <t>000834 - CONDOMINIO PORTO SEGURO</t>
  </si>
  <si>
    <t>2323</t>
  </si>
  <si>
    <t>000362 - CONDOMINIO EDIFICIO MICHELANGELO</t>
  </si>
  <si>
    <t>2337</t>
  </si>
  <si>
    <t>2340</t>
  </si>
  <si>
    <t>000153 - CONDOMINIO EDIFICIO PALAZZO POSITANO</t>
  </si>
  <si>
    <t>000083 - CONDOMINIO MONTI FIORI</t>
  </si>
  <si>
    <t>000935 - ANA CELIA BARRETO DA SILVA</t>
  </si>
  <si>
    <t>000942 - ANTONIO CARLOS ARAUJO SOUSA</t>
  </si>
  <si>
    <t>000943 - ANTONIO EMANUEL MAGALHAES FIRMIANO</t>
  </si>
  <si>
    <t>2773</t>
  </si>
  <si>
    <t>2778</t>
  </si>
  <si>
    <t>2840</t>
  </si>
  <si>
    <t>2399</t>
  </si>
  <si>
    <t>2430</t>
  </si>
  <si>
    <t>2453</t>
  </si>
  <si>
    <t>000274 - CONDOMINIO DO EDIFICIO SALES</t>
  </si>
  <si>
    <t>2877</t>
  </si>
  <si>
    <t>2896</t>
  </si>
  <si>
    <t>2967</t>
  </si>
  <si>
    <t>000110 - FOR LIFE MARAPONGA CONDOMÍNIO CLUBE RESIDENCIAL FELICIDADE</t>
  </si>
  <si>
    <t>2974</t>
  </si>
  <si>
    <t>000315 - CONDOMINIO EDIFICIO CLOVIS HOLANDA</t>
  </si>
  <si>
    <t>000459 - CONDOMINIO MAOS DE ARTE SHOPPING DO ARTESANATO</t>
  </si>
  <si>
    <t>000129 - CONDOMINIO BANANA RESIDENCIAL CLUBE</t>
  </si>
  <si>
    <t>2489</t>
  </si>
  <si>
    <t>2512</t>
  </si>
  <si>
    <t>000291 - CONDOMINIO ED MONSENHOR TABOSA</t>
  </si>
  <si>
    <t>2588</t>
  </si>
  <si>
    <t>2606</t>
  </si>
  <si>
    <t>2674</t>
  </si>
  <si>
    <t>2738</t>
  </si>
  <si>
    <t>3115</t>
  </si>
  <si>
    <t>3120</t>
  </si>
  <si>
    <t>3165</t>
  </si>
  <si>
    <t>3187</t>
  </si>
  <si>
    <t>000147 - CONDOMÍNIO EDIFÍCIO GARCEZ</t>
  </si>
  <si>
    <t>2760</t>
  </si>
  <si>
    <t>000890 - RESIDENCIAL JOAO NOGUEIRA JUCA</t>
  </si>
  <si>
    <t>2779</t>
  </si>
  <si>
    <t>3200</t>
  </si>
  <si>
    <t>000373 - CONDOMINIO EDIFICIO NILLANNE</t>
  </si>
  <si>
    <t>3207</t>
  </si>
  <si>
    <t>2818</t>
  </si>
  <si>
    <t>2822</t>
  </si>
  <si>
    <t>3261</t>
  </si>
  <si>
    <t>2865</t>
  </si>
  <si>
    <t>2875</t>
  </si>
  <si>
    <t>000449 - CONDOMINIO JARDIM ALDEOTA</t>
  </si>
  <si>
    <t>000616 - CENTURION BUSINESS CENTER</t>
  </si>
  <si>
    <t>000820 - CONDOMINIO GIARDINO DI FAZANO</t>
  </si>
  <si>
    <t>2938</t>
  </si>
  <si>
    <t>2946</t>
  </si>
  <si>
    <t>000846 - CONDOMINIO RESIDENCIAL VANCOUVER</t>
  </si>
  <si>
    <t>2951</t>
  </si>
  <si>
    <t>000276 - CONDOMINIO DO EDIFICIO SAVEIRO</t>
  </si>
  <si>
    <t>2978</t>
  </si>
  <si>
    <t>3381</t>
  </si>
  <si>
    <t>3434</t>
  </si>
  <si>
    <t>3461</t>
  </si>
  <si>
    <t>3466</t>
  </si>
  <si>
    <t>3508</t>
  </si>
  <si>
    <t>3530</t>
  </si>
  <si>
    <t>3535</t>
  </si>
  <si>
    <t>000500 - CONDOMINIO RESIDENCIAL EDIFICIO JARDIM ONDINA</t>
  </si>
  <si>
    <t>3006</t>
  </si>
  <si>
    <t>3012</t>
  </si>
  <si>
    <t>3583</t>
  </si>
  <si>
    <t>000417 - CONDOMINIO EDIFICIO TORRES CAMARA RESIDENCE</t>
  </si>
  <si>
    <t>3617</t>
  </si>
  <si>
    <t>3677</t>
  </si>
  <si>
    <t>3679</t>
  </si>
  <si>
    <t>3094</t>
  </si>
  <si>
    <t>3097</t>
  </si>
  <si>
    <t>3131</t>
  </si>
  <si>
    <t>3166</t>
  </si>
  <si>
    <t>3208</t>
  </si>
  <si>
    <t>3252</t>
  </si>
  <si>
    <t>3778</t>
  </si>
  <si>
    <t>3336</t>
  </si>
  <si>
    <t>3359</t>
  </si>
  <si>
    <t>000748 - CONDOMINIO DO EDIFICIO CLARISSE</t>
  </si>
  <si>
    <t>3364</t>
  </si>
  <si>
    <t>3794</t>
  </si>
  <si>
    <t>3815</t>
  </si>
  <si>
    <t>3820</t>
  </si>
  <si>
    <t>3410</t>
  </si>
  <si>
    <t>3419</t>
  </si>
  <si>
    <t>3435</t>
  </si>
  <si>
    <t>3478</t>
  </si>
  <si>
    <t>000238 - CONDOMINIO BELIZE RESIDENCE</t>
  </si>
  <si>
    <t>3505</t>
  </si>
  <si>
    <t>000243 - CONDOMINIO CASA REALE</t>
  </si>
  <si>
    <t>3855</t>
  </si>
  <si>
    <t>3861</t>
  </si>
  <si>
    <t>3873</t>
  </si>
  <si>
    <t>3917</t>
  </si>
  <si>
    <t>3614</t>
  </si>
  <si>
    <t>3953</t>
  </si>
  <si>
    <t>3988</t>
  </si>
  <si>
    <t>0012 - CONDO GROUP ADMINISTRACAO DE CONDOMINIOS LTDA - FILIAL</t>
  </si>
  <si>
    <t>486</t>
  </si>
  <si>
    <t>000058 - CONDOMINIO EDIFICIO MASTER NAVEGANTES</t>
  </si>
  <si>
    <t>4213</t>
  </si>
  <si>
    <t>4216</t>
  </si>
  <si>
    <t>4356</t>
  </si>
  <si>
    <t>4358</t>
  </si>
  <si>
    <t>4368</t>
  </si>
  <si>
    <t>4394</t>
  </si>
  <si>
    <t>4402</t>
  </si>
  <si>
    <t>3703</t>
  </si>
  <si>
    <t>000966 - EDIFICIO RESIDENCIAL MONACO</t>
  </si>
  <si>
    <t>3737</t>
  </si>
  <si>
    <t>3686</t>
  </si>
  <si>
    <t>3683</t>
  </si>
  <si>
    <t>000481 - CONDOMINIO PRIME MEIRELES</t>
  </si>
  <si>
    <t>3675</t>
  </si>
  <si>
    <t>3682</t>
  </si>
  <si>
    <t>3762</t>
  </si>
  <si>
    <t>3770</t>
  </si>
  <si>
    <t>3748</t>
  </si>
  <si>
    <t>000708 - RESIDENCIAL RABELO</t>
  </si>
  <si>
    <t>3879</t>
  </si>
  <si>
    <t>000056 - CONDOMINIO EDIFICIO MAISON POLUCE</t>
  </si>
  <si>
    <t>3930</t>
  </si>
  <si>
    <t>3968</t>
  </si>
  <si>
    <t>000988 - INOVE MANEJO AMBIENTAL,</t>
  </si>
  <si>
    <t>4011</t>
  </si>
  <si>
    <t>4513</t>
  </si>
  <si>
    <t>4548</t>
  </si>
  <si>
    <t>4039</t>
  </si>
  <si>
    <t>000746 - RESIDENCIAL PARQUE MICHELANGELO</t>
  </si>
  <si>
    <t>000965 - RESIDENCIAL LARISSA SEMIRAMIS</t>
  </si>
  <si>
    <t>4250</t>
  </si>
  <si>
    <t>4078</t>
  </si>
  <si>
    <t>000320 - CONDOMINIO EDIFICIO DUNAS</t>
  </si>
  <si>
    <t>4089</t>
  </si>
  <si>
    <t>000330 - CONDOMINIO EDIFICIO HYDE PARK</t>
  </si>
  <si>
    <t>4090</t>
  </si>
  <si>
    <t>4095</t>
  </si>
  <si>
    <t>4108</t>
  </si>
  <si>
    <t>000518 - CARMEL BBOSQUE DUO</t>
  </si>
  <si>
    <t>4157</t>
  </si>
  <si>
    <t>4170</t>
  </si>
  <si>
    <t>4201</t>
  </si>
  <si>
    <t>000853 - ECO WAY EUSEBIO</t>
  </si>
  <si>
    <t>4209</t>
  </si>
  <si>
    <t>4222</t>
  </si>
  <si>
    <t>000871 - RESIDENCIAL DAMAS</t>
  </si>
  <si>
    <t>4241</t>
  </si>
  <si>
    <t>4755</t>
  </si>
  <si>
    <t>4826</t>
  </si>
  <si>
    <t>000258 - CONDOMINIO DO EDIFICIO DIAMANTE</t>
  </si>
  <si>
    <t>4760</t>
  </si>
  <si>
    <t>000531 - CONDOMINIO SANDALO</t>
  </si>
  <si>
    <t>4719</t>
  </si>
  <si>
    <t>000054 - CONDOMINIO EDIFICIO JANDAIRA</t>
  </si>
  <si>
    <t>4725</t>
  </si>
  <si>
    <t>4726</t>
  </si>
  <si>
    <t>4830</t>
  </si>
  <si>
    <t>000316 - CONDOMINIO EDIFICIO CORAL</t>
  </si>
  <si>
    <t>4788</t>
  </si>
  <si>
    <t>4670</t>
  </si>
  <si>
    <t>4564</t>
  </si>
  <si>
    <t>4569</t>
  </si>
  <si>
    <t>000766 - CONDOMINIO DO EDIFICIO PARAGUAÇU</t>
  </si>
  <si>
    <t>4834</t>
  </si>
  <si>
    <t>5099</t>
  </si>
  <si>
    <t>5063</t>
  </si>
  <si>
    <t>5066</t>
  </si>
  <si>
    <t>5072</t>
  </si>
  <si>
    <t>000480 - CONDOMINIO PRACA DA LUZ</t>
  </si>
  <si>
    <t>4962</t>
  </si>
  <si>
    <t>4919</t>
  </si>
  <si>
    <t>4871</t>
  </si>
  <si>
    <t>000086 - CONDOMINIO RESIDENCE TOUR VAN PIAGET</t>
  </si>
  <si>
    <t>000993 - JOSE LOPES DE ALBUQUERQUE FILHO</t>
  </si>
  <si>
    <t>000260 - CONDOMÍNIO DO EDIFÍCIO ILHA VERDE</t>
  </si>
  <si>
    <t>4362</t>
  </si>
  <si>
    <t>4361</t>
  </si>
  <si>
    <t>4403</t>
  </si>
  <si>
    <t>000375 - CONDOMINIO EDIFICIO OCEAN DRIVE</t>
  </si>
  <si>
    <t>000382 - CONDOMINIO EDIFICIO OSCAR BEZERRA</t>
  </si>
  <si>
    <t>4405</t>
  </si>
  <si>
    <t>4450</t>
  </si>
  <si>
    <t>4454</t>
  </si>
  <si>
    <t>4486</t>
  </si>
  <si>
    <t>000411 - CONDOMINIO EDIFICIO STRAUSS</t>
  </si>
  <si>
    <t>4498</t>
  </si>
  <si>
    <t>5148</t>
  </si>
  <si>
    <t>000847 - CONDOMINIO SAINT MORITZ</t>
  </si>
  <si>
    <t>4547</t>
  </si>
  <si>
    <t>4731</t>
  </si>
  <si>
    <t>5377</t>
  </si>
  <si>
    <t>5374</t>
  </si>
  <si>
    <t>5351</t>
  </si>
  <si>
    <t>5341</t>
  </si>
  <si>
    <t>5342</t>
  </si>
  <si>
    <t>5363</t>
  </si>
  <si>
    <t>5355</t>
  </si>
  <si>
    <t>000343 - CONDOMINIO EDIFICIO JATIUCA</t>
  </si>
  <si>
    <t>5306</t>
  </si>
  <si>
    <t>000470 - CONDOMINIO ORION</t>
  </si>
  <si>
    <t>5560</t>
  </si>
  <si>
    <t>5313</t>
  </si>
  <si>
    <t>000430 - CONDOMINIO EDIFICIO YLNAH BARBOSA</t>
  </si>
  <si>
    <t>5321</t>
  </si>
  <si>
    <t>000002 - ASSOCIACAO ECO PARK BONEVILLE</t>
  </si>
  <si>
    <t>5397</t>
  </si>
  <si>
    <t>5287</t>
  </si>
  <si>
    <t>000360 - CONDOMINIO EDIFICIO MELO CRAL</t>
  </si>
  <si>
    <t>5285</t>
  </si>
  <si>
    <t>4713</t>
  </si>
  <si>
    <t>4717</t>
  </si>
  <si>
    <t>4688</t>
  </si>
  <si>
    <t>4686</t>
  </si>
  <si>
    <t>4702</t>
  </si>
  <si>
    <t>4648</t>
  </si>
  <si>
    <t>4645</t>
  </si>
  <si>
    <t>000840 - CONDOMINIO RESIDENCIAL MILENIUM</t>
  </si>
  <si>
    <t>4656</t>
  </si>
  <si>
    <t>5467</t>
  </si>
  <si>
    <t>000854 - EDIFICIO HELBOR MY WAY ABOLICAO</t>
  </si>
  <si>
    <t>5547</t>
  </si>
  <si>
    <t>5405</t>
  </si>
  <si>
    <t>000780 - CONDOMINIO EDIFICIO CATAMARA</t>
  </si>
  <si>
    <t>4764</t>
  </si>
  <si>
    <t>4869</t>
  </si>
  <si>
    <t>4854</t>
  </si>
  <si>
    <t>000529 - CONDOMINIO SAFIRA VILLAGE</t>
  </si>
  <si>
    <t>000188 - EDIFICIO MAISON PASSAREDO</t>
  </si>
  <si>
    <t>4892</t>
  </si>
  <si>
    <t>4915</t>
  </si>
  <si>
    <t>000619 - ERIDAN MENDONCA CONDOMINIUM</t>
  </si>
  <si>
    <t>4917</t>
  </si>
  <si>
    <t>4936</t>
  </si>
  <si>
    <t>001030 - INVERSION SERVICOS EM ENERGIAS RENOVAVEIS LTDA</t>
  </si>
  <si>
    <t>5637</t>
  </si>
  <si>
    <t>5643</t>
  </si>
  <si>
    <t>000673 - RESIDENCIAL SOLAR DO BOSQUE</t>
  </si>
  <si>
    <t>5088</t>
  </si>
  <si>
    <t>001000 - ARTIZ MEIRELES</t>
  </si>
  <si>
    <t>5723</t>
  </si>
  <si>
    <t>5801</t>
  </si>
  <si>
    <t>5921</t>
  </si>
  <si>
    <t>5238</t>
  </si>
  <si>
    <t>5244</t>
  </si>
  <si>
    <t>5826</t>
  </si>
  <si>
    <t>6198</t>
  </si>
  <si>
    <t>6179</t>
  </si>
  <si>
    <t>6181</t>
  </si>
  <si>
    <t>6211</t>
  </si>
  <si>
    <t>6214</t>
  </si>
  <si>
    <t>6227</t>
  </si>
  <si>
    <t>6230</t>
  </si>
  <si>
    <t>6256</t>
  </si>
  <si>
    <t>6285</t>
  </si>
  <si>
    <t>6302</t>
  </si>
  <si>
    <t>5428</t>
  </si>
  <si>
    <t>5458</t>
  </si>
  <si>
    <t>000113 - LAGUNE CONDOMINIO CLUBE</t>
  </si>
  <si>
    <t>5461</t>
  </si>
  <si>
    <t>5464</t>
  </si>
  <si>
    <t>5465</t>
  </si>
  <si>
    <t>5473</t>
  </si>
  <si>
    <t>5485</t>
  </si>
  <si>
    <t>5261</t>
  </si>
  <si>
    <t>5286</t>
  </si>
  <si>
    <t>6123</t>
  </si>
  <si>
    <t>5419</t>
  </si>
  <si>
    <t>000242 - CONDOMINIO CARMEL BOSQUE</t>
  </si>
  <si>
    <t>5325</t>
  </si>
  <si>
    <t>5364</t>
  </si>
  <si>
    <t>000450 - CONDOMINIO JARDIM FIORE</t>
  </si>
  <si>
    <t>000448 - CONDOMINIO J M MESQUITA BLOCO B</t>
  </si>
  <si>
    <t>5529</t>
  </si>
  <si>
    <t>000579 - EDIFICIO CONDOMINIO MALIBU</t>
  </si>
  <si>
    <t>5537</t>
  </si>
  <si>
    <t>5546</t>
  </si>
  <si>
    <t>5550</t>
  </si>
  <si>
    <t>5556</t>
  </si>
  <si>
    <t>000063 - CONDOMINIO EDIFICIO SAN LORENZO</t>
  </si>
  <si>
    <t>5562</t>
  </si>
  <si>
    <t>6372</t>
  </si>
  <si>
    <t>6384</t>
  </si>
  <si>
    <t>6389</t>
  </si>
  <si>
    <t>6399</t>
  </si>
  <si>
    <t>6417</t>
  </si>
  <si>
    <t>5598</t>
  </si>
  <si>
    <t>000334 - CONDOMINIO EDIFICIO IRENE</t>
  </si>
  <si>
    <t>5622</t>
  </si>
  <si>
    <t>5649</t>
  </si>
  <si>
    <t>000178 - CONDOMINIO RESIDENCIAL SANTA DULCE</t>
  </si>
  <si>
    <t>6500</t>
  </si>
  <si>
    <t>6521</t>
  </si>
  <si>
    <t>6527</t>
  </si>
  <si>
    <t>000534 - CONDOMINIO SCOPA BEACH RESORT</t>
  </si>
  <si>
    <t>6562</t>
  </si>
  <si>
    <t>6567</t>
  </si>
  <si>
    <t>6606</t>
  </si>
  <si>
    <t>6758</t>
  </si>
  <si>
    <t>6722</t>
  </si>
  <si>
    <t>000304 - CONDOMINIO EDIFICIO ARENA BLANCA</t>
  </si>
  <si>
    <t>6777</t>
  </si>
  <si>
    <t>6780</t>
  </si>
  <si>
    <t>6816</t>
  </si>
  <si>
    <t>6817</t>
  </si>
  <si>
    <t>6821</t>
  </si>
  <si>
    <t>6822</t>
  </si>
  <si>
    <t>6835</t>
  </si>
  <si>
    <t>6842</t>
  </si>
  <si>
    <t>5901</t>
  </si>
  <si>
    <t>5909</t>
  </si>
  <si>
    <t>5911</t>
  </si>
  <si>
    <t>5948</t>
  </si>
  <si>
    <t>000262 - CONDOMINIO DO EDIFICIO JEAN MERMOZ</t>
  </si>
  <si>
    <t>5950</t>
  </si>
  <si>
    <t>5951</t>
  </si>
  <si>
    <t>5964</t>
  </si>
  <si>
    <t>000740 - RESIDENCIAL CAXANGA</t>
  </si>
  <si>
    <t>6031</t>
  </si>
  <si>
    <t>6043</t>
  </si>
  <si>
    <t>000864 - IRIE II</t>
  </si>
  <si>
    <t>6977</t>
  </si>
  <si>
    <t>000121 - ABSOLUT CONDOMINIUM</t>
  </si>
  <si>
    <t>827</t>
  </si>
  <si>
    <t>000128 - CONDOMINIO ATLANTIS II</t>
  </si>
  <si>
    <t>830</t>
  </si>
  <si>
    <t>000132 - CONDOMINIO DO EDIFICIO ATLANTICO SUL VP</t>
  </si>
  <si>
    <t>833</t>
  </si>
  <si>
    <t>000135 - CONDOMINIO DO EDIFICIO SAINT ANTHONY PLACE</t>
  </si>
  <si>
    <t>835</t>
  </si>
  <si>
    <t>000143 - CONDOMINIO EDIFICIO CASTELLOMARE</t>
  </si>
  <si>
    <t>839</t>
  </si>
  <si>
    <t>000156 - CONDOMINIO EDIFICIO SAN RODRIGO</t>
  </si>
  <si>
    <t>846</t>
  </si>
  <si>
    <t>000161 - CONDOMINIO GRAN VILLAGE EUSEBIO 2</t>
  </si>
  <si>
    <t>848</t>
  </si>
  <si>
    <t>000166 - CONDOMINIO LIVING RESORT</t>
  </si>
  <si>
    <t>851</t>
  </si>
  <si>
    <t>000174 - CONDOMINIO RESIDENCIAL AROEIRAS</t>
  </si>
  <si>
    <t>857</t>
  </si>
  <si>
    <t>864</t>
  </si>
  <si>
    <t>865</t>
  </si>
  <si>
    <t>000069 - CONDOMINIO FLAMINGO</t>
  </si>
  <si>
    <t>7099</t>
  </si>
  <si>
    <t>000246 - CONDOMINIO COSTA AZUL RESIDENCE</t>
  </si>
  <si>
    <t>7155</t>
  </si>
  <si>
    <t>7153</t>
  </si>
  <si>
    <t>7152</t>
  </si>
  <si>
    <t>7148</t>
  </si>
  <si>
    <t>000755 - CONDOMINIO ASPEN</t>
  </si>
  <si>
    <t>7134</t>
  </si>
  <si>
    <t>000811 - CONDOMÍNIO EDIFICIO VANESSA</t>
  </si>
  <si>
    <t>7129</t>
  </si>
  <si>
    <t>7116</t>
  </si>
  <si>
    <t>7115</t>
  </si>
  <si>
    <t>7114</t>
  </si>
  <si>
    <t>000269 - CONDOMINIO DO EDIFICIO QUEENS</t>
  </si>
  <si>
    <t>7112</t>
  </si>
  <si>
    <t>000377 - CONDOMINIO EDIFICIO OLIMPIA</t>
  </si>
  <si>
    <t>7103</t>
  </si>
  <si>
    <t>000401 - CONDOMINIO EDIFICIO RESIDENCIAL PLANALTO</t>
  </si>
  <si>
    <t>7100</t>
  </si>
  <si>
    <t>7192</t>
  </si>
  <si>
    <t>7187</t>
  </si>
  <si>
    <t>7184</t>
  </si>
  <si>
    <t>000030 - EDIFICIO PORT PRINCE</t>
  </si>
  <si>
    <t>7181</t>
  </si>
  <si>
    <t>000803 - CONDOMÍNIO EDIFICIO RESIDENCIAL JACQUES COUSTEAU</t>
  </si>
  <si>
    <t>7175</t>
  </si>
  <si>
    <t>7174</t>
  </si>
  <si>
    <t>000824 - CONDOMINIO MAISON MEDITERRANEE</t>
  </si>
  <si>
    <t>7165</t>
  </si>
  <si>
    <t>7160</t>
  </si>
  <si>
    <t>7278</t>
  </si>
  <si>
    <t>000407 - CONDOMINIO EDIFICIO SIENA</t>
  </si>
  <si>
    <t>7276</t>
  </si>
  <si>
    <t>7245</t>
  </si>
  <si>
    <t>000953 - ESPIRAL ENGENHARIA ELETRICA LTDA</t>
  </si>
  <si>
    <t>000633 - IMPAC CONSTRUCOES E SERVICOS LTDA</t>
  </si>
  <si>
    <t>7201</t>
  </si>
  <si>
    <t>000035 - CONDOMINIO BEACH PLACE</t>
  </si>
  <si>
    <t>7194</t>
  </si>
  <si>
    <t>000199 - APE PAJUCARA</t>
  </si>
  <si>
    <t>7207</t>
  </si>
  <si>
    <t>000305 - CONDOMINIO EDIFICIO ATLANTA</t>
  </si>
  <si>
    <t>7233</t>
  </si>
  <si>
    <t>7235</t>
  </si>
  <si>
    <t>7237</t>
  </si>
  <si>
    <t>000438 - CONDOMINIO GRAN VILLAGE MESSEJANA</t>
  </si>
  <si>
    <t>7244</t>
  </si>
  <si>
    <t>000439 - CONDOMINIO GRAN VILLAGE MESSEJANA II</t>
  </si>
  <si>
    <t>7246</t>
  </si>
  <si>
    <t>000501 - CONDOMINIO RESIDENCIAL EVEREST   TORRE HIMALAIA</t>
  </si>
  <si>
    <t>000781 - CONDOMÍNIO EDIFICIO DELMAR</t>
  </si>
  <si>
    <t>7310</t>
  </si>
  <si>
    <t>000793 - CONDOMINIO EDIFICIO JULIANA</t>
  </si>
  <si>
    <t>7314</t>
  </si>
  <si>
    <t>7322</t>
  </si>
  <si>
    <t>7341</t>
  </si>
  <si>
    <t>000345 - CONDOMINIO EDIFICIO JOAO VICTOR</t>
  </si>
  <si>
    <t>7349</t>
  </si>
  <si>
    <t>7361</t>
  </si>
  <si>
    <t>000704 - RESIDENCIAL JABORANDI</t>
  </si>
  <si>
    <t>7368</t>
  </si>
  <si>
    <t>7376</t>
  </si>
  <si>
    <t>7380</t>
  </si>
  <si>
    <t>001119 - JARDINO PASSEIO KENNEDY</t>
  </si>
  <si>
    <t>7384</t>
  </si>
  <si>
    <t>000478 - CONDOMINIO PORTO FREIRE VILLAGE</t>
  </si>
  <si>
    <t>7395</t>
  </si>
  <si>
    <t>7409</t>
  </si>
  <si>
    <t>000709 - RESIDENCIAL SAN MARINO</t>
  </si>
  <si>
    <t>7410</t>
  </si>
  <si>
    <t>7450</t>
  </si>
  <si>
    <t>7456</t>
  </si>
  <si>
    <t>000862 - EDIFICIO VILLA SERENA</t>
  </si>
  <si>
    <t>7468</t>
  </si>
  <si>
    <t>000026 - CONDOMINIO VILLA DO PORTO FLAT HOTEL</t>
  </si>
  <si>
    <t>7470</t>
  </si>
  <si>
    <t>6140</t>
  </si>
  <si>
    <t>6144</t>
  </si>
  <si>
    <t>6174</t>
  </si>
  <si>
    <t>6183</t>
  </si>
  <si>
    <t>6187</t>
  </si>
  <si>
    <t>7527</t>
  </si>
  <si>
    <t>7537</t>
  </si>
  <si>
    <t>7569</t>
  </si>
  <si>
    <t>6193</t>
  </si>
  <si>
    <t>000428 - CONDOMINIO EDIFICIO VILLAGE COSTA BRAVA</t>
  </si>
  <si>
    <t>000352 - CONDOMINIO EDIFICIO LIZANDRO CARVALHO</t>
  </si>
  <si>
    <t>6251</t>
  </si>
  <si>
    <t>000109 - FERNANDO PESSOA EMPREENDIMENTOS IMOBILIARIOS LTDA</t>
  </si>
  <si>
    <t>6287</t>
  </si>
  <si>
    <t>000663 - RESIDENCIAL VILLA ALENCAR II</t>
  </si>
  <si>
    <t>6329</t>
  </si>
  <si>
    <t>000684 - POP EUSEBIO</t>
  </si>
  <si>
    <t>7701</t>
  </si>
  <si>
    <t>7720</t>
  </si>
  <si>
    <t>7759</t>
  </si>
  <si>
    <t>6422</t>
  </si>
  <si>
    <t>6344</t>
  </si>
  <si>
    <t>6348</t>
  </si>
  <si>
    <t>6351</t>
  </si>
  <si>
    <t>6359</t>
  </si>
  <si>
    <t>6377</t>
  </si>
  <si>
    <t>000611 - EDIFICIO TOME</t>
  </si>
  <si>
    <t>7765</t>
  </si>
  <si>
    <t>6429</t>
  </si>
  <si>
    <t>000609 - EDIFICIO TELMA RIOS</t>
  </si>
  <si>
    <t>6464</t>
  </si>
  <si>
    <t>000845 - CONDOMÍNIO RESIDENCIAL TAMBUÍ</t>
  </si>
  <si>
    <t>6471</t>
  </si>
  <si>
    <t>7767</t>
  </si>
  <si>
    <t>7775</t>
  </si>
  <si>
    <t>7780</t>
  </si>
  <si>
    <t>7781</t>
  </si>
  <si>
    <t>6476</t>
  </si>
  <si>
    <t>001009 - CONDOMINIO EDIFICIO BRAGANCA</t>
  </si>
  <si>
    <t>6498</t>
  </si>
  <si>
    <t>6510</t>
  </si>
  <si>
    <t>6528</t>
  </si>
  <si>
    <t>6538</t>
  </si>
  <si>
    <t>6542</t>
  </si>
  <si>
    <t>6551</t>
  </si>
  <si>
    <t>6556</t>
  </si>
  <si>
    <t>000212 - ASSOCIACAO LIBERTY</t>
  </si>
  <si>
    <t>6577</t>
  </si>
  <si>
    <t>000573 - EDIFCIO ASSIS FRANCA</t>
  </si>
  <si>
    <t>6583</t>
  </si>
  <si>
    <t>6603</t>
  </si>
  <si>
    <t>6637</t>
  </si>
  <si>
    <t>6649</t>
  </si>
  <si>
    <t>000268 - CONDOMINIO DO EDIFICIO PINTOR ANTONIO BANDEIRA</t>
  </si>
  <si>
    <t>6651</t>
  </si>
  <si>
    <t>6659</t>
  </si>
  <si>
    <t>6673</t>
  </si>
  <si>
    <t>000228 - CENTRO COMERCIAL ST THOMAS OPEN MALL</t>
  </si>
  <si>
    <t>6674</t>
  </si>
  <si>
    <t>000157 - CONDOMINIO EDIFICIO SOLAR DE SEVILLA</t>
  </si>
  <si>
    <t>6684</t>
  </si>
  <si>
    <t>000486 - CONDOMINIO RESIDENCAIL VIA MONTEVERDI</t>
  </si>
  <si>
    <t>6688</t>
  </si>
  <si>
    <t>7890</t>
  </si>
  <si>
    <t>000488 - CONDOMINIO RESIDENCIAL ACACIAS PREMIUM VILLAGE MARACANAU</t>
  </si>
  <si>
    <t>7907</t>
  </si>
  <si>
    <t>7909</t>
  </si>
  <si>
    <t>7910</t>
  </si>
  <si>
    <t>000754 - CONDOMINIO ALTO DO MOSTEIRO</t>
  </si>
  <si>
    <t>7915</t>
  </si>
  <si>
    <t>000835 - CONDOMINIO RAFAELA</t>
  </si>
  <si>
    <t>7921</t>
  </si>
  <si>
    <t>000435 - CONDOMINIO EUROPA BOULEVARD</t>
  </si>
  <si>
    <t>7939</t>
  </si>
  <si>
    <t>7950</t>
  </si>
  <si>
    <t>7954</t>
  </si>
  <si>
    <t>7957</t>
  </si>
  <si>
    <t>7968</t>
  </si>
  <si>
    <t>7979</t>
  </si>
  <si>
    <t>7991</t>
  </si>
  <si>
    <t>000872 - RESIDENCIAL MONACO</t>
  </si>
  <si>
    <t>7998</t>
  </si>
  <si>
    <t>8065</t>
  </si>
  <si>
    <t>8109</t>
  </si>
  <si>
    <t>000961 - GRAN VILLAGE CAUCAIA II</t>
  </si>
  <si>
    <t>8112</t>
  </si>
  <si>
    <t>8129</t>
  </si>
  <si>
    <t>000394 - CONDOMINIO EDIFICIO PORTO JANGADA RESIDENCE</t>
  </si>
  <si>
    <t>8143</t>
  </si>
  <si>
    <t>8164</t>
  </si>
  <si>
    <t>8180</t>
  </si>
  <si>
    <t>8007</t>
  </si>
  <si>
    <t>8008</t>
  </si>
  <si>
    <t>8009</t>
  </si>
  <si>
    <t>8037</t>
  </si>
  <si>
    <t>8014</t>
  </si>
  <si>
    <t>001131 - CONDOMINIO EDIFICIO SOLAR DAS PALMEIRAS</t>
  </si>
  <si>
    <t>7978</t>
  </si>
  <si>
    <t>001133 - ANA CRISTINA PINHEIRO SIMOES</t>
  </si>
  <si>
    <t>000451 - CONDOMINIO JARDINS DE DALIAS</t>
  </si>
  <si>
    <t>7353</t>
  </si>
  <si>
    <t>000040 - CONDOMINIO DO EDIFICIO VILLAGE MISAEL PINHEIRO</t>
  </si>
  <si>
    <t>8295</t>
  </si>
  <si>
    <t>8316</t>
  </si>
  <si>
    <t>8320</t>
  </si>
  <si>
    <t>8337</t>
  </si>
  <si>
    <t>8404</t>
  </si>
  <si>
    <t>8429</t>
  </si>
  <si>
    <t>000261 - CONDOMINIO DO EDIFICIO ISABEL MARIA</t>
  </si>
  <si>
    <t>8432</t>
  </si>
  <si>
    <t>8437</t>
  </si>
  <si>
    <t>8445</t>
  </si>
  <si>
    <t>8460</t>
  </si>
  <si>
    <t>8471</t>
  </si>
  <si>
    <t>8472</t>
  </si>
  <si>
    <t>8482</t>
  </si>
  <si>
    <t>8483</t>
  </si>
  <si>
    <t>8509</t>
  </si>
  <si>
    <t>000350 - CONDOMINIO EDIFICIO LEME</t>
  </si>
  <si>
    <t>8512</t>
  </si>
  <si>
    <t>000356 - CONDOMINIO EDIFICIO MARBELLO RESIDENCE SERVICE</t>
  </si>
  <si>
    <t>8519</t>
  </si>
  <si>
    <t>8531</t>
  </si>
  <si>
    <t>8532</t>
  </si>
  <si>
    <t>000597 - EDIFICIO PORTAL DO PASSARE</t>
  </si>
  <si>
    <t>8713</t>
  </si>
  <si>
    <t>9040</t>
  </si>
  <si>
    <t>8754</t>
  </si>
  <si>
    <t>8788</t>
  </si>
  <si>
    <t>8797</t>
  </si>
  <si>
    <t>000681 - PARQUE RESIDENCIAL CHACARA PARAISO</t>
  </si>
  <si>
    <t>8799</t>
  </si>
  <si>
    <t>8823</t>
  </si>
  <si>
    <t>8879</t>
  </si>
  <si>
    <t>8963</t>
  </si>
  <si>
    <t>8974</t>
  </si>
  <si>
    <t>9005</t>
  </si>
  <si>
    <t>001018 - RESIDENCIAL VITORIA VILLAGE</t>
  </si>
  <si>
    <t>9050</t>
  </si>
  <si>
    <t>6757</t>
  </si>
  <si>
    <t>6760</t>
  </si>
  <si>
    <t>6770</t>
  </si>
  <si>
    <t>6773</t>
  </si>
  <si>
    <t>000585 - EDIFICIO JOSE MARTINS</t>
  </si>
  <si>
    <t>6801</t>
  </si>
  <si>
    <t>6797</t>
  </si>
  <si>
    <t>6802</t>
  </si>
  <si>
    <t>000010 - CONDOMINIO EDIFICIO AMSTERDA</t>
  </si>
  <si>
    <t>6819</t>
  </si>
  <si>
    <t>000903 - PALATIUM RESIDENCIAL MEIRELES</t>
  </si>
  <si>
    <t>6894</t>
  </si>
  <si>
    <t>001121 - CONDOMINIO DO EDIFICIO OTACILIA CAVALCANTE</t>
  </si>
  <si>
    <t>6906</t>
  </si>
  <si>
    <t>6910</t>
  </si>
  <si>
    <t>000283 - CONDOMINIO DO EIDIFICIO WALDISA</t>
  </si>
  <si>
    <t>6924</t>
  </si>
  <si>
    <t>001142 - VILLE DE MARSEILLE</t>
  </si>
  <si>
    <t>6948</t>
  </si>
  <si>
    <t>6965</t>
  </si>
  <si>
    <t>000322 - CONDOMINIO EDIFICIO FIGUEIREDO CORREIA</t>
  </si>
  <si>
    <t>6966</t>
  </si>
  <si>
    <t>000142 - CONDOMINIO EDIFICIO CASTELL</t>
  </si>
  <si>
    <t>6985</t>
  </si>
  <si>
    <t>6986</t>
  </si>
  <si>
    <t>6989</t>
  </si>
  <si>
    <t>000201 - ASSOCIACAO ALPHAVILLE CEARA 3</t>
  </si>
  <si>
    <t>7003</t>
  </si>
  <si>
    <t>7030</t>
  </si>
  <si>
    <t>7081</t>
  </si>
  <si>
    <t>7091</t>
  </si>
  <si>
    <t>7094</t>
  </si>
  <si>
    <t>7118</t>
  </si>
  <si>
    <t>7123</t>
  </si>
  <si>
    <t>000510 - CONDOMINIO RESIDENCIAL LOS ANGELES</t>
  </si>
  <si>
    <t>7125</t>
  </si>
  <si>
    <t>7143</t>
  </si>
  <si>
    <t>7146</t>
  </si>
  <si>
    <t>000767 - CONDOMINIO DO EDIFICIO PORTAL DA VOLTA</t>
  </si>
  <si>
    <t>7151</t>
  </si>
  <si>
    <t>7162</t>
  </si>
  <si>
    <t>7166</t>
  </si>
  <si>
    <t>000218 - BEM VIVER CONDOMINIO CLUBE RESIDENCIAL</t>
  </si>
  <si>
    <t>7255</t>
  </si>
  <si>
    <t>000598 - EDIFICIO PRAIA MARE CONDOMINIUM</t>
  </si>
  <si>
    <t>7263</t>
  </si>
  <si>
    <t>174</t>
  </si>
  <si>
    <t>001145 - LM ENSAIOS TECNICOS LTDA</t>
  </si>
  <si>
    <t>1051</t>
  </si>
  <si>
    <t>9134</t>
  </si>
  <si>
    <t>9136</t>
  </si>
  <si>
    <t>7331</t>
  </si>
  <si>
    <t>7372</t>
  </si>
  <si>
    <t>7335</t>
  </si>
  <si>
    <t>001146 - JULIO CESAR DA SILVA FERREIRA</t>
  </si>
  <si>
    <t>9151</t>
  </si>
  <si>
    <t>9165</t>
  </si>
  <si>
    <t>9193</t>
  </si>
  <si>
    <t>1056</t>
  </si>
  <si>
    <t>1067</t>
  </si>
  <si>
    <t>000974 - LEGACY CONDOMINIUM</t>
  </si>
  <si>
    <t>1074</t>
  </si>
  <si>
    <t>000181 - CONQUISTA BOSQUE</t>
  </si>
  <si>
    <t>000412 - CONDOMINIO EDIFICIO SUESTE PLAZA</t>
  </si>
  <si>
    <t>7519</t>
  </si>
  <si>
    <t>7532</t>
  </si>
  <si>
    <t>001151 - FRANCISCO DEUSELI DAMASCENO</t>
  </si>
  <si>
    <t>7554</t>
  </si>
  <si>
    <t>7561</t>
  </si>
  <si>
    <t>9377</t>
  </si>
  <si>
    <t>9384</t>
  </si>
  <si>
    <t>9354</t>
  </si>
  <si>
    <t>9359</t>
  </si>
  <si>
    <t>9357</t>
  </si>
  <si>
    <t>7575</t>
  </si>
  <si>
    <t>7599</t>
  </si>
  <si>
    <t>9388</t>
  </si>
  <si>
    <t>1089</t>
  </si>
  <si>
    <t>7664</t>
  </si>
  <si>
    <t>000618 - EDIFICIO ZARANZA</t>
  </si>
  <si>
    <t>9450</t>
  </si>
  <si>
    <t>001154 - LILAC RESIDENCIAL</t>
  </si>
  <si>
    <t>9405</t>
  </si>
  <si>
    <t>9462</t>
  </si>
  <si>
    <t>001157 - JESSICA ALMEIDA LIMA</t>
  </si>
  <si>
    <t>001159 - VITORIA SOUSA RODRIGUES NOGUEIRA</t>
  </si>
  <si>
    <t>001160 - DANIEL SOUSA GONÇALVES</t>
  </si>
  <si>
    <t>9529</t>
  </si>
  <si>
    <t>9530</t>
  </si>
  <si>
    <t>9531</t>
  </si>
  <si>
    <t>9536</t>
  </si>
  <si>
    <t>9574</t>
  </si>
  <si>
    <t>9582</t>
  </si>
  <si>
    <t>9626</t>
  </si>
  <si>
    <t>9628</t>
  </si>
  <si>
    <t>7685</t>
  </si>
  <si>
    <t>7712</t>
  </si>
  <si>
    <t>7729</t>
  </si>
  <si>
    <t>7741</t>
  </si>
  <si>
    <t>7755</t>
  </si>
  <si>
    <t>7782</t>
  </si>
  <si>
    <t>7783</t>
  </si>
  <si>
    <t>7815</t>
  </si>
  <si>
    <t>000163 - CONDOMÍNIO ITAPERY V</t>
  </si>
  <si>
    <t>7835</t>
  </si>
  <si>
    <t>000996 - CONDOMINIO EDIFICIO GREENPARADISE</t>
  </si>
  <si>
    <t>7862</t>
  </si>
  <si>
    <t>7894</t>
  </si>
  <si>
    <t>9672</t>
  </si>
  <si>
    <t>9709</t>
  </si>
  <si>
    <t>9729</t>
  </si>
  <si>
    <t>9742</t>
  </si>
  <si>
    <t>9785</t>
  </si>
  <si>
    <t>1107</t>
  </si>
  <si>
    <t>000741 - SOUL RESIDENCE</t>
  </si>
  <si>
    <t>1116</t>
  </si>
  <si>
    <t>000902 - MEDIDA CERTA GESTAO DE AGUA LTDA</t>
  </si>
  <si>
    <t>1120</t>
  </si>
  <si>
    <t>1123</t>
  </si>
  <si>
    <t>000139 - CONDOMINIO EDIFICIO ARANJUEZ</t>
  </si>
  <si>
    <t>1125</t>
  </si>
  <si>
    <t>000175 - CONDOMINIO RESIDENCIAL JARDIM BOTANICO</t>
  </si>
  <si>
    <t>1139</t>
  </si>
  <si>
    <t>1140</t>
  </si>
  <si>
    <t>000183 - EDIFICIO ATLANTIC OCEAN RESIDENCE</t>
  </si>
  <si>
    <t>1143</t>
  </si>
  <si>
    <t>1144</t>
  </si>
  <si>
    <t>1163</t>
  </si>
  <si>
    <t>1181</t>
  </si>
  <si>
    <t>1185</t>
  </si>
  <si>
    <t>000005 - CONDOMINIO BOSQUE DAS OLIVEIRAS</t>
  </si>
  <si>
    <t>9851</t>
  </si>
  <si>
    <t>9859</t>
  </si>
  <si>
    <t>9860</t>
  </si>
  <si>
    <t>9872</t>
  </si>
  <si>
    <t>9890</t>
  </si>
  <si>
    <t>000546 - CONDOMINIO VILLAGE NOBLE SERVEUR II</t>
  </si>
  <si>
    <t>9899</t>
  </si>
  <si>
    <t>9914</t>
  </si>
  <si>
    <t>001023 - CONDOMINIO DO RESIDENCIAL FLAMBOYANT</t>
  </si>
  <si>
    <t>9945</t>
  </si>
  <si>
    <t>000031 - CENTRO MEDICO 13 DE MAIO LTDA</t>
  </si>
  <si>
    <t>000034 - CONDOMINIO ARVOREDO</t>
  </si>
  <si>
    <t>9980</t>
  </si>
  <si>
    <t>9986</t>
  </si>
  <si>
    <t>000101 - CONTEMPORANEO CONDOMINIO DESIGN</t>
  </si>
  <si>
    <t>10238</t>
  </si>
  <si>
    <t>000224 - BUENA VISTA RESIDENCE</t>
  </si>
  <si>
    <t>10012</t>
  </si>
  <si>
    <t>10022</t>
  </si>
  <si>
    <t>000275 - CONDOMINIO DO EDIFICIO SAVASSI</t>
  </si>
  <si>
    <t>10237</t>
  </si>
  <si>
    <t>10025</t>
  </si>
  <si>
    <t>000632 - IMOBILIARIA P R LTDA</t>
  </si>
  <si>
    <t>10061</t>
  </si>
  <si>
    <t>10094</t>
  </si>
  <si>
    <t>10117</t>
  </si>
  <si>
    <t>10133</t>
  </si>
  <si>
    <t>10137</t>
  </si>
  <si>
    <t>10150</t>
  </si>
  <si>
    <t>10161</t>
  </si>
  <si>
    <t>10171</t>
  </si>
  <si>
    <t>10212</t>
  </si>
  <si>
    <t>07916</t>
  </si>
  <si>
    <t>07925</t>
  </si>
  <si>
    <t>07926</t>
  </si>
  <si>
    <t>7943</t>
  </si>
  <si>
    <t>7946</t>
  </si>
  <si>
    <t>000566 - CUMBUCO RESIDENCE SERVICE</t>
  </si>
  <si>
    <t>7948</t>
  </si>
  <si>
    <t>7961</t>
  </si>
  <si>
    <t>7977</t>
  </si>
  <si>
    <t>10265</t>
  </si>
  <si>
    <t>10291</t>
  </si>
  <si>
    <t>8002</t>
  </si>
  <si>
    <t>8004</t>
  </si>
  <si>
    <t>000116 - MAISON BARTELLE RESIDENCE</t>
  </si>
  <si>
    <t>10313</t>
  </si>
  <si>
    <t>10329</t>
  </si>
  <si>
    <t>000162 - AMOC  ASSOCIACAO LOTEAMENTO MORADA DOS CASTROS</t>
  </si>
  <si>
    <t>10344</t>
  </si>
  <si>
    <t>10348</t>
  </si>
  <si>
    <t>8019</t>
  </si>
  <si>
    <t>000749 - ASSOCIACAO DOS COMPRADORES DO LOTEAMENTO COUNTRY VILLAGE</t>
  </si>
  <si>
    <t>8035</t>
  </si>
  <si>
    <t>8041</t>
  </si>
  <si>
    <t>8077</t>
  </si>
  <si>
    <t>8096</t>
  </si>
  <si>
    <t>8107</t>
  </si>
  <si>
    <t>8145</t>
  </si>
  <si>
    <t>8120</t>
  </si>
  <si>
    <t>8137</t>
  </si>
  <si>
    <t>8156</t>
  </si>
  <si>
    <t>000186 - EDIFICIO BEATRIZ RESIDENCE</t>
  </si>
  <si>
    <t>8167</t>
  </si>
  <si>
    <t>8200</t>
  </si>
  <si>
    <t>8218</t>
  </si>
  <si>
    <t>000402 - RESIDENCIAL PARK MARAPONGA</t>
  </si>
  <si>
    <t>8248</t>
  </si>
  <si>
    <t>000797 - CONDOMINIO EDIFICIO MODIGLIANI</t>
  </si>
  <si>
    <t>8258</t>
  </si>
  <si>
    <t>8271</t>
  </si>
  <si>
    <t>10388</t>
  </si>
  <si>
    <t>10397</t>
  </si>
  <si>
    <t>10409</t>
  </si>
  <si>
    <t>10410</t>
  </si>
  <si>
    <t>10412</t>
  </si>
  <si>
    <t>10430</t>
  </si>
  <si>
    <t>10508</t>
  </si>
  <si>
    <t>10534</t>
  </si>
  <si>
    <t>000522 - CONDOMINIO RESIDENCIAL SAN PEDRO</t>
  </si>
  <si>
    <t>8300</t>
  </si>
  <si>
    <t>8353</t>
  </si>
  <si>
    <t>8362</t>
  </si>
  <si>
    <t>8383</t>
  </si>
  <si>
    <t>000836 - CONDOMINIO RESIDENCE CLUB HOUSE</t>
  </si>
  <si>
    <t>8391</t>
  </si>
  <si>
    <t>000868 - MORADA DOS PASSAROS</t>
  </si>
  <si>
    <t>8395</t>
  </si>
  <si>
    <t>8405</t>
  </si>
  <si>
    <t>8408</t>
  </si>
  <si>
    <t>8422</t>
  </si>
  <si>
    <t>8435</t>
  </si>
  <si>
    <t>8433</t>
  </si>
  <si>
    <t>8450</t>
  </si>
  <si>
    <t>8457</t>
  </si>
  <si>
    <t>8468</t>
  </si>
  <si>
    <t>000731 - VILAGE PABLO PICASSO</t>
  </si>
  <si>
    <t>8474</t>
  </si>
  <si>
    <t>000757 - CONDOMÍNIO CESAR LATTES</t>
  </si>
  <si>
    <t>8475</t>
  </si>
  <si>
    <t>10569</t>
  </si>
  <si>
    <t>1211</t>
  </si>
  <si>
    <t>000137 - CONDOMINIO DUNE RESIDENCE</t>
  </si>
  <si>
    <t>1212</t>
  </si>
  <si>
    <t>1214</t>
  </si>
  <si>
    <t>1217</t>
  </si>
  <si>
    <t>1221</t>
  </si>
  <si>
    <t>000159 - CONDOMINIO EDIFICIO VITORIA REGIA</t>
  </si>
  <si>
    <t>1232</t>
  </si>
  <si>
    <t>1244</t>
  </si>
  <si>
    <t>1246</t>
  </si>
  <si>
    <t>1256</t>
  </si>
  <si>
    <t>10852</t>
  </si>
  <si>
    <t>10865</t>
  </si>
  <si>
    <t>10904</t>
  </si>
  <si>
    <t>10931</t>
  </si>
  <si>
    <t>10589</t>
  </si>
  <si>
    <t>10590</t>
  </si>
  <si>
    <t>10632</t>
  </si>
  <si>
    <t>10635</t>
  </si>
  <si>
    <t>000300 - CONDOMINIO EDIFICIO ANA ELISA</t>
  </si>
  <si>
    <t>10647</t>
  </si>
  <si>
    <t>10685</t>
  </si>
  <si>
    <t>10700</t>
  </si>
  <si>
    <t>10836</t>
  </si>
  <si>
    <t>10711</t>
  </si>
  <si>
    <t>10833</t>
  </si>
  <si>
    <t>000614 - EDIFICIO VERANO PORTENO</t>
  </si>
  <si>
    <t>10755</t>
  </si>
  <si>
    <t>10761</t>
  </si>
  <si>
    <t>10763</t>
  </si>
  <si>
    <t>10771</t>
  </si>
  <si>
    <t>000713 - ROOFTOP CANUTO 1000</t>
  </si>
  <si>
    <t>10785</t>
  </si>
  <si>
    <t>000955 - CONDOMÍNIO REFÚGIO DOS VENTOS</t>
  </si>
  <si>
    <t>10832</t>
  </si>
  <si>
    <t>10811</t>
  </si>
  <si>
    <t>000976 - CONDOMINIO EDIFICIO PONTE</t>
  </si>
  <si>
    <t>10815</t>
  </si>
  <si>
    <t>10827</t>
  </si>
  <si>
    <t>8501</t>
  </si>
  <si>
    <t>8508</t>
  </si>
  <si>
    <t>8510</t>
  </si>
  <si>
    <t>8513</t>
  </si>
  <si>
    <t>8534</t>
  </si>
  <si>
    <t>8540</t>
  </si>
  <si>
    <t>8544</t>
  </si>
  <si>
    <t>8551</t>
  </si>
  <si>
    <t>8555</t>
  </si>
  <si>
    <t>8563</t>
  </si>
  <si>
    <t>8572</t>
  </si>
  <si>
    <t>000703 - RESIDENCIAL ILHA DE VERA CRUZ</t>
  </si>
  <si>
    <t>8576</t>
  </si>
  <si>
    <t>11005</t>
  </si>
  <si>
    <t>11026</t>
  </si>
  <si>
    <t>000944 - SUNNE SISTEMA DE WEB LTDA</t>
  </si>
  <si>
    <t>11074</t>
  </si>
  <si>
    <t>11077</t>
  </si>
  <si>
    <t>11081</t>
  </si>
  <si>
    <t>8588</t>
  </si>
  <si>
    <t>8602</t>
  </si>
  <si>
    <t>000963 - CONDOMINIO DO EDIFICIO DOMAINE RESIDENCE</t>
  </si>
  <si>
    <t>8624</t>
  </si>
  <si>
    <t>8653</t>
  </si>
  <si>
    <t>000016 - CONDOMINIO LIVING</t>
  </si>
  <si>
    <t>8665</t>
  </si>
  <si>
    <t>8695</t>
  </si>
  <si>
    <t>8700</t>
  </si>
  <si>
    <t>8709</t>
  </si>
  <si>
    <t>000672 - RESERVA ALPHA VILLAGE</t>
  </si>
  <si>
    <t>000074 - CONDOMINIO GREENLIFE2 RESIDENCE EDIFICIO B</t>
  </si>
  <si>
    <t>8715</t>
  </si>
  <si>
    <t>8739</t>
  </si>
  <si>
    <t>8725</t>
  </si>
  <si>
    <t>8787</t>
  </si>
  <si>
    <t>11130</t>
  </si>
  <si>
    <t>000236 - CONDOMINIO ANA JATAHY</t>
  </si>
  <si>
    <t>11131</t>
  </si>
  <si>
    <t>000245 - CONDOMINIO CONJUNTO RESIDENCIAL HENRIQUE I</t>
  </si>
  <si>
    <t>11133</t>
  </si>
  <si>
    <t>11142</t>
  </si>
  <si>
    <t>11143</t>
  </si>
  <si>
    <t>11145</t>
  </si>
  <si>
    <t>11155</t>
  </si>
  <si>
    <t>000821 - CONDOMINIO KYRIUS RESIDENCE</t>
  </si>
  <si>
    <t>000849 - CONDOMÍNIO SPASSO RESIDENCE</t>
  </si>
  <si>
    <t>11258</t>
  </si>
  <si>
    <t>11267</t>
  </si>
  <si>
    <t>11285</t>
  </si>
  <si>
    <t>001172 - CONDOMINIO AGUA FRIA</t>
  </si>
  <si>
    <t>11297</t>
  </si>
  <si>
    <t>000745 - CONDOMINIO JARDIM DE HOLANDA</t>
  </si>
  <si>
    <t>001174 - CONDOMINIO MINAS DE PRATA</t>
  </si>
  <si>
    <t>11108</t>
  </si>
  <si>
    <t>8814</t>
  </si>
  <si>
    <t>8828</t>
  </si>
  <si>
    <t>8862</t>
  </si>
  <si>
    <t>8877</t>
  </si>
  <si>
    <t>8891</t>
  </si>
  <si>
    <t>8906</t>
  </si>
  <si>
    <t>8920</t>
  </si>
  <si>
    <t>8918</t>
  </si>
  <si>
    <t>8936</t>
  </si>
  <si>
    <t>8942</t>
  </si>
  <si>
    <t>8945</t>
  </si>
  <si>
    <t>8961</t>
  </si>
  <si>
    <t>8983</t>
  </si>
  <si>
    <t>9036</t>
  </si>
  <si>
    <t>11314</t>
  </si>
  <si>
    <t>9079</t>
  </si>
  <si>
    <t>11318</t>
  </si>
  <si>
    <t>000001 - ASSOCIAÇÃO DOS COMPRADORES DO LOT GREENC CLUB RESIDENCE  PINDORETAMA</t>
  </si>
  <si>
    <t>11334</t>
  </si>
  <si>
    <t>11335</t>
  </si>
  <si>
    <t>11344</t>
  </si>
  <si>
    <t>11365</t>
  </si>
  <si>
    <t>000272 - CONDOMINIO DO EDIFICIO RESIDENCIAL BENE VII</t>
  </si>
  <si>
    <t>11375</t>
  </si>
  <si>
    <t>000388 - CONDOMINIO EDIFICIO PANORAMIC HILLS</t>
  </si>
  <si>
    <t>11417</t>
  </si>
  <si>
    <t>000437 - CONDOMÍNIO GRAN VILLAGE EUSÉBIO</t>
  </si>
  <si>
    <t>11563</t>
  </si>
  <si>
    <t>11564</t>
  </si>
  <si>
    <t>11433</t>
  </si>
  <si>
    <t>11437</t>
  </si>
  <si>
    <t>11446</t>
  </si>
  <si>
    <t>11486</t>
  </si>
  <si>
    <t>11490</t>
  </si>
  <si>
    <t>11495</t>
  </si>
  <si>
    <t>11567</t>
  </si>
  <si>
    <t>11504</t>
  </si>
  <si>
    <t>000719 - SOLAR DAS AGUAS</t>
  </si>
  <si>
    <t>11542</t>
  </si>
  <si>
    <t>11546</t>
  </si>
  <si>
    <t>001140 - ASSOCIACAO CASA FLORA AQUIRAZ</t>
  </si>
  <si>
    <t>11556</t>
  </si>
  <si>
    <t>000656 - NEO HOME CLUB</t>
  </si>
  <si>
    <t>11565</t>
  </si>
  <si>
    <t>11610</t>
  </si>
  <si>
    <t>11628</t>
  </si>
  <si>
    <t>000706 - RESIDENCIAL PORTAL DA ESPERANCA</t>
  </si>
  <si>
    <t>11630</t>
  </si>
  <si>
    <t>11640</t>
  </si>
  <si>
    <t>11647</t>
  </si>
  <si>
    <t>11654</t>
  </si>
  <si>
    <t>11655</t>
  </si>
  <si>
    <t>11667</t>
  </si>
  <si>
    <t>11750</t>
  </si>
  <si>
    <t>11792</t>
  </si>
  <si>
    <t>1297</t>
  </si>
  <si>
    <t>1301</t>
  </si>
  <si>
    <t>1310</t>
  </si>
  <si>
    <t>1311</t>
  </si>
  <si>
    <t>000169 - CONDOMINIO PARK LIFE RESIDENCE</t>
  </si>
  <si>
    <t>1354</t>
  </si>
  <si>
    <t>1353</t>
  </si>
  <si>
    <t>9108</t>
  </si>
  <si>
    <t>000511 - CONDOMINIO RESIDENCIAL MENDES FREIRE</t>
  </si>
  <si>
    <t>9183</t>
  </si>
  <si>
    <t>9198</t>
  </si>
  <si>
    <t>9132</t>
  </si>
  <si>
    <t>9135</t>
  </si>
  <si>
    <t>9160</t>
  </si>
  <si>
    <t>9212</t>
  </si>
  <si>
    <t>000436 - CONDOMINIO GRAN VILLAGE CAUCAIA</t>
  </si>
  <si>
    <t>9218</t>
  </si>
  <si>
    <t>9219</t>
  </si>
  <si>
    <t>9220</t>
  </si>
  <si>
    <t>9259</t>
  </si>
  <si>
    <t>9266</t>
  </si>
  <si>
    <t>9274</t>
  </si>
  <si>
    <t>9279</t>
  </si>
  <si>
    <t>9299</t>
  </si>
  <si>
    <t>9337</t>
  </si>
  <si>
    <t>9372</t>
  </si>
  <si>
    <t>9374</t>
  </si>
  <si>
    <t>11874</t>
  </si>
  <si>
    <t>11849</t>
  </si>
  <si>
    <t>001179 - EDIFICIO VILLA FIRENZE</t>
  </si>
  <si>
    <t>11875</t>
  </si>
  <si>
    <t>9439</t>
  </si>
  <si>
    <t>9511</t>
  </si>
  <si>
    <t>000805 - CONDOMÍNIO EDIFICIO SAINT PATRICK</t>
  </si>
  <si>
    <t>9603</t>
  </si>
  <si>
    <t>9615</t>
  </si>
  <si>
    <t>9623</t>
  </si>
  <si>
    <t>11909</t>
  </si>
  <si>
    <t>11920</t>
  </si>
  <si>
    <t>9579</t>
  </si>
  <si>
    <t>9581</t>
  </si>
  <si>
    <t>000029 - EDIFICIO BEACH WAY</t>
  </si>
  <si>
    <t>0006 - HISEG</t>
  </si>
  <si>
    <t>0006 - HISYSTEM TECNOLOGIA DA INFORMAÇÃO LTDA</t>
  </si>
  <si>
    <t>000629 - BRUNO DA SILVA QUEIROZ</t>
  </si>
  <si>
    <t>12/2018</t>
  </si>
  <si>
    <t>CRED. EMPRESTIMOS DE TERCEIROS - PF E PJ</t>
  </si>
  <si>
    <t>000633 - CONDOMINIO DOS EDIFICIOS RIVIERA</t>
  </si>
  <si>
    <t>03/2020</t>
  </si>
  <si>
    <t>04/2020</t>
  </si>
  <si>
    <t>000628 - ASSOCIACAO DOS PROPRIETARIOS COMPROMISSARIOS COMPRADORES E CESSIONARIOS DE LOTES</t>
  </si>
  <si>
    <t>12/2021</t>
  </si>
  <si>
    <t>000632 - CONDOMINIO DO EDIFICIO OLIMPUS</t>
  </si>
  <si>
    <t>000636 - RESIDENCIAL VILA CARACOIS</t>
  </si>
  <si>
    <t>01/2022</t>
  </si>
  <si>
    <t>2984</t>
  </si>
  <si>
    <t>02/2022</t>
  </si>
  <si>
    <t>3103</t>
  </si>
  <si>
    <t>03/2022</t>
  </si>
  <si>
    <t>0005 - HISEG ESPIRITO SANTO SOLUCOES EM TECNOLOGIA LTDA</t>
  </si>
  <si>
    <t>000484 - SARAR ROSSONI PONCIO DE OLIVEIRA</t>
  </si>
  <si>
    <t>05/2022</t>
  </si>
  <si>
    <t>66</t>
  </si>
  <si>
    <t>0012 - MONITOR PORTARIA REMOTA E LOCACAO DE EQUIPAMENTOS ELETRONICOS EIRELI</t>
  </si>
  <si>
    <t>000602 - CONDOMINIO DO EDIFICIO TOACU</t>
  </si>
  <si>
    <t>000635 - M.M LAGE RODRIGUES LTDA</t>
  </si>
  <si>
    <t>06/2022</t>
  </si>
  <si>
    <t>2965</t>
  </si>
  <si>
    <t>000067 - CONDOMINIO EDIFICIO LIVIO ARRUDA</t>
  </si>
  <si>
    <t>08/2022</t>
  </si>
  <si>
    <t>3667</t>
  </si>
  <si>
    <t>000634 - EDIFICIO MIRELE</t>
  </si>
  <si>
    <t>3750</t>
  </si>
  <si>
    <t>3740</t>
  </si>
  <si>
    <t>000631 - CENTRO EMPRESARIAL FORUM SIDE</t>
  </si>
  <si>
    <t>09/2022</t>
  </si>
  <si>
    <t>3792</t>
  </si>
  <si>
    <t>0007 - HITEC TECNOLOGIA DA INFORMAÇÃO S.A</t>
  </si>
  <si>
    <t>000003 - CACULA EMPREENDIMENTO IMOBILIARIO S/A</t>
  </si>
  <si>
    <t>10/2022</t>
  </si>
  <si>
    <t>SEM NF</t>
  </si>
  <si>
    <t>12/2022</t>
  </si>
  <si>
    <t>.2028.</t>
  </si>
  <si>
    <t>.2029.</t>
  </si>
  <si>
    <t>.3130.</t>
  </si>
  <si>
    <t>000058 - CONDOMINIO EDIFICIO EL PASO</t>
  </si>
  <si>
    <t>1062</t>
  </si>
  <si>
    <t>000085 - RESIDENCIAL HEROIS DO ACRE</t>
  </si>
  <si>
    <t>2017..</t>
  </si>
  <si>
    <t>2017.</t>
  </si>
  <si>
    <t>000133 - CONDOMINIO EDIFICIO PORT GRIMAUD</t>
  </si>
  <si>
    <t>07/2023</t>
  </si>
  <si>
    <t>.4879.</t>
  </si>
  <si>
    <t>000109 - CONDOMINIO REGINES</t>
  </si>
  <si>
    <t>.6550.</t>
  </si>
  <si>
    <t>000297 - ASSOCIACAO DE MORADORES E PROPRIETARIOS DA COLINA C</t>
  </si>
  <si>
    <t>457...</t>
  </si>
  <si>
    <t>000315 - JAMILE DOS SANTOS ROSÁRIO</t>
  </si>
  <si>
    <t>11/2022</t>
  </si>
  <si>
    <t>1708</t>
  </si>
  <si>
    <t>2050</t>
  </si>
  <si>
    <t>000226 - TENDA NEGOCIOS IMOBILIARIOS S/A</t>
  </si>
  <si>
    <t>02/2023</t>
  </si>
  <si>
    <t>0000002762</t>
  </si>
  <si>
    <t>3851</t>
  </si>
  <si>
    <t>000490 - CONDOMINIO ARVOREDO</t>
  </si>
  <si>
    <t>3862</t>
  </si>
  <si>
    <t>2226</t>
  </si>
  <si>
    <t>3882</t>
  </si>
  <si>
    <t>01/2023</t>
  </si>
  <si>
    <t>2558</t>
  </si>
  <si>
    <t>3902</t>
  </si>
  <si>
    <t>3009</t>
  </si>
  <si>
    <t>3920</t>
  </si>
  <si>
    <t>000488 - CONDOMINIO EDIFICIO VERONA</t>
  </si>
  <si>
    <t>3350</t>
  </si>
  <si>
    <t>3351</t>
  </si>
  <si>
    <t>3536</t>
  </si>
  <si>
    <t>000228 - MDCE PK QUADRA 06 CONSTRUCOES LTDA</t>
  </si>
  <si>
    <t>3949</t>
  </si>
  <si>
    <t>04/2023</t>
  </si>
  <si>
    <t>3803</t>
  </si>
  <si>
    <t>3998</t>
  </si>
  <si>
    <t>000491 - CONDOMINIO EDIFICIO ONZE DE JULHO</t>
  </si>
  <si>
    <t>.4147.</t>
  </si>
  <si>
    <t>3720.</t>
  </si>
  <si>
    <t>3451.</t>
  </si>
  <si>
    <t>2969</t>
  </si>
  <si>
    <t>2316.</t>
  </si>
  <si>
    <t>000492 - CONDOMINIO FREI DAMIAO III</t>
  </si>
  <si>
    <t>08/2020</t>
  </si>
  <si>
    <t>07/2020</t>
  </si>
  <si>
    <t>212</t>
  </si>
  <si>
    <t>06/2020</t>
  </si>
  <si>
    <t>000493 - CONDOMINIO MIRANTES TORRES DO EUSEBIO</t>
  </si>
  <si>
    <t>1158..</t>
  </si>
  <si>
    <t>07/2022</t>
  </si>
  <si>
    <t>852</t>
  </si>
  <si>
    <t>000494 - CONDOMINIO EDIFICIO VITORIA REGIA</t>
  </si>
  <si>
    <t>06/2023</t>
  </si>
  <si>
    <t>4371</t>
  </si>
  <si>
    <t>000495 - CONDOMINIO VILA EUSEBIO</t>
  </si>
  <si>
    <t>.4785.</t>
  </si>
  <si>
    <t>000497 - CONDOMINIO RESERVA DOS PASSAROS</t>
  </si>
  <si>
    <t>.3838.</t>
  </si>
  <si>
    <t>000498 - CLAUDIO FERNANDES DE FREITAS</t>
  </si>
  <si>
    <t>.5523.</t>
  </si>
  <si>
    <t>.5211.</t>
  </si>
  <si>
    <t>.4820...</t>
  </si>
  <si>
    <t>4240</t>
  </si>
  <si>
    <t>3991</t>
  </si>
  <si>
    <t>3562.</t>
  </si>
  <si>
    <t>3159</t>
  </si>
  <si>
    <t>2766</t>
  </si>
  <si>
    <t>2653.</t>
  </si>
  <si>
    <t>000496 - CIEL CENTRO INTEG DE EDUCACAO E LAZER LTDA</t>
  </si>
  <si>
    <t>994..</t>
  </si>
  <si>
    <t>000489 - CONDOMINIO EDIFICIO CATAMARA</t>
  </si>
  <si>
    <t>000605 - CONDOMINIO RESIDENCIAL VALERIA</t>
  </si>
  <si>
    <t>4482</t>
  </si>
  <si>
    <t>4537</t>
  </si>
  <si>
    <t>0011 - LURAHSEG SOLUCOES EM INFORMATICA LTDA</t>
  </si>
  <si>
    <t>000487 - CONDOMINIO RESIDENCE TOUR VAN PIAGET</t>
  </si>
  <si>
    <t>4446</t>
  </si>
  <si>
    <t>4451</t>
  </si>
  <si>
    <t>000603 - CONDOMINIO EDIFICIO SABARA</t>
  </si>
  <si>
    <t>0004 - HISEG BAHIA SOLUCOES EM TECNOLOGIA LTDA</t>
  </si>
  <si>
    <t>000483 - CONDOMINIO CENTRO MEDICO IGUATEMI</t>
  </si>
  <si>
    <t>460.</t>
  </si>
  <si>
    <t>430</t>
  </si>
  <si>
    <t>000300 - EISENHOWER IMOBILIARIA LTDA</t>
  </si>
  <si>
    <t>37.</t>
  </si>
  <si>
    <t>000178 - CONDOMINIO EDIFICIO LUANA BITTENCOURT</t>
  </si>
  <si>
    <t>.3745.</t>
  </si>
  <si>
    <t>000182 - CONDOMINIO VILLE VERT</t>
  </si>
  <si>
    <t>4587</t>
  </si>
  <si>
    <t>000191 - CONDOMINIO DO EDIFICIO AGUA FRIA</t>
  </si>
  <si>
    <t>.3740.</t>
  </si>
  <si>
    <t>000193 - CONDOMINIO COHABECE II</t>
  </si>
  <si>
    <t>11/2023</t>
  </si>
  <si>
    <t>4706</t>
  </si>
  <si>
    <t>.4429.</t>
  </si>
  <si>
    <t>REVENDA DE EQUIPAMENTO ELETRONICO</t>
  </si>
  <si>
    <t>3238..</t>
  </si>
  <si>
    <t>000222 - MDCE JOSE AMERICO CONSTRUCOES SPE LTDA</t>
  </si>
  <si>
    <t>.4106.</t>
  </si>
  <si>
    <t>.4088.</t>
  </si>
  <si>
    <t>4073..</t>
  </si>
  <si>
    <t>.4017.</t>
  </si>
  <si>
    <t>000229 - VINTAGE STORE COMERCIO DE VESTUARIO LTDA</t>
  </si>
  <si>
    <t>4035</t>
  </si>
  <si>
    <t>3975</t>
  </si>
  <si>
    <t>3452</t>
  </si>
  <si>
    <t>04/2022</t>
  </si>
  <si>
    <t>3225</t>
  </si>
  <si>
    <t>3707-</t>
  </si>
  <si>
    <t>3117</t>
  </si>
  <si>
    <t>.3840.</t>
  </si>
  <si>
    <t>.3665.</t>
  </si>
  <si>
    <t>000221 - VIGOR SOLUCOES E APOIO A EDIFICIOS EIRELI</t>
  </si>
  <si>
    <t>3224</t>
  </si>
  <si>
    <t>000146 - CONDOMINIO MIRANTES BEACH PARK</t>
  </si>
  <si>
    <t>.6919.</t>
  </si>
  <si>
    <t>.4143.</t>
  </si>
  <si>
    <t>000137 - CONDOMINIO EDIFICIO VILLAGE COSTA BRAVA</t>
  </si>
  <si>
    <t>7367.</t>
  </si>
  <si>
    <t>000169 - CONDOMINIO EUSEBIO PARK</t>
  </si>
  <si>
    <t>4923</t>
  </si>
  <si>
    <t>000170 - CONDOMINIO DO EDIFICIO RESIDENCIAL JACQUES COUSTEAU</t>
  </si>
  <si>
    <t>4904</t>
  </si>
  <si>
    <t>000192 - CONDOMINIO RESIDENCIAL SALINAS</t>
  </si>
  <si>
    <t>.4941.</t>
  </si>
  <si>
    <t>000019 - CHEIRO VERDE RESIDENCE</t>
  </si>
  <si>
    <t>7566.</t>
  </si>
  <si>
    <t>0015 - GVP SOLUCOES EM PORTARIAS VIRTUAIS LTDA</t>
  </si>
  <si>
    <t>000525 - RESIDENCIAL TERRAS DO SOL</t>
  </si>
  <si>
    <t>59</t>
  </si>
  <si>
    <t>0013 - NEOPORT PORTARIAS INTELIGENTES LTDA.</t>
  </si>
  <si>
    <t>000533 - CONDOMINIO RESIDENCIAL RESERVA FLORESTA DO LAGO</t>
  </si>
  <si>
    <t>000264 - RESIDENCIAL VIVART</t>
  </si>
  <si>
    <t>000072 - CONDOMINIO EDIFICIO MAURICELIA</t>
  </si>
  <si>
    <t>.7674.</t>
  </si>
  <si>
    <t>000499 - JOELMA TORRES DE JORDÃO</t>
  </si>
  <si>
    <t>.7711.</t>
  </si>
  <si>
    <t>000011 - CONDOMINIO EDIFICIO JARDIM SOPHIA</t>
  </si>
  <si>
    <t>000308 - JJGC INDUSTRIA E COMERCIO DE MATERIAIS DENTARIOS S.A</t>
  </si>
  <si>
    <t>.7957.</t>
  </si>
  <si>
    <t>4154</t>
  </si>
  <si>
    <t>000216 - BIOTANK GESTAO DE RESIDUOS INDUSTRIAIS E MARITIMOS EIRELI</t>
  </si>
  <si>
    <t>1000</t>
  </si>
  <si>
    <t>8043..</t>
  </si>
  <si>
    <t>8108..</t>
  </si>
  <si>
    <t>4990..</t>
  </si>
  <si>
    <t>4163..</t>
  </si>
  <si>
    <t>000242 - RESIDENCIAL COSTA DA PRATA</t>
  </si>
  <si>
    <t>0010 - KIENEN &amp; KIENEN LTDA</t>
  </si>
  <si>
    <t>000464 - ANDRIGUETTO INCORPORACOES E EMPREENDIMENTOS SPE LTDA</t>
  </si>
  <si>
    <t>4114..</t>
  </si>
  <si>
    <t>8283..</t>
  </si>
  <si>
    <t>8314..</t>
  </si>
  <si>
    <t>0002 - FOLK PORTARIA REMOTA LTDA</t>
  </si>
  <si>
    <t>000431 - EDIFICIO RESIDENCIAL CANTARES</t>
  </si>
  <si>
    <t>4351</t>
  </si>
  <si>
    <t>000205 - CONDOMINIO VIVENDAS DO JARDIM RESIDENCIAL</t>
  </si>
  <si>
    <t>1031..</t>
  </si>
  <si>
    <t>000518 - ASSOCIAÇÃO DOS PROP EM VILLAGIO NEW VILLE</t>
  </si>
  <si>
    <t>8384</t>
  </si>
  <si>
    <t>000241 - PARQUE COLIBRI</t>
  </si>
  <si>
    <t>1804</t>
  </si>
  <si>
    <t>000258 - CONDOMINIO RESIDENCIAL SOLAR TERESOPOLIS</t>
  </si>
  <si>
    <t>1811</t>
  </si>
  <si>
    <t>1812</t>
  </si>
  <si>
    <t>000323 - CMM INCORPORACOES JOSE DE ALENCAR SPE LTDA</t>
  </si>
  <si>
    <t>8633</t>
  </si>
  <si>
    <t>4187..</t>
  </si>
  <si>
    <t>0014 - TCM SERVICOS DE TELEATENDIMENTO LTDA</t>
  </si>
  <si>
    <t>000388 - PRIMEE PORTARIA REMOTA LTDA</t>
  </si>
  <si>
    <t>71</t>
  </si>
  <si>
    <t>8664</t>
  </si>
  <si>
    <t>1036..</t>
  </si>
  <si>
    <t>8720</t>
  </si>
  <si>
    <t>8786..</t>
  </si>
  <si>
    <t>8878</t>
  </si>
  <si>
    <t>000033 - CONDOMINIO DO EDIFICIO MALAGA</t>
  </si>
  <si>
    <t>8895</t>
  </si>
  <si>
    <t>000183 - CONDOMINIO EDIFICIO VALLADOLID</t>
  </si>
  <si>
    <t>5093..</t>
  </si>
  <si>
    <t>000219 - AGROPECUARIA EUSEBIO LTDA</t>
  </si>
  <si>
    <t>4180..</t>
  </si>
  <si>
    <t>0008 - HITEC TECNOLOGIA DA INFORMAÇÃO S.A - FILIAL BA</t>
  </si>
  <si>
    <t>000256 - CONDOMINIO EDIFICIO RESIDENCIAL VERSAILLES</t>
  </si>
  <si>
    <t>129</t>
  </si>
  <si>
    <t>1858</t>
  </si>
  <si>
    <t>1845</t>
  </si>
  <si>
    <t>000581 - EDIFICIO JUV</t>
  </si>
  <si>
    <t>4476</t>
  </si>
  <si>
    <t>167</t>
  </si>
  <si>
    <t>000641 - ANDORRA CONDOMINIO RESIDENCIAL</t>
  </si>
  <si>
    <t>8968</t>
  </si>
  <si>
    <t>4188..</t>
  </si>
  <si>
    <t>000647 - RAYANE NATHASHA GOMES DA COSTA</t>
  </si>
  <si>
    <t>000586 - EDIFICIO GENDAI</t>
  </si>
  <si>
    <t>1303</t>
  </si>
  <si>
    <t>9001..</t>
  </si>
  <si>
    <t>1054..</t>
  </si>
  <si>
    <t>1893</t>
  </si>
  <si>
    <t>1880</t>
  </si>
  <si>
    <t>000121 - RESIDENCIAL SOLAR DO BOSQUE</t>
  </si>
  <si>
    <t>9138</t>
  </si>
  <si>
    <t>9128.</t>
  </si>
  <si>
    <t>000650 - RUBENS ANTONIO MOTTA</t>
  </si>
  <si>
    <t>4189..</t>
  </si>
  <si>
    <t>000595 - CONDOMÍNIO SANTORINI</t>
  </si>
  <si>
    <t>175</t>
  </si>
  <si>
    <t>73</t>
  </si>
  <si>
    <t>000649 - KIC - BIOSPHERE CONCEITO CONSTRUCOES E INCORPORACOES SPE LTDA</t>
  </si>
  <si>
    <t>9632</t>
  </si>
  <si>
    <t>4196.</t>
  </si>
  <si>
    <t>000257 - SINGULAR CHAMPAGNAT</t>
  </si>
  <si>
    <t>000615 - CONDOMINIO HORIZONTAL SAINT MICHEL</t>
  </si>
  <si>
    <t>1327</t>
  </si>
  <si>
    <t>000134 - CMM INCORPORACOES VILLA SOLIS SPE LTDA</t>
  </si>
  <si>
    <t>9307</t>
  </si>
  <si>
    <t>9328</t>
  </si>
  <si>
    <t>000161 - CONDOMINIO EDIFICIO JOAO CORDEIRO</t>
  </si>
  <si>
    <t>5191</t>
  </si>
  <si>
    <t>9394</t>
  </si>
  <si>
    <t>000607 - KMF - CONSULTORIA EMPRESARIAL E TREINAMENTOS LTDA</t>
  </si>
  <si>
    <t>9395</t>
  </si>
  <si>
    <t>000654 - CONDOMINIO EDIFICIO MASTER NAVEGANTES</t>
  </si>
  <si>
    <t>9401</t>
  </si>
  <si>
    <t>1908</t>
  </si>
  <si>
    <t>1937</t>
  </si>
  <si>
    <t>000215 - CONDOMINIO RESIDENCIAL BRISA DO MAR</t>
  </si>
  <si>
    <t>1075</t>
  </si>
  <si>
    <t>4197</t>
  </si>
  <si>
    <t>000231 - CRECHE ESCOLA PROATIVA BABY LTDA</t>
  </si>
  <si>
    <t>4203</t>
  </si>
  <si>
    <t>000467 - CLIENTES - TAG/CONTROLES</t>
  </si>
  <si>
    <t>191</t>
  </si>
  <si>
    <t>000409 - CONDOMINIO VEREDAS</t>
  </si>
  <si>
    <t>4623</t>
  </si>
  <si>
    <t>000346 - CONDOMINIO EDIFICIO JARDIM BATEL</t>
  </si>
  <si>
    <t>4385</t>
  </si>
  <si>
    <t>0001 - FK PR LOCACAO DE EQUIPAMENTOS LTDA</t>
  </si>
  <si>
    <t>000661 - CONDOMINIO LE REFUGE</t>
  </si>
  <si>
    <t>4661</t>
  </si>
  <si>
    <t>000248 - CONDOMINIO RESIDENCIAL MONTANA</t>
  </si>
  <si>
    <t>9633</t>
  </si>
  <si>
    <t>4204</t>
  </si>
  <si>
    <t>000048 - CONDOMINIO EDIFICIO BUCKINGHAM</t>
  </si>
  <si>
    <t>9696</t>
  </si>
  <si>
    <t>9755</t>
  </si>
  <si>
    <t>9805</t>
  </si>
  <si>
    <t>9764</t>
  </si>
  <si>
    <t>5210</t>
  </si>
  <si>
    <t>4212</t>
  </si>
  <si>
    <t>000078 - CONDOMINIO EDIFICIO OLIVEIRA FERNANDES</t>
  </si>
  <si>
    <t>9809</t>
  </si>
  <si>
    <t>9958</t>
  </si>
  <si>
    <t>1965</t>
  </si>
  <si>
    <t>1952</t>
  </si>
  <si>
    <t>000505 - CONDOMINIO CIDADE JARDIM</t>
  </si>
  <si>
    <t>215</t>
  </si>
  <si>
    <t>000426 - EDIFICIO ICARO</t>
  </si>
  <si>
    <t>4508</t>
  </si>
  <si>
    <t>77</t>
  </si>
  <si>
    <t>9970</t>
  </si>
  <si>
    <t>000683 - DANIEL DO AMARAL MARQUENO</t>
  </si>
  <si>
    <t>000684 - RAFAEL DO AMARAL MARQUENO</t>
  </si>
  <si>
    <t>000160 - CONDOMINIO DO EDIFICIO JARDIM IMPERIAL</t>
  </si>
  <si>
    <t>5189</t>
  </si>
  <si>
    <t>000617 - CMM INCORPORACOES ENJOY SPE LTDA</t>
  </si>
  <si>
    <t>000079 - CONDOMINIO EDIFICIO PALACIO DO PLANALTO</t>
  </si>
  <si>
    <t>000322 - CONDOMINIO EDIFICIO CHARLES GOUNOD</t>
  </si>
  <si>
    <t>000007 - EDIFICIO SALVATORE</t>
  </si>
  <si>
    <t>000156 - CONDOMINIO ALTO DO MOSTEIRO</t>
  </si>
  <si>
    <t>5235</t>
  </si>
  <si>
    <t>000159 - CONDOMINIO EDIFICIO EXUPERY</t>
  </si>
  <si>
    <t>5245</t>
  </si>
  <si>
    <t>5248</t>
  </si>
  <si>
    <t>000203 - CONDOMINIO PIATA RESIDENCE</t>
  </si>
  <si>
    <t>000204 - CONDOMINIO EDIFICIO PRAIA DE GUARAJUBA</t>
  </si>
  <si>
    <t>1106</t>
  </si>
  <si>
    <t>4215</t>
  </si>
  <si>
    <t>000224 - GESTSING SERVICOS CONDOMINIAS LTDA</t>
  </si>
  <si>
    <t>4221</t>
  </si>
  <si>
    <t>4217</t>
  </si>
  <si>
    <t>10068</t>
  </si>
  <si>
    <t>10059</t>
  </si>
  <si>
    <t>10072</t>
  </si>
  <si>
    <t>10148</t>
  </si>
  <si>
    <t>000114 - CONDOMINIO RESIDENCIAL ANA NERY</t>
  </si>
  <si>
    <t>10187</t>
  </si>
  <si>
    <t>000559 - CONDOMINIO RESIDENCIAL DOM PEDRO</t>
  </si>
  <si>
    <t>10190</t>
  </si>
  <si>
    <t>000413 - COSTA FERRARA</t>
  </si>
  <si>
    <t>000501 - CONDOMINIO CRAL MELO PASSARE</t>
  </si>
  <si>
    <t>10246</t>
  </si>
  <si>
    <t>2000</t>
  </si>
  <si>
    <t>000274 - CONDOMINIO LA VIE ECOVILLE</t>
  </si>
  <si>
    <t>1983</t>
  </si>
  <si>
    <t>1988</t>
  </si>
  <si>
    <t>237</t>
  </si>
  <si>
    <t>234</t>
  </si>
  <si>
    <t>4589</t>
  </si>
  <si>
    <t>4566</t>
  </si>
  <si>
    <t>000690 - CONDAC - CONTABILIDADE &amp; CONDOMINIOS LTDA</t>
  </si>
  <si>
    <t>10292</t>
  </si>
  <si>
    <t>000693 - CONDOMINIO SPAZIO CELEBRARE</t>
  </si>
  <si>
    <t>000665 - RESIDENCIAL GRIGIO</t>
  </si>
  <si>
    <t>000691 - SINGULAR FACILITIES SERVICE S.A.</t>
  </si>
  <si>
    <t>4835</t>
  </si>
  <si>
    <t>4836</t>
  </si>
  <si>
    <t>000175 - CONDOMINIO VICTORIA</t>
  </si>
  <si>
    <t>121</t>
  </si>
  <si>
    <t>000326 - COND DO EDIFICIO CHAMPGNAT RESIDENCE AUGUSTO RUSCHI</t>
  </si>
  <si>
    <t>1386</t>
  </si>
  <si>
    <t>000436 - EDIFICIO VILLA BRASIL</t>
  </si>
  <si>
    <t>1387</t>
  </si>
  <si>
    <t>5292</t>
  </si>
  <si>
    <t>10401</t>
  </si>
  <si>
    <t>10407</t>
  </si>
  <si>
    <t>10423</t>
  </si>
  <si>
    <t>10482</t>
  </si>
  <si>
    <t>000593 - CONDOMINIO KITE PREMIUM</t>
  </si>
  <si>
    <t>10504</t>
  </si>
  <si>
    <t>000701 - ASX TRANSPORTES LTDA</t>
  </si>
  <si>
    <t>10539</t>
  </si>
  <si>
    <t>000325 - EDIFICIO CABRAL HILLS</t>
  </si>
  <si>
    <t>4929</t>
  </si>
  <si>
    <t>000329 - CONDOMINIO DO EDIFICIO ANTURIO</t>
  </si>
  <si>
    <t>4849</t>
  </si>
  <si>
    <t>000337 - CONDOMINIO EDIFICIO COPERNICO</t>
  </si>
  <si>
    <t>4853</t>
  </si>
  <si>
    <t>000340 - CONDOMINIO EDIFICIO FOREST RESIDENCE</t>
  </si>
  <si>
    <t>4855</t>
  </si>
  <si>
    <t>000343 - EDIFICIO ILHA DE NAXOS</t>
  </si>
  <si>
    <t>4900</t>
  </si>
  <si>
    <t>000344 - CONDOMINIO EDIFICIO IMPERIAL PALACE</t>
  </si>
  <si>
    <t>4857</t>
  </si>
  <si>
    <t>4858</t>
  </si>
  <si>
    <t>000347 - CONDOMINIO EDIFICIO JOAO GABARDO</t>
  </si>
  <si>
    <t>4859</t>
  </si>
  <si>
    <t>000348 - CONDOMINIO EDIFICIO KAROL WOJTYLA</t>
  </si>
  <si>
    <t>4860</t>
  </si>
  <si>
    <t>000351 - CONDOMINIO EDIFICIO MONT'MARTRE</t>
  </si>
  <si>
    <t>4863</t>
  </si>
  <si>
    <t>000353 - CONDOMINIO EDIFICIO PADRE ANCHIETA</t>
  </si>
  <si>
    <t>4866</t>
  </si>
  <si>
    <t>000354 - CONDOMINIO EDIFICIO PETIT PALAIS</t>
  </si>
  <si>
    <t>000362 - CONDOMINIO EDIFICIO RESIDENCIAL ORIONIS</t>
  </si>
  <si>
    <t>4870</t>
  </si>
  <si>
    <t>000364 - CONDOMINIO EDIFICIO RIO BARDAUNI</t>
  </si>
  <si>
    <t>000375 - CONDOMINIO EDIFICIO VIRMOND</t>
  </si>
  <si>
    <t>4876</t>
  </si>
  <si>
    <t>000380 - CONDOMINIO INSIGHT PALHANO</t>
  </si>
  <si>
    <t>4878</t>
  </si>
  <si>
    <t>000382 - CONDOMINIO MINA D'ORO CONDOMINIUM</t>
  </si>
  <si>
    <t>4880</t>
  </si>
  <si>
    <t>000383 - CONDOMINIO NATURAL LIFE</t>
  </si>
  <si>
    <t>4881</t>
  </si>
  <si>
    <t>000392 - RESIDENCIAL DR. GILBERTO ALVES NASCIMENTO</t>
  </si>
  <si>
    <t>000393 - CONDOMINIO RESIDENCIAL FLOR DA SUISSA</t>
  </si>
  <si>
    <t>4882</t>
  </si>
  <si>
    <t>000400 - CONDOMINIO RESIDENCIAL SAO TIAGO</t>
  </si>
  <si>
    <t>4884</t>
  </si>
  <si>
    <t>000401 - CONDOMINIO RESIDENCIAL SIRIUS</t>
  </si>
  <si>
    <t>4885</t>
  </si>
  <si>
    <t>000402 - CONDOMINIO RESIDENCIAL SOLAR CALDAS DA IMPERATRIZ</t>
  </si>
  <si>
    <t>4886</t>
  </si>
  <si>
    <t>000403 - CONDOMINIO RESIDENCIAL SPAZIO CAMPELLES</t>
  </si>
  <si>
    <t>4887</t>
  </si>
  <si>
    <t>000404 - CONDOMINIO RESIDENCIAL SPAZIO LUMIERE</t>
  </si>
  <si>
    <t>4888</t>
  </si>
  <si>
    <t>000405 - CONDOMINIO RESIDENCIAL VILLA DE SIENA</t>
  </si>
  <si>
    <t>4891</t>
  </si>
  <si>
    <t>000407 - CONDOMINIO SERRAS DE CORDOBA</t>
  </si>
  <si>
    <t>4893</t>
  </si>
  <si>
    <t>4895</t>
  </si>
  <si>
    <t>000417 - CONDOMINIO EDIFICIO BEL AIR</t>
  </si>
  <si>
    <t>4851</t>
  </si>
  <si>
    <t>000423 - EDIFICIO FIRENZE</t>
  </si>
  <si>
    <t>4898</t>
  </si>
  <si>
    <t>000427 - EDIFICIO LA PIAZZA</t>
  </si>
  <si>
    <t>4901</t>
  </si>
  <si>
    <t>000430 - EDIFICIO REGENT'S PARK</t>
  </si>
  <si>
    <t>4905</t>
  </si>
  <si>
    <t>000440 - MUDA.WF</t>
  </si>
  <si>
    <t>4912</t>
  </si>
  <si>
    <t>000448 - RESIDENCIAL KIMBERLEY</t>
  </si>
  <si>
    <t>000454 - RESIDENCIAL PORTO FINO</t>
  </si>
  <si>
    <t>000458 - RESIDENCIAL VILLA DI PARMA</t>
  </si>
  <si>
    <t>4920</t>
  </si>
  <si>
    <t>000459 - RESIDENCIAL ZELO</t>
  </si>
  <si>
    <t>4921</t>
  </si>
  <si>
    <t>000462 - VICTORIA'S VILLAGE</t>
  </si>
  <si>
    <t>4927</t>
  </si>
  <si>
    <t>000463 - VILLA CONDOMINIO MORRO DA ESPERANCA</t>
  </si>
  <si>
    <t>4928</t>
  </si>
  <si>
    <t>000255 - CONDOMINIO EDIFICIO SILVIO SKRABA</t>
  </si>
  <si>
    <t>4873</t>
  </si>
  <si>
    <t>000268 - CONDOMINIO EDIFICIO SURIAN</t>
  </si>
  <si>
    <t>4874</t>
  </si>
  <si>
    <t>000553 - CONDOMINIO RESIDENCIAL VILA MARINA</t>
  </si>
  <si>
    <t>4890</t>
  </si>
  <si>
    <t>000453 - RESIDENCIAL NEUHAUS</t>
  </si>
  <si>
    <t>4918</t>
  </si>
  <si>
    <t>000376 - CONDOMINIO EDIFICIO ZODIACO</t>
  </si>
  <si>
    <t>4877</t>
  </si>
  <si>
    <t>4848</t>
  </si>
  <si>
    <t>000372 - CONDOMINIO EDIFICIO TIVOLI</t>
  </si>
  <si>
    <t>4875</t>
  </si>
  <si>
    <t>000584 - RESIDENCIAL CASTEL DI CEZAR</t>
  </si>
  <si>
    <t>4914</t>
  </si>
  <si>
    <t>000585 - CONDOMINIO ROSSI PATIO DAS PALMEIRAS</t>
  </si>
  <si>
    <t>4899</t>
  </si>
  <si>
    <t>000587 - LALIQUE RESIDENCE</t>
  </si>
  <si>
    <t>4910</t>
  </si>
  <si>
    <t>000588 - OURO PRETO COMERCIO DE FERRO E AÇO LTDA</t>
  </si>
  <si>
    <t>4913</t>
  </si>
  <si>
    <t>000589 - EDIFICIO MONT VERT</t>
  </si>
  <si>
    <t>4902</t>
  </si>
  <si>
    <t>000590 - CONDOMINIO EDIFICIO LEONCIO FARAGO</t>
  </si>
  <si>
    <t>4861</t>
  </si>
  <si>
    <t>000580 - CONDOMINIO RESIDENCIAL SPAZIO MALVASIA</t>
  </si>
  <si>
    <t>4889</t>
  </si>
  <si>
    <t>000577 - CONDOMINIO EDIFICIO ANICE DAHER</t>
  </si>
  <si>
    <t>4850</t>
  </si>
  <si>
    <t>000582 - CONDOMINIO EDIFICIO OBRA PRIMA</t>
  </si>
  <si>
    <t>4865</t>
  </si>
  <si>
    <t>000652 - SOHO 2525</t>
  </si>
  <si>
    <t>4925</t>
  </si>
  <si>
    <t>000583 - CONDOMINIO EDIFICIO MILANO RESIDENCE</t>
  </si>
  <si>
    <t>4862</t>
  </si>
  <si>
    <t>000579 - CM CONDOMINIUM SERVICOS ADMINISTRATIVOS LTDA</t>
  </si>
  <si>
    <t>4847</t>
  </si>
  <si>
    <t>000614 - CONDOMINIO EDIFICIO PARQUE BARIGUI</t>
  </si>
  <si>
    <t>4867</t>
  </si>
  <si>
    <t>000621 - G2 IMOVEIS LTDA</t>
  </si>
  <si>
    <t>4909</t>
  </si>
  <si>
    <t>000627 - EDIFICIO ONE HOUSE</t>
  </si>
  <si>
    <t>4903</t>
  </si>
  <si>
    <t>000648 - CONDOMINIO EDIFICIO PERNAMBUCO</t>
  </si>
  <si>
    <t>4868</t>
  </si>
  <si>
    <t>000656 - DAS ADMINISTRADORA DE CONDOMINIOS LTDA</t>
  </si>
  <si>
    <t>4896</t>
  </si>
  <si>
    <t>000657 - CONDOMINIO EDIFICIO CLEVELAND</t>
  </si>
  <si>
    <t>4852</t>
  </si>
  <si>
    <t>000660 - EDIFICIO POSITANO</t>
  </si>
  <si>
    <t>000663 - CONDOMINIO RESIDENCIAL PARIS</t>
  </si>
  <si>
    <t>4883</t>
  </si>
  <si>
    <t>4916</t>
  </si>
  <si>
    <t>000667 - CONDOMINIO EDIFICIO NAPOLI</t>
  </si>
  <si>
    <t>4864</t>
  </si>
  <si>
    <t>000688 - EDIFICIO SOLAR DA VILLA</t>
  </si>
  <si>
    <t>4907</t>
  </si>
  <si>
    <t>4922</t>
  </si>
  <si>
    <t>4924</t>
  </si>
  <si>
    <t>4894</t>
  </si>
  <si>
    <t>000327 - CONDOMINIO EDIFICIO AUGUST RODIN</t>
  </si>
  <si>
    <t>4615</t>
  </si>
  <si>
    <t>000328 - CONDOMINIO ALLURE RESIDENCIAL</t>
  </si>
  <si>
    <t>4611</t>
  </si>
  <si>
    <t>000330 - CONDOMINIO DO EDIFICIO PAULISTA WALL STREET RESIDENCE</t>
  </si>
  <si>
    <t>4612</t>
  </si>
  <si>
    <t>000331 - CONDOMINIO DO EDIFICIO TERRASSE MARSEILLE</t>
  </si>
  <si>
    <t>4613</t>
  </si>
  <si>
    <t>000332 - CONDOMINIO EDIFICIO AMERICA</t>
  </si>
  <si>
    <t>4614</t>
  </si>
  <si>
    <t>000335 - CONDOMINIO EDIFICIO CAMBRIDGE</t>
  </si>
  <si>
    <t>4616</t>
  </si>
  <si>
    <t>000336 - CONDOMINIO EDIFICIO CANDEIAS</t>
  </si>
  <si>
    <t>4617</t>
  </si>
  <si>
    <t>000339 - CONDOMINIO EDIFICIO DA TORRE</t>
  </si>
  <si>
    <t>4619</t>
  </si>
  <si>
    <t>000342 - CONDOMINIO EDIFICIO GRACILIANO RAMOS</t>
  </si>
  <si>
    <t>4621</t>
  </si>
  <si>
    <t>000345 - CONDOMINIO EDIFICIO ITALIA</t>
  </si>
  <si>
    <t>4622</t>
  </si>
  <si>
    <t>000349 - CONDOMINIO EDIFICIO L ETOILE</t>
  </si>
  <si>
    <t>4624</t>
  </si>
  <si>
    <t>000355 - CONDOMINIO EDIFICIO PALAIS ROYAL</t>
  </si>
  <si>
    <t>4627</t>
  </si>
  <si>
    <t>000357 - CONDOMINIO EDIFICIO PROVINCIA DE BERGAMO</t>
  </si>
  <si>
    <t>4630</t>
  </si>
  <si>
    <t>000358 - EDIFICIO PRUDENTE 130</t>
  </si>
  <si>
    <t>4667</t>
  </si>
  <si>
    <t>000360 - CONDOMINIO EDIFICIO RECIFE PARK</t>
  </si>
  <si>
    <t>4632</t>
  </si>
  <si>
    <t>000361 - CONDOMINIO EDIFICIO REGENT'S PARK</t>
  </si>
  <si>
    <t>4633</t>
  </si>
  <si>
    <t>000363 - EDIFICIO RESIDENCIAL UNO</t>
  </si>
  <si>
    <t>4668</t>
  </si>
  <si>
    <t>000367 - CONDOMINIO EDIFICIO SOLAR PORTINARI</t>
  </si>
  <si>
    <t>4634</t>
  </si>
  <si>
    <t>000368 - CONDOMINIO EDIFICIO STUDIO L OPERA</t>
  </si>
  <si>
    <t>4635</t>
  </si>
  <si>
    <t>000369 - CONDOMINIO EDIFICIO SUN GARDEN</t>
  </si>
  <si>
    <t>4636</t>
  </si>
  <si>
    <t>000370 - EDIFICIO TERRASSE CHANSON</t>
  </si>
  <si>
    <t>4671</t>
  </si>
  <si>
    <t>000371 - CONDOMINIO EDIFICIO TIPUANA TIPU</t>
  </si>
  <si>
    <t>4637</t>
  </si>
  <si>
    <t>000374 - CONDOMINIO EDIFICIO TORRE DE BOLOGNA</t>
  </si>
  <si>
    <t>4639</t>
  </si>
  <si>
    <t>000377 - CONDOMINIO GIARDINO SAN PIETRO</t>
  </si>
  <si>
    <t>4641</t>
  </si>
  <si>
    <t>000381 - CONDOMINIO LAS VEGAS</t>
  </si>
  <si>
    <t>4644</t>
  </si>
  <si>
    <t>000384 - CONDOMINIO EDIFICIO PARQUE BARIGUI</t>
  </si>
  <si>
    <t>4628</t>
  </si>
  <si>
    <t>000385 - CONDOMINIO PAYSAGE DI PIERO</t>
  </si>
  <si>
    <t>000386 - CONDOMINIO RESERVA ALLAMEDA</t>
  </si>
  <si>
    <t>4646</t>
  </si>
  <si>
    <t>000387 - CONDOMINIO RESIDENCIAL ADHARA</t>
  </si>
  <si>
    <t>4647</t>
  </si>
  <si>
    <t>000390 - CONDOMINIO RESIDENCIAL BAOBA</t>
  </si>
  <si>
    <t>4649</t>
  </si>
  <si>
    <t>000394 - CONDOMINIO RESIDENCIAL HENRIQUE I</t>
  </si>
  <si>
    <t>4684</t>
  </si>
  <si>
    <t>000397 - CONDOMINIO RESIDENCIAL LONGFIELDS</t>
  </si>
  <si>
    <t>4650</t>
  </si>
  <si>
    <t>000398 - CONDOMINIO RESIDENCIAL RAVENA II</t>
  </si>
  <si>
    <t>4651</t>
  </si>
  <si>
    <t>000399 - RESIDENCIAL REGGIA</t>
  </si>
  <si>
    <t>4679</t>
  </si>
  <si>
    <t>000406 - CONDOMINIO RESIDENCIAL VILLA FLORES</t>
  </si>
  <si>
    <t>4653</t>
  </si>
  <si>
    <t>000408 - TISSOT HOME CLUB</t>
  </si>
  <si>
    <t>4681</t>
  </si>
  <si>
    <t>000410 - CONDOMINIO VILLA IMPERIALI</t>
  </si>
  <si>
    <t>4655</t>
  </si>
  <si>
    <t>000411 - CONDOMINIO VILLAGIO CASTEL DEL MONTE</t>
  </si>
  <si>
    <t>000412 - CONJUNTO RESIDENCIAL LOS ANGELES</t>
  </si>
  <si>
    <t>4657</t>
  </si>
  <si>
    <t>4658</t>
  </si>
  <si>
    <t>000414 - EDIFICIO ALEXANDRE CARON</t>
  </si>
  <si>
    <t>4659</t>
  </si>
  <si>
    <t>000415 - EDIFICIO ANACAROLINA</t>
  </si>
  <si>
    <t>4660</t>
  </si>
  <si>
    <t>000418 - EDIFICIO BURITI</t>
  </si>
  <si>
    <t>000421 - CONDOMINIO EDIFICIO DONA ANGELICA</t>
  </si>
  <si>
    <t>4620</t>
  </si>
  <si>
    <t>000425 - EDIFICIO FRANCISCO PACIORNIK</t>
  </si>
  <si>
    <t>4663</t>
  </si>
  <si>
    <t>4664</t>
  </si>
  <si>
    <t>000429 - EDIFICIO PRIVILEGE</t>
  </si>
  <si>
    <t>4666</t>
  </si>
  <si>
    <t>000433 - EDIFICIO SAVANNA</t>
  </si>
  <si>
    <t>4669</t>
  </si>
  <si>
    <t>000434 - EDIFICIO SILVERSTONE</t>
  </si>
  <si>
    <t>4672</t>
  </si>
  <si>
    <t>000437 - CONDOMINIO EDIFICIO ZEFERINO PIANOWSKI</t>
  </si>
  <si>
    <t>4640</t>
  </si>
  <si>
    <t>000439 - LE CHATEAU RESIDENCIAL</t>
  </si>
  <si>
    <t>4673</t>
  </si>
  <si>
    <t>000441 - RESIDENCIAL ACACIA</t>
  </si>
  <si>
    <t>4674</t>
  </si>
  <si>
    <t>000442 - CONDOMINIO RESIDENCIAL AGUAS CLARAS</t>
  </si>
  <si>
    <t>000443 - RESIDENCIAL BELLATRIX</t>
  </si>
  <si>
    <t>4675</t>
  </si>
  <si>
    <t>000444 - CONDOMINIO EDIFICIO CHANDELIER</t>
  </si>
  <si>
    <t>4618</t>
  </si>
  <si>
    <t>000447 - RESIDENCIAL JARDIM REBOUCAS</t>
  </si>
  <si>
    <t>4677</t>
  </si>
  <si>
    <t>000450 - EDIFICIO LORD TOWERS</t>
  </si>
  <si>
    <t>4665</t>
  </si>
  <si>
    <t>000455 - CONDOMINIO RESIDENCIAL SOLAR DA MANTIQUEIRA</t>
  </si>
  <si>
    <t>4652</t>
  </si>
  <si>
    <t>000456 - CONDOMINIO ULYSSES RESENDE</t>
  </si>
  <si>
    <t>4654</t>
  </si>
  <si>
    <t>000457 - RESIDENCIAL VERONA</t>
  </si>
  <si>
    <t>4680</t>
  </si>
  <si>
    <t>000460 - UNI COMBUSTIVEIS LTDA</t>
  </si>
  <si>
    <t>4682</t>
  </si>
  <si>
    <t>000461 - UNI COMBUSTIVEIS LTDA</t>
  </si>
  <si>
    <t>4683</t>
  </si>
  <si>
    <t>000452 - RESIDENCIAL LOS ANGELES</t>
  </si>
  <si>
    <t>4678</t>
  </si>
  <si>
    <t>4642</t>
  </si>
  <si>
    <t>000504 - CONDOMINIO RESID PARQUE STANZA DORO</t>
  </si>
  <si>
    <t>264</t>
  </si>
  <si>
    <t>259</t>
  </si>
  <si>
    <t>000507 - CONDIMINIO RESIDENCIAL ARCADIA HOME</t>
  </si>
  <si>
    <t>258</t>
  </si>
  <si>
    <t>000514 - CONDOMINIO RESIDENCIAL JARDIM PAGLIATO</t>
  </si>
  <si>
    <t>268</t>
  </si>
  <si>
    <t>000516 - CONDOMINIO RESIDENCIAL MARIANA II</t>
  </si>
  <si>
    <t>269</t>
  </si>
  <si>
    <t>000517 - ASSOSIAÇÃO RECREATIVA MIRANTE DA SERRA</t>
  </si>
  <si>
    <t>255</t>
  </si>
  <si>
    <t>000519 - CONDOMINIO PAÇO IMPERIAL</t>
  </si>
  <si>
    <t>263</t>
  </si>
  <si>
    <t>000520 - CONDOMINIO EDIFICIO PIAZZA DI SALERNO</t>
  </si>
  <si>
    <t>260</t>
  </si>
  <si>
    <t>000521 - CONDOMINIO EDIFICIO RESIDENCIAL PRIVILEGE</t>
  </si>
  <si>
    <t>261</t>
  </si>
  <si>
    <t>000522 - CONDOMINIO RESIDENCIAL EDIFICIO RAVEL</t>
  </si>
  <si>
    <t>265</t>
  </si>
  <si>
    <t>000527 - CONDOMINIO RESIDENCIAL EDIFICIO VIVALDI</t>
  </si>
  <si>
    <t>000528 - CONDOMINIO EDIFICIO ZURIQUE</t>
  </si>
  <si>
    <t>274</t>
  </si>
  <si>
    <t>000549 - EDIFICIO VIVIANE</t>
  </si>
  <si>
    <t>271</t>
  </si>
  <si>
    <t>000552 - RESIDENCIAL FOSCIANA</t>
  </si>
  <si>
    <t>272</t>
  </si>
  <si>
    <t>10572</t>
  </si>
  <si>
    <t>000233 - EDIFICIO RESIDENCIAL BELLINI</t>
  </si>
  <si>
    <t>2030</t>
  </si>
  <si>
    <t>000238 - RESIDENCIAL BELLE VILLE</t>
  </si>
  <si>
    <t>2035</t>
  </si>
  <si>
    <t>000239 - RESERVA BONVINI</t>
  </si>
  <si>
    <t>2034</t>
  </si>
  <si>
    <t>000240 - BRIDGE UNIQUE RESIDENCES</t>
  </si>
  <si>
    <t>2033</t>
  </si>
  <si>
    <t>2036</t>
  </si>
  <si>
    <t>000243 - CONDOMINIO RESIDENCIAL DORIA OPEN CHOICE - AMBIENT</t>
  </si>
  <si>
    <t>2021</t>
  </si>
  <si>
    <t>000244 - VILLAGE DU FORT</t>
  </si>
  <si>
    <t>2041</t>
  </si>
  <si>
    <t>000246 - CONDOMINIO DO EDIFICIO ILHABELA</t>
  </si>
  <si>
    <t>2013</t>
  </si>
  <si>
    <t>000247 - CONDOMINIO LONG BEACH</t>
  </si>
  <si>
    <t>2018</t>
  </si>
  <si>
    <t>000253 - CONDOMINIO PIEMONTE VERSATILE HOME &amp; OFFICE</t>
  </si>
  <si>
    <t>2019</t>
  </si>
  <si>
    <t>000254 - EDIFICIO RESIDENCIAL PORTO PRINCIPE</t>
  </si>
  <si>
    <t>2031</t>
  </si>
  <si>
    <t>000260 - CONDOMINIO RESIDENCIAL TORINO</t>
  </si>
  <si>
    <t>2023</t>
  </si>
  <si>
    <t>000261 - CONDOMINIO RESIDENCIAL VALE VERDE</t>
  </si>
  <si>
    <t>2024</t>
  </si>
  <si>
    <t>000263 - EDIFICIO VIVANCE RESIDENCE</t>
  </si>
  <si>
    <t>2032</t>
  </si>
  <si>
    <t>2040</t>
  </si>
  <si>
    <t>000265 - CONDOMINIO DO EDIFICIO WORK CENTER PORTAO</t>
  </si>
  <si>
    <t>2014</t>
  </si>
  <si>
    <t>000266 - RESIDENCIAL PEDRO MORO</t>
  </si>
  <si>
    <t>2039</t>
  </si>
  <si>
    <t>000267 - RESIDENCIAL LIFE HUB</t>
  </si>
  <si>
    <t>2037</t>
  </si>
  <si>
    <t>000271 - RESIDENCIAL MONTE CARLO</t>
  </si>
  <si>
    <t>2038</t>
  </si>
  <si>
    <t>000273 - CONDOMINIO RESIDENCIAL VIVIENDAS DO BOSQUE</t>
  </si>
  <si>
    <t>2026</t>
  </si>
  <si>
    <t>2017</t>
  </si>
  <si>
    <t>000532 - CONDOMINIO RESIDENCIAL VILLE PROVENCE</t>
  </si>
  <si>
    <t>2025</t>
  </si>
  <si>
    <t>2022</t>
  </si>
  <si>
    <t>000534 - CONDOMINIO RESIDENCIAL ALLEGRA PINHAIS</t>
  </si>
  <si>
    <t>2020</t>
  </si>
  <si>
    <t>4223</t>
  </si>
  <si>
    <t>4225</t>
  </si>
  <si>
    <t>10626</t>
  </si>
  <si>
    <t>4229</t>
  </si>
  <si>
    <t>10638</t>
  </si>
  <si>
    <t>5322</t>
  </si>
  <si>
    <t>000163 - CONDOMINIO EDIFICIO NASCIMENTO</t>
  </si>
  <si>
    <t>5323</t>
  </si>
  <si>
    <t>10756</t>
  </si>
  <si>
    <t>10696</t>
  </si>
  <si>
    <t>10701</t>
  </si>
  <si>
    <t>4234</t>
  </si>
  <si>
    <t>4230</t>
  </si>
  <si>
    <t>000474 - HITEC TECNOLOGIA DA INFORMACAO S.A</t>
  </si>
  <si>
    <t>79</t>
  </si>
  <si>
    <t>5350</t>
  </si>
  <si>
    <t>5359</t>
  </si>
  <si>
    <t>000172 - PORTAL DOS VENTOS RESIDENCE</t>
  </si>
  <si>
    <t>4238</t>
  </si>
  <si>
    <t>4239</t>
  </si>
  <si>
    <t>000237 - CONDOMINIO VELA BRANCA CENTER</t>
  </si>
  <si>
    <t>426</t>
  </si>
  <si>
    <t>000594 - CONDOMINIO RESIDENCIAL SAN DIEGO</t>
  </si>
  <si>
    <t>415</t>
  </si>
  <si>
    <t>000681 - EDIFICIO RESIDENCIAL MONACO</t>
  </si>
  <si>
    <t>11193</t>
  </si>
  <si>
    <t>000026 - CONDOMINIO EDIFICIO PORTAL DA NATUREZA</t>
  </si>
  <si>
    <t>000126 - RESIDENCIAL SAN MARINO</t>
  </si>
  <si>
    <t>11209</t>
  </si>
  <si>
    <t>000093 - RICCO VILLAGIO</t>
  </si>
  <si>
    <t>11217</t>
  </si>
  <si>
    <t>000556 - SINGULAR FACILITIES SERVICE S.A.</t>
  </si>
  <si>
    <t>11218</t>
  </si>
  <si>
    <t>000020 - CONDOMINIO EDIFICIO SOLAR GERUSA ENEIDA</t>
  </si>
  <si>
    <t>11244</t>
  </si>
  <si>
    <t>000104 - EDIFICIO SOBERANO III</t>
  </si>
  <si>
    <t>11233</t>
  </si>
  <si>
    <t>000213 - CONDOMINIO ED SOLAR ELYSIO NUNES</t>
  </si>
  <si>
    <t>127</t>
  </si>
  <si>
    <t>11337</t>
  </si>
  <si>
    <t>5378</t>
  </si>
  <si>
    <t>4242</t>
  </si>
  <si>
    <t>4244</t>
  </si>
  <si>
    <t>000196 - RESIDENCIAL PAUL CEZANNE</t>
  </si>
  <si>
    <t>473</t>
  </si>
  <si>
    <t>463</t>
  </si>
  <si>
    <t>000597 - CONDOMÍNIO RESIDENCIAL MAR ONDA BONITA</t>
  </si>
  <si>
    <t>458</t>
  </si>
  <si>
    <t>000598 - CONDOMÍNIO RESIDENCIAL COSTA DO CARIBE</t>
  </si>
  <si>
    <t>454</t>
  </si>
  <si>
    <t>000710 - CONDOMINIO EDIFICIO TERRA DO SOL</t>
  </si>
  <si>
    <t>448</t>
  </si>
  <si>
    <t>000235 - CONDOMINIO RECANTO DOS SABIAS</t>
  </si>
  <si>
    <t>4477</t>
  </si>
  <si>
    <t>000041 - CONDOMINIO DO RESIDENCIAL ANA BILHAR</t>
  </si>
  <si>
    <t>000130 - CONDOMINIO EDIFICIO CYGNUS</t>
  </si>
  <si>
    <t>000124 - RESIDENCIAL LUCIA MAIA ARAUJO</t>
  </si>
  <si>
    <t>000086 - TERRACE RESIDENCE</t>
  </si>
  <si>
    <t>000646 - EDIFICIO CRISTAL III</t>
  </si>
  <si>
    <t>000685 - CONDOMINIO EDIFICIO PALACIO JARDIM</t>
  </si>
  <si>
    <t>11345</t>
  </si>
  <si>
    <t>11459</t>
  </si>
  <si>
    <t>000141 - CONDOMINIO MATOS DE CARVALHO</t>
  </si>
  <si>
    <t>11522</t>
  </si>
  <si>
    <t>11550</t>
  </si>
  <si>
    <t>000679 - NEOPORT PORTARIAS INTELIGENTES LTDA</t>
  </si>
  <si>
    <t>000717 - VISION PORTARIAS MONITORADAS CAMPINAS LTDA</t>
  </si>
  <si>
    <t>88</t>
  </si>
  <si>
    <t>000670 - FOLK PORTARIA REMOTA LTDA</t>
  </si>
  <si>
    <t>90</t>
  </si>
  <si>
    <t>000622 - GVP SOLUCOES EM PORTARIAS VIRTUAIS LTDA</t>
  </si>
  <si>
    <t>86</t>
  </si>
  <si>
    <t>000069 - VIDEOMAR REDE NORDESTE S/A</t>
  </si>
  <si>
    <t>11637</t>
  </si>
  <si>
    <t>000186 - CONDOMINIO EDIFICIO BELLO HORIZONTE</t>
  </si>
  <si>
    <t>000168 - ALLSMITH PARTICIPACOES E NEGOCIOS LTDA</t>
  </si>
  <si>
    <t>000562 - FIRMA PRODUÇOES LTDA</t>
  </si>
  <si>
    <t>11665</t>
  </si>
  <si>
    <t>000197 - RESIDENCIAL RESERVA TROPICAL</t>
  </si>
  <si>
    <t>000202 - CONDOMINIO EDIFICIO BOSQUE VERDE</t>
  </si>
  <si>
    <t>1160</t>
  </si>
  <si>
    <t>000210 - CONDOMINIO RESIDENCIAL JOIA DE OURO</t>
  </si>
  <si>
    <t>4254</t>
  </si>
  <si>
    <t>4251</t>
  </si>
  <si>
    <t>000208 - DANIELA MIRANDA GESTAO ADMINISTRATIVA E SERVICOS LTDA</t>
  </si>
  <si>
    <t>523</t>
  </si>
  <si>
    <t>94</t>
  </si>
  <si>
    <t>95</t>
  </si>
  <si>
    <t>92</t>
  </si>
  <si>
    <t>000150 - EDIFICIO GENY</t>
  </si>
  <si>
    <t>000643 - CONDOMINIO EDIFICIO BELVEDERE</t>
  </si>
  <si>
    <t>000639 - CONDOMINIO DO EDIFICIO CACTUS</t>
  </si>
  <si>
    <t>000081 - CONDOMINIO EDIFICIO PEROLA</t>
  </si>
  <si>
    <t>11832</t>
  </si>
  <si>
    <t>000131 - CONDOMINIO RESIDENCIAL HIGHLAND</t>
  </si>
  <si>
    <t>000094 - CONDOMINIO RESIDENCIAL AGRONOMO HUMBERTO ANDRADE</t>
  </si>
  <si>
    <t>000113 - MARIA NEYCE ARRUDA PAULA PESSOA</t>
  </si>
  <si>
    <t>11894</t>
  </si>
  <si>
    <t>000089 - RESIDENCIAL CAMINHO DAS AGUAS</t>
  </si>
  <si>
    <t>000057 - RESIDENCIAL PORTAL DA ESPERANCA</t>
  </si>
  <si>
    <t>000096 - RESIDENCIAL SOLAR DE FATIMA</t>
  </si>
  <si>
    <t>000036 - CONDOMINIO DO EDIFICIO PARAGUACU</t>
  </si>
  <si>
    <t>11912</t>
  </si>
  <si>
    <t>000002 - CONDOMINIO EDIFICIO DR. VALDENIR MAIA</t>
  </si>
  <si>
    <t>000009 - CONDOMINIO EDIFICIO ITAGUACU</t>
  </si>
  <si>
    <t>11921</t>
  </si>
  <si>
    <t>000299 - CONDOMINIO EDIFICIO MORADA DA PITUBA</t>
  </si>
  <si>
    <t>000714 - INOPLAST - INOVACAO EM SERVICOS DE INJECAO DE PLASTICOS LTDA</t>
  </si>
  <si>
    <t>11977</t>
  </si>
  <si>
    <t>000705 - MADRI INCORPORACAO E CONSTRUCOES SPE LTDA</t>
  </si>
  <si>
    <t>000726 - AGILE LOCACAO DE VEICULOS S/A</t>
  </si>
  <si>
    <t>11965</t>
  </si>
  <si>
    <t>000711 - CONDOMINIO EDIFICIO MORADA DOS COQUEIROS</t>
  </si>
  <si>
    <t>11966</t>
  </si>
  <si>
    <t>0011 - PRIMEE</t>
  </si>
  <si>
    <t>0004 - PRIMEE PORTARIA REMOTA LTDA</t>
  </si>
  <si>
    <t>000033 - IVC-OMEGA ADMINISTRADORA DE BENS LTDA</t>
  </si>
  <si>
    <t>1065</t>
  </si>
  <si>
    <t>000076 - EDIFICIO ANNECY</t>
  </si>
  <si>
    <t>0001 - PRIMEE FACILITIES LTDA</t>
  </si>
  <si>
    <t>000226 - TV-BUNDABERG INCORPORACOES SPE 3 LTDA</t>
  </si>
  <si>
    <t>3122</t>
  </si>
  <si>
    <t>3247</t>
  </si>
  <si>
    <t>3366</t>
  </si>
  <si>
    <t>3486</t>
  </si>
  <si>
    <t>000035 - CONDOMINIO LE JARDIN - RESIDENCIAL</t>
  </si>
  <si>
    <t>3787</t>
  </si>
  <si>
    <t>000149 - EDIFICIO WEISS DE CASTILHO</t>
  </si>
  <si>
    <t>4818</t>
  </si>
  <si>
    <t>000142 - RESIDENCIAL COPPA</t>
  </si>
  <si>
    <t>6036</t>
  </si>
  <si>
    <t>000063 - VARESE ACADEMIA DE GINASTICA LTDA</t>
  </si>
  <si>
    <t>6056</t>
  </si>
  <si>
    <t>6469</t>
  </si>
  <si>
    <t>000173 - CONDOMINIO EDIFICIO MANHATTAN</t>
  </si>
  <si>
    <t>6509</t>
  </si>
  <si>
    <t>000005 - RESIDENCIAL ALLEGRO</t>
  </si>
  <si>
    <t>000088 - VILA PONTONI II</t>
  </si>
  <si>
    <t>1781</t>
  </si>
  <si>
    <t>000215 - OUTRAS RECEITAS</t>
  </si>
  <si>
    <t>000216 - MAGALU LOG SERVICOS LOGISTICOS LTDA</t>
  </si>
  <si>
    <t>6980</t>
  </si>
  <si>
    <t>6981</t>
  </si>
  <si>
    <t>000219 - PRIMEE PORTARIA REMOTA LTDA</t>
  </si>
  <si>
    <t>000023 - RESIDENCIAL FLOR DE LIZ</t>
  </si>
  <si>
    <t>1837</t>
  </si>
  <si>
    <t>000169 - ELYSIA COLLECTIVE LIVING</t>
  </si>
  <si>
    <t>7035</t>
  </si>
  <si>
    <t>000218 - FOLK PORTARIA REMOTA LTDA</t>
  </si>
  <si>
    <t>000013 - EDIFICIO CENTRAL STATION</t>
  </si>
  <si>
    <t>7247</t>
  </si>
  <si>
    <t>7320</t>
  </si>
  <si>
    <t>4934</t>
  </si>
  <si>
    <t>000095 - CONDOMINIO VIVA</t>
  </si>
  <si>
    <t>1917</t>
  </si>
  <si>
    <t>000046 - MOMENTS RESIDENCE</t>
  </si>
  <si>
    <t>347</t>
  </si>
  <si>
    <t>000207 - RESIDENCIAL VILLAGIO FIRENZE</t>
  </si>
  <si>
    <t>346</t>
  </si>
  <si>
    <t>000175 - HDS SISTEMAS DE ENERGIA LTDA</t>
  </si>
  <si>
    <t>5241</t>
  </si>
  <si>
    <t>7473</t>
  </si>
  <si>
    <t>0007 - PRIMEE SELECT SERVICOS COMBINADOS LTDA</t>
  </si>
  <si>
    <t>000058 - RESERVATO GARDEN RESIDENCE</t>
  </si>
  <si>
    <t>225</t>
  </si>
  <si>
    <t>305</t>
  </si>
  <si>
    <t>000107 - CERUSBANK INSTITUICAO DE PAGAMENTO S.A.</t>
  </si>
  <si>
    <t>249</t>
  </si>
  <si>
    <t>000034 - CONDOMINIO HELBOR LANDSCAPE ECOVILLE</t>
  </si>
  <si>
    <t>451</t>
  </si>
  <si>
    <t>000079 - CONDOMINIO CONJUNTO RESIDENCIAL FREI MIGUEL</t>
  </si>
  <si>
    <t>361</t>
  </si>
  <si>
    <t>000008 - CONDOMINIO BARCELONA NEOVILLE</t>
  </si>
  <si>
    <t>680</t>
  </si>
  <si>
    <t>681</t>
  </si>
  <si>
    <t>000030 - EDIFICIO ILHA DE SANTORINI</t>
  </si>
  <si>
    <t>000054 - CONDOMINIO RESIDENCIAL PREMIER VILLAGE</t>
  </si>
  <si>
    <t>691</t>
  </si>
  <si>
    <t>000061 - THE SQUARE</t>
  </si>
  <si>
    <t>000066 - CONDOMINIO VIVA VIDA</t>
  </si>
  <si>
    <t>694</t>
  </si>
  <si>
    <t>000128 - ILHAS DO CARIBE HOME CLUB</t>
  </si>
  <si>
    <t>701</t>
  </si>
  <si>
    <t>000139 - CONDOMINIO ROSSI ATUAL BACACHERI</t>
  </si>
  <si>
    <t>702</t>
  </si>
  <si>
    <t>703</t>
  </si>
  <si>
    <t>000156 - REFUGE PARQUE BACACHERI</t>
  </si>
  <si>
    <t>708</t>
  </si>
  <si>
    <t>000220 - CONDOMINIO GIARDINO</t>
  </si>
  <si>
    <t>713</t>
  </si>
  <si>
    <t>000056 - EDIFICIO PAUL VAN LIMBURG</t>
  </si>
  <si>
    <t>715</t>
  </si>
  <si>
    <t>720</t>
  </si>
  <si>
    <t>000011 - CONDOMINIO EDIFICIO CARNEIRO LOBO</t>
  </si>
  <si>
    <t>735</t>
  </si>
  <si>
    <t>000238 - LUMINI GLEBA PALHANO</t>
  </si>
  <si>
    <t>861</t>
  </si>
  <si>
    <t>863</t>
  </si>
  <si>
    <t>000014 - CHAMPAGNAT 2540 - OFFICE E RESIDENCE</t>
  </si>
  <si>
    <t>000028 - EDIFICIO HYDE PARK</t>
  </si>
  <si>
    <t>866</t>
  </si>
  <si>
    <t>870</t>
  </si>
  <si>
    <t>875</t>
  </si>
  <si>
    <t>000009 - EDIFICIO BARIGUI BUSINESS CENTER</t>
  </si>
  <si>
    <t>888</t>
  </si>
  <si>
    <t>000182 - CONDOMINIO HOEGAARDEN</t>
  </si>
  <si>
    <t>957</t>
  </si>
  <si>
    <t>000201 - RESIDENCIAL BELFIORE</t>
  </si>
  <si>
    <t>962</t>
  </si>
  <si>
    <t>1030</t>
  </si>
  <si>
    <t>1040</t>
  </si>
  <si>
    <t>1071</t>
  </si>
  <si>
    <t>0013 - UNICA</t>
  </si>
  <si>
    <t>0005 - UNILOC PRESTACAO DE SERVICOS E APOIO CONDOMINIAL LTDA</t>
  </si>
  <si>
    <t>000322 - CONDOMINIO VILLA BELLA</t>
  </si>
  <si>
    <t>PARCELA-6/</t>
  </si>
  <si>
    <t>PARCELA-10</t>
  </si>
  <si>
    <t>PARCELA-9/</t>
  </si>
  <si>
    <t>PARCELA-8/</t>
  </si>
  <si>
    <t>PARCELA-7/</t>
  </si>
  <si>
    <t>PARCELA-11</t>
  </si>
  <si>
    <t>PARCELA-20</t>
  </si>
  <si>
    <t>PARCELA-15</t>
  </si>
  <si>
    <t>PARCELA-19</t>
  </si>
  <si>
    <t>PARCELA-14</t>
  </si>
  <si>
    <t>PARCELA-18</t>
  </si>
  <si>
    <t>PARCELA-13</t>
  </si>
  <si>
    <t>PARCELA-17</t>
  </si>
  <si>
    <t>PARCELA-12</t>
  </si>
  <si>
    <t>PARCELA-16</t>
  </si>
  <si>
    <t>PARCELA-30</t>
  </si>
  <si>
    <t>PARCELA-25</t>
  </si>
  <si>
    <t>PARCELA-29</t>
  </si>
  <si>
    <t>PARCELA-24</t>
  </si>
  <si>
    <t>PARCELA-28</t>
  </si>
  <si>
    <t>PARCELA-23</t>
  </si>
  <si>
    <t>PARCELA-27</t>
  </si>
  <si>
    <t>PARCELA-22</t>
  </si>
  <si>
    <t>PARCELA-26</t>
  </si>
  <si>
    <t>PARCELA-21</t>
  </si>
  <si>
    <t>PARCELA-35</t>
  </si>
  <si>
    <t>PARCELA-34</t>
  </si>
  <si>
    <t>PARCELA-33</t>
  </si>
  <si>
    <t>PARCELA-32</t>
  </si>
  <si>
    <t>PARCELA-36</t>
  </si>
  <si>
    <t>PARCELA-31</t>
  </si>
  <si>
    <t>0011 - UTILITY SERVICOS DE APOIO ADMINISTRATIVO LTDA</t>
  </si>
  <si>
    <t>000314 - CONDOMINIO ALDA CARDOSO LINHARES</t>
  </si>
  <si>
    <t>01/2019</t>
  </si>
  <si>
    <t>14 PARC DE</t>
  </si>
  <si>
    <t>15 PARC DE</t>
  </si>
  <si>
    <t>16 PARC DE</t>
  </si>
  <si>
    <t>17 PARC DE</t>
  </si>
  <si>
    <t>18 PARC DE</t>
  </si>
  <si>
    <t>19 PARC DE</t>
  </si>
  <si>
    <t>20 PARC DE</t>
  </si>
  <si>
    <t>21 PARC DE</t>
  </si>
  <si>
    <t>22 PARC DE</t>
  </si>
  <si>
    <t>23 PARC DE</t>
  </si>
  <si>
    <t>24 PARC DE</t>
  </si>
  <si>
    <t>25 PARC DE</t>
  </si>
  <si>
    <t>26 PARC DE</t>
  </si>
  <si>
    <t>27 PARC DE</t>
  </si>
  <si>
    <t>28 PARC DE</t>
  </si>
  <si>
    <t>29 PARC DE</t>
  </si>
  <si>
    <t>30 PARC DE</t>
  </si>
  <si>
    <t>31 PARC DE</t>
  </si>
  <si>
    <t>32 PARC DE</t>
  </si>
  <si>
    <t>33 PARC DE</t>
  </si>
  <si>
    <t>34 PARC DE</t>
  </si>
  <si>
    <t>35 PARC DE</t>
  </si>
  <si>
    <t>36 PARC DE</t>
  </si>
  <si>
    <t>37 PARC DE</t>
  </si>
  <si>
    <t>38 PARC DE</t>
  </si>
  <si>
    <t>39 PARC DE</t>
  </si>
  <si>
    <t>40 PARC DE</t>
  </si>
  <si>
    <t>41 PARC DE</t>
  </si>
  <si>
    <t>42 PARC DE</t>
  </si>
  <si>
    <t>43 PARC DE</t>
  </si>
  <si>
    <t>0003 - UNICA SUPORTE OPERACIONAL LTDA</t>
  </si>
  <si>
    <t>000326 - JARDIM CENTENARIO EMPREENDIMENTOS IMOBILIARIOS SPE LTDA</t>
  </si>
  <si>
    <t>11/2019</t>
  </si>
  <si>
    <t>05/2020</t>
  </si>
  <si>
    <t>01/2020</t>
  </si>
  <si>
    <t>02/2020</t>
  </si>
  <si>
    <t>12/2019</t>
  </si>
  <si>
    <t>02/2021</t>
  </si>
  <si>
    <t>01/2021</t>
  </si>
  <si>
    <t>10/2020</t>
  </si>
  <si>
    <t>11/2020</t>
  </si>
  <si>
    <t>12/2020</t>
  </si>
  <si>
    <t>09/2020</t>
  </si>
  <si>
    <t>03/2021</t>
  </si>
  <si>
    <t>04/2021</t>
  </si>
  <si>
    <t>05/2021</t>
  </si>
  <si>
    <t>06/2021</t>
  </si>
  <si>
    <t>07/2021</t>
  </si>
  <si>
    <t>10/2021</t>
  </si>
  <si>
    <t>11/2021</t>
  </si>
  <si>
    <t>08/2021</t>
  </si>
  <si>
    <t>09/2021</t>
  </si>
  <si>
    <t>0004 - UNICCLA SERVICOS CONDOMINIAIS E LIMPEZA LTDA</t>
  </si>
  <si>
    <t>000308 - ASSOCIACAO LAGOS COUNTRY &amp; RESORT</t>
  </si>
  <si>
    <t>VL LIQUIDO</t>
  </si>
  <si>
    <t>0006 - UNIPREST SERVICOS DE APOIO A EDIFICIOS LTDA</t>
  </si>
  <si>
    <t>000335 - VILA DO PORTO E VILA CAUIPE</t>
  </si>
  <si>
    <t>0010 - UNITEC SERVICOS DE APOIO A EDIFICIOS LTDA</t>
  </si>
  <si>
    <t>000321 - CONDOMINIO RESIDENCIAL SANT ANGELI</t>
  </si>
  <si>
    <t>000327 - M FIALHO NETO EIRELI - ME</t>
  </si>
  <si>
    <t>0002 - UNICA PRESTAÇÃO DE SERVIÇOS CONDOMINIAIS EIRELI</t>
  </si>
  <si>
    <t>000334 - SUN CITY HOTELARIA ADMINISTRADORA LTDA</t>
  </si>
  <si>
    <t>000325 - EMPRESA JORNALISTICA O POVO S A</t>
  </si>
  <si>
    <t>000330 - METRIX IMOVEIS</t>
  </si>
  <si>
    <t>000312 - CONDOMINIO EDIFICIO SANTIAGO DE COMPOSTELA</t>
  </si>
  <si>
    <t>000329 - MD CE PALMEIRAS CONSTRUCOES LTDA (CONSTRUTORA MOURA DOBEUX)</t>
  </si>
  <si>
    <t>0008 - UNISC SERVICOS E SOLUCOES TECNOLOGICAS LTDA</t>
  </si>
  <si>
    <t>000320 - CONDOMINIO RESIDENCIAL RECANTO DA HARMONIA</t>
  </si>
  <si>
    <t>000318 - CONDOMINIO MAOS DE ARTE SHOPPING DO ARTESANATO</t>
  </si>
  <si>
    <t>000331 - MH EMPREENDIMENTOS IMOBILIARIOS LTDA</t>
  </si>
  <si>
    <t>000323 - EDIFICIO JOSIAS E IOLANDA</t>
  </si>
  <si>
    <t>000324 - EDIFICIO PORTAL DO PASSARÉ</t>
  </si>
  <si>
    <t>000332 - MH MARACANAU MEGA CENTERS</t>
  </si>
  <si>
    <t>000014 - CATAMARA CONDOMINIUM</t>
  </si>
  <si>
    <t>000301 - CONDOMINIO EDIFICIO ISOLA DI CAPRI</t>
  </si>
  <si>
    <t>0001 - GOMES E MIRANDA SERVIÇOS LTDA</t>
  </si>
  <si>
    <t>000047 - CONDOMINIO MIRTES ANTUNES</t>
  </si>
  <si>
    <t>000051 - CONDOMINIO VIVALDI</t>
  </si>
  <si>
    <t>000045 - CONDOMINIO FREI MARCELINO</t>
  </si>
  <si>
    <t>000333 - NORTH SHOPPING FORTALEZA</t>
  </si>
  <si>
    <t>000317 - CONDOMINIO JARDIM FIORE</t>
  </si>
  <si>
    <t>000316 - CONDOMINIO JARDIM ALDEOTA</t>
  </si>
  <si>
    <t>0009 - UNISERV SERVICO DE APOIO A EDIFICIOS LTDA</t>
  </si>
  <si>
    <t>000309 - ASSOCIACAO MONTEVILLE</t>
  </si>
  <si>
    <t>PARC 1</t>
  </si>
  <si>
    <t>PARC 2</t>
  </si>
  <si>
    <t>000315 - CONDOMINIO DO EDIFICIO COMERCIAL CASA ROSADA MALL</t>
  </si>
  <si>
    <t>000310 - BOA NOVA EMPREENDIMENTOS IMOBILIARIOS LTDA</t>
  </si>
  <si>
    <t>000011 - CONDOMINIO VALE DOS IPES</t>
  </si>
  <si>
    <t>000319 - CONDOMINIO PARQUE DA VINCI</t>
  </si>
  <si>
    <t>000048 - ANDORRA CONDOMINIO RESIDENCIAL</t>
  </si>
  <si>
    <t>000038 - CONDOMINIO DOS EDIFICIOS GEORGIA E NICOLE</t>
  </si>
  <si>
    <t>000311 - CENTRO COMERCIAL ST THOMAS OPEN MALL</t>
  </si>
  <si>
    <t>PARC1</t>
  </si>
  <si>
    <t>PARC2</t>
  </si>
  <si>
    <t>000306 - RESIDENCIAL JABORANDI</t>
  </si>
  <si>
    <t>000302 - MIRAGE CONDOMINIUM</t>
  </si>
  <si>
    <t>000034 - CONDOMINIO ADMINISTRATIVO DO EDIFICIO BETHOVEN</t>
  </si>
  <si>
    <t>1437</t>
  </si>
  <si>
    <t>1440</t>
  </si>
  <si>
    <t>1470</t>
  </si>
  <si>
    <t>000246 - CONDOMINIO EDIFICIO CATAMARA</t>
  </si>
  <si>
    <t>1543</t>
  </si>
  <si>
    <t>000338 - CONDOMINIO EDIFICIO IATE PLAZA</t>
  </si>
  <si>
    <t>1031</t>
  </si>
  <si>
    <t>000009 - CONDOMINIO SCOPA BEACH RESORT</t>
  </si>
  <si>
    <t>565</t>
  </si>
  <si>
    <t>000296 - EBES SOLAR</t>
  </si>
  <si>
    <t>1083</t>
  </si>
  <si>
    <t>000292 - CONDOMINIO ED CYNTHIA</t>
  </si>
  <si>
    <t>1651</t>
  </si>
  <si>
    <t>000050 - CONDOMINIO VILLAGIO SAN MARINO</t>
  </si>
  <si>
    <t>1669</t>
  </si>
  <si>
    <t>1685</t>
  </si>
  <si>
    <t>0014 - KMF2</t>
  </si>
  <si>
    <t>0001 - KMF - CONSULTORIA EMPRESARIAL E TREINAMENTOS LTDA</t>
  </si>
  <si>
    <t>000061 - RT - SERVICOS DE APOIO ADMINISTRATIVOS CONDOMINIAIS LTDA</t>
  </si>
  <si>
    <t>422</t>
  </si>
  <si>
    <t>SERVICOS DE CONSULTORIA E TREINAMENTO</t>
  </si>
  <si>
    <t>000041 - SINGULAR FACILITIES SERVICE S.</t>
  </si>
  <si>
    <t>000015 - CONDOS ADMINISTRADORA DE CONDO</t>
  </si>
  <si>
    <t>207</t>
  </si>
  <si>
    <t>000008 - CONDLIMP PRESTACAO DE SERVICOS</t>
  </si>
  <si>
    <t>000016 - ESSENCIAL CONDOMINIOS LTDA</t>
  </si>
  <si>
    <t>0018 - FOLK</t>
  </si>
  <si>
    <t>000601 - CONDOMINIO BRISAS DO EUSEBIO</t>
  </si>
  <si>
    <t>0019 - PRIMEE PORTARIA REMOTA LTDA</t>
  </si>
  <si>
    <t>000757 - IVC-OMEGA ADMINISTRADORA DE BENS LTDA</t>
  </si>
  <si>
    <t>000758 - EDIFICIO ANNECY</t>
  </si>
  <si>
    <t>000751 - VILA PONTONI II</t>
  </si>
  <si>
    <t>000749 - RESIDENCIAL FLOR DE LIZ</t>
  </si>
  <si>
    <t>000518 - ASSOSSIAÇÃO DOS PROP EM VILLAGIO NEW VILLE</t>
  </si>
  <si>
    <t>114</t>
  </si>
  <si>
    <t>8796</t>
  </si>
  <si>
    <t>000596 - CONDOMiNIO RESIDENCIAL SOLARIUM DAS DUNAS</t>
  </si>
  <si>
    <t>139..</t>
  </si>
  <si>
    <t>9180.</t>
  </si>
  <si>
    <t>172</t>
  </si>
  <si>
    <t>000649 - KIC - BIOSPHERE CONCEITO CONSTRUCOES E INCORPORACOES SPE LTDA.</t>
  </si>
  <si>
    <t>9548</t>
  </si>
  <si>
    <t>219</t>
  </si>
  <si>
    <t>000095 - CONDOMINIO VILLAGIO PARQUE DOS COQUEIROS</t>
  </si>
  <si>
    <t>9800</t>
  </si>
  <si>
    <t>000174 - CONDOMINIO TROPICAL RESIDENCE</t>
  </si>
  <si>
    <t>5226</t>
  </si>
  <si>
    <t>253</t>
  </si>
  <si>
    <t>000311 - CONDOMINIO RECANTO</t>
  </si>
  <si>
    <t>9659</t>
  </si>
  <si>
    <t>9836</t>
  </si>
  <si>
    <t>9874</t>
  </si>
  <si>
    <t>000746 - MOMENTS RESIDENCE</t>
  </si>
  <si>
    <t>000153 - CONDOMINIO EDIFICIO PALAZZO PARADISO</t>
  </si>
  <si>
    <t>5252</t>
  </si>
  <si>
    <t>000154 - CONDOMINIO EDIFICIO LUTSEN</t>
  </si>
  <si>
    <t>5250</t>
  </si>
  <si>
    <t>000168 - CONDOMINIO RESIDENCIAL AGUAI</t>
  </si>
  <si>
    <t>5268</t>
  </si>
  <si>
    <t>000184 - CONDOMINIO EDIFICIO VILLA FERRARA</t>
  </si>
  <si>
    <t>5256</t>
  </si>
  <si>
    <t>1108</t>
  </si>
  <si>
    <t>302</t>
  </si>
  <si>
    <t>298</t>
  </si>
  <si>
    <t>296</t>
  </si>
  <si>
    <t>292</t>
  </si>
  <si>
    <t>000136 - CONDOMINIO EDIFICIO CENICENTER</t>
  </si>
  <si>
    <t>10100</t>
  </si>
  <si>
    <t>000055 - CONDOMINIO EDIFICIO DIAMANTINA</t>
  </si>
  <si>
    <t>10099</t>
  </si>
  <si>
    <t>000147 - CONDOMINIO EDIFICIO IGUATEMI</t>
  </si>
  <si>
    <t>10103</t>
  </si>
  <si>
    <t>000140 - CONDOMINIO DO EDIFICIO UMBERTO CALDERARO</t>
  </si>
  <si>
    <t>10041</t>
  </si>
  <si>
    <t>10076</t>
  </si>
  <si>
    <t>10158</t>
  </si>
  <si>
    <t>10174</t>
  </si>
  <si>
    <t>10211</t>
  </si>
  <si>
    <t>000167 - EDIFICIO VINA DEL MAR</t>
  </si>
  <si>
    <t>10210</t>
  </si>
  <si>
    <t>10255</t>
  </si>
  <si>
    <t>10281</t>
  </si>
  <si>
    <t>10297</t>
  </si>
  <si>
    <t>10301</t>
  </si>
  <si>
    <t>10302</t>
  </si>
  <si>
    <t>10311</t>
  </si>
  <si>
    <t>000139 - CONDOMINIO VILLA RICA</t>
  </si>
  <si>
    <t>10316</t>
  </si>
  <si>
    <t>000123 - EDIFICIO JOAO PAULO II</t>
  </si>
  <si>
    <t>10319</t>
  </si>
  <si>
    <t>000024 - EDIFICIO RESIDENCIAL OTTAWA</t>
  </si>
  <si>
    <t>10320</t>
  </si>
  <si>
    <t>10321</t>
  </si>
  <si>
    <t>000149 - CONDOMINIO EDIFICIO VICTORY PLACE</t>
  </si>
  <si>
    <t>5298</t>
  </si>
  <si>
    <t>5308</t>
  </si>
  <si>
    <t>000151 - RESIDENCIAL VILLAGE ALBATROZ II</t>
  </si>
  <si>
    <t>5310</t>
  </si>
  <si>
    <t>5281</t>
  </si>
  <si>
    <t>000157 - CONDOMINIO EDIFICIO ANDRE DALL'OLIO</t>
  </si>
  <si>
    <t>5284</t>
  </si>
  <si>
    <t>5295</t>
  </si>
  <si>
    <t>000165 - CONDOMINIO EDIFICIO QUEIROZ PORTO</t>
  </si>
  <si>
    <t>5311</t>
  </si>
  <si>
    <t>000166 - CONDOMINIO DO EDIFICIO TORINO</t>
  </si>
  <si>
    <t>000171 - CONDOMINIO MABEL AZOUBEL</t>
  </si>
  <si>
    <t>5300</t>
  </si>
  <si>
    <t>5309</t>
  </si>
  <si>
    <t>5305</t>
  </si>
  <si>
    <t>000176 - CONDOMINIO PORTA CASTELLO</t>
  </si>
  <si>
    <t>5302</t>
  </si>
  <si>
    <t>5293</t>
  </si>
  <si>
    <t>5307</t>
  </si>
  <si>
    <t>5297</t>
  </si>
  <si>
    <t>5299</t>
  </si>
  <si>
    <t>5288</t>
  </si>
  <si>
    <t>000187 - CONDOMINIO EDIFICIO ATOL DAS ROCAS</t>
  </si>
  <si>
    <t>000188 - CONDOMINIO VILLAGE COTE D'AZUR</t>
  </si>
  <si>
    <t>000189 - CONDOMINIO EDIFICIO JARDIM EUROPA</t>
  </si>
  <si>
    <t>5291</t>
  </si>
  <si>
    <t>000190 - CONDOMINIO BOGARI</t>
  </si>
  <si>
    <t>5282</t>
  </si>
  <si>
    <t>5283</t>
  </si>
  <si>
    <t>000194 - CONDOMINIO EDIFICIO GEMINI II B</t>
  </si>
  <si>
    <t>5290</t>
  </si>
  <si>
    <t>000198 - CONDOMINIO RIVIERA DE ITAPUA</t>
  </si>
  <si>
    <t>1122</t>
  </si>
  <si>
    <t>000199 - PREDIAL OXUMARE LTDA</t>
  </si>
  <si>
    <t>1124</t>
  </si>
  <si>
    <t>000200 - FUNDACAO JOAO FERNANDES DA CUNHA - CULTURAL, EDUCATIVA E PROMOCIONAL DO SER HUMA</t>
  </si>
  <si>
    <t>000201 - COND DO EDF OTAVIANO DO PQ RESD JULIUS CAESAR</t>
  </si>
  <si>
    <t>1115</t>
  </si>
  <si>
    <t>1119</t>
  </si>
  <si>
    <t>000207 - CONDOMINIO EDIFICIO MONET</t>
  </si>
  <si>
    <t>1118</t>
  </si>
  <si>
    <t>000208 - SOLUCAO GESTAO FINANCEIRA EIRELI</t>
  </si>
  <si>
    <t>1126</t>
  </si>
  <si>
    <t>1121</t>
  </si>
  <si>
    <t>000218 - CONDOMINIO EDIFICIO MANCHESTER GARDEN</t>
  </si>
  <si>
    <t>1117</t>
  </si>
  <si>
    <t>325</t>
  </si>
  <si>
    <t>000306 - CONDOMINIO TORRE DI SALERNO</t>
  </si>
  <si>
    <t>344</t>
  </si>
  <si>
    <t>349</t>
  </si>
  <si>
    <t>000211 - VALDEMIRA DOS ANJOS DE SAO PEDRO</t>
  </si>
  <si>
    <t>350</t>
  </si>
  <si>
    <t>317</t>
  </si>
  <si>
    <t>000214 - CONDOMINIO EDIFICIO ANAPOLIS</t>
  </si>
  <si>
    <t>322</t>
  </si>
  <si>
    <t>000217 - CONDOMINIO RESIDENCIAL ILHAS DA POLINESIA</t>
  </si>
  <si>
    <t>332</t>
  </si>
  <si>
    <t>345</t>
  </si>
  <si>
    <t>000599 - CONDOMINIO RESIDENCIAL TRIMARA</t>
  </si>
  <si>
    <t>338</t>
  </si>
  <si>
    <t>000623 - CONDOMINIO RESIDENCIAL DOS UMBUZEIROS</t>
  </si>
  <si>
    <t>330</t>
  </si>
  <si>
    <t>000616 - CONDOMINIO RESGATE RESIDENCE</t>
  </si>
  <si>
    <t>326</t>
  </si>
  <si>
    <t>335</t>
  </si>
  <si>
    <t>339</t>
  </si>
  <si>
    <t>353</t>
  </si>
  <si>
    <t>334</t>
  </si>
  <si>
    <t>329</t>
  </si>
  <si>
    <t>000645 - CONDOMNIO EDIFICIO RESIDENCIAL RIO SAO FRANCISCO</t>
  </si>
  <si>
    <t>348</t>
  </si>
  <si>
    <t>000666 - CONDOMINIO SOLAR DAS AMENDOEIRAS</t>
  </si>
  <si>
    <t>342</t>
  </si>
  <si>
    <t>000640 - CONDOMINIO EDF VINCENT VAN GOGH</t>
  </si>
  <si>
    <t>320</t>
  </si>
  <si>
    <t>000694 - GS FACILITIES S.A.</t>
  </si>
  <si>
    <t>10327</t>
  </si>
  <si>
    <t>000006 - CONDOMINIO EDIFICIO IMPERIUM</t>
  </si>
  <si>
    <t>000010 - CONDOMINIO ARUANA</t>
  </si>
  <si>
    <t>10328</t>
  </si>
  <si>
    <t>000014 - CONDOMINIO BARAO DE STUDART</t>
  </si>
  <si>
    <t>10418</t>
  </si>
  <si>
    <t>000016 - BONS VENTOS CONDOMINIO</t>
  </si>
  <si>
    <t>000021 - CONDOMINIO CITRINO</t>
  </si>
  <si>
    <t>10330</t>
  </si>
  <si>
    <t>000027 - CONDOMINIO DO EDIFICIO FRANCISCO MESQUITA</t>
  </si>
  <si>
    <t>10331</t>
  </si>
  <si>
    <t>000034 - CONDOMINIO DO EDIFICIO MARIANA</t>
  </si>
  <si>
    <t>10422</t>
  </si>
  <si>
    <t>000037 - CONDOMINIO DO EDIFICIO QUARUP</t>
  </si>
  <si>
    <t>10332</t>
  </si>
  <si>
    <t>000039 - CONDOMINIO DO EDIFICIO SAN JUAN</t>
  </si>
  <si>
    <t>10431</t>
  </si>
  <si>
    <t>10333</t>
  </si>
  <si>
    <t>10440</t>
  </si>
  <si>
    <t>000052 - CONDOMINIO EDIFICIO CRISTAL</t>
  </si>
  <si>
    <t>10334</t>
  </si>
  <si>
    <t>10335</t>
  </si>
  <si>
    <t>000060 - CONDOMINIO EDIFICIO GLORIA MARQUES</t>
  </si>
  <si>
    <t>10336</t>
  </si>
  <si>
    <t>10337</t>
  </si>
  <si>
    <t>000065 - CONDOMINIO EDIFICIO ISABEL MARINHO</t>
  </si>
  <si>
    <t>10338</t>
  </si>
  <si>
    <t>000068 - CONDOMINIO EDIFICIO MAGNA ABOLICAO</t>
  </si>
  <si>
    <t>10456</t>
  </si>
  <si>
    <t>000071 - CONDOMINIO EDIFICIO NAVAJO</t>
  </si>
  <si>
    <t>10339</t>
  </si>
  <si>
    <t>000075 - CONDOMÍNIO EDIFICIO NUNES MELO</t>
  </si>
  <si>
    <t>10458</t>
  </si>
  <si>
    <t>000030 - CONDOMINIO EDIFICIO OLIMPIA</t>
  </si>
  <si>
    <t>10340</t>
  </si>
  <si>
    <t>000004 - CONDOMINIO EDIFICIO PAMPLONA</t>
  </si>
  <si>
    <t>000074 - CONDOMINIO EDIFICIO PATRICIA</t>
  </si>
  <si>
    <t>10455</t>
  </si>
  <si>
    <t>10477</t>
  </si>
  <si>
    <t>000076 - CONDOMINIO EDIFICIO SAINT HONORE</t>
  </si>
  <si>
    <t>10446</t>
  </si>
  <si>
    <t>000040 - CONDOMINIO EDIFICIO SAN JUAN</t>
  </si>
  <si>
    <t>10342</t>
  </si>
  <si>
    <t>000077 - CONDOMINIO EDIFICIO SAN LORENZO</t>
  </si>
  <si>
    <t>10466</t>
  </si>
  <si>
    <t>000087 - CONDOMINIO EDIFICIO SOLAR DE IRACEMA</t>
  </si>
  <si>
    <t>10441</t>
  </si>
  <si>
    <t>000066 - CONDOMINIO EMILIO CHASTINET</t>
  </si>
  <si>
    <t>10345</t>
  </si>
  <si>
    <t>000063 - CONDOMINIO ENSEADA RESIDENCE</t>
  </si>
  <si>
    <t>10417</t>
  </si>
  <si>
    <t>000080 - CONDOMINIO LAGOA REDONDA</t>
  </si>
  <si>
    <t>10469</t>
  </si>
  <si>
    <t>000001 - CONDOMINIO MIRANTE DO SOL</t>
  </si>
  <si>
    <t>10470</t>
  </si>
  <si>
    <t>000106 - CONDOMINIO PARQUE VERDE II</t>
  </si>
  <si>
    <t>10343</t>
  </si>
  <si>
    <t>000138 - CONDOMINIO PORTA LEONE</t>
  </si>
  <si>
    <t>000035 - CONDOMINIO PRACA DA LUZ</t>
  </si>
  <si>
    <t>10404</t>
  </si>
  <si>
    <t>000108 - CONDOMINIO PRIME VILLAGE</t>
  </si>
  <si>
    <t>10445</t>
  </si>
  <si>
    <t>000112 - CONDOMINIO RESIDENCIAL ADALBERTO MORORO</t>
  </si>
  <si>
    <t>10346</t>
  </si>
  <si>
    <t>000105 - CONDOMINIO RESIDENCIAL GRANADA II</t>
  </si>
  <si>
    <t>10402</t>
  </si>
  <si>
    <t>000116 - CONDOMINIO RESIDENCIAL VILLA ESMERALDA</t>
  </si>
  <si>
    <t>10473</t>
  </si>
  <si>
    <t>10436</t>
  </si>
  <si>
    <t>000118 - CONDOMINIO VIENNA</t>
  </si>
  <si>
    <t>10347</t>
  </si>
  <si>
    <t>10449</t>
  </si>
  <si>
    <t>10448</t>
  </si>
  <si>
    <t>000110 - EDIFICIO RESIDENCIAL CABRAL VERAS</t>
  </si>
  <si>
    <t>10443</t>
  </si>
  <si>
    <t>000059 - EDIFICIO TIAGO</t>
  </si>
  <si>
    <t>10474</t>
  </si>
  <si>
    <t>000107 - EDIFICIO VILLA PASSAREDO</t>
  </si>
  <si>
    <t>10476</t>
  </si>
  <si>
    <t>000122 - RESIDENCIAL CAXANGA</t>
  </si>
  <si>
    <t>10438</t>
  </si>
  <si>
    <t>000051 - RESIDENCIAL PARK MARAPONGA</t>
  </si>
  <si>
    <t>10437</t>
  </si>
  <si>
    <t>10349</t>
  </si>
  <si>
    <t>000125 - RESIDENCIAL TICIANA</t>
  </si>
  <si>
    <t>10415</t>
  </si>
  <si>
    <t>000127 - RESIDENZIALE AMALFI</t>
  </si>
  <si>
    <t>10351</t>
  </si>
  <si>
    <t>10450</t>
  </si>
  <si>
    <t>10472</t>
  </si>
  <si>
    <t>000155 - EDIFICIO VANGUARDIA RESIDENCIAL</t>
  </si>
  <si>
    <t>10350</t>
  </si>
  <si>
    <t>10427</t>
  </si>
  <si>
    <t>000180 - CONDOMINIO EDIFICIO DUNAS</t>
  </si>
  <si>
    <t>10452</t>
  </si>
  <si>
    <t>10352</t>
  </si>
  <si>
    <t>000566 - CONDOMINIO J.SMART VICENTE LEITE</t>
  </si>
  <si>
    <t>10353</t>
  </si>
  <si>
    <t>10414</t>
  </si>
  <si>
    <t>10354</t>
  </si>
  <si>
    <t>10355</t>
  </si>
  <si>
    <t>10420</t>
  </si>
  <si>
    <t>000682 - CONDOMINIO EDIFICIO SIRIARA</t>
  </si>
  <si>
    <t>10432</t>
  </si>
  <si>
    <t>10460</t>
  </si>
  <si>
    <t>000698 - CONDOMINIO MAISON ICARAI</t>
  </si>
  <si>
    <t>10356</t>
  </si>
  <si>
    <t>000305 - CONDOMINIO PICUAIA PARQUE</t>
  </si>
  <si>
    <t>10471</t>
  </si>
  <si>
    <t>000309 - CONDOMINIO RESIDENCIAL SUN PARK</t>
  </si>
  <si>
    <t>10357</t>
  </si>
  <si>
    <t>000320 - CONDOMINIO PORTAL DAS ALAMEDAS VILLAGE PARK</t>
  </si>
  <si>
    <t>10457</t>
  </si>
  <si>
    <t>000280 - CONDOMINIO DO EDIFICIO TIVOLI</t>
  </si>
  <si>
    <t>10434</t>
  </si>
  <si>
    <t>000295 - CONDOMINIO DO EDIFICIO RESIDENCIAL MATRIX</t>
  </si>
  <si>
    <t>10358</t>
  </si>
  <si>
    <t>000025 - CONDOMINIO DO EDIFICIO CHOPIN</t>
  </si>
  <si>
    <t>10419</t>
  </si>
  <si>
    <t>000128 - CONDOMINIO EDIFICIO NOTRE VIE</t>
  </si>
  <si>
    <t>10481</t>
  </si>
  <si>
    <t>000018 - CONDOMINIO EDIFICIO SAO RAIMUNDO</t>
  </si>
  <si>
    <t>10491</t>
  </si>
  <si>
    <t>10623</t>
  </si>
  <si>
    <t>000022 - CONDOMINIO EDIFICIO TORRES</t>
  </si>
  <si>
    <t>10494</t>
  </si>
  <si>
    <t>000091 - CONDOMINIO EDIFICIO TURIM</t>
  </si>
  <si>
    <t>10497</t>
  </si>
  <si>
    <t>000028 - CONDOMINIO ENCOSTA DAS DUNAS</t>
  </si>
  <si>
    <t>10498</t>
  </si>
  <si>
    <t>000032 - CONDOMINIO GRAND TRIANON</t>
  </si>
  <si>
    <t>10549</t>
  </si>
  <si>
    <t>10503</t>
  </si>
  <si>
    <t>000099 - CONDOMINIO JAZZ CAROLINA SUCUPIRA</t>
  </si>
  <si>
    <t>10501</t>
  </si>
  <si>
    <t>10506</t>
  </si>
  <si>
    <t>10507</t>
  </si>
  <si>
    <t>000042 - CONDOMINIO NORTH VILLAGE</t>
  </si>
  <si>
    <t>10510</t>
  </si>
  <si>
    <t>000145 - CONDOMINIO PARQUE DAS CARNAUBAS</t>
  </si>
  <si>
    <t>10511</t>
  </si>
  <si>
    <t>000044 - CONDOMINIO PORTO SEGURO</t>
  </si>
  <si>
    <t>10543</t>
  </si>
  <si>
    <t>000088 - CONDOMINIO QUINTAS DO PARQUE</t>
  </si>
  <si>
    <t>10514</t>
  </si>
  <si>
    <t>10524</t>
  </si>
  <si>
    <t>10517</t>
  </si>
  <si>
    <t>000090 - CONDOMINIO RESIDENCIAL GRAND PARC</t>
  </si>
  <si>
    <t>10522</t>
  </si>
  <si>
    <t>000097 - CONDOMINIO RESIDENCIAL PALACE DE FRANCE III</t>
  </si>
  <si>
    <t>10525</t>
  </si>
  <si>
    <t>000049 - CONDOMINIO RESIDENCIAL VIVENDAS DO LAGO</t>
  </si>
  <si>
    <t>10529</t>
  </si>
  <si>
    <t>000120 - CONDOMINIO VILLAGE DEL LESTE I</t>
  </si>
  <si>
    <t>10530</t>
  </si>
  <si>
    <t>10486</t>
  </si>
  <si>
    <t>000135 - EDIFICIO VERSALLES</t>
  </si>
  <si>
    <t>10541</t>
  </si>
  <si>
    <t>10551</t>
  </si>
  <si>
    <t>000144 - INVESTFOR SERVIÇOS ADMINISTRATIVOS E IMOBILIARIOS LTDA</t>
  </si>
  <si>
    <t>10545</t>
  </si>
  <si>
    <t>000056 - JARDIM DO ALCHYMIST RESTAURANTE LTDA</t>
  </si>
  <si>
    <t>10562</t>
  </si>
  <si>
    <t>10552</t>
  </si>
  <si>
    <t>10547</t>
  </si>
  <si>
    <t>10550</t>
  </si>
  <si>
    <t>000115 - RESIDENCIAL PORTAL DO SOL</t>
  </si>
  <si>
    <t>10558</t>
  </si>
  <si>
    <t>10559</t>
  </si>
  <si>
    <t>10548</t>
  </si>
  <si>
    <t>000502 - CONDOMINIO EDIFICIO TAHARA</t>
  </si>
  <si>
    <t>10493</t>
  </si>
  <si>
    <t>10521</t>
  </si>
  <si>
    <t>000561 - S.C.C. CONSTRUCOES E EMPREENDIMENTOS LTDA</t>
  </si>
  <si>
    <t>10561</t>
  </si>
  <si>
    <t>000563 - FORTALEZA SUL</t>
  </si>
  <si>
    <t>10556</t>
  </si>
  <si>
    <t>000686 - CONDOMINIO DO EDIFICIO PALACIO ARTEMIS</t>
  </si>
  <si>
    <t>10544</t>
  </si>
  <si>
    <t>000276 - CONDOMINIO RESIDENCIAL VARANDAS DO IMBUI</t>
  </si>
  <si>
    <t>10528</t>
  </si>
  <si>
    <t>000083 - CONDOMINIO EDIFICIO RESIDENCIAL GOMES DE FREITAS</t>
  </si>
  <si>
    <t>10489</t>
  </si>
  <si>
    <t>000050 - EDIFICIO SOBERANO IV</t>
  </si>
  <si>
    <t>10536</t>
  </si>
  <si>
    <t>000638 - TAKE URBAN HABITAT</t>
  </si>
  <si>
    <t>4926</t>
  </si>
  <si>
    <t>000142 - APICE MESSEJANA INCORPORAÇÕES SPE LTDA</t>
  </si>
  <si>
    <t>10568</t>
  </si>
  <si>
    <t>10573</t>
  </si>
  <si>
    <t>10574</t>
  </si>
  <si>
    <t>000008 - CONDOMINIO ADMINISTRATIVO DO EDIFICIO BETHOVEN</t>
  </si>
  <si>
    <t>10575</t>
  </si>
  <si>
    <t>000012 - CONDOMINIO AUGUSTE RODIN</t>
  </si>
  <si>
    <t>10578</t>
  </si>
  <si>
    <t>000143 - CONDOMINIO CABO VERDE RESIDENCE</t>
  </si>
  <si>
    <t>10579</t>
  </si>
  <si>
    <t>000029 - CONDOMINIO DO EDIFICIO FRANISA</t>
  </si>
  <si>
    <t>10585</t>
  </si>
  <si>
    <t>000031 - CONDOMINIO DO EDIFICIO LUCAS MENDES</t>
  </si>
  <si>
    <t>10586</t>
  </si>
  <si>
    <t>000043 - CONDOMINIO EDIFICIO ACTIVE PONTES VIEIRA</t>
  </si>
  <si>
    <t>10593</t>
  </si>
  <si>
    <t>000046 - CONDOMINIO EDIFICIO BEZERRA DE MENEZES</t>
  </si>
  <si>
    <t>10594</t>
  </si>
  <si>
    <t>10601</t>
  </si>
  <si>
    <t>10602</t>
  </si>
  <si>
    <t>000062 - CONDOMINIO EDIFICIO HEAVEN</t>
  </si>
  <si>
    <t>10622</t>
  </si>
  <si>
    <t>10606</t>
  </si>
  <si>
    <t>000013 - CONDOMINIO EDIFICIO JOSE BONIFACIO</t>
  </si>
  <si>
    <t>10609</t>
  </si>
  <si>
    <t>10610</t>
  </si>
  <si>
    <t>000070 - CONDOMINIO EDIFICIO MAISON CHARLES DE GAULLE</t>
  </si>
  <si>
    <t>10612</t>
  </si>
  <si>
    <t>000038 - CONDOMINIO EDIFICIO YLNAH BARBOSA</t>
  </si>
  <si>
    <t>10616</t>
  </si>
  <si>
    <t>000111 - CONDOMINIO REQUINTE</t>
  </si>
  <si>
    <t>10617</t>
  </si>
  <si>
    <t>000103 - EDIFICIO FLORIDA</t>
  </si>
  <si>
    <t>10619</t>
  </si>
  <si>
    <t>000117 - ADMINISTRACAO DE COMPOSSUIDORES DO EDIFICIO TC VILLAGRAN CABRITA</t>
  </si>
  <si>
    <t>10566</t>
  </si>
  <si>
    <t>000054 - CONDOMINIO DO EDIFICIO CENTRO COMERCIAL GRANITO CENTER</t>
  </si>
  <si>
    <t>10583</t>
  </si>
  <si>
    <t>000073 - ADMINISTRACAO DE COMPOSSUIDORES DO EDIFICIO MARECHAL CASTELO BRANCO</t>
  </si>
  <si>
    <t>10564</t>
  </si>
  <si>
    <t>10580</t>
  </si>
  <si>
    <t>000560 - CONDOMINIO EDIFICIO IRENE</t>
  </si>
  <si>
    <t>10605</t>
  </si>
  <si>
    <t>10614</t>
  </si>
  <si>
    <t>000291 - ASSOCIACAO SOLAR MADEIRA DE FREITAS</t>
  </si>
  <si>
    <t>000206 - CONDOMINIO EDIFICIO MARINA DI MESSINA</t>
  </si>
  <si>
    <t>000212 - CONDOMINIO EDIFICIO TIBERIO</t>
  </si>
  <si>
    <t>000220 - SP LOCACAO DE MAO DE OBRA LTDA</t>
  </si>
  <si>
    <t>4227</t>
  </si>
  <si>
    <t>4228</t>
  </si>
  <si>
    <t>000223 - CBS SERVICOS DE COBRANCAS LTDA</t>
  </si>
  <si>
    <t>4224</t>
  </si>
  <si>
    <t>000225 - PILAR GESTAO E INVESTIMENTOS IMOBILIARIOS EIRELI</t>
  </si>
  <si>
    <t>4226</t>
  </si>
  <si>
    <t>000321 - CONDOMINIO JARDIM DE STELLA MARIS</t>
  </si>
  <si>
    <t>354</t>
  </si>
  <si>
    <t>4474</t>
  </si>
  <si>
    <t>000185 - CONDOMINIO SPARTACUS</t>
  </si>
  <si>
    <t>5312</t>
  </si>
  <si>
    <t>000234 - CONDOMINIO EDIFICIO PORTO CALE</t>
  </si>
  <si>
    <t>116</t>
  </si>
  <si>
    <t>4972</t>
  </si>
  <si>
    <t>5004</t>
  </si>
  <si>
    <t>4689</t>
  </si>
  <si>
    <t>2051</t>
  </si>
  <si>
    <t>2061</t>
  </si>
  <si>
    <t>000730 - CONDOMINIO CONJUNTO RESIDENCIAL SANTA HELENA</t>
  </si>
  <si>
    <t>275</t>
  </si>
  <si>
    <t>276</t>
  </si>
  <si>
    <t>283</t>
  </si>
  <si>
    <t>286</t>
  </si>
  <si>
    <t>288</t>
  </si>
  <si>
    <t>0016 - ENTRI TECNOLOGIA PARA PORTARIA DIGITAL LTDA</t>
  </si>
  <si>
    <t>000281 - CONDOMINIO EDIFICIO ALBERTO ABUJAMRA</t>
  </si>
  <si>
    <t>000283 - COND CONJ RESIDENCIAL MORADA DAS ARAUCARIAS</t>
  </si>
  <si>
    <t>000288 - CADORO CONDOMINIUM</t>
  </si>
  <si>
    <t>000289 - CONDOMINIO CASA REAL</t>
  </si>
  <si>
    <t>000290 - CLUBE RECREATIVO DOM PEDRO II</t>
  </si>
  <si>
    <t>000477 - CONDOMÍNIO LOGTRADE PINHAIS</t>
  </si>
  <si>
    <t>000482 - CONDOMÍNIO MONTE BIANCO</t>
  </si>
  <si>
    <t>000530 - RESIDENCIAL PARQUE CAPRICCI</t>
  </si>
  <si>
    <t>000541 - RESIDENCIAL PRIMAVERA</t>
  </si>
  <si>
    <t>000551 - CONDOMÍNIO EDIFÍCIO PRIME CLASS RESIDENC</t>
  </si>
  <si>
    <t>000703 - CONDOMÍNIO EDIFÍCIO UAYÊ</t>
  </si>
  <si>
    <t>000705 - RESIDENCIAL VIA FIRENZE</t>
  </si>
  <si>
    <t>000764 - ESTACIONAMENTO PIT STOP ALTO DA GLORIA LTDA</t>
  </si>
  <si>
    <t>0017 - ENTRIWAY SERVICOS LTDA</t>
  </si>
  <si>
    <t>000731 - CONDOMINIO EDIFICIO AMAZONIA</t>
  </si>
  <si>
    <t>362</t>
  </si>
  <si>
    <t>000733 - CONDOMINIO EDIFICIO COLINA D'EVORA</t>
  </si>
  <si>
    <t>363</t>
  </si>
  <si>
    <t>000740 - CONDOMINIO VIVA</t>
  </si>
  <si>
    <t>5073</t>
  </si>
  <si>
    <t>4775</t>
  </si>
  <si>
    <t>2078</t>
  </si>
  <si>
    <t>000736 - CONDOMINIO GREENLINE</t>
  </si>
  <si>
    <t>2066</t>
  </si>
  <si>
    <t>307</t>
  </si>
  <si>
    <t>310</t>
  </si>
  <si>
    <t>309</t>
  </si>
  <si>
    <t>308</t>
  </si>
  <si>
    <t>313</t>
  </si>
  <si>
    <t>312</t>
  </si>
  <si>
    <t>315</t>
  </si>
  <si>
    <t>301</t>
  </si>
  <si>
    <t>000710 - EDIFÍCIO TERRASSE VOYANT</t>
  </si>
  <si>
    <t>2115</t>
  </si>
  <si>
    <t>2120</t>
  </si>
  <si>
    <t>2107</t>
  </si>
  <si>
    <t>000752 - VILLAGIO FERRARA</t>
  </si>
  <si>
    <t>5157</t>
  </si>
  <si>
    <t>5172</t>
  </si>
  <si>
    <t>5182</t>
  </si>
  <si>
    <t>5209</t>
  </si>
  <si>
    <t>5202</t>
  </si>
  <si>
    <t>327</t>
  </si>
  <si>
    <t>321</t>
  </si>
  <si>
    <t>323</t>
  </si>
  <si>
    <t>336</t>
  </si>
  <si>
    <t>000550 - EDIFICIO VIVACE CAMPOLIM</t>
  </si>
  <si>
    <t>333</t>
  </si>
  <si>
    <t>000711 - CONDOMÍNIO GREEN CENTER RESIDENCE</t>
  </si>
  <si>
    <t>1028</t>
  </si>
  <si>
    <t>000284 - RESIDENCIAL BARCELONA</t>
  </si>
  <si>
    <t>1036</t>
  </si>
  <si>
    <t>000715 - DNA BRASIL COMÉRCIO DE ALIMENTOS LTDA.</t>
  </si>
  <si>
    <t>000716 - DESTRO BRASIL DISTRIBUIÇÃO LTDA.</t>
  </si>
  <si>
    <t>000717 - DESTRO BRASIL DISTRIBUIÇÃO LTDA.</t>
  </si>
  <si>
    <t>5303</t>
  </si>
  <si>
    <t>5262</t>
  </si>
  <si>
    <t>2135</t>
  </si>
  <si>
    <t>5392</t>
  </si>
  <si>
    <t>5402</t>
  </si>
  <si>
    <t>5407</t>
  </si>
  <si>
    <t>1068</t>
  </si>
  <si>
    <t>1064</t>
  </si>
  <si>
    <t>1061</t>
  </si>
  <si>
    <t>1072</t>
  </si>
  <si>
    <t>1073</t>
  </si>
  <si>
    <t>0019 - ASSOCIACAO DAYO</t>
  </si>
  <si>
    <t>0001 - ASSOCIACAO DAYO</t>
  </si>
  <si>
    <t>000003 - SINGULAR FACILITIES SERVICE S.A.</t>
  </si>
  <si>
    <t>DOAÇÕES SINGULAR</t>
  </si>
  <si>
    <t>8581</t>
  </si>
  <si>
    <t>8801</t>
  </si>
  <si>
    <t>000529 - CONDOMINIO RESIDENCIAL SANTA INES</t>
  </si>
  <si>
    <t>8835</t>
  </si>
  <si>
    <t>8860</t>
  </si>
  <si>
    <t>9213</t>
  </si>
  <si>
    <t>000021 - CONDOMINIO EDIFICIO RESIDENCIAL CARAVELLAS</t>
  </si>
  <si>
    <t>9323</t>
  </si>
  <si>
    <t>000109 - CONDOMINIO DO EDIFICIO MORADA DA PRAIA</t>
  </si>
  <si>
    <t>11219</t>
  </si>
  <si>
    <t>9618</t>
  </si>
  <si>
    <t>13</t>
  </si>
  <si>
    <t>000172 - CONDOMINIO RESIDENCIAL AGUANAMBI</t>
  </si>
  <si>
    <t>0190</t>
  </si>
  <si>
    <t>675</t>
  </si>
  <si>
    <t>0698</t>
  </si>
  <si>
    <t>0721</t>
  </si>
  <si>
    <t>0762</t>
  </si>
  <si>
    <t>0773</t>
  </si>
  <si>
    <t>923</t>
  </si>
  <si>
    <t>970</t>
  </si>
  <si>
    <t>987</t>
  </si>
  <si>
    <t>1003</t>
  </si>
  <si>
    <t>000151 - CONDOMINIO EDIFICIO LE CASTEL</t>
  </si>
  <si>
    <t>1006</t>
  </si>
  <si>
    <t>1011</t>
  </si>
  <si>
    <t>000264 - CONDOMINIO DO EDIFICIO MEDINA</t>
  </si>
  <si>
    <t>000637 - UNICA SUPORTE OPERACIONAL LTDA</t>
  </si>
  <si>
    <t>000606 - RIVIERA JERICOACOARA RESORT SPE LTDA</t>
  </si>
  <si>
    <t>53..</t>
  </si>
  <si>
    <t>.4751..</t>
  </si>
  <si>
    <t>000445 - RESIDENCIAL HARLEY CLOVIS STOCCHERO</t>
  </si>
  <si>
    <t>4135..</t>
  </si>
  <si>
    <t>8667..</t>
  </si>
  <si>
    <t>000662 - N &amp; N IMOVEIS LTDA</t>
  </si>
  <si>
    <t>5194</t>
  </si>
  <si>
    <t>5195</t>
  </si>
  <si>
    <t>370</t>
  </si>
  <si>
    <t>000699 - CONDOMINIO EDIFICIO NATORI</t>
  </si>
  <si>
    <t>371</t>
  </si>
  <si>
    <t>000723 - ASSOCIAÇÃO DOS PROFISSIONAIS DA SEGURANCA - APS-CE</t>
  </si>
  <si>
    <t>5150</t>
  </si>
  <si>
    <t>118</t>
  </si>
  <si>
    <t>000098 - CONDOMINIO JARDIM ABAETE</t>
  </si>
  <si>
    <t>117</t>
  </si>
  <si>
    <t>119</t>
  </si>
  <si>
    <t>120</t>
  </si>
  <si>
    <t>000644 - CONDOMINIO EDIFICIO RESIDENCIAL FLORESTA TROPICAL</t>
  </si>
  <si>
    <t>000653 - CONDOMINIO DO EDIFICIO JEAN MERMOZ</t>
  </si>
  <si>
    <t>10479</t>
  </si>
  <si>
    <t>000015 - CONDOMINIO EDIFICIO D JOM</t>
  </si>
  <si>
    <t>10598</t>
  </si>
  <si>
    <t>5304</t>
  </si>
  <si>
    <t>5318</t>
  </si>
  <si>
    <t>5382</t>
  </si>
  <si>
    <t>5393</t>
  </si>
  <si>
    <t>5394</t>
  </si>
  <si>
    <t>1057</t>
  </si>
  <si>
    <t>Atraso</t>
  </si>
  <si>
    <t>Contato</t>
  </si>
  <si>
    <t>Email</t>
  </si>
  <si>
    <t>Numero contato</t>
  </si>
  <si>
    <t>Grupo</t>
  </si>
  <si>
    <t>LOCAÇÃO</t>
  </si>
  <si>
    <t>Tulio</t>
  </si>
  <si>
    <t>tulio@metronengenharia.com.br</t>
  </si>
  <si>
    <t xml:space="preserve"> cyro@informma.com.br, josemar.ferreira@condonal.com.br</t>
  </si>
  <si>
    <t>ADMINISTRAÇÃO</t>
  </si>
  <si>
    <t>SHIRLES</t>
  </si>
  <si>
    <t>Tel.: 2721047826</t>
  </si>
  <si>
    <t>alexandre sind</t>
  </si>
  <si>
    <t>fadiniassessoria@gmail.com</t>
  </si>
  <si>
    <t>Wpp.: 27998823576/Cel.: 27981140018</t>
  </si>
  <si>
    <t>alessandra</t>
  </si>
  <si>
    <t>alessandra.cecates@gmail.com</t>
  </si>
  <si>
    <t>Wpp.: 27999957989/Cel.: 27999957989</t>
  </si>
  <si>
    <t>madsl@uol.com.br</t>
  </si>
  <si>
    <t>licimoura@yahoo.com.br,  psluzia@yahoo.com.br</t>
  </si>
  <si>
    <t>Wpp.: 27995811733/Cel.: 27999957989</t>
  </si>
  <si>
    <t>CHRISTINA</t>
  </si>
  <si>
    <t>laresgestaocondominios@gmail.com,sindicarenatapaiva@gmail.com.</t>
  </si>
  <si>
    <t>Wpp.: 27999948937</t>
  </si>
  <si>
    <t xml:space="preserve">Tel.: /Wpp.: 0/Cel.: </t>
  </si>
  <si>
    <t>PORTARIA REMOTA</t>
  </si>
  <si>
    <t>Rosiane sindica</t>
  </si>
  <si>
    <t>Wpp.: 27992468624</t>
  </si>
  <si>
    <t>administrativo.vix@pronep.com.br, nathalia.eugenio@pronep.com.br</t>
  </si>
  <si>
    <t>Wpp.: 27996370965</t>
  </si>
  <si>
    <t>carolinasiquara@gmail.com</t>
  </si>
  <si>
    <t>RENATA</t>
  </si>
  <si>
    <t>castro.helcias@gmail.com</t>
  </si>
  <si>
    <t>Wpp.: 27999339008/Cel.: 2733220684</t>
  </si>
  <si>
    <t>alex sind</t>
  </si>
  <si>
    <t>documentacao@morar.com.br</t>
  </si>
  <si>
    <t>Wpp.: 2734346100/Cel.: 27999533735</t>
  </si>
  <si>
    <t>rodsonchimali@vah.com.br</t>
  </si>
  <si>
    <t>ADRIANO</t>
  </si>
  <si>
    <t>Wpp.: 27996065075</t>
  </si>
  <si>
    <t>cobranca@crefito15.org.br</t>
  </si>
  <si>
    <t>Wpp.: 28999776933</t>
  </si>
  <si>
    <t>frkfernandes@hotmail.com,arconstantino@hotmail.com,edvaniamatossouza@gmail.com</t>
  </si>
  <si>
    <t>Wpp.: 27992915164</t>
  </si>
  <si>
    <t>robsonzuccolotto@gmail.com, jeifferson.lima@condonal.com.br</t>
  </si>
  <si>
    <t>Wpp.: 2799846-1385</t>
  </si>
  <si>
    <t>EDINALDO/GABRIELA</t>
  </si>
  <si>
    <t>atendimento1@condominioservice.com.br</t>
  </si>
  <si>
    <t>Wpp.: 27995296071/Cel.: 27996203173</t>
  </si>
  <si>
    <t>condominiovancouveres@gmail.com, edimilson@fuv.edu.br, sonia_siq@hotmail.com</t>
  </si>
  <si>
    <t>ANA SINDICA</t>
  </si>
  <si>
    <t>robson.jesus@condonal.com.br,anamariacp@gmail.com</t>
  </si>
  <si>
    <t>Wpp.: 27997734909</t>
  </si>
  <si>
    <t>jpcheiai7@gmail.com</t>
  </si>
  <si>
    <t>antoniolievori@avocati.adv.br,brunoantoniomonfardini@outlook.com,brunoo.florentino@gmail.com</t>
  </si>
  <si>
    <t>atendimento@larcondominios.com.br</t>
  </si>
  <si>
    <t>Wpp.: 2733451461</t>
  </si>
  <si>
    <t>jurama.oliveira@gmail.com</t>
  </si>
  <si>
    <t>Wpp.: 2799979-4474</t>
  </si>
  <si>
    <t>adriano@sigmaadm.com, atendimento@sigmaadm.com,  ruane@modernaadm.com,  adm.itaparicabeachclub@gmail.com</t>
  </si>
  <si>
    <t>Wpp.: 27997545952</t>
  </si>
  <si>
    <t>JOSE</t>
  </si>
  <si>
    <t>condresidencialaribiri@gmail.com,  comercial@mvadmimistradora.com.br</t>
  </si>
  <si>
    <t>Wpp.: 27999843025</t>
  </si>
  <si>
    <t>DEBORA</t>
  </si>
  <si>
    <t>Wpp.: 2731495000/Cel.: 27995063662</t>
  </si>
  <si>
    <t>sindicoviprofissional@gmail.com, raquel@condonal.com.br,finaceiro@riverlake.com.br</t>
  </si>
  <si>
    <t>condominiorigel@gmail.com, orlandovirgulino@hotmail.com</t>
  </si>
  <si>
    <t>Wpp.: 27992923320</t>
  </si>
  <si>
    <t>dallapiculaadv@uol.com.br</t>
  </si>
  <si>
    <t>Wpp.: 27993096664</t>
  </si>
  <si>
    <t>operacional@controlprime.com.br,celio@cavalcantineto.com.br, vanessa_difrancesco@yahoo.com.br,vanessa_difrancesco@yahoo.com.br</t>
  </si>
  <si>
    <t>Wpp.: 27999086282</t>
  </si>
  <si>
    <t>angelopeterle@bol.com.br, dilmacozer@gmail.com</t>
  </si>
  <si>
    <t>lia@lifeturismo.tur.br</t>
  </si>
  <si>
    <t>Wpp.: 27988272021</t>
  </si>
  <si>
    <t>res_vilasafira@outlook.com</t>
  </si>
  <si>
    <t>Wpp.: 27998914991</t>
  </si>
  <si>
    <t>vinicius@gvcorretora.com.br</t>
  </si>
  <si>
    <t>pereira.valdir@uol.com.br</t>
  </si>
  <si>
    <t>Wpp.: 2799958-6391</t>
  </si>
  <si>
    <t>evertonmfraga@gmail.com, ritandriao@yahoo.com.br, evertonmfraga@gmail.com, advrosetti@gmail.com</t>
  </si>
  <si>
    <t xml:space="preserve"> jocelia@confianca.adm.br</t>
  </si>
  <si>
    <t xml:space="preserve"> iveraldov@hotmail.com, sindico.topbusiness@gmail.com,</t>
  </si>
  <si>
    <t>ELIDO</t>
  </si>
  <si>
    <t>eljassessoria@gmail.com</t>
  </si>
  <si>
    <t>Tel.: 27997435415/Wpp.: 27999421606</t>
  </si>
  <si>
    <t>jurama.oliveira@gmail.com, azorzanelli@yahoo.com.br, penhavalle2011@hotmail.com</t>
  </si>
  <si>
    <t>administrativo@rlcondominios.com.br</t>
  </si>
  <si>
    <t>Wpp.: 27997383615</t>
  </si>
  <si>
    <t>sindicovictorcoser@gmail.com,rosangelahd@gmail.com</t>
  </si>
  <si>
    <t xml:space="preserve">Tel.: /Cel.: </t>
  </si>
  <si>
    <t xml:space="preserve">aline.barreira@condonal.com.br, hildebrando@condonal.com.br	</t>
  </si>
  <si>
    <t>contato@realadministradora.com.br,financeiro@realadministradora.com.br</t>
  </si>
  <si>
    <t>Wpp.: 2732072576</t>
  </si>
  <si>
    <t>lia@lifeturismo.tur.br, o.mauro@hotmail.com, angelasoffiatti80@gmail.com</t>
  </si>
  <si>
    <t>Wpp.: 27981330683</t>
  </si>
  <si>
    <t>marcos sind/monica2</t>
  </si>
  <si>
    <t>Wpp.: 2799296-5201/Cel.: 2731498900</t>
  </si>
  <si>
    <t>karolynepiumbini@gmail.com, thvmantovani@gmail.com</t>
  </si>
  <si>
    <t>BRUNA</t>
  </si>
  <si>
    <t>secretariaenvolve@gmail.com</t>
  </si>
  <si>
    <t>Wpp.: 27992823848</t>
  </si>
  <si>
    <t>marciocruzdonascimento@gmail.com, financeiro@rlcondominios.com.br, financeiro@smtplw-12.com</t>
  </si>
  <si>
    <t>Wpp.: 27999487628</t>
  </si>
  <si>
    <t>financeiro@grupomarco.com.br,  relacionamento01@grupomarco.com.br</t>
  </si>
  <si>
    <t>Wpp.: 2731498900</t>
  </si>
  <si>
    <t>raquel.silva@grupominipreco.com.br, tais.tinini@grupominipreco.com.br, rosangela.silva@grupominipreco.com.br</t>
  </si>
  <si>
    <t>Wpp.: 41992497037</t>
  </si>
  <si>
    <t>cond11@contacel.com.br</t>
  </si>
  <si>
    <t>Tel.: 27999128721/Wpp.: 27992879210</t>
  </si>
  <si>
    <t>karina.soares@triumphvitoria.com.br</t>
  </si>
  <si>
    <t>vmstringari@gmail.com</t>
  </si>
  <si>
    <t>GABRIELA CONDONAL</t>
  </si>
  <si>
    <t>gabriela@condonal.com.br,</t>
  </si>
  <si>
    <t>Wpp.: 27992946314</t>
  </si>
  <si>
    <t>varela@terra.com.br</t>
  </si>
  <si>
    <t>Wpp.: 2799821-197</t>
  </si>
  <si>
    <t>pablo.carlete@icloud.com, insul_lar@yahoo.com.br</t>
  </si>
  <si>
    <t>contabilidade@diconcondominial.com.br</t>
  </si>
  <si>
    <t>administrativo@iurban.com.br</t>
  </si>
  <si>
    <t>Wpp.: 0000000000</t>
  </si>
  <si>
    <t>portariarpc@gmail.com, juliana@mmcondominial.com.br</t>
  </si>
  <si>
    <t>Wpp.: 2799276-0159</t>
  </si>
  <si>
    <t>jrsantoscontabil@uol.com.br</t>
  </si>
  <si>
    <t>administracao1@residencialcelebrity.com.br</t>
  </si>
  <si>
    <t>Wpp.: 27995323514</t>
  </si>
  <si>
    <t>wadsonpaulo@gmail.com</t>
  </si>
  <si>
    <t>compras@gcentrooeste.com.br,priscila.mederos@gcentrooeste.com.br, assistente.adm@gcentrooeste.com.br</t>
  </si>
  <si>
    <t>Wpp.: 27999614148</t>
  </si>
  <si>
    <t>Wpp.: 0</t>
  </si>
  <si>
    <t>cyro@mmcondominial.com.br</t>
  </si>
  <si>
    <t>financeiro@rlcondominios.com.br, financeiro1@rlcondominios.com.br</t>
  </si>
  <si>
    <t>adm@condominioh12.com.br,  contasapagar@condominioh12.com.br</t>
  </si>
  <si>
    <t>Wpp.: 27999270383</t>
  </si>
  <si>
    <t>rafael.bortoline@gmail.com, siloti@hotmail.com</t>
  </si>
  <si>
    <t>Wpp.: 2734345900</t>
  </si>
  <si>
    <t>mateus.almeida@condonal.com.br</t>
  </si>
  <si>
    <t>gestao01.contabil@gmail.com</t>
  </si>
  <si>
    <t>CAROL SIND</t>
  </si>
  <si>
    <t>vitoria@brcondos.com.br</t>
  </si>
  <si>
    <t>Wpp.: 27981220006/Cel.: 27999329550</t>
  </si>
  <si>
    <t>jose augusto</t>
  </si>
  <si>
    <t>jocelia@confianca.adm.br, financeiro5@confianca.adm.br, amanda@confianca.adm.br</t>
  </si>
  <si>
    <t>Wpp.: 2721047817/Cel.: 27992920788</t>
  </si>
  <si>
    <t>sarcinelli.faria@gmail.com</t>
  </si>
  <si>
    <t>yuri.batalha@iphan.gov.br, jansenlube@gmail.com, murillosimoes@gmail.com</t>
  </si>
  <si>
    <t>'vix.adm01@braspress.com'</t>
  </si>
  <si>
    <t>'rh5@lkvix.com.br'; 'aldeiaecodafloresta@yahoo.com.br'; 'vluizsc@gmail.com'</t>
  </si>
  <si>
    <t>renzo@contabilvix.com.br, silvia.leitao@condonal.com.br , charlis@condonal.com.br,regattieri@contabilvix.com.br</t>
  </si>
  <si>
    <t>brunopianoeteclado@hotmail.com, sergiokroeff@gmail.com</t>
  </si>
  <si>
    <t>tiago.simoni@terra.com.br,clinicasaade@hotmail.com,denisengazevedo@yahoo.com.br</t>
  </si>
  <si>
    <t>priscillabasilio@gmail.com,claudiacgab@gmail.com</t>
  </si>
  <si>
    <t>norberto@grupodestraes.com.br</t>
  </si>
  <si>
    <t>ferreiraassessoria.es@gmail.com</t>
  </si>
  <si>
    <t>11587</t>
  </si>
  <si>
    <t>12393</t>
  </si>
  <si>
    <t>GISELE/FELIPE/CLEBER</t>
  </si>
  <si>
    <t>ruane@modernaadm.com</t>
  </si>
  <si>
    <t>Tel.: 27996361441/Wpp.: 27996869104/Cel.: 27992294885</t>
  </si>
  <si>
    <t>2106</t>
  </si>
  <si>
    <t>12508</t>
  </si>
  <si>
    <t>xuxudespachante@gmail.com, leozinho_laia@hotmail.com</t>
  </si>
  <si>
    <t>12515</t>
  </si>
  <si>
    <t>condominioterceiraetapa22@gmail.com</t>
  </si>
  <si>
    <t>contato@grupomarco.com.br</t>
  </si>
  <si>
    <t>001083 - EXCLUSIVE EMPREENDIMENTOS IMOBILIARIOS SPE LTDA</t>
  </si>
  <si>
    <t>12518</t>
  </si>
  <si>
    <t>jacilane.ribeiro@ideallyconstrutora.com.br</t>
  </si>
  <si>
    <t>5977</t>
  </si>
  <si>
    <t>000946 - BANCO COOPERATIVO SICREDI S.A.</t>
  </si>
  <si>
    <t>RENDIMENTO DE APLICACAO FINANCEIRA</t>
  </si>
  <si>
    <t>diretoria_banco@sicredi.com.br</t>
  </si>
  <si>
    <t>contas@mantovanicondominios.com.br</t>
  </si>
  <si>
    <t>GERAL</t>
  </si>
  <si>
    <t>suelisantos@graacc.org.br</t>
  </si>
  <si>
    <t>suzana@admverti.com.br</t>
  </si>
  <si>
    <t>contafiscalsp@dialogo.com.br</t>
  </si>
  <si>
    <t>monicacomercial@modulum.com.br</t>
  </si>
  <si>
    <t>assistente.gerencia6@propstarter.com.br</t>
  </si>
  <si>
    <t>Wpp.: 000000000</t>
  </si>
  <si>
    <t>comercial@dialogo.com.br</t>
  </si>
  <si>
    <t>Tel.: 1138479999</t>
  </si>
  <si>
    <t>PREDIAL</t>
  </si>
  <si>
    <t>liliane@focusadmpredial.com.br</t>
  </si>
  <si>
    <t>Tel.: 8598130868</t>
  </si>
  <si>
    <t>contato@analisyscontabilidade.com.br</t>
  </si>
  <si>
    <t>wilsonsatiro@pbconstrucoescom</t>
  </si>
  <si>
    <t>duoresidence2018@gmailcom</t>
  </si>
  <si>
    <t>noaldovasconcelos@hotmail.com</t>
  </si>
  <si>
    <t>liafeijo@msncom</t>
  </si>
  <si>
    <t>Tel.: 8599981693</t>
  </si>
  <si>
    <t>ULYSSES</t>
  </si>
  <si>
    <t>ulyssesgaspar@yahoo.com.br</t>
  </si>
  <si>
    <t>Tel.: 85997489523</t>
  </si>
  <si>
    <t>Neto</t>
  </si>
  <si>
    <t>teofilojuridico@uolcombr</t>
  </si>
  <si>
    <t>Cel.: 85988177780</t>
  </si>
  <si>
    <t>atendimento@aptacondominioscombr</t>
  </si>
  <si>
    <t>ALBERTO</t>
  </si>
  <si>
    <t>alvaroesouza@yahoo.com.br</t>
  </si>
  <si>
    <t>Tel.: 85988279191</t>
  </si>
  <si>
    <t>gmail@gmail.com.br</t>
  </si>
  <si>
    <t>ajparentevieira@gmail.com</t>
  </si>
  <si>
    <t>Tel.: 85991119000</t>
  </si>
  <si>
    <t>gmail@gmailcom</t>
  </si>
  <si>
    <t>recantodasacaciasiii@hotmailcom</t>
  </si>
  <si>
    <t>MARIA ADÉLIA</t>
  </si>
  <si>
    <t>masbezerra@hotmailcom</t>
  </si>
  <si>
    <t>Tel.: 85988848631</t>
  </si>
  <si>
    <t>FERNANDA</t>
  </si>
  <si>
    <t>condbonsventos@gmail.com</t>
  </si>
  <si>
    <t>Wpp.: 85987772243/Cel.: 85987772243</t>
  </si>
  <si>
    <t>empresarial@direcionalcombr</t>
  </si>
  <si>
    <t>natalia@etevaldonogueiracombr</t>
  </si>
  <si>
    <t>adm.centralpark@hotmail.com</t>
  </si>
  <si>
    <t>PRESTADORES DE SERVIÇOS</t>
  </si>
  <si>
    <t>PATROCÍNIO</t>
  </si>
  <si>
    <t>joaoalencar01@hotmail.com</t>
  </si>
  <si>
    <t>vidianelin@yahoo.com.br</t>
  </si>
  <si>
    <t>ameliacontadora@gmail.com</t>
  </si>
  <si>
    <t>maviconstrucoes@gmail.com</t>
  </si>
  <si>
    <t>carloshenrique@acdcontadores.com.br</t>
  </si>
  <si>
    <t>contato@bonjardimambiental.com.br</t>
  </si>
  <si>
    <t>financeiro1@gestartcondominios.com.br</t>
  </si>
  <si>
    <t>yurifg@outlookcom</t>
  </si>
  <si>
    <t>PIRES</t>
  </si>
  <si>
    <t>cgiovano@gmail.com</t>
  </si>
  <si>
    <t>Tel.: 85999978005</t>
  </si>
  <si>
    <t>gmail@gmail</t>
  </si>
  <si>
    <t>riobranco3424@gmailcom</t>
  </si>
  <si>
    <t>JOANA</t>
  </si>
  <si>
    <t>farararipe@gmail.com</t>
  </si>
  <si>
    <t>Wpp.: 85987181940/Cel.: 85987181940</t>
  </si>
  <si>
    <t>gmail@gmailcombr</t>
  </si>
  <si>
    <t>Wpp.: 85981475149</t>
  </si>
  <si>
    <t>EDPO</t>
  </si>
  <si>
    <t>edpovalentes1@gmail.com</t>
  </si>
  <si>
    <t>Tel.: 85989624981</t>
  </si>
  <si>
    <t>gmail@gmail.com, edmilsonbiomedico@hotmail.com</t>
  </si>
  <si>
    <t>Cel.: 85987472889</t>
  </si>
  <si>
    <t>claudia</t>
  </si>
  <si>
    <t>claudia.rianna.taina@hotmail.com</t>
  </si>
  <si>
    <t>Tel.: 85987370914</t>
  </si>
  <si>
    <t>implantacaocond@grupovipercombr</t>
  </si>
  <si>
    <t>villabellaresidenza@gmailcom , vandapascoa@gmail.com</t>
  </si>
  <si>
    <t>Cel.: 85985673243</t>
  </si>
  <si>
    <t>condominiorialto20@gmailcom</t>
  </si>
  <si>
    <t>JUNIOR</t>
  </si>
  <si>
    <t>vandiclesjr@yahoocombr, botelhobr@gmail.com</t>
  </si>
  <si>
    <t>Tel.: 8530913850/Cel.: 85987063890</t>
  </si>
  <si>
    <t>condominiotiagogoes3@gmailcom</t>
  </si>
  <si>
    <t>JOÃO</t>
  </si>
  <si>
    <t>limajrpp@gmail.com</t>
  </si>
  <si>
    <t>Tel.: 85988006906</t>
  </si>
  <si>
    <t>MARIA ISABEL</t>
  </si>
  <si>
    <t>mariaisabel.nobre@gmail.com</t>
  </si>
  <si>
    <t>Tel.: 8598803379</t>
  </si>
  <si>
    <t>residencialpintomartins@gmail.com</t>
  </si>
  <si>
    <t>staffassessoria@outlook.com</t>
  </si>
  <si>
    <t>Tel.: 85996407405</t>
  </si>
  <si>
    <t>dospassaroscondominioreserva@gmailcom</t>
  </si>
  <si>
    <t>KATHLEEN</t>
  </si>
  <si>
    <t>joselmir@matrix.com.br</t>
  </si>
  <si>
    <t>Tel.: 859981-9400</t>
  </si>
  <si>
    <t>atendimento01cond@grupovipercombr</t>
  </si>
  <si>
    <t>adriano</t>
  </si>
  <si>
    <t>gmaill@gmailcom</t>
  </si>
  <si>
    <t>Tel.: 85988117428</t>
  </si>
  <si>
    <t>jasmimresidencial1@gmail.com</t>
  </si>
  <si>
    <t>andaluzia.resid@gmail.com</t>
  </si>
  <si>
    <t>Tel.: 8532262158/Cel.: 8599710-5780</t>
  </si>
  <si>
    <t>THIMERIO</t>
  </si>
  <si>
    <t>thimerio@outlook.com</t>
  </si>
  <si>
    <t>Tel.: 85991397352</t>
  </si>
  <si>
    <t>ALEXANDRE</t>
  </si>
  <si>
    <t>condominiofioridicampi@gmail.com</t>
  </si>
  <si>
    <t>Tel.: 85998082221</t>
  </si>
  <si>
    <t>ELTON</t>
  </si>
  <si>
    <t>condominiomoradadasacacias15@gmail.com</t>
  </si>
  <si>
    <t>Tel.: 85994176865/Wpp.: 85997700749</t>
  </si>
  <si>
    <t>CARLOS FREDERICO</t>
  </si>
  <si>
    <t>cfredcar@hotmail.com</t>
  </si>
  <si>
    <t>Tel.: 85998071414</t>
  </si>
  <si>
    <t>bragaphd@baydenetcombr</t>
  </si>
  <si>
    <t>elisasmachado@hotmailcom</t>
  </si>
  <si>
    <t>PARCEIROS</t>
  </si>
  <si>
    <t>rodrigo@tecnocondo.com.br</t>
  </si>
  <si>
    <t>diego19assis@bol.com.br</t>
  </si>
  <si>
    <t>francilmaguerra@hotmail.com</t>
  </si>
  <si>
    <t>FRANCISCO</t>
  </si>
  <si>
    <t>alanconsultoriaadv@gmailcom</t>
  </si>
  <si>
    <t>Wpp.: 85991588684</t>
  </si>
  <si>
    <t>MACSON</t>
  </si>
  <si>
    <t>macsonalessio@gmail.com</t>
  </si>
  <si>
    <t>Tel.: 85988316158</t>
  </si>
  <si>
    <t>EMPRESAS</t>
  </si>
  <si>
    <t>ANDERSON</t>
  </si>
  <si>
    <t>gmail@gmaill</t>
  </si>
  <si>
    <t>weynewcom@gmailcom</t>
  </si>
  <si>
    <t>LIRA</t>
  </si>
  <si>
    <t>samara_f@yahoo.com.br</t>
  </si>
  <si>
    <t>Tel.: 85997416234</t>
  </si>
  <si>
    <t>henrique_dramos@gmail.com</t>
  </si>
  <si>
    <t>ENRICO</t>
  </si>
  <si>
    <t>enrico.fortaleza@hotmail.it</t>
  </si>
  <si>
    <t>kaka_brasil2000@hotmailcom</t>
  </si>
  <si>
    <t>vanderlan2606@gmailcom</t>
  </si>
  <si>
    <t>Tel.: 8532533447</t>
  </si>
  <si>
    <t>ANITA</t>
  </si>
  <si>
    <t>anita@procorretora.com</t>
  </si>
  <si>
    <t>Tel.: 8599965512/Wpp.: 85999965512/Cel.: 85999965512</t>
  </si>
  <si>
    <t>condominioriccovillagio@gmailcom</t>
  </si>
  <si>
    <t>gmail@gmail.com</t>
  </si>
  <si>
    <t>Tel.: 85999999999</t>
  </si>
  <si>
    <t>DERLANGE</t>
  </si>
  <si>
    <t>derlangearlindo@hotmail.com</t>
  </si>
  <si>
    <t>Tel.: 85996984196</t>
  </si>
  <si>
    <t>alex9_41@hotmailcom,  anachrisley27@gmail.com</t>
  </si>
  <si>
    <t>Cel.: 85996837193</t>
  </si>
  <si>
    <t>FRANCISCO BALTAZAR</t>
  </si>
  <si>
    <t>mesquitta417@hotmailcom</t>
  </si>
  <si>
    <t>Tel.: 85997213525</t>
  </si>
  <si>
    <t>DAYANE</t>
  </si>
  <si>
    <t>adm@goldenfortalezacombr , sindico@goldenfortaleza.com.br</t>
  </si>
  <si>
    <t>Wpp.: 85991147649/Cel.: 85998230123</t>
  </si>
  <si>
    <t>bancodecondominio@hotmailcom</t>
  </si>
  <si>
    <t>FELIPE</t>
  </si>
  <si>
    <t>boyadjianfelipe@gmail.com</t>
  </si>
  <si>
    <t>Tel.: 85999225547</t>
  </si>
  <si>
    <t>condominioonelma@gmailcom</t>
  </si>
  <si>
    <t>ROBERTO</t>
  </si>
  <si>
    <t>robbiebrasil@gmail.com</t>
  </si>
  <si>
    <t>Tel.: 85988987197</t>
  </si>
  <si>
    <t>condominio.atlantico.sul@hotmail.com</t>
  </si>
  <si>
    <t>Tel.: 8599991139</t>
  </si>
  <si>
    <t>yan.ecft@gmail.com</t>
  </si>
  <si>
    <t>JEAN SERGIO</t>
  </si>
  <si>
    <t>groupsindico@gmail.com</t>
  </si>
  <si>
    <t>Tel.: 85986991912</t>
  </si>
  <si>
    <t>ALVES</t>
  </si>
  <si>
    <t>angeloccalves@gmail.com</t>
  </si>
  <si>
    <t>Tel.: 8599513132</t>
  </si>
  <si>
    <t>gerencia@actosgestao.com.br,andrey_cic@yahoo.com.br</t>
  </si>
  <si>
    <t>Tel.: 85999671-6336</t>
  </si>
  <si>
    <t>fred.trabalho@gmail.com</t>
  </si>
  <si>
    <t>facilitacontabilidade@outlookcom</t>
  </si>
  <si>
    <t>Wpp.: 90000000</t>
  </si>
  <si>
    <t>contabilidade2@gestartcondominioscombr</t>
  </si>
  <si>
    <t>Tel.: 8531042880</t>
  </si>
  <si>
    <t>diretoria@grupoorganizacombr, eugeniocamurca@hotmail.com;silvaneria@hotmail.com</t>
  </si>
  <si>
    <t>Tel.: 8532713311/Cel.: 8599812275</t>
  </si>
  <si>
    <t>cruzeirodosulmen@yahoocom</t>
  </si>
  <si>
    <t>comercial@gruporcscom</t>
  </si>
  <si>
    <t>Tel.: 8599880945</t>
  </si>
  <si>
    <t>seclesjardins@gmailcom</t>
  </si>
  <si>
    <t>Tel.: 8599433455</t>
  </si>
  <si>
    <t>RODRIGUES</t>
  </si>
  <si>
    <t>georgiamontenegro_@hotmail.com</t>
  </si>
  <si>
    <t>delanoarruda@gmailcom</t>
  </si>
  <si>
    <t>Tel.: 8532244401</t>
  </si>
  <si>
    <t>SIMONE</t>
  </si>
  <si>
    <t>Tel.: 85999999999/Wpp.: 85987691220/Cel.: 85996955516</t>
  </si>
  <si>
    <t>MANOEL</t>
  </si>
  <si>
    <t>jardinsdemonet.adm@gmail.com</t>
  </si>
  <si>
    <t>Tel.: 85992131718</t>
  </si>
  <si>
    <t>zaidamatos@hotmailcom</t>
  </si>
  <si>
    <t>Tel.: 085985235716</t>
  </si>
  <si>
    <t>CÓRA</t>
  </si>
  <si>
    <t>atendimentodigital1@gmail.com</t>
  </si>
  <si>
    <t>Tel.: 85988194868</t>
  </si>
  <si>
    <t>Tel.: 8587628253/Cel.: 85989013107</t>
  </si>
  <si>
    <t>tereza@gestaocontabilonline.com.br</t>
  </si>
  <si>
    <t>CASHBACK</t>
  </si>
  <si>
    <t>edificiotiago@gmailcom</t>
  </si>
  <si>
    <t>Cel.: 85992517929</t>
  </si>
  <si>
    <t>FRANCISCO ROBSON</t>
  </si>
  <si>
    <t>frobsongomes@terracombr</t>
  </si>
  <si>
    <t>Tel.: 8532524311</t>
  </si>
  <si>
    <t>rafaelcampelo@fit4combr</t>
  </si>
  <si>
    <t>Tel.: 8587330007</t>
  </si>
  <si>
    <t>avcon2007@hotmailcom</t>
  </si>
  <si>
    <t>ANDREA</t>
  </si>
  <si>
    <t>andreadiogenes.adv@gmail.com</t>
  </si>
  <si>
    <t>darli@netfbcombr</t>
  </si>
  <si>
    <t>Tel.: 8532261237</t>
  </si>
  <si>
    <t>luanrosan@hotmailcombr</t>
  </si>
  <si>
    <t>AGRILSON</t>
  </si>
  <si>
    <t>marcelo.rochaesther@gmail.com</t>
  </si>
  <si>
    <t>Tel.: 85994948195</t>
  </si>
  <si>
    <t>arquiteto.elton@gmail.com</t>
  </si>
  <si>
    <t>Tel.: 85986897565</t>
  </si>
  <si>
    <t>atendimento@cacengenharia.com</t>
  </si>
  <si>
    <t>atendimento@afcontabildigital.com.br</t>
  </si>
  <si>
    <t>LISANGELA</t>
  </si>
  <si>
    <t>condominioafp@gmail.com</t>
  </si>
  <si>
    <t>Wpp.: 85987076125/Cel.: 85987076125</t>
  </si>
  <si>
    <t>accgas@hotmail.com</t>
  </si>
  <si>
    <t>luanaps16@gmail.com</t>
  </si>
  <si>
    <t>financeiro@gestart.com.br</t>
  </si>
  <si>
    <t>carlapinheiro@grupogestart.con.br</t>
  </si>
  <si>
    <t>contabilidade2@gestartcondominios.com.br</t>
  </si>
  <si>
    <t>ROGERIO</t>
  </si>
  <si>
    <t>rbgrafart@gmail.com</t>
  </si>
  <si>
    <t>Tel.: 8532535196</t>
  </si>
  <si>
    <t>luciana@grupogestrat.com.br</t>
  </si>
  <si>
    <t>construtora.servico.inspecao@gmail.com</t>
  </si>
  <si>
    <t>P&amp;P</t>
  </si>
  <si>
    <t>sffs28021974@gmail.com</t>
  </si>
  <si>
    <t>Tel.: 85986265120</t>
  </si>
  <si>
    <t>protetivaredesdeprotecao@gmailcom</t>
  </si>
  <si>
    <t>Tel.: 8540420710</t>
  </si>
  <si>
    <t>vania_guilherme@yahoocombr</t>
  </si>
  <si>
    <t>empresarialws@gmailcom , acdscastelo@yahoo.com.brfernando@alveslima.com</t>
  </si>
  <si>
    <t>Cel.: 8599869130</t>
  </si>
  <si>
    <t>rafael@construtoradubecombr</t>
  </si>
  <si>
    <t>Tel.: 8591557075</t>
  </si>
  <si>
    <t>SALES</t>
  </si>
  <si>
    <t>marcosleitte@hotmail.com</t>
  </si>
  <si>
    <t>Tel.: 85987937537</t>
  </si>
  <si>
    <t>bancodecondominios@hotmailcom,cheiroverderesidence101@gmail.com</t>
  </si>
  <si>
    <t>Tel.: 88999712-6469</t>
  </si>
  <si>
    <t>adelia sind.</t>
  </si>
  <si>
    <t>mariaadelia@gmail.com</t>
  </si>
  <si>
    <t>Tel.: 8596355142/Wpp.: 85988925697</t>
  </si>
  <si>
    <t>laan_saboia@hotmailcom</t>
  </si>
  <si>
    <t>admjardimdasrosas@gmailcom, goreteschevchenco@gmail.com</t>
  </si>
  <si>
    <t>ALVARO</t>
  </si>
  <si>
    <t>teofilojuridico@uol.com.br</t>
  </si>
  <si>
    <t>Wpp.: 85988177780/Cel.: 85988177780</t>
  </si>
  <si>
    <t>ELIENE</t>
  </si>
  <si>
    <t>alexandrebarrosoadv@uolcombr,lndesacavalcante@gmail.com</t>
  </si>
  <si>
    <t>Tel.: 8532653265/Wpp.: 85996340975</t>
  </si>
  <si>
    <t>george@grupoviper.com.br</t>
  </si>
  <si>
    <t>vgfunadm@gmailcom</t>
  </si>
  <si>
    <t>gmail!@gmailcom</t>
  </si>
  <si>
    <t>comparti@hotmailcom</t>
  </si>
  <si>
    <t>MAGNA</t>
  </si>
  <si>
    <t>carlosbezerra16113@gmail.com</t>
  </si>
  <si>
    <t>Tel.: 85985179455</t>
  </si>
  <si>
    <t>gmail@gmailcom , condpersonalcenter@gmail.com</t>
  </si>
  <si>
    <t>ANTONIO JOSE</t>
  </si>
  <si>
    <t>antonio@grandesviagens.com.br</t>
  </si>
  <si>
    <t>Tel.: 8532244669</t>
  </si>
  <si>
    <t>janainaalcance10@gmailcom</t>
  </si>
  <si>
    <t>eliziobaratta@hotmailcom</t>
  </si>
  <si>
    <t>Cel.: 85988290075</t>
  </si>
  <si>
    <t>RAFAEL</t>
  </si>
  <si>
    <t>condominiomontecarlo17@gmail.com</t>
  </si>
  <si>
    <t>Tel.: 85982180867</t>
  </si>
  <si>
    <t>WELVIO</t>
  </si>
  <si>
    <t>welvio@hotmail.com</t>
  </si>
  <si>
    <t>FILHO</t>
  </si>
  <si>
    <t>milson.lima@hotmail.com</t>
  </si>
  <si>
    <t>Tel.: 8584270444</t>
  </si>
  <si>
    <t>CARLOS SIND</t>
  </si>
  <si>
    <t>Tel.: 85999999999/Wpp.: 85981706704</t>
  </si>
  <si>
    <t>CAPISTRANO</t>
  </si>
  <si>
    <t>valdencapistrano@gmail.com</t>
  </si>
  <si>
    <t>VENITHIAS</t>
  </si>
  <si>
    <t>venithias.matos@gmail.com</t>
  </si>
  <si>
    <t>EDNILSON</t>
  </si>
  <si>
    <t>residencialmaranata@gmailcom</t>
  </si>
  <si>
    <t>Tel.: 8532231764/Wpp.: 85992722999</t>
  </si>
  <si>
    <t>GONÇALVES</t>
  </si>
  <si>
    <t>sindico.encantoparangaba@gmail.com</t>
  </si>
  <si>
    <t>Tel.: 85988011789</t>
  </si>
  <si>
    <t>gmail@gmail.com , walmir.freire@conseg.adm.br</t>
  </si>
  <si>
    <t>Cel.: 85996360111</t>
  </si>
  <si>
    <t>SALUSTIANO</t>
  </si>
  <si>
    <t>salu@iseletrica.com.br</t>
  </si>
  <si>
    <t>Tel.: 8535357177</t>
  </si>
  <si>
    <t>maisondelaart@gmail.com</t>
  </si>
  <si>
    <t>Tel.: 6139639934</t>
  </si>
  <si>
    <t>BIZERRIL</t>
  </si>
  <si>
    <t>sammya.moura@educacao.fortaleza.ce.gov.br</t>
  </si>
  <si>
    <t>Tel.: 85999397027</t>
  </si>
  <si>
    <t>portodesa@yahoocombr</t>
  </si>
  <si>
    <t>Wpp.: 85996132787/Cel.: 8532728393</t>
  </si>
  <si>
    <t>ANTONIO MARQUES</t>
  </si>
  <si>
    <t>nauzinho@hotmail.com</t>
  </si>
  <si>
    <t>Tel.: 85991086023</t>
  </si>
  <si>
    <t>Tel.: 858181865549</t>
  </si>
  <si>
    <t>CERUS</t>
  </si>
  <si>
    <t>ANDRE</t>
  </si>
  <si>
    <t>infotaorminaresidence@gmailcom</t>
  </si>
  <si>
    <t>CURSOS E TREINAMENTOS</t>
  </si>
  <si>
    <t>Tel.: 852322103</t>
  </si>
  <si>
    <t>THIAGO</t>
  </si>
  <si>
    <t>condominioapstudium@hotmailcom</t>
  </si>
  <si>
    <t>Wpp.: 85988126426/Cel.: 85988126426</t>
  </si>
  <si>
    <t>SILVA</t>
  </si>
  <si>
    <t>ANGELICA</t>
  </si>
  <si>
    <t>izabelfon@hotmail.com</t>
  </si>
  <si>
    <t>Tel.: 8534943720</t>
  </si>
  <si>
    <t>JAQUELINE</t>
  </si>
  <si>
    <t>Wpp.: 85986202257/Cel.: 85986202257</t>
  </si>
  <si>
    <t>JOAO</t>
  </si>
  <si>
    <t>gomespoca@gmail.com</t>
  </si>
  <si>
    <t>Araujo</t>
  </si>
  <si>
    <t>gmail@ gmailcom , silveiraaraujo@yahoo.com.br</t>
  </si>
  <si>
    <t>Cel.: 85988644989</t>
  </si>
  <si>
    <t>condominiopalazzopositano@gmailcom</t>
  </si>
  <si>
    <t>Tel.: 8532679898</t>
  </si>
  <si>
    <t>GUTEMBERG</t>
  </si>
  <si>
    <t>gutembergramos@yahoo.com.br</t>
  </si>
  <si>
    <t>Tel.: 85988268059</t>
  </si>
  <si>
    <t>almitacortez@gmailcom</t>
  </si>
  <si>
    <t>EDSON</t>
  </si>
  <si>
    <t>edsoncarlos20@hotmail.com</t>
  </si>
  <si>
    <t>Tel.: 85997478126</t>
  </si>
  <si>
    <t>jefersonspiering@gmail.com</t>
  </si>
  <si>
    <t>TAIS</t>
  </si>
  <si>
    <t>tscalli@hotmailcom</t>
  </si>
  <si>
    <t>MARILIA</t>
  </si>
  <si>
    <t>marilia.gondim@outlook.com</t>
  </si>
  <si>
    <t>Tel.: 85991646905</t>
  </si>
  <si>
    <t>LUCILENE</t>
  </si>
  <si>
    <t>rainhateles27@hotmail.com</t>
  </si>
  <si>
    <t>Tel.: 85996069531</t>
  </si>
  <si>
    <t>tiago@cysnediasadv.com.br</t>
  </si>
  <si>
    <t>Tel.: 85988799104</t>
  </si>
  <si>
    <t>summercondominios@yahoo.com</t>
  </si>
  <si>
    <t>Tel.: 8599840270</t>
  </si>
  <si>
    <t>DIVA</t>
  </si>
  <si>
    <t>centurionadm@hotmail.com</t>
  </si>
  <si>
    <t>Tel.: 85999999999/Wpp.: 859999956559/Cel.: 85999956559</t>
  </si>
  <si>
    <t>pizonjunior@hotmail.com</t>
  </si>
  <si>
    <t>Tel.: 85999840270</t>
  </si>
  <si>
    <t>GILBERTO PERES DE LARA</t>
  </si>
  <si>
    <t>LAILA</t>
  </si>
  <si>
    <t>Tel.: 85992720342</t>
  </si>
  <si>
    <t>gmail@gmailcom , jcradmfortaleza@gmail.com</t>
  </si>
  <si>
    <t>Cel.: 8598382837</t>
  </si>
  <si>
    <t>ANA CELIA</t>
  </si>
  <si>
    <t>anacelia.brito@gmail.com</t>
  </si>
  <si>
    <t>Tel.: 85987507204</t>
  </si>
  <si>
    <t>OLIVEIRA</t>
  </si>
  <si>
    <t>belizeresidence.condominio@gmail.com</t>
  </si>
  <si>
    <t>Tel.: 8598760822</t>
  </si>
  <si>
    <t>ALINE</t>
  </si>
  <si>
    <t>casareale550@gmail.com, alineoflorencio@gmail.com</t>
  </si>
  <si>
    <t>Wpp.: 85986409409/Cel.: 85986409409</t>
  </si>
  <si>
    <t>EUCIAS</t>
  </si>
  <si>
    <t>sindicomasternavegantes@hotmail.com</t>
  </si>
  <si>
    <t>primemeireles@gmailcom</t>
  </si>
  <si>
    <t>DENISE</t>
  </si>
  <si>
    <t>cassunde3117@outlook.com</t>
  </si>
  <si>
    <t>Tel.: 8532543627</t>
  </si>
  <si>
    <t>FRANCISCO WILSON</t>
  </si>
  <si>
    <t>fw.araujo@gmail.com</t>
  </si>
  <si>
    <t>Tel.: 85989250719/Wpp.: 85</t>
  </si>
  <si>
    <t>dunasfor@gmailcom</t>
  </si>
  <si>
    <t>EGBERTO</t>
  </si>
  <si>
    <t>egbertofeitosafilho@hotmail.com</t>
  </si>
  <si>
    <t>RAFAEL FONSECA</t>
  </si>
  <si>
    <t>rafaelfq5587@gmail.com</t>
  </si>
  <si>
    <t>Tel.: 85999999999/Wpp.: 85985033903/Cel.: 85985033903</t>
  </si>
  <si>
    <t>LEANDRO</t>
  </si>
  <si>
    <t>adm.ecowayeusebio@gmail.com</t>
  </si>
  <si>
    <t>Tel.: 85999999999/Wpp.: 85992926021/Cel.: 85992926021</t>
  </si>
  <si>
    <t>EDUARDO</t>
  </si>
  <si>
    <t>eduardobastos@ifce.edu.br;coordenador1@gestartcondominios.com.br</t>
  </si>
  <si>
    <t>Tel.: 8532681931/Wpp.: 85999923440</t>
  </si>
  <si>
    <t>paulobarros2208@bolcombr</t>
  </si>
  <si>
    <t>Tel.: 8532414513</t>
  </si>
  <si>
    <t>RAQUEL</t>
  </si>
  <si>
    <t>haquelslima@gmailcom</t>
  </si>
  <si>
    <t>JOAO LOBO NETO</t>
  </si>
  <si>
    <t>joaolgn@icloud.com</t>
  </si>
  <si>
    <t>Wpp.: 85986220752/Cel.: 85986220752</t>
  </si>
  <si>
    <t>sindicopracadaluz@gmailcom</t>
  </si>
  <si>
    <t>robertocabraljunior@gmailcom</t>
  </si>
  <si>
    <t>Tel.: 8532113500</t>
  </si>
  <si>
    <t>Wpp.: 8500000000</t>
  </si>
  <si>
    <t>mariaweydessilveira@gmailcom , mariaweydessilveira@gmail.com</t>
  </si>
  <si>
    <t>Cel.: 8599276922</t>
  </si>
  <si>
    <t>ALEIDE</t>
  </si>
  <si>
    <t>condominiooceandrive.meireles@gmail.com</t>
  </si>
  <si>
    <t>Tel.: 71991657959</t>
  </si>
  <si>
    <t>TATHIANA</t>
  </si>
  <si>
    <t>oscarbezerracondominio@gmail.com</t>
  </si>
  <si>
    <t>Tel.: 85988529359</t>
  </si>
  <si>
    <t>Cel.: 85986852471</t>
  </si>
  <si>
    <t>Antonio</t>
  </si>
  <si>
    <t>antoniobranc@gmail.com</t>
  </si>
  <si>
    <t>Tel.: 8532482774</t>
  </si>
  <si>
    <t>SAMUEL</t>
  </si>
  <si>
    <t>melosousa.samuel2@gmail.com</t>
  </si>
  <si>
    <t>Tel.: 85987300322</t>
  </si>
  <si>
    <t>flavioantonelo@bolcombr, flavioantonello@hotmail.com</t>
  </si>
  <si>
    <t>Cel.: 85859980658</t>
  </si>
  <si>
    <t>gmail@gmailcom, j.jovani10@gmail.com</t>
  </si>
  <si>
    <t>Cel.: 85999695102</t>
  </si>
  <si>
    <t>roberiopaiva_4@hotmailcom</t>
  </si>
  <si>
    <t>ANDRADE</t>
  </si>
  <si>
    <t>andrefand@gmail.com</t>
  </si>
  <si>
    <t>Tel.: 85987081696</t>
  </si>
  <si>
    <t>MOURAO</t>
  </si>
  <si>
    <t>edcatamara@gmail.com</t>
  </si>
  <si>
    <t>Tel.: 85999999999/Wpp.: 85997807000/Cel.: 85997807000</t>
  </si>
  <si>
    <t>fabiano@cesebraecombr,herica_lima1@hotmail.com,safiravillage@gmail.com,hericalima1805@gmail.com</t>
  </si>
  <si>
    <t>Tel.: 8532951690/Cel.: 8598804-5913</t>
  </si>
  <si>
    <t>CARLOS SILVA</t>
  </si>
  <si>
    <t>edificiomaisonpassaredo@gmail.com</t>
  </si>
  <si>
    <t>Tel.: 85988859424</t>
  </si>
  <si>
    <t>ERIDAN</t>
  </si>
  <si>
    <t>wemerson630@hotmail.com</t>
  </si>
  <si>
    <t>Tel.: 85988076378</t>
  </si>
  <si>
    <t>contato@inversionenergias.com</t>
  </si>
  <si>
    <t>GERLANIA</t>
  </si>
  <si>
    <t>Wpp.: 85998531668</t>
  </si>
  <si>
    <t>CARVALHO</t>
  </si>
  <si>
    <t>paulorrcarvalho@yahoo.com.br</t>
  </si>
  <si>
    <t>Tel.: 85992272746</t>
  </si>
  <si>
    <t>MARIA DE FATIMA</t>
  </si>
  <si>
    <t>DIEGO</t>
  </si>
  <si>
    <t>diegoleite860@gmail.com</t>
  </si>
  <si>
    <t>Tel.: 85987113766</t>
  </si>
  <si>
    <t>DIVAMAR</t>
  </si>
  <si>
    <t>Wpp.: 85996622887/Cel.: 85996622887</t>
  </si>
  <si>
    <t>LÚCIA</t>
  </si>
  <si>
    <t>lucia@informma.com.br</t>
  </si>
  <si>
    <t>Tel.: 8598615-6266</t>
  </si>
  <si>
    <t>Maria Leuda</t>
  </si>
  <si>
    <t>usinacompras2@gmail.com</t>
  </si>
  <si>
    <t>Tel.: 85988028925</t>
  </si>
  <si>
    <t>edificiomalibu271@gmail.com</t>
  </si>
  <si>
    <t>gmail@gmailcom , condsanlorenzo1160@gmail.com</t>
  </si>
  <si>
    <t>ANTONIO RUBENS</t>
  </si>
  <si>
    <t>a.rubens.cavalcante@gmail.com</t>
  </si>
  <si>
    <t>condjeanmermoz1425@gmail.com</t>
  </si>
  <si>
    <t>Cel.: 8598214-6931</t>
  </si>
  <si>
    <t>RAILCE</t>
  </si>
  <si>
    <t>railcebarbosaa@gmail.com, residencialcaxanga.ce@gmail.com</t>
  </si>
  <si>
    <t>Wpp.: 85996148731/Cel.: 85996148731</t>
  </si>
  <si>
    <t>WILLIAM</t>
  </si>
  <si>
    <t>williamprb@yahoo.com.br</t>
  </si>
  <si>
    <t>Tel.: 85988285800</t>
  </si>
  <si>
    <t>absolutcondominium@gmailcom, joselopesfilho@hotmail.com</t>
  </si>
  <si>
    <t>Cel.: 85986011174</t>
  </si>
  <si>
    <t>HEBERT</t>
  </si>
  <si>
    <t>condominioatlantis2@gmail.com</t>
  </si>
  <si>
    <t>HARY</t>
  </si>
  <si>
    <t>harysindicoprofissional@gmail.com</t>
  </si>
  <si>
    <t>CLAUDIA</t>
  </si>
  <si>
    <t>claudiacarauta@hotmail.com</t>
  </si>
  <si>
    <t>Wpp.: 85991018535/Cel.: 85991018535</t>
  </si>
  <si>
    <t>LIMA</t>
  </si>
  <si>
    <t>camilaphotosvicegov@gmail.com</t>
  </si>
  <si>
    <t>Tel.: 85987451988</t>
  </si>
  <si>
    <t>thiagoduch@gmail.com</t>
  </si>
  <si>
    <t>Tel.: 8598877550</t>
  </si>
  <si>
    <t>JOSE QUEIROZ</t>
  </si>
  <si>
    <t>jqueirozfilho@hotmail.com</t>
  </si>
  <si>
    <t>Tel.: 85981980204</t>
  </si>
  <si>
    <t>SANDRA</t>
  </si>
  <si>
    <t>Sr. Danilo Pinheiro</t>
  </si>
  <si>
    <t>legolizacao@gmail.com</t>
  </si>
  <si>
    <t>Tel.: 859111-3410/Wpp.: 8599949-9797/Cel.: 8599949-979</t>
  </si>
  <si>
    <t>JORGE</t>
  </si>
  <si>
    <t>jgadelha12@gmail.com</t>
  </si>
  <si>
    <t>Wpp.: 85996010801/Cel.: 85996010801</t>
  </si>
  <si>
    <t>TERESA</t>
  </si>
  <si>
    <t>mdeonita@gmail.com</t>
  </si>
  <si>
    <t>Tel.: 8532426249</t>
  </si>
  <si>
    <t>ritaholandam@hotmailcom</t>
  </si>
  <si>
    <t>Tel.: 8532446468</t>
  </si>
  <si>
    <t>natashadrumondf@gmailcom</t>
  </si>
  <si>
    <t>hermanndiniz@hotmailcom</t>
  </si>
  <si>
    <t>MARIA DAS GRAÇAS</t>
  </si>
  <si>
    <t>jmverasf@gmail.com</t>
  </si>
  <si>
    <t>Tel.: 85999330010</t>
  </si>
  <si>
    <t>PAULO CESAR</t>
  </si>
  <si>
    <t>paulopalhano1968@hotmail.com</t>
  </si>
  <si>
    <t>niltonsilva@enevacombr</t>
  </si>
  <si>
    <t>atendimento@cacengenhariacom</t>
  </si>
  <si>
    <t>NÚBIA</t>
  </si>
  <si>
    <t>nubia.ps@hotmail.com</t>
  </si>
  <si>
    <t>Tel.: 85999756650</t>
  </si>
  <si>
    <t>DANIEL</t>
  </si>
  <si>
    <t>condapepajucara@gmail.com</t>
  </si>
  <si>
    <t>Wpp.: 85987585872/Cel.: 85987585872</t>
  </si>
  <si>
    <t>claudiagirao@hotmail.com</t>
  </si>
  <si>
    <t>Tel.: 85991001172</t>
  </si>
  <si>
    <t>JANUARIO</t>
  </si>
  <si>
    <t>barrinha@gmail.com;andrebarretosind@gmail.com</t>
  </si>
  <si>
    <t>Tel.: 8599915044</t>
  </si>
  <si>
    <t>NASCIMENTO</t>
  </si>
  <si>
    <t>mariajose.lemos_nascimento@yahoo.com</t>
  </si>
  <si>
    <t>Tel.: 85988182523</t>
  </si>
  <si>
    <t>HERTZ</t>
  </si>
  <si>
    <t>hertzguilherme@gmail.com; heloisatomasi@gmail.com</t>
  </si>
  <si>
    <t>Tel.: 85999945870</t>
  </si>
  <si>
    <t>willame@upsindicos.com.br</t>
  </si>
  <si>
    <t>Tel.: 85989700106</t>
  </si>
  <si>
    <t>SERGIO</t>
  </si>
  <si>
    <t>sergioleonbruno@gmail.com</t>
  </si>
  <si>
    <t>Tel.: 85988031264</t>
  </si>
  <si>
    <t>RAIMUNDA</t>
  </si>
  <si>
    <t>silvania-monteiro@hotmail.com</t>
  </si>
  <si>
    <t>Tel.: 8598505-4198/Wpp.: 85992126653</t>
  </si>
  <si>
    <t>janainaalcance10@gmail.com</t>
  </si>
  <si>
    <t>jardinopk@gmail.com</t>
  </si>
  <si>
    <t>clauberlemos@uolcombr</t>
  </si>
  <si>
    <t>sanmarino545@gmailcom</t>
  </si>
  <si>
    <t>taniacarvalho@outlookcombr</t>
  </si>
  <si>
    <t>MARGARIDA</t>
  </si>
  <si>
    <t>magui@maguiguimaraes.com.br</t>
  </si>
  <si>
    <t>Wpp.: 85999998333/Cel.: 85999998333</t>
  </si>
  <si>
    <t>fernandopessoaempreendimentos@gmailcom</t>
  </si>
  <si>
    <t>popeusebioadm2022@gmailcom</t>
  </si>
  <si>
    <t>ITAMAR JUNIOR</t>
  </si>
  <si>
    <t>associacaoliberty@outlook.pt</t>
  </si>
  <si>
    <t>Wpp.: 85992231901/Cel.: 85992231901</t>
  </si>
  <si>
    <t>ADRIA</t>
  </si>
  <si>
    <t>adriamsoliveira@icloud.com</t>
  </si>
  <si>
    <t>Tel.: 85999277554</t>
  </si>
  <si>
    <t>condominioazaleia@hotmailcom</t>
  </si>
  <si>
    <t>zedemilson@hotmailcom</t>
  </si>
  <si>
    <t>Tel.: 8532313006</t>
  </si>
  <si>
    <t>acaciaspremiumvillage.sind@gmail.com</t>
  </si>
  <si>
    <t>Tel.: 8531330001/Wpp.: 85982209560/Cel.: 85982209560</t>
  </si>
  <si>
    <t>DOMINGOS SAVIO</t>
  </si>
  <si>
    <t>altodomosteiro@gmail.com</t>
  </si>
  <si>
    <t>Wpp.: 85988276867/Cel.: 85988276867</t>
  </si>
  <si>
    <t>MARCELO</t>
  </si>
  <si>
    <t>Tel.: 85999999999/Wpp.: 85999333009/Cel.: 85999333009</t>
  </si>
  <si>
    <t>CARLOS</t>
  </si>
  <si>
    <t>carlos.lopes@cspecem.com</t>
  </si>
  <si>
    <t>Tel.: 85981681311</t>
  </si>
  <si>
    <t>PASTEUR</t>
  </si>
  <si>
    <t>ilana@iassete.com.br</t>
  </si>
  <si>
    <t>Tel.: 85999855443</t>
  </si>
  <si>
    <t>marcelopan0701@gmail.com</t>
  </si>
  <si>
    <t>?ramonortegas89@gmailcom</t>
  </si>
  <si>
    <t>MARIA IARA</t>
  </si>
  <si>
    <t>pedropalacioqrz@gmail.com</t>
  </si>
  <si>
    <t>Tel.: 85989174857</t>
  </si>
  <si>
    <t>RONNY</t>
  </si>
  <si>
    <t>comercial@rsolv.com.br</t>
  </si>
  <si>
    <t>condominiomarbello@hotmailcom</t>
  </si>
  <si>
    <t>Lucia</t>
  </si>
  <si>
    <t>luciadsindicaprofissional@gmail.com,adrianasousa@gestartcondominios.com.br</t>
  </si>
  <si>
    <t>EGIDIO</t>
  </si>
  <si>
    <t>egidio2010@hotmail.com, oidige2010@gmail.com</t>
  </si>
  <si>
    <t>Wpp.: 85988880096/Cel.: 85988880096</t>
  </si>
  <si>
    <t>fgreggio@hotmail.com,contato@lucrecondominio.com.br</t>
  </si>
  <si>
    <t>ADMINISTRAÇÃO LUCRE</t>
  </si>
  <si>
    <t>gmail@gmailcom, edificiojosemartins@gmail.com</t>
  </si>
  <si>
    <t>Tel.: 8532614607</t>
  </si>
  <si>
    <t>WANIA</t>
  </si>
  <si>
    <t>condominioamsterda1730@hotmail.com</t>
  </si>
  <si>
    <t>Wpp.: 85996576224/Cel.: 85996576224</t>
  </si>
  <si>
    <t>SAULO</t>
  </si>
  <si>
    <t>saulo@avsind.com.br</t>
  </si>
  <si>
    <t>Tel.: 85999126697</t>
  </si>
  <si>
    <t>gestaovilledemarsielle@gmail.com</t>
  </si>
  <si>
    <t>JAVIER</t>
  </si>
  <si>
    <t>javipol1@hotmail.com</t>
  </si>
  <si>
    <t>Tel.: 8532617377</t>
  </si>
  <si>
    <t>SUELY</t>
  </si>
  <si>
    <t>suelyavasconcelos@hotmail.com</t>
  </si>
  <si>
    <t>Wpp.: 85999221441/Cel.: 85999221441</t>
  </si>
  <si>
    <t>MARCONDES</t>
  </si>
  <si>
    <t>gerencia@alphavilleceara3.com.br</t>
  </si>
  <si>
    <t>Wpp.: 85998062197/Cel.: 85998062197</t>
  </si>
  <si>
    <t>SOCORRO</t>
  </si>
  <si>
    <t>philipes@gmail.com</t>
  </si>
  <si>
    <t>Tel.: 8532621774</t>
  </si>
  <si>
    <t>JEFERSON</t>
  </si>
  <si>
    <t>condominiobemviver2020@gmail.com</t>
  </si>
  <si>
    <t>Wpp.: 85988642210/Cel.: 85988642210</t>
  </si>
  <si>
    <t>adrianas_santana@hotmailcom</t>
  </si>
  <si>
    <t>atendimento@labkotz.com.br</t>
  </si>
  <si>
    <t>alberto</t>
  </si>
  <si>
    <t>faojr@icloud.com</t>
  </si>
  <si>
    <t>Tel.: 85999837469</t>
  </si>
  <si>
    <t>RHAYANNE</t>
  </si>
  <si>
    <t>rhayanne_raulino@hotmail.com</t>
  </si>
  <si>
    <t>Wpp.: 85988006140/Cel.: 85988006140</t>
  </si>
  <si>
    <t>acopi@acopicombr</t>
  </si>
  <si>
    <t>stanleygfontenelle@yahoocombr</t>
  </si>
  <si>
    <t>CLAUDIO GERMANDO</t>
  </si>
  <si>
    <t>Cel.: 85981733300</t>
  </si>
  <si>
    <t>CARLOS CESAR</t>
  </si>
  <si>
    <t>showgois@hotmail.com.br</t>
  </si>
  <si>
    <t>Tel.: 85999566959</t>
  </si>
  <si>
    <t>SAMAIRA</t>
  </si>
  <si>
    <t>marinhalindarl25@icloud.com</t>
  </si>
  <si>
    <t>Tel.: 85998204186/Wpp.: 85000000000</t>
  </si>
  <si>
    <t>geci_sousa@hotmail.com</t>
  </si>
  <si>
    <t>Wpp.: 85988713159/Cel.: 85988713159</t>
  </si>
  <si>
    <t>ISABELLE</t>
  </si>
  <si>
    <t>taniabarrosj@yahoo.com.br</t>
  </si>
  <si>
    <t>Tel.: 85999248848</t>
  </si>
  <si>
    <t>betepacci@uolcombr , dimitri.adv@gmail.com</t>
  </si>
  <si>
    <t>Cel.: 85988620911</t>
  </si>
  <si>
    <t>JONATHAS</t>
  </si>
  <si>
    <t>villagenobleseveur2@gmail.com</t>
  </si>
  <si>
    <t>Tel.: 85988041055</t>
  </si>
  <si>
    <t>residencial.flamboyant.par@gmail.com</t>
  </si>
  <si>
    <t>FCO JOCEL</t>
  </si>
  <si>
    <t>jocelsouza@gmail.com</t>
  </si>
  <si>
    <t>Wpp.: 85986890460/Cel.: 85986890460</t>
  </si>
  <si>
    <t>SOBREIRA</t>
  </si>
  <si>
    <t>marcia_biomedica@yahoo.com.br</t>
  </si>
  <si>
    <t>Tel.: 85997271295</t>
  </si>
  <si>
    <t>MONIQUE PINHEIRO</t>
  </si>
  <si>
    <t xml:space="preserve"> monique_pn@hotmail.com</t>
  </si>
  <si>
    <t>INGESCON</t>
  </si>
  <si>
    <t>condominiobuenavista2830@gmail.com</t>
  </si>
  <si>
    <t>Tel.: 85999910379</t>
  </si>
  <si>
    <t>roberto@jsimoescombr</t>
  </si>
  <si>
    <t>sregadas@hospitalsaocarloscombr</t>
  </si>
  <si>
    <t>TANIA BARROS</t>
  </si>
  <si>
    <t>Wpp.: 85988952336/Cel.: 85988952336</t>
  </si>
  <si>
    <t>FABIO</t>
  </si>
  <si>
    <t>sindicoprofissionalfp@gmailcom</t>
  </si>
  <si>
    <t>associacaoamoc@gmail.com</t>
  </si>
  <si>
    <t>YURI NASCIMENTO</t>
  </si>
  <si>
    <t>countryvillagecascavel@gmail.com</t>
  </si>
  <si>
    <t>Wpp.: 85998195700/Cel.: 85998195700</t>
  </si>
  <si>
    <t>000899 - STARK SEGURANCA ELETRONICA LTDA</t>
  </si>
  <si>
    <t>azulpousada@gmailcom</t>
  </si>
  <si>
    <t>Tel.: 85986900743</t>
  </si>
  <si>
    <t>residencialparkmaraponga@gmailcom</t>
  </si>
  <si>
    <t>benardesbocal@hotmail.com</t>
  </si>
  <si>
    <t>sanpedrocondominio@yahoocombr</t>
  </si>
  <si>
    <t>Tel.: 8598893156</t>
  </si>
  <si>
    <t>VALBERTO</t>
  </si>
  <si>
    <t>valbertofarias@gmail.com</t>
  </si>
  <si>
    <t>vilagepablopicasso@gmailcom</t>
  </si>
  <si>
    <t>Tel.: 85998774-4070</t>
  </si>
  <si>
    <t>WINDSOR</t>
  </si>
  <si>
    <t>ed.cesarlattes@gmail.com, windsor.cordeiro@yahoo.com</t>
  </si>
  <si>
    <t>Wpp.: 85988401836/Cel.: 85988401836</t>
  </si>
  <si>
    <t>MORGANE</t>
  </si>
  <si>
    <t>morganeholanda@hotmail.com</t>
  </si>
  <si>
    <t>Tel.: 85999250465</t>
  </si>
  <si>
    <t>CLAUDIO</t>
  </si>
  <si>
    <t>claudiojoventino@gmail.com</t>
  </si>
  <si>
    <t>Wpp.: 85999915528/Cel.: 85999915528</t>
  </si>
  <si>
    <t>vporteno@gmailcom</t>
  </si>
  <si>
    <t>fiscal1@gestartcondominios.com.br</t>
  </si>
  <si>
    <t>IVONE</t>
  </si>
  <si>
    <t>ivc.adm@hotmail.com</t>
  </si>
  <si>
    <t>Tel.: 8532451460</t>
  </si>
  <si>
    <t>IVO</t>
  </si>
  <si>
    <t>condominiodomaine@gmail.com</t>
  </si>
  <si>
    <t>Wpp.: 85</t>
  </si>
  <si>
    <t>financeirocondominio@gruporealizanetbr</t>
  </si>
  <si>
    <t>Cel.: 85999879780</t>
  </si>
  <si>
    <t>LIVIO</t>
  </si>
  <si>
    <t>liviocoelho@hotmail.com</t>
  </si>
  <si>
    <t>Tel.: 85981483746</t>
  </si>
  <si>
    <t>MARCOS</t>
  </si>
  <si>
    <t>marcos.gmelo@hotmail.com</t>
  </si>
  <si>
    <t>Wpp.: 85984120466/Cel.: 85984120466</t>
  </si>
  <si>
    <t>MORAIS</t>
  </si>
  <si>
    <t>resid.henrique1@gmail.com</t>
  </si>
  <si>
    <t>Tel.: 85981130883</t>
  </si>
  <si>
    <t>KATHARINY LOPES LEITE</t>
  </si>
  <si>
    <t>maya1@uol.com.br</t>
  </si>
  <si>
    <t>Tel.: 85989217206</t>
  </si>
  <si>
    <t>MARIA WANIA</t>
  </si>
  <si>
    <t>Wpp.: 85999215807</t>
  </si>
  <si>
    <t>MARCIA SIMOES</t>
  </si>
  <si>
    <t>Wpp.: 85996430095</t>
  </si>
  <si>
    <t>lggrepres@yahoo.com.br</t>
  </si>
  <si>
    <t>Tel.: 8533119199</t>
  </si>
  <si>
    <t>nanda_cvv@yahoo.com.br</t>
  </si>
  <si>
    <t>Wpp.: 85999934863/Cel.: 85999934863</t>
  </si>
  <si>
    <t>leogomeseng@gmailcom</t>
  </si>
  <si>
    <t>thalyaal15@gmail.com</t>
  </si>
  <si>
    <t>plutarco.lima@brasilidadeurbanismo.com.br</t>
  </si>
  <si>
    <t>Wpp.: 85997421113</t>
  </si>
  <si>
    <t>ALCANCE SOLUÇÕES CONDOMINIAIS</t>
  </si>
  <si>
    <t>Tel.: 85985406035</t>
  </si>
  <si>
    <t>engcristianofarias@gmailcom</t>
  </si>
  <si>
    <t>Tel.: 8534892381</t>
  </si>
  <si>
    <t>financeiro@lucrecontabilidade.com.br</t>
  </si>
  <si>
    <t>braga_phd@hotmailcom</t>
  </si>
  <si>
    <t>ANTONIA</t>
  </si>
  <si>
    <t>condmendesfreire1@gmail.com</t>
  </si>
  <si>
    <t>Tel.: 85997964849</t>
  </si>
  <si>
    <t>BRUNO</t>
  </si>
  <si>
    <t>brunoduarte891@gmail.com</t>
  </si>
  <si>
    <t>Tel.: 85999584743</t>
  </si>
  <si>
    <t>AMAURI AGUIAR</t>
  </si>
  <si>
    <t>amaurivasconcelos@icloud.com</t>
  </si>
  <si>
    <t>Wpp.: 85981322603</t>
  </si>
  <si>
    <t>9440</t>
  </si>
  <si>
    <t>9483</t>
  </si>
  <si>
    <t>9463</t>
  </si>
  <si>
    <t>000072 - CONDOMINIO GRAND TRIANON</t>
  </si>
  <si>
    <t>9508</t>
  </si>
  <si>
    <t>mguerreiro_fz@hotmail.com</t>
  </si>
  <si>
    <t>Tel.: 8531330001</t>
  </si>
  <si>
    <t>9480</t>
  </si>
  <si>
    <t>9498</t>
  </si>
  <si>
    <t>9510</t>
  </si>
  <si>
    <t>9568</t>
  </si>
  <si>
    <t>9588</t>
  </si>
  <si>
    <t>9612</t>
  </si>
  <si>
    <t>11899</t>
  </si>
  <si>
    <t>11915</t>
  </si>
  <si>
    <t>11929</t>
  </si>
  <si>
    <t>11958</t>
  </si>
  <si>
    <t>11989</t>
  </si>
  <si>
    <t>12016</t>
  </si>
  <si>
    <t>thiago@servirgestao.com</t>
  </si>
  <si>
    <t>gestaocontabilidaderc@gmail.com</t>
  </si>
  <si>
    <t>Wpp.: 888888888</t>
  </si>
  <si>
    <t>SEGURANÇA ELETRONICA</t>
  </si>
  <si>
    <t>Wpp.: 0000000000000</t>
  </si>
  <si>
    <t>Wpp.: 000000000000</t>
  </si>
  <si>
    <t>bancodecondominio@hotmail.com</t>
  </si>
  <si>
    <t>clinicaserevida@gmail.com</t>
  </si>
  <si>
    <t>RICARDO</t>
  </si>
  <si>
    <t>edificiolivioarruda@gmail.com, ricardodumonteng55@gmail.com, acplena@hotmail.com, faturamento@hisegseguranca.com</t>
  </si>
  <si>
    <t>Tel.: 8599701692/Wpp.: 8598921-9109</t>
  </si>
  <si>
    <t>CACULA</t>
  </si>
  <si>
    <t>tiagocarlos_ms@yahoo.com.br, meire_lima24@hotmail.com, faturamento@hisegseguranca.com</t>
  </si>
  <si>
    <t>Wpp.: 8598684-6532</t>
  </si>
  <si>
    <t>adamastortavares1969@gmail.com, cecond.contabilidade@hotmail.com, faturamento@hisegseguranca.com</t>
  </si>
  <si>
    <t>Wpp.: 85986560033</t>
  </si>
  <si>
    <t>OZAIR CARVALHO</t>
  </si>
  <si>
    <t>condominioheroisdoacre@gmail.com, faturamento@hisegseguranca.com</t>
  </si>
  <si>
    <t>Tel.: 85999994487/Wpp.: 8599927-4443</t>
  </si>
  <si>
    <t>VEROINA</t>
  </si>
  <si>
    <t>portgrimaud2021@gmail.com, portgrimaud2024@gmail.com, faturamento@hisegseguranca.com</t>
  </si>
  <si>
    <t>Wpp.: 8599955-7633</t>
  </si>
  <si>
    <t>ROCHA</t>
  </si>
  <si>
    <t>condominioregines@gmail.com, faturamento@hisegseguranca.com</t>
  </si>
  <si>
    <t>Wpp.: 8598875-9595</t>
  </si>
  <si>
    <t>colinacpatamares@gmail.com, faturamento@hisegseguranca.com</t>
  </si>
  <si>
    <t>Wpp.: 7198549-2620</t>
  </si>
  <si>
    <t>jamiledossantos1980@gmail.com</t>
  </si>
  <si>
    <t>fiscal@tenda.com</t>
  </si>
  <si>
    <t xml:space="preserve">Tel.: 8599792004/Cel.: </t>
  </si>
  <si>
    <t>condominioarvoredo2011@hotmail.com</t>
  </si>
  <si>
    <t>financeiro@condac.com.br</t>
  </si>
  <si>
    <t>Tel.: 8599734767/Cel.: 85989020407</t>
  </si>
  <si>
    <t>faturista01.faturamento@gmail.com</t>
  </si>
  <si>
    <t>Tel.: 85996967170</t>
  </si>
  <si>
    <t>arodbraga@ig.com.br, consultor3@gestartcondominios.com.br; lidyanefreitas@hotmail.com</t>
  </si>
  <si>
    <t>Wpp.: 85987035403</t>
  </si>
  <si>
    <t>assistente.financeiro@hisegseguranca.com</t>
  </si>
  <si>
    <t>victorapedrosa@gmail.com</t>
  </si>
  <si>
    <t>dospassaroscondominioreserva@gmail.com</t>
  </si>
  <si>
    <t>Tel.: 85404290008</t>
  </si>
  <si>
    <t>claudiofreitas@grupog2gestao.com.br</t>
  </si>
  <si>
    <t>escolaciel@hotmail.com</t>
  </si>
  <si>
    <t>contasapagar2@gestartcondominios.com.br</t>
  </si>
  <si>
    <t>f.bmcontabilidade@gmail.com</t>
  </si>
  <si>
    <t>admvanpiaget@gmail.com</t>
  </si>
  <si>
    <t>DANILO</t>
  </si>
  <si>
    <t>nac05@gscia.com.br,centromedicoiguatemi@gmail.com</t>
  </si>
  <si>
    <t>Wpp.: 7133419013</t>
  </si>
  <si>
    <t>REJANE</t>
  </si>
  <si>
    <t>rejanegvasconcelos@yahoo.com.br,financeiro5@metasservicos.com.br, manutencao@metasservicos.com.br, faturamento@hisegseguranca.com</t>
  </si>
  <si>
    <t>Wpp.: 8598833-4456</t>
  </si>
  <si>
    <t>Mario Antonio</t>
  </si>
  <si>
    <t>joserabelojunior@gmail.com</t>
  </si>
  <si>
    <t>Wpp.: 8598888-8504</t>
  </si>
  <si>
    <t>financeiro.for@monitor24h.com.br</t>
  </si>
  <si>
    <t>Wpp.: 858690-0743</t>
  </si>
  <si>
    <t>edaguafria882@gmail.com</t>
  </si>
  <si>
    <t>legalizacoes@conectacontabil.com</t>
  </si>
  <si>
    <t xml:space="preserve">Tel.: 8588888888/Cel.: </t>
  </si>
  <si>
    <t>analistafinanceiro@vigonsolucoes.com.br</t>
  </si>
  <si>
    <t>Tel.: 8530481700</t>
  </si>
  <si>
    <t>CRISTINE</t>
  </si>
  <si>
    <t>gerencia@ebccondominios.com.br, novomirantes24@gmail.com, faturamento@hisegseguranca.com</t>
  </si>
  <si>
    <t>Wpp.: 8599188-6942</t>
  </si>
  <si>
    <t>GLADSONEY</t>
  </si>
  <si>
    <t>condeusebiopark@outlook.com</t>
  </si>
  <si>
    <t>Wpp.: 85987407292</t>
  </si>
  <si>
    <t>gracinhagestao@hotmail.com, faturamento@hisegseguranca.com</t>
  </si>
  <si>
    <t>Tel.: 0085278251</t>
  </si>
  <si>
    <t>LUCAS</t>
  </si>
  <si>
    <t>cheiroverderesidence101@gmail.com, cheiroverderesidence@outlook.com, lucaslimaluz7@gmail.com, faturamento@hisegseguranca.com</t>
  </si>
  <si>
    <t>Wpp.: 8899712-6469</t>
  </si>
  <si>
    <t>adm@prestescondominios.com.br, residencialterrasdosol@gmail.com, contato@prestescondominios.com.br, financeiro2@grupovirtualports.com.br</t>
  </si>
  <si>
    <t>RONALDO</t>
  </si>
  <si>
    <t>assessoriaronaldopereira@gmail.com, neoport@portariaremota.net</t>
  </si>
  <si>
    <t>Wpp.: 4199727-0519</t>
  </si>
  <si>
    <t>CLIENTES NÃO OPERACIONAIS</t>
  </si>
  <si>
    <t>malotevirtual@cmpremium.com.br, neoport@portariaremota.net</t>
  </si>
  <si>
    <t>Tel.: 4199267756</t>
  </si>
  <si>
    <t>janyalves@hotmail.com</t>
  </si>
  <si>
    <t>JOELMA</t>
  </si>
  <si>
    <t>jtjordao@gmail.com faturamento@hisegseguranca.com</t>
  </si>
  <si>
    <t>Wpp.: 85997276642</t>
  </si>
  <si>
    <t>condominiojardimsophia@hotmail.com</t>
  </si>
  <si>
    <t>Tel.: 8530878717</t>
  </si>
  <si>
    <t>contabilidade@neodent.com.br</t>
  </si>
  <si>
    <t>MARCEL / GABRIELA</t>
  </si>
  <si>
    <t>contabil@biotank.com.br</t>
  </si>
  <si>
    <t>Wpp.: 71992530992/Cel.: 7191782808</t>
  </si>
  <si>
    <t>annelize@gamaadministradora.com.br,financeiro@gamaadministradora.com.br, costadaprata@informma.com.br, anderson@informma.com.br, neoport@portariaremota.net</t>
  </si>
  <si>
    <t>Tel.: 4198744874</t>
  </si>
  <si>
    <t>mauricio@condominiosaintmichel.com.br</t>
  </si>
  <si>
    <t>financeiro7@euro.adm.br, londrina@euro.adm.br, faturamento@folkportariaremota.com.br</t>
  </si>
  <si>
    <t>CARLOS HOLLD</t>
  </si>
  <si>
    <t>amorim@vbpa.com.br</t>
  </si>
  <si>
    <t>Tel.: 7132408538/Wpp.: 71981291059/Cel.: 71993891111</t>
  </si>
  <si>
    <t>jorge@azzi.com.br, financeiro.vp2024@gmail.com, financeiro2@grupovirtualports.com.br</t>
  </si>
  <si>
    <t>CAMILA</t>
  </si>
  <si>
    <t>operacional2@suanext.com.br, financeiro@suanext.com.br, neoport@portariaremota.net</t>
  </si>
  <si>
    <t>Tel.: 4199865736/Wpp.: 41999670667</t>
  </si>
  <si>
    <t>malotevirtual@cmpremium.com.br</t>
  </si>
  <si>
    <t>Tel.: 419973242</t>
  </si>
  <si>
    <t>PEDRO</t>
  </si>
  <si>
    <t>lilian.leite@cmmincorporacoes.com.br, zilka@cmmeng.com.br, ana.helia@cmmincorporacoes.com.br, karol@cmmeng.com.br, faturamento@hisegseguranca.com</t>
  </si>
  <si>
    <t>Wpp.: 8599677-9164</t>
  </si>
  <si>
    <t>societario@assolari.com.br</t>
  </si>
  <si>
    <t>LUIS ANDRE</t>
  </si>
  <si>
    <t>luizandredesiqueira@gmail.com, faturamento@hisegseguranca.com</t>
  </si>
  <si>
    <t>Wpp.: 8598883-7765</t>
  </si>
  <si>
    <t>agropecuariaeusebio.2021@gmail.com</t>
  </si>
  <si>
    <t>nac05@gruposolucaoecia.com.br;eugenia-holanda@hotmail.com</t>
  </si>
  <si>
    <t>contato@fencondominios.com.br</t>
  </si>
  <si>
    <t>POLIANA</t>
  </si>
  <si>
    <t>andorracondominio2023@gmail.com, faturamento@hisegseguranca.com</t>
  </si>
  <si>
    <t>Wpp.: 8598880-1698</t>
  </si>
  <si>
    <t>sucesso@folkportariaremota.com.br</t>
  </si>
  <si>
    <t>bruno@informma.com.br, faturamento@folkportariaremota.com.br</t>
  </si>
  <si>
    <t>marianafeitosasilva@icloud.com,solardobosquepassare@gmail.com,viniciusvlm@hotmail.com, consultor8@gestartcondominios.com.br, contasapagar5@gestartcondominios.com.br, faturamento@hisegseguranca.com</t>
  </si>
  <si>
    <t>mottarubensbr@gmail.com</t>
  </si>
  <si>
    <t>residencialsantorini48@gmail.com</t>
  </si>
  <si>
    <t>contabilidade@motamachado.com.br</t>
  </si>
  <si>
    <t>Wpp.: 8599243-2669</t>
  </si>
  <si>
    <t>ana@administradoralima.com.br, alex@administradoralima.com.br, neoport@portariaremota.net</t>
  </si>
  <si>
    <t>Tel.: 419995365</t>
  </si>
  <si>
    <t>gilberto.andriguetto@hotmail.com, contasapagar@tzadm.com.br, gerencia@tzadm.com.br, mauricio@condominiosaintmichel.com.br, faturamento@folkportariaremota.com.br</t>
  </si>
  <si>
    <t>thiago.costa@cmmincorporacoes.com.br, wanderson.silva@cmmeng.com.br, faturamento@hisegseguranca.com</t>
  </si>
  <si>
    <t>Wpp.: 8599212-6792</t>
  </si>
  <si>
    <t>cejoaocordeiro.adm@gmail.com</t>
  </si>
  <si>
    <t>CLAÚDIO (CONTAS A PAGAR)</t>
  </si>
  <si>
    <t>controladoria01@kmfconsultoria.com.br, financeiro02@kmfconsultoria.com.br, financeiro01@kmfconsultoria.com.br, faturamento@hisegseguranca.com</t>
  </si>
  <si>
    <t>Wpp.: 8599852-7075</t>
  </si>
  <si>
    <t>ELCIAS</t>
  </si>
  <si>
    <t>contasapagar4@gestartcondominios.com.br, consultor17@gestartcondominios.com.br, faturamento@hisegseguranca.com</t>
  </si>
  <si>
    <t>Wpp.: 8598888-1514</t>
  </si>
  <si>
    <t>paulompvieira@yahoo.com</t>
  </si>
  <si>
    <t>ELIANE</t>
  </si>
  <si>
    <t>proativababy@hotmail.com</t>
  </si>
  <si>
    <t>Wpp.: 85988232752</t>
  </si>
  <si>
    <t>raul@monttrealadm.com.br, administrativo@monttrealadm.com.br, faturamento@folkportariaremota.com.br</t>
  </si>
  <si>
    <t>arg@arg.adm.br, faturamento@folkportariaremota.com.br</t>
  </si>
  <si>
    <t>valter@bycont.com.br, faturamento@folkportariaremota.com.br</t>
  </si>
  <si>
    <t>financeiro@mundicondominios.com.br</t>
  </si>
  <si>
    <t>Tel.: 4199595356</t>
  </si>
  <si>
    <t>JEAN</t>
  </si>
  <si>
    <t>jeanclima@ifce.edu.br, faturamento@hisegseguranca.com</t>
  </si>
  <si>
    <t>Wpp.: 8599982-0226</t>
  </si>
  <si>
    <t>ANGELA</t>
  </si>
  <si>
    <t>angelavale.sales@bol.com.br, faturamento@hisegseguranca.com</t>
  </si>
  <si>
    <t>Wpp.: 85986919010</t>
  </si>
  <si>
    <t>adrianogazolla@outlook.com, financeiro2@grupovirtualports.com.br</t>
  </si>
  <si>
    <t>thales@athacuritiba.com.br, leonildo@athacuritiba.com.br, faturamento@folkportariaremota.com.br</t>
  </si>
  <si>
    <t>daniel@br.engenharia.com.br</t>
  </si>
  <si>
    <t>rafael@br.engenharia.com.br</t>
  </si>
  <si>
    <t>DANIELLE</t>
  </si>
  <si>
    <t>lilianchagas_castro@yahoo.com.br,liliancastro@interallbrasil.com.br</t>
  </si>
  <si>
    <t>Wpp.: 85999753557</t>
  </si>
  <si>
    <t>pedro.saboia@cmmincorporacoes.com.br, lilian.leite@cmmincorporacoes.com.br, faturamento@hisegseguranca.com</t>
  </si>
  <si>
    <t>PRISCILLA</t>
  </si>
  <si>
    <t>condominiopalaciosdoplanalto@gmail.com, contasapagar@gestartcondominios.com.br, implantacao@gestartcondominios.com.br, financeiro@lpvservicos.com.br, faturamento@hisegseguranca.com</t>
  </si>
  <si>
    <t>Wpp.: 85998515-8545</t>
  </si>
  <si>
    <t>condominiocharlesgounod2021@gmail.com, contasapagar@litoraneagestao.com.br, fiscal@litoraneagestao.com.br, ericorfgoes@gmail.com, faturamento@hisegseguranca.com</t>
  </si>
  <si>
    <t>VICTOR</t>
  </si>
  <si>
    <t>coordenador1@gestartcondominios.com.br, condominio.salvatore2022@gmail.com, contasapagar6@gestartcondominios.com.br, faturamento@hisegseguranca.com</t>
  </si>
  <si>
    <t>Wpp.: 8599948-9375</t>
  </si>
  <si>
    <t>condominiohlj@gmail.com</t>
  </si>
  <si>
    <t>MAGDA</t>
  </si>
  <si>
    <t>magdaaraujo@hotmail.com</t>
  </si>
  <si>
    <t>Wpp.: 85988556050</t>
  </si>
  <si>
    <t>contabilidade@mscondominios.com.br</t>
  </si>
  <si>
    <t>gsantos@gruposolucaoecia.com.br</t>
  </si>
  <si>
    <t>Tel.: 7134166000</t>
  </si>
  <si>
    <t>CLAUDEMIR</t>
  </si>
  <si>
    <t>claudemisouza.arq@gmail.com, faturamento@hisegseguranca.com</t>
  </si>
  <si>
    <t>Wpp.: 8599910-9702</t>
  </si>
  <si>
    <t>SAYONARA</t>
  </si>
  <si>
    <t>sayonara@upsindicos.com.br, contasapagar@vigonsolucoes.com.br, faturamento@hisegseguranca.com</t>
  </si>
  <si>
    <t>Wpp.: 8599806-5479</t>
  </si>
  <si>
    <t>financeiro@adccondominios.com.br, romildo@cbltech.com.br, faturamento@folkportariaremota.com.br</t>
  </si>
  <si>
    <t>WILLAME</t>
  </si>
  <si>
    <t>contasapagar3@gestartcondominios.com.br,sayonara@upsindicos.com.br, willame@upsindicos.com.br, contasapagar9@gestartcondominios.com.br, faturamento@hisegseguranca.com</t>
  </si>
  <si>
    <t>Wpp.: 8598970-0106</t>
  </si>
  <si>
    <t>rh@administradoralima.com.br, neoport@portariaremota.net</t>
  </si>
  <si>
    <t>Tel.: 4198490112</t>
  </si>
  <si>
    <t>LUCIANA</t>
  </si>
  <si>
    <t>condac@condac.com.br,  faturamento@hisegseguranca.com</t>
  </si>
  <si>
    <t>adm8@euro.adm.br, cspaziocelebrare@gmail.com, faturamento@folkportariaremota.com.br</t>
  </si>
  <si>
    <t>compliancecuritiba@hotmail.com, faturamento@folkportariaremota.com.br</t>
  </si>
  <si>
    <t>gestao01.contabil@gmail.com, controladoria.pr@singularoficial.com.br, controladoria.pr@singularoficial.com.br, faturamento@folkportariaremota.com.br</t>
  </si>
  <si>
    <t>jpualapt@gmail.com</t>
  </si>
  <si>
    <t>clarice@osvaldonakamura.com.br, faturamento@folkportariaremota.com.br</t>
  </si>
  <si>
    <t>contasapagar@interagecuritiba.com.br, faturamento@folkportariaremota.com.br</t>
  </si>
  <si>
    <t>KARLA</t>
  </si>
  <si>
    <t>faturamento01.cond@grupoviper.com.br, fabiagondim@gmail.com, faturamento@hisegseguranca.com</t>
  </si>
  <si>
    <t>jozeildo.ger@asxtransportes.com.br, faturamento@hisegseguranca.com</t>
  </si>
  <si>
    <t>sind.cabralhills@gmail.com, vanuza@monacoadm.com.br, veneza.fin@monacoadm.com.br, veneza.adm@monacoadm.com.br, faturamento@folkportariaremota.com.br</t>
  </si>
  <si>
    <t>fatima_fts@hotmail.com, faturamento@folkportariaremota.com.br</t>
  </si>
  <si>
    <t>contato@legadministradora.com.br, copernico@informma.com.br, faturamento@folkportariaremota.com.br</t>
  </si>
  <si>
    <t>Wpp.: 0000000</t>
  </si>
  <si>
    <t>contato@fencondominios.com.br, faturamento@folkportariaremota.com.br</t>
  </si>
  <si>
    <t>Wpp.: 000000</t>
  </si>
  <si>
    <t>carteira6@administradoraparana.com.br, financeiro6@administradoraparana.com.br, faturamento@folkportariaremota.com.br</t>
  </si>
  <si>
    <t>pagamentos@cgadministradora.com.br, faturamento@folkportariaremota.com.br</t>
  </si>
  <si>
    <t>edificiojoaogabardo@gmail.com, faturamento@folkportariaremota.com.br</t>
  </si>
  <si>
    <t>lider@administradoralider.com.br, faturamento@folkportariaremota.com.br</t>
  </si>
  <si>
    <t>Wpp.: 41999870630</t>
  </si>
  <si>
    <t>thaislopes@batelcondominios.com.br, contasapagar@batelcondominios.com.br, financeiro@batelcondominios.com.br, frank@batelcondominios.com.br, faturamento@folkportariaremota.com.br</t>
  </si>
  <si>
    <t>financeiro2@nalc.com.br, faturamento@folkportariaremota.com.br</t>
  </si>
  <si>
    <t>curitiba.atende@sinq.com.br, 	recorrentes@sinq.com.br, curitiba.atende@sinq.com, petitpalais875@gmail.com, faturamento@folkportariaremota.com.br</t>
  </si>
  <si>
    <t>JOSÉ DE BRITO</t>
  </si>
  <si>
    <t>j.brito1@hotmail.com, faturamento@folkportariaremota.com.br</t>
  </si>
  <si>
    <t>Wpp.: 4199810-6066</t>
  </si>
  <si>
    <t>capital@capitalcondominios.com.br, pablo@capitalcondominios.com.br, faturamento@folkportariaremota.com.br</t>
  </si>
  <si>
    <t>sindico.virmond@gmail.com, financeiro@bescz.com.br, faturamento@folkportariaremota.com.br</t>
  </si>
  <si>
    <t>FERNANDO</t>
  </si>
  <si>
    <t>gestao05@predialcondominios.com, sindicoinsight@gmail.com, faturamento@folkportariaremota.com.br</t>
  </si>
  <si>
    <t>Wpp.: 43996050578</t>
  </si>
  <si>
    <t>financeiro@bescz.com.br, faturamento@folkportariaremota.com.br</t>
  </si>
  <si>
    <t>WAGNER</t>
  </si>
  <si>
    <t>condominio@escritoriocanada.com.br, fabiomicn@gmail.com, wagnerfrodrigues6@gmail.com, faturamento@folkportariaremota.com.br</t>
  </si>
  <si>
    <t>Wpp.: 43999720629</t>
  </si>
  <si>
    <t>nac001@nilagge.com.br, faturamento@folkportariaremota.com.br</t>
  </si>
  <si>
    <t>condflordasuissa@gmail.com, faturamento@folkportariaremota.com.br</t>
  </si>
  <si>
    <t>condominios@alphasatmg.com.br, faturamento@folkportariaremota.com.br</t>
  </si>
  <si>
    <t>financeiro@batelcondominios.com.br, faturamento@folkportariaremota.com.br</t>
  </si>
  <si>
    <t>silvino@mastercondominios.com.br, faturamento@folkportariaremota.com.br</t>
  </si>
  <si>
    <t>edspaziocampelles@gmail.com, faturamento@folkportariaremota.com.br</t>
  </si>
  <si>
    <t>condominios@kades.cnt.br, edevanir@hotmail.com, faturamento@folkportariaremota.com.br</t>
  </si>
  <si>
    <t>notasfiscais02@simax.net.br, marcosjunior@construtoragandin.com.br, faturamento@folkportariaremota.com.br</t>
  </si>
  <si>
    <t>rh@administradoralima.com.br, bruna@administradoralima.com.br, faturamento@folkportariaremota.com.br</t>
  </si>
  <si>
    <t>financeiro@suanext.com.br, faturamento@folkportariaremota.com.br</t>
  </si>
  <si>
    <t>financeiro@nalc.com.br, faturamento@folkportariaremota.com.br</t>
  </si>
  <si>
    <t>fiscal@batelcondominios.com.br, thaislopes@batelcondominios.com.br, faturamento@folkportariaremota.com.br</t>
  </si>
  <si>
    <t>contasapagar@flexcondominios.com, condominiorgpark@gmail.com, faturamento@folkportariaremota.com.br</t>
  </si>
  <si>
    <t>sindicoedificiomudawf@gmail.com, financeiro@octra.com.br, faturamento@folkportariaremota.com.br</t>
  </si>
  <si>
    <t>nac023@nilagge.com.br, faturamento@folkportariaremota.com.br</t>
  </si>
  <si>
    <t>financeiro@lumiadministradora.com.br, faturamento@folkportariaremota.com.br</t>
  </si>
  <si>
    <t>villadiparmaresidencial@gmail.com, faturamento@folkportariaremota.com.br</t>
  </si>
  <si>
    <t>contasapagar@voxcondominioscuritiba.com.br, condominiozelo@gmail.com, financeiro@voxcondominios.com.br, faturamento@folkportariaremota.com.br</t>
  </si>
  <si>
    <t>eloan@priorizecondominios.com.br, financeiro3@priorizecondominios.com.br, faturamento@folkportariaremota.com.br</t>
  </si>
  <si>
    <t>financeiro.morrodaesperanca@gmail.com, faturamento@folkportariaremota.com.br</t>
  </si>
  <si>
    <t>atendimento@sostudios.com.br, financeiro@favrettoimoveis.com.br, faturamento@folkportariaremota.com.br</t>
  </si>
  <si>
    <t>Tel.: 4199979342</t>
  </si>
  <si>
    <t>contabilidade@administradoralima.com.br, supervisao1@cmserv.com.br, ana@administradoralima.com.br, faturamento@folkportariaremota.com.br</t>
  </si>
  <si>
    <t>Tel.: 4199977835</t>
  </si>
  <si>
    <t>sindicocvm2019@gmail.com, financeiro@fenixadm.com, operacional1@fenixadm.com, faturamento@folkportariaremota.com.br, dawilson.menna@hotmail.com</t>
  </si>
  <si>
    <t>financeiro@vilber.com.br, vilce@vilber.com.br, faturamento@folkportariaremota.com.br</t>
  </si>
  <si>
    <t>condominios@gruporuggi.com.br, faturamento@folkportariaremota.com.br</t>
  </si>
  <si>
    <t>contato@clementecontabilidade.com.br, lidiamara@clementecontabilidade.com.br, edificiotivoli.sindico@gmail.com, comercial@clementecontabilidade.com.br, faturamento@folkportariaremota.com.br</t>
  </si>
  <si>
    <t>casteldicezar@gmail.com, faturamento@folkportariaremota.com.br</t>
  </si>
  <si>
    <t>geremias.aluz@mps.com.br, adm@confiance.cnt.br, faturamento@folkportariaremota.com.br</t>
  </si>
  <si>
    <t>Talitha Leduc</t>
  </si>
  <si>
    <t>financeiro@mineiras.com.br, faturamento@folkportariaremota.com.br</t>
  </si>
  <si>
    <t>Wpp.: 413333-4224</t>
  </si>
  <si>
    <t>ouropreto@acosouropreto.com.br, faturamento@folkportariaremota.com.br</t>
  </si>
  <si>
    <t>dlmarques@hotmail.com, financeiro@confiance.cnt.br, faturamento@folkportariaremota.com.br</t>
  </si>
  <si>
    <t>mariarosarioph@gmail.com, faturamento@folkportariaremota.com.br</t>
  </si>
  <si>
    <t>administrativo7@resolvcondominios.com.br,  administrativo12@resolvcondominios.com.br, faturamento@folkportariaremota.com.br</t>
  </si>
  <si>
    <t>financeiro1@ernestgardemann.com.br, faturamento@folkportariaremota.com.br</t>
  </si>
  <si>
    <t>condominioobraprima@gmail.com, faturamento@folkportariaremota.com.br</t>
  </si>
  <si>
    <t>soho2525@informma.com.br, financeiro@nalc.com.br, torrance@informma.com.br, faturamento@folkportariaremota.com.br</t>
  </si>
  <si>
    <t>milano.residence.curitiba@gmail.com, faturamento@folkportariaremota.com.br</t>
  </si>
  <si>
    <t>brunno@informma.com.br, walkbrigadeiro@informma.com.br, malotevirtual@cmpremium.com.br, faturamento@folkportariaremota.com.br</t>
  </si>
  <si>
    <t>atendimento.excelenciaadm@hotmail.com, faturamento@folkportariaremota.com.br</t>
  </si>
  <si>
    <t>atendimento@favrettoimoveis.com.br, faturamento@folkportariaremota.com.br</t>
  </si>
  <si>
    <t>edificioonehouse@gmail.com, adm01@octra.com.br, financeiro@octra.com.br, erickctba1@gmail.com, faturamento@folkportariaremota.com.br</t>
  </si>
  <si>
    <t>Wpp.: 85859953</t>
  </si>
  <si>
    <t>carmenlinhares9@gmail.com, carmenlinhares10@gmail.com, faturamento@folkportariaremota.com.br</t>
  </si>
  <si>
    <t>das@dasadministradora.com.br, financeiro@dasadministradora.com.br, faturamento@folkportariaremota.com.br</t>
  </si>
  <si>
    <t>financeiro@crosscondominios.com.br, faturamento@folkportariaremota.com.br</t>
  </si>
  <si>
    <t>sindico.christiano@gmail.com, financeiro2@syndikos.com.br, faturamento@folkportariaremota.com.br</t>
  </si>
  <si>
    <t>residencial_paris@yahoo.com, faturamento@folkportariaremota.com.br</t>
  </si>
  <si>
    <t>edificionapoli3185@gmail.com, financeiro@ernestgardemann.com.br, kasuga.adv@kasuga.com.br, faturamento@folkportariaremota.com.br</t>
  </si>
  <si>
    <t>nalc@nalc.com.br, ronaldo.menegassa@gmail.com, faturamento@folkportariaremota.com.br</t>
  </si>
  <si>
    <t>carteira5@administradoraparana.com.br, faturamento@folkportariaremota.com.br</t>
  </si>
  <si>
    <t>xml@escritoriofernando.com, faturamento@folkportariaremota.com.br</t>
  </si>
  <si>
    <t>elaine@wallstreet.com.br, faturamento@folkportariaremota.com.br</t>
  </si>
  <si>
    <t>k2financeirok2@gmail.com, faturamento@folkportariaremota.com.br</t>
  </si>
  <si>
    <t>edificiocandeias@gmail.com, gerencia@phcondominios.com.br, faturamento@folkportariaremota.com.br</t>
  </si>
  <si>
    <t>contato@crosscondominios.com.br, financeiro@crosscondominios.com.br, mariscalderari@hotmail.com, faturamento@folkportariaremota.com.br</t>
  </si>
  <si>
    <t>fiscal@batelcondominios.com.br, thaislopes@batelcondominios.com.br, financeiro@batelcondominios.com.br, faturamento@folkportariaremota.com.br</t>
  </si>
  <si>
    <t>financeiro2@contacondominios.com.br, adm@contacondominios.com.br, faturamento@folkportariaremota.com.br</t>
  </si>
  <si>
    <t>lider@administradoralider.com.br, robertaadv19@hotmail.com, faturamento@folkportariaremota.com.br</t>
  </si>
  <si>
    <t>contasapagar@interagecuritiba.com.br, prudenteedificio@gmail.com, faturamento@folkportariaremota.com.br</t>
  </si>
  <si>
    <t>financeiro@admsempreviva.com.br, faturamento@folkportariaremota.com.br</t>
  </si>
  <si>
    <t>carteira2@administradoraparana.com.br, financeiro2@administradoraparana.com.br, faturamento@folkportariaremota.com.br</t>
  </si>
  <si>
    <t>IGOR - SINDICO</t>
  </si>
  <si>
    <t>residencialuno@yahoo.com, financeiro@lacondominios.com.br
, leonardo@lacondominios.com.br, faturamento@folkportariaremota.com.br</t>
  </si>
  <si>
    <t>Wpp.: 4199845-5065</t>
  </si>
  <si>
    <t>condominiosolarportinari2021@gmail.com, faturamento@folkportariaremota.com.br</t>
  </si>
  <si>
    <t>bravi.soraia@gmail.com, faturamento@folkportariaremota.com.br</t>
  </si>
  <si>
    <t>malotevirtual@cmpremium.com.br, financeiro5@cmpremium.com.br, faturamento@folkportariaremota.com.br</t>
  </si>
  <si>
    <t>cesar_gobetti@hotmail.com, faturamento@folkportariaremota.com.br</t>
  </si>
  <si>
    <t>condominios3@redesmarti.com.br, lucianenacamura@yahoo.com.br, condominios@martinsalves.com.br, faturamento@folkportariaremota.com.br</t>
  </si>
  <si>
    <t>teste@teste.com, torredebologna@gmail.com, faturamento@folkportariaremota.com.br</t>
  </si>
  <si>
    <t>gestao@tokyoadm.com.br, faturamento@folkportariaremota.com.br</t>
  </si>
  <si>
    <t>lena@administradoraff.com.br, faturamento@folkportariaremota.com.br</t>
  </si>
  <si>
    <t>contato@legadministradora.com.br, faturamento@folkportariaremota.com.br</t>
  </si>
  <si>
    <t>alexandre@satiscondominios.com.br, glewerson@gmail.com, faturamento@folkportariaremota.com.br</t>
  </si>
  <si>
    <t>prestacaodecontas01@rtadministradora.com.br, financeiro@rtadministradora.com.br, faturamento@folkportariaremota.com.br</t>
  </si>
  <si>
    <t>financeiro@batelcondominios.com.br, luiz.gustavo@maiorengenharia.com.br, thaislopes@batelcondominios.com.br, faturamento@folkportariaremota.com.br</t>
  </si>
  <si>
    <t>financeiro@holdcon.com.br, financeiro@holdcon.com.br, faturamento@folkportariaremota.com.br</t>
  </si>
  <si>
    <t>monikmartins@gmail.com, financeiro@ernestgardemann.com.br, faturamento@folkportariaremota.com.br</t>
  </si>
  <si>
    <t>adm@brunievieira.com, felipe.barigui@gmail.com, faturamento@folkportariaremota.com.br</t>
  </si>
  <si>
    <t>juliana@administradoraff.com.br, faturamento@folkportariaremota.com.br</t>
  </si>
  <si>
    <t>contato@legadministradora.com.br, adm.residencialreggia@gmail.com, paula@informma.com.br, faturamento@folkportariaremota.com.br</t>
  </si>
  <si>
    <t>contasapagar@xnflexcondomnios-9lb.com, contasapagar@flexcondominios.com, faturamento@folkportariaremota.com.br</t>
  </si>
  <si>
    <t>fernando@bruningcondominios.com.br, faturamento@folkportariaremota.com.br</t>
  </si>
  <si>
    <t>financeiro@ernestgardemann.com.br, villaimperiali2@gmail.com, faturamento@folkportariaremota.com.br</t>
  </si>
  <si>
    <t>junior sindico</t>
  </si>
  <si>
    <t>financeiro@syndikos.com.br, faturamento@folkportariaremota.com.br</t>
  </si>
  <si>
    <t>Wpp.: 41996854652/Cel.: 41996646516</t>
  </si>
  <si>
    <t>anaoalcantara@hotmail.com, faturamento@folkportariaremota.com.br</t>
  </si>
  <si>
    <t>operacional2@suanext.com.br, financeiro@suanext.com.br, derik@luibi.com.br, faturamento@folkportariaremota.com.br</t>
  </si>
  <si>
    <t>condominios3@redesmarti.com.br, condominios@martinsalves.com.br, s.yamada.orto@gmail.com, faturamento@folkportariaremota.com.br</t>
  </si>
  <si>
    <t>debora@administradoraff.com.br, faturamento@folkportariaremota.com.br</t>
  </si>
  <si>
    <t>malotevirtual@cmpremium.com.br, faturamento@folkportariaremota.com.br</t>
  </si>
  <si>
    <t>financeiro@syndikos.com.br, financeiro@syndikos.com.br, faturamento@folkportariaremota.com.br</t>
  </si>
  <si>
    <t>financeiro@higashicondominios.com.br, faturamento@folkportariaremota.com.br</t>
  </si>
  <si>
    <t>edificiozeferinopianowski@gmail.com, edificiozeferinopianowski@gmail.com, faturamento@folkportariaremota.com.br</t>
  </si>
  <si>
    <t>vinicius@administradoraprecision.com.br, contato@administradoraprecision.com.br, lechateaupinhais@gmail.com, faturamento@folkportariaremota.com.br</t>
  </si>
  <si>
    <t>xml@escritoriofernando.com, lucassgodoy@yahoo.com.br, faturamento@folkportariaremota.com.br</t>
  </si>
  <si>
    <t>anderson.druszcz@gmail.com, faturamento@folkportariaremota.com.br</t>
  </si>
  <si>
    <t>financeiro@rpvcondominios.com.br, condominiobellatrix@outlook.com.br, emanuely@rpvcondominios.com.br, faturamento@folkportariaremota.com.br</t>
  </si>
  <si>
    <t>anderson.goncalves37@hotmail.com, chandelier153@gmail.com, faturamento@folkportariaremota.com.br</t>
  </si>
  <si>
    <t>contato@decoro.adm.br, faturamento@folkportariaremota.com.br</t>
  </si>
  <si>
    <t>financeiro@dasadministradora.com.br, das@dasadministradora.com.br, faturamento@folkportariaremota.com.br</t>
  </si>
  <si>
    <t>lucilene@unicombustiveis.com.br, fiscal.uni@unicombustiveis.com.br, faturamento@folkportariaremota.com.br</t>
  </si>
  <si>
    <t>elaine@unicombustiveis.com.br, faturamento@folkportariaremota.com.br</t>
  </si>
  <si>
    <t>adm@holdcon.com.br, financeiro@holdcon.com.br, claudio.c.x@hotmail.com, financeiro2@admcompleta.com.br, financeiro1@admcompleta.com.br, faturamento@folkportariaremota.com.br</t>
  </si>
  <si>
    <t>financeiro@acpunica.com.br, financeiro2@grupovirtualports.com.br</t>
  </si>
  <si>
    <t>terceirizada@bersi.com.br, herbert.moya@bersi.com.br, financeiro2@grupovirtualports.com.br</t>
  </si>
  <si>
    <t>sorocaba@bbz.com.br, financeiro2@grupovirtualports.com.br</t>
  </si>
  <si>
    <t>terceirizada@bersi.com.br, financeiro2@grupovirtualports.com.br</t>
  </si>
  <si>
    <t>debora@contabilsorocaba.com.br, financeiro2@grupovirtualports.com.br</t>
  </si>
  <si>
    <t>leandro@acpunica.com.br, financeiro2@grupovirtualports.com.br</t>
  </si>
  <si>
    <t>operacional@fenixadm.com, operacional1@fenixadm.com, financeiro2@grupovirtualports.com.br</t>
  </si>
  <si>
    <t>luana@delrios.com.br, vitor@delrios.com.br, financeiro2@grupovirtualports.com.br</t>
  </si>
  <si>
    <t>vitor@delrios.com.br, elidia@delrios.com.br, luana@delrios.com.br, financeiro2@grupovirtualports.com.br</t>
  </si>
  <si>
    <t>terceirizada@bersi.com.br, glaucia.almeida@bersi.com.br, residencialfosciana@gmail.com, financeiro2@grupovirtualports.com.br</t>
  </si>
  <si>
    <t>edificiobellini@hotmail.com, neoport@portariaremota.net</t>
  </si>
  <si>
    <t>financeiro@shadaicuritiba.com.br, vini_tiete@hotmail.com, neoport@portariaremota.net</t>
  </si>
  <si>
    <t>Tel.: 4198513333</t>
  </si>
  <si>
    <t>reservabonvini@gmail.com, neoport@portariaremota.net</t>
  </si>
  <si>
    <t>Tel.: 4199849875</t>
  </si>
  <si>
    <t>Tel.: 4199114733/Wpp.: 88888888888</t>
  </si>
  <si>
    <t>sindico.docdoria@gmail.com, neoport@portariaremota.net</t>
  </si>
  <si>
    <t>Tel.: 4199974879</t>
  </si>
  <si>
    <t>jose.flavio@tecprinters.com.br, neoport@portariaremota.net</t>
  </si>
  <si>
    <t>Tel.: 4199973339</t>
  </si>
  <si>
    <t>faturamento2@administradoralima.com.br, rh@administradoralima.com.br, neoport@portariaremota.net</t>
  </si>
  <si>
    <t>Tel.: 4199949070</t>
  </si>
  <si>
    <t>financeirocm3@cmpremium.com.br, benitez@cmpremium.com.br, financeiro@grupocmcond.com.br, faturamento2@administradoralima.com.br, longbeach@informma.com.br, neoport@portariaremota.net</t>
  </si>
  <si>
    <t>Tel.: 4199282450</t>
  </si>
  <si>
    <t>portoprincipe.ed@gmail.com, neoport@portariaremota.net</t>
  </si>
  <si>
    <t>Tel.: 4199116649</t>
  </si>
  <si>
    <t>Tel.: 4198737583</t>
  </si>
  <si>
    <t>contato@administradoralima.com.br, neoport@portariaremota.net</t>
  </si>
  <si>
    <t>Tel.: 4199928402</t>
  </si>
  <si>
    <t>gerconsult@terra.com.br, neoport@portariaremota.net</t>
  </si>
  <si>
    <t>Tel.: 4199975647</t>
  </si>
  <si>
    <t>Tel.: 4199102817</t>
  </si>
  <si>
    <t>financeiro@athacuritiba.com.br, neoport@portariaremota.net</t>
  </si>
  <si>
    <t>DANIELE</t>
  </si>
  <si>
    <t>lrcgestao@hotmail.com, gigalvao0404@gmail.com, neoport@portariaremota.net</t>
  </si>
  <si>
    <t>Tel.: 13997826410</t>
  </si>
  <si>
    <t>vinicius@administradoraprecision.com.br, enzo@administradoraprecision.com.br, neoport@portariaremota.net</t>
  </si>
  <si>
    <t>Tel.: 4198470409</t>
  </si>
  <si>
    <t>villeprovence249@gmail.com, neoport@portariaremota.net</t>
  </si>
  <si>
    <t>rutefonteles@gmail.com</t>
  </si>
  <si>
    <t>coordenacao.financeiro@portariaremota.net</t>
  </si>
  <si>
    <t>contato@valor.adm.br</t>
  </si>
  <si>
    <t>condresidsandiego@gmail.com</t>
  </si>
  <si>
    <t>fortalcondominios@hotmail.com, sindico.monaco.for@gmail.com, contasapagar8@gestartcondominios.com.br, faturamento@hisegseguranca.com</t>
  </si>
  <si>
    <t>Wpp.: 85999855443</t>
  </si>
  <si>
    <t>GESTART</t>
  </si>
  <si>
    <t>contasapagar3@gestartcondominios.com.br, consultor8@gestartcondominios.com.br, contasapagar5@gestartcondominios.com.br, faturamento@hisegseguranca.com</t>
  </si>
  <si>
    <t>Wpp.: 85991866033</t>
  </si>
  <si>
    <t>edificiosanmarino1@gmail.com, contasapagar4@gestartcondominios.com.br, brunonollapardim@gmail.com, faturamento@hisegseguranca.com</t>
  </si>
  <si>
    <t>Wpp.: 8599619-0698</t>
  </si>
  <si>
    <t>RICHELMY</t>
  </si>
  <si>
    <t>contasapagar2@gestartcondominios.com.br, contasapagar1@gestartcondominios.com.br, contasapagar24@gestartcondominios.com.br, consultor1@gestartcondominios.com.br, faturamento@hisegseguranca.com</t>
  </si>
  <si>
    <t>Tel.: 8599178142/Wpp.: 8599178-1425</t>
  </si>
  <si>
    <t>singularfinanceiro@singular.com, diretor.comercial@singularoficial.com.br, faturamento@hisegseguranca.com</t>
  </si>
  <si>
    <t>Wpp.: 85988026882</t>
  </si>
  <si>
    <t>consultor8@gestartcondominios.com.br, fiscal@gestartcondominios.com.br, prestacaodecontas10@gestartcondominios.com.br, consultor12@gestartcondominios.com.br</t>
  </si>
  <si>
    <t>ADMINISTRADOR</t>
  </si>
  <si>
    <t>outline.fiscal@outlinecontabil.com.br, outline.adm@outlinecontabil.com.br, condominiosoberano3@gmail.com, faturamento@hisegseguranca.com</t>
  </si>
  <si>
    <t>Wpp.: 8599192-0349</t>
  </si>
  <si>
    <t>danielamiranda.sindia@gmail.com</t>
  </si>
  <si>
    <t>residencial.pc@gmail.com</t>
  </si>
  <si>
    <t>jaquelinemdqueiroz@gmail.com</t>
  </si>
  <si>
    <t>residencialcostadocaribe163@gmail.com</t>
  </si>
  <si>
    <t>mess77201@yahoo.com.br</t>
  </si>
  <si>
    <t>carme.financeiro@jatahyengenharia.com</t>
  </si>
  <si>
    <t>contasapagar9@gestartcondominios.com.br, condominioanabilhar@gmail.com, faturamento@hisegseguranca.com</t>
  </si>
  <si>
    <t>Wpp.: 8598159-1664</t>
  </si>
  <si>
    <t>eduardoqmiranda@gmail.com, faturamento@hisegseguranca.com</t>
  </si>
  <si>
    <t>Wpp.: 85998851414</t>
  </si>
  <si>
    <t>fiscal@gestartcondominios.com.br, prestacaodecontas24@gestartcondominios.com.br, danielamaraldemelo@gmail.com, faturamento@hisegseguranca.com</t>
  </si>
  <si>
    <t>Wpp.: 85988752838</t>
  </si>
  <si>
    <t>ALBANIR</t>
  </si>
  <si>
    <t>albanirhrocha@gmail.com, faturamento@hisegseguranca.com</t>
  </si>
  <si>
    <t>Wpp.: 2488365939</t>
  </si>
  <si>
    <t>HERBET</t>
  </si>
  <si>
    <t>palaciojardim2021@gmail.com, faturamento@hisegseguranca.com</t>
  </si>
  <si>
    <t>Wpp.: 8599817.9985</t>
  </si>
  <si>
    <t>LIDIANE</t>
  </si>
  <si>
    <t>lidiane@auditce.com.br, faturamento@hisegseguranca.com</t>
  </si>
  <si>
    <t>Wpp.: 8599773-3615</t>
  </si>
  <si>
    <t>faturamento@hisegseguranca.com</t>
  </si>
  <si>
    <t>diretoria@visioncampinas.com</t>
  </si>
  <si>
    <t>GLAUBER</t>
  </si>
  <si>
    <t>luana.estrela@multiplaytelecom.com.br, glauker.henrique@multiplaytelecom.com.br, glauker.simiao@alaresinternet.com.br, faturamento@hisegseguranca.com</t>
  </si>
  <si>
    <t>Wpp.: 8599677-3757</t>
  </si>
  <si>
    <t>albertooliveiraxo@gmail.com</t>
  </si>
  <si>
    <t>neide.n.barbosa@hotmail.com</t>
  </si>
  <si>
    <t>DANYA</t>
  </si>
  <si>
    <t>contato@firmaprod.com.br, financeiro@firmaprod.com.br, adm@firmaprod.com.br, faturamento@hisegseguranca.com</t>
  </si>
  <si>
    <t>Wpp.: 8598166-1351</t>
  </si>
  <si>
    <t>heraldohumberto@hotmail.com</t>
  </si>
  <si>
    <t>qualyservice@qualyonline.com.br</t>
  </si>
  <si>
    <t>1162</t>
  </si>
  <si>
    <t>danieladantas@logoserv.com.br</t>
  </si>
  <si>
    <t>493</t>
  </si>
  <si>
    <t>DANIELA</t>
  </si>
  <si>
    <t>sindicadanielamiranda@gmail.com</t>
  </si>
  <si>
    <t>contato@virtualportarias.com.br</t>
  </si>
  <si>
    <t>fernando9888@hotmail.com, fernanda_m_v@hotmail.com, faturamento@hisegseguranca.com</t>
  </si>
  <si>
    <t>CAIO</t>
  </si>
  <si>
    <t>marcelomunizadv@gmail.com, faturamento@hisegseguranca.com</t>
  </si>
  <si>
    <t>Wpp.: 8598700-9799</t>
  </si>
  <si>
    <t>ADALBERTO</t>
  </si>
  <si>
    <t>c_carlinhos@hotmail.com, faturamento@hisegseguranca.com</t>
  </si>
  <si>
    <t>Tel.: 8532920016/Wpp.: 8599138985</t>
  </si>
  <si>
    <t>RAILCE/HALISSON ROCHA</t>
  </si>
  <si>
    <t>railcebarbosaa@gmail.com, pc@grupoprice.com.br, pc02@pricegestaocondominial.com.br, condominioluciamaia.sindico@hotmail.com, gestaoluciamaiaaraujo@gmail.com, faturamento@hisegseguranca.com</t>
  </si>
  <si>
    <t>Wpp.: 85996148731/Cel.: 85999260122</t>
  </si>
  <si>
    <t>ADONAI</t>
  </si>
  <si>
    <t>Wpp.: 85988831750</t>
  </si>
  <si>
    <t>MARIA DO CARMO</t>
  </si>
  <si>
    <t>Wpp.: 8599921-4860</t>
  </si>
  <si>
    <t>JOSE MARIA</t>
  </si>
  <si>
    <t>josemaria.arruda@gmail.com, faturamento@hisegseguranca.com</t>
  </si>
  <si>
    <t>Wpp.: 8598108-8188</t>
  </si>
  <si>
    <t>11868</t>
  </si>
  <si>
    <t>11913</t>
  </si>
  <si>
    <t>condparagua@gmail.com, prestacaodecontas17@gestartcondominios.com.br, uverlandio@gmail.com, faturamento@hisegseguranca.com</t>
  </si>
  <si>
    <t>Wpp.: 8599908-5144</t>
  </si>
  <si>
    <t>contasapagar13@gestartcondominios.com.br, faturamento@hisegseguranca.com</t>
  </si>
  <si>
    <t>Wpp.: 8599429-7388</t>
  </si>
  <si>
    <t>JOSEFA</t>
  </si>
  <si>
    <t>suporte.financeiro@organiza4.com.br, financeiro@organiza4.com.br, faturamento@hisegseguranca.com</t>
  </si>
  <si>
    <t>Tel.: 8598133985/Wpp.: 7199919-8344</t>
  </si>
  <si>
    <t>000725 - DREAM VILLAGE CONDOMINIUM</t>
  </si>
  <si>
    <t>11971</t>
  </si>
  <si>
    <t>dvsindico@hotmail.com</t>
  </si>
  <si>
    <t>REGINA</t>
  </si>
  <si>
    <t>contabilidade@inoplast.ind.br, faturamento@hisegseguranca.com</t>
  </si>
  <si>
    <t>Wpp.: 8599787-9141</t>
  </si>
  <si>
    <t>financeiro@madriincorporacao.com.br</t>
  </si>
  <si>
    <t>Wpp.: 85999244847</t>
  </si>
  <si>
    <t>gestordeprocessos1@gmail.com</t>
  </si>
  <si>
    <t>moradadoscoqueiroscondominio@gmail.com</t>
  </si>
  <si>
    <t>edificioannecy291@gmail.com, roma@monacoadm.com.br, roma.fin@monacoadm.com.br, assistente.04@primee.com.br</t>
  </si>
  <si>
    <t>administrativo@prestes.com</t>
  </si>
  <si>
    <t>contasapagar@flexcondominios.com</t>
  </si>
  <si>
    <t>edelweiss@informma.com.br</t>
  </si>
  <si>
    <t>Wpp.: 00</t>
  </si>
  <si>
    <t>boulevartresidence@eficazcondominios.com.br</t>
  </si>
  <si>
    <t>adm.ccomprido@uplayfit.com</t>
  </si>
  <si>
    <t>financeiro@mineiras.com.br</t>
  </si>
  <si>
    <t>contabilidade3@administradoraparana.com.br, carteira1@administradoraparana.com.br</t>
  </si>
  <si>
    <t>condominiovillapontoni2@gmail.com, assistente.04@primee.com.br</t>
  </si>
  <si>
    <t>fiscal.estadual@magazineluiza.com.br, rodrigo.ozolin@magazineluiza.com.br, nathalia.pizane@gflogistica.com.br,</t>
  </si>
  <si>
    <t>coordenacao.contasareceber@kmfconsultoria.com.br</t>
  </si>
  <si>
    <t>financeiro@priorizecondominios.com.br, luana@priorizecondominios.com.br, assistente.04@primee.com.br</t>
  </si>
  <si>
    <t>elysia@eficazcondominios.com.br</t>
  </si>
  <si>
    <t>contato@folkportariaremota.com.br</t>
  </si>
  <si>
    <t>admparana@administradoraparana.com.br</t>
  </si>
  <si>
    <t>villagio.firenze.condominio@gmail.com, contasapagar@flexcondominios.com, assistente.04@primee.com.br</t>
  </si>
  <si>
    <t>contato@legadministradora.com.br, assistente.04@primee.com.br</t>
  </si>
  <si>
    <t>ILDA SINDICA</t>
  </si>
  <si>
    <t>villaggio.firenze.condominio@gmail.com, daniele.cassiolato@sinq.com.br, assistente.04@primee.com.br</t>
  </si>
  <si>
    <t>Wpp.: 41988863336</t>
  </si>
  <si>
    <t>rayane.santos@hdspr.com.br</t>
  </si>
  <si>
    <t>financeiro28@euro.adm.br</t>
  </si>
  <si>
    <t>clientes4@administradoraparana.com.br</t>
  </si>
  <si>
    <t>financeiro2@bruningcondominios.com.br, dircewansson@hotmail.com, condominiofreimiguel1750@gmail.com</t>
  </si>
  <si>
    <t>admparana@admparana.com.br, jessica.santos92@outlook.com, carteira6@administradoraparana.com.br, supervisaobarcelona1@gmail.com</t>
  </si>
  <si>
    <t>Wpp.: 41995096410</t>
  </si>
  <si>
    <t>assistente.04@primee.com.br,financeiro@priorizecondominios.com.br,administrativo@priorizecondominios.com.br,financeiro4@priorizecondominios.com.br</t>
  </si>
  <si>
    <t>Wpp.: 4199860-8385</t>
  </si>
  <si>
    <t>condominiopremiervillage5@gmail.com, assistente.04@primee.com.br</t>
  </si>
  <si>
    <t>farracha@mfr.adv.br</t>
  </si>
  <si>
    <t>depaulisindicos@gmail.com</t>
  </si>
  <si>
    <t>heloize@administradoraff.com.br</t>
  </si>
  <si>
    <t>atualbacacheri@providenciasindicos.com.br</t>
  </si>
  <si>
    <t>refuge@informma.com.br</t>
  </si>
  <si>
    <t>condominiogiardino20212@gmail.com</t>
  </si>
  <si>
    <t>Wpp.: 45998107995</t>
  </si>
  <si>
    <t>condominiopvl2021@gmail.com, adm@confiance.cnt.br, confiance@confiance.cnt.br, assistente.04@primee.com.br</t>
  </si>
  <si>
    <t>confiance@confiance.cnt.br, mauricio@optimasindicos.com.br, adm@confiance.cnt.br, assistente.04@primee.com.br</t>
  </si>
  <si>
    <t>londrina@euro.adm.br; luminigp2023@hotmail.com; financeiro12@euro.adm.br</t>
  </si>
  <si>
    <t>Wpp.: 43999410799/Cel.: 43999410799</t>
  </si>
  <si>
    <t>pc@bbz.com.br, financeiro11@cmpremium.com.br</t>
  </si>
  <si>
    <t>denise@adccondominios.com.br</t>
  </si>
  <si>
    <t>thaislopes@batelcondominios.com.br</t>
  </si>
  <si>
    <t>pagamento@sinq.com.br</t>
  </si>
  <si>
    <t>belfiorecuritiba@gmail.com, assistente.04@primee.com.br</t>
  </si>
  <si>
    <t>Cel.: 41984150567</t>
  </si>
  <si>
    <t>1019</t>
  </si>
  <si>
    <t>1169</t>
  </si>
  <si>
    <t>1170</t>
  </si>
  <si>
    <t>1180</t>
  </si>
  <si>
    <t>1189</t>
  </si>
  <si>
    <t>Wpp.: 85988020879</t>
  </si>
  <si>
    <t>uniscservicos@gmail.com</t>
  </si>
  <si>
    <t>condisoladicapri@gmail.com</t>
  </si>
  <si>
    <t>Wpp.: 85986156266</t>
  </si>
  <si>
    <t>condominiomirtesantunes@gmail.com</t>
  </si>
  <si>
    <t>jaicribeiro@gmail.com</t>
  </si>
  <si>
    <t>ARACI - SINDICA</t>
  </si>
  <si>
    <t>condominio.freim@gmail.com</t>
  </si>
  <si>
    <t>Wpp.: 85999730452</t>
  </si>
  <si>
    <t>atendimento@juniorsindico.pro</t>
  </si>
  <si>
    <t>MATEUS</t>
  </si>
  <si>
    <t>Wpp.: 85998170962</t>
  </si>
  <si>
    <t>angelasousa59@hotmail.com</t>
  </si>
  <si>
    <t>polianacmendonca@gmail.com</t>
  </si>
  <si>
    <t>Wpp.: 85988801698</t>
  </si>
  <si>
    <t>pegasuscondominios@outlook.com</t>
  </si>
  <si>
    <t>fortalez@grupopontual.com.br</t>
  </si>
  <si>
    <t>silvia@viperservicos.com.br</t>
  </si>
  <si>
    <t>YORRANA GESTART</t>
  </si>
  <si>
    <t>contasapagar12@gestartcondominios.com.br, rafaelguizardi@hotmail.com,</t>
  </si>
  <si>
    <t>Wpp.: 859992182806</t>
  </si>
  <si>
    <t>DR MATHEUS</t>
  </si>
  <si>
    <t>joaopedro@iateplazahotel.com, financeiro01@iateplazahotel.com</t>
  </si>
  <si>
    <t>Wpp.: 85981555324</t>
  </si>
  <si>
    <t>contasapagar12@gestartcondominios.com.br</t>
  </si>
  <si>
    <t>Wpp.: 85986873738</t>
  </si>
  <si>
    <t>neto@ebesengenharia.com.br</t>
  </si>
  <si>
    <t>JACK SINDICO</t>
  </si>
  <si>
    <t>jacknelsonschumacher@yahoo.com.br</t>
  </si>
  <si>
    <t>Wpp.: 85999540708</t>
  </si>
  <si>
    <t>ALEX SUB</t>
  </si>
  <si>
    <t>condvsm@gmail.com</t>
  </si>
  <si>
    <t>Wpp.: 85999445498</t>
  </si>
  <si>
    <t>camires.almeida@gscia.com.br</t>
  </si>
  <si>
    <t>CLIENTES</t>
  </si>
  <si>
    <t>coordenacao.financeiro@gmail.com</t>
  </si>
  <si>
    <t>contasapagar@condonal.com.br</t>
  </si>
  <si>
    <t>contasapagar2@condonal.com.br</t>
  </si>
  <si>
    <t>financeiro@invescon.com.br</t>
  </si>
  <si>
    <t>monaco@monacoadm.com.br</t>
  </si>
  <si>
    <t>GLEISON</t>
  </si>
  <si>
    <t>Tel.: 8599999448/Wpp.: 8599927-4443</t>
  </si>
  <si>
    <t>financeiro5@metasservicos.com.br, manutencao@metasservicos.com.br, faturamento@hisegseguranca.com</t>
  </si>
  <si>
    <t xml:space="preserve">Tel.: 0085278251/Cel.: </t>
  </si>
  <si>
    <t>annelize@gamaadministradora.com.br,financeiro@gamaadministradora.com.br, gabriela.azevedo@maisacnet.com, costadaprata@informma.com.br, anderson@informma.com.br, neoport@portariaremota.net</t>
  </si>
  <si>
    <t>gerlanianogueiraricardo@gmail.com, consultor8@gestartcondominios.com.br, contasapagar5@gestartcondominios.com.br, faturamento@hisegseguranca.com</t>
  </si>
  <si>
    <t>nac05@gruposolucaoecia.com.br</t>
  </si>
  <si>
    <t>luizceve@hotmail.com</t>
  </si>
  <si>
    <t>MYCHEL</t>
  </si>
  <si>
    <t>mychel.1982@gmail.com, faturamento@hisegseguranca.com</t>
  </si>
  <si>
    <t>Tel.: 85996430351/Wpp.: 8599871-0145</t>
  </si>
  <si>
    <t>ketelenbl@gmail.com</t>
  </si>
  <si>
    <t>atendimento@afincoadm.com.br, cmsqualus@gmail.com, faturamento@hisegseguranca.com</t>
  </si>
  <si>
    <t>elienesoaress@gmail.com, contasapagar24@gestartcondominios.com.br, contasapagar2@gestartcondominios.com.br, financeiro.for@monitor24h.com.br</t>
  </si>
  <si>
    <t>admlutsen@gmail.com</t>
  </si>
  <si>
    <t>portaldosventos396@gmail.com</t>
  </si>
  <si>
    <t>jaquerossato@gmail.com</t>
  </si>
  <si>
    <t>Tel.: 8599798180</t>
  </si>
  <si>
    <t>danielalencar.adv@gmail.com, faturamento@hisegseguranca.com</t>
  </si>
  <si>
    <t>Wpp.: 8598528-1878</t>
  </si>
  <si>
    <t>NIRVANDO</t>
  </si>
  <si>
    <t>condominiodiamantina@hotmail.com, faturamento@hisegseguranca.com</t>
  </si>
  <si>
    <t>Tel.: 8598838663/Wpp.: 8599161-1194</t>
  </si>
  <si>
    <t>ISABEL</t>
  </si>
  <si>
    <t>syatec123@hotmail.com, isabelgalvao15@gmail.com, faturamento@hisegseguranca.com</t>
  </si>
  <si>
    <t>Wpp.: 8599940-0445</t>
  </si>
  <si>
    <t>MANUEL</t>
  </si>
  <si>
    <t>condominio.euc@gmail.com, faturamento@hisegseguranca.com</t>
  </si>
  <si>
    <t>Wpp.: 85999603-2062</t>
  </si>
  <si>
    <t>GLEICIANE</t>
  </si>
  <si>
    <t>financeiro03@focusadmpredial.com.br, crislobo959@yahoo.com.br, faturamento@hisegseguranca.com</t>
  </si>
  <si>
    <t>Wpp.: 85981903577</t>
  </si>
  <si>
    <t>contasapagar3@gestartcondominios.com.br, klanystonsantiago@live.com, sayonara@upsindicos.com.br, willame@upsindicos.com.br, contasapagar9@gestartcondominios.com.br, faturamento@hisegseguranca.com</t>
  </si>
  <si>
    <t>Wpp.: 8598173-1403</t>
  </si>
  <si>
    <t>gestao01.contabil@gmail.com, controladoria.pr@singularoficial.com.br, controladoria.pr@singularoficial.com.br, anderson.ramos@singularoficial.com.br, faturamento@folkportariaremota.com.br</t>
  </si>
  <si>
    <t>tonfor@gmail.com</t>
  </si>
  <si>
    <t>contasapagar4@gestartcondominios.com.br, willame@upsindicos.com.br, faturamento@hisegseguranca.com</t>
  </si>
  <si>
    <t>Wpp.: 8598867-0311</t>
  </si>
  <si>
    <t>edificio.ottawa@gmail.com, faturamento@hisegseguranca.com</t>
  </si>
  <si>
    <t>Tel.: 8532642807/Wpp.: 8598218-1011</t>
  </si>
  <si>
    <t>cvplace@hotmail.com</t>
  </si>
  <si>
    <t>Tel.: 8599635140</t>
  </si>
  <si>
    <t>cond.geny.849@gmail.com</t>
  </si>
  <si>
    <t>edificioqueirozporto@gmail.com</t>
  </si>
  <si>
    <t>juracimiraandrade@gmail.com</t>
  </si>
  <si>
    <t>cintiamjsouza@gmail.com</t>
  </si>
  <si>
    <t>condominioportacastello@gmail.com</t>
  </si>
  <si>
    <t>correia.georgia@gmail.com, jpo.ceara@hotmail.com</t>
  </si>
  <si>
    <t>daniloangelim@hotmail.com</t>
  </si>
  <si>
    <t>cardoso.lelia@gmail.com</t>
  </si>
  <si>
    <t>LEONARDO</t>
  </si>
  <si>
    <t>condominiobogari1650@gmail</t>
  </si>
  <si>
    <t>Wpp.: 85997582866</t>
  </si>
  <si>
    <t>ar-consultoria@uol.com.br</t>
  </si>
  <si>
    <t>predialoxumare@ig.com.br</t>
  </si>
  <si>
    <t>fundjfc@hotmail.com</t>
  </si>
  <si>
    <t>nac07@gruposolucaoecia.com.br</t>
  </si>
  <si>
    <t>assistente.financeiro@hisegseguranca.com,josleneoliveira@gscia.com.br,condominio.bosque.verde@hotmail.com</t>
  </si>
  <si>
    <t>balbinomonet@hotmail.com</t>
  </si>
  <si>
    <t xml:space="preserve">Tel.: 7133221276/Cel.: </t>
  </si>
  <si>
    <t>contabil@gscia.com.br</t>
  </si>
  <si>
    <t xml:space="preserve">Tel.: 7134166000/Cel.: </t>
  </si>
  <si>
    <t>lsilva@gruposolucaoecia.com.br</t>
  </si>
  <si>
    <t>torredisalerno@hotmail.com</t>
  </si>
  <si>
    <t>carlos.fonseca500@hotmail.com</t>
  </si>
  <si>
    <t>edfanapolis@outlook.com</t>
  </si>
  <si>
    <t>wancom.adm@gmail.com</t>
  </si>
  <si>
    <t>residencialtrimara2022@gmail.com</t>
  </si>
  <si>
    <t>condumbuzeiros@gmail.com</t>
  </si>
  <si>
    <t>EMANUELE - SOLUÇÃO</t>
  </si>
  <si>
    <t>resgateresidence@gmail.com, joaoportela@gscia.com.br, faturamento@hisegseguranca.com</t>
  </si>
  <si>
    <t>Wpp.: 71986710803</t>
  </si>
  <si>
    <t>condrsfadm2023@gmail.com, carinegaravagila@gmail.com</t>
  </si>
  <si>
    <t>JESUINO</t>
  </si>
  <si>
    <t>ajesuino@gmail.com, thaiseluz@gscia.com.br, faturamento@hisegseguranca.com</t>
  </si>
  <si>
    <t>Wpp.: 71988710-843</t>
  </si>
  <si>
    <t>atta.administracao@bol.com.br</t>
  </si>
  <si>
    <t>Wpp.: 71999226388</t>
  </si>
  <si>
    <t>ger01.financeiro@gmail.com, itacaceara@gmail.com, aprendiz01.financeiro@gmail.com, faturamento@hisegseguranca.com</t>
  </si>
  <si>
    <t>FATIMA</t>
  </si>
  <si>
    <t>mfmartins52@hotmail.com, faturamento@hisegseguranca.com</t>
  </si>
  <si>
    <t>Wpp.: 8598847-4366</t>
  </si>
  <si>
    <t>jhanfreitas@hotmail.com, contasapagar7@gestartcondominios.com.br, faturamento@hisegseguranca.com</t>
  </si>
  <si>
    <t>Tel.: 8598885567/Wpp.: 859193-9334</t>
  </si>
  <si>
    <t>SERAFIM SINDICO</t>
  </si>
  <si>
    <t>condominiobaraostudart@hotmail.com, netuno1965@hotmail.com, faturamento@hisegseguranca.com</t>
  </si>
  <si>
    <t>Wpp.: 8599612-3011</t>
  </si>
  <si>
    <t>prestacaodecontas27@gestartcondominios.com.br, faturamento@hisegseguranca.com</t>
  </si>
  <si>
    <t>PRISCILA SINDICA</t>
  </si>
  <si>
    <t>citrinoresidence@outlook.com, administracao@vigonsolucoes.com.br, contasapagar@vigonsolucoes.com.br, faturamento@hisegseguranca.com</t>
  </si>
  <si>
    <t>Wpp.: 8598137-9701</t>
  </si>
  <si>
    <t>CICIRELDO</t>
  </si>
  <si>
    <t>cicerildo@gmail.com, faturamento@hisegseguranca.com</t>
  </si>
  <si>
    <t>Wpp.: 8598883-3439</t>
  </si>
  <si>
    <t>caio.rodriguespinheiro@gmail.com, faturamento@hisegseguranca.com</t>
  </si>
  <si>
    <t>Wpp.: 8599910-6671</t>
  </si>
  <si>
    <t>condominiosanjuan2006@gmail.com, faturamento@hisegseguranca.com</t>
  </si>
  <si>
    <t>EVANDY SINDICA</t>
  </si>
  <si>
    <t>evandyoliveira@yahoo.com.br, faturamento@hisegseguranca.com</t>
  </si>
  <si>
    <t>Wpp.: 8599989-3218</t>
  </si>
  <si>
    <t>contasapagar15@gestartcondominios.com.br, contasapagar3@gestartcondominios.com.br, rudy@thesindicos.com.br, faturamento@hisegseguranca.com</t>
  </si>
  <si>
    <t>Wpp.: 8598213-6009</t>
  </si>
  <si>
    <t>REINALDO</t>
  </si>
  <si>
    <t>edmundoreinaldo@hotmail.com, condominioisabelmarinho@gmail.com, faturamento@hisegseguranca.com</t>
  </si>
  <si>
    <t>Wpp.: 8599987-5417</t>
  </si>
  <si>
    <t>DEMONTIER</t>
  </si>
  <si>
    <t>contasapagar2@grupoesquadra.com, faturamento@hisegseguranca.com</t>
  </si>
  <si>
    <t>Wpp.: 8598726-0550</t>
  </si>
  <si>
    <t>financeiro5@metasservicos.com.br, manutencao@metasservicos.com.br, gestaofinanceiro1@metasservicos.com.br, faturamento@hisegseguranca.com</t>
  </si>
  <si>
    <t>Wpp.: 8598876-5257</t>
  </si>
  <si>
    <t>PAULO</t>
  </si>
  <si>
    <t>condominio.nunes.melo@gmail.com, faturamento@hisegseguranca.com</t>
  </si>
  <si>
    <t>Wpp.: 8599989-5473</t>
  </si>
  <si>
    <t>tapetesce@gmail.com, prestacaodecontas12@gestartcondominios.com.br, prestacaodecontas8@gestartcondominios.com.br, faturamento@hisegseguranca.com</t>
  </si>
  <si>
    <t>Wpp.: 8599145-8905</t>
  </si>
  <si>
    <t>CRISTINA</t>
  </si>
  <si>
    <t>prestacaodecontas13@gestartcondominios.com.br, mcristinars14@hotmail.com, faturamento@hisegseguranca.com</t>
  </si>
  <si>
    <t>Wpp.: 8599145-5191</t>
  </si>
  <si>
    <t>marco_antonio_adv@hotmail.com, faturamento@hisegseguranca.com</t>
  </si>
  <si>
    <t>Wpp.: 8599971-0935</t>
  </si>
  <si>
    <t>atendimento@credencialcondominios.com.br, faturamento@hisegseguranca.com</t>
  </si>
  <si>
    <t>Wpp.: 85999303649</t>
  </si>
  <si>
    <t>Wpp.: 85994297388</t>
  </si>
  <si>
    <t>condominiosolardeiracema@gmail.com, tais@upsindicos.com.br, contato@upsindicos.com.br, faturamento@hisegseguranca.com</t>
  </si>
  <si>
    <t>Wpp.: 8599652-0000</t>
  </si>
  <si>
    <t>MARTA</t>
  </si>
  <si>
    <t>almir@ufc.br, cond.emilio679@gmail.com, faturamento@hisegseguranca.com</t>
  </si>
  <si>
    <t>Wpp.: 8599207-0170</t>
  </si>
  <si>
    <t>mnolinda@hotmail.com, contasapagar@vigonsolucoes.com.br, faturamento@hisegseguranca.com</t>
  </si>
  <si>
    <t>Tel.: 8532713664</t>
  </si>
  <si>
    <t>cond.lagoaredonda@gmail.com, faturamento@hisegseguranca.com</t>
  </si>
  <si>
    <t>Wpp.: 8598626-5653</t>
  </si>
  <si>
    <t>nac6@gestartcondominios.com.br, consultor3@gestartcondominios.com.br, contasapagar7@gestartcondominios.com.br, faturamento@hisegseguranca.com</t>
  </si>
  <si>
    <t>Tel.: 8532782894/Wpp.: 8598559-1159</t>
  </si>
  <si>
    <t>prmarcosneto@gmail.com, fcond02.ce@newpred.com, karine@upsindicos.com.br, contato@upsindicos.com.br</t>
  </si>
  <si>
    <t>MIGUEL</t>
  </si>
  <si>
    <t>vibraga76@hotmail.com, miguelmouraf@hotmail.com, faturamento@hisegseguranca.com</t>
  </si>
  <si>
    <t>Wpp.: 8599440-3131</t>
  </si>
  <si>
    <t>JEFFERSON</t>
  </si>
  <si>
    <t>consultor17@gestartcondominios.com.br, contasapagar4@gestartcondominios.com.br, adm.pracadaluz@gmail.com, faturamento@hisegseguranca.com</t>
  </si>
  <si>
    <t>Tel.: 8533333333/Wpp.: 85989708185</t>
  </si>
  <si>
    <t>contasapagar24@gestartcondominios.com.br, consultor10@gestartcondominios.com.br, nac5@gestartcondominios.com.br, condominioprimevillage@gmail.com, prestacaodecontas12@gestartcondominios.com.br, contasapagar@gestartcondominios.com.br, faturamento@hisegseg</t>
  </si>
  <si>
    <t>Wpp.: 8598656-6272</t>
  </si>
  <si>
    <t>RAFAELA</t>
  </si>
  <si>
    <t>fiscal@gestartcondominios.com.br, condominioadalbertomororo@gmail.com, faturamento@hisegseguranca.com</t>
  </si>
  <si>
    <t>Wpp.: 85998723-6566</t>
  </si>
  <si>
    <t>vgcservicos@gmail.com, financeirovgcservicos@gmail.com, faturamento@hisegseguranca.com</t>
  </si>
  <si>
    <t>Wpp.: 8598962-4981</t>
  </si>
  <si>
    <t>ANAILDA</t>
  </si>
  <si>
    <t>contasapagar@somosmaxes.com.br, condominiovillaesmeraldaadm@gmail.com, faturamento@hisegseguranca.com</t>
  </si>
  <si>
    <t>Wpp.: 8399607-6390</t>
  </si>
  <si>
    <t>ANNA ELY</t>
  </si>
  <si>
    <t>cabralveras@gmail.com, faturamento@hisegseguranca.com</t>
  </si>
  <si>
    <t>Wpp.: 85999682-5641</t>
  </si>
  <si>
    <t>edificiotiago@gmail.com, fiscal@gestartcondominios.com.br, faturamento@hisegseguranca.com</t>
  </si>
  <si>
    <t>financeiro1@metasservicos.com.br, financeiro5@metasservicos.com.br, faturamento@hisegseguranca.com</t>
  </si>
  <si>
    <t>Wpp.: 8598885-8517</t>
  </si>
  <si>
    <t>contasapagar27@gestartcondominios.com.br, contasapagar14@gestartcondominios.com.br, contasapagar@gestartcondominios.com.br, gerenteimplantacao@gestartcondominios.com.br, contasapagar13@gestartcondominios.com.br, faturamento@hisegseguranca.com</t>
  </si>
  <si>
    <t>Wpp.: 8599614-8731</t>
  </si>
  <si>
    <t>MARCOS AURELIO</t>
  </si>
  <si>
    <t>marcoaopinto63@gmail.com, consultor9@gestartcondominios.com.br, faturamento@hisegseguranca.com</t>
  </si>
  <si>
    <t>Wpp.: 8599668604</t>
  </si>
  <si>
    <t>JOAO PAULO</t>
  </si>
  <si>
    <t>residencialticiana@gmail.com, faturamento@hisegseguranca.com</t>
  </si>
  <si>
    <t>Wpp.: 8598744-2024</t>
  </si>
  <si>
    <t>comercial@rsolv.com.br, contasapagar@grupoesquadra.com, contasapagar2@grupoesquadra.com, demontierponte@gmail.com, faturamento@hisegseguranca.com</t>
  </si>
  <si>
    <t>contasapagar2@gestartcondominios.com.br, contasapagar1@gestartcondominios.com.br, consultor1@gestartcondominios.com.br, faturamento@hisegseguranca.com</t>
  </si>
  <si>
    <t>robertocabraljunior@gmail.com, faturamento@hisegseguranca.com</t>
  </si>
  <si>
    <t>jotabe2701@hotmail.com, faturamento@hisegseguranca.com</t>
  </si>
  <si>
    <t>JANAINA</t>
  </si>
  <si>
    <t>contasapagar14@gestartcondominios.com.br, jsmartvl.condominio@gmail.com, faturamento@hisegseguranca.com</t>
  </si>
  <si>
    <t>Wpp.: 85986063805</t>
  </si>
  <si>
    <t>JOSÉ DO EGITO</t>
  </si>
  <si>
    <t>ze@jotuje.com.br, faturamento@hisegseguranca.com</t>
  </si>
  <si>
    <t>Wpp.: 8596030185</t>
  </si>
  <si>
    <t>edificiocactus@gmail.com, faturamento@hisegseguranca.com</t>
  </si>
  <si>
    <t>GRECIA - SINDICA</t>
  </si>
  <si>
    <t>condominiosiriara@gmail.com, faturamento@hisegseguranca.com</t>
  </si>
  <si>
    <t>Wpp.: 85988775817</t>
  </si>
  <si>
    <t>freitasflavio2010@yahoo.com.br, condominiomaisonicarai@gmail.com, faturamento@hisegseguranca.com</t>
  </si>
  <si>
    <t>mjbrandao.ba@hotmail.com, elidapatricia@gscia.com.br, saminesantos@gscia.com.br, portarialauroville1@gmail.com, helennajaramenezes@gmail.com, jamilleneri@gscia.com.br, nadineoliveira@gscia.com.br, faturamento@hisegseguranca.com</t>
  </si>
  <si>
    <t>Wpp.: 7198885-6035</t>
  </si>
  <si>
    <t>portariasunpark@hotmail.com, faturamento@hisegseguranca.com</t>
  </si>
  <si>
    <t>Wpp.: 71988161490</t>
  </si>
  <si>
    <t>portaldasalamedasvillagepark@gmail.com, josias@logogestao.com.br, portalalamedas@pagamentoslogo.com.br, faturamento@hisegseguranca.com</t>
  </si>
  <si>
    <t>Wpp.: 71988423346</t>
  </si>
  <si>
    <t>privalladares@gmail.com, financeiro@sathleradm.com.br, faturamento@hisegseguranca.com</t>
  </si>
  <si>
    <t>Tel.: 2730398507</t>
  </si>
  <si>
    <t>financeiro2@condominiar.adm.br, financeiro@condominiar.adm.br, faturamento@hisegseguranca.com</t>
  </si>
  <si>
    <t>GOETHE</t>
  </si>
  <si>
    <t>fiscal@gestartcondominios.com.br, contasapagar18@gestartcondominios.com.br, consultor2@gestartcondominios.com.br, goethetelles@hotmail.com, contasapagar1@gestartcondominios.com.br, contasapagar5@gestartcondominios.com.br, faturamento@hisegseguranca.com</t>
  </si>
  <si>
    <t>Wpp.: 85992694223</t>
  </si>
  <si>
    <t>EUDES</t>
  </si>
  <si>
    <t>contasapagar@grupoesquadra.com, eudesmoreira@gmail.com, oliveirafilhowalde@gmail.com, faturamento@hisegseguranca.com</t>
  </si>
  <si>
    <t>Wpp.: 8598881-9490</t>
  </si>
  <si>
    <t>PAULA</t>
  </si>
  <si>
    <t>ronaldgbvieira@yahoo.com.br, faturamento@hisegseguranca.com</t>
  </si>
  <si>
    <t>Wpp.: 8599600-7189</t>
  </si>
  <si>
    <t>MARIA JOSE</t>
  </si>
  <si>
    <t>mariajcportela@gmail.com, faturamento@hisegseguranca.com</t>
  </si>
  <si>
    <t>Wpp.: 8598826-6777</t>
  </si>
  <si>
    <t>AURELIO</t>
  </si>
  <si>
    <t>edificioturim373@gmail.com, faturamento@hisegseguranca.com</t>
  </si>
  <si>
    <t>Wpp.: 8599303649</t>
  </si>
  <si>
    <t>ISVI</t>
  </si>
  <si>
    <t>fiscal@gestartcondominios.com.br, isvivicente@gmail.com, consultor17@gestartcondominios.com.br, contasapagar4@gestartcondominios.com.br, faturamento@hisegseguranca.com</t>
  </si>
  <si>
    <t>Wpp.: 8598816-6260</t>
  </si>
  <si>
    <t>condominiograndtrianon@hotmail.com, consultor12@gestartcondominios.com.br, contasapagar4@gestartcondominios.com.br, faturamento@hisegseguranca.com</t>
  </si>
  <si>
    <t>Tel.: 8531330001/Wpp.: 8599158-7686</t>
  </si>
  <si>
    <t>MOYSES</t>
  </si>
  <si>
    <t>financeiro1@metasservicos.com.br, manutencao@metasservicos.com.br, faturamento@hisegseguranca.com</t>
  </si>
  <si>
    <t>Tel.: 8599139342</t>
  </si>
  <si>
    <t>RACHEL</t>
  </si>
  <si>
    <t>northvillagecondominio@gmail.com, rachelaraujo.decor@gmail.com, faturamento@hisegseguranca.com</t>
  </si>
  <si>
    <t>Tel.: 8596799900/Wpp.: 85988461560</t>
  </si>
  <si>
    <t>NEIDE</t>
  </si>
  <si>
    <t>stisrael99@gmail.com, faturamento@hisegseguranca.com</t>
  </si>
  <si>
    <t>Wpp.: 8599428-9983</t>
  </si>
  <si>
    <t>chaledosolbuffet@hotmail.com, faturamento@hisegseguranca.com</t>
  </si>
  <si>
    <t>Wpp.: 8598526-0000</t>
  </si>
  <si>
    <t>MARCELINO</t>
  </si>
  <si>
    <t>fcond02.ce@newpred.com, marcelinopessoa@gmail.com, faturamento@hisegseguranca.com</t>
  </si>
  <si>
    <t>Wpp.: 8598779-1313</t>
  </si>
  <si>
    <t>LUCY</t>
  </si>
  <si>
    <t>contasapagar2@grupoesquadra.com, lucyvidals@gmail.com, faturamento@hisegseguranca.com</t>
  </si>
  <si>
    <t>Wpp.: 8598814-4913</t>
  </si>
  <si>
    <t>contasapagar1@gestartcondominios.com.br, faturamento@hisegseguranca.com</t>
  </si>
  <si>
    <t>CESAR</t>
  </si>
  <si>
    <t>condominiograndparc2@gmail.com, faturamento@hisegseguranca.com</t>
  </si>
  <si>
    <t>Wpp.: 8599201-5718</t>
  </si>
  <si>
    <t>WASHINGTON</t>
  </si>
  <si>
    <t>wes22469@gmail.com, cpalacedefranceiii@gmail.com, faturamento@hisegseguranca.com</t>
  </si>
  <si>
    <t>Tel.: 8899068903/Wpp.: 8598661-9299</t>
  </si>
  <si>
    <t>CLARISSA</t>
  </si>
  <si>
    <t>contasapagar1@gestartcondominios.com.br, coordenador1@gestartcondominios.com.br, clarissa.passos.chaves@hotmail.com, consultor1@gestartcondominios.com.br, faturamento@hisegseguranca.com</t>
  </si>
  <si>
    <t>Wpp.: 8599927-4949</t>
  </si>
  <si>
    <t>sac@empresascon.com.br, villagedelleste.gest202g@gmail.com, faturamento@hisegseguranca.com</t>
  </si>
  <si>
    <t>Wpp.: 8599241-5786</t>
  </si>
  <si>
    <t>DANIELA - CONSELHEIRA</t>
  </si>
  <si>
    <t>contasapagar14@gestartcondominios.com.br, daniela.c.barbosa@gmail.com, faturamento@hisegseguranca.com</t>
  </si>
  <si>
    <t>Wpp.: 8598610-2471</t>
  </si>
  <si>
    <t>simone.soares@licenciadoademicon.com.br, faturamento@hisegseguranca.com</t>
  </si>
  <si>
    <t>Wpp.: 9899110-1020</t>
  </si>
  <si>
    <t>RESTAURANTE</t>
  </si>
  <si>
    <t>fabricio@bonellibrasil.com.br, financeiro@bonellibrasil.com.br, faturamento@hisegseguranca.com</t>
  </si>
  <si>
    <t>Tel.: 8530327208/Wpp.: 8599688-1059</t>
  </si>
  <si>
    <t>GERMANA</t>
  </si>
  <si>
    <t>contasapagar10@gestartcondominios.com.br, coordenador4@gestartcondominios.com.br, prestacaodecontas12@gestartcondominios.com.br, consultor15@gestartcondominios.com.br, faturamento@hisegseguranca.com</t>
  </si>
  <si>
    <t>contasapagar5@gestartcondominios.com.br, prestacaodecontas13@gestartcondominios.com.br, faturamento@hisegseguranca.com</t>
  </si>
  <si>
    <t>Wpp.: 8599982-9886</t>
  </si>
  <si>
    <t>Tel.: 8534563018</t>
  </si>
  <si>
    <t>LAURO</t>
  </si>
  <si>
    <t>condsolardefatima800@gmail.com, faturamento@hisegseguranca.com</t>
  </si>
  <si>
    <t>Tel.: 8598699262/Wpp.: 8598163-1084</t>
  </si>
  <si>
    <t>asdrubalmoraes@yahoo.com.br, faturamento@hisegseguranca.com</t>
  </si>
  <si>
    <t>Wpp.: 8599996-7587/Cel.: 85999967587</t>
  </si>
  <si>
    <t>KELLY</t>
  </si>
  <si>
    <t>soniacisne@gmail.com, faturamento@hisegseguranca.com</t>
  </si>
  <si>
    <t>Wpp.: 8599668-7912</t>
  </si>
  <si>
    <t>DANIELY</t>
  </si>
  <si>
    <t>residencialfortalezasul@gmail.com, contasapagar16@gestartcondominios.com.br, faturamento@hisegseguranca.com</t>
  </si>
  <si>
    <t>Wpp.: 8599954-4998</t>
  </si>
  <si>
    <t>Wpp.: 8599144-3909</t>
  </si>
  <si>
    <t>ELIODORO</t>
  </si>
  <si>
    <t>lucivania@lpvservicos.com.br. faturamento@hisegseguranca.com , financeiro@lpvservicos.com.br</t>
  </si>
  <si>
    <t>Wpp.: 8598588-2112</t>
  </si>
  <si>
    <t>jessicadantas@gscia.com.br, liliansouza@gscia.com.br, condominiovarandasdoimbui@outlook.com, faturamento@hisegseguranca.com</t>
  </si>
  <si>
    <t>LUIZ SERGIO</t>
  </si>
  <si>
    <t>lscondominios@lscondominios.com, faturamento@hisegseguranca.com</t>
  </si>
  <si>
    <t>Wpp.: 8598802-6882</t>
  </si>
  <si>
    <t>edificiosoberanoiv@gmail.com, faturamento@hisegseguranca.com</t>
  </si>
  <si>
    <t>Wpp.: 8499822-6792</t>
  </si>
  <si>
    <t>financeiro9@euro.adm.br, edilaraabem@gmail.com, faturamento@folkportariaremota.com.br</t>
  </si>
  <si>
    <t>Wpp.: 41311408070</t>
  </si>
  <si>
    <t>GUSTAVO</t>
  </si>
  <si>
    <t>financeiro@soma4incorporacoes.com.br, faturamento@hisegseguranca.com</t>
  </si>
  <si>
    <t>Wpp.: 85999219797</t>
  </si>
  <si>
    <t>LILIANA</t>
  </si>
  <si>
    <t>antonialili@gmail.com, cond.beethoven1601@gmail.com, faturamento@hisegseguranca.com</t>
  </si>
  <si>
    <t>Wpp.: 8598813-1200</t>
  </si>
  <si>
    <t>access.condominios@gmail.com, carloslessa.2000@gmail.com,  faturamento@hisegseguranca.com</t>
  </si>
  <si>
    <t>Tel.: 8599998609</t>
  </si>
  <si>
    <t>contasapagar2@gestartcondominios.com.br, gerlanianogueiraricardo@gmail.com, faturamento@hisegseguranca.com</t>
  </si>
  <si>
    <t>Wpp.: 8599853-1668</t>
  </si>
  <si>
    <t>RAFAELLA</t>
  </si>
  <si>
    <t>condfranisa@gmail.com, access.condominios@gmail.com, faturamento@hisegseguranca.com</t>
  </si>
  <si>
    <t>Wpp.: 858723-6566</t>
  </si>
  <si>
    <t>contasapagar15@gestartcondominios.com.br, contasapagar3@gestartcondominios.com.br, contato@upsindicos.com.br, faturamento@hisegseguranca.com</t>
  </si>
  <si>
    <t>NEGRAO</t>
  </si>
  <si>
    <t>financeiro.ce@bandeiraeassociados.com.br, activecondominio@gmail.com, faturamento@hisegseguranca.com</t>
  </si>
  <si>
    <t>Wpp.: 8599980-2813</t>
  </si>
  <si>
    <t>LS</t>
  </si>
  <si>
    <t>Wpp.: 8598970-8185</t>
  </si>
  <si>
    <t>GLAUCO</t>
  </si>
  <si>
    <t>glaucoregis@hotmail.com, cecond.contabilidade@hotmail.com, faturamento@hisegseguranca.com</t>
  </si>
  <si>
    <t>Wpp.: 8599727-9000</t>
  </si>
  <si>
    <t>ELI</t>
  </si>
  <si>
    <t>diretoria@ebccondominios.com.br, elibarbosa@ig.com.br, faturamento@hisegseguranca.com</t>
  </si>
  <si>
    <t>Wpp.: 8599612-4741</t>
  </si>
  <si>
    <t>JORDETE</t>
  </si>
  <si>
    <t>jbonifaciocondominio@gmail.com, faturamento@hisegseguranca.com</t>
  </si>
  <si>
    <t>Wpp.: 85998859-3994</t>
  </si>
  <si>
    <t>ROBERTA</t>
  </si>
  <si>
    <t>condominiocharlesdegaulle@gmail.com, faturamento@hisegseguranca.com</t>
  </si>
  <si>
    <t>Wpp.: 8599710-2761</t>
  </si>
  <si>
    <t>FLAVIO</t>
  </si>
  <si>
    <t>fiscal@gestartcondominios.com.br, marcuspaguiar@hotmail.com,prestacaodecontas6@gestartcondominios.com.br, prestacaodecontas10@gestartcondominios.com.br, flavioantonello@hotmail.com, faturamento@hisegseguranca.com</t>
  </si>
  <si>
    <t>Wpp.: 85999806-5805</t>
  </si>
  <si>
    <t>contasapagar1@gestartcondominios.com.br, willame@upsindicos.com.br, faturamento@hisegseguranca.com</t>
  </si>
  <si>
    <t>contasapagar9@gestartcondominios.com.br, rudy@thesindicos.com.br, contato@thesindicos.com.br, financeiro@condac.com.br, faturamento@hisegseguranca.com</t>
  </si>
  <si>
    <t>Wpp.: 859contasapagar9@gesta</t>
  </si>
  <si>
    <t>GEORGE</t>
  </si>
  <si>
    <t>tcvillagrancabrita@gmail.com, faturamento@hisegseguranca.com</t>
  </si>
  <si>
    <t>Tel.: 8531311003/Wpp.: 8599915-4990</t>
  </si>
  <si>
    <t>AURILENE</t>
  </si>
  <si>
    <t>fiscal@gestartcondominios.com.br, aurilene@granito.com.br, granitocenteradm@gmail.com, faturamento@hisegseguranca.com</t>
  </si>
  <si>
    <t>Wpp.: 8599997-0484</t>
  </si>
  <si>
    <t>ELIODORO (CONTADOR)</t>
  </si>
  <si>
    <t>fernando97art@gmail.com, ealbneto@gmail.com, admcastellobranco@gmail.com, faturamento@hisegseguranca.com</t>
  </si>
  <si>
    <t>Tel.: 8531311003/Wpp.: 8598588-2112</t>
  </si>
  <si>
    <t>CONCEICAO</t>
  </si>
  <si>
    <t>consultor2@gestartcondominios.com.br, contasapagar1@gestartcondominios.com.br, a.rubens.cavalcante@gmail.com, taruminho@yahoo.com.br, faturamento@hisegseguranca.com</t>
  </si>
  <si>
    <t>Wpp.: 85999768201</t>
  </si>
  <si>
    <t>HELENA</t>
  </si>
  <si>
    <t>zoraide@condonal.com.br, faturamento@hisegseguranca.com</t>
  </si>
  <si>
    <t>Tel.: 2799712968/Wpp.: 2799992-1902</t>
  </si>
  <si>
    <t>marianomuniz@ig.com.br</t>
  </si>
  <si>
    <t>Tel.: 7134842076</t>
  </si>
  <si>
    <t>valadao.aler@bol.com.br</t>
  </si>
  <si>
    <t>assistentecontabil@singularpremium.com.b</t>
  </si>
  <si>
    <t xml:space="preserve">Tel.: 8530481700/Cel.: </t>
  </si>
  <si>
    <t>pilar.gestaoimobiliaria@gmail.com</t>
  </si>
  <si>
    <t>pcmquadros@gmail.com</t>
  </si>
  <si>
    <t>condominiospartacus@hotmail.com; eu.thia</t>
  </si>
  <si>
    <t>carrobbar@yahoo.com.br,assistente.04@primee.com.br</t>
  </si>
  <si>
    <t>financeiro@adccondominios.com.br</t>
  </si>
  <si>
    <t>Wpp.: (41)99974-0066</t>
  </si>
  <si>
    <t>moradadasaraucarias775@gmail.com</t>
  </si>
  <si>
    <t>Wpp.: (41)99993-7071</t>
  </si>
  <si>
    <t>thaislopes@batelcondominios.com.br; fisc</t>
  </si>
  <si>
    <t>Wpp.: (41)99558-2846</t>
  </si>
  <si>
    <t>financeiro@rabelocondominios.com.br;</t>
  </si>
  <si>
    <t>Wpp.: (41)99535-343</t>
  </si>
  <si>
    <t>Crdp2@uol.com.br</t>
  </si>
  <si>
    <t>Wpp.: (41)98801-9260</t>
  </si>
  <si>
    <t>juliana@administradoraff.com.br</t>
  </si>
  <si>
    <t>Wpp.: (41)98804-3462</t>
  </si>
  <si>
    <t>condominios1@redesmarti.com.br; esdrasea</t>
  </si>
  <si>
    <t>Wpp.: (41)99968-6879</t>
  </si>
  <si>
    <t>financeiro@admsempreviva.com.br</t>
  </si>
  <si>
    <t>Wpp.: (41)98516-6854</t>
  </si>
  <si>
    <t>financeiro@octra.com.br; sandro@octra.co</t>
  </si>
  <si>
    <t>condsolarherval@gmail.com</t>
  </si>
  <si>
    <t>Wpp.: (41)99962-6462</t>
  </si>
  <si>
    <t>marco@administradoralima.com.br</t>
  </si>
  <si>
    <t>Wpp.: (41)99258-6611</t>
  </si>
  <si>
    <t>condominio@mcehlkepavaneli.com.br</t>
  </si>
  <si>
    <t>Wpp.: (41)99908-3964</t>
  </si>
  <si>
    <t>contato@omeusindico.com.br; confiance@c</t>
  </si>
  <si>
    <t>Wpp.: (41)99144-4422</t>
  </si>
  <si>
    <t>condominios@dzassessoria.com.br</t>
  </si>
  <si>
    <t>Wpp.: (41)98848-0204</t>
  </si>
  <si>
    <t>raqbqueiroz@gmail.com</t>
  </si>
  <si>
    <t>Wpp.: (41)99921-5130</t>
  </si>
  <si>
    <t>financeiro4@priorizecondominios.com.br;</t>
  </si>
  <si>
    <t>Wpp.: (41)99853-9592</t>
  </si>
  <si>
    <t>pagamento@sinq.com.br; matriz.administra</t>
  </si>
  <si>
    <t>Wpp.: (41)98913-4879</t>
  </si>
  <si>
    <t>sindicoravel@gmail.com</t>
  </si>
  <si>
    <t>Wpp.: (41)99765-9281</t>
  </si>
  <si>
    <t>contabja@gmail.com; soniaegger2805@gmail</t>
  </si>
  <si>
    <t>Wpp.: (41)98818-4979</t>
  </si>
  <si>
    <t>jefersonsindico@gmail.com</t>
  </si>
  <si>
    <t>Wpp.: (41)99274-4242</t>
  </si>
  <si>
    <t>contato@ribeiroadm.net.br; financeiro@ri</t>
  </si>
  <si>
    <t>Wpp.: (41)99958-7069</t>
  </si>
  <si>
    <t>nac022@nilagge.com.br; financeiro@nilagg</t>
  </si>
  <si>
    <t>Wpp.: (41)98862-0064</t>
  </si>
  <si>
    <t>Wpp.: 4199995-2108</t>
  </si>
  <si>
    <t>shanazes@gmail.com</t>
  </si>
  <si>
    <t>Tel.: 4199854161</t>
  </si>
  <si>
    <t>compras2@nalc.com.br, financeiro1@nalc.com.br, assistente.04@primee.com.br</t>
  </si>
  <si>
    <t>denise@adccondominios.com.br, rh1@adccondominios.com.br, eliane@adccondominios.com.br, assistente.04@primee.com.br</t>
  </si>
  <si>
    <t>financeiro3@priorizecondominios.com.br,financeiro3@priorizecondominios.com.br, financeiro4@priorizecondominios.com.br, assistente.04@primee.com.br</t>
  </si>
  <si>
    <t>silvio.amorim@destromacro.com.br; caroli</t>
  </si>
  <si>
    <t>financeiro01@rtadministradora.com.br,financeiro@rtadministradora.com.br, manutencao01@rtadministradora.com.br, prestacaodecontas01@rtadministradora.com.br, assistente.04@primee.com.br</t>
  </si>
  <si>
    <t>edvivacecampolim@gmail.com, financeiro2@grupovirtualports.com.br</t>
  </si>
  <si>
    <t>residencialprimavera196@gmail.com; adm3@</t>
  </si>
  <si>
    <t>Wpp.: (41)98506-1643</t>
  </si>
  <si>
    <t>000278 - CONDOMINIO EDIFICIO PARAGUASSU 101</t>
  </si>
  <si>
    <t>edificioparaguassu101@gmail.com; mbsindi</t>
  </si>
  <si>
    <t>Wpp.: (41)99898-1995</t>
  </si>
  <si>
    <t>5251</t>
  </si>
  <si>
    <t>5294</t>
  </si>
  <si>
    <t>341</t>
  </si>
  <si>
    <t>343</t>
  </si>
  <si>
    <t>356</t>
  </si>
  <si>
    <t>2143</t>
  </si>
  <si>
    <t>5379</t>
  </si>
  <si>
    <t>5385</t>
  </si>
  <si>
    <t>1063</t>
  </si>
  <si>
    <t>financeiro@adccondominios.com.br; Voyant</t>
  </si>
  <si>
    <t>Wpp.: (41)99669-3344</t>
  </si>
  <si>
    <t>1070</t>
  </si>
  <si>
    <t>EMPRESAS  GS</t>
  </si>
  <si>
    <t>0025 - CONDONAL BASE ANTERIOR - CONSULTA</t>
  </si>
  <si>
    <t>0001 - CONDONAL SERVICOS E ADMINISTRACAO LTDA</t>
  </si>
  <si>
    <t>000056 - CONDOMINIO DO EDIFICIO GIULIANO</t>
  </si>
  <si>
    <t>Administração</t>
  </si>
  <si>
    <t>financeiro@condonal.com.br</t>
  </si>
  <si>
    <t>CONDONAL APOIO (P&amp;R)</t>
  </si>
  <si>
    <t>0003 - CONDAP - PRESTACAO DE SERVICOS EM CONDOMINIO LTDA</t>
  </si>
  <si>
    <t>Serviços Terceirizados</t>
  </si>
  <si>
    <t>0005 - CONDO SERVICOS DE APOIO ADMINISTRATIVO LTDA</t>
  </si>
  <si>
    <t>165</t>
  </si>
  <si>
    <t>000201 - CONDOMINIO EDIFICIO VILLAGE TATIANA B</t>
  </si>
  <si>
    <t>0002 - CONDLIMP PRESTACAO DE SERVICOS EM CONDOMINIO LTDA</t>
  </si>
  <si>
    <t>407</t>
  </si>
  <si>
    <t>425</t>
  </si>
  <si>
    <t>560</t>
  </si>
  <si>
    <t>699</t>
  </si>
  <si>
    <t>0007 - ABC ADMINISTRADORA LTDA</t>
  </si>
  <si>
    <t>000258 - CONDOMINIO DO EDIFICIO ALMEIDA CASTRO-COMERCIAL</t>
  </si>
  <si>
    <t>CONDOMÍNIOS</t>
  </si>
  <si>
    <t>854</t>
  </si>
  <si>
    <t>3954</t>
  </si>
  <si>
    <t>994</t>
  </si>
  <si>
    <t>1968</t>
  </si>
  <si>
    <t>000298 - CONDOMINIO DO EDIFICIO PRAIA CENTER</t>
  </si>
  <si>
    <t>000351 - HISEG ESPIRITO SANTO SOLUCOES EM TECNOLOGIA LTDA</t>
  </si>
  <si>
    <t>7748</t>
  </si>
  <si>
    <t>OUTRAS RECEITAS</t>
  </si>
  <si>
    <t>1261</t>
  </si>
  <si>
    <t>000152 - CONDOMINIO EDIFICIO RIVERSIDE</t>
  </si>
  <si>
    <t>31593</t>
  </si>
  <si>
    <t>0009 - CONDOS ADMINISTRADORA DE CONDOMINIOS LTDA</t>
  </si>
  <si>
    <t>000397 - CONDOMINIO DO EDIFICIO PORTO DAS PEDRAS</t>
  </si>
  <si>
    <t>000266 - CONDOMINIO DO EDIFICIO LILA</t>
  </si>
  <si>
    <t>2157.2</t>
  </si>
  <si>
    <t>1392</t>
  </si>
  <si>
    <t>0008 - CONDONAL COMERCIO E SERVICOS LTDA</t>
  </si>
  <si>
    <t>000259 - CONDOMINIO DO LORENGE BAUHAUS</t>
  </si>
  <si>
    <t>8302</t>
  </si>
  <si>
    <t>1552</t>
  </si>
  <si>
    <t>000072 - CONDOMINIO EDIFICIO JASSON HIBNER</t>
  </si>
  <si>
    <t>1795.01</t>
  </si>
  <si>
    <t>000296 - CONDOMINIO DO EDIFICIO ENSEADA CENTER</t>
  </si>
  <si>
    <t>1921</t>
  </si>
  <si>
    <t>000492 - CONDOMINIO DO EDIFICIO SOLAR OLIVEIRA SANTOS</t>
  </si>
  <si>
    <t>1927.01</t>
  </si>
  <si>
    <t>1730</t>
  </si>
  <si>
    <t>7989</t>
  </si>
  <si>
    <t>000404 - CONDOMINIO DO EDIFICIO MIRANTE DA VILA</t>
  </si>
  <si>
    <t>4285</t>
  </si>
  <si>
    <t>edificiomirantedavila@gmail.com</t>
  </si>
  <si>
    <t>000503 - PARTNERBANK INSTITUICAO DE PAGAMENTO S.A.</t>
  </si>
  <si>
    <t>4314</t>
  </si>
  <si>
    <t>Outras Receitas</t>
  </si>
  <si>
    <t>1962</t>
  </si>
  <si>
    <t>0010 - ESSENCIAL CONDOMINIOS LTDA</t>
  </si>
  <si>
    <t>000605 - CONDOMINIO DO EDIFICIO PROENG WALK</t>
  </si>
  <si>
    <t>731.</t>
  </si>
  <si>
    <t>000568 - CONDOMINIO EDIFICIO MONTEIRO LOBATO</t>
  </si>
  <si>
    <t>795.1</t>
  </si>
  <si>
    <t>4331</t>
  </si>
  <si>
    <t>2231</t>
  </si>
  <si>
    <t>797</t>
  </si>
  <si>
    <t>000147 - CONDOMINIO EDIFICIO RICAMAR</t>
  </si>
  <si>
    <t>2479</t>
  </si>
  <si>
    <t>RECIBO.07</t>
  </si>
  <si>
    <t>000437 - CONDOMINIO DO EDIFICIO LUGANO</t>
  </si>
  <si>
    <t>2255.01</t>
  </si>
  <si>
    <t>000441 - CONDOMINIO DO EDIFICIO MELIA</t>
  </si>
  <si>
    <t>2261.01</t>
  </si>
  <si>
    <t>000589 - CONDOMINIO PARQUE VIVA JACARAIPE</t>
  </si>
  <si>
    <t>951.01</t>
  </si>
  <si>
    <t>000094 - CONDOMINIO DO EDIFICIO MAR D ESPANHA</t>
  </si>
  <si>
    <t>4425</t>
  </si>
  <si>
    <t>Tel.: 27999791784</t>
  </si>
  <si>
    <t>4413</t>
  </si>
  <si>
    <t>2538</t>
  </si>
  <si>
    <t>000303 - CONDOMINIO DO EDIFICIO SAINT EMILION</t>
  </si>
  <si>
    <t>2575</t>
  </si>
  <si>
    <t>000624 - CONDOMINIO CENTRO COMERCIAL CAMPO GRANDE</t>
  </si>
  <si>
    <t>2515</t>
  </si>
  <si>
    <t>RECIBO MES 07</t>
  </si>
  <si>
    <t>999</t>
  </si>
  <si>
    <t>998</t>
  </si>
  <si>
    <t>0011 - ESSENCIAL GESTAO E SERVICOS LTDA</t>
  </si>
  <si>
    <t>000573 - CONDOMINIO RESIDENCIAL PARQUE VENTURA</t>
  </si>
  <si>
    <t>602</t>
  </si>
  <si>
    <t>000409 - CONDOMINIO VILLAGGIO DI SAN REMO</t>
  </si>
  <si>
    <t>4443</t>
  </si>
  <si>
    <t>atendimento@amahil.com.br6</t>
  </si>
  <si>
    <t>000621 - CONDO27 SERVICOS LTDA</t>
  </si>
  <si>
    <t>000069 - CONDOMINIO RESIDENCIAL ITAPARICA BEACH CLUB</t>
  </si>
  <si>
    <t>8549</t>
  </si>
  <si>
    <t>000256 - CONDOMINIO DO EDIFICIO ECO ITAPARICA</t>
  </si>
  <si>
    <t>2790</t>
  </si>
  <si>
    <t>2982</t>
  </si>
  <si>
    <t>RECIBO MES</t>
  </si>
  <si>
    <t>000638 - EDIFICIO LUIZ SCARAMUSSA</t>
  </si>
  <si>
    <t>798..</t>
  </si>
  <si>
    <t>r</t>
  </si>
  <si>
    <t>000383 - CONDOMINIO DO EDIFICIO COSTA DO ATLANTICO</t>
  </si>
  <si>
    <t>RECIBO.009</t>
  </si>
  <si>
    <t>condominius@condominius.com</t>
  </si>
  <si>
    <t>000396 - CONDOMINIO DO EDIFICIO PALLAS RESIDENCE</t>
  </si>
  <si>
    <t>2356.01</t>
  </si>
  <si>
    <t>helenice-coutinho@bol.cim.br</t>
  </si>
  <si>
    <t>RECIBO.006</t>
  </si>
  <si>
    <t>000454 - CONDOMINIO DO EDIFICIO SANTA IZABEL</t>
  </si>
  <si>
    <t>2372</t>
  </si>
  <si>
    <t>000586 - CONDOMINIO EDIFICIO VICTOR COSER SERAPHIM</t>
  </si>
  <si>
    <t>846.</t>
  </si>
  <si>
    <t>000487 - CONDOMINIO DO EDIFICIO EUROPA TOWERS</t>
  </si>
  <si>
    <t>3025</t>
  </si>
  <si>
    <t>1012.</t>
  </si>
  <si>
    <t>000577 - VILLAGGIO MANGUINHOS CONDOMINIO SAN REMO</t>
  </si>
  <si>
    <t>1092.01</t>
  </si>
  <si>
    <t>3116</t>
  </si>
  <si>
    <t>000226 - CONDOMINIO DO EDIFICIO COSTA AZUL</t>
  </si>
  <si>
    <t>4551</t>
  </si>
  <si>
    <t>000013 - CONDOMINIO EDIFICIO BAHAMAS</t>
  </si>
  <si>
    <t>8294</t>
  </si>
  <si>
    <t>000551 - RESIDENCIAL VIVENDAS DA LAGOA</t>
  </si>
  <si>
    <t>935</t>
  </si>
  <si>
    <t>CONTROL PRIME (P&amp;R)</t>
  </si>
  <si>
    <t>3293</t>
  </si>
  <si>
    <t>3311</t>
  </si>
  <si>
    <t>000146 - CONDOMINIO EDIFICIO RESERVA ITAPARICA RESIDENCIAL</t>
  </si>
  <si>
    <t>1308.01</t>
  </si>
  <si>
    <t>000347 - EXTINBRAS EXTINTORES DO BRASIL LTDA</t>
  </si>
  <si>
    <t>3309</t>
  </si>
  <si>
    <t>Patrocinadores</t>
  </si>
  <si>
    <t>PATROCINIOS</t>
  </si>
  <si>
    <t>000261 - CONDOMINIO DO EDIFICIO BLUE CHIP BUSINESS CENTER</t>
  </si>
  <si>
    <t>Empréstimo</t>
  </si>
  <si>
    <t>000499 - CONDOMINIO DO EDIFICIO MAR CASPIO</t>
  </si>
  <si>
    <t>8672</t>
  </si>
  <si>
    <t>dicon@veloxmail.com.br</t>
  </si>
  <si>
    <t>8355</t>
  </si>
  <si>
    <t>972.</t>
  </si>
  <si>
    <t>000616 - VISTA JARDIM EMPREENDIMENTOS IMOBILIARIOS SPE LTDA</t>
  </si>
  <si>
    <t>1005</t>
  </si>
  <si>
    <t>3401</t>
  </si>
  <si>
    <t>3495</t>
  </si>
  <si>
    <t>3553</t>
  </si>
  <si>
    <t>3559.01</t>
  </si>
  <si>
    <t>000385 - CONDOMINIO ECOLIFE DA VILA</t>
  </si>
  <si>
    <t>2529.01</t>
  </si>
  <si>
    <t>fabiana@essencialsindico.com.br</t>
  </si>
  <si>
    <t>2567.01</t>
  </si>
  <si>
    <t>2604.01</t>
  </si>
  <si>
    <t>000455 - CONDOMINIO RESIDENCIAL SANTORINI</t>
  </si>
  <si>
    <t>2527</t>
  </si>
  <si>
    <t>1347.01</t>
  </si>
  <si>
    <t>2605</t>
  </si>
  <si>
    <t>1372.01</t>
  </si>
  <si>
    <t>000560 - CONDOMINIO DO EDIFICIO TRES ILHAS</t>
  </si>
  <si>
    <t>3616.</t>
  </si>
  <si>
    <t>3645.</t>
  </si>
  <si>
    <t>000164 - CONDOMINIO EDIFICIO SAN MARINO</t>
  </si>
  <si>
    <t>3806.</t>
  </si>
  <si>
    <t>000167 - CONDOMINIO EDIFICIO SAN REMO</t>
  </si>
  <si>
    <t>3802.</t>
  </si>
  <si>
    <t>3693.</t>
  </si>
  <si>
    <t>000643 - CONDOMINIO DO EDIFICIO COSTA MAGGIORE</t>
  </si>
  <si>
    <t>3636.</t>
  </si>
  <si>
    <t>8440</t>
  </si>
  <si>
    <t>000402 - CONDOMINIO DO EDIFICIO VERNAZZA</t>
  </si>
  <si>
    <t>2610.1</t>
  </si>
  <si>
    <t>000453 - CONDOMINIO DO EDIFICIO SANTA FE</t>
  </si>
  <si>
    <t>2631.</t>
  </si>
  <si>
    <t>2612.1</t>
  </si>
  <si>
    <t>1439</t>
  </si>
  <si>
    <t>000566 - CONDOMINIO DO EDIFICIO MONICA</t>
  </si>
  <si>
    <t>1442</t>
  </si>
  <si>
    <t>000292 - CONDOMINIO DO EDIFICIO CATERINA DA VINCI</t>
  </si>
  <si>
    <t>1455.1</t>
  </si>
  <si>
    <t>1457.1</t>
  </si>
  <si>
    <t>000601 - CONDOMINIO DO EDIFICIO LORENZONI</t>
  </si>
  <si>
    <t>1487.1</t>
  </si>
  <si>
    <t>3839.1</t>
  </si>
  <si>
    <t>8818</t>
  </si>
  <si>
    <t>000043 - CONDOMINIO EDIFICIO DOM MARCELO</t>
  </si>
  <si>
    <t>3922</t>
  </si>
  <si>
    <t>3986</t>
  </si>
  <si>
    <t>000392 - CONDOMINIO DO EDIFICIO LUCAS</t>
  </si>
  <si>
    <t>2778.1</t>
  </si>
  <si>
    <t>000465 - CONDOMINIO DO EDIFICIO BELVEDERE</t>
  </si>
  <si>
    <t>2799.1</t>
  </si>
  <si>
    <t>1550</t>
  </si>
  <si>
    <t>000561 - CONDOMINIO DO EDIFICIO LISY</t>
  </si>
  <si>
    <t>1545.1</t>
  </si>
  <si>
    <t>000583 - CONDOMINIO DO EDIFICIO AQUARIUS</t>
  </si>
  <si>
    <t>1499.1</t>
  </si>
  <si>
    <t>1529.1</t>
  </si>
  <si>
    <t>000596 - CONDOMINIO EDIFICIO ESCORT</t>
  </si>
  <si>
    <t>1505.1</t>
  </si>
  <si>
    <t>1540.1</t>
  </si>
  <si>
    <t>000602 - CONDOMINIO DO EDIFICIO NAGIB CARONE</t>
  </si>
  <si>
    <t>1515.1</t>
  </si>
  <si>
    <t>000553 - CONDOMINIO DO EDIFICIO ILHA DO SOL</t>
  </si>
  <si>
    <t>1574</t>
  </si>
  <si>
    <t>000571 - RESIDENCIAL PARQUE DOS PASSAROS II</t>
  </si>
  <si>
    <t>1552.1</t>
  </si>
  <si>
    <t>1561</t>
  </si>
  <si>
    <t>1584</t>
  </si>
  <si>
    <t>000533 - CONDOMINIO DO EDIFICIO BRISA DA ENSEADA</t>
  </si>
  <si>
    <t>4083</t>
  </si>
  <si>
    <t>000679 - CONDOMINIO PARQUE VILA SAFIRA</t>
  </si>
  <si>
    <t>4099</t>
  </si>
  <si>
    <t>0015 - CONDLIMP PRESTACAO DE SERVICOS CONDOMINAIS LTDA</t>
  </si>
  <si>
    <t>RECIBO MES1</t>
  </si>
  <si>
    <t>000461 - CONDOMINIO DO EDIFICIO VERDES MARES</t>
  </si>
  <si>
    <t>2913.1</t>
  </si>
  <si>
    <t>4247</t>
  </si>
  <si>
    <t>000538 - CONDOMINIO DO EDIFICIO COSTA DEL MAR</t>
  </si>
  <si>
    <t>4345</t>
  </si>
  <si>
    <t>0004 - CONDONAL ADMINISTRACAO DE CONDOMINIOS LTDA</t>
  </si>
  <si>
    <t>000690 - CONDOMINIO DO EDIFICIO ITAPARICA TOP BUSINESS</t>
  </si>
  <si>
    <t>1595.1</t>
  </si>
  <si>
    <t>1641.1</t>
  </si>
  <si>
    <t>1608.1</t>
  </si>
  <si>
    <t>1594.1</t>
  </si>
  <si>
    <t>1626.1</t>
  </si>
  <si>
    <t>1614.1</t>
  </si>
  <si>
    <t>000603 - CONDOMINIO DO EDIFICIO NOBLESSE</t>
  </si>
  <si>
    <t>1615.1</t>
  </si>
  <si>
    <t>1616.1</t>
  </si>
  <si>
    <t>0014 - CONDAP SERVICOS CONDOMINAIS LTDA</t>
  </si>
  <si>
    <t>000478 - CONDOMINIO DO EDIFICIO GREEN TOWER</t>
  </si>
  <si>
    <t>51</t>
  </si>
  <si>
    <t>Diárias e Horas Extras</t>
  </si>
  <si>
    <t>108</t>
  </si>
  <si>
    <t>000282 - CONDOMINIO DO EDIFICIO SANTORINI OFFICES</t>
  </si>
  <si>
    <t>9033</t>
  </si>
  <si>
    <t>000283 - CONDOMINIO DO EDIFICIO SIX</t>
  </si>
  <si>
    <t>9026</t>
  </si>
  <si>
    <t>1677.1</t>
  </si>
  <si>
    <t>000579 - CONDOMINIO EDIFICIO ALBERTO BUSATTO</t>
  </si>
  <si>
    <t>1703</t>
  </si>
  <si>
    <t>1736</t>
  </si>
  <si>
    <t>121.</t>
  </si>
  <si>
    <t>Serviços Extras Administrativos</t>
  </si>
  <si>
    <t>163</t>
  </si>
  <si>
    <t>166</t>
  </si>
  <si>
    <t>000267 - CONDOMINIO DO EDIFICIO LONG ISLAND</t>
  </si>
  <si>
    <t>1410.</t>
  </si>
  <si>
    <t>4701</t>
  </si>
  <si>
    <t>000159 - CONDOMINIO EDIFICIO SAINT HONORE</t>
  </si>
  <si>
    <t>1780.</t>
  </si>
  <si>
    <t>000565 - CONDOMINIO DO EDIFICIO MIRANTE DO MAR</t>
  </si>
  <si>
    <t>1802</t>
  </si>
  <si>
    <t>000623 - PJBANK PAGAMENTOS S.A.</t>
  </si>
  <si>
    <t>220</t>
  </si>
  <si>
    <t>000683 - CONDOMINIO DO EDIFICIO JOANA POUBEL</t>
  </si>
  <si>
    <t>9202</t>
  </si>
  <si>
    <t>1331.1</t>
  </si>
  <si>
    <t>3206.1</t>
  </si>
  <si>
    <t>1423.</t>
  </si>
  <si>
    <t>000598 - CONDOMINIO DO EDIFICIO ILHAS MAUI RESIDENCE</t>
  </si>
  <si>
    <t>1850.01</t>
  </si>
  <si>
    <t>000504 - CONDOMINIO DO EDIFICIO AMAZONIA</t>
  </si>
  <si>
    <t>1912.01</t>
  </si>
  <si>
    <t>000274 - CONDOMINIO DO EDIFICIO PIETRANGELO DE BIASE</t>
  </si>
  <si>
    <t>9262</t>
  </si>
  <si>
    <t>5143</t>
  </si>
  <si>
    <t>000334 - GRANDE VITORIA ADMINISTRADORA E CORRETORA DE SEGUROS LTDA</t>
  </si>
  <si>
    <t>31879</t>
  </si>
  <si>
    <t>000727 - ESPACO CASA 188 LTDA</t>
  </si>
  <si>
    <t>31878</t>
  </si>
  <si>
    <t>000728 - SEGFLEX CORRETORA DE SEGUROS LTDA</t>
  </si>
  <si>
    <t>31882</t>
  </si>
  <si>
    <t>fabio@segflex.com</t>
  </si>
  <si>
    <t>000432 - CONDOMINIO DO EDIFICIO ILHA DE CRETA</t>
  </si>
  <si>
    <t>9314</t>
  </si>
  <si>
    <t>000663 - PRIME SOLUCOES EM SEGURANCA E RADIOCOMUNICACAO LTDA</t>
  </si>
  <si>
    <t>31902</t>
  </si>
  <si>
    <t>000733 - MORAIS COMERCIO DE MERCADORIAS EM GERAL LTDA</t>
  </si>
  <si>
    <t>31904</t>
  </si>
  <si>
    <t>000309 - CONDOMINIO DO EDIFICIO PALLAZZO VENEZIA</t>
  </si>
  <si>
    <t>RECIBO 021</t>
  </si>
  <si>
    <t>9410</t>
  </si>
  <si>
    <t>000714 - CONDOMINIO DO EDIFICIO CRISRETELI RESIDENCE</t>
  </si>
  <si>
    <t>9432</t>
  </si>
  <si>
    <t>277.</t>
  </si>
  <si>
    <t>000369 - AGILIZE GESTAO CONDOMINIAL LTDA</t>
  </si>
  <si>
    <t>9477</t>
  </si>
  <si>
    <t>9481</t>
  </si>
  <si>
    <t>000662 - CONDOMINIO DO EDIFICIO NACIF ALCURE</t>
  </si>
  <si>
    <t>000158 - CONDOMINIO DO EDIFICIO RUI BARBOSA</t>
  </si>
  <si>
    <t>1608</t>
  </si>
  <si>
    <t>000717 - CONDOMINIO DO EDIFICIO IU.01</t>
  </si>
  <si>
    <t>5472</t>
  </si>
  <si>
    <t>000588 - CONDOMINIO ED VILA VERONA BLOCOS DEF</t>
  </si>
  <si>
    <t>2002</t>
  </si>
  <si>
    <t>RECIBO 0043</t>
  </si>
  <si>
    <t>5662</t>
  </si>
  <si>
    <t>9541</t>
  </si>
  <si>
    <t>000745 - RPW S/A SOCIEDADE DE CREDITO, FINANCIAMENTO E INVESTIMENTO</t>
  </si>
  <si>
    <t>000209 - OUTRAS RECEITAS</t>
  </si>
  <si>
    <t>BANCOS</t>
  </si>
  <si>
    <t>000564 - CONDOMINIO DO EDIFICIO MARIA EDUARDA</t>
  </si>
  <si>
    <t>2058.01</t>
  </si>
  <si>
    <t>000367 - CERUS</t>
  </si>
  <si>
    <t>31933</t>
  </si>
  <si>
    <t>000122 - CONDOMINIO EDIFICIO PAULO SURERUS</t>
  </si>
  <si>
    <t>382</t>
  </si>
  <si>
    <t>000550 - CONDOMINIO DO EDIFICIO VILLENA</t>
  </si>
  <si>
    <t>5694</t>
  </si>
  <si>
    <t>000172 - CONDOMINIO DO SHOPPING RIO BRANCO</t>
  </si>
  <si>
    <t>5699</t>
  </si>
  <si>
    <t>000752 - VITORIA APART HOSPITAL S/A</t>
  </si>
  <si>
    <t>9631</t>
  </si>
  <si>
    <t>000394 - CONDOMINIO DO EDIFICIO MONTE MORIA</t>
  </si>
  <si>
    <t>3546.01</t>
  </si>
  <si>
    <t>confianca@confianca.adm.br</t>
  </si>
  <si>
    <t>000754 - CAROLINE MACIEL</t>
  </si>
  <si>
    <t>1638</t>
  </si>
  <si>
    <t>RECIBO 040</t>
  </si>
  <si>
    <t>000692 - CONDOMINIO DO EDIFICIO NEXT JARDIM DA PENHA</t>
  </si>
  <si>
    <t>3575</t>
  </si>
  <si>
    <t>433</t>
  </si>
  <si>
    <t>397</t>
  </si>
  <si>
    <t>9703</t>
  </si>
  <si>
    <t>000645 - CONDOMINIO DO EDIFICIO CANNES</t>
  </si>
  <si>
    <t>9726</t>
  </si>
  <si>
    <t>000252 - CONDOMINIO DO EDIFICIO ACQUA VITORIA</t>
  </si>
  <si>
    <t>RECIBO 0050</t>
  </si>
  <si>
    <t>RECIBO 0053</t>
  </si>
  <si>
    <t>000591 - CONDOMINIO VIVER HORTO DA SERRA</t>
  </si>
  <si>
    <t>9753</t>
  </si>
  <si>
    <t>446</t>
  </si>
  <si>
    <t>000769 - SALVADOR GAS LTDA</t>
  </si>
  <si>
    <t>31995</t>
  </si>
  <si>
    <t>000017 - CONDOMINIO EDIFICIO BRAHIM DEPES</t>
  </si>
  <si>
    <t>32007</t>
  </si>
  <si>
    <t>000015 - CONDOMINIO EDIFICIO BARAO DE TYMBOHY</t>
  </si>
  <si>
    <t>453</t>
  </si>
  <si>
    <t>442</t>
  </si>
  <si>
    <t>1852</t>
  </si>
  <si>
    <t>489.</t>
  </si>
  <si>
    <t>9792</t>
  </si>
  <si>
    <t>000708 - ASSOCIACAO RESERVA ARACE</t>
  </si>
  <si>
    <t>CONDOS (ADM)</t>
  </si>
  <si>
    <t>000780 - SONIC LOGUI II TRANSPORTES LTDA</t>
  </si>
  <si>
    <t>32011</t>
  </si>
  <si>
    <t>531</t>
  </si>
  <si>
    <t>549.</t>
  </si>
  <si>
    <t>000527 - CONDOMINIO DO EDIFICIO LIBERTY LIFE STYLE</t>
  </si>
  <si>
    <t>9919</t>
  </si>
  <si>
    <t>J2 (P&amp;R)</t>
  </si>
  <si>
    <t>000686 - CONDOMINIO DO EDIFICIO COSTA MARE</t>
  </si>
  <si>
    <t>9892</t>
  </si>
  <si>
    <t>000590 - CONDOMINIO DO RESIDENCIAL VIVENDA LARANJEIRAS CONDOMINIO CLUB</t>
  </si>
  <si>
    <t>JULIANA</t>
  </si>
  <si>
    <t>Wpp.: 27999036666</t>
  </si>
  <si>
    <t>000785 - CONDOART SINALIZACAO LTDA</t>
  </si>
  <si>
    <t>000597 - CONDOMINIO DO EDIFICIO ILHA BELA</t>
  </si>
  <si>
    <t>000640 - CONDOMINIO DO EDIFICIO AGATHA RESIDENCIAL</t>
  </si>
  <si>
    <t>6523</t>
  </si>
  <si>
    <t>000786 - COOPERATIVA CENTRAL DE CREDITO DO ESPIRITO SANTO</t>
  </si>
  <si>
    <t>32033</t>
  </si>
  <si>
    <t>9978.</t>
  </si>
  <si>
    <t>000664 - DIANA MIRANDA DE SOUZA - CENTER LIMPER</t>
  </si>
  <si>
    <t>32038</t>
  </si>
  <si>
    <t>000791 - CERUS SECURITIZADORA DE CREDITOS S.A</t>
  </si>
  <si>
    <t>32039</t>
  </si>
  <si>
    <t>592</t>
  </si>
  <si>
    <t>000449 - CONDOMINIO DO EDIFICIO PRAIA BRAVA</t>
  </si>
  <si>
    <t>3827</t>
  </si>
  <si>
    <t>000731 - ELETRO LIFE COMERCIAL LTDA</t>
  </si>
  <si>
    <t>32050</t>
  </si>
  <si>
    <t>ra@contabilidadera.com.br</t>
  </si>
  <si>
    <t>10085</t>
  </si>
  <si>
    <t>000036 - CONDOMINIO EDIFICIO CONTEMPORANEO RESIDENCE</t>
  </si>
  <si>
    <t>1942</t>
  </si>
  <si>
    <t>1969</t>
  </si>
  <si>
    <t>000217 - C.G. ENGENHARIA LTDA</t>
  </si>
  <si>
    <t>6762</t>
  </si>
  <si>
    <t>000707 - CONDOMINIO RESIDENCIAL RESERVA VERDE</t>
  </si>
  <si>
    <t>000799 - SERRALHERIA GONCALVES MULTISOLDAS 35.151.733/0001-01</t>
  </si>
  <si>
    <t>000807 - N &amp; K ASSISTENCIA TECNICA E COMERCIO LTDA</t>
  </si>
  <si>
    <t>32064</t>
  </si>
  <si>
    <t>000500 - ENVOLVE - INTERVENCAO EM ABA LTDA</t>
  </si>
  <si>
    <t>1992</t>
  </si>
  <si>
    <t>000220 - CONDOMINIO DO EDIFICIO FREE CENTER</t>
  </si>
  <si>
    <t>625</t>
  </si>
  <si>
    <t>000192 - VIA MAR EMPREENDIMENTOS IMOBILIARIOS SPE LTDA</t>
  </si>
  <si>
    <t>607;</t>
  </si>
  <si>
    <t>000262 - CONDOMINIO DO EDIFICIO CASTELLO BENEDETTO</t>
  </si>
  <si>
    <t>1995.</t>
  </si>
  <si>
    <t>1996.</t>
  </si>
  <si>
    <t>000199 - CONDOMINIO EDIFICIO RESIDENCIAL VILLA SPLENDORE</t>
  </si>
  <si>
    <t>10104.</t>
  </si>
  <si>
    <t>10103.</t>
  </si>
  <si>
    <t>000652 - VISION MANUTENCAO E INSTALACAO DE ELEVADORES LTDA</t>
  </si>
  <si>
    <t>32069</t>
  </si>
  <si>
    <t>PARC-10/16.</t>
  </si>
  <si>
    <t>000815 - CONCIERG MANUTENCAO LTDA</t>
  </si>
  <si>
    <t>32079</t>
  </si>
  <si>
    <t>2007</t>
  </si>
  <si>
    <t>000593 - CONDOMINIO DO EDIFICIO DIONYZIO ABAURRE</t>
  </si>
  <si>
    <t>000389 - CONDOMINIO DO EDIFICIO GRAND CANAL</t>
  </si>
  <si>
    <t>priscila.martins@condonal.com.br</t>
  </si>
  <si>
    <t>000401 - CONDOMINIO DO EDIFICIO SOLAR DA VILA</t>
  </si>
  <si>
    <t>3941</t>
  </si>
  <si>
    <t>solardavila.es@gmail.com</t>
  </si>
  <si>
    <t>10176</t>
  </si>
  <si>
    <t>7071</t>
  </si>
  <si>
    <t>000816 - RAFAEL GOES MAGALHAES</t>
  </si>
  <si>
    <t>2057</t>
  </si>
  <si>
    <t>000061 - CONDOMINIO EDIFICIO IBIZA</t>
  </si>
  <si>
    <t>000079 - CONDOMINIO EDIFICIO LE BARON</t>
  </si>
  <si>
    <t>7327</t>
  </si>
  <si>
    <t>10309</t>
  </si>
  <si>
    <t>000232 - CONDOMINIO DO EDIFICIO RIGEL II</t>
  </si>
  <si>
    <t>687</t>
  </si>
  <si>
    <t>000324 - BUREAU VIX SERVICOS LTDA</t>
  </si>
  <si>
    <t>PARC-11/16.</t>
  </si>
  <si>
    <t>667</t>
  </si>
  <si>
    <t>000119 - CONDOMINIO EDIFICIO PALLAZO DA PRAIA</t>
  </si>
  <si>
    <t>000857 - CONDOMINIO DO EDIFICIO COLUMBIA</t>
  </si>
  <si>
    <t>7471</t>
  </si>
  <si>
    <t>pablorocha@larconstrutora.com</t>
  </si>
  <si>
    <t>Tel.: 2781229884</t>
  </si>
  <si>
    <t>2069</t>
  </si>
  <si>
    <t>000068 - CONDOMINIO EDIFICIO ITAIGARA</t>
  </si>
  <si>
    <t>727</t>
  </si>
  <si>
    <t>7585</t>
  </si>
  <si>
    <t>PARC-12/16.</t>
  </si>
  <si>
    <t>000009 - CONDOMINIO EDIFICIO ASPEN</t>
  </si>
  <si>
    <t>710</t>
  </si>
  <si>
    <t>740</t>
  </si>
  <si>
    <t>000184 - CONDOMINIO EDIFICIO THE SUMMIT</t>
  </si>
  <si>
    <t>2152</t>
  </si>
  <si>
    <t>2155</t>
  </si>
  <si>
    <t>000381 - CONDOMINIO RESIDENCIAL ALDEIA DA BARRA</t>
  </si>
  <si>
    <t>2173</t>
  </si>
  <si>
    <t>atendimento@cecad.com.br</t>
  </si>
  <si>
    <t>000156 - CONDOMINIO DO EDIFICIO ROYAL BLUE</t>
  </si>
  <si>
    <t>0021 - MARGATRAN PRESTADORA DE SERVICOS LTDA</t>
  </si>
  <si>
    <t>000835 - IGREJA CRISTA MARANATA</t>
  </si>
  <si>
    <t>5564.</t>
  </si>
  <si>
    <t>contabilidade@presbiterio.org.br</t>
  </si>
  <si>
    <t>761</t>
  </si>
  <si>
    <t>787</t>
  </si>
  <si>
    <t>PARC-13/16</t>
  </si>
  <si>
    <t>774</t>
  </si>
  <si>
    <t>786</t>
  </si>
  <si>
    <t>000794 - VILLA ARIBIRI RESIDENCIAL CLUBE</t>
  </si>
  <si>
    <t>32120</t>
  </si>
  <si>
    <t>7841</t>
  </si>
  <si>
    <t>7967</t>
  </si>
  <si>
    <t>7969</t>
  </si>
  <si>
    <t>000273 - CONDOMINIO DO EDIFICIO PICCADILLY</t>
  </si>
  <si>
    <t>10495</t>
  </si>
  <si>
    <t>5601</t>
  </si>
  <si>
    <t>000288 - CONDOMINIO RESIDENCIAL VILLA MONTEMAGGIORE I</t>
  </si>
  <si>
    <t>2232</t>
  </si>
  <si>
    <t>000778 - EVIDENCE GESTAO IMOBILIARIA E CORRETORA DE SEGUROS LTDA</t>
  </si>
  <si>
    <t>32126</t>
  </si>
  <si>
    <t>000832 - RADIOLOGISTAS ASSOCIADOS LTDA</t>
  </si>
  <si>
    <t>Receitas (Gestão Anterior)</t>
  </si>
  <si>
    <t>financas@multiscan.med.br</t>
  </si>
  <si>
    <t>000665 - BERTRAND HENRI BLOC JUNIOR</t>
  </si>
  <si>
    <t>Aporte - COND</t>
  </si>
  <si>
    <t>000242 - WALTER MAGALHAES</t>
  </si>
  <si>
    <t>2242.</t>
  </si>
  <si>
    <t>000460 - CONDOMINIO DO EDIFICIO VANCOUVER</t>
  </si>
  <si>
    <t>4320</t>
  </si>
  <si>
    <t>000562 - CONDOMINIO DO EDIFICIO LARA HOFFMAN</t>
  </si>
  <si>
    <t>000194 - CONDOMINIO EDIFICIO VIENNE</t>
  </si>
  <si>
    <t>8117</t>
  </si>
  <si>
    <t>8123</t>
  </si>
  <si>
    <t>8227</t>
  </si>
  <si>
    <t>PARC-14/16</t>
  </si>
  <si>
    <t>000123 - CONDOMINIO DO RESIDENCIAL PEDRA DA CEBOLA</t>
  </si>
  <si>
    <t>10650</t>
  </si>
  <si>
    <t>000644 - EDIFICIO CHIABAI MARTINS</t>
  </si>
  <si>
    <t>10646</t>
  </si>
  <si>
    <t>atendimento@condonal.com.br</t>
  </si>
  <si>
    <t>000361 - SAKA PRESENTES E UTILIDADES LTDA</t>
  </si>
  <si>
    <t>000276 - CONDOMINIO DO EDIFICIO PRAIA DO CANTO</t>
  </si>
  <si>
    <t>2249</t>
  </si>
  <si>
    <t>000436 - CONDOMINIO DO EDIFICIO LORDELLO COLNAGO</t>
  </si>
  <si>
    <t>2250</t>
  </si>
  <si>
    <t>2252</t>
  </si>
  <si>
    <t>000195 - CONDOMINIO EDIFICIO VILA DA PRAIA</t>
  </si>
  <si>
    <t>2271</t>
  </si>
  <si>
    <t>000882 - CONDOMINIO DO EDIFICIO MARANHAO</t>
  </si>
  <si>
    <t>maranhao.vix@gmail.com</t>
  </si>
  <si>
    <t>10706</t>
  </si>
  <si>
    <t>000241 - CONSELHO REGIONAL DE FISIOTERAPIA E TERAPIA OCUPACIONAL DA 15 REGIAO</t>
  </si>
  <si>
    <t>10725</t>
  </si>
  <si>
    <t>000892 - UNIAO DE PROFESSORES LTDA</t>
  </si>
  <si>
    <t>10731</t>
  </si>
  <si>
    <t>000472 - EDIFICIO VIA NATURAE</t>
  </si>
  <si>
    <t>2297</t>
  </si>
  <si>
    <t>Receita Venda Infinity - 701</t>
  </si>
  <si>
    <t>000767 - MITRA ARQUIDIOCESANA DE VITORIA</t>
  </si>
  <si>
    <t>10642</t>
  </si>
  <si>
    <t>000210 - PRAIA DA CERCA EMPREENDIMENTOS LTDA</t>
  </si>
  <si>
    <t>895</t>
  </si>
  <si>
    <t>000678 - CONDOMINIO RESIDENCIAL SUN BEACH</t>
  </si>
  <si>
    <t>000817 - VITORIA MOTOCICLETAS LTDA</t>
  </si>
  <si>
    <t>2315</t>
  </si>
  <si>
    <t>000630 - CONDOMINIO GRAND PARC RESIDENCIAL RESORT</t>
  </si>
  <si>
    <t>10765</t>
  </si>
  <si>
    <t>grandparc.adm@cecad.com.b</t>
  </si>
  <si>
    <t>000505 - CONDOMINIO DO APICE BARRO VERMELHO</t>
  </si>
  <si>
    <t>10770</t>
  </si>
  <si>
    <t>000863 - CONDOMINIO SPAZIO VITALITA</t>
  </si>
  <si>
    <t>10783</t>
  </si>
  <si>
    <t>leandro-conterini@hotmail.com</t>
  </si>
  <si>
    <t>10799</t>
  </si>
  <si>
    <t>4367</t>
  </si>
  <si>
    <t>000696 - CONDOMINIO ITAPARICA H12</t>
  </si>
  <si>
    <t>000204 - VITORIA MEDICINA DOMICILIAR LTDA</t>
  </si>
  <si>
    <t>10822</t>
  </si>
  <si>
    <t>000813 - MILLENIUM COMERCIAL E LOGOP DO GMILL DISTRIBUICAO LTDA</t>
  </si>
  <si>
    <t>10813</t>
  </si>
  <si>
    <t>000150 - CONDOMINIO EDIFICIO RIO JACARAIPE</t>
  </si>
  <si>
    <t>2349</t>
  </si>
  <si>
    <t>2353</t>
  </si>
  <si>
    <t>000277 - CONDOMINIO DO EDIFICIO PRAIA PLACE</t>
  </si>
  <si>
    <t>2355</t>
  </si>
  <si>
    <t>2336</t>
  </si>
  <si>
    <t>2371</t>
  </si>
  <si>
    <t>922</t>
  </si>
  <si>
    <t>10847</t>
  </si>
  <si>
    <t>PARC-15/16</t>
  </si>
  <si>
    <t>000073 - CONDOMINO EDIFÍCIO JAZZ RESIDENCE</t>
  </si>
  <si>
    <t>10881 - NF SERA CANC</t>
  </si>
  <si>
    <t>10875</t>
  </si>
  <si>
    <t>000635 - MITRA ARQUIDIOCESANA DE VITORIA</t>
  </si>
  <si>
    <t>10886</t>
  </si>
  <si>
    <t>000414 - RAFAEL SOBRINHO DE OLIVEIRA MOTA</t>
  </si>
  <si>
    <t>000181 - CONDOMINIO EDIFICIO SOLAR RUBEM BRAGA</t>
  </si>
  <si>
    <t>2317</t>
  </si>
  <si>
    <t>000141 - CONDOMINIO EDIFICIO PREMIER</t>
  </si>
  <si>
    <t>968</t>
  </si>
  <si>
    <t>000216 - INDICO EMPREENDIMENTOS E PARTICIPACOES LTDA</t>
  </si>
  <si>
    <t>974</t>
  </si>
  <si>
    <t>000223 - CONDOMINIO PEDRA AZUL</t>
  </si>
  <si>
    <t>973</t>
  </si>
  <si>
    <t>000777 - CORPS SIDERURGIA LTDA</t>
  </si>
  <si>
    <t>10892</t>
  </si>
  <si>
    <t>000348 - CYRO MEDEIROS NETO</t>
  </si>
  <si>
    <t>Receita Aquisição Empresas</t>
  </si>
  <si>
    <t>0020 - VITORIAGATTI SEGURANCA E VIGILANCIA LTDA</t>
  </si>
  <si>
    <t>000820 - DM EMPREENDIMENTOS COMERCIAIS S/A</t>
  </si>
  <si>
    <t>dmempreendimentos@terra.com.br</t>
  </si>
  <si>
    <t>000853 - CLGV CENTRO LOGISTICO GRANDE VITORIA</t>
  </si>
  <si>
    <t>registro2@razaocontabil.com.br</t>
  </si>
  <si>
    <t>000846 - IGREJA CRISTA MARANATA</t>
  </si>
  <si>
    <t>4594</t>
  </si>
  <si>
    <t>inss@presbiterio.org.br</t>
  </si>
  <si>
    <t>anelita sind</t>
  </si>
  <si>
    <t>Wpp.: 27999008539</t>
  </si>
  <si>
    <t>edificiocaravellas@gmail.com</t>
  </si>
  <si>
    <t>Wpp.: 27998489024</t>
  </si>
  <si>
    <t>'ecca.vix@terra.com.br, wilsonsalomonjc@gmail.com,fiscal2@condonal.com.br</t>
  </si>
  <si>
    <t>Wpp.: 27999615080</t>
  </si>
  <si>
    <t>SIND FABIO</t>
  </si>
  <si>
    <t>fabiommr12@yahoo.com.br, craguanambi@gmail.com</t>
  </si>
  <si>
    <t>Wpp.: 85982080353/Cel.: 85982080353</t>
  </si>
  <si>
    <t>LUIZ ANTONIO</t>
  </si>
  <si>
    <t>reservas@hotelvilaazul.com.br</t>
  </si>
  <si>
    <t>Tel.: 85988414077</t>
  </si>
  <si>
    <t>GERLANIO SINDICO</t>
  </si>
  <si>
    <t>franzejpinheiro@gmailcom</t>
  </si>
  <si>
    <t>Tel.: 85985433062/Wpp.: 8530880535</t>
  </si>
  <si>
    <t>diretoria@unicaservico.com.br</t>
  </si>
  <si>
    <t>rodolfovarosa@hotmail.com</t>
  </si>
  <si>
    <t>residencialharley@gmail.com, faturamento@folkportariaremota.com.br</t>
  </si>
  <si>
    <t>adm02@nnassessoriaimobiliaria.com.br</t>
  </si>
  <si>
    <t>gilmar_zilli@outlook.com</t>
  </si>
  <si>
    <t>123</t>
  </si>
  <si>
    <t>supervisao@apsce.com, contato@apsce.com.br</t>
  </si>
  <si>
    <t>Tel.: 85998052907</t>
  </si>
  <si>
    <t>LIZIER</t>
  </si>
  <si>
    <t>lizier3@hotmail.com, faturamento@hisegseguranca.com</t>
  </si>
  <si>
    <t>Wpp.: 8599749-3046</t>
  </si>
  <si>
    <t>otimize@otimize.adm.br, florestatropical2023@gmail.com</t>
  </si>
  <si>
    <t>Wpp.: 86433448</t>
  </si>
  <si>
    <t>MANOELA</t>
  </si>
  <si>
    <t>contasapagar13@gestartcondominios.com.br, condjeanmermoz1425@gmail.com, faturamento@hisegseguranca.com</t>
  </si>
  <si>
    <t>Wpp.: 8598214-6931</t>
  </si>
  <si>
    <t>FELINTO</t>
  </si>
  <si>
    <t>felintoholanda@gmail.com, faturamento@hisegseguranca.com</t>
  </si>
  <si>
    <t>Wpp.: 8598894-8515</t>
  </si>
  <si>
    <t>financeiro@shadaicuritiba.com.br; sindic</t>
  </si>
  <si>
    <t>Wpp.: (41)99187-7428</t>
  </si>
  <si>
    <t>1060</t>
  </si>
  <si>
    <t>4140</t>
  </si>
  <si>
    <t>1639</t>
  </si>
  <si>
    <t>000145 - CONDOMINIO EDIFICIO REGGIO CALABRIA</t>
  </si>
  <si>
    <t>1209.</t>
  </si>
  <si>
    <t>1314..</t>
  </si>
  <si>
    <t>000268 - CONDOMINIO DO EDIFICIO MARIARCHANGELA</t>
  </si>
  <si>
    <t>4410.1</t>
  </si>
  <si>
    <t>000125 - CONDOMINIO EDIFICIO PEDRA MAR</t>
  </si>
  <si>
    <t>4771</t>
  </si>
  <si>
    <t>4792</t>
  </si>
  <si>
    <t>4797</t>
  </si>
  <si>
    <t>4935</t>
  </si>
  <si>
    <t>000713 - CONDOMINIO DO EDIFICIO VILLAGGIO SANTA LUCIA</t>
  </si>
  <si>
    <t>4966</t>
  </si>
  <si>
    <t>000705 - CONDOMINIO DO EDIFICIO LEVANZO</t>
  </si>
  <si>
    <t>3257</t>
  </si>
  <si>
    <t>5272</t>
  </si>
  <si>
    <t>1958</t>
  </si>
  <si>
    <t>1947</t>
  </si>
  <si>
    <t>000370 - CONDOMINIO ILHA DE CRETA</t>
  </si>
  <si>
    <t>5636</t>
  </si>
  <si>
    <t>5523</t>
  </si>
  <si>
    <t>000257 - CONDOMINIO DO EDIFICIO JOSE PAULINO</t>
  </si>
  <si>
    <t>2052</t>
  </si>
  <si>
    <t>000304 - CONDOMINIO DO EDIFICIO ARTEMIS</t>
  </si>
  <si>
    <t>9242.</t>
  </si>
  <si>
    <t>3484</t>
  </si>
  <si>
    <t>000443 - CONDOMINIO DO EDIFICIO MONTE VERDE</t>
  </si>
  <si>
    <t>3509</t>
  </si>
  <si>
    <t>9651</t>
  </si>
  <si>
    <t>3574</t>
  </si>
  <si>
    <t>6099</t>
  </si>
  <si>
    <t>000567 - CONDOMINIO DO EDIFICIO MONTPELLIER</t>
  </si>
  <si>
    <t>6167</t>
  </si>
  <si>
    <t>6292</t>
  </si>
  <si>
    <t>6303</t>
  </si>
  <si>
    <t>000081 - CONDOMINIO EDIFICIO LEON TRADE CENTER</t>
  </si>
  <si>
    <t>6327</t>
  </si>
  <si>
    <t>6343</t>
  </si>
  <si>
    <t>000612 - ASSOCIACAO DOS CONDOMINIOS VIVER SERRA</t>
  </si>
  <si>
    <t>Tel.: 2731033104</t>
  </si>
  <si>
    <t>6431</t>
  </si>
  <si>
    <t>13º Salario</t>
  </si>
  <si>
    <t>6453</t>
  </si>
  <si>
    <t>6475</t>
  </si>
  <si>
    <t>6549</t>
  </si>
  <si>
    <t>6564</t>
  </si>
  <si>
    <t>000725 - CONDOMINIO DO EDIFICIO RIVIERA DEL MAR</t>
  </si>
  <si>
    <t>000408 - CONDOMINIO DO EDIFICIO SOLAR DO FLAMBOYANT</t>
  </si>
  <si>
    <t>000093 - CONDOMINIO EDIFICIO MAR ADRIATICO</t>
  </si>
  <si>
    <t>6707</t>
  </si>
  <si>
    <t>000165 - CONDOMINIO EDIFICIO SAN MARINO</t>
  </si>
  <si>
    <t>6743</t>
  </si>
  <si>
    <t>6848</t>
  </si>
  <si>
    <t>6984</t>
  </si>
  <si>
    <t>000515 - CONDOMINIO DO EDIFICIO MIRADOR CAMBURI</t>
  </si>
  <si>
    <t>000393 - CONDOMINIO DO EDIFICIO MAR DAS CASTANHEIRAS</t>
  </si>
  <si>
    <t>rcp.contabilidade@terra.com.br</t>
  </si>
  <si>
    <t>000106 - CONDOMINIO DO PARQUE RESIDENCIAL MONSARAS</t>
  </si>
  <si>
    <t>7524</t>
  </si>
  <si>
    <t>7563</t>
  </si>
  <si>
    <t>000302 - CONDOMINIO DO EDIFICIO FONTAINEBLEAU</t>
  </si>
  <si>
    <t>7702</t>
  </si>
  <si>
    <t>000510 - RESIDENCIAL CAMINHOS DO MAR</t>
  </si>
  <si>
    <t>7633</t>
  </si>
  <si>
    <t>7708</t>
  </si>
  <si>
    <t>000575 - CONDOMINIO RIVIERA RESIDENCIAL</t>
  </si>
  <si>
    <t>000080 - CONDOMINIO EDIFICIO LE CHATEAU DIF</t>
  </si>
  <si>
    <t>7985</t>
  </si>
  <si>
    <t>7952</t>
  </si>
  <si>
    <t>000459 - CONDOMINIO DO EDIFICIO THATIANA</t>
  </si>
  <si>
    <t>4231</t>
  </si>
  <si>
    <t>000759 - J.MARTINS EMPREENDIMENTOS IMOBILIARIOS SPE LTDA</t>
  </si>
  <si>
    <t>7999</t>
  </si>
  <si>
    <t>CONSTRUTORAS</t>
  </si>
  <si>
    <t>000405 - CONDOMINIO RESIDENCIAL ARIBIRI</t>
  </si>
  <si>
    <t>4287</t>
  </si>
  <si>
    <t>acdimoveis@uol.com.br</t>
  </si>
  <si>
    <t>000407 - CONDOMINIO RESIDENCIAL VILA ROMANA</t>
  </si>
  <si>
    <t>4289</t>
  </si>
  <si>
    <t>asa.assessoria@yahoo.com</t>
  </si>
  <si>
    <t>000569 - CONDOMINIO NATURALE RESIDENCIAL</t>
  </si>
  <si>
    <t>CONDONAL ADM (RPJ)</t>
  </si>
  <si>
    <t>8089</t>
  </si>
  <si>
    <t>000271 - CONDOMINIO DO EDIFICIO PALMA DE MALLORCA</t>
  </si>
  <si>
    <t>8136</t>
  </si>
  <si>
    <t>000698 - CONDOMINIO DO EDIFICIO VILLA NOBRE</t>
  </si>
  <si>
    <t>8198</t>
  </si>
  <si>
    <t>2377</t>
  </si>
  <si>
    <t>10899</t>
  </si>
  <si>
    <t>Total Geral</t>
  </si>
  <si>
    <t>Soma de Em aberto</t>
  </si>
  <si>
    <t>34.392.694/0002-52</t>
  </si>
  <si>
    <t>financeiro01.filiais@gmail.com</t>
  </si>
  <si>
    <t>29.543.979/0001-26</t>
  </si>
  <si>
    <t>07.198.435/0001-31</t>
  </si>
  <si>
    <t>10.495.991/0001-84</t>
  </si>
  <si>
    <t>SRA. CRISTINA -</t>
  </si>
  <si>
    <t>40.413.547/0001-33</t>
  </si>
  <si>
    <t>35.729.640/0002-00</t>
  </si>
  <si>
    <t>43.812.069/0001-22</t>
  </si>
  <si>
    <t>28.730.744/0001-80</t>
  </si>
  <si>
    <t>50.364.427/0001-47</t>
  </si>
  <si>
    <t>49.989.034/0001-40</t>
  </si>
  <si>
    <t>33.011.724/0001-90</t>
  </si>
  <si>
    <t>21.772.683/0001-75</t>
  </si>
  <si>
    <t>01.460.907/0001-04</t>
  </si>
  <si>
    <t>37.490.255/0001-90</t>
  </si>
  <si>
    <t>47.841.799/0001-02</t>
  </si>
  <si>
    <t>22.502.981/0001-08</t>
  </si>
  <si>
    <t>33.679.726/0001-51</t>
  </si>
  <si>
    <t>05.825.663/0001-69</t>
  </si>
  <si>
    <t>26.028.728/0002-04</t>
  </si>
  <si>
    <t>EMPRESA</t>
  </si>
  <si>
    <t>14.048.373/0001-47</t>
  </si>
  <si>
    <t>PERMUTA</t>
  </si>
  <si>
    <t>31.203.249/0001-28</t>
  </si>
  <si>
    <t>73.253.585/0001-25</t>
  </si>
  <si>
    <t>9. 8947-9671 SI</t>
  </si>
  <si>
    <t>18.069.577/0001-15</t>
  </si>
  <si>
    <t>18.206.864/0001-20</t>
  </si>
  <si>
    <t>42.412.695/0001-69</t>
  </si>
  <si>
    <t>49.240.712/0001-77</t>
  </si>
  <si>
    <t>41.668.413/0001-26</t>
  </si>
  <si>
    <t>01.997.079/0001-30</t>
  </si>
  <si>
    <t>54.310.789/0001-06</t>
  </si>
  <si>
    <t>25.452.190/0001-09</t>
  </si>
  <si>
    <t>08.573.291/0001-19</t>
  </si>
  <si>
    <t>00.512.205/0001-56</t>
  </si>
  <si>
    <t>54.759.398/0001-73</t>
  </si>
  <si>
    <t>29.022.625/0001-36</t>
  </si>
  <si>
    <t>97.465.454/0001-70</t>
  </si>
  <si>
    <t>10.489.925/0001-00</t>
  </si>
  <si>
    <t>44.002.497/0001-52</t>
  </si>
  <si>
    <t>50.050.175/0001-81</t>
  </si>
  <si>
    <t>001582 - EDIFICIO VICTOR VIII</t>
  </si>
  <si>
    <t>06.306.606/0001-36</t>
  </si>
  <si>
    <t>16.568.451/0001-60</t>
  </si>
  <si>
    <t>13.138.203/0001-90</t>
  </si>
  <si>
    <t>10.417.140/0017-80</t>
  </si>
  <si>
    <t>000726 - FELICITA RESIDENCIAL</t>
  </si>
  <si>
    <t>37.910.153/0001-86</t>
  </si>
  <si>
    <t>31.328.687/0001-12</t>
  </si>
  <si>
    <t>48.400.025/0001-09</t>
  </si>
  <si>
    <t>39.907.413/0001-90</t>
  </si>
  <si>
    <t>15.374.948/0001-84</t>
  </si>
  <si>
    <t>06.814.626/0001-18</t>
  </si>
  <si>
    <t>23.957.787/0002-60</t>
  </si>
  <si>
    <t>45.523.104/0001-19</t>
  </si>
  <si>
    <t>29.980.158/0053-88</t>
  </si>
  <si>
    <t>03.682.095/0001-69</t>
  </si>
  <si>
    <t>00.872.919/0001-75</t>
  </si>
  <si>
    <t>35.220.023/0001-96</t>
  </si>
  <si>
    <t>001072 - RESIDENCIAL GALILEIA</t>
  </si>
  <si>
    <t>42.441.776/0001-97</t>
  </si>
  <si>
    <t>74.152.430/0001-65</t>
  </si>
  <si>
    <t>15.537.572/0001-81</t>
  </si>
  <si>
    <t>54.557.826/0001-85</t>
  </si>
  <si>
    <t>31.561.544/0001-56</t>
  </si>
  <si>
    <t>45.471.456/0001-78</t>
  </si>
  <si>
    <t>34.421.799/0001-01</t>
  </si>
  <si>
    <t>07.213.936/0001-40</t>
  </si>
  <si>
    <t>000493 - CONDOMINIO LA PIAZZA</t>
  </si>
  <si>
    <t>30.599.901/0001-02</t>
  </si>
  <si>
    <t>73.446.890/0003-03</t>
  </si>
  <si>
    <t>50.317.820/0001-80</t>
  </si>
  <si>
    <t>55.526.739/0001-23</t>
  </si>
  <si>
    <t>53.779.640/0001-08</t>
  </si>
  <si>
    <t>10.898.520/0001-17</t>
  </si>
  <si>
    <t>69.696.763/0001-15</t>
  </si>
  <si>
    <t>01.327.152/0001-66</t>
  </si>
  <si>
    <t>23.839.705/0001-00</t>
  </si>
  <si>
    <t>06/2025</t>
  </si>
  <si>
    <t>21.369.690/0001-20</t>
  </si>
  <si>
    <t>09.201.721/0001-34</t>
  </si>
  <si>
    <t>05.027.195/0153-70</t>
  </si>
  <si>
    <t>48.130.169/0001-92</t>
  </si>
  <si>
    <t>20.084.944/0001-00</t>
  </si>
  <si>
    <t>44.551.607/0001-35</t>
  </si>
  <si>
    <t>49.865.378/0001-47</t>
  </si>
  <si>
    <t>42.412.642/0001-48</t>
  </si>
  <si>
    <t>10.328.447/0001-48</t>
  </si>
  <si>
    <t>01.895.228/0001-50</t>
  </si>
  <si>
    <t>24.230.747/0952-19</t>
  </si>
  <si>
    <t>54.340.594/0001-09</t>
  </si>
  <si>
    <t>27.211.404/0001-80</t>
  </si>
  <si>
    <t>41.668.516/0001-96</t>
  </si>
  <si>
    <t>34.230.979/0147-51</t>
  </si>
  <si>
    <t>07.919.304/0001-04</t>
  </si>
  <si>
    <t>10.344.308/0001-08</t>
  </si>
  <si>
    <t>26.775.856/0001-22</t>
  </si>
  <si>
    <t>45.524.083/0001-56</t>
  </si>
  <si>
    <t>18.106.144/0001-92</t>
  </si>
  <si>
    <t>43.887.624/0001-85</t>
  </si>
  <si>
    <t>49.456.230/0001-59</t>
  </si>
  <si>
    <t>20.719.420/0001-30</t>
  </si>
  <si>
    <t>07.844.063/0001-73</t>
  </si>
  <si>
    <t>000832 - CONDOMINIO GRAN PARC</t>
  </si>
  <si>
    <t>14.660.646/0001-00</t>
  </si>
  <si>
    <t>45.617.009/0001-84</t>
  </si>
  <si>
    <t>57.155.709/0001-83</t>
  </si>
  <si>
    <t>57.444.475/0001-94</t>
  </si>
  <si>
    <t>23.554.538/0001-43</t>
  </si>
  <si>
    <t>01.596.373/0001-30</t>
  </si>
  <si>
    <t>24.343.520/0001-65</t>
  </si>
  <si>
    <t>001164 - EDIFICIO MASCARENHAS</t>
  </si>
  <si>
    <t>04.738.162/0001-82</t>
  </si>
  <si>
    <t>49.274.612/0001-61</t>
  </si>
  <si>
    <t>32.402.414/0001-33</t>
  </si>
  <si>
    <t>52.816.849/0001-31</t>
  </si>
  <si>
    <t>22.996.271/0001-81</t>
  </si>
  <si>
    <t>05.197.601/0001-50</t>
  </si>
  <si>
    <t>06.240.035/0001-84</t>
  </si>
  <si>
    <t>97.466.320/0001-73</t>
  </si>
  <si>
    <t>42.514.044/0001-80</t>
  </si>
  <si>
    <t>07/2025</t>
  </si>
  <si>
    <t>03.968.482/0001-66</t>
  </si>
  <si>
    <t>10.888.414/0001-52</t>
  </si>
  <si>
    <t>20.092.183/0001-20</t>
  </si>
  <si>
    <t>46.298.272/0001-10</t>
  </si>
  <si>
    <t>14.028.976/0001-87</t>
  </si>
  <si>
    <t>07.640.726/0009-95</t>
  </si>
  <si>
    <t>08.157.293/0001-27</t>
  </si>
  <si>
    <t>27.578.434/0034-98</t>
  </si>
  <si>
    <t>27.578.434/0036-50</t>
  </si>
  <si>
    <t>27.578.434/0001-20</t>
  </si>
  <si>
    <t>27.578.434/0023-35</t>
  </si>
  <si>
    <t>11.048.992/0001-43</t>
  </si>
  <si>
    <t>07.766.600/0001-04</t>
  </si>
  <si>
    <t>03.935.677/0001-00</t>
  </si>
  <si>
    <t>57.166.420/0001-60</t>
  </si>
  <si>
    <t>00.968.418/0001-97</t>
  </si>
  <si>
    <t>15.426.874/0015-88</t>
  </si>
  <si>
    <t>27.165.687/0001-71</t>
  </si>
  <si>
    <t>50.866.109/0001-84</t>
  </si>
  <si>
    <t>21.118.089/0001-65</t>
  </si>
  <si>
    <t>52.405.403/0001-14</t>
  </si>
  <si>
    <t>44.427.962/0001-05</t>
  </si>
  <si>
    <t>31.467.241/0001-79</t>
  </si>
  <si>
    <t>04.420.916/0008-28</t>
  </si>
  <si>
    <t>12.977.391/0001-88</t>
  </si>
  <si>
    <t>51.681.687/0001-09</t>
  </si>
  <si>
    <t>28.335.477/0001-47</t>
  </si>
  <si>
    <t>26.821.547/0001-41</t>
  </si>
  <si>
    <t>11.370.011/0001-80</t>
  </si>
  <si>
    <t>55.457.884/0001-08</t>
  </si>
  <si>
    <t>54.448.306/0001-34</t>
  </si>
  <si>
    <t>04.416.849/0030-36</t>
  </si>
  <si>
    <t>09.597.123/0001-26</t>
  </si>
  <si>
    <t>28.038.161/0001-93</t>
  </si>
  <si>
    <t>05.610.088/0001-87</t>
  </si>
  <si>
    <t>07.236.468/0001-29</t>
  </si>
  <si>
    <t>23.553.431/0001-80</t>
  </si>
  <si>
    <t>08.881.036/0001-33</t>
  </si>
  <si>
    <t>30.019.316/0001-96</t>
  </si>
  <si>
    <t>13.843.309/0001-95</t>
  </si>
  <si>
    <t>50.955.250/0001-53</t>
  </si>
  <si>
    <t>20.109.777/0001-04</t>
  </si>
  <si>
    <t>41.409.806/0001-15</t>
  </si>
  <si>
    <t>40.448.805/0001-17</t>
  </si>
  <si>
    <t>02.985.454/0001-94</t>
  </si>
  <si>
    <t>73.614.760/0001-62</t>
  </si>
  <si>
    <t>45.523.133/0001-80</t>
  </si>
  <si>
    <t>07.546.582/0001-55</t>
  </si>
  <si>
    <t>14.599.209/0001-28</t>
  </si>
  <si>
    <t>28.730.803/0001-10</t>
  </si>
  <si>
    <t>03.726.443/0001-52</t>
  </si>
  <si>
    <t>04.321.508/0001-42</t>
  </si>
  <si>
    <t>13.270.520/0001-66</t>
  </si>
  <si>
    <t>73.457.913/0001-05</t>
  </si>
  <si>
    <t>10.158.356/0010-00</t>
  </si>
  <si>
    <t>11.312.815/0001-22</t>
  </si>
  <si>
    <t>07.647.214/0001-01</t>
  </si>
  <si>
    <t>46.660.539/0001-78</t>
  </si>
  <si>
    <t>04.330.652/0001-45</t>
  </si>
  <si>
    <t>50.359.711/0001-25</t>
  </si>
  <si>
    <t>11.662.674/0001-78</t>
  </si>
  <si>
    <t>07.276.417/0001-20</t>
  </si>
  <si>
    <t>35.064.724/0001-83</t>
  </si>
  <si>
    <t>43.282.249/0001-40</t>
  </si>
  <si>
    <t>29.268.473/0001-56</t>
  </si>
  <si>
    <t>08.190.339/0001-00</t>
  </si>
  <si>
    <t>16.417.434/0001-21</t>
  </si>
  <si>
    <t>RICARDO SINDICO</t>
  </si>
  <si>
    <t>23.554.421/0001-60</t>
  </si>
  <si>
    <t>37.877.460/0001-02</t>
  </si>
  <si>
    <t>09.017.895/0001-41</t>
  </si>
  <si>
    <t>38.927.839/0001-42</t>
  </si>
  <si>
    <t>26.867.290/0001-69</t>
  </si>
  <si>
    <t>48.352.789/0001-76</t>
  </si>
  <si>
    <t>41.409.702/0001-00</t>
  </si>
  <si>
    <t>20.247.322/0065-01</t>
  </si>
  <si>
    <t>50.413.440/0001-49</t>
  </si>
  <si>
    <t>60.430.045/0001-28</t>
  </si>
  <si>
    <t>31.763.326/0001-02</t>
  </si>
  <si>
    <t>07.039.016/0001-57</t>
  </si>
  <si>
    <t>55.201.915/0001-57</t>
  </si>
  <si>
    <t>02.809.426/0001-16</t>
  </si>
  <si>
    <t>20.491.373/0001-10</t>
  </si>
  <si>
    <t>04.838.701/0011-27</t>
  </si>
  <si>
    <t>21.244.178/0001-58</t>
  </si>
  <si>
    <t>48.569.940/0001-22</t>
  </si>
  <si>
    <t>47.893.864/0001-43</t>
  </si>
  <si>
    <t>54.453.872/0001-34</t>
  </si>
  <si>
    <t>000754 - CATAMARA CONDOMINIUM</t>
  </si>
  <si>
    <t>04.999.614/0001-80</t>
  </si>
  <si>
    <t>09.453.127/0001-30</t>
  </si>
  <si>
    <t>01.420.682/0003-16</t>
  </si>
  <si>
    <t>15.587.245/0001-34</t>
  </si>
  <si>
    <t>15.083.729/0001-46</t>
  </si>
  <si>
    <t>03.995.515/0236-12</t>
  </si>
  <si>
    <t>03.995.515/0185-38</t>
  </si>
  <si>
    <t>03.410.514/0001-03</t>
  </si>
  <si>
    <t>61.409.892/0001-73</t>
  </si>
  <si>
    <t>20.085.769/0001-67</t>
  </si>
  <si>
    <t>45.039.279/0001-55</t>
  </si>
  <si>
    <t>27.843.749/0001-57</t>
  </si>
  <si>
    <t>001941 - CONDOMINIO AGUA FRIA</t>
  </si>
  <si>
    <t>04.566.118/0001-32</t>
  </si>
  <si>
    <t>34.230.979/0054-18</t>
  </si>
  <si>
    <t>08.248.539/0009-23</t>
  </si>
  <si>
    <t>08.248.539/0001-76</t>
  </si>
  <si>
    <t>18.016.011/0001-25</t>
  </si>
  <si>
    <t>CRISTIANO FARIA</t>
  </si>
  <si>
    <t>03.591.869/0001-46</t>
  </si>
  <si>
    <t>02.801.210/0001-04</t>
  </si>
  <si>
    <t>04.290.528/0001-01</t>
  </si>
  <si>
    <t>54.309.853/0001-39</t>
  </si>
  <si>
    <t>40.486.457/0001-72</t>
  </si>
  <si>
    <t>29.567.073/0001-41</t>
  </si>
  <si>
    <t>63.367.981/0001-20</t>
  </si>
  <si>
    <t>55.700.810/0001-42</t>
  </si>
  <si>
    <t>40.726.922/0001-03</t>
  </si>
  <si>
    <t>63.476.121/0001-24</t>
  </si>
  <si>
    <t>72.257.793/0010-20</t>
  </si>
  <si>
    <t>08.794.909/0001-70</t>
  </si>
  <si>
    <t>08.100.057/0015-70</t>
  </si>
  <si>
    <t>16.679.178/0001-40</t>
  </si>
  <si>
    <t>FERNANDO RIBEIR</t>
  </si>
  <si>
    <t>07.783.832/0001-70</t>
  </si>
  <si>
    <t>43.244.631/0039-31</t>
  </si>
  <si>
    <t>09.043.782/0002-00</t>
  </si>
  <si>
    <t>41.970.299/0001-94</t>
  </si>
  <si>
    <t>27.852.506/0001-85</t>
  </si>
  <si>
    <t>35.088.657/0005-60</t>
  </si>
  <si>
    <t>49.479.137/0001-60</t>
  </si>
  <si>
    <t>23.080.836/0001-49</t>
  </si>
  <si>
    <t>Motivos</t>
  </si>
  <si>
    <t>Cliente pediu informações</t>
  </si>
  <si>
    <t>Gestart não tem saldo</t>
  </si>
  <si>
    <t>Falta de documentação</t>
  </si>
  <si>
    <t>Pendência comercial</t>
  </si>
  <si>
    <t>jaquelinequezado@hotmail.com</t>
  </si>
  <si>
    <t>11710</t>
  </si>
  <si>
    <t>040101 - SINGULAR VIGILANCIA E SEGURANCA EIRELI</t>
  </si>
  <si>
    <t>1010010001 - PRESTACAO DE SERVICOS</t>
  </si>
  <si>
    <t>RETENCAO CONTRATUAL</t>
  </si>
  <si>
    <t>selma resp</t>
  </si>
  <si>
    <t>falcao.airton@hotmail.com;jardinsdemonet.adm@gmail.com</t>
  </si>
  <si>
    <t>OUTRA ADMINISTRACAO</t>
  </si>
  <si>
    <t>010101 - SINGULAR FACILITIES SERVICE S.A.</t>
  </si>
  <si>
    <t>000250 - IRIE II</t>
  </si>
  <si>
    <t>EMANUEL RESP</t>
  </si>
  <si>
    <t>6866</t>
  </si>
  <si>
    <t>CANCELADO</t>
  </si>
  <si>
    <t>5223</t>
  </si>
  <si>
    <t>6982</t>
  </si>
  <si>
    <t>edpo resp</t>
  </si>
  <si>
    <t>paulo resp</t>
  </si>
  <si>
    <t>7043</t>
  </si>
  <si>
    <t>7044</t>
  </si>
  <si>
    <t>5243</t>
  </si>
  <si>
    <t>faturamento01.faturamento@gmail.com</t>
  </si>
  <si>
    <t>7120</t>
  </si>
  <si>
    <t>7413</t>
  </si>
  <si>
    <t>antonio.gomes@direcional.com.br</t>
  </si>
  <si>
    <t>5498</t>
  </si>
  <si>
    <t>5507</t>
  </si>
  <si>
    <t>5572</t>
  </si>
  <si>
    <t>7716</t>
  </si>
  <si>
    <t>7717</t>
  </si>
  <si>
    <t>5729</t>
  </si>
  <si>
    <t>8400</t>
  </si>
  <si>
    <t>8485</t>
  </si>
  <si>
    <t>7614</t>
  </si>
  <si>
    <t>8082</t>
  </si>
  <si>
    <t>8079</t>
  </si>
  <si>
    <t>8731</t>
  </si>
  <si>
    <t>8748</t>
  </si>
  <si>
    <t>8802</t>
  </si>
  <si>
    <t>9102</t>
  </si>
  <si>
    <t>FATURISTA01.FATURAMENTO@GMAIL.COM</t>
  </si>
  <si>
    <t>9252</t>
  </si>
  <si>
    <t>9281</t>
  </si>
  <si>
    <t>9654</t>
  </si>
  <si>
    <t>9675</t>
  </si>
  <si>
    <t>5883</t>
  </si>
  <si>
    <t>9972</t>
  </si>
  <si>
    <t>9973</t>
  </si>
  <si>
    <t>douglas resp</t>
  </si>
  <si>
    <t>10253</t>
  </si>
  <si>
    <t>10252</t>
  </si>
  <si>
    <t>10310</t>
  </si>
  <si>
    <t>thaislima@diagonal.com.br</t>
  </si>
  <si>
    <t>001255 - FIORETO HOME CLUB</t>
  </si>
  <si>
    <t>sammya resp</t>
  </si>
  <si>
    <t>6008</t>
  </si>
  <si>
    <t>10768</t>
  </si>
  <si>
    <t>SAULO RESP</t>
  </si>
  <si>
    <t>10895</t>
  </si>
  <si>
    <t>felipe resp</t>
  </si>
  <si>
    <t>10894</t>
  </si>
  <si>
    <t>1010030005 - RECEITAS DE ACORDOS</t>
  </si>
  <si>
    <t>ERLY RESP</t>
  </si>
  <si>
    <t>noaldo resp</t>
  </si>
  <si>
    <t>11002</t>
  </si>
  <si>
    <t>001076 - SINFONIA RESIDENCIA</t>
  </si>
  <si>
    <t>adson resp</t>
  </si>
  <si>
    <t>11025</t>
  </si>
  <si>
    <t>11040</t>
  </si>
  <si>
    <t>6110</t>
  </si>
  <si>
    <t>leticia.brasil@colmeia.com.br;ger01.financeiro@gmail.com</t>
  </si>
  <si>
    <t>11172</t>
  </si>
  <si>
    <t>lidiane resp</t>
  </si>
  <si>
    <t>11163</t>
  </si>
  <si>
    <t>CARLOS RESP</t>
  </si>
  <si>
    <t>11162</t>
  </si>
  <si>
    <t>11281</t>
  </si>
  <si>
    <t>carol resp</t>
  </si>
  <si>
    <t>11438</t>
  </si>
  <si>
    <t>6191</t>
  </si>
  <si>
    <t>6190</t>
  </si>
  <si>
    <t>11445</t>
  </si>
  <si>
    <t>11606</t>
  </si>
  <si>
    <t>6275</t>
  </si>
  <si>
    <t>11836</t>
  </si>
  <si>
    <t>11938</t>
  </si>
  <si>
    <t>12009</t>
  </si>
  <si>
    <t>GLORIA (3265-32</t>
  </si>
  <si>
    <t>12263</t>
  </si>
  <si>
    <t>6361</t>
  </si>
  <si>
    <t>080101 - RPL SEGURANCA PRIVADA LTDA</t>
  </si>
  <si>
    <t>6390</t>
  </si>
  <si>
    <t>12313</t>
  </si>
  <si>
    <t>ERIKA RESP</t>
  </si>
  <si>
    <t>6440</t>
  </si>
  <si>
    <t>6442</t>
  </si>
  <si>
    <t>12472</t>
  </si>
  <si>
    <t>12578</t>
  </si>
  <si>
    <t>6490</t>
  </si>
  <si>
    <t>12379</t>
  </si>
  <si>
    <t>6496</t>
  </si>
  <si>
    <t>12315</t>
  </si>
  <si>
    <t>13435</t>
  </si>
  <si>
    <t>jean resp</t>
  </si>
  <si>
    <t>001030 - GRANLARA RESIDENCE</t>
  </si>
  <si>
    <t>13434</t>
  </si>
  <si>
    <t>thiago resp</t>
  </si>
  <si>
    <t>13436</t>
  </si>
  <si>
    <t>6589</t>
  </si>
  <si>
    <t>gerlania resp</t>
  </si>
  <si>
    <t>41.721.799/320 -</t>
  </si>
  <si>
    <t>13011</t>
  </si>
  <si>
    <t>marciattm@hotmail.com;o@gmail.com;assistente.financeiro@singularoficial.com.br</t>
  </si>
  <si>
    <t>001463 - CONDOMINIO AIMARA</t>
  </si>
  <si>
    <t>13363</t>
  </si>
  <si>
    <t>FRANCISCO RESP</t>
  </si>
  <si>
    <t>14146</t>
  </si>
  <si>
    <t>suely resp</t>
  </si>
  <si>
    <t>13480</t>
  </si>
  <si>
    <t>13479</t>
  </si>
  <si>
    <t>13743</t>
  </si>
  <si>
    <t>GERMANDO RESP</t>
  </si>
  <si>
    <t>13742</t>
  </si>
  <si>
    <t>001243 - PARQUE RIO BRANCO</t>
  </si>
  <si>
    <t>13421</t>
  </si>
  <si>
    <t>13422</t>
  </si>
  <si>
    <t>13615</t>
  </si>
  <si>
    <t>14147</t>
  </si>
  <si>
    <t>13616</t>
  </si>
  <si>
    <t>13423</t>
  </si>
  <si>
    <t>6690</t>
  </si>
  <si>
    <t>13397</t>
  </si>
  <si>
    <t>13400</t>
  </si>
  <si>
    <t>13399</t>
  </si>
  <si>
    <t>13401</t>
  </si>
  <si>
    <t>13402</t>
  </si>
  <si>
    <t>13491</t>
  </si>
  <si>
    <t>13490</t>
  </si>
  <si>
    <t>13492</t>
  </si>
  <si>
    <t>14126</t>
  </si>
  <si>
    <t>mirian resp</t>
  </si>
  <si>
    <t>13558</t>
  </si>
  <si>
    <t>13559</t>
  </si>
  <si>
    <t>12587</t>
  </si>
  <si>
    <t>12365</t>
  </si>
  <si>
    <t>13659</t>
  </si>
  <si>
    <t>14105</t>
  </si>
  <si>
    <t>ISABEL (NOVA SI</t>
  </si>
  <si>
    <t>14106</t>
  </si>
  <si>
    <t>6739</t>
  </si>
  <si>
    <t>13744</t>
  </si>
  <si>
    <t>6752</t>
  </si>
  <si>
    <t>JUSSARA BONAM</t>
  </si>
  <si>
    <t>ILHASDOPARQUE@gmail.com;contasapagar@grupoesquadra.com</t>
  </si>
  <si>
    <t>13932</t>
  </si>
  <si>
    <t>000577 - EDIFICIO PACO VERDE</t>
  </si>
  <si>
    <t>13939</t>
  </si>
  <si>
    <t>SALUSTINO RESP</t>
  </si>
  <si>
    <t>13943</t>
  </si>
  <si>
    <t>KARLA RESP</t>
  </si>
  <si>
    <t>14056</t>
  </si>
  <si>
    <t>RAFAEL RESP</t>
  </si>
  <si>
    <t>14059</t>
  </si>
  <si>
    <t>14083</t>
  </si>
  <si>
    <t>070101 - MIX SERVICE LTDA</t>
  </si>
  <si>
    <t>14102</t>
  </si>
  <si>
    <t>6833</t>
  </si>
  <si>
    <t>14199</t>
  </si>
  <si>
    <t>14207</t>
  </si>
  <si>
    <t>6897</t>
  </si>
  <si>
    <t>6898</t>
  </si>
  <si>
    <t>6905</t>
  </si>
  <si>
    <t>14346</t>
  </si>
  <si>
    <t>6971</t>
  </si>
  <si>
    <t>ARMILY RESP</t>
  </si>
  <si>
    <t>14398</t>
  </si>
  <si>
    <t>14403</t>
  </si>
  <si>
    <t>THIMERIO RESP</t>
  </si>
  <si>
    <t>14655</t>
  </si>
  <si>
    <t>14676</t>
  </si>
  <si>
    <t>14817</t>
  </si>
  <si>
    <t>14816</t>
  </si>
  <si>
    <t>14823</t>
  </si>
  <si>
    <t>14834</t>
  </si>
  <si>
    <t>KATIA CILENE RE</t>
  </si>
  <si>
    <t>010102 - SINGULAR CONDOMINIAIS VITORIA</t>
  </si>
  <si>
    <t>39</t>
  </si>
  <si>
    <t>14899</t>
  </si>
  <si>
    <t>14903</t>
  </si>
  <si>
    <t>14905</t>
  </si>
  <si>
    <t>14929</t>
  </si>
  <si>
    <t>7055</t>
  </si>
  <si>
    <t>15066</t>
  </si>
  <si>
    <t>7082</t>
  </si>
  <si>
    <t>85</t>
  </si>
  <si>
    <t>15411</t>
  </si>
  <si>
    <t>15478</t>
  </si>
  <si>
    <t>7159</t>
  </si>
  <si>
    <t>15486</t>
  </si>
  <si>
    <t>010105 - SINGULAR FACILITIES SERVICE S.A. EUSEBIO</t>
  </si>
  <si>
    <t>MARCOIA RESP</t>
  </si>
  <si>
    <t>faturista01.faturamento@gmail.com; jacarandaeusebio@gmail.com,</t>
  </si>
  <si>
    <t>7173</t>
  </si>
  <si>
    <t>15761</t>
  </si>
  <si>
    <t>5990</t>
  </si>
  <si>
    <t>15857</t>
  </si>
  <si>
    <t>15923</t>
  </si>
  <si>
    <t>15987</t>
  </si>
  <si>
    <t>16029</t>
  </si>
  <si>
    <t>16058</t>
  </si>
  <si>
    <t>16069</t>
  </si>
  <si>
    <t>16102</t>
  </si>
  <si>
    <t>16110</t>
  </si>
  <si>
    <t>16112</t>
  </si>
  <si>
    <t>16502</t>
  </si>
  <si>
    <t>7271</t>
  </si>
  <si>
    <t>16278</t>
  </si>
  <si>
    <t>branco resp</t>
  </si>
  <si>
    <t>16298</t>
  </si>
  <si>
    <t>6086</t>
  </si>
  <si>
    <t>16316</t>
  </si>
  <si>
    <t>16315</t>
  </si>
  <si>
    <t>201</t>
  </si>
  <si>
    <t>karine adm</t>
  </si>
  <si>
    <t>16474</t>
  </si>
  <si>
    <t>ADRIANO RESP</t>
  </si>
  <si>
    <t>16559</t>
  </si>
  <si>
    <t>16678</t>
  </si>
  <si>
    <t>ROBSON GUSMAO</t>
  </si>
  <si>
    <t>7411</t>
  </si>
  <si>
    <t>6145</t>
  </si>
  <si>
    <t>6147</t>
  </si>
  <si>
    <t>6149</t>
  </si>
  <si>
    <t>6152</t>
  </si>
  <si>
    <t>celiojr1@icloud.com;coordenacao01.financeiro@gmail.com</t>
  </si>
  <si>
    <t>6158</t>
  </si>
  <si>
    <t>252</t>
  </si>
  <si>
    <t>17011</t>
  </si>
  <si>
    <t>17034</t>
  </si>
  <si>
    <t>17069</t>
  </si>
  <si>
    <t>MADSON ALEXANDR</t>
  </si>
  <si>
    <t>17072</t>
  </si>
  <si>
    <t>17086</t>
  </si>
  <si>
    <t>17128</t>
  </si>
  <si>
    <t>17142</t>
  </si>
  <si>
    <t>ana paula resp</t>
  </si>
  <si>
    <t>000420 - MOMA CONDOMINIUM</t>
  </si>
  <si>
    <t>17160</t>
  </si>
  <si>
    <t>17184</t>
  </si>
  <si>
    <t>17199</t>
  </si>
  <si>
    <t>17268</t>
  </si>
  <si>
    <t>17333</t>
  </si>
  <si>
    <t>17335</t>
  </si>
  <si>
    <t>GABRIELA RESP</t>
  </si>
  <si>
    <t>17345</t>
  </si>
  <si>
    <t>17351</t>
  </si>
  <si>
    <t>17350</t>
  </si>
  <si>
    <t>JURCILIA MIRCEL</t>
  </si>
  <si>
    <t>17363</t>
  </si>
  <si>
    <t>17378</t>
  </si>
  <si>
    <t>GEORGE LUCAS RE</t>
  </si>
  <si>
    <t>17437</t>
  </si>
  <si>
    <t>17396</t>
  </si>
  <si>
    <t>17408</t>
  </si>
  <si>
    <t>7465</t>
  </si>
  <si>
    <t>6257</t>
  </si>
  <si>
    <t>7479</t>
  </si>
  <si>
    <t>17502</t>
  </si>
  <si>
    <t>SAYONARA RESP</t>
  </si>
  <si>
    <t>17530</t>
  </si>
  <si>
    <t>MARCELLE RESP</t>
  </si>
  <si>
    <t>17559</t>
  </si>
  <si>
    <t>17607</t>
  </si>
  <si>
    <t>17678</t>
  </si>
  <si>
    <t>17673</t>
  </si>
  <si>
    <t>VICTOR@PARRILEIRO.COM.BR</t>
  </si>
  <si>
    <t>17711</t>
  </si>
  <si>
    <t>17720</t>
  </si>
  <si>
    <t>6277</t>
  </si>
  <si>
    <t>17769</t>
  </si>
  <si>
    <t>17758</t>
  </si>
  <si>
    <t>17790</t>
  </si>
  <si>
    <t>camila resp</t>
  </si>
  <si>
    <t>17880</t>
  </si>
  <si>
    <t>LUIZ RESP</t>
  </si>
  <si>
    <t>17824</t>
  </si>
  <si>
    <t>JORGE LUIZ RESP</t>
  </si>
  <si>
    <t>17893</t>
  </si>
  <si>
    <t>ANDERSON RESP</t>
  </si>
  <si>
    <t>314</t>
  </si>
  <si>
    <t>17930</t>
  </si>
  <si>
    <t>17948</t>
  </si>
  <si>
    <t>ROBERTA MOURA</t>
  </si>
  <si>
    <t>17951</t>
  </si>
  <si>
    <t>17955</t>
  </si>
  <si>
    <t>ROBNSON RESP</t>
  </si>
  <si>
    <t>7594</t>
  </si>
  <si>
    <t>7593</t>
  </si>
  <si>
    <t>7611</t>
  </si>
  <si>
    <t>17984</t>
  </si>
  <si>
    <t>6371</t>
  </si>
  <si>
    <t>18012</t>
  </si>
  <si>
    <t>18114</t>
  </si>
  <si>
    <t>18171</t>
  </si>
  <si>
    <t>18240</t>
  </si>
  <si>
    <t>WALTER NETO RES</t>
  </si>
  <si>
    <t>18241</t>
  </si>
  <si>
    <t>18231</t>
  </si>
  <si>
    <t>18255</t>
  </si>
  <si>
    <t>001266 - BOM GOSTO CONCEITO</t>
  </si>
  <si>
    <t>18290</t>
  </si>
  <si>
    <t>18292</t>
  </si>
  <si>
    <t>376</t>
  </si>
  <si>
    <t>leandro resp</t>
  </si>
  <si>
    <t>faturista01.faturamento@gmail.com; prestacaodecontas26@gestartcondominios.com.br</t>
  </si>
  <si>
    <t>377</t>
  </si>
  <si>
    <t>18340</t>
  </si>
  <si>
    <t>18390</t>
  </si>
  <si>
    <t>MAURO RESP</t>
  </si>
  <si>
    <t>18393</t>
  </si>
  <si>
    <t>18478</t>
  </si>
  <si>
    <t>6425</t>
  </si>
  <si>
    <t>6437</t>
  </si>
  <si>
    <t>18490</t>
  </si>
  <si>
    <t>7673</t>
  </si>
  <si>
    <t>417</t>
  </si>
  <si>
    <t>18497</t>
  </si>
  <si>
    <t>18505</t>
  </si>
  <si>
    <t>18517</t>
  </si>
  <si>
    <t>18526</t>
  </si>
  <si>
    <t>7722</t>
  </si>
  <si>
    <t>7723</t>
  </si>
  <si>
    <t>401</t>
  </si>
  <si>
    <t>ERICA PAIVA</t>
  </si>
  <si>
    <t>financeiro@evolgrupo.com.br</t>
  </si>
  <si>
    <t>18617</t>
  </si>
  <si>
    <t>LUCIANO RESP</t>
  </si>
  <si>
    <t>andrebarretosind@gmail.com;</t>
  </si>
  <si>
    <t>18755</t>
  </si>
  <si>
    <t>18756</t>
  </si>
  <si>
    <t>DEISIANE RESP</t>
  </si>
  <si>
    <t>18757</t>
  </si>
  <si>
    <t>HARY VARELA</t>
  </si>
  <si>
    <t>18825</t>
  </si>
  <si>
    <t>RONNY RESP</t>
  </si>
  <si>
    <t>18835</t>
  </si>
  <si>
    <t>18750</t>
  </si>
  <si>
    <t>WANIA RESP</t>
  </si>
  <si>
    <t>18935</t>
  </si>
  <si>
    <t>LUCIENE RESP</t>
  </si>
  <si>
    <t>18960</t>
  </si>
  <si>
    <t>18998</t>
  </si>
  <si>
    <t>ZAIDA RESP</t>
  </si>
  <si>
    <t>contasapagar@gestartcondominios.com.br</t>
  </si>
  <si>
    <t>19006</t>
  </si>
  <si>
    <t>19011</t>
  </si>
  <si>
    <t>19042</t>
  </si>
  <si>
    <t>JOSE STEFERSON</t>
  </si>
  <si>
    <t>413</t>
  </si>
  <si>
    <t>19071</t>
  </si>
  <si>
    <t>horlando resp</t>
  </si>
  <si>
    <t>19073</t>
  </si>
  <si>
    <t>19082</t>
  </si>
  <si>
    <t>19092</t>
  </si>
  <si>
    <t>7771</t>
  </si>
  <si>
    <t>429</t>
  </si>
  <si>
    <t>7814</t>
  </si>
  <si>
    <t>19136</t>
  </si>
  <si>
    <t>352</t>
  </si>
  <si>
    <t>000873 - CONQUISTA PARQUE</t>
  </si>
  <si>
    <t>19170</t>
  </si>
  <si>
    <t>pedro resp</t>
  </si>
  <si>
    <t>001283 - CONQUISTA LAGUNA</t>
  </si>
  <si>
    <t>19181</t>
  </si>
  <si>
    <t>PEDRO HENRIQUE</t>
  </si>
  <si>
    <t>19195</t>
  </si>
  <si>
    <t>teresa resp</t>
  </si>
  <si>
    <t>19211</t>
  </si>
  <si>
    <t>19242</t>
  </si>
  <si>
    <t>19257</t>
  </si>
  <si>
    <t>19295</t>
  </si>
  <si>
    <t>ANDRE BARRETO R</t>
  </si>
  <si>
    <t>001671 - CONQUISTA CASTELLI</t>
  </si>
  <si>
    <t>19298</t>
  </si>
  <si>
    <t>JOAO PAULO RESP</t>
  </si>
  <si>
    <t>HARY VARELLA</t>
  </si>
  <si>
    <t>19269</t>
  </si>
  <si>
    <t>19272</t>
  </si>
  <si>
    <t>19273</t>
  </si>
  <si>
    <t>LOUISE RESP</t>
  </si>
  <si>
    <t>19275</t>
  </si>
  <si>
    <t>rafael resp</t>
  </si>
  <si>
    <t>19279</t>
  </si>
  <si>
    <t>WILTON MENDES</t>
  </si>
  <si>
    <t>19277</t>
  </si>
  <si>
    <t>19278</t>
  </si>
  <si>
    <t>19281</t>
  </si>
  <si>
    <t>VANESSA RESP</t>
  </si>
  <si>
    <t>19285</t>
  </si>
  <si>
    <t>19282</t>
  </si>
  <si>
    <t>19284</t>
  </si>
  <si>
    <t>giuseppe resp</t>
  </si>
  <si>
    <t>6515</t>
  </si>
  <si>
    <t>6529</t>
  </si>
  <si>
    <t>508</t>
  </si>
  <si>
    <t>19321</t>
  </si>
  <si>
    <t>JOSE GUTEMBERG</t>
  </si>
  <si>
    <t>19328</t>
  </si>
  <si>
    <t>VENITHIAS RESP</t>
  </si>
  <si>
    <t>19384</t>
  </si>
  <si>
    <t>19388</t>
  </si>
  <si>
    <t>19414</t>
  </si>
  <si>
    <t>19426</t>
  </si>
  <si>
    <t>19458</t>
  </si>
  <si>
    <t>FRANCISCA GERLA</t>
  </si>
  <si>
    <t>19455</t>
  </si>
  <si>
    <t>7836</t>
  </si>
  <si>
    <t>financeiro5@metasservicos.com.br</t>
  </si>
  <si>
    <t>kenny resp</t>
  </si>
  <si>
    <t>ronaldo.leal@mouradubeux.com.br</t>
  </si>
  <si>
    <t>7859</t>
  </si>
  <si>
    <t>FABIOLA</t>
  </si>
  <si>
    <t>fabiola_nobre@hotmail.com; contasapagar2.fniadm@gmail.com; assistente.fniadm@gmail.com</t>
  </si>
  <si>
    <t>7853</t>
  </si>
  <si>
    <t>7858</t>
  </si>
  <si>
    <t>7851</t>
  </si>
  <si>
    <t>7857</t>
  </si>
  <si>
    <t>nelio resp</t>
  </si>
  <si>
    <t>contasgestcon@gestartcondominios.com.br;</t>
  </si>
  <si>
    <t>7861</t>
  </si>
  <si>
    <t>CINTIA RESP</t>
  </si>
  <si>
    <t>7864</t>
  </si>
  <si>
    <t>fabiana.guilherme@emamasfaltos.com.br</t>
  </si>
  <si>
    <t>7868</t>
  </si>
  <si>
    <t>SERGIOP RESP</t>
  </si>
  <si>
    <t>001028 - FORTALEZA SUL</t>
  </si>
  <si>
    <t>7869</t>
  </si>
  <si>
    <t>DANYELLI RESP</t>
  </si>
  <si>
    <t>fiscal@gestartcondominios.com.br</t>
  </si>
  <si>
    <t>7889</t>
  </si>
  <si>
    <t>SERGIO LUIZ RES</t>
  </si>
  <si>
    <t>condominiomaisonkarine@hotmail.com</t>
  </si>
  <si>
    <t>19504</t>
  </si>
  <si>
    <t>001218 - MIRAGE CONDOMINIUM</t>
  </si>
  <si>
    <t>19528</t>
  </si>
  <si>
    <t>ELAINE RESP</t>
  </si>
  <si>
    <t>444</t>
  </si>
  <si>
    <t>7904</t>
  </si>
  <si>
    <t>6585</t>
  </si>
  <si>
    <t>7912</t>
  </si>
  <si>
    <t>7929</t>
  </si>
  <si>
    <t>19570</t>
  </si>
  <si>
    <t>HENRIQUE RESP</t>
  </si>
  <si>
    <t>E.BRAGA@airbox.pro</t>
  </si>
  <si>
    <t>JANAINA RESP</t>
  </si>
  <si>
    <t>19601</t>
  </si>
  <si>
    <t>19611</t>
  </si>
  <si>
    <t>19636</t>
  </si>
  <si>
    <t>19660</t>
  </si>
  <si>
    <t>contasapagar2@criart-ce.com.br</t>
  </si>
  <si>
    <t>601</t>
  </si>
  <si>
    <t>613</t>
  </si>
  <si>
    <t>616</t>
  </si>
  <si>
    <t>rafaela resp</t>
  </si>
  <si>
    <t>19788</t>
  </si>
  <si>
    <t>19785</t>
  </si>
  <si>
    <t>19789</t>
  </si>
  <si>
    <t>VICENTE RESP</t>
  </si>
  <si>
    <t>19804</t>
  </si>
  <si>
    <t>19838</t>
  </si>
  <si>
    <t>THIAGO RESP</t>
  </si>
  <si>
    <t>19852</t>
  </si>
  <si>
    <t>luiz resp</t>
  </si>
  <si>
    <t>19901</t>
  </si>
  <si>
    <t>19920</t>
  </si>
  <si>
    <t>19921</t>
  </si>
  <si>
    <t>19928</t>
  </si>
  <si>
    <t>faturista01.faturamento@gmail.com;maria.fonseca@supermix.com.br</t>
  </si>
  <si>
    <t>8000</t>
  </si>
  <si>
    <t>23.444.268/0001-18</t>
  </si>
  <si>
    <t>19944</t>
  </si>
  <si>
    <t>ARGEMIRO RESP</t>
  </si>
  <si>
    <t>19947</t>
  </si>
  <si>
    <t>19953</t>
  </si>
  <si>
    <t>PALOMA RESP</t>
  </si>
  <si>
    <t>PLUTARCO.LIMA@BRASILIDADEURBANISMO.COM.BR</t>
  </si>
  <si>
    <t>ISAC RESP</t>
  </si>
  <si>
    <t>19957</t>
  </si>
  <si>
    <t>19964</t>
  </si>
  <si>
    <t>19971</t>
  </si>
  <si>
    <t>19973</t>
  </si>
  <si>
    <t>19975</t>
  </si>
  <si>
    <t>19974</t>
  </si>
  <si>
    <t>19978</t>
  </si>
  <si>
    <t>19977</t>
  </si>
  <si>
    <t>19979</t>
  </si>
  <si>
    <t>19981</t>
  </si>
  <si>
    <t>19983</t>
  </si>
  <si>
    <t>19987</t>
  </si>
  <si>
    <t>19988</t>
  </si>
  <si>
    <t>19990</t>
  </si>
  <si>
    <t>19989</t>
  </si>
  <si>
    <t>19991</t>
  </si>
  <si>
    <t>ROBERTA MOU</t>
  </si>
  <si>
    <t>001886 - BEACH CLASS CUMBUCO</t>
  </si>
  <si>
    <t>19994</t>
  </si>
  <si>
    <t>001951 - BEACH CLASS IRACEMA</t>
  </si>
  <si>
    <t>19999</t>
  </si>
  <si>
    <t>20000</t>
  </si>
  <si>
    <t>19998</t>
  </si>
  <si>
    <t>20005</t>
  </si>
  <si>
    <t>20006</t>
  </si>
  <si>
    <t>8011</t>
  </si>
  <si>
    <t>8015</t>
  </si>
  <si>
    <t>8016</t>
  </si>
  <si>
    <t>8020</t>
  </si>
  <si>
    <t>8023</t>
  </si>
  <si>
    <t>20010</t>
  </si>
  <si>
    <t>20021</t>
  </si>
  <si>
    <t>20022</t>
  </si>
  <si>
    <t>8024</t>
  </si>
  <si>
    <t>20033</t>
  </si>
  <si>
    <t>001232 - ROOFTOP CANUTO 1000</t>
  </si>
  <si>
    <t>20037</t>
  </si>
  <si>
    <t>001524 - GLORIA MALL</t>
  </si>
  <si>
    <t>20074</t>
  </si>
  <si>
    <t>PROPRIETARIO RE</t>
  </si>
  <si>
    <t>20065</t>
  </si>
  <si>
    <t>20072</t>
  </si>
  <si>
    <t>20097</t>
  </si>
  <si>
    <t>20118</t>
  </si>
  <si>
    <t>20161</t>
  </si>
  <si>
    <t>ANTONIA SOLANGE</t>
  </si>
  <si>
    <t>669</t>
  </si>
  <si>
    <t>8052</t>
  </si>
  <si>
    <t>8067</t>
  </si>
  <si>
    <t>001065 - CONQUISTA EUSEBIO</t>
  </si>
  <si>
    <t>470</t>
  </si>
  <si>
    <t>davi resp</t>
  </si>
  <si>
    <t>475</t>
  </si>
  <si>
    <t>rmmoraes1307@gmail.com;</t>
  </si>
  <si>
    <t>479</t>
  </si>
  <si>
    <t>481</t>
  </si>
  <si>
    <t>20177</t>
  </si>
  <si>
    <t>20176</t>
  </si>
  <si>
    <t>20178</t>
  </si>
  <si>
    <t>ANDRE FERNAN</t>
  </si>
  <si>
    <t>43.854.116/0025-78</t>
  </si>
  <si>
    <t>6671</t>
  </si>
  <si>
    <t>6672</t>
  </si>
  <si>
    <t>8103</t>
  </si>
  <si>
    <t>40.262.078/0001-07</t>
  </si>
  <si>
    <t>CIBELLE RESP</t>
  </si>
  <si>
    <t>ar.assessoriafinanceira@gmail.com</t>
  </si>
  <si>
    <t>8114</t>
  </si>
  <si>
    <t>20227</t>
  </si>
  <si>
    <t>20229</t>
  </si>
  <si>
    <t>20243</t>
  </si>
  <si>
    <t>20272</t>
  </si>
  <si>
    <t>20330</t>
  </si>
  <si>
    <t>20288</t>
  </si>
  <si>
    <t>20365</t>
  </si>
  <si>
    <t>20362</t>
  </si>
  <si>
    <t>28.152.080/0001-10</t>
  </si>
  <si>
    <t>001501 - ICON CONDOMINIUM</t>
  </si>
  <si>
    <t>000667 - QUARTIER EMPRESARIAL</t>
  </si>
  <si>
    <t>32.364.857/0001-87</t>
  </si>
  <si>
    <t>20392</t>
  </si>
  <si>
    <t>20399</t>
  </si>
  <si>
    <t>20398</t>
  </si>
  <si>
    <t>MARCIA SIMOES R</t>
  </si>
  <si>
    <t>44.564.019/0001-36</t>
  </si>
  <si>
    <t>denys resp</t>
  </si>
  <si>
    <t>8126</t>
  </si>
  <si>
    <t>8127</t>
  </si>
  <si>
    <t>8128</t>
  </si>
  <si>
    <t>10.458.638/0001-24</t>
  </si>
  <si>
    <t>20446</t>
  </si>
  <si>
    <t>ORLANDO E AVELI</t>
  </si>
  <si>
    <t>20448</t>
  </si>
  <si>
    <t>fabiana resp</t>
  </si>
  <si>
    <t>20457</t>
  </si>
  <si>
    <t>20465</t>
  </si>
  <si>
    <t>52.132.785/0001-50</t>
  </si>
  <si>
    <t>20490</t>
  </si>
  <si>
    <t>001166 - NEO HOME CLUB</t>
  </si>
  <si>
    <t>48.810.157/0001-09</t>
  </si>
  <si>
    <t>20484</t>
  </si>
  <si>
    <t>20492</t>
  </si>
  <si>
    <t>20500</t>
  </si>
  <si>
    <t>samuel resp</t>
  </si>
  <si>
    <t>20536</t>
  </si>
  <si>
    <t>20559</t>
  </si>
  <si>
    <t>20581</t>
  </si>
  <si>
    <t>8158</t>
  </si>
  <si>
    <t>8176</t>
  </si>
  <si>
    <t>20584</t>
  </si>
  <si>
    <t>LEONARDO RESP</t>
  </si>
  <si>
    <t>contasgestcon@gestartcondominios.com.br</t>
  </si>
  <si>
    <t>27.355.533/0001-42</t>
  </si>
  <si>
    <t>20590</t>
  </si>
  <si>
    <t>MARIA ZELIA RES</t>
  </si>
  <si>
    <t>20603</t>
  </si>
  <si>
    <t>41.572.470/0001-07</t>
  </si>
  <si>
    <t>41.457.102/0001-18</t>
  </si>
  <si>
    <t>20628</t>
  </si>
  <si>
    <t>ANDRE RESP</t>
  </si>
  <si>
    <t>20639</t>
  </si>
  <si>
    <t>20673</t>
  </si>
  <si>
    <t>wagner resp</t>
  </si>
  <si>
    <t>20714</t>
  </si>
  <si>
    <t>LUCAS HENRIQUE</t>
  </si>
  <si>
    <t>20720</t>
  </si>
  <si>
    <t>20727</t>
  </si>
  <si>
    <t>20730</t>
  </si>
  <si>
    <t>53.743.099/0001-88</t>
  </si>
  <si>
    <t>20767</t>
  </si>
  <si>
    <t>MANUELA RESP</t>
  </si>
  <si>
    <t>20773</t>
  </si>
  <si>
    <t>20786</t>
  </si>
  <si>
    <t>490</t>
  </si>
  <si>
    <t>491</t>
  </si>
  <si>
    <t>492</t>
  </si>
  <si>
    <t>8181</t>
  </si>
  <si>
    <t>FABIO RESP</t>
  </si>
  <si>
    <t>ger01.financeiro@gmail.com;assistente01.cobranca@gmail.com</t>
  </si>
  <si>
    <t>20789</t>
  </si>
  <si>
    <t>20790</t>
  </si>
  <si>
    <t>01.206.820/0034-65</t>
  </si>
  <si>
    <t>750</t>
  </si>
  <si>
    <t>60.101.760/0001-17</t>
  </si>
  <si>
    <t>neiva@grupoaste.com.br</t>
  </si>
  <si>
    <t>754</t>
  </si>
  <si>
    <t>755</t>
  </si>
  <si>
    <t>6721</t>
  </si>
  <si>
    <t>20793</t>
  </si>
  <si>
    <t>8184</t>
  </si>
  <si>
    <t>6730</t>
  </si>
  <si>
    <t>34.562.112/0015-53</t>
  </si>
  <si>
    <t>494</t>
  </si>
  <si>
    <t>BRUNO MELO</t>
  </si>
  <si>
    <t>bruno.melo@scaladatacenters.com</t>
  </si>
  <si>
    <t>496</t>
  </si>
  <si>
    <t>57.542.553/0001-93</t>
  </si>
  <si>
    <t>497</t>
  </si>
  <si>
    <t>SANGELA RAMOS R</t>
  </si>
  <si>
    <t>8206</t>
  </si>
  <si>
    <t>6746</t>
  </si>
  <si>
    <t>6747</t>
  </si>
  <si>
    <t>6748</t>
  </si>
  <si>
    <t>6749</t>
  </si>
  <si>
    <t>6750</t>
  </si>
  <si>
    <t>8223</t>
  </si>
  <si>
    <t>509</t>
  </si>
  <si>
    <t>513</t>
  </si>
  <si>
    <t>20813</t>
  </si>
  <si>
    <t>8231</t>
  </si>
  <si>
    <t>518</t>
  </si>
  <si>
    <t>001996 - 3C SERVICES S A</t>
  </si>
  <si>
    <t>04.214.233/0002-29</t>
  </si>
  <si>
    <t>JULIANA RESP</t>
  </si>
  <si>
    <t>823</t>
  </si>
  <si>
    <t>3          - TRANSFERENCIA ENTRE CONTAS - ENTRADA</t>
  </si>
  <si>
    <t>03.012.729/0001-76</t>
  </si>
  <si>
    <t>20.527.020/834 -</t>
  </si>
  <si>
    <t>20842</t>
  </si>
  <si>
    <t>25.167.980/0001-42</t>
  </si>
  <si>
    <t>20845</t>
  </si>
  <si>
    <t>001998 - CHALE DAS MONTANHAS</t>
  </si>
  <si>
    <t>60.453.963/0001-72</t>
  </si>
  <si>
    <t>20846</t>
  </si>
  <si>
    <t>BRUNO BENEVIDES</t>
  </si>
  <si>
    <t>06.057.223/0553-16</t>
  </si>
  <si>
    <t>15.797.644/0001-20</t>
  </si>
  <si>
    <t>20856</t>
  </si>
  <si>
    <t>LAYSA RESP</t>
  </si>
  <si>
    <t>sindicobeachplace@hotmail.com.br; beachplacea@gmail.com</t>
  </si>
  <si>
    <t>26.236.947/0001-90</t>
  </si>
  <si>
    <t>20857</t>
  </si>
  <si>
    <t>33.639.194/0001-29</t>
  </si>
  <si>
    <t>841</t>
  </si>
  <si>
    <t>11.770.182/0001-04</t>
  </si>
  <si>
    <t>6766</t>
  </si>
  <si>
    <t>10.381.028/0001-70</t>
  </si>
  <si>
    <t>11.064.350/0001-38</t>
  </si>
  <si>
    <t>8259</t>
  </si>
  <si>
    <t>30.320.844/0001-80</t>
  </si>
  <si>
    <t>8268</t>
  </si>
  <si>
    <t>8274</t>
  </si>
  <si>
    <t>00.193.826/0001-14</t>
  </si>
  <si>
    <t>20.964.034/0001-03</t>
  </si>
  <si>
    <t>8312</t>
  </si>
  <si>
    <t>101</t>
  </si>
  <si>
    <t>09.348.801/0001-17</t>
  </si>
  <si>
    <t>47.490.603/0001-82</t>
  </si>
  <si>
    <t>diva resp</t>
  </si>
  <si>
    <t>20919</t>
  </si>
  <si>
    <t>31.033.638/0001-52</t>
  </si>
  <si>
    <t>20960</t>
  </si>
  <si>
    <t>20955</t>
  </si>
  <si>
    <t>20943</t>
  </si>
  <si>
    <t>20962</t>
  </si>
  <si>
    <t>23.563.091/0001-79</t>
  </si>
  <si>
    <t>20934</t>
  </si>
  <si>
    <t>21042</t>
  </si>
  <si>
    <t>000485 - PARQUE DOS IPES</t>
  </si>
  <si>
    <t>30.628.540/0001-85</t>
  </si>
  <si>
    <t>20970</t>
  </si>
  <si>
    <t>lair resp</t>
  </si>
  <si>
    <t>20924</t>
  </si>
  <si>
    <t>20972</t>
  </si>
  <si>
    <t>05.874.530/0001-82</t>
  </si>
  <si>
    <t>21000</t>
  </si>
  <si>
    <t>07.207.806/0001-02</t>
  </si>
  <si>
    <t>ISAMARA RESP</t>
  </si>
  <si>
    <t>21046</t>
  </si>
  <si>
    <t>21009</t>
  </si>
  <si>
    <t>20904</t>
  </si>
  <si>
    <t>20953</t>
  </si>
  <si>
    <t>21050</t>
  </si>
  <si>
    <t>21052</t>
  </si>
  <si>
    <t>21.606.239/0001-80</t>
  </si>
  <si>
    <t>21023</t>
  </si>
  <si>
    <t>marcos resp</t>
  </si>
  <si>
    <t>31.913.220/0001-30</t>
  </si>
  <si>
    <t>21051</t>
  </si>
  <si>
    <t>MILENNE RESP</t>
  </si>
  <si>
    <t>21025</t>
  </si>
  <si>
    <t>530</t>
  </si>
  <si>
    <t>67.185.694/0001-50</t>
  </si>
  <si>
    <t>115</t>
  </si>
  <si>
    <t>65.527.160/0001-39</t>
  </si>
  <si>
    <t>122</t>
  </si>
  <si>
    <t>54.062.146/0001-90</t>
  </si>
  <si>
    <t>126</t>
  </si>
  <si>
    <t>21066</t>
  </si>
  <si>
    <t>38.627.748/0001-91</t>
  </si>
  <si>
    <t>21070</t>
  </si>
  <si>
    <t>39.358.843/0001-08</t>
  </si>
  <si>
    <t>21074</t>
  </si>
  <si>
    <t>KACIA MARIA</t>
  </si>
  <si>
    <t>21087</t>
  </si>
  <si>
    <t>21226</t>
  </si>
  <si>
    <t>72.257.793/0001-30</t>
  </si>
  <si>
    <t>915</t>
  </si>
  <si>
    <t>Numero_contato</t>
  </si>
  <si>
    <t>Atualizacao_planilha</t>
  </si>
  <si>
    <t>000011 - SUZANO BRANDAO III DIALOGO EMPREENDIMENT</t>
  </si>
  <si>
    <t>3056</t>
  </si>
  <si>
    <t>000036 - ITANGUA EMPREENDIMENTOS IMOBILIARIOS LTD</t>
  </si>
  <si>
    <t>3076</t>
  </si>
  <si>
    <t>3077</t>
  </si>
  <si>
    <t>3078</t>
  </si>
  <si>
    <t>000024 - CONDOMINIO RESIDENCIAL TONS DO TANGARA</t>
  </si>
  <si>
    <t>3085</t>
  </si>
  <si>
    <t>contas@graiche.com.br, gerentetonstangara@hotmail.com</t>
  </si>
  <si>
    <t>3086</t>
  </si>
  <si>
    <t>000741 - MILLENIUM COMERCIAL R LOGOP DO GMILL DISTRIBUICAO LTDA</t>
  </si>
  <si>
    <t>condominio.ilhadosol@hotmail.com</t>
  </si>
  <si>
    <t>000163 - CONDOMINIO DO ED  SAN MARINO</t>
  </si>
  <si>
    <t>000501 - EDIFICIO RESIDENCIAL VIVENDAS LAGOA</t>
  </si>
  <si>
    <t>000632 - CONDOMINIO DO EDIFICIO ITAPARICA TOP BUSINESS</t>
  </si>
  <si>
    <t>financeiro04@grupomarco.com.br, financeiro@grupomarco.com.br, edificioartemisvix@gmail.com</t>
  </si>
  <si>
    <t>001073 - L.I.S.A - LOGISTICA INTEGRADA</t>
  </si>
  <si>
    <t>984 EASYLO</t>
  </si>
  <si>
    <t>000167 - CONDOMINIO EDIFICIO SANTORINI PC</t>
  </si>
  <si>
    <t>983 COND S</t>
  </si>
  <si>
    <t>leonardo@vqag.adv.br</t>
  </si>
  <si>
    <t>Wpp.: 2733157-729</t>
  </si>
  <si>
    <t>001112 - ACERTA EXPRESS TRANSPORTES DE CARGAS AEREAS E RODOVIARIAS LTDA</t>
  </si>
  <si>
    <t>1022 ACERT</t>
  </si>
  <si>
    <t>acertaexpress@hotmail.com</t>
  </si>
  <si>
    <t>001113 - CENTRO SERRA EMPREENDIMENTOS IMOBILIARIOS LTDA</t>
  </si>
  <si>
    <t>1021 CENTR</t>
  </si>
  <si>
    <t>centroserraei@hotmail.com</t>
  </si>
  <si>
    <t>1020 SUPER</t>
  </si>
  <si>
    <t>945 COND S</t>
  </si>
  <si>
    <t>940 INPACK</t>
  </si>
  <si>
    <t>901 SKYSTO</t>
  </si>
  <si>
    <t>000919 - CONDOMINIO DO EDIFICIO CAIADO RODRIGUES</t>
  </si>
  <si>
    <t>1186</t>
  </si>
  <si>
    <t>000927 - CONDOMINIO ED. RESIDENCIAL MARTHA</t>
  </si>
  <si>
    <t>denis@exatacontabilidadegri.com.br</t>
  </si>
  <si>
    <t>000937 - CONDOMINIO DO EDIFICIO RESIDENCIAL SOLAR DOS CORAIS</t>
  </si>
  <si>
    <t>1204</t>
  </si>
  <si>
    <t>0024 - CEC SERVIÇOS ETERCEIRIZAÇÃO DE MAO DE OBRA LTDA</t>
  </si>
  <si>
    <t>000966 - CONDOMINIO DO EDIFICIO BOULEVARD DA PRAIA</t>
  </si>
  <si>
    <t>pessoal4@rsstelzer.com.br</t>
  </si>
  <si>
    <t>000962 - CONDOMINIO DO EDIF. ANGELO BITTENCOURT</t>
  </si>
  <si>
    <t>000958 - Associação dos Compradores do Ed. Matheus</t>
  </si>
  <si>
    <t>000965 - CONDOMINIO DO EDIFICIO ATHENAS</t>
  </si>
  <si>
    <t>ivan_magalhaes@hotmail.com</t>
  </si>
  <si>
    <t>000969 - CONDOMINIO DO EDF DOM CLAUDIO</t>
  </si>
  <si>
    <t>000971 - EMPREENDIMENTO IMOBILIARIO MIVITA 004 SPE LTDA</t>
  </si>
  <si>
    <t>128</t>
  </si>
  <si>
    <t>livia.giacomin@mivitaconstrutora.com.br</t>
  </si>
  <si>
    <t>000974 - CONDOMINIO RESIDENCIAL HANNOVER</t>
  </si>
  <si>
    <t>131</t>
  </si>
  <si>
    <t>rosanaliuth@terra.com.br</t>
  </si>
  <si>
    <t>000978 - CONDOMINIO DO EDIFICIO ISOLA RIZZA</t>
  </si>
  <si>
    <t>133</t>
  </si>
  <si>
    <t>rl.contabilidade@terra.com.br</t>
  </si>
  <si>
    <t>000979 - CONDOMINIO DO CONJUNTO RESIDENCIAL JARDIM LIMOEIRO</t>
  </si>
  <si>
    <t>134</t>
  </si>
  <si>
    <t>000980 - COND. ED. LAILA</t>
  </si>
  <si>
    <t>000981 - MCA AUDITORIA E GERENCIAMENTO LTDA</t>
  </si>
  <si>
    <t>136</t>
  </si>
  <si>
    <t>juridico@mca.srv.br</t>
  </si>
  <si>
    <t>000982 - CONDOMINIO DO EDIFICIO MERCURY</t>
  </si>
  <si>
    <t>138</t>
  </si>
  <si>
    <t>000983 - MILETO DISTRIBUIDORA DE MATERIAIS ELETRICOS LTDA</t>
  </si>
  <si>
    <t>139</t>
  </si>
  <si>
    <t>cadastro@ccacontabilidade.com</t>
  </si>
  <si>
    <t>000985 - CONDOMINIO DO EDIFICIO NANTES</t>
  </si>
  <si>
    <t>141</t>
  </si>
  <si>
    <t>verusca@idealcondominios.com.br</t>
  </si>
  <si>
    <t>000986 - OFTALMOLOGIA VITORIA LTDA</t>
  </si>
  <si>
    <t>142</t>
  </si>
  <si>
    <t>adm@oftalmologiavitoria.com.br</t>
  </si>
  <si>
    <t>000987 - CONDOMINIO DO EDIFICIO OMNI TOWERS HOME</t>
  </si>
  <si>
    <t>143</t>
  </si>
  <si>
    <t>condominio@contacel.com.br</t>
  </si>
  <si>
    <t>000990 - EDIFICIO PALMARES</t>
  </si>
  <si>
    <t>145</t>
  </si>
  <si>
    <t>000991 - CONDOMINIO VIVER PATEO DA SERRA</t>
  </si>
  <si>
    <t>146</t>
  </si>
  <si>
    <t>operacional@gvmonline.com.br</t>
  </si>
  <si>
    <t>000992 - CONDOMINIO DO EDIFICIO PEDRA DA GAVEA</t>
  </si>
  <si>
    <t>147</t>
  </si>
  <si>
    <t>000993 - EDIFICIO PORTO REAL</t>
  </si>
  <si>
    <t>148</t>
  </si>
  <si>
    <t>lulisboa@petrobras.com.br</t>
  </si>
  <si>
    <t>000994 - CONDOMINIO DO EDIFICIO PORTO RICO</t>
  </si>
  <si>
    <t>149</t>
  </si>
  <si>
    <t>000995 - CONDOMINIO DO EDIFICIO PREMIERE</t>
  </si>
  <si>
    <t>000996 - QUIMIPLAN - ANALISES E CONSULTORIA LTDA.</t>
  </si>
  <si>
    <t>151</t>
  </si>
  <si>
    <t>000997 - CONDOMINIO DO EDIFICIO RIO GRANDE DO SUL</t>
  </si>
  <si>
    <t>152</t>
  </si>
  <si>
    <t>000999 - CONDOMINIO DO EDIFICIO SAO BERNARDO</t>
  </si>
  <si>
    <t>153</t>
  </si>
  <si>
    <t>condonal@escelsa.com.br</t>
  </si>
  <si>
    <t>001000 - CONDOMINIO DO EDIFICIO TALISMA</t>
  </si>
  <si>
    <t>154</t>
  </si>
  <si>
    <t>adccon@ig.com.br</t>
  </si>
  <si>
    <t>001002 - ED. VILLA VERONA ABC</t>
  </si>
  <si>
    <t>156</t>
  </si>
  <si>
    <t>000960 - CONDOMINIO DO EDIFICIO ANDRE</t>
  </si>
  <si>
    <t>000968 - CONDOMINIO DO EDIF. CENTRO COMERCIAL BETHA</t>
  </si>
  <si>
    <t>125</t>
  </si>
  <si>
    <t>000961 - SOULFIT PILATES, FUNCIONAL &amp; TRAINING LTDA</t>
  </si>
  <si>
    <t>159</t>
  </si>
  <si>
    <t>adm.studiosoulfit@gmail.com</t>
  </si>
  <si>
    <t>000957 - COND.ED.BELO HORIZONTE</t>
  </si>
  <si>
    <t>0121</t>
  </si>
  <si>
    <t>000977 - AMERICAS EMPREENDIMENTOS E PARTICIPACOES S/A</t>
  </si>
  <si>
    <t>112</t>
  </si>
  <si>
    <t>wantuil@mottacontabil.com.br</t>
  </si>
  <si>
    <t>5969</t>
  </si>
  <si>
    <t>5970</t>
  </si>
  <si>
    <t>5971</t>
  </si>
  <si>
    <t>2230</t>
  </si>
  <si>
    <t>000636 - CONDOMINIO DO EDIFICIO RED DESIGN RESIDE</t>
  </si>
  <si>
    <t>12575</t>
  </si>
  <si>
    <t>adriano.ferreira@condonal.com.br,jocelia@confianca.adm.br</t>
  </si>
  <si>
    <t>Wpp.: 2721047826</t>
  </si>
  <si>
    <t>000972 - FARMACIA ALQUIMIA LTDA</t>
  </si>
  <si>
    <t>adm@farmaciaalquimia.com.br</t>
  </si>
  <si>
    <t>000984 - CONDOMINIO O EDIFICIO MONTE BIANCO</t>
  </si>
  <si>
    <t>140</t>
  </si>
  <si>
    <t>161</t>
  </si>
  <si>
    <t>188</t>
  </si>
  <si>
    <t>195</t>
  </si>
  <si>
    <t>168</t>
  </si>
  <si>
    <t>2265</t>
  </si>
  <si>
    <t>185</t>
  </si>
  <si>
    <t>186</t>
  </si>
  <si>
    <t>000989 - PADARIA PAO DIVINO LTDA</t>
  </si>
  <si>
    <t>187</t>
  </si>
  <si>
    <t>paodivinoboulangerie@gmail.com</t>
  </si>
  <si>
    <t>11683</t>
  </si>
  <si>
    <t>11734</t>
  </si>
  <si>
    <t>11791</t>
  </si>
  <si>
    <t>12585</t>
  </si>
  <si>
    <t>196</t>
  </si>
  <si>
    <t>000124 - CONDOMINIO EDIFICIO PEDRO CEOLIM</t>
  </si>
  <si>
    <t>374</t>
  </si>
  <si>
    <t>lucas.adv.mendes@outlook.com, atendimento@imobiliarialink.com.br</t>
  </si>
  <si>
    <t>000661 - CONDOMINIO DO RESIDENCIAL MARES DA COSTA</t>
  </si>
  <si>
    <t>297</t>
  </si>
  <si>
    <t>ricardo@smcompany.com.br, profflaviobarros@hotmail.com, m.binda@uol.com.br</t>
  </si>
  <si>
    <t>Wpp.: 2799972-8133</t>
  </si>
  <si>
    <t>000150 - CONDOMINIO EDIFICIO RIVERSIDE</t>
  </si>
  <si>
    <t>383</t>
  </si>
  <si>
    <t>sonia.ambvsl@gmail.com</t>
  </si>
  <si>
    <t>Wpp.: 2732234530</t>
  </si>
  <si>
    <t>000166 - CONDOMINIO EDIFICIO SANTIAGO</t>
  </si>
  <si>
    <t>lupesindicocondonal@gmail.com, rj.coelho@uol.com.br, pperezpuente@gmail.com</t>
  </si>
  <si>
    <t>1511</t>
  </si>
  <si>
    <t>NF1385</t>
  </si>
  <si>
    <t>1534</t>
  </si>
  <si>
    <t>1540</t>
  </si>
  <si>
    <t>001110 - DISTRIBUIDORA DE PERFUMARIA E COSMETICOS FLOR DA SERRA LTDA</t>
  </si>
  <si>
    <t>1536</t>
  </si>
  <si>
    <t>financeiro@grupojardim.com.br</t>
  </si>
  <si>
    <t>1507</t>
  </si>
  <si>
    <t>1395</t>
  </si>
  <si>
    <t>1389</t>
  </si>
  <si>
    <t>1433</t>
  </si>
  <si>
    <t>1453</t>
  </si>
  <si>
    <t>1431</t>
  </si>
  <si>
    <t>1463</t>
  </si>
  <si>
    <t>1454</t>
  </si>
  <si>
    <t>1430</t>
  </si>
  <si>
    <t>1432</t>
  </si>
  <si>
    <t>0022 - VITAM &amp; SOLIDA SERVIÇOS E MANUTENÇÃO LTDA</t>
  </si>
  <si>
    <t>000988 - CONDOMINIO VIVER PACO DA SERRA</t>
  </si>
  <si>
    <t>arthur@agile.adm.br</t>
  </si>
  <si>
    <t>0025 - VITAM &amp; SOLIDA SERVIÇOS LTDA</t>
  </si>
  <si>
    <t>001021 - CONDOMINIO DO EDIFICIO ENSEADA AZUL</t>
  </si>
  <si>
    <t>001027 - CONDOMINIO DO EDIFICIO IPE AMARELO</t>
  </si>
  <si>
    <t>001055 - VILLAGGIO LIMOEIRO RESIDENCE CLUB SHOPPING BUSINESS</t>
  </si>
  <si>
    <t>vlimoeiro@contacel.com.br</t>
  </si>
  <si>
    <t>001114 - JARDIM FOOD PARK LTDA</t>
  </si>
  <si>
    <t>juridico@antoniomaiacontabilidade.com.br</t>
  </si>
  <si>
    <t>000379 - CONDOMINIO DO EDIFICIO BARAO DE LUCENA</t>
  </si>
  <si>
    <t>atendimento@solidacondominial.com.br</t>
  </si>
  <si>
    <t>000963 - ASSOCIACAO DOS CONDOMINIOS VIVER SERRA</t>
  </si>
  <si>
    <t>assossiacaoviverserra@gmail.com</t>
  </si>
  <si>
    <t>1467</t>
  </si>
  <si>
    <t>001001 - UP BRASIL ADMINISTRACAO E SERVICOS LTDA.</t>
  </si>
  <si>
    <t>197</t>
  </si>
  <si>
    <t>gercont@upbrasil.com</t>
  </si>
  <si>
    <t>000489 - CONDOMINIO DO EDIFICIO COSTA BELLA</t>
  </si>
  <si>
    <t>21-36</t>
  </si>
  <si>
    <t>jessica.almeida@condonal.com.br,raquel.barbosa@globo.com</t>
  </si>
  <si>
    <t>Wpp.: 2799243-4063</t>
  </si>
  <si>
    <t>000145 - CONDOMINIO EDIFICIO RICAMAR</t>
  </si>
  <si>
    <t>12692</t>
  </si>
  <si>
    <t>vandrea@condonal.com.br</t>
  </si>
  <si>
    <t>001102 - MARCIA DENISE DA SILVA 67146384349</t>
  </si>
  <si>
    <t>TESTE BOL BRADESCO</t>
  </si>
  <si>
    <t>3m.consultoriaorganizacional@gmail.com</t>
  </si>
  <si>
    <t>000183 - CONDOMINIO EDIFICIO TORONTO</t>
  </si>
  <si>
    <t>luzinete.tozzi@yahoo.com.br</t>
  </si>
  <si>
    <t>Wpp.: 27999894813</t>
  </si>
  <si>
    <t>000848 - CONDOMINIO RESIDENCIAL VILA VELHA 3 ETAPA</t>
  </si>
  <si>
    <t>000750 - INDUSTRIA DE MASSAS ALIMENTICIAS VILLONI</t>
  </si>
  <si>
    <t>ANDRE/ROSILENE</t>
  </si>
  <si>
    <t xml:space="preserve"> rh@villonialimentos.com.br</t>
  </si>
  <si>
    <t>Tel.: 2733462888/Wpp.: 2733462865</t>
  </si>
  <si>
    <t>6000</t>
  </si>
  <si>
    <t>12718</t>
  </si>
  <si>
    <t>000928 - EDIFICIO RESIDENCIAL MARIA FRANCISCA</t>
  </si>
  <si>
    <t>202500000001475</t>
  </si>
  <si>
    <t>financeiro@rdjresidencial.com.br</t>
  </si>
  <si>
    <t>000934 - CONDOMINIO DO EDIFICIO TURMALINA</t>
  </si>
  <si>
    <t>202500000001464</t>
  </si>
  <si>
    <t>000967 - CASA CRIATIVA - COMERCIO DE VESTUARIOS E OUTROS LTDA</t>
  </si>
  <si>
    <t>matrizcasacriativa@gmail.com</t>
  </si>
  <si>
    <t>1551</t>
  </si>
  <si>
    <t>000869 - CONDOMINIO DO EDIFICIO INFINITY</t>
  </si>
  <si>
    <t>12743</t>
  </si>
  <si>
    <t>ed.infinity520@gmail.com</t>
  </si>
  <si>
    <t>Wpp.: 27998688868</t>
  </si>
  <si>
    <t>000970 - EJ DERMOPIGMENTACAO LTDA</t>
  </si>
  <si>
    <t>estevao.figueiredo@hotmail.com</t>
  </si>
  <si>
    <t>001020 - CONDOMINIO RESIDENCIAL COTE D'AZUR</t>
  </si>
  <si>
    <t>dinamicavelox@yahoo.com.br</t>
  </si>
  <si>
    <t>001028 - CONDOMINIO DO EDIFICIO JOINVILLE</t>
  </si>
  <si>
    <t>elshaday33@uol.com.br</t>
  </si>
  <si>
    <t>1991</t>
  </si>
  <si>
    <t>1996</t>
  </si>
  <si>
    <t>1997</t>
  </si>
  <si>
    <t>0023 - VITAM SERVIÇOS E LOCAÇÃO DE MAO DE OBRA LTDA</t>
  </si>
  <si>
    <t>001005 - CONDOMINIO RECANTO DA SERRA</t>
  </si>
  <si>
    <t>datacontcontabilidade@hotmail.com</t>
  </si>
  <si>
    <t>001012 - CONDOMINIO RESIDENCIAL PARQUE VILA DE CAMBURI</t>
  </si>
  <si>
    <t>solut@solut.adm.br</t>
  </si>
  <si>
    <t>gmeeng@ig.com.br,danielamaraldemelo@gmail.com</t>
  </si>
  <si>
    <t>veroinaramos@hormail.com</t>
  </si>
  <si>
    <t>benoni@ferrarieng.com</t>
  </si>
  <si>
    <t>rinaldo@gessocombr, edmariojunior7272@gmail.com,residencialhenriquejorge1351@gmail.com</t>
  </si>
  <si>
    <t>prestacaodecontas15@gestartcondominios.com.br</t>
  </si>
  <si>
    <t xml:space="preserve"> gilbertodelara@gmail.com,amarodougllas@yahoo.com</t>
  </si>
  <si>
    <t>Wpp.: 21964370849/Cel.: 85991415306</t>
  </si>
  <si>
    <t>conviver_condominios@hotmail.com</t>
  </si>
  <si>
    <t>4177</t>
  </si>
  <si>
    <t xml:space="preserve"> evinhabrito@hotmail.com</t>
  </si>
  <si>
    <t>gerlanianogueiraricardo@gmail.com</t>
  </si>
  <si>
    <t>6228</t>
  </si>
  <si>
    <t>diomena@hotmail.com</t>
  </si>
  <si>
    <t>scopa@scopa.com.br,adm.scopa.beach2015@gmail.com</t>
  </si>
  <si>
    <t>Wpp.: 8581020317</t>
  </si>
  <si>
    <t xml:space="preserve"> condtome@gmail.com</t>
  </si>
  <si>
    <t>8372</t>
  </si>
  <si>
    <t>001161 - VERDE ACQUA LTDA</t>
  </si>
  <si>
    <t>financeiro@verdeacqua.com.br</t>
  </si>
  <si>
    <t>alesindicoprofissional@gmail.com</t>
  </si>
  <si>
    <t>Tel.: 85987223132</t>
  </si>
  <si>
    <t>condominioponte@gmail.com</t>
  </si>
  <si>
    <t>11373</t>
  </si>
  <si>
    <t>11376</t>
  </si>
  <si>
    <t>9471</t>
  </si>
  <si>
    <t>9641</t>
  </si>
  <si>
    <t>000249 - CONDOMINIO DE LOTES ECO PARK RESIDENCE</t>
  </si>
  <si>
    <t>9639</t>
  </si>
  <si>
    <t>RODRIGO</t>
  </si>
  <si>
    <t>thayane.andrade@hotmail.com</t>
  </si>
  <si>
    <t>Tel.: 85996584412/Wpp.: 85996288473/Cel.: 85996288473</t>
  </si>
  <si>
    <t>9640</t>
  </si>
  <si>
    <t>9680</t>
  </si>
  <si>
    <t>9682</t>
  </si>
  <si>
    <t>9690</t>
  </si>
  <si>
    <t>000221 - BOTANICO TERRA BRASILIS</t>
  </si>
  <si>
    <t>9694</t>
  </si>
  <si>
    <t>neyalencar@terrabrasiliscombr</t>
  </si>
  <si>
    <t>9738</t>
  </si>
  <si>
    <t>9751</t>
  </si>
  <si>
    <t>9772</t>
  </si>
  <si>
    <t>9773</t>
  </si>
  <si>
    <t>000669 - RESIDENCIAL PARK LIVING</t>
  </si>
  <si>
    <t>9775</t>
  </si>
  <si>
    <t>9779</t>
  </si>
  <si>
    <t>9782</t>
  </si>
  <si>
    <t>12040</t>
  </si>
  <si>
    <t>001187 - VILLA SOLIS</t>
  </si>
  <si>
    <t>12304</t>
  </si>
  <si>
    <t>65pedrosaboia@gmail.com</t>
  </si>
  <si>
    <t>001188 - CONDOMINIO TERRACOS DO BOSQUE</t>
  </si>
  <si>
    <t>12041</t>
  </si>
  <si>
    <t>001193 - CONDOMINIO MOUNT PARADISE</t>
  </si>
  <si>
    <t>12043</t>
  </si>
  <si>
    <t>JOSE STEFFERSON</t>
  </si>
  <si>
    <t>001195 - CONDOMINIO DO EDIFICIO MAISON CLASSIC</t>
  </si>
  <si>
    <t>12044</t>
  </si>
  <si>
    <t>JOSE STERFFESON</t>
  </si>
  <si>
    <t>comercial@paraclito.com.br</t>
  </si>
  <si>
    <t>Wpp.: 85999022030</t>
  </si>
  <si>
    <t>001196 - CONDOMINIO EDIFICIO LUCIANA</t>
  </si>
  <si>
    <t>12045</t>
  </si>
  <si>
    <t>JOSE STERFFERSON</t>
  </si>
  <si>
    <t>001200 - CONDOMINIO CORDOBA RESIDENCE</t>
  </si>
  <si>
    <t>12305</t>
  </si>
  <si>
    <t>MONICA OLIVEIRA</t>
  </si>
  <si>
    <t>Wpp.: 85991337707</t>
  </si>
  <si>
    <t>001203 - CONDOMINIO DO EDIFICIO ALDEOTA STYLE</t>
  </si>
  <si>
    <t>12050</t>
  </si>
  <si>
    <t>JOSE STERFERSON</t>
  </si>
  <si>
    <t>aldeotastyle@hotmail.com</t>
  </si>
  <si>
    <t>12067</t>
  </si>
  <si>
    <t>12068</t>
  </si>
  <si>
    <t>12109</t>
  </si>
  <si>
    <t>12112</t>
  </si>
  <si>
    <t>12130</t>
  </si>
  <si>
    <t>000344 - CONDOMINIO EDIFICIO JEQUITIBA</t>
  </si>
  <si>
    <t>12140</t>
  </si>
  <si>
    <t>ALCANCE SOLUÇÕES</t>
  </si>
  <si>
    <t>Tel.: 85996920047</t>
  </si>
  <si>
    <t>12148</t>
  </si>
  <si>
    <t>12175</t>
  </si>
  <si>
    <t>12185</t>
  </si>
  <si>
    <t>12197</t>
  </si>
  <si>
    <t>12225</t>
  </si>
  <si>
    <t>12230</t>
  </si>
  <si>
    <t>12238</t>
  </si>
  <si>
    <t>12241</t>
  </si>
  <si>
    <t>12245</t>
  </si>
  <si>
    <t>12258</t>
  </si>
  <si>
    <t>12282</t>
  </si>
  <si>
    <t>12286</t>
  </si>
  <si>
    <t>1390</t>
  </si>
  <si>
    <t>12314</t>
  </si>
  <si>
    <t>9811</t>
  </si>
  <si>
    <t>9832</t>
  </si>
  <si>
    <t>12360</t>
  </si>
  <si>
    <t>12375</t>
  </si>
  <si>
    <t>12373</t>
  </si>
  <si>
    <t>9907</t>
  </si>
  <si>
    <t>9866</t>
  </si>
  <si>
    <t>9896</t>
  </si>
  <si>
    <t>9876</t>
  </si>
  <si>
    <t>9891</t>
  </si>
  <si>
    <t>9843</t>
  </si>
  <si>
    <t>000277 - CONDOMINIO DO EDIFICIO SOLARIUM</t>
  </si>
  <si>
    <t>9846</t>
  </si>
  <si>
    <t>adm@admcom, flukrs@hotmail.com</t>
  </si>
  <si>
    <t>Cel.: 85986113404</t>
  </si>
  <si>
    <t>000311 - CONDOMINIO EDIFICIO BUCKINGHAM</t>
  </si>
  <si>
    <t>9849</t>
  </si>
  <si>
    <t>jeancustodiodelima@gmail.com</t>
  </si>
  <si>
    <t>000339 - CONDOMINIO EDIFICIO JACARTA</t>
  </si>
  <si>
    <t>9850</t>
  </si>
  <si>
    <t>NEUMANN</t>
  </si>
  <si>
    <t>fcaneumannalmeida@gmail.com</t>
  </si>
  <si>
    <t>Tel.: 85988527998</t>
  </si>
  <si>
    <t>000348 - CONDOMINIO EDIFICIO LAGUNA</t>
  </si>
  <si>
    <t>9852</t>
  </si>
  <si>
    <t>bmsindicoedlaguna@gmail.com</t>
  </si>
  <si>
    <t>Tel.: 85999420048</t>
  </si>
  <si>
    <t>9854</t>
  </si>
  <si>
    <t>9857</t>
  </si>
  <si>
    <t>000514 - CONDOMINIO RESIDENCIAL NOVO MILENIO III</t>
  </si>
  <si>
    <t>9858</t>
  </si>
  <si>
    <t>PEDRO JORGE</t>
  </si>
  <si>
    <t xml:space="preserve">pjconsultor7@gestartcondominios.com.br ,machadoborges@hotmail.com,novomilenio3@outlook.com,
chbmoraes@hotmail.com
</t>
  </si>
  <si>
    <t>Tel.: 85985793992</t>
  </si>
  <si>
    <t>000558 - CONDOMINO ED LEONARDO MOTA</t>
  </si>
  <si>
    <t>FILOMENA</t>
  </si>
  <si>
    <t>rogercastelo@yahoo.com.br</t>
  </si>
  <si>
    <t>9862</t>
  </si>
  <si>
    <t>000707 - RESIDENCIAL PORTAL DO SOL</t>
  </si>
  <si>
    <t>9864</t>
  </si>
  <si>
    <t>danielxpmail@hotmailcom</t>
  </si>
  <si>
    <t>000945 - WL INSTALACOES ELETRICAS &amp; HIDRAULICAS LTDA</t>
  </si>
  <si>
    <t>12422</t>
  </si>
  <si>
    <t>12413</t>
  </si>
  <si>
    <t>12396</t>
  </si>
  <si>
    <t>9971</t>
  </si>
  <si>
    <t>9955</t>
  </si>
  <si>
    <t>000842 - CONDOMÍNIO RESIDENCIAL PALM VILLW HOME CLUB</t>
  </si>
  <si>
    <t>9948</t>
  </si>
  <si>
    <t>000975 - CONDOMINIO EDIFICIO BRUNA RESIDENCE</t>
  </si>
  <si>
    <t>12449</t>
  </si>
  <si>
    <t>COSTA</t>
  </si>
  <si>
    <t>lucasgermano2911@gmail.com</t>
  </si>
  <si>
    <t>Tel.: 85999916303</t>
  </si>
  <si>
    <t>000601 - EDIFICIO RESIDENCIAL ALTAMYRA</t>
  </si>
  <si>
    <t>10007</t>
  </si>
  <si>
    <t>AMILCA</t>
  </si>
  <si>
    <t>Wpp.: 85982263327/Cel.: 85982263327</t>
  </si>
  <si>
    <t>10009</t>
  </si>
  <si>
    <t>10017</t>
  </si>
  <si>
    <t>10018</t>
  </si>
  <si>
    <t>10044</t>
  </si>
  <si>
    <t>10048</t>
  </si>
  <si>
    <t>10075</t>
  </si>
  <si>
    <t>10078</t>
  </si>
  <si>
    <t>10086</t>
  </si>
  <si>
    <t>000208 - RESIDENCIAL JARDINS DE IRACEMA</t>
  </si>
  <si>
    <t>10091</t>
  </si>
  <si>
    <t>fguedes@hotmailcom</t>
  </si>
  <si>
    <t>Tel.: 8532521859</t>
  </si>
  <si>
    <t>001181 - CONDOMINIO EDIFICIO MONTBELIARD</t>
  </si>
  <si>
    <t>10106</t>
  </si>
  <si>
    <t>RAQUEL FONTELES</t>
  </si>
  <si>
    <t>documental.adm@atitudegrupo.com.br</t>
  </si>
  <si>
    <t>Wpp.: 85988811601</t>
  </si>
  <si>
    <t>10121</t>
  </si>
  <si>
    <t>10144</t>
  </si>
  <si>
    <t>10156</t>
  </si>
  <si>
    <t>000617 - EDIFICIO VILLAGE BOSQUE CONDOMINIO</t>
  </si>
  <si>
    <t>10165</t>
  </si>
  <si>
    <t>10179</t>
  </si>
  <si>
    <t>10201</t>
  </si>
  <si>
    <t>000177 - CONDOMINIO RESIDENCIAL RIVIERA DI CAPRI</t>
  </si>
  <si>
    <t>10208</t>
  </si>
  <si>
    <t>condominiorivieradicapri@hotmailcom</t>
  </si>
  <si>
    <t>10209</t>
  </si>
  <si>
    <t>12491</t>
  </si>
  <si>
    <t>12492</t>
  </si>
  <si>
    <t>12511</t>
  </si>
  <si>
    <t>12512</t>
  </si>
  <si>
    <t>12570</t>
  </si>
  <si>
    <t>12573</t>
  </si>
  <si>
    <t>12551</t>
  </si>
  <si>
    <t>12552</t>
  </si>
  <si>
    <t>12555</t>
  </si>
  <si>
    <t>001127 - CONDOMINIO DO EDIFICIO JACARANDA</t>
  </si>
  <si>
    <t>12592</t>
  </si>
  <si>
    <t>RAFAELA FEITOZA</t>
  </si>
  <si>
    <t>condominiojacaranda20@gmail.com</t>
  </si>
  <si>
    <t>Wpp.: 85987236566/Cel.: 85987236566</t>
  </si>
  <si>
    <t>12595</t>
  </si>
  <si>
    <t>12615</t>
  </si>
  <si>
    <t>12620</t>
  </si>
  <si>
    <t>12577</t>
  </si>
  <si>
    <t>12481</t>
  </si>
  <si>
    <t>12478</t>
  </si>
  <si>
    <t>12656</t>
  </si>
  <si>
    <t>12691</t>
  </si>
  <si>
    <t>12696</t>
  </si>
  <si>
    <t>12665</t>
  </si>
  <si>
    <t>001041 - RESIDENCIAL INDICO</t>
  </si>
  <si>
    <t>12751</t>
  </si>
  <si>
    <t>10221.</t>
  </si>
  <si>
    <t>12766</t>
  </si>
  <si>
    <t>12767</t>
  </si>
  <si>
    <t>12777</t>
  </si>
  <si>
    <t>12784</t>
  </si>
  <si>
    <t>1445</t>
  </si>
  <si>
    <t>000167 - CONDOMINIO MORADAS DAS FLORES</t>
  </si>
  <si>
    <t>condominiomoradasdasflores@gmail.com</t>
  </si>
  <si>
    <t>001128 - CONDOMINIO EDIFICIO JUVENCIO CAMARA</t>
  </si>
  <si>
    <t>1457</t>
  </si>
  <si>
    <t>joaoarrudagestaocond@gmail.com</t>
  </si>
  <si>
    <t>001137 - PARQUE BOUGAINVILLE</t>
  </si>
  <si>
    <t>10234</t>
  </si>
  <si>
    <t>parquebougainville@gmail.com</t>
  </si>
  <si>
    <t>10235</t>
  </si>
  <si>
    <t>001212 - ASSOCIACAO JAZZ EXCLUSIVE</t>
  </si>
  <si>
    <t>12815</t>
  </si>
  <si>
    <t>12794</t>
  </si>
  <si>
    <t>12797</t>
  </si>
  <si>
    <t>000489 - CONDOMINIO RESIDENCIAL ADALBERTO MORORO</t>
  </si>
  <si>
    <t>12804</t>
  </si>
  <si>
    <t>condominioadalbertomororo@gmail.com</t>
  </si>
  <si>
    <t>12830</t>
  </si>
  <si>
    <t>000257 - CONDOMINIO DO EDIFICIO CRISTAL VI</t>
  </si>
  <si>
    <t>12823</t>
  </si>
  <si>
    <t>DANIELLE JEREISSATI</t>
  </si>
  <si>
    <t>daniellekmsa@hotmail.com</t>
  </si>
  <si>
    <t>Wpp.: 85999043492/Cel.: 85999043492</t>
  </si>
  <si>
    <t>000491 - CONDOMINIO RESIDENCIAL BRASILIA</t>
  </si>
  <si>
    <t>12845</t>
  </si>
  <si>
    <t>FERNANDES</t>
  </si>
  <si>
    <t>enfa.fabienne@yahoo.com.br</t>
  </si>
  <si>
    <t>Tel.: 85991879343</t>
  </si>
  <si>
    <t>12819</t>
  </si>
  <si>
    <t>12847</t>
  </si>
  <si>
    <t>12975</t>
  </si>
  <si>
    <t>000911 - GLORIA MALL</t>
  </si>
  <si>
    <t>12868</t>
  </si>
  <si>
    <t>12870</t>
  </si>
  <si>
    <t>001197 - CONDOMINIO EDIFICIO LARA</t>
  </si>
  <si>
    <t>12873</t>
  </si>
  <si>
    <t>12874</t>
  </si>
  <si>
    <t>12902</t>
  </si>
  <si>
    <t>10245</t>
  </si>
  <si>
    <t>10266</t>
  </si>
  <si>
    <t>10273</t>
  </si>
  <si>
    <t>10282</t>
  </si>
  <si>
    <t>000331 - CONDOMINIO EDIFICIO IAHWEH PALACE</t>
  </si>
  <si>
    <t>10290</t>
  </si>
  <si>
    <t>ROSSINI</t>
  </si>
  <si>
    <t>rossini.carvalho@uol.com.br</t>
  </si>
  <si>
    <t>10318</t>
  </si>
  <si>
    <t>10366</t>
  </si>
  <si>
    <t>10373</t>
  </si>
  <si>
    <t>12910</t>
  </si>
  <si>
    <t>12911</t>
  </si>
  <si>
    <t>12956</t>
  </si>
  <si>
    <t>12960</t>
  </si>
  <si>
    <t>10392</t>
  </si>
  <si>
    <t>10393</t>
  </si>
  <si>
    <t>10395</t>
  </si>
  <si>
    <t>000408 - CONDOMINIO EDIFICIO SILVINHA</t>
  </si>
  <si>
    <t>10398</t>
  </si>
  <si>
    <t>condominiosilvinha@gmailcom</t>
  </si>
  <si>
    <t>10411</t>
  </si>
  <si>
    <t>10416</t>
  </si>
  <si>
    <t>10435</t>
  </si>
  <si>
    <t>10442</t>
  </si>
  <si>
    <t>12966</t>
  </si>
  <si>
    <t>12934</t>
  </si>
  <si>
    <t>12941</t>
  </si>
  <si>
    <t>12951</t>
  </si>
  <si>
    <t>13129</t>
  </si>
  <si>
    <t>13130</t>
  </si>
  <si>
    <t>13135</t>
  </si>
  <si>
    <t>13137</t>
  </si>
  <si>
    <t>13123</t>
  </si>
  <si>
    <t>13126</t>
  </si>
  <si>
    <t>13128</t>
  </si>
  <si>
    <t>13160</t>
  </si>
  <si>
    <t>13110</t>
  </si>
  <si>
    <t>12990</t>
  </si>
  <si>
    <t>13162</t>
  </si>
  <si>
    <t>000956 - VILLAGE REMBRANDT</t>
  </si>
  <si>
    <t>13167</t>
  </si>
  <si>
    <t>13171</t>
  </si>
  <si>
    <t>13175</t>
  </si>
  <si>
    <t>13143</t>
  </si>
  <si>
    <t>000141 - CONDOMINIO EDIFICIO BRONX</t>
  </si>
  <si>
    <t>10451</t>
  </si>
  <si>
    <t>Jean</t>
  </si>
  <si>
    <t>jansle2005@hotmail.com</t>
  </si>
  <si>
    <t>Tel.: 853304.3275</t>
  </si>
  <si>
    <t>000340 - CONDOMINIO EDIFICIO JACQUES VILLON</t>
  </si>
  <si>
    <t>10475</t>
  </si>
  <si>
    <t>clesiovillon@gmailcom</t>
  </si>
  <si>
    <t>Tel.: 85988574442</t>
  </si>
  <si>
    <t>010495</t>
  </si>
  <si>
    <t>000393 - CONDOMINIO EDIFICIO PORTAL DA NATUREZA</t>
  </si>
  <si>
    <t>paulo@uolcombr</t>
  </si>
  <si>
    <t>Tel.: 8532244258</t>
  </si>
  <si>
    <t>000615 - EDIFICIO VILA FORMOSA</t>
  </si>
  <si>
    <t>10513</t>
  </si>
  <si>
    <t>henrique@pulsoengenhariacombr</t>
  </si>
  <si>
    <t>13052</t>
  </si>
  <si>
    <t>000702 - PORTO BEACH RESIDENCE</t>
  </si>
  <si>
    <t>12980</t>
  </si>
  <si>
    <t>roberta@grupogestartcombr</t>
  </si>
  <si>
    <t>Tel.: 8530337779</t>
  </si>
  <si>
    <t>13080</t>
  </si>
  <si>
    <t>13097</t>
  </si>
  <si>
    <t>13098</t>
  </si>
  <si>
    <t>13099</t>
  </si>
  <si>
    <t>1484</t>
  </si>
  <si>
    <t>13019</t>
  </si>
  <si>
    <t>1500</t>
  </si>
  <si>
    <t>13180</t>
  </si>
  <si>
    <t>13181</t>
  </si>
  <si>
    <t>13182</t>
  </si>
  <si>
    <t>10774</t>
  </si>
  <si>
    <t>000933 - CONDOMINIO MONTANO</t>
  </si>
  <si>
    <t>10777</t>
  </si>
  <si>
    <t>SEBASTIÃO</t>
  </si>
  <si>
    <t>condominiomontano@hotmail.com</t>
  </si>
  <si>
    <t>Tel.: 85986981548</t>
  </si>
  <si>
    <t>010784</t>
  </si>
  <si>
    <t>10787</t>
  </si>
  <si>
    <t>001213 - COMPLEXO TURISTICO MANDARA - GLEBA E - 04</t>
  </si>
  <si>
    <t>13493</t>
  </si>
  <si>
    <t>mandaralanaiadm@gmail.com</t>
  </si>
  <si>
    <t>13497</t>
  </si>
  <si>
    <t>13499</t>
  </si>
  <si>
    <t>1793.</t>
  </si>
  <si>
    <t>93</t>
  </si>
  <si>
    <t>96</t>
  </si>
  <si>
    <t>99</t>
  </si>
  <si>
    <t>11972</t>
  </si>
  <si>
    <t>12029</t>
  </si>
  <si>
    <t>12073</t>
  </si>
  <si>
    <t>12188</t>
  </si>
  <si>
    <t>12085</t>
  </si>
  <si>
    <t>12161</t>
  </si>
  <si>
    <t>12202</t>
  </si>
  <si>
    <t>12271</t>
  </si>
  <si>
    <t>537</t>
  </si>
  <si>
    <t>556</t>
  </si>
  <si>
    <t>1172</t>
  </si>
  <si>
    <t>4260</t>
  </si>
  <si>
    <t>4256</t>
  </si>
  <si>
    <t>12296</t>
  </si>
  <si>
    <t>000713 - CDM EMPREENDIMENTO IMOBILIARIO SPE LTDA</t>
  </si>
  <si>
    <t>12281</t>
  </si>
  <si>
    <t>contato@btbengenharia.com.br</t>
  </si>
  <si>
    <t>5449</t>
  </si>
  <si>
    <t>000712 - CONSTRUTORA LA MACCHIA LTDA</t>
  </si>
  <si>
    <t>ISENÇÃO</t>
  </si>
  <si>
    <t>despesa@cifadm.com.br, cidafontes@cifadm.com.br</t>
  </si>
  <si>
    <t>Wpp.: 71988070707/Cel.: 71996809781</t>
  </si>
  <si>
    <t>100</t>
  </si>
  <si>
    <t>000735 - CONDOMINIO EDIFICIO PERSONAL CENTER</t>
  </si>
  <si>
    <t>12338</t>
  </si>
  <si>
    <t>jackjuca@terra.com.br; faturamento@hisegseguranca.com</t>
  </si>
  <si>
    <t>000475 - VR BENEFICIOS E SERVICOS DE PROCESSAMENTO S.A</t>
  </si>
  <si>
    <t>105</t>
  </si>
  <si>
    <t>000727 - CONDOMINIO CENTRO COMERCIAL BEZERRA DE MENEZES</t>
  </si>
  <si>
    <t>130</t>
  </si>
  <si>
    <t>bezerradem5@gimail.com, paulosribeiro.corretor@gmail.com</t>
  </si>
  <si>
    <t>12353</t>
  </si>
  <si>
    <t>12358</t>
  </si>
  <si>
    <t>000734 - JOAO GABRIEL TAVARES SANTOS NAVES LAGO</t>
  </si>
  <si>
    <t>mrnaveslago@gmail.com; faturamento@hisegseguranca.com;</t>
  </si>
  <si>
    <t>000159 - CONDOMINIO RESIDENCIAL COLINA DOS POETAS</t>
  </si>
  <si>
    <t>1207</t>
  </si>
  <si>
    <t>financeiro2@cmpremium.com.br</t>
  </si>
  <si>
    <t>1210</t>
  </si>
  <si>
    <t>1245</t>
  </si>
  <si>
    <t>1247</t>
  </si>
  <si>
    <t>000003 - AIZ INDUSTRIA DE MAQUINAS E IMPLEMENTOS</t>
  </si>
  <si>
    <t>7482</t>
  </si>
  <si>
    <t>contabil@aiz.adv.br, ana.coning@grupoaiz.com.br, frota@grupoaiz.com.br, glaciane.bergamini@grupoaiz.com.br</t>
  </si>
  <si>
    <t>000097 - ARENA CONDOMINIO CLUBE</t>
  </si>
  <si>
    <t>arenacondominio10@gmail.com</t>
  </si>
  <si>
    <t>1748</t>
  </si>
  <si>
    <t>000001 - CASTRO BARBOSA INCORPORACOES LTDA</t>
  </si>
  <si>
    <t>1264</t>
  </si>
  <si>
    <t>VICENTE FILHO</t>
  </si>
  <si>
    <t>rbrito@textilsantaines.com.br, janaina@jvlparticipacoes.com.br, mmarques@textilsantaines.com.br</t>
  </si>
  <si>
    <t>Tel.: 85991640699/Wpp.: 85994446693</t>
  </si>
  <si>
    <t>903</t>
  </si>
  <si>
    <t>878</t>
  </si>
  <si>
    <t>.879.</t>
  </si>
  <si>
    <t>.892.</t>
  </si>
  <si>
    <t>000470 - OUTRAS RECEITAS</t>
  </si>
  <si>
    <t>919</t>
  </si>
  <si>
    <t>916</t>
  </si>
  <si>
    <t>.914.</t>
  </si>
  <si>
    <t>917</t>
  </si>
  <si>
    <t>.921.</t>
  </si>
  <si>
    <t>933</t>
  </si>
  <si>
    <t>936</t>
  </si>
  <si>
    <t>.924.</t>
  </si>
  <si>
    <t>.929.</t>
  </si>
  <si>
    <t>.928.</t>
  </si>
  <si>
    <t>932</t>
  </si>
  <si>
    <t>926</t>
  </si>
  <si>
    <t>927</t>
  </si>
  <si>
    <t>934</t>
  </si>
  <si>
    <t>000209 - BERTOLINI HORTO FLORESTAL</t>
  </si>
  <si>
    <t>carlapimenta@gscia.com.br</t>
  </si>
  <si>
    <t>931</t>
  </si>
  <si>
    <t>.930.</t>
  </si>
  <si>
    <t>925</t>
  </si>
  <si>
    <t>.937.</t>
  </si>
  <si>
    <t>.941.</t>
  </si>
  <si>
    <t>.938.</t>
  </si>
  <si>
    <t>.940.</t>
  </si>
  <si>
    <t>.939.</t>
  </si>
  <si>
    <t>959</t>
  </si>
  <si>
    <t>955</t>
  </si>
  <si>
    <t>954</t>
  </si>
  <si>
    <t>943</t>
  </si>
  <si>
    <t>948</t>
  </si>
  <si>
    <t>.954.</t>
  </si>
  <si>
    <t>946</t>
  </si>
  <si>
    <t>947</t>
  </si>
  <si>
    <t>942</t>
  </si>
  <si>
    <t>958</t>
  </si>
  <si>
    <t>949</t>
  </si>
  <si>
    <t>.944.</t>
  </si>
  <si>
    <t>950</t>
  </si>
  <si>
    <t>951</t>
  </si>
  <si>
    <t>945</t>
  </si>
  <si>
    <t>.106.</t>
  </si>
  <si>
    <t>960</t>
  </si>
  <si>
    <t>977</t>
  </si>
  <si>
    <t>978</t>
  </si>
  <si>
    <t>981</t>
  </si>
  <si>
    <t>976</t>
  </si>
  <si>
    <t>975</t>
  </si>
  <si>
    <t>964</t>
  </si>
  <si>
    <t>966</t>
  </si>
  <si>
    <t>967</t>
  </si>
  <si>
    <t>979</t>
  </si>
  <si>
    <t>961</t>
  </si>
  <si>
    <t>980</t>
  </si>
  <si>
    <t>969</t>
  </si>
  <si>
    <t>963</t>
  </si>
  <si>
    <t>971</t>
  </si>
  <si>
    <t>965</t>
  </si>
  <si>
    <t>residencialterrasdosol@gmail.com, financeiro2@grupovirtualports.com.br</t>
  </si>
  <si>
    <t>107</t>
  </si>
  <si>
    <t>000564 - MENTORE BANK</t>
  </si>
  <si>
    <t>.982.</t>
  </si>
  <si>
    <t>.983.</t>
  </si>
  <si>
    <t>997</t>
  </si>
  <si>
    <t>996</t>
  </si>
  <si>
    <t>995</t>
  </si>
  <si>
    <t>985</t>
  </si>
  <si>
    <t>.986.</t>
  </si>
  <si>
    <t>.991.</t>
  </si>
  <si>
    <t>.989.</t>
  </si>
  <si>
    <t>988</t>
  </si>
  <si>
    <t>984</t>
  </si>
  <si>
    <t>993</t>
  </si>
  <si>
    <t>990</t>
  </si>
  <si>
    <t>992</t>
  </si>
  <si>
    <t>.108.</t>
  </si>
  <si>
    <t>1016</t>
  </si>
  <si>
    <t>1012</t>
  </si>
  <si>
    <t>1014</t>
  </si>
  <si>
    <t>1002</t>
  </si>
  <si>
    <t>1009</t>
  </si>
  <si>
    <t>1007..</t>
  </si>
  <si>
    <t>1013..</t>
  </si>
  <si>
    <t>1017</t>
  </si>
  <si>
    <t>1001</t>
  </si>
  <si>
    <t>1008</t>
  </si>
  <si>
    <t>1010</t>
  </si>
  <si>
    <t>1004..</t>
  </si>
  <si>
    <t>109..</t>
  </si>
  <si>
    <t>1034</t>
  </si>
  <si>
    <t>1032</t>
  </si>
  <si>
    <t>1020</t>
  </si>
  <si>
    <t>1025..</t>
  </si>
  <si>
    <t>1023..</t>
  </si>
  <si>
    <t>1024</t>
  </si>
  <si>
    <t>1035</t>
  </si>
  <si>
    <t>1029</t>
  </si>
  <si>
    <t>1026</t>
  </si>
  <si>
    <t>1022</t>
  </si>
  <si>
    <t>110</t>
  </si>
  <si>
    <t>THIAGO GOMES</t>
  </si>
  <si>
    <t>thiagosgomes1987@gmail.com, neoport@portariaremota.net</t>
  </si>
  <si>
    <t>Wpp.: (41)995090240</t>
  </si>
  <si>
    <t>1052</t>
  </si>
  <si>
    <t>1041</t>
  </si>
  <si>
    <t>1037</t>
  </si>
  <si>
    <t>1050</t>
  </si>
  <si>
    <t>1042</t>
  </si>
  <si>
    <t>1048..</t>
  </si>
  <si>
    <t>1047</t>
  </si>
  <si>
    <t>1038..</t>
  </si>
  <si>
    <t>1043</t>
  </si>
  <si>
    <t>1039..</t>
  </si>
  <si>
    <t>1045..</t>
  </si>
  <si>
    <t>1053</t>
  </si>
  <si>
    <t>1044</t>
  </si>
  <si>
    <t>1046</t>
  </si>
  <si>
    <t>111</t>
  </si>
  <si>
    <t>1069</t>
  </si>
  <si>
    <t>1066..</t>
  </si>
  <si>
    <t>1059..</t>
  </si>
  <si>
    <t>1067..</t>
  </si>
  <si>
    <t>1055.</t>
  </si>
  <si>
    <t>1078</t>
  </si>
  <si>
    <t>1077</t>
  </si>
  <si>
    <t>1081</t>
  </si>
  <si>
    <t>1082</t>
  </si>
  <si>
    <t>1079.</t>
  </si>
  <si>
    <t>1080</t>
  </si>
  <si>
    <t>1076</t>
  </si>
  <si>
    <t>113</t>
  </si>
  <si>
    <t>1100</t>
  </si>
  <si>
    <t>1097</t>
  </si>
  <si>
    <t>1094</t>
  </si>
  <si>
    <t>1093</t>
  </si>
  <si>
    <t>1084</t>
  </si>
  <si>
    <t>1085</t>
  </si>
  <si>
    <t>1098</t>
  </si>
  <si>
    <t>1087</t>
  </si>
  <si>
    <t>1088</t>
  </si>
  <si>
    <t>1096</t>
  </si>
  <si>
    <t>1099</t>
  </si>
  <si>
    <t>1091</t>
  </si>
  <si>
    <t>1086</t>
  </si>
  <si>
    <t>1113</t>
  </si>
  <si>
    <t>1110</t>
  </si>
  <si>
    <t>1112</t>
  </si>
  <si>
    <t>1111</t>
  </si>
  <si>
    <t>1101</t>
  </si>
  <si>
    <t>1102</t>
  </si>
  <si>
    <t>1104</t>
  </si>
  <si>
    <t>1105</t>
  </si>
  <si>
    <t>1114</t>
  </si>
  <si>
    <t>1109</t>
  </si>
  <si>
    <t>1103</t>
  </si>
  <si>
    <t>000302 - CONDOMINIO EASY LIFE JOSE DE ALENCAR</t>
  </si>
  <si>
    <t>000303 - FELICITA RESIDENCIAL</t>
  </si>
  <si>
    <t>000366 - CONDOMINIO EDIFICIO CHATEAU FRONTENAC</t>
  </si>
  <si>
    <t>000480 - CONDOMINIO SOLAR MARQUES DO HERVAL</t>
  </si>
  <si>
    <t>000539 - CONDOMINIO DO EDIFICIO PORTO BELLO</t>
  </si>
  <si>
    <t>000777 - RESIDENCIAL MORADAS DE BRAGANCA</t>
  </si>
  <si>
    <t>2176</t>
  </si>
  <si>
    <t>MAYKON</t>
  </si>
  <si>
    <t>maykon.sindico@gmail.com, assistente.04@primee.com.br</t>
  </si>
  <si>
    <t>000546 - CONDOMINIO RESIDENCIAL PRIMAVERA</t>
  </si>
  <si>
    <t>5404</t>
  </si>
  <si>
    <t>adm.greenresidence@gmail.com;</t>
  </si>
  <si>
    <t>2177</t>
  </si>
  <si>
    <t>2171</t>
  </si>
  <si>
    <t>2169</t>
  </si>
  <si>
    <t>2178</t>
  </si>
  <si>
    <t>2175</t>
  </si>
  <si>
    <t>2161</t>
  </si>
  <si>
    <t>5347</t>
  </si>
  <si>
    <t>5353</t>
  </si>
  <si>
    <t>5331</t>
  </si>
  <si>
    <t>000557 - CONDOMINIO EDIFICIO RAVEL</t>
  </si>
  <si>
    <t>5431</t>
  </si>
  <si>
    <t>5470</t>
  </si>
  <si>
    <t>5460</t>
  </si>
  <si>
    <t>000503 - CONDOMINIO MOUNT VERNON RESIDENCE</t>
  </si>
  <si>
    <t>5494</t>
  </si>
  <si>
    <t>5433</t>
  </si>
  <si>
    <t>5466</t>
  </si>
  <si>
    <t>5447</t>
  </si>
  <si>
    <t>000570 - EDIFICIO ROX</t>
  </si>
  <si>
    <t>5474</t>
  </si>
  <si>
    <t>5491</t>
  </si>
  <si>
    <t>000706 - CONDOMINIO HORIZONTAL VILLA FLORA</t>
  </si>
  <si>
    <t>5456</t>
  </si>
  <si>
    <t>5471</t>
  </si>
  <si>
    <t>5481</t>
  </si>
  <si>
    <t>5497</t>
  </si>
  <si>
    <t>366</t>
  </si>
  <si>
    <t>000511 - COND EM CONSTRUÇÃO DO EDIFICIO HOUSE CAMPOLIM</t>
  </si>
  <si>
    <t>359</t>
  </si>
  <si>
    <t>terceirizada@bersi.com.br, contas04@bersi.com.br&gt;, contas04@bersi.com.br, financeiro.vp2024@gmail.com, financeiro2@grupovirtualports.com.br</t>
  </si>
  <si>
    <t>372</t>
  </si>
  <si>
    <t>369</t>
  </si>
  <si>
    <t>2172</t>
  </si>
  <si>
    <t>000727 - VICTOR CEZAR COELHO</t>
  </si>
  <si>
    <t>Wpp.: (41)99985-4161</t>
  </si>
  <si>
    <t>0465</t>
  </si>
  <si>
    <t>0468</t>
  </si>
  <si>
    <t>608.</t>
  </si>
  <si>
    <t>638.</t>
  </si>
  <si>
    <t>675.</t>
  </si>
  <si>
    <t>Wpp.: 8587527017/Cel.: 85994359382</t>
  </si>
  <si>
    <t>0890</t>
  </si>
  <si>
    <t>0905</t>
  </si>
  <si>
    <t>0923</t>
  </si>
  <si>
    <t>0928</t>
  </si>
  <si>
    <t>0939</t>
  </si>
  <si>
    <t>0970</t>
  </si>
  <si>
    <t>0987</t>
  </si>
  <si>
    <t>01003</t>
  </si>
  <si>
    <t>01004</t>
  </si>
  <si>
    <t>01006</t>
  </si>
  <si>
    <t>.910.</t>
  </si>
  <si>
    <t>.886.</t>
  </si>
  <si>
    <t>.920.</t>
  </si>
  <si>
    <t>956</t>
  </si>
  <si>
    <t>1061..</t>
  </si>
  <si>
    <t>1090</t>
  </si>
  <si>
    <t>JUROS RECEBIDOS</t>
  </si>
  <si>
    <t>MULTAS RECEBIDAS</t>
  </si>
  <si>
    <t>REEMBOLSO E DEVOLUCAO DE PAGAMENTO (ENTRADA)</t>
  </si>
  <si>
    <t>5430</t>
  </si>
  <si>
    <t>5482</t>
  </si>
  <si>
    <t>000538 - EDIFICIO PATIO 1138</t>
  </si>
  <si>
    <t>5476</t>
  </si>
  <si>
    <t>5490</t>
  </si>
  <si>
    <t>000668 - CONDOMINIO RESIDENCIAL TREVISO</t>
  </si>
  <si>
    <t>5468</t>
  </si>
  <si>
    <t>5453</t>
  </si>
  <si>
    <t>CODIGO_EMPRESA</t>
  </si>
  <si>
    <t>0042 - Single Prestação de Serviços Condominiais EIRELI</t>
  </si>
  <si>
    <t>001836 - TENDA NEGOCIOS IMOBILIARIOS S/A</t>
  </si>
  <si>
    <t>09.625.762/0100-30</t>
  </si>
  <si>
    <t>Serviços Tercerizados</t>
  </si>
  <si>
    <t>Tel.: 85997920048</t>
  </si>
  <si>
    <t>0049 - Singserv Prestação de Serviços Condominiais Eireli</t>
  </si>
  <si>
    <t xml:space="preserve">000090 - CONDOMINIO EDIFICIO MAISON VERTE </t>
  </si>
  <si>
    <t>01.680.659/0001-07</t>
  </si>
  <si>
    <t>TEIXEIRA - 8732-3401</t>
  </si>
  <si>
    <t>Tel.: 85322471068</t>
  </si>
  <si>
    <t>CONDOMÍNIOS SEM CP GESTART</t>
  </si>
  <si>
    <t xml:space="preserve">002064 - CONDOMINIO RESIDENCIAL EDIFICIO JARDIM ONDINA </t>
  </si>
  <si>
    <t>63.366.397/0001-50</t>
  </si>
  <si>
    <t xml:space="preserve">001347 - CONSTRUTORA COLMEIA S/A </t>
  </si>
  <si>
    <t>06.048.417/0001-00</t>
  </si>
  <si>
    <t>1986</t>
  </si>
  <si>
    <t>PERMUTAS</t>
  </si>
  <si>
    <t>003018 - DIVULCART PROPAGANDA EIRELI</t>
  </si>
  <si>
    <t>63.479.984/0001-55</t>
  </si>
  <si>
    <t>PERMUTAS MD</t>
  </si>
  <si>
    <t>002464 - MDBA DUMARE CONSTRUCOES LTDA</t>
  </si>
  <si>
    <t>39.833.651/0001-06</t>
  </si>
  <si>
    <t>2206.....</t>
  </si>
  <si>
    <t>002680 - MOURA DUBEUX ENGENHARIA E EMP. S/A</t>
  </si>
  <si>
    <t>01.420.682/0005-88</t>
  </si>
  <si>
    <t>2208</t>
  </si>
  <si>
    <t>001916 - CONDOMINIO EDIFICIO GOLDEN FLAT HOTEL</t>
  </si>
  <si>
    <t>23.727.324/0001-21</t>
  </si>
  <si>
    <t>Tel.: 8530891400</t>
  </si>
  <si>
    <t xml:space="preserve">000080 - CONDOMINIO JARDINS DE MONET </t>
  </si>
  <si>
    <t>Adm. Aldo Brito-9 8761-3086</t>
  </si>
  <si>
    <t>1087..</t>
  </si>
  <si>
    <t>002441 - MDBA ORQUIDARIO CONSTRUCOES LTDA</t>
  </si>
  <si>
    <t>16.564.075/0001-35</t>
  </si>
  <si>
    <t>1130-</t>
  </si>
  <si>
    <t>003627 - MDBA CAMINHO DAS ARVORES LTDA</t>
  </si>
  <si>
    <t>40.769.117/0001-59</t>
  </si>
  <si>
    <t>3315</t>
  </si>
  <si>
    <t>003028 - MDBA RV CONSTRUCOES LTDA</t>
  </si>
  <si>
    <t>42.268.302/0001-95</t>
  </si>
  <si>
    <t>3422.</t>
  </si>
  <si>
    <t>003573 - MDCE BC MEIRELES CONSTRUCOES SPE LTDA</t>
  </si>
  <si>
    <t>3400.</t>
  </si>
  <si>
    <t>002127 - MDCE JOSE LOURENCO CONSTRUCOES LTDA</t>
  </si>
  <si>
    <t>18.179.602/0001-13</t>
  </si>
  <si>
    <t>3460..</t>
  </si>
  <si>
    <t>0064 - S Terceirizacoes Ltda</t>
  </si>
  <si>
    <t xml:space="preserve">000032 - CONDOMINIO GAUDI </t>
  </si>
  <si>
    <t>08.661.800/0001-65</t>
  </si>
  <si>
    <t>GEAN-9 8764-0497-ADM.</t>
  </si>
  <si>
    <t>003710 - MDBA VATICANO CONSTRUCOES LTDA</t>
  </si>
  <si>
    <t>3516-</t>
  </si>
  <si>
    <t>3540.</t>
  </si>
  <si>
    <t>3631..</t>
  </si>
  <si>
    <t>3631...</t>
  </si>
  <si>
    <t>3631....</t>
  </si>
  <si>
    <t>3628-</t>
  </si>
  <si>
    <t>002036 - MDCE PARQUE RIO BRANCO CONSTRUCOES LTDA</t>
  </si>
  <si>
    <t>35.752.608/0001-57</t>
  </si>
  <si>
    <t>4497..</t>
  </si>
  <si>
    <t>003845 - GILVAN DA SILVA</t>
  </si>
  <si>
    <t>Pagamento Empréstimos a Funcionários</t>
  </si>
  <si>
    <t>64..</t>
  </si>
  <si>
    <t>0065 - S Servicos Ltda</t>
  </si>
  <si>
    <t>Permuta - Divulcart</t>
  </si>
  <si>
    <t>000372 - HISEG SOLUCOES EM INFORMATICA EIRELI</t>
  </si>
  <si>
    <t>11.267.090/0001-06</t>
  </si>
  <si>
    <t>Permuta - Divulcart.</t>
  </si>
  <si>
    <t xml:space="preserve">000053 - CONDOMINIO EDIFICIO DELOS </t>
  </si>
  <si>
    <t>03.401.522/0001-93</t>
  </si>
  <si>
    <t>2181.</t>
  </si>
  <si>
    <t>278..</t>
  </si>
  <si>
    <t>279.</t>
  </si>
  <si>
    <t>000116 - PARAGUACU PARTICIPACOES LTDA</t>
  </si>
  <si>
    <t>01.724.879/0001-87</t>
  </si>
  <si>
    <t>302-</t>
  </si>
  <si>
    <t>Tel.: 8534012473</t>
  </si>
  <si>
    <t xml:space="preserve">001142 - PARAGUACU PARTICIPACOES LTDA </t>
  </si>
  <si>
    <t>01.724.879/0002-68</t>
  </si>
  <si>
    <t>316-</t>
  </si>
  <si>
    <t>Tel.: 85340124738</t>
  </si>
  <si>
    <t>Permuta -</t>
  </si>
  <si>
    <t xml:space="preserve">Permuta - </t>
  </si>
  <si>
    <t>374...</t>
  </si>
  <si>
    <t>002442 - CONDOMINIO UNDAE RESIDENCE T050</t>
  </si>
  <si>
    <t>35.407.894/0002-02</t>
  </si>
  <si>
    <t>4467,</t>
  </si>
  <si>
    <t xml:space="preserve">000181 - CENTRO COMERCIAL SAINT THOMAS OPEN MALL </t>
  </si>
  <si>
    <t>00.869.943/0001-55</t>
  </si>
  <si>
    <t>25-.</t>
  </si>
  <si>
    <t>Rodrigo Santiago -9-9644-5435</t>
  </si>
  <si>
    <t>003853 - FX NEGOCIOS ESPORTIVOS LTDA</t>
  </si>
  <si>
    <t>48.573.488/0001-72</t>
  </si>
  <si>
    <t>153.</t>
  </si>
  <si>
    <t>501.</t>
  </si>
  <si>
    <t>502</t>
  </si>
  <si>
    <t>444-</t>
  </si>
  <si>
    <t>452-</t>
  </si>
  <si>
    <t>576-</t>
  </si>
  <si>
    <t>4403.</t>
  </si>
  <si>
    <t>Permuta --</t>
  </si>
  <si>
    <t>929-</t>
  </si>
  <si>
    <t>685.</t>
  </si>
  <si>
    <t>003585 - GEL ESPORTES LTDA</t>
  </si>
  <si>
    <t>44.701.541/0001-12</t>
  </si>
  <si>
    <t>4498..</t>
  </si>
  <si>
    <t>4499</t>
  </si>
  <si>
    <t xml:space="preserve">000077 - CONDOMINIO EDIFICIO JURUA </t>
  </si>
  <si>
    <t>63.500.383/0001-87</t>
  </si>
  <si>
    <t>1524-.</t>
  </si>
  <si>
    <t>Fátima (9.9927-0000)</t>
  </si>
  <si>
    <t>ger01.financeiro@singserv.com.br</t>
  </si>
  <si>
    <t>755...</t>
  </si>
  <si>
    <t>4499..</t>
  </si>
  <si>
    <t>003867 - MDCE BC PORTO DAS DUNAS CONSTRUCOES LTDA</t>
  </si>
  <si>
    <t>44.002.573/0001-20</t>
  </si>
  <si>
    <t>4506</t>
  </si>
  <si>
    <t>003873 - MD ENGENHARIA S/A</t>
  </si>
  <si>
    <t>12.049.631/0004-27</t>
  </si>
  <si>
    <t>4503</t>
  </si>
  <si>
    <t>4515</t>
  </si>
  <si>
    <t>4516</t>
  </si>
  <si>
    <t>799.</t>
  </si>
  <si>
    <t>002422 - CACTUS ESPORTE PARK</t>
  </si>
  <si>
    <t>39.259.438/0001-24</t>
  </si>
  <si>
    <t>272..</t>
  </si>
  <si>
    <t>001172 - MOURA DUBEUX ENGENHARIA E EMPREENDIMENTOS LTDA</t>
  </si>
  <si>
    <t>4541</t>
  </si>
  <si>
    <t>4543</t>
  </si>
  <si>
    <t>Permuta ----</t>
  </si>
  <si>
    <t>849.</t>
  </si>
  <si>
    <t>850</t>
  </si>
  <si>
    <t>4545</t>
  </si>
  <si>
    <t>003834 - MDCE RUI BARBOSA CONSTRUCOES LTDA</t>
  </si>
  <si>
    <t>4554</t>
  </si>
  <si>
    <t>4552</t>
  </si>
  <si>
    <t>4546</t>
  </si>
  <si>
    <t>4561</t>
  </si>
  <si>
    <t>4562</t>
  </si>
  <si>
    <t>4563</t>
  </si>
  <si>
    <t>4559</t>
  </si>
  <si>
    <t>003711 - MDCE PK QUADRA 03 CONSTRUCOES LTDA</t>
  </si>
  <si>
    <t>4560..</t>
  </si>
  <si>
    <t>878..</t>
  </si>
  <si>
    <t>306..</t>
  </si>
  <si>
    <t>Permuta,,-</t>
  </si>
  <si>
    <t>911.</t>
  </si>
  <si>
    <t>910</t>
  </si>
  <si>
    <t>4560...</t>
  </si>
  <si>
    <t>4586</t>
  </si>
  <si>
    <t>330.</t>
  </si>
  <si>
    <t>permuta.....;</t>
  </si>
  <si>
    <t>002683 - MDCE PK QUADRA 06 CONSTRUCOES LTDA</t>
  </si>
  <si>
    <t>4609,</t>
  </si>
  <si>
    <t>956..</t>
  </si>
  <si>
    <t>Permuta......-</t>
  </si>
  <si>
    <t>986..</t>
  </si>
  <si>
    <t>360..</t>
  </si>
  <si>
    <t>Permuta...,-</t>
  </si>
  <si>
    <t>Permuta,,.</t>
  </si>
  <si>
    <t>1040.</t>
  </si>
  <si>
    <t>1045.</t>
  </si>
  <si>
    <t>1044..</t>
  </si>
  <si>
    <t>373..</t>
  </si>
  <si>
    <t>372...</t>
  </si>
  <si>
    <t>1047.</t>
  </si>
  <si>
    <t xml:space="preserve">001576 - CONDOMINIO DO EDIFICIO MAISON LIFE </t>
  </si>
  <si>
    <t>1048.</t>
  </si>
  <si>
    <t>Tel.: 8532783430</t>
  </si>
  <si>
    <t>1049.</t>
  </si>
  <si>
    <t>1069..</t>
  </si>
  <si>
    <t xml:space="preserve">000284 - CONDOMINIO EDIFICIO SOLAR GERUSA ENEIDA </t>
  </si>
  <si>
    <t>01.042.676/0001-00</t>
  </si>
  <si>
    <t>1151..</t>
  </si>
  <si>
    <t>1150..</t>
  </si>
  <si>
    <t>4609....</t>
  </si>
  <si>
    <t>1109..</t>
  </si>
  <si>
    <t>1108..</t>
  </si>
  <si>
    <t xml:space="preserve">000088 - EDIFICIO COMERCIAL P &amp; G CENTER II </t>
  </si>
  <si>
    <t>00.187.687/0001-16</t>
  </si>
  <si>
    <t>Claudio Adm. 9.9924-9840</t>
  </si>
  <si>
    <t xml:space="preserve">000113 - CONDOMINIO EDIFICIO ANTARES EXECUTIVE CENTER </t>
  </si>
  <si>
    <t>35.024.934/0001-48</t>
  </si>
  <si>
    <t>1089..</t>
  </si>
  <si>
    <t>Segurança Eletrônica</t>
  </si>
  <si>
    <t>JERITZA GURGEL- 9.9994-01314</t>
  </si>
  <si>
    <t>Cel.: 8587280465</t>
  </si>
  <si>
    <t>CONDOMÍNIOS COM CP GESTART</t>
  </si>
  <si>
    <t>1090..</t>
  </si>
  <si>
    <t xml:space="preserve">000058 - CONDOMINIO EDIFICIO SAN ESTEVAN </t>
  </si>
  <si>
    <t>Glória (3265-3265ou 8807-2614)</t>
  </si>
  <si>
    <t>Tel.: 8532656775/Cel.: 85988692700</t>
  </si>
  <si>
    <t>1178..</t>
  </si>
  <si>
    <t>Permuta --.</t>
  </si>
  <si>
    <t>Permuta. --</t>
  </si>
  <si>
    <t>Permuta,,.-</t>
  </si>
  <si>
    <t>1179..</t>
  </si>
  <si>
    <t xml:space="preserve">000089 - CONDOMINIO EDIFICIO PANORAMIC HILLS </t>
  </si>
  <si>
    <t>03.911.832/0001-58</t>
  </si>
  <si>
    <t>1170.</t>
  </si>
  <si>
    <t>1171.</t>
  </si>
  <si>
    <t>001192 - MDCE JOSE AMERICO CONSTRUCOES SPE LTDA</t>
  </si>
  <si>
    <t>4768</t>
  </si>
  <si>
    <t>438.</t>
  </si>
  <si>
    <t>447.</t>
  </si>
  <si>
    <t>002439 - MOURA DUBEUX ENGENHARIA E EMP. S/A</t>
  </si>
  <si>
    <t>01.420.682/0007-40</t>
  </si>
  <si>
    <t>4765..</t>
  </si>
  <si>
    <t>000026 - COMERCIAL AUTOMOTIVA S.A</t>
  </si>
  <si>
    <t>45.987.005/0171-63</t>
  </si>
  <si>
    <t>1264.</t>
  </si>
  <si>
    <t>Gilmara Taroco-0319-3728-8215</t>
  </si>
  <si>
    <t>07.816.116/0001-42</t>
  </si>
  <si>
    <t>1265.</t>
  </si>
  <si>
    <t>1258.</t>
  </si>
  <si>
    <t xml:space="preserve">002605 - RESERVA PASSARE CONDOMINIO PARK III </t>
  </si>
  <si>
    <t>475.,</t>
  </si>
  <si>
    <t>Tel.: 85326580238</t>
  </si>
  <si>
    <t xml:space="preserve">000245 - EDIFICIO SAINT DIE </t>
  </si>
  <si>
    <t>07.569.532/0001-93</t>
  </si>
  <si>
    <t>1296.</t>
  </si>
  <si>
    <t>Narlia 9.8525-0595 nova sindic</t>
  </si>
  <si>
    <t>Tel.: 8532670189/Cel.: 8599923922</t>
  </si>
  <si>
    <t xml:space="preserve">000086 - CONDOMINIO HORIZONTAL EDILSON BRASIL SOARES </t>
  </si>
  <si>
    <t>05.501.508/0001-97</t>
  </si>
  <si>
    <t>1001-</t>
  </si>
  <si>
    <t>Alessandra (85) 9.9604-1211</t>
  </si>
  <si>
    <t>3541..</t>
  </si>
  <si>
    <t>003527 - CONDOMINIO OLHAR CAMINHO DAS ARVORES</t>
  </si>
  <si>
    <t>42.632.353/0001-54</t>
  </si>
  <si>
    <t>4756</t>
  </si>
  <si>
    <t>1356.</t>
  </si>
  <si>
    <t>1302,</t>
  </si>
  <si>
    <t xml:space="preserve">000062 - CONDOMINIO EDIFICIO JUREMIR BRAGA </t>
  </si>
  <si>
    <t>05.739.253/0001-03</t>
  </si>
  <si>
    <t>1385.</t>
  </si>
  <si>
    <t>Patricia -9996-5812/3223-0065</t>
  </si>
  <si>
    <t>1791.</t>
  </si>
  <si>
    <t>1792</t>
  </si>
  <si>
    <t>003859 - MDCE BC ALDEOTA CONSTRUCOES LTDA</t>
  </si>
  <si>
    <t>4806</t>
  </si>
  <si>
    <t>003887 - MD CE BEACH CLASS CUMBUCO CONSTRUÇÕES LTDA</t>
  </si>
  <si>
    <t>48.399.983/0001-07</t>
  </si>
  <si>
    <t>4802..</t>
  </si>
  <si>
    <t>nf.sevico@mouradubeux.com.br</t>
  </si>
  <si>
    <t>Tel.: 8130878000</t>
  </si>
  <si>
    <t>002436 - MDCE CARLOS VASCONCELOS CONSTRUCOES LTDA</t>
  </si>
  <si>
    <t>21.821.471/0001-30</t>
  </si>
  <si>
    <t>4839</t>
  </si>
  <si>
    <t>4840</t>
  </si>
  <si>
    <t>12.367.810/0001-60</t>
  </si>
  <si>
    <t>22.134.215/0001-38</t>
  </si>
  <si>
    <t>1438..</t>
  </si>
  <si>
    <t>28.486.039/0001-80</t>
  </si>
  <si>
    <t>14.935.405/0001-26</t>
  </si>
  <si>
    <t>1464</t>
  </si>
  <si>
    <t xml:space="preserve">000135 - CONDOMINIO JARDIM BRAGANCA </t>
  </si>
  <si>
    <t>03.531.857/0001-26</t>
  </si>
  <si>
    <t>Sra. Aurea -9 9950-2081</t>
  </si>
  <si>
    <t>1518</t>
  </si>
  <si>
    <t>Permuta...</t>
  </si>
  <si>
    <t>1544</t>
  </si>
  <si>
    <t>1545</t>
  </si>
  <si>
    <t>33.457.431/0001-30</t>
  </si>
  <si>
    <t>permuta...</t>
  </si>
  <si>
    <t xml:space="preserve">000061 - CONDOMINIO EDIFICIO PALACIO JARDIM </t>
  </si>
  <si>
    <t>72.525.264/0001-70</t>
  </si>
  <si>
    <t>Arruda 8415-0331 -8721-0002</t>
  </si>
  <si>
    <t>003636 - CONDOMINIO EDIFICIO PORT PRINCE</t>
  </si>
  <si>
    <t>41.585.852/0001-75</t>
  </si>
  <si>
    <t>Cel.: 85994369926</t>
  </si>
  <si>
    <t>CLIENTE PESSOA JURIDICA</t>
  </si>
  <si>
    <t>permuta...;</t>
  </si>
  <si>
    <t>1687.</t>
  </si>
  <si>
    <t>1719</t>
  </si>
  <si>
    <t>1767</t>
  </si>
  <si>
    <t>641</t>
  </si>
  <si>
    <t>permuta...,</t>
  </si>
  <si>
    <t>18.184.715/0001-07</t>
  </si>
  <si>
    <t xml:space="preserve">000184 - CONDOMINIO VILLE DU PARC </t>
  </si>
  <si>
    <t>05.665.626/0001-30</t>
  </si>
  <si>
    <t>Sr. Samir-9.8822-0389</t>
  </si>
  <si>
    <t>002307 - CONDOMINIO EDIFICIO LAGUNA</t>
  </si>
  <si>
    <t>00.798.184/0001-87</t>
  </si>
  <si>
    <t>645..</t>
  </si>
  <si>
    <t>permuta...,.</t>
  </si>
  <si>
    <t>1869.</t>
  </si>
  <si>
    <t>1870..</t>
  </si>
  <si>
    <t>4961..</t>
  </si>
  <si>
    <t>1921.</t>
  </si>
  <si>
    <t>1945..</t>
  </si>
  <si>
    <t>06.105.333/0001-61</t>
  </si>
  <si>
    <t>permuta...,,</t>
  </si>
  <si>
    <t xml:space="preserve">000189 - CONDOMINIO EDIFICIO PORTAL DA NATUREZA </t>
  </si>
  <si>
    <t>07.857.653/0001-30</t>
  </si>
  <si>
    <t>Sra. Regina (9987-1624)</t>
  </si>
  <si>
    <t>714</t>
  </si>
  <si>
    <t>1998</t>
  </si>
  <si>
    <t>2022.,</t>
  </si>
  <si>
    <t>2021...</t>
  </si>
  <si>
    <t>permut</t>
  </si>
  <si>
    <t>2070</t>
  </si>
  <si>
    <t>19.934.578/0001-43</t>
  </si>
  <si>
    <t xml:space="preserve">000152 - VILA DO MAR SUITES </t>
  </si>
  <si>
    <t>05.419.877/0001-35</t>
  </si>
  <si>
    <t>725..</t>
  </si>
  <si>
    <t>permut,</t>
  </si>
  <si>
    <t>001915 - INDUSTRIA E COMERCIO DE RACOES DOURADO LTDA</t>
  </si>
  <si>
    <t>41.578.535/0001-21</t>
  </si>
  <si>
    <t>Permuta,...,</t>
  </si>
  <si>
    <t xml:space="preserve">000034 - CONDOMINIO RESIDENCIAL MADALENA II </t>
  </si>
  <si>
    <t>07.631.462/0001-56</t>
  </si>
  <si>
    <t>743..</t>
  </si>
  <si>
    <t>Germana - 9.9634-4453</t>
  </si>
  <si>
    <t xml:space="preserve">000868 - CONDOMINIO EDIFICIO RESIDENCE TOUR NOBLE </t>
  </si>
  <si>
    <t>41.410.747/0001-03</t>
  </si>
  <si>
    <t>1083-</t>
  </si>
  <si>
    <t>REGIELI LAMBERTI - SINDICA</t>
  </si>
  <si>
    <t>Tel.: 8533089400/Cel.: 85999533824</t>
  </si>
  <si>
    <t>2108</t>
  </si>
  <si>
    <t>2089</t>
  </si>
  <si>
    <t>002426 - CONDOMINIO EDIFICIO VILLAGGIO DUNAS</t>
  </si>
  <si>
    <t>03.318.831/0001-02</t>
  </si>
  <si>
    <t xml:space="preserve">000519 - CONDOMINIO MANHATTAN BEACH RIVIERA </t>
  </si>
  <si>
    <t>22.961.253/0001-64</t>
  </si>
  <si>
    <t>2081</t>
  </si>
  <si>
    <t>Marcia -</t>
  </si>
  <si>
    <t>Tel.: 8534869222</t>
  </si>
  <si>
    <t>2153</t>
  </si>
  <si>
    <t xml:space="preserve">000030 - CONDOMINIO ROYAL PARK RESIDENCIAS </t>
  </si>
  <si>
    <t>03.941.343/0001-49</t>
  </si>
  <si>
    <t xml:space="preserve">000021 - EDIFICIO CASABLANCA CONDOMINIUM </t>
  </si>
  <si>
    <t>Filipe (9114-2323)</t>
  </si>
  <si>
    <t xml:space="preserve">000554 - CONDOMINIO VILLA DI FIORI </t>
  </si>
  <si>
    <t>11.019.766/0001-34</t>
  </si>
  <si>
    <t>5038</t>
  </si>
  <si>
    <t>coordencao5@metasservicos.com.br</t>
  </si>
  <si>
    <t>Tel.: 85325377198</t>
  </si>
  <si>
    <t>5039</t>
  </si>
  <si>
    <t>001859 - CONDOMINIO SAN PAOLO RESIDENCE</t>
  </si>
  <si>
    <t>35.659.095/0001-34</t>
  </si>
  <si>
    <t>775</t>
  </si>
  <si>
    <t>776</t>
  </si>
  <si>
    <t>2136</t>
  </si>
  <si>
    <t xml:space="preserve">000212 - CONDOMINIO RESIDENCIAL SAN PEDRO </t>
  </si>
  <si>
    <t>06.989.063/0001-07</t>
  </si>
  <si>
    <t>Victor Hugo-  8893-1562</t>
  </si>
  <si>
    <t>2133</t>
  </si>
  <si>
    <t>2219</t>
  </si>
  <si>
    <t>2220-</t>
  </si>
  <si>
    <t>2221-</t>
  </si>
  <si>
    <t>2227</t>
  </si>
  <si>
    <t xml:space="preserve">000022 - CONDOMINIO PALADIUM </t>
  </si>
  <si>
    <t>02.328.766/0001-25</t>
  </si>
  <si>
    <t>2252..</t>
  </si>
  <si>
    <t>Pedro -Administrador 8856-8052</t>
  </si>
  <si>
    <t>2253..</t>
  </si>
  <si>
    <t>2242</t>
  </si>
  <si>
    <t>5050</t>
  </si>
  <si>
    <t xml:space="preserve">000105 - CONDOMINIO DO EDIFICIO QUEENS </t>
  </si>
  <si>
    <t>10.393.445/0001-32</t>
  </si>
  <si>
    <t>Deonita (3242-6249-9187-5151)</t>
  </si>
  <si>
    <t xml:space="preserve">000176 - CONDOMINIO EDIFICIO LILIAN </t>
  </si>
  <si>
    <t>41.411.224/0001-73</t>
  </si>
  <si>
    <t>Carlos Ivo (9985-1238)</t>
  </si>
  <si>
    <t xml:space="preserve">000231 - EDIFICIO ZARANZA </t>
  </si>
  <si>
    <t>01.260.598/0001-10</t>
  </si>
  <si>
    <t>003712 - CONDOMINIO MONTE SINAI RESIDENCE</t>
  </si>
  <si>
    <t>23.318.001/0001-84</t>
  </si>
  <si>
    <t xml:space="preserve">002339 - CONDOMINIO EDIFICIO MARESIAS RESIDENCE </t>
  </si>
  <si>
    <t>08.295.118/0001-04</t>
  </si>
  <si>
    <t>002425 - CONDOMINIO EDIFICIO GARDEN PARK</t>
  </si>
  <si>
    <t>07.410.066/0001-07</t>
  </si>
  <si>
    <t>11.244.570/0001-43</t>
  </si>
  <si>
    <t>002429 - CONDOMINIO DO EDIFICIO TALISMA</t>
  </si>
  <si>
    <t>07.785.132/0001-15</t>
  </si>
  <si>
    <t>805</t>
  </si>
  <si>
    <t>2354</t>
  </si>
  <si>
    <t>2396++</t>
  </si>
  <si>
    <t>28.521.508/0001-54</t>
  </si>
  <si>
    <t xml:space="preserve">000455 - CONDOMINIO LIVING </t>
  </si>
  <si>
    <t>Jaqueline- 9.9925-2660</t>
  </si>
  <si>
    <t>Cel.: 85999389327</t>
  </si>
  <si>
    <t>2398</t>
  </si>
  <si>
    <t>2400</t>
  </si>
  <si>
    <t>862</t>
  </si>
  <si>
    <t>2413</t>
  </si>
  <si>
    <t>2437</t>
  </si>
  <si>
    <t>001401 - JOAO CESAR JUNIOR - CONSULTORIO YESHUA</t>
  </si>
  <si>
    <t>2452</t>
  </si>
  <si>
    <t xml:space="preserve">000336 - CONDOMINIO DO EDIFICIO SAVASSI </t>
  </si>
  <si>
    <t>15.634.980/0001-51</t>
  </si>
  <si>
    <t>Sr. Solon- 9.8899-4742</t>
  </si>
  <si>
    <t>002570 - CONDOMINIO PRIME VILLAGE</t>
  </si>
  <si>
    <t>42.865.026/0001-42</t>
  </si>
  <si>
    <t>2467</t>
  </si>
  <si>
    <t>2458</t>
  </si>
  <si>
    <t>875...</t>
  </si>
  <si>
    <t xml:space="preserve">002044 - GK AGENCIA DE PUBLICIDADE LTDA </t>
  </si>
  <si>
    <t>15.329.453/0001-33</t>
  </si>
  <si>
    <t>873.</t>
  </si>
  <si>
    <t>Tel.: 8532619663/Cel.: 85999276100</t>
  </si>
  <si>
    <t>12.750.868/0001-98</t>
  </si>
  <si>
    <t>2478.</t>
  </si>
  <si>
    <t>954.</t>
  </si>
  <si>
    <t>Feriados</t>
  </si>
  <si>
    <t>01.497.185/0001-54</t>
  </si>
  <si>
    <t>CNPJ</t>
  </si>
  <si>
    <t>0002</t>
  </si>
  <si>
    <t>839.183.027-68</t>
  </si>
  <si>
    <t>83918302768</t>
  </si>
  <si>
    <t>28.483.659/0001-65</t>
  </si>
  <si>
    <t>28483659000165</t>
  </si>
  <si>
    <t>13.665.747/0001-00</t>
  </si>
  <si>
    <t>13665747000100</t>
  </si>
  <si>
    <t>10.488.298/0001-84</t>
  </si>
  <si>
    <t>10488298000184</t>
  </si>
  <si>
    <t>36.348.316/0001-16</t>
  </si>
  <si>
    <t>36348316000116</t>
  </si>
  <si>
    <t>27.054.162/0015-64</t>
  </si>
  <si>
    <t>27054162001564</t>
  </si>
  <si>
    <t>09.160.819/0001-90</t>
  </si>
  <si>
    <t>09160819000190</t>
  </si>
  <si>
    <t>27.054.162/0080-62</t>
  </si>
  <si>
    <t>27054162008062</t>
  </si>
  <si>
    <t>05.852.309/0001-23</t>
  </si>
  <si>
    <t>05852309000123</t>
  </si>
  <si>
    <t>02.632.609/0001-09</t>
  </si>
  <si>
    <t>02632609000109</t>
  </si>
  <si>
    <t>01.152.887/0001-04</t>
  </si>
  <si>
    <t>01152887000104</t>
  </si>
  <si>
    <t>10.833.600/0001-94</t>
  </si>
  <si>
    <t>10833600000194</t>
  </si>
  <si>
    <t>07.411.545/0001-30</t>
  </si>
  <si>
    <t>07411545000130</t>
  </si>
  <si>
    <t>23.556.162/0001-06</t>
  </si>
  <si>
    <t>23556162000106</t>
  </si>
  <si>
    <t>36.422.699/0001-25</t>
  </si>
  <si>
    <t>36422699000125</t>
  </si>
  <si>
    <t>42.097.056/0001-56</t>
  </si>
  <si>
    <t>42097056000156</t>
  </si>
  <si>
    <t>49.546.549/0001-75</t>
  </si>
  <si>
    <t>49546549000175</t>
  </si>
  <si>
    <t>057.812.745-88</t>
  </si>
  <si>
    <t>05781274588</t>
  </si>
  <si>
    <t>36.034.346/0001-58</t>
  </si>
  <si>
    <t>36034346000158</t>
  </si>
  <si>
    <t>35.457.540/0001-83</t>
  </si>
  <si>
    <t>35457540000183</t>
  </si>
  <si>
    <t>15.187.368/0001-88</t>
  </si>
  <si>
    <t>15187368000188</t>
  </si>
  <si>
    <t>14.780.789/0001-55</t>
  </si>
  <si>
    <t>14780789000155</t>
  </si>
  <si>
    <t>29.149.305/0001-41</t>
  </si>
  <si>
    <t>29149305000141</t>
  </si>
  <si>
    <t>04.576.675/0001-34</t>
  </si>
  <si>
    <t>04576675000134</t>
  </si>
  <si>
    <t>08.841.943/0001-59</t>
  </si>
  <si>
    <t>08841943000159</t>
  </si>
  <si>
    <t>10.523.436/0001-19</t>
  </si>
  <si>
    <t>10523436000119</t>
  </si>
  <si>
    <t>06.981.192/0001-40</t>
  </si>
  <si>
    <t>06981192000140</t>
  </si>
  <si>
    <t>31.481.492/0001-08</t>
  </si>
  <si>
    <t>31481492000108</t>
  </si>
  <si>
    <t>19.258.217/0001-24</t>
  </si>
  <si>
    <t>19258217000124</t>
  </si>
  <si>
    <t>20.775.085/0001-97</t>
  </si>
  <si>
    <t>20775085000197</t>
  </si>
  <si>
    <t>36.045.649/0001-76</t>
  </si>
  <si>
    <t>36045649000176</t>
  </si>
  <si>
    <t>35.398.761/0001-28</t>
  </si>
  <si>
    <t>35398761000128</t>
  </si>
  <si>
    <t>34.639.196/0001-80</t>
  </si>
  <si>
    <t>34639196000180</t>
  </si>
  <si>
    <t>34.524.404/0001-04</t>
  </si>
  <si>
    <t>34524404000104</t>
  </si>
  <si>
    <t>01.541.517/0001-50</t>
  </si>
  <si>
    <t>01541517000150</t>
  </si>
  <si>
    <t>05.521.250/0001-90</t>
  </si>
  <si>
    <t>05521250000190</t>
  </si>
  <si>
    <t>40.658.501/0001-84</t>
  </si>
  <si>
    <t>40658501000184</t>
  </si>
  <si>
    <t>26.493.539/0001-13</t>
  </si>
  <si>
    <t>26493539000113</t>
  </si>
  <si>
    <t>26.480.799/0001-54</t>
  </si>
  <si>
    <t>26480799000154</t>
  </si>
  <si>
    <t>16.478.747/0001-90</t>
  </si>
  <si>
    <t>16478747000190</t>
  </si>
  <si>
    <t>13.386.498/0001-14</t>
  </si>
  <si>
    <t>13386498000114</t>
  </si>
  <si>
    <t>18.941.004/0001-30</t>
  </si>
  <si>
    <t>18941004000130</t>
  </si>
  <si>
    <t>31.283.484/0001-57</t>
  </si>
  <si>
    <t>31283484000157</t>
  </si>
  <si>
    <t>10.208.432/0001-46</t>
  </si>
  <si>
    <t>10208432000146</t>
  </si>
  <si>
    <t>00.005.510/0457-60</t>
  </si>
  <si>
    <t>00005510045760</t>
  </si>
  <si>
    <t>01.955.688/0001-26</t>
  </si>
  <si>
    <t>01955688000126</t>
  </si>
  <si>
    <t>32.859.926/0001-23</t>
  </si>
  <si>
    <t>32859926000123</t>
  </si>
  <si>
    <t>15.387.470/0001-27</t>
  </si>
  <si>
    <t>15387470000127</t>
  </si>
  <si>
    <t>49.023.506/0001-05</t>
  </si>
  <si>
    <t>49023506000105</t>
  </si>
  <si>
    <t>02.209.094/0001-39</t>
  </si>
  <si>
    <t>02209094000139</t>
  </si>
  <si>
    <t>50.770.449/0001-07</t>
  </si>
  <si>
    <t>50770449000107</t>
  </si>
  <si>
    <t>39.797.576/0001-67</t>
  </si>
  <si>
    <t>39797576000167</t>
  </si>
  <si>
    <t>07.918.573/0001-48</t>
  </si>
  <si>
    <t>07918573000148</t>
  </si>
  <si>
    <t>51.495.452/0001-22</t>
  </si>
  <si>
    <t>51495452000122</t>
  </si>
  <si>
    <t>49.315.581/0001-40</t>
  </si>
  <si>
    <t>49315581000140</t>
  </si>
  <si>
    <t>42.979.250/0001-65</t>
  </si>
  <si>
    <t>42979250000165</t>
  </si>
  <si>
    <t>34.757.709/0001-58</t>
  </si>
  <si>
    <t>34757709000158</t>
  </si>
  <si>
    <t>20.136.152/0001-23</t>
  </si>
  <si>
    <t>20136152000123</t>
  </si>
  <si>
    <t>26.649.439/0001-33</t>
  </si>
  <si>
    <t>26649439000133</t>
  </si>
  <si>
    <t>22.104.701/0001-03</t>
  </si>
  <si>
    <t>22104701000103</t>
  </si>
  <si>
    <t>36.031.904/0001-21</t>
  </si>
  <si>
    <t>36031904000121</t>
  </si>
  <si>
    <t>04.286.210/0001-49</t>
  </si>
  <si>
    <t>04286210000149</t>
  </si>
  <si>
    <t>31.481.765/0001-14</t>
  </si>
  <si>
    <t>31481765000114</t>
  </si>
  <si>
    <t>09.188.279/0001-53</t>
  </si>
  <si>
    <t>09188279000153</t>
  </si>
  <si>
    <t>19.457.818/0001-66</t>
  </si>
  <si>
    <t>19457818000166</t>
  </si>
  <si>
    <t>36.328.953/0001-20</t>
  </si>
  <si>
    <t>36328953000120</t>
  </si>
  <si>
    <t>14.801.348/0001-92</t>
  </si>
  <si>
    <t>14801348000192</t>
  </si>
  <si>
    <t>15.824.263/0001-92</t>
  </si>
  <si>
    <t>15824263000192</t>
  </si>
  <si>
    <t>07.503.744/0001-78</t>
  </si>
  <si>
    <t>07503744000178</t>
  </si>
  <si>
    <t>14.216.812/0001-83</t>
  </si>
  <si>
    <t>14216812000183</t>
  </si>
  <si>
    <t>36.330.173/0001-15</t>
  </si>
  <si>
    <t>36330173000115</t>
  </si>
  <si>
    <t>14.040.195/0001-08</t>
  </si>
  <si>
    <t>14040195000108</t>
  </si>
  <si>
    <t>04.796.564/0001-33</t>
  </si>
  <si>
    <t>04796564000133</t>
  </si>
  <si>
    <t>04.779.064/0001-93</t>
  </si>
  <si>
    <t>04779064000193</t>
  </si>
  <si>
    <t>04.162.394/0001-35</t>
  </si>
  <si>
    <t>04162394000135</t>
  </si>
  <si>
    <t>23.406.404/0001-85</t>
  </si>
  <si>
    <t>23406404000185</t>
  </si>
  <si>
    <t>16.668.552/0001-02</t>
  </si>
  <si>
    <t>16668552000102</t>
  </si>
  <si>
    <t>04.410.910/0001-01</t>
  </si>
  <si>
    <t>04410910000101</t>
  </si>
  <si>
    <t>39.263.348/0001-07</t>
  </si>
  <si>
    <t>39263348000107</t>
  </si>
  <si>
    <t>10.715.781/0001-54</t>
  </si>
  <si>
    <t>10715781000154</t>
  </si>
  <si>
    <t>58.066.427/0001-72</t>
  </si>
  <si>
    <t>58066427000172</t>
  </si>
  <si>
    <t>21.064.484/0001-02</t>
  </si>
  <si>
    <t>21064484000102</t>
  </si>
  <si>
    <t>00.903.287/0001-60</t>
  </si>
  <si>
    <t>00903287000160</t>
  </si>
  <si>
    <t>39.387.303/0001-44</t>
  </si>
  <si>
    <t>39387303000144</t>
  </si>
  <si>
    <t>36.045.847/0001-30</t>
  </si>
  <si>
    <t>36045847000130</t>
  </si>
  <si>
    <t>39.351.606/0001-07</t>
  </si>
  <si>
    <t>39351606000107</t>
  </si>
  <si>
    <t>41.519.607/0001-60</t>
  </si>
  <si>
    <t>41519607000160</t>
  </si>
  <si>
    <t>13.297.677/0001-85</t>
  </si>
  <si>
    <t>13297677000185</t>
  </si>
  <si>
    <t>20.089.263/0001-26</t>
  </si>
  <si>
    <t>20089263000126</t>
  </si>
  <si>
    <t>39.389.556/0001-57</t>
  </si>
  <si>
    <t>39389556000157</t>
  </si>
  <si>
    <t>32.391.518/0001-90</t>
  </si>
  <si>
    <t>32391518000190</t>
  </si>
  <si>
    <t>20.595.686/0001-18</t>
  </si>
  <si>
    <t>20595686000118</t>
  </si>
  <si>
    <t>12.393.718/0001-74</t>
  </si>
  <si>
    <t>12393718000174</t>
  </si>
  <si>
    <t>02.667.804/0001-74</t>
  </si>
  <si>
    <t>02667804000174</t>
  </si>
  <si>
    <t>39.387.717/0001-73</t>
  </si>
  <si>
    <t>39387717000173</t>
  </si>
  <si>
    <t>46.927.527/0001-67</t>
  </si>
  <si>
    <t>46927527000167</t>
  </si>
  <si>
    <t>27.423.181/0001-15</t>
  </si>
  <si>
    <t>27423181000115</t>
  </si>
  <si>
    <t>36.388.296/0001-07</t>
  </si>
  <si>
    <t>36388296000107</t>
  </si>
  <si>
    <t>23.018.619/0001-29</t>
  </si>
  <si>
    <t>23018619000129</t>
  </si>
  <si>
    <t>10.716.150/0001-50</t>
  </si>
  <si>
    <t>10716150000150</t>
  </si>
  <si>
    <t>39.389.093/0001-23</t>
  </si>
  <si>
    <t>39389093000123</t>
  </si>
  <si>
    <t>36.327.799/0001-72</t>
  </si>
  <si>
    <t>36327799000172</t>
  </si>
  <si>
    <t>06.084.232/0001-51</t>
  </si>
  <si>
    <t>06084232000151</t>
  </si>
  <si>
    <t>10.477.640/0001-40</t>
  </si>
  <si>
    <t>10477640000140</t>
  </si>
  <si>
    <t>16.835.756/0001-90</t>
  </si>
  <si>
    <t>16835756000190</t>
  </si>
  <si>
    <t>03.263.652/0001-07</t>
  </si>
  <si>
    <t>03263652000107</t>
  </si>
  <si>
    <t>02.164.213/0001-84</t>
  </si>
  <si>
    <t>02164213000184</t>
  </si>
  <si>
    <t>31.479.660/0001-20</t>
  </si>
  <si>
    <t>31479660000120</t>
  </si>
  <si>
    <t>07.110.897/0001-55</t>
  </si>
  <si>
    <t>07110897000155</t>
  </si>
  <si>
    <t>36.364.768/0001-91</t>
  </si>
  <si>
    <t>36364768000191</t>
  </si>
  <si>
    <t>39.386.586/0001-00</t>
  </si>
  <si>
    <t>39386586000100</t>
  </si>
  <si>
    <t>07.260.149/0001-59</t>
  </si>
  <si>
    <t>07260149000159</t>
  </si>
  <si>
    <t>47.230.294/0001-01</t>
  </si>
  <si>
    <t>47230294000101</t>
  </si>
  <si>
    <t>05.473.511/0001-44</t>
  </si>
  <si>
    <t>05473511000144</t>
  </si>
  <si>
    <t>52.761.807/0001-40</t>
  </si>
  <si>
    <t>52761807000140</t>
  </si>
  <si>
    <t>24.757.487/0001-10</t>
  </si>
  <si>
    <t>24757487000110</t>
  </si>
  <si>
    <t>03.575.499/0001-53</t>
  </si>
  <si>
    <t>03575499000153</t>
  </si>
  <si>
    <t>10.335.652/0001-30</t>
  </si>
  <si>
    <t>10335652000130</t>
  </si>
  <si>
    <t>10.749.688/0001-60</t>
  </si>
  <si>
    <t>10749688000160</t>
  </si>
  <si>
    <t>27.613.424/0001-88</t>
  </si>
  <si>
    <t>27613424000188</t>
  </si>
  <si>
    <t>02.210.879/0001-21</t>
  </si>
  <si>
    <t>02210879000121</t>
  </si>
  <si>
    <t>00.197.336/0001-96</t>
  </si>
  <si>
    <t>00197336000196</t>
  </si>
  <si>
    <t>08.349.658/0001-15</t>
  </si>
  <si>
    <t>08349658000115</t>
  </si>
  <si>
    <t>36.044.535/0001-01</t>
  </si>
  <si>
    <t>36044535000101</t>
  </si>
  <si>
    <t>09.334.472/0001-55</t>
  </si>
  <si>
    <t>09334472000155</t>
  </si>
  <si>
    <t>27.127.479/0001-88</t>
  </si>
  <si>
    <t>27127479000188</t>
  </si>
  <si>
    <t>47.612.824/0001-86</t>
  </si>
  <si>
    <t>47612824000186</t>
  </si>
  <si>
    <t>14.074.291/0001-77</t>
  </si>
  <si>
    <t>14074291000177</t>
  </si>
  <si>
    <t>030.888.797-23</t>
  </si>
  <si>
    <t>03088879723</t>
  </si>
  <si>
    <t>05.330.914/0001-34</t>
  </si>
  <si>
    <t>05330914000134</t>
  </si>
  <si>
    <t>22.683.490/0001-00</t>
  </si>
  <si>
    <t>22683490000100</t>
  </si>
  <si>
    <t>07.015.549/0001-07</t>
  </si>
  <si>
    <t>07015549000107</t>
  </si>
  <si>
    <t>48.984.931/0001-06</t>
  </si>
  <si>
    <t>48984931000106</t>
  </si>
  <si>
    <t>30.739.069/0003-64</t>
  </si>
  <si>
    <t>30739069000364</t>
  </si>
  <si>
    <t>15.184.836/0001-60</t>
  </si>
  <si>
    <t>15184836000160</t>
  </si>
  <si>
    <t>04.470.716/0001-03</t>
  </si>
  <si>
    <t>04470716000103</t>
  </si>
  <si>
    <t>23.770.944/0001-43</t>
  </si>
  <si>
    <t>23770944000143</t>
  </si>
  <si>
    <t>04838701001127</t>
  </si>
  <si>
    <t>07.720.164/0001-32</t>
  </si>
  <si>
    <t>07720164000132</t>
  </si>
  <si>
    <t>00.074.422/3327-91</t>
  </si>
  <si>
    <t>00074422332791</t>
  </si>
  <si>
    <t>11244570000143</t>
  </si>
  <si>
    <t>18184715000107</t>
  </si>
  <si>
    <t>19934578000143</t>
  </si>
  <si>
    <t>29268473000156</t>
  </si>
  <si>
    <t>08248539000176</t>
  </si>
  <si>
    <t>33457431000130</t>
  </si>
  <si>
    <t>07816116000142</t>
  </si>
  <si>
    <t>28486039000180</t>
  </si>
  <si>
    <t>12367810000160</t>
  </si>
  <si>
    <t>14935405000126</t>
  </si>
  <si>
    <t>22134215000138</t>
  </si>
  <si>
    <t>12.802.098/0001-80</t>
  </si>
  <si>
    <t>12802098000180</t>
  </si>
  <si>
    <t>36.043.537/0001-86</t>
  </si>
  <si>
    <t>36043537000186</t>
  </si>
  <si>
    <t>35.574.422/0001-55</t>
  </si>
  <si>
    <t>35574422000155</t>
  </si>
  <si>
    <t>03.602.831/0001-21</t>
  </si>
  <si>
    <t>03602831000121</t>
  </si>
  <si>
    <t>28.905.804/0001-59</t>
  </si>
  <si>
    <t>28905804000159</t>
  </si>
  <si>
    <t>28.284.724/0001-23</t>
  </si>
  <si>
    <t>28284724000123</t>
  </si>
  <si>
    <t>39.272.380/0001-59</t>
  </si>
  <si>
    <t>39272380000159</t>
  </si>
  <si>
    <t>97.549.785/0001-98</t>
  </si>
  <si>
    <t>97549785000198</t>
  </si>
  <si>
    <t>04.777.001/0001-06</t>
  </si>
  <si>
    <t>04777001000106</t>
  </si>
  <si>
    <t>45.683.426/0001-25</t>
  </si>
  <si>
    <t>45683426000125</t>
  </si>
  <si>
    <t>36.327.781/0001-70</t>
  </si>
  <si>
    <t>36327781000170</t>
  </si>
  <si>
    <t>20.341.646/0003-01</t>
  </si>
  <si>
    <t>20341646000301</t>
  </si>
  <si>
    <t>36.039.261/0001-62</t>
  </si>
  <si>
    <t>36039261000162</t>
  </si>
  <si>
    <t>03.567.269/0001-42</t>
  </si>
  <si>
    <t>03567269000142</t>
  </si>
  <si>
    <t>22.913.843/0001-11</t>
  </si>
  <si>
    <t>22913843000111</t>
  </si>
  <si>
    <t>48.740.351/0071-78</t>
  </si>
  <si>
    <t>48740351007178</t>
  </si>
  <si>
    <t>48.740.351/0016-41</t>
  </si>
  <si>
    <t>48740351001641</t>
  </si>
  <si>
    <t>07.460.503/0001-99</t>
  </si>
  <si>
    <t>07460503000199</t>
  </si>
  <si>
    <t>11.826.784/0001-28</t>
  </si>
  <si>
    <t>11826784000128</t>
  </si>
  <si>
    <t>27.568.587/0001-96</t>
  </si>
  <si>
    <t>27568587000196</t>
  </si>
  <si>
    <t>01.363.529/0001-32</t>
  </si>
  <si>
    <t>01363529000132</t>
  </si>
  <si>
    <t>39.388.871/0001-60</t>
  </si>
  <si>
    <t>39388871000160</t>
  </si>
  <si>
    <t>05.154.743/0001-30</t>
  </si>
  <si>
    <t>05154743000130</t>
  </si>
  <si>
    <t>36.044.964/0001-89</t>
  </si>
  <si>
    <t>36044964000189</t>
  </si>
  <si>
    <t>42.849.332/0001-95</t>
  </si>
  <si>
    <t>42849332000195</t>
  </si>
  <si>
    <t>32.404.410/0009-41</t>
  </si>
  <si>
    <t>32404410000941</t>
  </si>
  <si>
    <t>32.404.410/0004-37</t>
  </si>
  <si>
    <t>32404410000437</t>
  </si>
  <si>
    <t>11.142.022/0001-02</t>
  </si>
  <si>
    <t>11142022000102</t>
  </si>
  <si>
    <t>31.283.088/0001-20</t>
  </si>
  <si>
    <t>31283088000120</t>
  </si>
  <si>
    <t>09.023.430/0001-01</t>
  </si>
  <si>
    <t>09023430000101</t>
  </si>
  <si>
    <t>45.573.244/0001-00</t>
  </si>
  <si>
    <t>45573244000100</t>
  </si>
  <si>
    <t>30.691.463/0001-08</t>
  </si>
  <si>
    <t>30691463000108</t>
  </si>
  <si>
    <t>36.036.135/0001-54</t>
  </si>
  <si>
    <t>36036135000154</t>
  </si>
  <si>
    <t>04.612.441/0001-03</t>
  </si>
  <si>
    <t>04612441000103</t>
  </si>
  <si>
    <t>04.382.273/0001-07</t>
  </si>
  <si>
    <t>04382273000107</t>
  </si>
  <si>
    <t>39.388.327/0001-18</t>
  </si>
  <si>
    <t>39388327000118</t>
  </si>
  <si>
    <t>41.882.405/0001-88</t>
  </si>
  <si>
    <t>41882405000188</t>
  </si>
  <si>
    <t>55.476.641/0001-09</t>
  </si>
  <si>
    <t>55476641000109</t>
  </si>
  <si>
    <t>11.458.776/0001-76</t>
  </si>
  <si>
    <t>11458776000176</t>
  </si>
  <si>
    <t>00.387.029/0001-78</t>
  </si>
  <si>
    <t>00387029000178</t>
  </si>
  <si>
    <t>02.543.300/0001-42</t>
  </si>
  <si>
    <t>02543300000142</t>
  </si>
  <si>
    <t>05.451.102/0001-47</t>
  </si>
  <si>
    <t>05451102000147</t>
  </si>
  <si>
    <t>01.100.369/0001-39</t>
  </si>
  <si>
    <t>01100369000139</t>
  </si>
  <si>
    <t>20.710.129/0001-09</t>
  </si>
  <si>
    <t>20710129000109</t>
  </si>
  <si>
    <t>19.077.860/0001-51</t>
  </si>
  <si>
    <t>19077860000151</t>
  </si>
  <si>
    <t>00.993.772/0001-71</t>
  </si>
  <si>
    <t>00993772000171</t>
  </si>
  <si>
    <t>14.973.565/0001-60</t>
  </si>
  <si>
    <t>14973565000160</t>
  </si>
  <si>
    <t>00.919.262/0001-54</t>
  </si>
  <si>
    <t>00919262000154</t>
  </si>
  <si>
    <t>16.433.263/0001-24</t>
  </si>
  <si>
    <t>16433263000124</t>
  </si>
  <si>
    <t>02.876.390/0001-93</t>
  </si>
  <si>
    <t>02876390000193</t>
  </si>
  <si>
    <t>11.877.202/0001-32</t>
  </si>
  <si>
    <t>11877202000132</t>
  </si>
  <si>
    <t>39.386.024/0001-66</t>
  </si>
  <si>
    <t>39386024000166</t>
  </si>
  <si>
    <t>07.089.118/0001-87</t>
  </si>
  <si>
    <t>07089118000187</t>
  </si>
  <si>
    <t>39.318.001/0001-14</t>
  </si>
  <si>
    <t>39318001000114</t>
  </si>
  <si>
    <t>39.263.249/0001-25</t>
  </si>
  <si>
    <t>39263249000125</t>
  </si>
  <si>
    <t>04.809.146/0001-33</t>
  </si>
  <si>
    <t>04809146000133</t>
  </si>
  <si>
    <t>36.387.884/0001-26</t>
  </si>
  <si>
    <t>36387884000126</t>
  </si>
  <si>
    <t>39.794.003/0001-80</t>
  </si>
  <si>
    <t>39794003000180</t>
  </si>
  <si>
    <t>39.387.048/0001-30</t>
  </si>
  <si>
    <t>39387048000130</t>
  </si>
  <si>
    <t>03.231.451/0001-28</t>
  </si>
  <si>
    <t>03231451000128</t>
  </si>
  <si>
    <t>28.878.790/0001-21</t>
  </si>
  <si>
    <t>28878790000121</t>
  </si>
  <si>
    <t>02.889.856/0001-95</t>
  </si>
  <si>
    <t>02889856000195</t>
  </si>
  <si>
    <t>02.953.667/0001-34</t>
  </si>
  <si>
    <t>02953667000134</t>
  </si>
  <si>
    <t>06.175.892/0001-48</t>
  </si>
  <si>
    <t>06175892000148</t>
  </si>
  <si>
    <t>32.404.410/0001-94</t>
  </si>
  <si>
    <t>32404410000194</t>
  </si>
  <si>
    <t>31.752.272/0001-71</t>
  </si>
  <si>
    <t>31752272000171</t>
  </si>
  <si>
    <t>01.181.521/0001-55</t>
  </si>
  <si>
    <t>01181521000155</t>
  </si>
  <si>
    <t>09.613.783/0001-53</t>
  </si>
  <si>
    <t>09613783000153</t>
  </si>
  <si>
    <t>49.312.821/0001-52</t>
  </si>
  <si>
    <t>49312821000152</t>
  </si>
  <si>
    <t>31.823.214/0001-91</t>
  </si>
  <si>
    <t>31823214000191</t>
  </si>
  <si>
    <t>03.935.204/0001-02</t>
  </si>
  <si>
    <t>03935204000102</t>
  </si>
  <si>
    <t>34.560.263/0001-77</t>
  </si>
  <si>
    <t>34560263000177</t>
  </si>
  <si>
    <t>27.056.910/0784-19</t>
  </si>
  <si>
    <t>27056910078419</t>
  </si>
  <si>
    <t>00.725.288/0001-61</t>
  </si>
  <si>
    <t>00725288000161</t>
  </si>
  <si>
    <t>49.651.465/0001-00</t>
  </si>
  <si>
    <t>49651465000100</t>
  </si>
  <si>
    <t>20.088.429/0001-90</t>
  </si>
  <si>
    <t>20088429000190</t>
  </si>
  <si>
    <t>11.675.490/0001-42</t>
  </si>
  <si>
    <t>11675490000142</t>
  </si>
  <si>
    <t>20247322006501</t>
  </si>
  <si>
    <t>08248539000923</t>
  </si>
  <si>
    <t>15.495.990/0001-53</t>
  </si>
  <si>
    <t>15495990000153</t>
  </si>
  <si>
    <t>26.861.601/0001-82</t>
  </si>
  <si>
    <t>26861601000182</t>
  </si>
  <si>
    <t>06105333000161</t>
  </si>
  <si>
    <t>28521508000154</t>
  </si>
  <si>
    <t>14.302.278/0001-28</t>
  </si>
  <si>
    <t>14302278000128</t>
  </si>
  <si>
    <t>02.938.012/0001-97</t>
  </si>
  <si>
    <t>02938012000197</t>
  </si>
  <si>
    <t>26.562.547/0001-74</t>
  </si>
  <si>
    <t>26562547000174</t>
  </si>
  <si>
    <t>20.984.169/0001-30</t>
  </si>
  <si>
    <t>20984169000130</t>
  </si>
  <si>
    <t>48.677.558/0001-32</t>
  </si>
  <si>
    <t>48677558000132</t>
  </si>
  <si>
    <t>05.045.654/0001-55</t>
  </si>
  <si>
    <t>05045654000155</t>
  </si>
  <si>
    <t>54.333.327/0001-04</t>
  </si>
  <si>
    <t>54333327000104</t>
  </si>
  <si>
    <t>02.959.392/0004-99</t>
  </si>
  <si>
    <t>02959392000499</t>
  </si>
  <si>
    <t>36.042.232/0001-50</t>
  </si>
  <si>
    <t>36042232000150</t>
  </si>
  <si>
    <t>39.617.485/0001-00</t>
  </si>
  <si>
    <t>39617485000100</t>
  </si>
  <si>
    <t>35.844.806/0001-40</t>
  </si>
  <si>
    <t>35844806000140</t>
  </si>
  <si>
    <t>03.006.336/0001-50</t>
  </si>
  <si>
    <t>03006336000150</t>
  </si>
  <si>
    <t>24.506.521/0001-83</t>
  </si>
  <si>
    <t>24506521000183</t>
  </si>
  <si>
    <t>24.618.687/0001-91</t>
  </si>
  <si>
    <t>24618687000191</t>
  </si>
  <si>
    <t>53.609.940/0001-49</t>
  </si>
  <si>
    <t>53609940000149</t>
  </si>
  <si>
    <t>27.014.034/0001-91</t>
  </si>
  <si>
    <t>27014034000191</t>
  </si>
  <si>
    <t>35.204.407/0001-15</t>
  </si>
  <si>
    <t>35204407000115</t>
  </si>
  <si>
    <t>59.537.855/0001-07</t>
  </si>
  <si>
    <t>59537855000107</t>
  </si>
  <si>
    <t>33.814.576/0001-41</t>
  </si>
  <si>
    <t>33814576000141</t>
  </si>
  <si>
    <t>60.083.056/0001-89</t>
  </si>
  <si>
    <t>60083056000189</t>
  </si>
  <si>
    <t>26.417.711/0001-50</t>
  </si>
  <si>
    <t>26417711000150</t>
  </si>
  <si>
    <t>08.817.158/0001-60</t>
  </si>
  <si>
    <t>08817158000160</t>
  </si>
  <si>
    <t>08.485.015/0001-07</t>
  </si>
  <si>
    <t>08485015000107</t>
  </si>
  <si>
    <t>14.387.071/0001-01</t>
  </si>
  <si>
    <t>14387071000101</t>
  </si>
  <si>
    <t>38.950.117/0001-09</t>
  </si>
  <si>
    <t>38950117000109</t>
  </si>
  <si>
    <t>0004</t>
  </si>
  <si>
    <t>54.660.030/0001-53</t>
  </si>
  <si>
    <t>54660030000153</t>
  </si>
  <si>
    <t>67185694000150</t>
  </si>
  <si>
    <t>33.138.187/0001-43</t>
  </si>
  <si>
    <t>33138187000143</t>
  </si>
  <si>
    <t>35.097.162/0001-74</t>
  </si>
  <si>
    <t>35097162000174</t>
  </si>
  <si>
    <t>17.825.770/0001-76</t>
  </si>
  <si>
    <t>17825770000176</t>
  </si>
  <si>
    <t>31.620.355/0001-07</t>
  </si>
  <si>
    <t>31620355000107</t>
  </si>
  <si>
    <t>54062146000190</t>
  </si>
  <si>
    <t>62.286.653/0001-36</t>
  </si>
  <si>
    <t>62286653000136</t>
  </si>
  <si>
    <t>33.344.710/0001-98</t>
  </si>
  <si>
    <t>33344710000198</t>
  </si>
  <si>
    <t>40.652.892/0001-20</t>
  </si>
  <si>
    <t>40652892000120</t>
  </si>
  <si>
    <t>27.937.410/0001-10</t>
  </si>
  <si>
    <t>27937410000110</t>
  </si>
  <si>
    <t>65527160000139</t>
  </si>
  <si>
    <t>29.229.746/0001-53</t>
  </si>
  <si>
    <t>29229746000153</t>
  </si>
  <si>
    <t>44.078.491/0001-69</t>
  </si>
  <si>
    <t>44078491000169</t>
  </si>
  <si>
    <t>07.868.815/0001-36</t>
  </si>
  <si>
    <t>07868815000136</t>
  </si>
  <si>
    <t>0005</t>
  </si>
  <si>
    <t>23.568.918/0001-37</t>
  </si>
  <si>
    <t>23568918000137</t>
  </si>
  <si>
    <t>26.338.288/0001-00</t>
  </si>
  <si>
    <t>26338288000100</t>
  </si>
  <si>
    <t>19.323.215/0001-71</t>
  </si>
  <si>
    <t>19323215000171</t>
  </si>
  <si>
    <t>31.908.442/0001-64</t>
  </si>
  <si>
    <t>31908442000164</t>
  </si>
  <si>
    <t>41409806000115</t>
  </si>
  <si>
    <t>07.638.008/0001-27</t>
  </si>
  <si>
    <t>07638008000127</t>
  </si>
  <si>
    <t>01497185000154</t>
  </si>
  <si>
    <t>23.569.239/0001-82</t>
  </si>
  <si>
    <t>23569239000182</t>
  </si>
  <si>
    <t>63.375.851/0001-39</t>
  </si>
  <si>
    <t>63375851000139</t>
  </si>
  <si>
    <t>729.026.127-53</t>
  </si>
  <si>
    <t>72902612753</t>
  </si>
  <si>
    <t>04.852.917/0001-75</t>
  </si>
  <si>
    <t>04852917000175</t>
  </si>
  <si>
    <t>23.569.049/0001-65</t>
  </si>
  <si>
    <t>23569049000165</t>
  </si>
  <si>
    <t>04321508000142</t>
  </si>
  <si>
    <t>00.135.637/0001-95</t>
  </si>
  <si>
    <t>00135637000195</t>
  </si>
  <si>
    <t>02.859.658/0001-89</t>
  </si>
  <si>
    <t>02859658000189</t>
  </si>
  <si>
    <t>36.391.153/0001-54</t>
  </si>
  <si>
    <t>36391153000154</t>
  </si>
  <si>
    <t>37.894.843/0001-99</t>
  </si>
  <si>
    <t>37894843000199</t>
  </si>
  <si>
    <t>09453127000130</t>
  </si>
  <si>
    <t>30.512.617/0001-57</t>
  </si>
  <si>
    <t>30512617000157</t>
  </si>
  <si>
    <t>15374948000184</t>
  </si>
  <si>
    <t>31.571.548/0001-15</t>
  </si>
  <si>
    <t>31571548000115</t>
  </si>
  <si>
    <t>35.246.081/0001-99</t>
  </si>
  <si>
    <t>35246081000199</t>
  </si>
  <si>
    <t>27.571.721/0001-08</t>
  </si>
  <si>
    <t>27571721000108</t>
  </si>
  <si>
    <t>28.323.594/0001-91</t>
  </si>
  <si>
    <t>28323594000191</t>
  </si>
  <si>
    <t>01.680.657/0001-00</t>
  </si>
  <si>
    <t>01680657000100</t>
  </si>
  <si>
    <t>21.917.365/0001-55</t>
  </si>
  <si>
    <t>21917365000155</t>
  </si>
  <si>
    <t>11.137.895/0003-99</t>
  </si>
  <si>
    <t>11137895000399</t>
  </si>
  <si>
    <t>15.549.422/0001-98</t>
  </si>
  <si>
    <t>15549422000198</t>
  </si>
  <si>
    <t>03.651.414/0001-79</t>
  </si>
  <si>
    <t>03651414000179</t>
  </si>
  <si>
    <t>31.179.764/0001-10</t>
  </si>
  <si>
    <t>31179764000110</t>
  </si>
  <si>
    <t>12.779.585/0001-79</t>
  </si>
  <si>
    <t>12779585000179</t>
  </si>
  <si>
    <t>14.054.901/0001-70</t>
  </si>
  <si>
    <t>14054901000170</t>
  </si>
  <si>
    <t>26.761.788/0001-42</t>
  </si>
  <si>
    <t>26761788000142</t>
  </si>
  <si>
    <t>000.000.000-00</t>
  </si>
  <si>
    <t>00000000000</t>
  </si>
  <si>
    <t>41.410.499/0001-92</t>
  </si>
  <si>
    <t>41410499000192</t>
  </si>
  <si>
    <t>73.298.382/0001-55</t>
  </si>
  <si>
    <t>73298382000155</t>
  </si>
  <si>
    <t>07.392.005/0001-56</t>
  </si>
  <si>
    <t>07392005000156</t>
  </si>
  <si>
    <t>01.399.587/0001-16</t>
  </si>
  <si>
    <t>01399587000116</t>
  </si>
  <si>
    <t>50364427000147</t>
  </si>
  <si>
    <t>11.088.432/0001-12</t>
  </si>
  <si>
    <t>11088432000112</t>
  </si>
  <si>
    <t>02.742.881/0001-41</t>
  </si>
  <si>
    <t>02742881000141</t>
  </si>
  <si>
    <t>52132785000150</t>
  </si>
  <si>
    <t>11.768.090/0001-81</t>
  </si>
  <si>
    <t>11768090000181</t>
  </si>
  <si>
    <t>01.074.112/0001-50</t>
  </si>
  <si>
    <t>01074112000150</t>
  </si>
  <si>
    <t>07.785.439/0001-16</t>
  </si>
  <si>
    <t>07785439000116</t>
  </si>
  <si>
    <t>21606239000180</t>
  </si>
  <si>
    <t>18.818.333/0001-98</t>
  </si>
  <si>
    <t>18818333000198</t>
  </si>
  <si>
    <t>03.388.494/0001-11</t>
  </si>
  <si>
    <t>03388494000111</t>
  </si>
  <si>
    <t>12.965.277/0001-38</t>
  </si>
  <si>
    <t>12965277000138</t>
  </si>
  <si>
    <t>23.395.490/0001-78</t>
  </si>
  <si>
    <t>23395490000178</t>
  </si>
  <si>
    <t>28730744000180</t>
  </si>
  <si>
    <t>17.399.739/0001-10</t>
  </si>
  <si>
    <t>17399739000110</t>
  </si>
  <si>
    <t>23318001000184</t>
  </si>
  <si>
    <t>00.750.673/0001-69</t>
  </si>
  <si>
    <t>00750673000169</t>
  </si>
  <si>
    <t>03.148.179/0001-17</t>
  </si>
  <si>
    <t>03148179000117</t>
  </si>
  <si>
    <t>47490603000182</t>
  </si>
  <si>
    <t>03.449.245/0001-99</t>
  </si>
  <si>
    <t>03449245000199</t>
  </si>
  <si>
    <t>17.631.962/0001-41</t>
  </si>
  <si>
    <t>17631962000141</t>
  </si>
  <si>
    <t>63.290.811/0001-94</t>
  </si>
  <si>
    <t>63290811000194</t>
  </si>
  <si>
    <t>37877460000102</t>
  </si>
  <si>
    <t>39.933.962/0001-39</t>
  </si>
  <si>
    <t>39933962000139</t>
  </si>
  <si>
    <t>19.281.205/0001-10</t>
  </si>
  <si>
    <t>19281205000110</t>
  </si>
  <si>
    <t>25452190000109</t>
  </si>
  <si>
    <t>24343520000165</t>
  </si>
  <si>
    <t>21.534.006/0001-19</t>
  </si>
  <si>
    <t>21534006000119</t>
  </si>
  <si>
    <t>18.399.897/0001-33</t>
  </si>
  <si>
    <t>18399897000133</t>
  </si>
  <si>
    <t>49240712000177</t>
  </si>
  <si>
    <t>63.290.936/0001-14</t>
  </si>
  <si>
    <t>63290936000114</t>
  </si>
  <si>
    <t>08295118000104</t>
  </si>
  <si>
    <t>41.541.830/0001-03</t>
  </si>
  <si>
    <t>41541830000103</t>
  </si>
  <si>
    <t>12750868000198</t>
  </si>
  <si>
    <t>10495991000184</t>
  </si>
  <si>
    <t>47.289.500/0001-59</t>
  </si>
  <si>
    <t>47289500000159</t>
  </si>
  <si>
    <t>18.833.006/0001-05</t>
  </si>
  <si>
    <t>18833006000105</t>
  </si>
  <si>
    <t>17.715.037/0001-07</t>
  </si>
  <si>
    <t>17715037000107</t>
  </si>
  <si>
    <t>63.476.261/0001-00</t>
  </si>
  <si>
    <t>63476261000100</t>
  </si>
  <si>
    <t>01.260.600/0001-51</t>
  </si>
  <si>
    <t>01260600000151</t>
  </si>
  <si>
    <t>63.500.896/0001-98</t>
  </si>
  <si>
    <t>63500896000198</t>
  </si>
  <si>
    <t>00.000.000/0000-00</t>
  </si>
  <si>
    <t>00000000000000</t>
  </si>
  <si>
    <t>30019316000196</t>
  </si>
  <si>
    <t>02.510.763/0001-08</t>
  </si>
  <si>
    <t>02510763000108</t>
  </si>
  <si>
    <t>03.531.872/0001-74</t>
  </si>
  <si>
    <t>03531872000174</t>
  </si>
  <si>
    <t>28.730.128/0001-20</t>
  </si>
  <si>
    <t>28730128000120</t>
  </si>
  <si>
    <t>30.014.975/0001-30</t>
  </si>
  <si>
    <t>30014975000130</t>
  </si>
  <si>
    <t>20.394.572/0001-00</t>
  </si>
  <si>
    <t>20394572000100</t>
  </si>
  <si>
    <t>74.004.540/0001-80</t>
  </si>
  <si>
    <t>74004540000180</t>
  </si>
  <si>
    <t>35.004.936/0001-75</t>
  </si>
  <si>
    <t>35004936000175</t>
  </si>
  <si>
    <t>04.188.916/0001-78</t>
  </si>
  <si>
    <t>04188916000178</t>
  </si>
  <si>
    <t>09.384.713/0001-70</t>
  </si>
  <si>
    <t>09384713000170</t>
  </si>
  <si>
    <t>63.386.122/0001-88</t>
  </si>
  <si>
    <t>63386122000188</t>
  </si>
  <si>
    <t>18.015.913/0001-47</t>
  </si>
  <si>
    <t>18015913000147</t>
  </si>
  <si>
    <t>35.230.598/0001-90</t>
  </si>
  <si>
    <t>35230598000190</t>
  </si>
  <si>
    <t>34.980.157/0001-42</t>
  </si>
  <si>
    <t>34980157000142</t>
  </si>
  <si>
    <t>47.744.582/0001-84</t>
  </si>
  <si>
    <t>47744582000184</t>
  </si>
  <si>
    <t>02.938.986/0001-70</t>
  </si>
  <si>
    <t>02938986000170</t>
  </si>
  <si>
    <t>23727324000121</t>
  </si>
  <si>
    <t>04.342.328/0001-47</t>
  </si>
  <si>
    <t>04342328000147</t>
  </si>
  <si>
    <t>14.765.124/0001-72</t>
  </si>
  <si>
    <t>14765124000172</t>
  </si>
  <si>
    <t>35.024.538/0001-10</t>
  </si>
  <si>
    <t>35024538000110</t>
  </si>
  <si>
    <t>63.501.696/0001-50</t>
  </si>
  <si>
    <t>63501696000150</t>
  </si>
  <si>
    <t>23.497.704/0001-17</t>
  </si>
  <si>
    <t>23497704000117</t>
  </si>
  <si>
    <t>06.966.269/0001-03</t>
  </si>
  <si>
    <t>06966269000103</t>
  </si>
  <si>
    <t>00.869.491/0001-01</t>
  </si>
  <si>
    <t>00869491000101</t>
  </si>
  <si>
    <t>37.232.275/0002-41</t>
  </si>
  <si>
    <t>37232275000241</t>
  </si>
  <si>
    <t>38.290.776/0001-66</t>
  </si>
  <si>
    <t>38290776000166</t>
  </si>
  <si>
    <t>13138203000190</t>
  </si>
  <si>
    <t>15.606.283/0001-97</t>
  </si>
  <si>
    <t>15606283000197</t>
  </si>
  <si>
    <t>06.343.558/0001-56</t>
  </si>
  <si>
    <t>06343558000156</t>
  </si>
  <si>
    <t>26.161.657/0001-24</t>
  </si>
  <si>
    <t>26161657000124</t>
  </si>
  <si>
    <t>39.967.578/0001-57</t>
  </si>
  <si>
    <t>39967578000157</t>
  </si>
  <si>
    <t>19.022.506/0001-20</t>
  </si>
  <si>
    <t>19022506000120</t>
  </si>
  <si>
    <t>09.267.050/0001-04</t>
  </si>
  <si>
    <t>09267050000104</t>
  </si>
  <si>
    <t>07.362.189/0001-01</t>
  </si>
  <si>
    <t>07362189000101</t>
  </si>
  <si>
    <t>46.422.187/0001-12</t>
  </si>
  <si>
    <t>46422187000112</t>
  </si>
  <si>
    <t>10.890.414/0001-97</t>
  </si>
  <si>
    <t>10890414000197</t>
  </si>
  <si>
    <t>06240035000184</t>
  </si>
  <si>
    <t>09597123000126</t>
  </si>
  <si>
    <t>47841799000102</t>
  </si>
  <si>
    <t>45039279000155</t>
  </si>
  <si>
    <t>05.636.301/0001-20</t>
  </si>
  <si>
    <t>05636301000120</t>
  </si>
  <si>
    <t>03.689.977/0001-56</t>
  </si>
  <si>
    <t>03689977000156</t>
  </si>
  <si>
    <t>05.196.888/0001-01</t>
  </si>
  <si>
    <t>05196888000101</t>
  </si>
  <si>
    <t>41.396.672/0001-45</t>
  </si>
  <si>
    <t>41396672000145</t>
  </si>
  <si>
    <t>33.433.553/0001-97</t>
  </si>
  <si>
    <t>33433553000197</t>
  </si>
  <si>
    <t>29.578.442/0001-00</t>
  </si>
  <si>
    <t>29578442000100</t>
  </si>
  <si>
    <t>23.563.125/0001-25</t>
  </si>
  <si>
    <t>23563125000125</t>
  </si>
  <si>
    <t>00.418.248/0001-77</t>
  </si>
  <si>
    <t>00418248000177</t>
  </si>
  <si>
    <t>26.667.492/0001-67</t>
  </si>
  <si>
    <t>26667492000167</t>
  </si>
  <si>
    <t>17.062.736/0001-97</t>
  </si>
  <si>
    <t>17062736000197</t>
  </si>
  <si>
    <t>38627748000191</t>
  </si>
  <si>
    <t>34.985.564/0001-42</t>
  </si>
  <si>
    <t>34985564000142</t>
  </si>
  <si>
    <t>05.085.885/0001-92</t>
  </si>
  <si>
    <t>05085885000192</t>
  </si>
  <si>
    <t>07.663.461/0001-93</t>
  </si>
  <si>
    <t>07663461000193</t>
  </si>
  <si>
    <t>69.697.175/0001-04</t>
  </si>
  <si>
    <t>69697175000104</t>
  </si>
  <si>
    <t>16.938.949/0001-77</t>
  </si>
  <si>
    <t>16938949000177</t>
  </si>
  <si>
    <t>22.157.373/0001-03</t>
  </si>
  <si>
    <t>22157373000103</t>
  </si>
  <si>
    <t>41.411.299/0001-54</t>
  </si>
  <si>
    <t>41411299000154</t>
  </si>
  <si>
    <t>02.807.001/0001-78</t>
  </si>
  <si>
    <t>02807001000178</t>
  </si>
  <si>
    <t>30.897.616/0001-78</t>
  </si>
  <si>
    <t>30897616000178</t>
  </si>
  <si>
    <t>13.768.978/0001-40</t>
  </si>
  <si>
    <t>13768978000140</t>
  </si>
  <si>
    <t>26.761.138/0001-05</t>
  </si>
  <si>
    <t>26761138000105</t>
  </si>
  <si>
    <t>28.323.594/0001-92</t>
  </si>
  <si>
    <t>28323594000192</t>
  </si>
  <si>
    <t>41.644.220/0001-35</t>
  </si>
  <si>
    <t>41644220000135</t>
  </si>
  <si>
    <t>22.379.691/0001-19</t>
  </si>
  <si>
    <t>22379691000119</t>
  </si>
  <si>
    <t>08794909000170</t>
  </si>
  <si>
    <t>03.093.043/0001-57</t>
  </si>
  <si>
    <t>03093043000157</t>
  </si>
  <si>
    <t>32.810.576/0001-00</t>
  </si>
  <si>
    <t>32810576000100</t>
  </si>
  <si>
    <t>11.088.515/0001-01</t>
  </si>
  <si>
    <t>11088515000101</t>
  </si>
  <si>
    <t>23.583.138/0001-66</t>
  </si>
  <si>
    <t>23583138000166</t>
  </si>
  <si>
    <t>29.109.712/0001-25</t>
  </si>
  <si>
    <t>29109712000125</t>
  </si>
  <si>
    <t>04.644.036/0001-69</t>
  </si>
  <si>
    <t>04644036000169</t>
  </si>
  <si>
    <t>12.291.456/0001-37</t>
  </si>
  <si>
    <t>12291456000137</t>
  </si>
  <si>
    <t>40.983.861/0001-51</t>
  </si>
  <si>
    <t>40983861000151</t>
  </si>
  <si>
    <t>07.337.559/0001-50</t>
  </si>
  <si>
    <t>07337559000150</t>
  </si>
  <si>
    <t>73614760000162</t>
  </si>
  <si>
    <t>41.655.820/0001-07</t>
  </si>
  <si>
    <t>41655820000107</t>
  </si>
  <si>
    <t>07.936.203/0001-33</t>
  </si>
  <si>
    <t>07936203000133</t>
  </si>
  <si>
    <t>27.946.740/0001-71</t>
  </si>
  <si>
    <t>27946740000171</t>
  </si>
  <si>
    <t>33.731.348/0001-08</t>
  </si>
  <si>
    <t>33731348000108</t>
  </si>
  <si>
    <t>07.696.151/0001-75</t>
  </si>
  <si>
    <t>07696151000175</t>
  </si>
  <si>
    <t>25.422.647/0001-32</t>
  </si>
  <si>
    <t>25422647000132</t>
  </si>
  <si>
    <t>37.998.732/0001-22</t>
  </si>
  <si>
    <t>37998732000122</t>
  </si>
  <si>
    <t>14.506.748/0001-75</t>
  </si>
  <si>
    <t>14506748000175</t>
  </si>
  <si>
    <t>20.714.643/0001-04</t>
  </si>
  <si>
    <t>20714643000104</t>
  </si>
  <si>
    <t>33.323.214/0001-58</t>
  </si>
  <si>
    <t>33323214000158</t>
  </si>
  <si>
    <t>23.376.977/0001-03</t>
  </si>
  <si>
    <t>23376977000103</t>
  </si>
  <si>
    <t>12.293.699/0001-04</t>
  </si>
  <si>
    <t>12293699000104</t>
  </si>
  <si>
    <t>41.656.067/0001-66</t>
  </si>
  <si>
    <t>41656067000166</t>
  </si>
  <si>
    <t>16.756.226/0001-57</t>
  </si>
  <si>
    <t>16756226000157</t>
  </si>
  <si>
    <t>29.178.664/0001-27</t>
  </si>
  <si>
    <t>29178664000127</t>
  </si>
  <si>
    <t>04.731.539/0001-71</t>
  </si>
  <si>
    <t>04731539000171</t>
  </si>
  <si>
    <t>07.533.402/0001-09</t>
  </si>
  <si>
    <t>07533402000109</t>
  </si>
  <si>
    <t>30.670.206/0001-90</t>
  </si>
  <si>
    <t>30670206000190</t>
  </si>
  <si>
    <t>26.402.565/0001-99</t>
  </si>
  <si>
    <t>26402565000199</t>
  </si>
  <si>
    <t>16.687.090/0001-70</t>
  </si>
  <si>
    <t>16687090000170</t>
  </si>
  <si>
    <t>63.290.928/0001-78</t>
  </si>
  <si>
    <t>63290928000178</t>
  </si>
  <si>
    <t>05.077.306/0001-60</t>
  </si>
  <si>
    <t>05077306000160</t>
  </si>
  <si>
    <t>03.426.083/0001-73</t>
  </si>
  <si>
    <t>03426083000173</t>
  </si>
  <si>
    <t>20.698.859/0001-23</t>
  </si>
  <si>
    <t>20698859000123</t>
  </si>
  <si>
    <t>74.129.610/0001-26</t>
  </si>
  <si>
    <t>74129610000126</t>
  </si>
  <si>
    <t>14.243.180/0001-47</t>
  </si>
  <si>
    <t>14243180000147</t>
  </si>
  <si>
    <t>44.616.364/0001-76</t>
  </si>
  <si>
    <t>44616364000176</t>
  </si>
  <si>
    <t>01.223.157/0001-49</t>
  </si>
  <si>
    <t>01223157000149</t>
  </si>
  <si>
    <t>01895228000150</t>
  </si>
  <si>
    <t>10.787.411/0001-22</t>
  </si>
  <si>
    <t>10787411000122</t>
  </si>
  <si>
    <t>26.935.342/0001-97</t>
  </si>
  <si>
    <t>26935342000197</t>
  </si>
  <si>
    <t>21.962.252/0001-71</t>
  </si>
  <si>
    <t>21962252000171</t>
  </si>
  <si>
    <t>25.175.204/0001-94</t>
  </si>
  <si>
    <t>25175204000194</t>
  </si>
  <si>
    <t>44.230.268/0001-95</t>
  </si>
  <si>
    <t>44230268000195</t>
  </si>
  <si>
    <t>17.300.090/0001-39</t>
  </si>
  <si>
    <t>17300090000139</t>
  </si>
  <si>
    <t>21.237.337/0001-97</t>
  </si>
  <si>
    <t>21237337000197</t>
  </si>
  <si>
    <t>72.317.811/0001-21</t>
  </si>
  <si>
    <t>72317811000121</t>
  </si>
  <si>
    <t>63.367.841/0001-51</t>
  </si>
  <si>
    <t>63367841000151</t>
  </si>
  <si>
    <t>00.072.913/0001-13</t>
  </si>
  <si>
    <t>00072913000113</t>
  </si>
  <si>
    <t>03.007.186/0001-07</t>
  </si>
  <si>
    <t>03007186000107</t>
  </si>
  <si>
    <t>41.457.326/0001-20</t>
  </si>
  <si>
    <t>41457326000120</t>
  </si>
  <si>
    <t>01.869.117/0001-79</t>
  </si>
  <si>
    <t>01869117000179</t>
  </si>
  <si>
    <t>00.078.403/0001-53</t>
  </si>
  <si>
    <t>00078403000153</t>
  </si>
  <si>
    <t>23563091000179</t>
  </si>
  <si>
    <t>26.769.697/0001-53</t>
  </si>
  <si>
    <t>26769697000153</t>
  </si>
  <si>
    <t>23.143.749/0001-93</t>
  </si>
  <si>
    <t>23143749000193</t>
  </si>
  <si>
    <t>23.589.542/0001-47</t>
  </si>
  <si>
    <t>23589542000147</t>
  </si>
  <si>
    <t>03.701.543/0001-24</t>
  </si>
  <si>
    <t>03701543000124</t>
  </si>
  <si>
    <t>01.518.616/0001-11</t>
  </si>
  <si>
    <t>01518616000111</t>
  </si>
  <si>
    <t>04.444.780/0001-10</t>
  </si>
  <si>
    <t>04444780000110</t>
  </si>
  <si>
    <t>73.681.892/0001-07</t>
  </si>
  <si>
    <t>73681892000107</t>
  </si>
  <si>
    <t>02809426000116</t>
  </si>
  <si>
    <t>14.585.171/0001-34</t>
  </si>
  <si>
    <t>14585171000134</t>
  </si>
  <si>
    <t>18.748.325/0001-12</t>
  </si>
  <si>
    <t>18748325000112</t>
  </si>
  <si>
    <t>774.753.053-68</t>
  </si>
  <si>
    <t>77475305368</t>
  </si>
  <si>
    <t>34.829.553/0001-73</t>
  </si>
  <si>
    <t>34829553000173</t>
  </si>
  <si>
    <t>18106144000192</t>
  </si>
  <si>
    <t>30320844000180</t>
  </si>
  <si>
    <t>18069577000115</t>
  </si>
  <si>
    <t>06.337.721/0001-78</t>
  </si>
  <si>
    <t>06337721000178</t>
  </si>
  <si>
    <t>63500383000187</t>
  </si>
  <si>
    <t>63.501.928/0001-70</t>
  </si>
  <si>
    <t>63501928000170</t>
  </si>
  <si>
    <t>02.231.395/0001-69</t>
  </si>
  <si>
    <t>02231395000169</t>
  </si>
  <si>
    <t>10.291.126/0001-16</t>
  </si>
  <si>
    <t>10291126000116</t>
  </si>
  <si>
    <t>36.175.351/0001-80</t>
  </si>
  <si>
    <t>36175351000180</t>
  </si>
  <si>
    <t>036.816.509-42</t>
  </si>
  <si>
    <t>03681650942</t>
  </si>
  <si>
    <t>044.341.663-01</t>
  </si>
  <si>
    <t>04434166301</t>
  </si>
  <si>
    <t>02.162.887/0001-40</t>
  </si>
  <si>
    <t>02162887000140</t>
  </si>
  <si>
    <t>03.093.345/0001-25</t>
  </si>
  <si>
    <t>03093345000125</t>
  </si>
  <si>
    <t>02.353.839/0001-39</t>
  </si>
  <si>
    <t>02353839000139</t>
  </si>
  <si>
    <t>12.221.354/0001-45</t>
  </si>
  <si>
    <t>12221354000145</t>
  </si>
  <si>
    <t>03.670.553/0001-40</t>
  </si>
  <si>
    <t>03670553000140</t>
  </si>
  <si>
    <t>73253585000125</t>
  </si>
  <si>
    <t>09.343.524/0001-50</t>
  </si>
  <si>
    <t>09343524000150</t>
  </si>
  <si>
    <t>07276417000120</t>
  </si>
  <si>
    <t>774.218.253-04</t>
  </si>
  <si>
    <t>77421825304</t>
  </si>
  <si>
    <t>362.294.743-87</t>
  </si>
  <si>
    <t>36229474387</t>
  </si>
  <si>
    <t>615.562.893-91</t>
  </si>
  <si>
    <t>61556289391</t>
  </si>
  <si>
    <t>10.490.431/0001-37</t>
  </si>
  <si>
    <t>10490431000137</t>
  </si>
  <si>
    <t>31033638000152</t>
  </si>
  <si>
    <t>00.387.619/0001-09</t>
  </si>
  <si>
    <t>00387619000109</t>
  </si>
  <si>
    <t>07.016.709/0001-24</t>
  </si>
  <si>
    <t>07016709000124</t>
  </si>
  <si>
    <t>07.606.395/0001-10</t>
  </si>
  <si>
    <t>07606395000110</t>
  </si>
  <si>
    <t>07546582000155</t>
  </si>
  <si>
    <t>73.323.024/0001-55</t>
  </si>
  <si>
    <t>73323024000155</t>
  </si>
  <si>
    <t>41.456.658/0001-90</t>
  </si>
  <si>
    <t>41456658000190</t>
  </si>
  <si>
    <t>17.190.199/0001-60</t>
  </si>
  <si>
    <t>17190199000160</t>
  </si>
  <si>
    <t>04.014.629/0001-41</t>
  </si>
  <si>
    <t>04014629000141</t>
  </si>
  <si>
    <t>17.210.531/0001-01</t>
  </si>
  <si>
    <t>17210531000101</t>
  </si>
  <si>
    <t>63.501.514/0001-40</t>
  </si>
  <si>
    <t>63501514000140</t>
  </si>
  <si>
    <t>63366397000150</t>
  </si>
  <si>
    <t>17.153.154/0001-16</t>
  </si>
  <si>
    <t>17153154000116</t>
  </si>
  <si>
    <t>10.380.947/0001-29</t>
  </si>
  <si>
    <t>10380947000129</t>
  </si>
  <si>
    <t>05.813.272/0001-24</t>
  </si>
  <si>
    <t>05813272000124</t>
  </si>
  <si>
    <t>15.729.702/0001-88</t>
  </si>
  <si>
    <t>15729702000188</t>
  </si>
  <si>
    <t>00.346.459/0001-41</t>
  </si>
  <si>
    <t>00346459000141</t>
  </si>
  <si>
    <t>15587245000134</t>
  </si>
  <si>
    <t>13.554.446/0001-00</t>
  </si>
  <si>
    <t>13554446000100</t>
  </si>
  <si>
    <t>34421799000101</t>
  </si>
  <si>
    <t>05874530000182</t>
  </si>
  <si>
    <t>07.893.094/0001-14</t>
  </si>
  <si>
    <t>07893094000114</t>
  </si>
  <si>
    <t>31.772.883/0001-81</t>
  </si>
  <si>
    <t>31772883000181</t>
  </si>
  <si>
    <t>07.546.722/0001-95</t>
  </si>
  <si>
    <t>07546722000195</t>
  </si>
  <si>
    <t>01.545.855/0001-60</t>
  </si>
  <si>
    <t>01545855000160</t>
  </si>
  <si>
    <t>00.661.467/0001-82</t>
  </si>
  <si>
    <t>00661467000182</t>
  </si>
  <si>
    <t>32.475.601/0001-47</t>
  </si>
  <si>
    <t>32475601000147</t>
  </si>
  <si>
    <t>42514044000180</t>
  </si>
  <si>
    <t>05.215.427/0001-20</t>
  </si>
  <si>
    <t>05215427000120</t>
  </si>
  <si>
    <t>23.554.488/0001-02</t>
  </si>
  <si>
    <t>23554488000102</t>
  </si>
  <si>
    <t>04.414.133/0001-65</t>
  </si>
  <si>
    <t>04414133000165</t>
  </si>
  <si>
    <t>01.073.697/0001-93</t>
  </si>
  <si>
    <t>01073697000193</t>
  </si>
  <si>
    <t>63.476.493/0001-50</t>
  </si>
  <si>
    <t>63476493000150</t>
  </si>
  <si>
    <t>01.727.477/0001-36</t>
  </si>
  <si>
    <t>01727477000136</t>
  </si>
  <si>
    <t>33.573.366/0001-09</t>
  </si>
  <si>
    <t>33573366000109</t>
  </si>
  <si>
    <t>11.511.876/0001-19</t>
  </si>
  <si>
    <t>11511876000119</t>
  </si>
  <si>
    <t>26.529.158/0001-47</t>
  </si>
  <si>
    <t>26529158000147</t>
  </si>
  <si>
    <t>05.407.946/0001-90</t>
  </si>
  <si>
    <t>05407946000190</t>
  </si>
  <si>
    <t>02.253.711/0001-01</t>
  </si>
  <si>
    <t>02253711000101</t>
  </si>
  <si>
    <t>41.457.177/0001-07</t>
  </si>
  <si>
    <t>41457177000107</t>
  </si>
  <si>
    <t>35064724000183</t>
  </si>
  <si>
    <t>86.831.138/0001-58</t>
  </si>
  <si>
    <t>86831138000158</t>
  </si>
  <si>
    <t>35.024.876/0001-52</t>
  </si>
  <si>
    <t>35024876000152</t>
  </si>
  <si>
    <t>41572470000107</t>
  </si>
  <si>
    <t>97465454000170</t>
  </si>
  <si>
    <t>35.004.373/0001-15</t>
  </si>
  <si>
    <t>35004373000115</t>
  </si>
  <si>
    <t>06.368.794/0001-27</t>
  </si>
  <si>
    <t>06368794000127</t>
  </si>
  <si>
    <t>31.434.263/0001-32</t>
  </si>
  <si>
    <t>31434263000132</t>
  </si>
  <si>
    <t>41.410.986/0001-55</t>
  </si>
  <si>
    <t>41410986000155</t>
  </si>
  <si>
    <t>05.666.825/0001-63</t>
  </si>
  <si>
    <t>05666825000163</t>
  </si>
  <si>
    <t>29.394.979/0001-01</t>
  </si>
  <si>
    <t>29394979000101</t>
  </si>
  <si>
    <t>63.500.987/0001-23</t>
  </si>
  <si>
    <t>63500987000123</t>
  </si>
  <si>
    <t>07.877.094/0001-20</t>
  </si>
  <si>
    <t>07877094000120</t>
  </si>
  <si>
    <t>06.157.479/0001-50</t>
  </si>
  <si>
    <t>06157479000150</t>
  </si>
  <si>
    <t>49989034000140</t>
  </si>
  <si>
    <t>36.694.674/0001-80</t>
  </si>
  <si>
    <t>36694674000180</t>
  </si>
  <si>
    <t>05610088000187</t>
  </si>
  <si>
    <t>55.092.418/0001-68</t>
  </si>
  <si>
    <t>55092418000168</t>
  </si>
  <si>
    <t>17.227.830/0001-59</t>
  </si>
  <si>
    <t>17227830000159</t>
  </si>
  <si>
    <t>26775856000122</t>
  </si>
  <si>
    <t>10.629.661/0001-34</t>
  </si>
  <si>
    <t>10629661000134</t>
  </si>
  <si>
    <t>10.490.340/0001-00</t>
  </si>
  <si>
    <t>10490340000100</t>
  </si>
  <si>
    <t>41.585.894/0001-06</t>
  </si>
  <si>
    <t>41585894000106</t>
  </si>
  <si>
    <t>00.972.500/0001-95</t>
  </si>
  <si>
    <t>00972500000195</t>
  </si>
  <si>
    <t>41457102000118</t>
  </si>
  <si>
    <t>72.547.003/0001-50</t>
  </si>
  <si>
    <t>72547003000150</t>
  </si>
  <si>
    <t>08.680.972/0001-86</t>
  </si>
  <si>
    <t>08680972000186</t>
  </si>
  <si>
    <t>41.411.323/0001-55</t>
  </si>
  <si>
    <t>41411323000155</t>
  </si>
  <si>
    <t>11.821.758/0001-07</t>
  </si>
  <si>
    <t>11821758000107</t>
  </si>
  <si>
    <t>21772683000175</t>
  </si>
  <si>
    <t>34.968.876/0001-48</t>
  </si>
  <si>
    <t>34968876000148</t>
  </si>
  <si>
    <t>09.452.831/0001-79</t>
  </si>
  <si>
    <t>09452831000179</t>
  </si>
  <si>
    <t>11.821.709/0001-74</t>
  </si>
  <si>
    <t>11821709000174</t>
  </si>
  <si>
    <t>01997079000130</t>
  </si>
  <si>
    <t>35.065.622/0001-82</t>
  </si>
  <si>
    <t>35065622000182</t>
  </si>
  <si>
    <t>35.076.181/0001-14</t>
  </si>
  <si>
    <t>35076181000114</t>
  </si>
  <si>
    <t>44.702.623/0001-81</t>
  </si>
  <si>
    <t>44702623000181</t>
  </si>
  <si>
    <t>26821547000141</t>
  </si>
  <si>
    <t>04.448.464/0001-16</t>
  </si>
  <si>
    <t>04448464000116</t>
  </si>
  <si>
    <t>41.411.828/0001-10</t>
  </si>
  <si>
    <t>41411828000110</t>
  </si>
  <si>
    <t>07.919.644/0001-27</t>
  </si>
  <si>
    <t>07919644000127</t>
  </si>
  <si>
    <t>02.928.673/0001-31</t>
  </si>
  <si>
    <t>02928673000131</t>
  </si>
  <si>
    <t>00.124.116/0001-32</t>
  </si>
  <si>
    <t>00124116000132</t>
  </si>
  <si>
    <t>10393445000132</t>
  </si>
  <si>
    <t>03.567.787/0001-66</t>
  </si>
  <si>
    <t>03567787000166</t>
  </si>
  <si>
    <t>69.697.092/0001-07</t>
  </si>
  <si>
    <t>69697092000107</t>
  </si>
  <si>
    <t>41585852000175</t>
  </si>
  <si>
    <t>11.822.087/0001-07</t>
  </si>
  <si>
    <t>11822087000107</t>
  </si>
  <si>
    <t>19.231.024/0001-80</t>
  </si>
  <si>
    <t>19231024000180</t>
  </si>
  <si>
    <t>04.092.593/0001-14</t>
  </si>
  <si>
    <t>04092593000114</t>
  </si>
  <si>
    <t>52.960.528/0001-06</t>
  </si>
  <si>
    <t>52960528000106</t>
  </si>
  <si>
    <t>14.577.481/0001-07</t>
  </si>
  <si>
    <t>14577481000107</t>
  </si>
  <si>
    <t>45.235.096/0001-05</t>
  </si>
  <si>
    <t>45235096000105</t>
  </si>
  <si>
    <t>50.491.132/0001-31</t>
  </si>
  <si>
    <t>50491132000131</t>
  </si>
  <si>
    <t>72.436.371/0001-21</t>
  </si>
  <si>
    <t>72436371000121</t>
  </si>
  <si>
    <t>37.434.710/0001-30</t>
  </si>
  <si>
    <t>37434710000130</t>
  </si>
  <si>
    <t>49456230000159</t>
  </si>
  <si>
    <t>41.505.355/0001-10</t>
  </si>
  <si>
    <t>41505355000110</t>
  </si>
  <si>
    <t>01.584.288/0001-51</t>
  </si>
  <si>
    <t>01584288000151</t>
  </si>
  <si>
    <t>41.410.176/0001-07</t>
  </si>
  <si>
    <t>41410176000107</t>
  </si>
  <si>
    <t>09.338.363/0001-06</t>
  </si>
  <si>
    <t>09338363000106</t>
  </si>
  <si>
    <t>57166420000160</t>
  </si>
  <si>
    <t>03.659.335/0001-04</t>
  </si>
  <si>
    <t>03659335000104</t>
  </si>
  <si>
    <t>04.509.282/0001-08</t>
  </si>
  <si>
    <t>04509282000108</t>
  </si>
  <si>
    <t>08.716.585/0001-52</t>
  </si>
  <si>
    <t>08716585000152</t>
  </si>
  <si>
    <t>01.396.933/0001-02</t>
  </si>
  <si>
    <t>01396933000102</t>
  </si>
  <si>
    <t>69.732.014/0001-04</t>
  </si>
  <si>
    <t>69732014000104</t>
  </si>
  <si>
    <t>01.997.083/0001-06</t>
  </si>
  <si>
    <t>01997083000106</t>
  </si>
  <si>
    <t>09.543.577/0001-14</t>
  </si>
  <si>
    <t>09543577000114</t>
  </si>
  <si>
    <t>49.103.520/0001-19</t>
  </si>
  <si>
    <t>49103520000119</t>
  </si>
  <si>
    <t>23.589.625/0001-36</t>
  </si>
  <si>
    <t>23589625000136</t>
  </si>
  <si>
    <t>08.688.907/0001-05</t>
  </si>
  <si>
    <t>08688907000105</t>
  </si>
  <si>
    <t>02.830.087/0001-50</t>
  </si>
  <si>
    <t>02830087000150</t>
  </si>
  <si>
    <t>35.003.870/0001-07</t>
  </si>
  <si>
    <t>35003870000107</t>
  </si>
  <si>
    <t>50.344.414/0001-06</t>
  </si>
  <si>
    <t>50344414000106</t>
  </si>
  <si>
    <t>09201721000134</t>
  </si>
  <si>
    <t>41.456.559/0001-08</t>
  </si>
  <si>
    <t>41456559000108</t>
  </si>
  <si>
    <t>00869943000155</t>
  </si>
  <si>
    <t>11370011000180</t>
  </si>
  <si>
    <t>08.035.710/0001-69</t>
  </si>
  <si>
    <t>08035710000169</t>
  </si>
  <si>
    <t>20.045.511/0001-37</t>
  </si>
  <si>
    <t>20045511000137</t>
  </si>
  <si>
    <t>09.364.939/0001-00</t>
  </si>
  <si>
    <t>09364939000100</t>
  </si>
  <si>
    <t>01.754.073/0001-31</t>
  </si>
  <si>
    <t>01754073000131</t>
  </si>
  <si>
    <t>05.400.078/0001-17</t>
  </si>
  <si>
    <t>05400078000117</t>
  </si>
  <si>
    <t>06.004.132/0001-78</t>
  </si>
  <si>
    <t>06004132000178</t>
  </si>
  <si>
    <t>53743099000188</t>
  </si>
  <si>
    <t>03591869000146</t>
  </si>
  <si>
    <t>20084944000100</t>
  </si>
  <si>
    <t>02985454000194</t>
  </si>
  <si>
    <t>865.336.063-87</t>
  </si>
  <si>
    <t>86533606387</t>
  </si>
  <si>
    <t>06.002.177/0001-03</t>
  </si>
  <si>
    <t>06002177000103</t>
  </si>
  <si>
    <t>07.794.464/0001-66</t>
  </si>
  <si>
    <t>07794464000166</t>
  </si>
  <si>
    <t>11.821.220/0001-00</t>
  </si>
  <si>
    <t>11821220000100</t>
  </si>
  <si>
    <t>09.071.814/0001-91</t>
  </si>
  <si>
    <t>09071814000191</t>
  </si>
  <si>
    <t>35.024.868/0001-06</t>
  </si>
  <si>
    <t>35024868000106</t>
  </si>
  <si>
    <t>16.918.847/0001-90</t>
  </si>
  <si>
    <t>16918847000190</t>
  </si>
  <si>
    <t>07.292.672/0001-67</t>
  </si>
  <si>
    <t>07292672000167</t>
  </si>
  <si>
    <t>07.867.741/0001-13</t>
  </si>
  <si>
    <t>07867741000113</t>
  </si>
  <si>
    <t>16.986.607/0001-22</t>
  </si>
  <si>
    <t>16986607000122</t>
  </si>
  <si>
    <t>74152430000165</t>
  </si>
  <si>
    <t>54.232.110/0001-08</t>
  </si>
  <si>
    <t>54232110000108</t>
  </si>
  <si>
    <t>23.727.753/0001-07</t>
  </si>
  <si>
    <t>23727753000107</t>
  </si>
  <si>
    <t>05.940.850/0001-93</t>
  </si>
  <si>
    <t>05940850000193</t>
  </si>
  <si>
    <t>58.219.367/0001-80</t>
  </si>
  <si>
    <t>58219367000180</t>
  </si>
  <si>
    <t>12.247.094/0001-87</t>
  </si>
  <si>
    <t>12247094000187</t>
  </si>
  <si>
    <t>23553431000180</t>
  </si>
  <si>
    <t>35.550.546/0001-09</t>
  </si>
  <si>
    <t>35550546000109</t>
  </si>
  <si>
    <t>35.004.209/0001-08</t>
  </si>
  <si>
    <t>35004209000108</t>
  </si>
  <si>
    <t>01327152000166</t>
  </si>
  <si>
    <t>17.889.158/0001-67</t>
  </si>
  <si>
    <t>17889158000167</t>
  </si>
  <si>
    <t>23.729.273/0001-77</t>
  </si>
  <si>
    <t>23729273000177</t>
  </si>
  <si>
    <t>49.391.414/0001-88</t>
  </si>
  <si>
    <t>49391414000188</t>
  </si>
  <si>
    <t>055.967.553-46</t>
  </si>
  <si>
    <t>05596755346</t>
  </si>
  <si>
    <t>46.649.804/0001-17</t>
  </si>
  <si>
    <t>46649804000117</t>
  </si>
  <si>
    <t>55.739.789/0001-99</t>
  </si>
  <si>
    <t>55739789000199</t>
  </si>
  <si>
    <t>37.729.367/0001-50</t>
  </si>
  <si>
    <t>37729367000150</t>
  </si>
  <si>
    <t>08.957.785/0001-05</t>
  </si>
  <si>
    <t>08957785000105</t>
  </si>
  <si>
    <t>951.235.393-87</t>
  </si>
  <si>
    <t>95123539387</t>
  </si>
  <si>
    <t>01260598000110</t>
  </si>
  <si>
    <t>22502981000108</t>
  </si>
  <si>
    <t>608.027.533-37</t>
  </si>
  <si>
    <t>60802753337</t>
  </si>
  <si>
    <t>060.961.193-36</t>
  </si>
  <si>
    <t>06096119336</t>
  </si>
  <si>
    <t>061.947.443-24</t>
  </si>
  <si>
    <t>06194744324</t>
  </si>
  <si>
    <t>04.216.067/0001-19</t>
  </si>
  <si>
    <t>04216067000119</t>
  </si>
  <si>
    <t>63.376.222/0001-23</t>
  </si>
  <si>
    <t>63376222000123</t>
  </si>
  <si>
    <t>46.481.573/0001-85</t>
  </si>
  <si>
    <t>46481573000185</t>
  </si>
  <si>
    <t>34.100.237/0001-66</t>
  </si>
  <si>
    <t>34100237000166</t>
  </si>
  <si>
    <t>38.165.116/0001-53</t>
  </si>
  <si>
    <t>38165116000153</t>
  </si>
  <si>
    <t>22.919.517/0001-11</t>
  </si>
  <si>
    <t>22919517000111</t>
  </si>
  <si>
    <t>10.344.321/0001-67</t>
  </si>
  <si>
    <t>10344321000167</t>
  </si>
  <si>
    <t>30.920.819/0001-38</t>
  </si>
  <si>
    <t>30920819000138</t>
  </si>
  <si>
    <t>09017895000141</t>
  </si>
  <si>
    <t>43887624000185</t>
  </si>
  <si>
    <t>13.477.197/0001-04</t>
  </si>
  <si>
    <t>13477197000104</t>
  </si>
  <si>
    <t>32.085.873/0001-30</t>
  </si>
  <si>
    <t>32085873000130</t>
  </si>
  <si>
    <t>12.667.074/0001-65</t>
  </si>
  <si>
    <t>12667074000165</t>
  </si>
  <si>
    <t>15634980000151</t>
  </si>
  <si>
    <t>34.812.611/0001-56</t>
  </si>
  <si>
    <t>34812611000156</t>
  </si>
  <si>
    <t>21.565.566/0001-30</t>
  </si>
  <si>
    <t>21565566000130</t>
  </si>
  <si>
    <t>52.936.506/0001-00</t>
  </si>
  <si>
    <t>52936506000100</t>
  </si>
  <si>
    <t>20.514.257/0001-79</t>
  </si>
  <si>
    <t>20514257000179</t>
  </si>
  <si>
    <t>09.132.075/0001-09</t>
  </si>
  <si>
    <t>09132075000109</t>
  </si>
  <si>
    <t>04.959.436/0001-63</t>
  </si>
  <si>
    <t>04959436000163</t>
  </si>
  <si>
    <t>00.408.487/0001-46</t>
  </si>
  <si>
    <t>00408487000146</t>
  </si>
  <si>
    <t>06989063000107</t>
  </si>
  <si>
    <t>20.891.448/0001-50</t>
  </si>
  <si>
    <t>20891448000150</t>
  </si>
  <si>
    <t>35.064.781/0001-62</t>
  </si>
  <si>
    <t>35064781000162</t>
  </si>
  <si>
    <t>44.414.216/0001-79</t>
  </si>
  <si>
    <t>44414216000179</t>
  </si>
  <si>
    <t>63.366.330/0001-15</t>
  </si>
  <si>
    <t>63366330000115</t>
  </si>
  <si>
    <t>03.873.076/0001-10</t>
  </si>
  <si>
    <t>03873076000110</t>
  </si>
  <si>
    <t>01.190.134/0001-85</t>
  </si>
  <si>
    <t>01190134000185</t>
  </si>
  <si>
    <t>35.025.204/0001-61</t>
  </si>
  <si>
    <t>35025204000161</t>
  </si>
  <si>
    <t>12.210.365/0001-20</t>
  </si>
  <si>
    <t>12210365000120</t>
  </si>
  <si>
    <t>19.321.672/0001-27</t>
  </si>
  <si>
    <t>19321672000127</t>
  </si>
  <si>
    <t>43.125.599/0001-00</t>
  </si>
  <si>
    <t>43125599000100</t>
  </si>
  <si>
    <t>49865378000147</t>
  </si>
  <si>
    <t>55.132.505/0001-00</t>
  </si>
  <si>
    <t>55132505000100</t>
  </si>
  <si>
    <t>63.476.485/0001-04</t>
  </si>
  <si>
    <t>63476485000104</t>
  </si>
  <si>
    <t>04.086.338/0001-69</t>
  </si>
  <si>
    <t>04086338000169</t>
  </si>
  <si>
    <t>29.098.884/0001-40</t>
  </si>
  <si>
    <t>29098884000140</t>
  </si>
  <si>
    <t>18.475.930/0001-67</t>
  </si>
  <si>
    <t>18475930000167</t>
  </si>
  <si>
    <t>10888414000152</t>
  </si>
  <si>
    <t>35.691.521/0001-17</t>
  </si>
  <si>
    <t>35691521000117</t>
  </si>
  <si>
    <t>19.768.271/0001-10</t>
  </si>
  <si>
    <t>19768271000110</t>
  </si>
  <si>
    <t>41.409.384/0001-88</t>
  </si>
  <si>
    <t>41409384000188</t>
  </si>
  <si>
    <t>72.464.571/0001-98</t>
  </si>
  <si>
    <t>72464571000198</t>
  </si>
  <si>
    <t>10.662.117/0001-94</t>
  </si>
  <si>
    <t>10662117000194</t>
  </si>
  <si>
    <t>04566118000132</t>
  </si>
  <si>
    <t>07213936000140</t>
  </si>
  <si>
    <t>63367981000120</t>
  </si>
  <si>
    <t>24.046.105/0001-40</t>
  </si>
  <si>
    <t>24046105000140</t>
  </si>
  <si>
    <t>17.349.886/0001-86</t>
  </si>
  <si>
    <t>17349886000186</t>
  </si>
  <si>
    <t>35.076.363/0001-95</t>
  </si>
  <si>
    <t>35076363000195</t>
  </si>
  <si>
    <t>03911832000158</t>
  </si>
  <si>
    <t>34.150.171/0001-19</t>
  </si>
  <si>
    <t>34150171000119</t>
  </si>
  <si>
    <t>54309853000139</t>
  </si>
  <si>
    <t>48810157000109</t>
  </si>
  <si>
    <t>18016011000125</t>
  </si>
  <si>
    <t>22.961.557/0001-21</t>
  </si>
  <si>
    <t>22961557000121</t>
  </si>
  <si>
    <t>23.530.975/0001-27</t>
  </si>
  <si>
    <t>23530975000127</t>
  </si>
  <si>
    <t>43812069000122</t>
  </si>
  <si>
    <t>07.192.753/0001-95</t>
  </si>
  <si>
    <t>07192753000195</t>
  </si>
  <si>
    <t>11.897.262/0001-17</t>
  </si>
  <si>
    <t>11897262000117</t>
  </si>
  <si>
    <t>41.409.459/0001-20</t>
  </si>
  <si>
    <t>41409459000120</t>
  </si>
  <si>
    <t>50866109000184</t>
  </si>
  <si>
    <t>51.708.652/0001-16</t>
  </si>
  <si>
    <t>51708652000116</t>
  </si>
  <si>
    <t>32.928.176/0001-02</t>
  </si>
  <si>
    <t>32928176000102</t>
  </si>
  <si>
    <t>50.744.824/0001-44</t>
  </si>
  <si>
    <t>50744824000144</t>
  </si>
  <si>
    <t>59.962.276/0001-01</t>
  </si>
  <si>
    <t>59962276000101</t>
  </si>
  <si>
    <t>33639194000129</t>
  </si>
  <si>
    <t>00.568.848/0001-11</t>
  </si>
  <si>
    <t>00568848000111</t>
  </si>
  <si>
    <t>21.632.432/0001-95</t>
  </si>
  <si>
    <t>21632432000195</t>
  </si>
  <si>
    <t>23.589.732/0001-64</t>
  </si>
  <si>
    <t>23589732000164</t>
  </si>
  <si>
    <t>07.542.346/0001-60</t>
  </si>
  <si>
    <t>07542346000160</t>
  </si>
  <si>
    <t>04330652000145</t>
  </si>
  <si>
    <t>14.311.221/0001-95</t>
  </si>
  <si>
    <t>14311221000195</t>
  </si>
  <si>
    <t>00.444.196/0001-03</t>
  </si>
  <si>
    <t>00444196000103</t>
  </si>
  <si>
    <t>04.405.237/0001-03</t>
  </si>
  <si>
    <t>04405237000103</t>
  </si>
  <si>
    <t>29.658.312/0001-79</t>
  </si>
  <si>
    <t>29658312000179</t>
  </si>
  <si>
    <t>11.068.657/0001-07</t>
  </si>
  <si>
    <t>11068657000107</t>
  </si>
  <si>
    <t>00.835.823/0001-37</t>
  </si>
  <si>
    <t>00835823000137</t>
  </si>
  <si>
    <t>07.002.875/0001-71</t>
  </si>
  <si>
    <t>07002875000171</t>
  </si>
  <si>
    <t>00798184000187</t>
  </si>
  <si>
    <t>05.749.425/0001-11</t>
  </si>
  <si>
    <t>05749425000111</t>
  </si>
  <si>
    <t>41.410.754/0001-05</t>
  </si>
  <si>
    <t>41410754000105</t>
  </si>
  <si>
    <t>08.518.293/0001-05</t>
  </si>
  <si>
    <t>08518293000105</t>
  </si>
  <si>
    <t>35.181.058/0001-63</t>
  </si>
  <si>
    <t>35181058000163</t>
  </si>
  <si>
    <t>15.007.759/0001-73</t>
  </si>
  <si>
    <t>15007759000173</t>
  </si>
  <si>
    <t>09.077.588/0001-56</t>
  </si>
  <si>
    <t>09077588000156</t>
  </si>
  <si>
    <t>05.134.468/0001-92</t>
  </si>
  <si>
    <t>05134468000192</t>
  </si>
  <si>
    <t>63.375.844/0001-37</t>
  </si>
  <si>
    <t>63375844000137</t>
  </si>
  <si>
    <t>23.530.793/0001-56</t>
  </si>
  <si>
    <t>23530793000156</t>
  </si>
  <si>
    <t>10.767.553/0001-28</t>
  </si>
  <si>
    <t>10767553000128</t>
  </si>
  <si>
    <t>07.782.159/0001-54</t>
  </si>
  <si>
    <t>07782159000154</t>
  </si>
  <si>
    <t>34.175.403/0001-93</t>
  </si>
  <si>
    <t>34175403000193</t>
  </si>
  <si>
    <t>00.539.253/0001-38</t>
  </si>
  <si>
    <t>00539253000138</t>
  </si>
  <si>
    <t>10.413.757/0001-60</t>
  </si>
  <si>
    <t>10413757000160</t>
  </si>
  <si>
    <t>08.348.399/0001-08</t>
  </si>
  <si>
    <t>08348399000108</t>
  </si>
  <si>
    <t>73457913000105</t>
  </si>
  <si>
    <t>07844063000173</t>
  </si>
  <si>
    <t>16.860.028/0001-39</t>
  </si>
  <si>
    <t>16860028000139</t>
  </si>
  <si>
    <t>04.450.283/0001-24</t>
  </si>
  <si>
    <t>04450283000124</t>
  </si>
  <si>
    <t>12.247.698/0001-23</t>
  </si>
  <si>
    <t>12247698000123</t>
  </si>
  <si>
    <t>44.836.199/0001-68</t>
  </si>
  <si>
    <t>44836199000168</t>
  </si>
  <si>
    <t>23.563.059/0001-93</t>
  </si>
  <si>
    <t>23563059000193</t>
  </si>
  <si>
    <t>58.157.126/0001-54</t>
  </si>
  <si>
    <t>58157126000154</t>
  </si>
  <si>
    <t>60.779.229/0001-06</t>
  </si>
  <si>
    <t>60779229000106</t>
  </si>
  <si>
    <t>14.752.304/0001-10</t>
  </si>
  <si>
    <t>14752304000110</t>
  </si>
  <si>
    <t>04.122.351/0001-26</t>
  </si>
  <si>
    <t>04122351000126</t>
  </si>
  <si>
    <t>09.410.378/0001-38</t>
  </si>
  <si>
    <t>09410378000138</t>
  </si>
  <si>
    <t>07.074.188/0001-61</t>
  </si>
  <si>
    <t>07074188000161</t>
  </si>
  <si>
    <t>24.577.080/0001-00</t>
  </si>
  <si>
    <t>24577080000100</t>
  </si>
  <si>
    <t>54448306000134</t>
  </si>
  <si>
    <t>63.501.340/0001-16</t>
  </si>
  <si>
    <t>63501340000116</t>
  </si>
  <si>
    <t>02.911.946/0001-35</t>
  </si>
  <si>
    <t>02911946000135</t>
  </si>
  <si>
    <t>21.196.356/0001-12</t>
  </si>
  <si>
    <t>21196356000112</t>
  </si>
  <si>
    <t>00.075.313/0001-09</t>
  </si>
  <si>
    <t>00075313000109</t>
  </si>
  <si>
    <t>55.106.771/0001-50</t>
  </si>
  <si>
    <t>55106771000150</t>
  </si>
  <si>
    <t>63.375.992/0001-51</t>
  </si>
  <si>
    <t>63375992000151</t>
  </si>
  <si>
    <t>00.821.141/0001-75</t>
  </si>
  <si>
    <t>00821141000175</t>
  </si>
  <si>
    <t>07857653000130</t>
  </si>
  <si>
    <t>14.083.648/0001-83</t>
  </si>
  <si>
    <t>14083648000183</t>
  </si>
  <si>
    <t>21369690000120</t>
  </si>
  <si>
    <t>15.630.358/0001-75</t>
  </si>
  <si>
    <t>15630358000175</t>
  </si>
  <si>
    <t>22.936.949/0001-30</t>
  </si>
  <si>
    <t>22936949000130</t>
  </si>
  <si>
    <t>0006</t>
  </si>
  <si>
    <t>600.165.023-37</t>
  </si>
  <si>
    <t>60016502337</t>
  </si>
  <si>
    <t>41.457.276/0001-80</t>
  </si>
  <si>
    <t>41457276000180</t>
  </si>
  <si>
    <t>24.190.659/0001-16</t>
  </si>
  <si>
    <t>24190659000116</t>
  </si>
  <si>
    <t>00.097.150/0001-65</t>
  </si>
  <si>
    <t>00097150000165</t>
  </si>
  <si>
    <t>136.707.807-50</t>
  </si>
  <si>
    <t>13670780750</t>
  </si>
  <si>
    <t>73.459.364/0001-08</t>
  </si>
  <si>
    <t>73459364000108</t>
  </si>
  <si>
    <t>26.856.748/0001-84</t>
  </si>
  <si>
    <t>26856748000184</t>
  </si>
  <si>
    <t>72.530.553/0001-67</t>
  </si>
  <si>
    <t>72530553000167</t>
  </si>
  <si>
    <t>73.947.202/0001-19</t>
  </si>
  <si>
    <t>73947202000119</t>
  </si>
  <si>
    <t>07.671.808/0001-40</t>
  </si>
  <si>
    <t>07671808000140</t>
  </si>
  <si>
    <t>10.493.467/0001-74</t>
  </si>
  <si>
    <t>10493467000174</t>
  </si>
  <si>
    <t>69.376.135/0001-52</t>
  </si>
  <si>
    <t>69376135000152</t>
  </si>
  <si>
    <t>03.681.562/0001-36</t>
  </si>
  <si>
    <t>03681562000136</t>
  </si>
  <si>
    <t>35.004.894/0001-72</t>
  </si>
  <si>
    <t>35004894000172</t>
  </si>
  <si>
    <t>03.603.976/0001-47</t>
  </si>
  <si>
    <t>03603976000147</t>
  </si>
  <si>
    <t>821.122.665-00</t>
  </si>
  <si>
    <t>82112266500</t>
  </si>
  <si>
    <t>09625762010030</t>
  </si>
  <si>
    <t>39907413000190</t>
  </si>
  <si>
    <t>10344308000108</t>
  </si>
  <si>
    <t>63.367.932/0001-97</t>
  </si>
  <si>
    <t>63367932000197</t>
  </si>
  <si>
    <t>26.056.191/0001-05</t>
  </si>
  <si>
    <t>26056191000105</t>
  </si>
  <si>
    <t>513.423.673-91</t>
  </si>
  <si>
    <t>51342367391</t>
  </si>
  <si>
    <t>00.126.779/0001-96</t>
  </si>
  <si>
    <t>00126779000196</t>
  </si>
  <si>
    <t>27.137.257/0001-46</t>
  </si>
  <si>
    <t>27137257000146</t>
  </si>
  <si>
    <t>41.573.577/0001-70</t>
  </si>
  <si>
    <t>41573577000170</t>
  </si>
  <si>
    <t>32.613.820/0001-45</t>
  </si>
  <si>
    <t>32613820000145</t>
  </si>
  <si>
    <t>12.231.056/0001-36</t>
  </si>
  <si>
    <t>12231056000136</t>
  </si>
  <si>
    <t>41.456.328/0001-02</t>
  </si>
  <si>
    <t>41456328000102</t>
  </si>
  <si>
    <t>33.260.831/0001-51</t>
  </si>
  <si>
    <t>33260831000151</t>
  </si>
  <si>
    <t>13.165.347/0001-36</t>
  </si>
  <si>
    <t>13165347000136</t>
  </si>
  <si>
    <t>07.551.781/0001-51</t>
  </si>
  <si>
    <t>07551781000151</t>
  </si>
  <si>
    <t>11048992000143</t>
  </si>
  <si>
    <t>29.732.723/0001-67</t>
  </si>
  <si>
    <t>29732723000167</t>
  </si>
  <si>
    <t>19.958.266/0001-70</t>
  </si>
  <si>
    <t>19958266000170</t>
  </si>
  <si>
    <t>23444268000118</t>
  </si>
  <si>
    <t>28.296.991/0001-10</t>
  </si>
  <si>
    <t>28296991000110</t>
  </si>
  <si>
    <t>04.082.044/0001-69</t>
  </si>
  <si>
    <t>04082044000169</t>
  </si>
  <si>
    <t>48.144.548/0001-31</t>
  </si>
  <si>
    <t>48144548000131</t>
  </si>
  <si>
    <t>09.069.562/0002-47</t>
  </si>
  <si>
    <t>09069562000247</t>
  </si>
  <si>
    <t>41.751.147/0001-09</t>
  </si>
  <si>
    <t>41751147000109</t>
  </si>
  <si>
    <t>11.821.972/0001-63</t>
  </si>
  <si>
    <t>11821972000163</t>
  </si>
  <si>
    <t>749.656.973-91</t>
  </si>
  <si>
    <t>74965697391</t>
  </si>
  <si>
    <t>20.771.843/0001-07</t>
  </si>
  <si>
    <t>20771843000107</t>
  </si>
  <si>
    <t>00.489.050/0022-09</t>
  </si>
  <si>
    <t>00489050002209</t>
  </si>
  <si>
    <t>10.625.535/0001-01</t>
  </si>
  <si>
    <t>10625535000101</t>
  </si>
  <si>
    <t>42.331.920/0001-32</t>
  </si>
  <si>
    <t>42331920000132</t>
  </si>
  <si>
    <t>30.286.534/0001-97</t>
  </si>
  <si>
    <t>30286534000197</t>
  </si>
  <si>
    <t>26.802.145/0001-08</t>
  </si>
  <si>
    <t>26802145000108</t>
  </si>
  <si>
    <t>36.748.090/0001-40</t>
  </si>
  <si>
    <t>36748090000140</t>
  </si>
  <si>
    <t>22.786.769/0001-10</t>
  </si>
  <si>
    <t>22786769000110</t>
  </si>
  <si>
    <t>33.690.478/0001-40</t>
  </si>
  <si>
    <t>33690478000140</t>
  </si>
  <si>
    <t>74.073.057/0001-57</t>
  </si>
  <si>
    <t>74073057000157</t>
  </si>
  <si>
    <t>45.565.797/0001-02</t>
  </si>
  <si>
    <t>45565797000102</t>
  </si>
  <si>
    <t>27.318.568/0001-01</t>
  </si>
  <si>
    <t>27318568000101</t>
  </si>
  <si>
    <t>05.273.660/0001-60</t>
  </si>
  <si>
    <t>05273660000160</t>
  </si>
  <si>
    <t>69.697.860/0001-22</t>
  </si>
  <si>
    <t>69697860000122</t>
  </si>
  <si>
    <t>09.001.262/0001-45</t>
  </si>
  <si>
    <t>09001262000145</t>
  </si>
  <si>
    <t>06.031.350/0001-00</t>
  </si>
  <si>
    <t>06031350000100</t>
  </si>
  <si>
    <t>53.604.095/0001-19</t>
  </si>
  <si>
    <t>53604095000119</t>
  </si>
  <si>
    <t>00.282.313/0001-80</t>
  </si>
  <si>
    <t>00282313000180</t>
  </si>
  <si>
    <t>143.944.017-47</t>
  </si>
  <si>
    <t>14394401747</t>
  </si>
  <si>
    <t>25.089.941/0001-74</t>
  </si>
  <si>
    <t>25089941000174</t>
  </si>
  <si>
    <t>491.957.949-72</t>
  </si>
  <si>
    <t>49195794972</t>
  </si>
  <si>
    <t>16.674.444/0001-42</t>
  </si>
  <si>
    <t>16674444000142</t>
  </si>
  <si>
    <t>39.535.694/0001-05</t>
  </si>
  <si>
    <t>39535694000105</t>
  </si>
  <si>
    <t>46.958.030/0001-06</t>
  </si>
  <si>
    <t>46958030000106</t>
  </si>
  <si>
    <t>52.292.462/0001-23</t>
  </si>
  <si>
    <t>52292462000123</t>
  </si>
  <si>
    <t>73.985.038/0001-34</t>
  </si>
  <si>
    <t>73985038000134</t>
  </si>
  <si>
    <t>33.780.852/0001-06</t>
  </si>
  <si>
    <t>33780852000106</t>
  </si>
  <si>
    <t>35.054.080/0001-42</t>
  </si>
  <si>
    <t>35054080000142</t>
  </si>
  <si>
    <t>21.751.095/0001-65</t>
  </si>
  <si>
    <t>21751095000165</t>
  </si>
  <si>
    <t>17.314.099/0001-07</t>
  </si>
  <si>
    <t>17314099000107</t>
  </si>
  <si>
    <t>40.445.132/0001-41</t>
  </si>
  <si>
    <t>40445132000141</t>
  </si>
  <si>
    <t>14.703.170/0001-47</t>
  </si>
  <si>
    <t>14703170000147</t>
  </si>
  <si>
    <t>44.504.749/0001-41</t>
  </si>
  <si>
    <t>44504749000141</t>
  </si>
  <si>
    <t>18.317.264/0001-39</t>
  </si>
  <si>
    <t>18317264000139</t>
  </si>
  <si>
    <t>32.964.564/0001-30</t>
  </si>
  <si>
    <t>32964564000130</t>
  </si>
  <si>
    <t>022.986.319-13</t>
  </si>
  <si>
    <t>02298631913</t>
  </si>
  <si>
    <t>041.695.469-38</t>
  </si>
  <si>
    <t>04169546938</t>
  </si>
  <si>
    <t>46.293.906/0001-42</t>
  </si>
  <si>
    <t>46293906000142</t>
  </si>
  <si>
    <t>96.706.130/0001-13</t>
  </si>
  <si>
    <t>96706130000113</t>
  </si>
  <si>
    <t>07.789.484/0001-49</t>
  </si>
  <si>
    <t>07789484000149</t>
  </si>
  <si>
    <t>00.060.299/0001-70</t>
  </si>
  <si>
    <t>00060299000170</t>
  </si>
  <si>
    <t>48.098.147/0001-92</t>
  </si>
  <si>
    <t>48098147000192</t>
  </si>
  <si>
    <t>16.474.983/0001-38</t>
  </si>
  <si>
    <t>16474983000138</t>
  </si>
  <si>
    <t>34.985.671/0001-70</t>
  </si>
  <si>
    <t>34985671000170</t>
  </si>
  <si>
    <t>13.351.274/0001-77</t>
  </si>
  <si>
    <t>13351274000177</t>
  </si>
  <si>
    <t>02.554.636/0001-00</t>
  </si>
  <si>
    <t>02554636000100</t>
  </si>
  <si>
    <t>48.356.015/0001-13</t>
  </si>
  <si>
    <t>48356015000113</t>
  </si>
  <si>
    <t>06.103.933/0001-90</t>
  </si>
  <si>
    <t>06103933000190</t>
  </si>
  <si>
    <t>11.818.528/0001-99</t>
  </si>
  <si>
    <t>11818528000199</t>
  </si>
  <si>
    <t>56.106.550/0001-44</t>
  </si>
  <si>
    <t>56106550000144</t>
  </si>
  <si>
    <t>16.707.848/0006-08</t>
  </si>
  <si>
    <t>16707848000608</t>
  </si>
  <si>
    <t>21.408.074/0001-31</t>
  </si>
  <si>
    <t>21408074000131</t>
  </si>
  <si>
    <t>00.666.121/0001-77</t>
  </si>
  <si>
    <t>00666121000177</t>
  </si>
  <si>
    <t>40.032.888/0001-69</t>
  </si>
  <si>
    <t>40032888000169</t>
  </si>
  <si>
    <t>02.740.428/0001-04</t>
  </si>
  <si>
    <t>02740428000104</t>
  </si>
  <si>
    <t>35.267.809/0001-69</t>
  </si>
  <si>
    <t>35267809000169</t>
  </si>
  <si>
    <t>40.287.120/0001-36</t>
  </si>
  <si>
    <t>40287120000136</t>
  </si>
  <si>
    <t>00.775.222/0001-86</t>
  </si>
  <si>
    <t>00775222000186</t>
  </si>
  <si>
    <t>00.120.135/0001-90</t>
  </si>
  <si>
    <t>00120135000190</t>
  </si>
  <si>
    <t>11.077.746/0001-10</t>
  </si>
  <si>
    <t>11077746000110</t>
  </si>
  <si>
    <t>72.112.758/0001-22</t>
  </si>
  <si>
    <t>72112758000122</t>
  </si>
  <si>
    <t>03.235.106/0001-62</t>
  </si>
  <si>
    <t>03235106000162</t>
  </si>
  <si>
    <t>81.917.973/0001-91</t>
  </si>
  <si>
    <t>81917973000191</t>
  </si>
  <si>
    <t>00.287.157/0001-40</t>
  </si>
  <si>
    <t>00287157000140</t>
  </si>
  <si>
    <t>73.262.602/0001-90</t>
  </si>
  <si>
    <t>73262602000190</t>
  </si>
  <si>
    <t>40448805000117</t>
  </si>
  <si>
    <t>01.802.965/0001-60</t>
  </si>
  <si>
    <t>01802965000160</t>
  </si>
  <si>
    <t>01.089.159/0001-97</t>
  </si>
  <si>
    <t>01089159000197</t>
  </si>
  <si>
    <t>02.839.598/0001-32</t>
  </si>
  <si>
    <t>02839598000132</t>
  </si>
  <si>
    <t>51.719.701/0001-16</t>
  </si>
  <si>
    <t>51719701000116</t>
  </si>
  <si>
    <t>03.302.605/0001-25</t>
  </si>
  <si>
    <t>03302605000125</t>
  </si>
  <si>
    <t>33.637.185/0001-07</t>
  </si>
  <si>
    <t>33637185000107</t>
  </si>
  <si>
    <t>17.860.221/0001-32</t>
  </si>
  <si>
    <t>17860221000132</t>
  </si>
  <si>
    <t>05.819.048/0001-40</t>
  </si>
  <si>
    <t>05819048000140</t>
  </si>
  <si>
    <t>35.098.564/0001-93</t>
  </si>
  <si>
    <t>35098564000193</t>
  </si>
  <si>
    <t>05.841.916/0001-98</t>
  </si>
  <si>
    <t>05841916000198</t>
  </si>
  <si>
    <t>80.562.929/0001-43</t>
  </si>
  <si>
    <t>80562929000143</t>
  </si>
  <si>
    <t>13.383.503/0001-35</t>
  </si>
  <si>
    <t>13383503000135</t>
  </si>
  <si>
    <t>16.697.230/0001-91</t>
  </si>
  <si>
    <t>16697230000191</t>
  </si>
  <si>
    <t>33.056.564/0001-03</t>
  </si>
  <si>
    <t>33056564000103</t>
  </si>
  <si>
    <t>08.055.430/0001-12</t>
  </si>
  <si>
    <t>08055430000112</t>
  </si>
  <si>
    <t>04.233.049/0001-45</t>
  </si>
  <si>
    <t>04233049000145</t>
  </si>
  <si>
    <t>40.373.841/0001-69</t>
  </si>
  <si>
    <t>40373841000169</t>
  </si>
  <si>
    <t>14.007.057/0001-27</t>
  </si>
  <si>
    <t>14007057000127</t>
  </si>
  <si>
    <t>12.620.197/0001-40</t>
  </si>
  <si>
    <t>12620197000140</t>
  </si>
  <si>
    <t>50.853.362/0001-01</t>
  </si>
  <si>
    <t>50853362000101</t>
  </si>
  <si>
    <t>30.569.970/0001-73</t>
  </si>
  <si>
    <t>30569970000173</t>
  </si>
  <si>
    <t>52.900.794/0001-43</t>
  </si>
  <si>
    <t>52900794000143</t>
  </si>
  <si>
    <t>24.595.966/0001-87</t>
  </si>
  <si>
    <t>24595966000187</t>
  </si>
  <si>
    <t>44.428.062/0001-74</t>
  </si>
  <si>
    <t>44428062000174</t>
  </si>
  <si>
    <t>10.546.277/0001-78</t>
  </si>
  <si>
    <t>10546277000178</t>
  </si>
  <si>
    <t>07.308.322/0001-41</t>
  </si>
  <si>
    <t>07308322000141</t>
  </si>
  <si>
    <t>29.299.787/0001-16</t>
  </si>
  <si>
    <t>29299787000116</t>
  </si>
  <si>
    <t>01.586.301/0001-01</t>
  </si>
  <si>
    <t>01586301000101</t>
  </si>
  <si>
    <t>05.528.200/0001-35</t>
  </si>
  <si>
    <t>05528200000135</t>
  </si>
  <si>
    <t>12.646.479/0001-17</t>
  </si>
  <si>
    <t>12646479000117</t>
  </si>
  <si>
    <t>00.271.169/0001-86</t>
  </si>
  <si>
    <t>00271169000186</t>
  </si>
  <si>
    <t>40.437.394/0001-64</t>
  </si>
  <si>
    <t>40437394000164</t>
  </si>
  <si>
    <t>46.344.061/0001-77</t>
  </si>
  <si>
    <t>46344061000177</t>
  </si>
  <si>
    <t>19.630.119/0001-76</t>
  </si>
  <si>
    <t>19630119000176</t>
  </si>
  <si>
    <t>52.525.705/0001-26</t>
  </si>
  <si>
    <t>52525705000126</t>
  </si>
  <si>
    <t>86.940.145/0001-98</t>
  </si>
  <si>
    <t>86940145000198</t>
  </si>
  <si>
    <t>08.324.940/0001-48</t>
  </si>
  <si>
    <t>08324940000148</t>
  </si>
  <si>
    <t>80.042.468/0001-88</t>
  </si>
  <si>
    <t>80042468000188</t>
  </si>
  <si>
    <t>17.382.609/0001-75</t>
  </si>
  <si>
    <t>17382609000175</t>
  </si>
  <si>
    <t>40.214.694/0001-84</t>
  </si>
  <si>
    <t>40214694000184</t>
  </si>
  <si>
    <t>04.204.805/0001-08</t>
  </si>
  <si>
    <t>04204805000108</t>
  </si>
  <si>
    <t>54.237.278/0001-06</t>
  </si>
  <si>
    <t>54237278000106</t>
  </si>
  <si>
    <t>02.493.290/0001-88</t>
  </si>
  <si>
    <t>02493290000188</t>
  </si>
  <si>
    <t>27.519.851/0001-00</t>
  </si>
  <si>
    <t>27519851000100</t>
  </si>
  <si>
    <t>03.357.203/0001-28</t>
  </si>
  <si>
    <t>03357203000128</t>
  </si>
  <si>
    <t>05.749.279/0001-24</t>
  </si>
  <si>
    <t>05749279000124</t>
  </si>
  <si>
    <t>54.951.381/0001-13</t>
  </si>
  <si>
    <t>54951381000113</t>
  </si>
  <si>
    <t>40.359.408/0001-79</t>
  </si>
  <si>
    <t>40359408000179</t>
  </si>
  <si>
    <t>07.037.834/0001-10</t>
  </si>
  <si>
    <t>07037834000110</t>
  </si>
  <si>
    <t>73.808.826/0001-55</t>
  </si>
  <si>
    <t>73808826000155</t>
  </si>
  <si>
    <t>55.484.361/0001-42</t>
  </si>
  <si>
    <t>55484361000142</t>
  </si>
  <si>
    <t>04.995.317/0001-66</t>
  </si>
  <si>
    <t>04995317000166</t>
  </si>
  <si>
    <t>40.238.198/0001-60</t>
  </si>
  <si>
    <t>40238198000160</t>
  </si>
  <si>
    <t>55.758.810/0001-01</t>
  </si>
  <si>
    <t>55758810000101</t>
  </si>
  <si>
    <t>06.306.271/0001-56</t>
  </si>
  <si>
    <t>06306271000156</t>
  </si>
  <si>
    <t>41.633.771/0001-01</t>
  </si>
  <si>
    <t>41633771000101</t>
  </si>
  <si>
    <t>56.316.763/0001-09</t>
  </si>
  <si>
    <t>56316763000109</t>
  </si>
  <si>
    <t>05.091.232/0001-16</t>
  </si>
  <si>
    <t>05091232000116</t>
  </si>
  <si>
    <t>45.988.233/0001-82</t>
  </si>
  <si>
    <t>45988233000182</t>
  </si>
  <si>
    <t>40.316.887/0001-46</t>
  </si>
  <si>
    <t>40316887000146</t>
  </si>
  <si>
    <t>02.192.697/0001-75</t>
  </si>
  <si>
    <t>02192697000175</t>
  </si>
  <si>
    <t>01.897.722/0001-53</t>
  </si>
  <si>
    <t>01897722000153</t>
  </si>
  <si>
    <t>81.394.678/0001-06</t>
  </si>
  <si>
    <t>81394678000106</t>
  </si>
  <si>
    <t>45.962.491/0001-90</t>
  </si>
  <si>
    <t>45962491000190</t>
  </si>
  <si>
    <t>81.665.390/0001-10</t>
  </si>
  <si>
    <t>81665390000110</t>
  </si>
  <si>
    <t>68.571.199/0001-41</t>
  </si>
  <si>
    <t>68571199000141</t>
  </si>
  <si>
    <t>03.236.058/0001-27</t>
  </si>
  <si>
    <t>03236058000127</t>
  </si>
  <si>
    <t>46.847.629/0001-72</t>
  </si>
  <si>
    <t>46847629000172</t>
  </si>
  <si>
    <t>07.614.105/0001-80</t>
  </si>
  <si>
    <t>07614105000180</t>
  </si>
  <si>
    <t>01.942.769/0001-91</t>
  </si>
  <si>
    <t>01942769000191</t>
  </si>
  <si>
    <t>18.544.548/0001-68</t>
  </si>
  <si>
    <t>18544548000168</t>
  </si>
  <si>
    <t>05.377.708/0001-80</t>
  </si>
  <si>
    <t>05377708000180</t>
  </si>
  <si>
    <t>01.718.635/0001-91</t>
  </si>
  <si>
    <t>01718635000191</t>
  </si>
  <si>
    <t>04.004.824/0001-90</t>
  </si>
  <si>
    <t>04004824000190</t>
  </si>
  <si>
    <t>34.253.758/0001-53</t>
  </si>
  <si>
    <t>34253758000153</t>
  </si>
  <si>
    <t>00.115.119/0001-00</t>
  </si>
  <si>
    <t>00115119000100</t>
  </si>
  <si>
    <t>02.479.405/0001-80</t>
  </si>
  <si>
    <t>02479405000180</t>
  </si>
  <si>
    <t>08.209.370/0001-45</t>
  </si>
  <si>
    <t>08209370000145</t>
  </si>
  <si>
    <t>24.883.808/0001-22</t>
  </si>
  <si>
    <t>24883808000122</t>
  </si>
  <si>
    <t>40.409.062/0001-76</t>
  </si>
  <si>
    <t>40409062000176</t>
  </si>
  <si>
    <t>32.532.529/0001-42</t>
  </si>
  <si>
    <t>32532529000142</t>
  </si>
  <si>
    <t>09.526.471/0001-02</t>
  </si>
  <si>
    <t>09526471000102</t>
  </si>
  <si>
    <t>06.953.136/0001-00</t>
  </si>
  <si>
    <t>06953136000100</t>
  </si>
  <si>
    <t>35.709.425/0001-59</t>
  </si>
  <si>
    <t>35709425000159</t>
  </si>
  <si>
    <t>06.925.833/0001-40</t>
  </si>
  <si>
    <t>06925833000140</t>
  </si>
  <si>
    <t>07.290.113/0001-18</t>
  </si>
  <si>
    <t>07290113000118</t>
  </si>
  <si>
    <t>02.070.638/0001-24</t>
  </si>
  <si>
    <t>02070638000124</t>
  </si>
  <si>
    <t>47.269.694/0001-20</t>
  </si>
  <si>
    <t>47269694000120</t>
  </si>
  <si>
    <t>02.849.829/0001-99</t>
  </si>
  <si>
    <t>02849829000199</t>
  </si>
  <si>
    <t>26.350.938/0001-25</t>
  </si>
  <si>
    <t>26350938000125</t>
  </si>
  <si>
    <t>11.412.591/0001-20</t>
  </si>
  <si>
    <t>11412591000120</t>
  </si>
  <si>
    <t>04.226.648/0001-31</t>
  </si>
  <si>
    <t>04226648000131</t>
  </si>
  <si>
    <t>78.689.551/0001-00</t>
  </si>
  <si>
    <t>78689551000100</t>
  </si>
  <si>
    <t>22.397.444/0001-45</t>
  </si>
  <si>
    <t>22397444000145</t>
  </si>
  <si>
    <t>00.484.878/0001-40</t>
  </si>
  <si>
    <t>00484878000140</t>
  </si>
  <si>
    <t>39.501.561/0001-00</t>
  </si>
  <si>
    <t>39501561000100</t>
  </si>
  <si>
    <t>73.969.867/0001-23</t>
  </si>
  <si>
    <t>73969867000123</t>
  </si>
  <si>
    <t>24.844.858/0001-09</t>
  </si>
  <si>
    <t>24844858000109</t>
  </si>
  <si>
    <t>25.128.286/0001-16</t>
  </si>
  <si>
    <t>25128286000116</t>
  </si>
  <si>
    <t>42.746.612/0001-78</t>
  </si>
  <si>
    <t>42746612000178</t>
  </si>
  <si>
    <t>17.992.151/0001-76</t>
  </si>
  <si>
    <t>17992151000176</t>
  </si>
  <si>
    <t>72.424.781/0001-52</t>
  </si>
  <si>
    <t>72424781000152</t>
  </si>
  <si>
    <t>18.578.598/0001-66</t>
  </si>
  <si>
    <t>18578598000166</t>
  </si>
  <si>
    <t>17.748.407/0001-02</t>
  </si>
  <si>
    <t>17748407000102</t>
  </si>
  <si>
    <t>31.122.417/0001-50</t>
  </si>
  <si>
    <t>31122417000150</t>
  </si>
  <si>
    <t>12.409.706/0001-90</t>
  </si>
  <si>
    <t>12409706000190</t>
  </si>
  <si>
    <t>03.093.357/0001-50</t>
  </si>
  <si>
    <t>03093357000150</t>
  </si>
  <si>
    <t>48.059.533/0001-75</t>
  </si>
  <si>
    <t>48059533000175</t>
  </si>
  <si>
    <t>14.335.460/0001-85</t>
  </si>
  <si>
    <t>14335460000185</t>
  </si>
  <si>
    <t>13.820.094/0001-97</t>
  </si>
  <si>
    <t>13820094000197</t>
  </si>
  <si>
    <t>37.680.860/0001-23</t>
  </si>
  <si>
    <t>37680860000123</t>
  </si>
  <si>
    <t>43.274.044/0001-12</t>
  </si>
  <si>
    <t>43274044000112</t>
  </si>
  <si>
    <t>76.994.177/0001-12</t>
  </si>
  <si>
    <t>76994177000112</t>
  </si>
  <si>
    <t>76.994.177/0005-46</t>
  </si>
  <si>
    <t>76994177000546</t>
  </si>
  <si>
    <t>32.172.168/0001-70</t>
  </si>
  <si>
    <t>32172168000170</t>
  </si>
  <si>
    <t>12.576.399/0001-32</t>
  </si>
  <si>
    <t>12576399000132</t>
  </si>
  <si>
    <t>23.528.918/0001-03</t>
  </si>
  <si>
    <t>23528918000103</t>
  </si>
  <si>
    <t>05.867.896/0001-24</t>
  </si>
  <si>
    <t>05867896000124</t>
  </si>
  <si>
    <t>08.374.708/0001-14</t>
  </si>
  <si>
    <t>08374708000114</t>
  </si>
  <si>
    <t>12.941.802/0001-85</t>
  </si>
  <si>
    <t>12941802000185</t>
  </si>
  <si>
    <t>54.333.505/0001-05</t>
  </si>
  <si>
    <t>54333505000105</t>
  </si>
  <si>
    <t>54.333.760/0001-40</t>
  </si>
  <si>
    <t>54333760000140</t>
  </si>
  <si>
    <t>10.532.721/0001-04</t>
  </si>
  <si>
    <t>10532721000104</t>
  </si>
  <si>
    <t>17.336.185/0001-02</t>
  </si>
  <si>
    <t>17336185000102</t>
  </si>
  <si>
    <t>17.466.382/0001-46</t>
  </si>
  <si>
    <t>17466382000146</t>
  </si>
  <si>
    <t>08.920.863/0001-99</t>
  </si>
  <si>
    <t>08920863000199</t>
  </si>
  <si>
    <t>57.049.702/0001-87</t>
  </si>
  <si>
    <t>57049702000187</t>
  </si>
  <si>
    <t>23.941.229/0001-26</t>
  </si>
  <si>
    <t>23941229000126</t>
  </si>
  <si>
    <t>23.782.004/0001-74</t>
  </si>
  <si>
    <t>23782004000174</t>
  </si>
  <si>
    <t>28.683.966/0001-90</t>
  </si>
  <si>
    <t>28683966000190</t>
  </si>
  <si>
    <t>42.293.323/0001-60</t>
  </si>
  <si>
    <t>42293323000160</t>
  </si>
  <si>
    <t>29.377.846/0001-27</t>
  </si>
  <si>
    <t>29377846000127</t>
  </si>
  <si>
    <t>29.185.645/0001-28</t>
  </si>
  <si>
    <t>29185645000128</t>
  </si>
  <si>
    <t>24.866.375/0001-05</t>
  </si>
  <si>
    <t>24866375000105</t>
  </si>
  <si>
    <t>02.193.453/0001-07</t>
  </si>
  <si>
    <t>02193453000107</t>
  </si>
  <si>
    <t>24.822.916/0001-95</t>
  </si>
  <si>
    <t>24822916000195</t>
  </si>
  <si>
    <t>30.901.678/0001-06</t>
  </si>
  <si>
    <t>30901678000106</t>
  </si>
  <si>
    <t>14.130.924/0001-17</t>
  </si>
  <si>
    <t>14130924000117</t>
  </si>
  <si>
    <t>45.022.612/0001-13</t>
  </si>
  <si>
    <t>45022612000113</t>
  </si>
  <si>
    <t>51.572.971/0001-47</t>
  </si>
  <si>
    <t>51572971000147</t>
  </si>
  <si>
    <t>05.509.686/0001-64</t>
  </si>
  <si>
    <t>05509686000164</t>
  </si>
  <si>
    <t>05.206.968/0001-92</t>
  </si>
  <si>
    <t>05206968000192</t>
  </si>
  <si>
    <t>26.803.918/0001-62</t>
  </si>
  <si>
    <t>26803918000162</t>
  </si>
  <si>
    <t>49.233.150/0001-34</t>
  </si>
  <si>
    <t>49233150000134</t>
  </si>
  <si>
    <t>41.212.802/0001-42</t>
  </si>
  <si>
    <t>41212802000142</t>
  </si>
  <si>
    <t>44.265.798/0001-79</t>
  </si>
  <si>
    <t>44265798000179</t>
  </si>
  <si>
    <t>42.187.797/0001-28</t>
  </si>
  <si>
    <t>42187797000128</t>
  </si>
  <si>
    <t>45.239.651/0001-77</t>
  </si>
  <si>
    <t>45239651000177</t>
  </si>
  <si>
    <t>10.490.076/0001-04</t>
  </si>
  <si>
    <t>10490076000104</t>
  </si>
  <si>
    <t>41.303.074/0001-84</t>
  </si>
  <si>
    <t>41303074000184</t>
  </si>
  <si>
    <t>02.687.868/0001-37</t>
  </si>
  <si>
    <t>02687868000137</t>
  </si>
  <si>
    <t>06.962.547/0001-54</t>
  </si>
  <si>
    <t>06962547000154</t>
  </si>
  <si>
    <t>16.707.848/0001-95</t>
  </si>
  <si>
    <t>16707848000195</t>
  </si>
  <si>
    <t>01042676000100</t>
  </si>
  <si>
    <t>10.725.481/0001-56</t>
  </si>
  <si>
    <t>10725481000156</t>
  </si>
  <si>
    <t>16.302.390/0001-94</t>
  </si>
  <si>
    <t>16302390000194</t>
  </si>
  <si>
    <t>21.428.581/0001-37</t>
  </si>
  <si>
    <t>21428581000137</t>
  </si>
  <si>
    <t>13.054.482/0001-04</t>
  </si>
  <si>
    <t>13054482000104</t>
  </si>
  <si>
    <t>27.954.961/0001-91</t>
  </si>
  <si>
    <t>27954961000191</t>
  </si>
  <si>
    <t>13.758.115/0001-91</t>
  </si>
  <si>
    <t>13758115000191</t>
  </si>
  <si>
    <t>23.047.267/0001-30</t>
  </si>
  <si>
    <t>23047267000130</t>
  </si>
  <si>
    <t>00.086.381/0001-73</t>
  </si>
  <si>
    <t>00086381000173</t>
  </si>
  <si>
    <t>15.234.726/0001-66</t>
  </si>
  <si>
    <t>15234726000166</t>
  </si>
  <si>
    <t>23.253.380/0001-71</t>
  </si>
  <si>
    <t>23253380000171</t>
  </si>
  <si>
    <t>63.356.042/0001-80</t>
  </si>
  <si>
    <t>63356042000180</t>
  </si>
  <si>
    <t>14.442.904/0001-81</t>
  </si>
  <si>
    <t>14442904000181</t>
  </si>
  <si>
    <t>32.261.528/0001-00</t>
  </si>
  <si>
    <t>32261528000100</t>
  </si>
  <si>
    <t>00.202.708/0001-25</t>
  </si>
  <si>
    <t>00202708000125</t>
  </si>
  <si>
    <t>36.516.505/0001-50</t>
  </si>
  <si>
    <t>36516505000150</t>
  </si>
  <si>
    <t>23.932.187/0001-67</t>
  </si>
  <si>
    <t>23932187000167</t>
  </si>
  <si>
    <t>08.035.228/0001-29</t>
  </si>
  <si>
    <t>08035228000129</t>
  </si>
  <si>
    <t>193.270.563-53</t>
  </si>
  <si>
    <t>19327056353</t>
  </si>
  <si>
    <t>06.108.557/0001-27</t>
  </si>
  <si>
    <t>06108557000127</t>
  </si>
  <si>
    <t>10.884.846/0001-95</t>
  </si>
  <si>
    <t>10884846000195</t>
  </si>
  <si>
    <t>20.350.085/0001-45</t>
  </si>
  <si>
    <t>20350085000145</t>
  </si>
  <si>
    <t>30.623.485/0001-30</t>
  </si>
  <si>
    <t>30623485000130</t>
  </si>
  <si>
    <t>01.536.155/0001-00</t>
  </si>
  <si>
    <t>01536155000100</t>
  </si>
  <si>
    <t>33.707.421/0001-06</t>
  </si>
  <si>
    <t>33707421000106</t>
  </si>
  <si>
    <t>12.600.200/0001-64</t>
  </si>
  <si>
    <t>12600200000164</t>
  </si>
  <si>
    <t>35.795.902/0001-46</t>
  </si>
  <si>
    <t>35795902000146</t>
  </si>
  <si>
    <t>14.681.142/0001-76</t>
  </si>
  <si>
    <t>14681142000176</t>
  </si>
  <si>
    <t>49.786.634/0001-00</t>
  </si>
  <si>
    <t>49786634000100</t>
  </si>
  <si>
    <t>02.535.864/0001-33</t>
  </si>
  <si>
    <t>02535864000133</t>
  </si>
  <si>
    <t>12.360.715/0001-34</t>
  </si>
  <si>
    <t>12360715000134</t>
  </si>
  <si>
    <t>10.647.503/0001-07</t>
  </si>
  <si>
    <t>10647503000107</t>
  </si>
  <si>
    <t>634.811.503-85</t>
  </si>
  <si>
    <t>63481150385</t>
  </si>
  <si>
    <t>0011</t>
  </si>
  <si>
    <t>08.210.543/0001-45</t>
  </si>
  <si>
    <t>08210543000145</t>
  </si>
  <si>
    <t>38.024.434/0001-02</t>
  </si>
  <si>
    <t>38024434000102</t>
  </si>
  <si>
    <t>31.630.301/0001-22</t>
  </si>
  <si>
    <t>31630301000122</t>
  </si>
  <si>
    <t>21.119.777/0001-40</t>
  </si>
  <si>
    <t>21119777000140</t>
  </si>
  <si>
    <t>52.144.267/0001-56</t>
  </si>
  <si>
    <t>52144267000156</t>
  </si>
  <si>
    <t>50.116.674/0001-24</t>
  </si>
  <si>
    <t>50116674000124</t>
  </si>
  <si>
    <t>33.136.810/0001-29</t>
  </si>
  <si>
    <t>33136810000129</t>
  </si>
  <si>
    <t>09.221.756/0001-35</t>
  </si>
  <si>
    <t>09221756000135</t>
  </si>
  <si>
    <t>21.579.239/0001-38</t>
  </si>
  <si>
    <t>21579239000138</t>
  </si>
  <si>
    <t>11.838.762/0001-88</t>
  </si>
  <si>
    <t>11838762000188</t>
  </si>
  <si>
    <t>24230747095219</t>
  </si>
  <si>
    <t>31.432.841/0001-00</t>
  </si>
  <si>
    <t>31432841000100</t>
  </si>
  <si>
    <t>46.312.981/0001-03</t>
  </si>
  <si>
    <t>46312981000103</t>
  </si>
  <si>
    <t>22.565.534/0001-06</t>
  </si>
  <si>
    <t>22565534000106</t>
  </si>
  <si>
    <t>26.028.546/0001-44</t>
  </si>
  <si>
    <t>26028546000144</t>
  </si>
  <si>
    <t>44.363.685/0001-06</t>
  </si>
  <si>
    <t>44363685000106</t>
  </si>
  <si>
    <t>11312815000122</t>
  </si>
  <si>
    <t>00.059.799/0001-91</t>
  </si>
  <si>
    <t>00059799000191</t>
  </si>
  <si>
    <t>46.446.970/0001-16</t>
  </si>
  <si>
    <t>46446970000116</t>
  </si>
  <si>
    <t>45.824.365/0002-50</t>
  </si>
  <si>
    <t>45824365000250</t>
  </si>
  <si>
    <t>40.245.946/0001-32</t>
  </si>
  <si>
    <t>40245946000132</t>
  </si>
  <si>
    <t>18.181.325/0001-83</t>
  </si>
  <si>
    <t>18181325000183</t>
  </si>
  <si>
    <t>19.457.846/0001-83</t>
  </si>
  <si>
    <t>19457846000183</t>
  </si>
  <si>
    <t>04.048.639/0001-06</t>
  </si>
  <si>
    <t>04048639000106</t>
  </si>
  <si>
    <t>22.075.229/0001-28</t>
  </si>
  <si>
    <t>22075229000128</t>
  </si>
  <si>
    <t>23.473.536/0001-20</t>
  </si>
  <si>
    <t>23473536000120</t>
  </si>
  <si>
    <t>19.658.047/0001-75</t>
  </si>
  <si>
    <t>19658047000175</t>
  </si>
  <si>
    <t>21.682.308/0001-34</t>
  </si>
  <si>
    <t>21682308000134</t>
  </si>
  <si>
    <t>22.702.836/0001-70</t>
  </si>
  <si>
    <t>22702836000170</t>
  </si>
  <si>
    <t>18.151.416/0001-76</t>
  </si>
  <si>
    <t>18151416000176</t>
  </si>
  <si>
    <t>14.652.509/0001-23</t>
  </si>
  <si>
    <t>14652509000123</t>
  </si>
  <si>
    <t>81.398.372/0001-10</t>
  </si>
  <si>
    <t>81398372000110</t>
  </si>
  <si>
    <t>22.515.543/0001-84</t>
  </si>
  <si>
    <t>22515543000184</t>
  </si>
  <si>
    <t>15.176.127/0001-33</t>
  </si>
  <si>
    <t>15176127000133</t>
  </si>
  <si>
    <t>33.000.996/0001-94</t>
  </si>
  <si>
    <t>33000996000194</t>
  </si>
  <si>
    <t>32.689.312/0001-40</t>
  </si>
  <si>
    <t>32689312000140</t>
  </si>
  <si>
    <t>25.145.448/0001-24</t>
  </si>
  <si>
    <t>25145448000124</t>
  </si>
  <si>
    <t>51.237.413/0001-25</t>
  </si>
  <si>
    <t>51237413000125</t>
  </si>
  <si>
    <t>03.228.995/0001-30</t>
  </si>
  <si>
    <t>03228995000130</t>
  </si>
  <si>
    <t>01.623.434/0001-00</t>
  </si>
  <si>
    <t>01623434000100</t>
  </si>
  <si>
    <t>0013</t>
  </si>
  <si>
    <t>17.982.069/0001-60</t>
  </si>
  <si>
    <t>17982069000160</t>
  </si>
  <si>
    <t>35.215.870/0001-62</t>
  </si>
  <si>
    <t>35215870000162</t>
  </si>
  <si>
    <t>30.852.392/0002-69</t>
  </si>
  <si>
    <t>30852392000269</t>
  </si>
  <si>
    <t>28.323.594/0001-90</t>
  </si>
  <si>
    <t>28323594000190</t>
  </si>
  <si>
    <t>16.826.519/0001-63</t>
  </si>
  <si>
    <t>16826519000163</t>
  </si>
  <si>
    <t>13.830.360/0001-62</t>
  </si>
  <si>
    <t>13830360000162</t>
  </si>
  <si>
    <t>36.026.058/0001-51</t>
  </si>
  <si>
    <t>36026058000151</t>
  </si>
  <si>
    <t>07.222.565/0001-62</t>
  </si>
  <si>
    <t>07222565000162</t>
  </si>
  <si>
    <t>32.806.049/0001-22</t>
  </si>
  <si>
    <t>32806049000122</t>
  </si>
  <si>
    <t>05.413.155/0001-73</t>
  </si>
  <si>
    <t>05413155000173</t>
  </si>
  <si>
    <t>28038161000193</t>
  </si>
  <si>
    <t>11.302.750/0001-34</t>
  </si>
  <si>
    <t>11302750000134</t>
  </si>
  <si>
    <t>32.234.289/0002-80</t>
  </si>
  <si>
    <t>32234289000280</t>
  </si>
  <si>
    <t>11662674000178</t>
  </si>
  <si>
    <t>32.234.289/0003-61</t>
  </si>
  <si>
    <t>32234289000361</t>
  </si>
  <si>
    <t>04999614000180</t>
  </si>
  <si>
    <t>07.040.248/0001-25</t>
  </si>
  <si>
    <t>07040248000125</t>
  </si>
  <si>
    <t>06.225.844/0001-17</t>
  </si>
  <si>
    <t>06225844000117</t>
  </si>
  <si>
    <t>02.137.937/0001-39</t>
  </si>
  <si>
    <t>02137937000139</t>
  </si>
  <si>
    <t>18.240.042/0001-65</t>
  </si>
  <si>
    <t>18240042000165</t>
  </si>
  <si>
    <t>37.220.125/0001-37</t>
  </si>
  <si>
    <t>37220125000137</t>
  </si>
  <si>
    <t>04.488.791/0001-00</t>
  </si>
  <si>
    <t>04488791000100</t>
  </si>
  <si>
    <t>26028728000204</t>
  </si>
  <si>
    <t>11.364.915/0001-00</t>
  </si>
  <si>
    <t>11364915000100</t>
  </si>
  <si>
    <t>41.582.525/0001-60</t>
  </si>
  <si>
    <t>41582525000160</t>
  </si>
  <si>
    <t>97.503.114/0001-96</t>
  </si>
  <si>
    <t>97503114000196</t>
  </si>
  <si>
    <t>10898520000117</t>
  </si>
  <si>
    <t>69.696.789/0001-63</t>
  </si>
  <si>
    <t>69696789000163</t>
  </si>
  <si>
    <t>01.972.477/0001-00</t>
  </si>
  <si>
    <t>01972477000100</t>
  </si>
  <si>
    <t>02.277.320/0005-42</t>
  </si>
  <si>
    <t>02277320000542</t>
  </si>
  <si>
    <t>23.717.333/0001-31</t>
  </si>
  <si>
    <t>23717333000131</t>
  </si>
  <si>
    <t>08.763.311/0001-14</t>
  </si>
  <si>
    <t>08763311000114</t>
  </si>
  <si>
    <t>29.780.254/0001-51</t>
  </si>
  <si>
    <t>29780254000151</t>
  </si>
  <si>
    <t>09.597.008/0002-32</t>
  </si>
  <si>
    <t>09597008000232</t>
  </si>
  <si>
    <t>0014</t>
  </si>
  <si>
    <t>50.265.308/0001-37</t>
  </si>
  <si>
    <t>50265308000137</t>
  </si>
  <si>
    <t>29.708.363/0001-68</t>
  </si>
  <si>
    <t>29708363000168</t>
  </si>
  <si>
    <t>24.334.668/0001-33</t>
  </si>
  <si>
    <t>24334668000133</t>
  </si>
  <si>
    <t>31.974.704/0001-99</t>
  </si>
  <si>
    <t>31974704000199</t>
  </si>
  <si>
    <t>0018</t>
  </si>
  <si>
    <t>21.403.203/0001-07</t>
  </si>
  <si>
    <t>21403203000107</t>
  </si>
  <si>
    <t>02.927.852/0001-54</t>
  </si>
  <si>
    <t>02927852000154</t>
  </si>
  <si>
    <t>00.000.000/0000-24</t>
  </si>
  <si>
    <t>00000000000024</t>
  </si>
  <si>
    <t>06.042.562/0001-84</t>
  </si>
  <si>
    <t>06042562000184</t>
  </si>
  <si>
    <t>00.959.831/0001-95</t>
  </si>
  <si>
    <t>00959831000195</t>
  </si>
  <si>
    <t>14.007.363/0001-63</t>
  </si>
  <si>
    <t>14007363000163</t>
  </si>
  <si>
    <t>40.555.880/0001-87</t>
  </si>
  <si>
    <t>40555880000187</t>
  </si>
  <si>
    <t>36.330.157/0001-22</t>
  </si>
  <si>
    <t>36330157000122</t>
  </si>
  <si>
    <t>15.243.817/0001-68</t>
  </si>
  <si>
    <t>15243817000168</t>
  </si>
  <si>
    <t>00.208.236/0001-18</t>
  </si>
  <si>
    <t>00208236000118</t>
  </si>
  <si>
    <t>74.109.158/0001-30</t>
  </si>
  <si>
    <t>74109158000130</t>
  </si>
  <si>
    <t>24.473.793/0001-24</t>
  </si>
  <si>
    <t>24473793000124</t>
  </si>
  <si>
    <t>51.209.720/0001-00</t>
  </si>
  <si>
    <t>51209720000100</t>
  </si>
  <si>
    <t>23.273.029/0001-42</t>
  </si>
  <si>
    <t>23273029000142</t>
  </si>
  <si>
    <t>24.069.436/0001-03</t>
  </si>
  <si>
    <t>24069436000103</t>
  </si>
  <si>
    <t>41.997.404/0001-89</t>
  </si>
  <si>
    <t>41997404000189</t>
  </si>
  <si>
    <t>08.214.720/0001-61</t>
  </si>
  <si>
    <t>08214720000161</t>
  </si>
  <si>
    <t>40.554.388/0001-97</t>
  </si>
  <si>
    <t>40554388000197</t>
  </si>
  <si>
    <t>27.608.114/0001-75</t>
  </si>
  <si>
    <t>27608114000175</t>
  </si>
  <si>
    <t>32.343.119/0001-53</t>
  </si>
  <si>
    <t>32343119000153</t>
  </si>
  <si>
    <t>08.179.024/0001-61</t>
  </si>
  <si>
    <t>08179024000161</t>
  </si>
  <si>
    <t>20.346.245/0001-82</t>
  </si>
  <si>
    <t>20346245000182</t>
  </si>
  <si>
    <t>08.792.187/0001-15</t>
  </si>
  <si>
    <t>08792187000115</t>
  </si>
  <si>
    <t>10.618.496/0001-15</t>
  </si>
  <si>
    <t>10618496000115</t>
  </si>
  <si>
    <t>15.185.143/0001-92</t>
  </si>
  <si>
    <t>15185143000192</t>
  </si>
  <si>
    <t>11.768.017/0001-00</t>
  </si>
  <si>
    <t>11768017000100</t>
  </si>
  <si>
    <t>04.954.679/0001-09</t>
  </si>
  <si>
    <t>04954679000109</t>
  </si>
  <si>
    <t>17.363.798/0001-39</t>
  </si>
  <si>
    <t>17363798000139</t>
  </si>
  <si>
    <t>320.722.953-00</t>
  </si>
  <si>
    <t>32072295300</t>
  </si>
  <si>
    <t>21.499.690/0001-45</t>
  </si>
  <si>
    <t>21499690000145</t>
  </si>
  <si>
    <t>00.506.632/0001-21</t>
  </si>
  <si>
    <t>00506632000121</t>
  </si>
  <si>
    <t>41.411.042/0001-00</t>
  </si>
  <si>
    <t>41411042000100</t>
  </si>
  <si>
    <t>10.330.347/0001-56</t>
  </si>
  <si>
    <t>10330347000156</t>
  </si>
  <si>
    <t>35.216.027/0001-09</t>
  </si>
  <si>
    <t>35216027000109</t>
  </si>
  <si>
    <t>01.042.678/0001-08</t>
  </si>
  <si>
    <t>01042678000108</t>
  </si>
  <si>
    <t>41.302.761/0001-85</t>
  </si>
  <si>
    <t>41302761000185</t>
  </si>
  <si>
    <t>63.367.924/0001-40</t>
  </si>
  <si>
    <t>63367924000140</t>
  </si>
  <si>
    <t>25.993.737/0001-83</t>
  </si>
  <si>
    <t>25993737000183</t>
  </si>
  <si>
    <t>42.048.439/0001-34</t>
  </si>
  <si>
    <t>42048439000134</t>
  </si>
  <si>
    <t>42.733.502/0001-71</t>
  </si>
  <si>
    <t>42733502000171</t>
  </si>
  <si>
    <t>35.065.564/0001-97</t>
  </si>
  <si>
    <t>35065564000197</t>
  </si>
  <si>
    <t>02.099.389/0001-08</t>
  </si>
  <si>
    <t>02099389000108</t>
  </si>
  <si>
    <t>01.559.175/0001-04</t>
  </si>
  <si>
    <t>01559175000104</t>
  </si>
  <si>
    <t>05.106.032/0001-90</t>
  </si>
  <si>
    <t>05106032000190</t>
  </si>
  <si>
    <t>21.239.567/0001-95</t>
  </si>
  <si>
    <t>21239567000195</t>
  </si>
  <si>
    <t>00.445.479/0001-70</t>
  </si>
  <si>
    <t>00445479000170</t>
  </si>
  <si>
    <t>35.004.829/0001-47</t>
  </si>
  <si>
    <t>35004829000147</t>
  </si>
  <si>
    <t>08.423.099/0001-46</t>
  </si>
  <si>
    <t>08423099000146</t>
  </si>
  <si>
    <t>05.313.664/0001-24</t>
  </si>
  <si>
    <t>05313664000124</t>
  </si>
  <si>
    <t>02.655.936/0001-86</t>
  </si>
  <si>
    <t>02655936000186</t>
  </si>
  <si>
    <t>11.821.295/0001-83</t>
  </si>
  <si>
    <t>11821295000183</t>
  </si>
  <si>
    <t>11.088.085/0001-28</t>
  </si>
  <si>
    <t>11088085000128</t>
  </si>
  <si>
    <t>23.530.595/0001-92</t>
  </si>
  <si>
    <t>23530595000192</t>
  </si>
  <si>
    <t>23.706.526/0001-97</t>
  </si>
  <si>
    <t>23706526000197</t>
  </si>
  <si>
    <t>63.501.100/0001-11</t>
  </si>
  <si>
    <t>63501100000111</t>
  </si>
  <si>
    <t>23.537.366/0001-08</t>
  </si>
  <si>
    <t>23537366000108</t>
  </si>
  <si>
    <t>02.154.462/0001-99</t>
  </si>
  <si>
    <t>02154462000199</t>
  </si>
  <si>
    <t>11.490.875/0001-35</t>
  </si>
  <si>
    <t>11490875000135</t>
  </si>
  <si>
    <t>17.320.181/0001-36</t>
  </si>
  <si>
    <t>17320181000136</t>
  </si>
  <si>
    <t>11.661.366/0001-28</t>
  </si>
  <si>
    <t>11661366000128</t>
  </si>
  <si>
    <t>09.259.696/0001-40</t>
  </si>
  <si>
    <t>09259696000140</t>
  </si>
  <si>
    <t>10.754.584/0001-44</t>
  </si>
  <si>
    <t>10754584000144</t>
  </si>
  <si>
    <t>11.676.408/0001-02</t>
  </si>
  <si>
    <t>11676408000102</t>
  </si>
  <si>
    <t>05.787.277/0002-00</t>
  </si>
  <si>
    <t>05787277000200</t>
  </si>
  <si>
    <t>00.675.779/0001-45</t>
  </si>
  <si>
    <t>00675779000145</t>
  </si>
  <si>
    <t>01.465.118/0001-58</t>
  </si>
  <si>
    <t>01465118000158</t>
  </si>
  <si>
    <t>11.821.915/0001-84</t>
  </si>
  <si>
    <t>11821915000184</t>
  </si>
  <si>
    <t>42.579.394/0001-24</t>
  </si>
  <si>
    <t>42579394000124</t>
  </si>
  <si>
    <t>41.656.174/0001-94</t>
  </si>
  <si>
    <t>41656174000194</t>
  </si>
  <si>
    <t>07.673.148/0001-36</t>
  </si>
  <si>
    <t>07673148000136</t>
  </si>
  <si>
    <t>23554421000160</t>
  </si>
  <si>
    <t>05.307.639/0001-38</t>
  </si>
  <si>
    <t>05307639000138</t>
  </si>
  <si>
    <t>41.572.835/0001-01</t>
  </si>
  <si>
    <t>41572835000101</t>
  </si>
  <si>
    <t>07.087.827/0001-23</t>
  </si>
  <si>
    <t>07087827000123</t>
  </si>
  <si>
    <t>05.022.581/0001-86</t>
  </si>
  <si>
    <t>05022581000186</t>
  </si>
  <si>
    <t>05.667.785/0001-74</t>
  </si>
  <si>
    <t>05667785000174</t>
  </si>
  <si>
    <t>03.628.813/0001-19</t>
  </si>
  <si>
    <t>03628813000119</t>
  </si>
  <si>
    <t>03.294.080/0001-23</t>
  </si>
  <si>
    <t>03294080000123</t>
  </si>
  <si>
    <t>73.349.136/0001-85</t>
  </si>
  <si>
    <t>73349136000185</t>
  </si>
  <si>
    <t>00.276.805/0001-62</t>
  </si>
  <si>
    <t>00276805000162</t>
  </si>
  <si>
    <t>41.573.775/0001-33</t>
  </si>
  <si>
    <t>41573775000133</t>
  </si>
  <si>
    <t>41.409.723/0001-26</t>
  </si>
  <si>
    <t>41409723000126</t>
  </si>
  <si>
    <t>24.608.437/0001-70</t>
  </si>
  <si>
    <t>24608437000170</t>
  </si>
  <si>
    <t>04.433.239/0001-06</t>
  </si>
  <si>
    <t>04433239000106</t>
  </si>
  <si>
    <t>10.220.106/0001-54</t>
  </si>
  <si>
    <t>10220106000154</t>
  </si>
  <si>
    <t>05.621.133/0001-07</t>
  </si>
  <si>
    <t>05621133000107</t>
  </si>
  <si>
    <t>13.423.486/0001-12</t>
  </si>
  <si>
    <t>13423486000112</t>
  </si>
  <si>
    <t>26.646.602/0001-04</t>
  </si>
  <si>
    <t>26646602000104</t>
  </si>
  <si>
    <t>05.091.641/0001-12</t>
  </si>
  <si>
    <t>05091641000112</t>
  </si>
  <si>
    <t>42865026000142</t>
  </si>
  <si>
    <t>15.714.159/0001-45</t>
  </si>
  <si>
    <t>15714159000145</t>
  </si>
  <si>
    <t>10.651.006/0001-82</t>
  </si>
  <si>
    <t>10651006000182</t>
  </si>
  <si>
    <t>05.670.130/0001-55</t>
  </si>
  <si>
    <t>05670130000155</t>
  </si>
  <si>
    <t>10.511.250/0001-40</t>
  </si>
  <si>
    <t>10511250000140</t>
  </si>
  <si>
    <t>39.989.911/0001-29</t>
  </si>
  <si>
    <t>39989911000129</t>
  </si>
  <si>
    <t>08.348.398/0001-63</t>
  </si>
  <si>
    <t>08348398000163</t>
  </si>
  <si>
    <t>11.247.722/0001-61</t>
  </si>
  <si>
    <t>11247722000161</t>
  </si>
  <si>
    <t>03012729000176</t>
  </si>
  <si>
    <t>28.369.962/0001-31</t>
  </si>
  <si>
    <t>28369962000131</t>
  </si>
  <si>
    <t>04.761.070/0001-13</t>
  </si>
  <si>
    <t>04761070000113</t>
  </si>
  <si>
    <t>43.955.386/0001-06</t>
  </si>
  <si>
    <t>43955386000106</t>
  </si>
  <si>
    <t>63.366.371/0001-01</t>
  </si>
  <si>
    <t>63366371000101</t>
  </si>
  <si>
    <t>00.298.825/0001-34</t>
  </si>
  <si>
    <t>00298825000134</t>
  </si>
  <si>
    <t>00.268.942/0001-55</t>
  </si>
  <si>
    <t>00268942000155</t>
  </si>
  <si>
    <t>72525264000170</t>
  </si>
  <si>
    <t>42.791.458/0001-56</t>
  </si>
  <si>
    <t>42791458000156</t>
  </si>
  <si>
    <t>35.740.043/0001-98</t>
  </si>
  <si>
    <t>35740043000198</t>
  </si>
  <si>
    <t>24.176.200/0001-68</t>
  </si>
  <si>
    <t>24176200000168</t>
  </si>
  <si>
    <t>00.114.607/0001-00</t>
  </si>
  <si>
    <t>00114607000100</t>
  </si>
  <si>
    <t>28.104.429/0001-48</t>
  </si>
  <si>
    <t>28104429000148</t>
  </si>
  <si>
    <t>41.456.922/0001-95</t>
  </si>
  <si>
    <t>41456922000195</t>
  </si>
  <si>
    <t>05.672.488/0001-17</t>
  </si>
  <si>
    <t>05672488000117</t>
  </si>
  <si>
    <t>35.065.507/0001-08</t>
  </si>
  <si>
    <t>35065507000108</t>
  </si>
  <si>
    <t>23.553.480/0001-13</t>
  </si>
  <si>
    <t>23553480000113</t>
  </si>
  <si>
    <t>00.394.441/0001-15</t>
  </si>
  <si>
    <t>00394441000115</t>
  </si>
  <si>
    <t>07.450.970/0001-38</t>
  </si>
  <si>
    <t>07450970000138</t>
  </si>
  <si>
    <t>23.638.429/0001-04</t>
  </si>
  <si>
    <t>23638429000104</t>
  </si>
  <si>
    <t>10.934.128/0001-86</t>
  </si>
  <si>
    <t>10934128000186</t>
  </si>
  <si>
    <t>41.409.947/0001-38</t>
  </si>
  <si>
    <t>41409947000138</t>
  </si>
  <si>
    <t>10.499.968/0001-68</t>
  </si>
  <si>
    <t>10499968000168</t>
  </si>
  <si>
    <t>03.037.931/0001-52</t>
  </si>
  <si>
    <t>03037931000152</t>
  </si>
  <si>
    <t>04290528000101</t>
  </si>
  <si>
    <t>08.702.127/0001-64</t>
  </si>
  <si>
    <t>08702127000164</t>
  </si>
  <si>
    <t>17.609.416/0001-04</t>
  </si>
  <si>
    <t>17609416000104</t>
  </si>
  <si>
    <t>05.106.366/0001-63</t>
  </si>
  <si>
    <t>05106366000163</t>
  </si>
  <si>
    <t>07.183.229/0001-58</t>
  </si>
  <si>
    <t>07183229000158</t>
  </si>
  <si>
    <t>11.486.207/0001-34</t>
  </si>
  <si>
    <t>11486207000134</t>
  </si>
  <si>
    <t>48.926.565/0001-20</t>
  </si>
  <si>
    <t>48926565000120</t>
  </si>
  <si>
    <t>11.123.912/0001-77</t>
  </si>
  <si>
    <t>11123912000177</t>
  </si>
  <si>
    <t>23.446.828/0001-73</t>
  </si>
  <si>
    <t>23446828000173</t>
  </si>
  <si>
    <t>41.396.417/0001-00</t>
  </si>
  <si>
    <t>41396417000100</t>
  </si>
  <si>
    <t>04.225.753/0001-56</t>
  </si>
  <si>
    <t>04225753000156</t>
  </si>
  <si>
    <t>46298272000110</t>
  </si>
  <si>
    <t>47.170.935/0001-80</t>
  </si>
  <si>
    <t>47170935000180</t>
  </si>
  <si>
    <t>35.065.374/0001-70</t>
  </si>
  <si>
    <t>35065374000170</t>
  </si>
  <si>
    <t>33.942.593/0001-64</t>
  </si>
  <si>
    <t>33942593000164</t>
  </si>
  <si>
    <t>05.023.992/0001-96</t>
  </si>
  <si>
    <t>05023992000196</t>
  </si>
  <si>
    <t>15.637.750/0001-46</t>
  </si>
  <si>
    <t>15637750000146</t>
  </si>
  <si>
    <t>54.201.092/0001-05</t>
  </si>
  <si>
    <t>54201092000105</t>
  </si>
  <si>
    <t>35.966.939/0001-90</t>
  </si>
  <si>
    <t>35966939000190</t>
  </si>
  <si>
    <t>00.825.150/0001-34</t>
  </si>
  <si>
    <t>00825150000134</t>
  </si>
  <si>
    <t>08.235.916/0001-32</t>
  </si>
  <si>
    <t>08235916000132</t>
  </si>
  <si>
    <t>23.497.746/0001-58</t>
  </si>
  <si>
    <t>23497746000158</t>
  </si>
  <si>
    <t>41.411.497/0001-18</t>
  </si>
  <si>
    <t>41411497000118</t>
  </si>
  <si>
    <t>02.807.313/0001-81</t>
  </si>
  <si>
    <t>02807313000181</t>
  </si>
  <si>
    <t>01.149.885/0001-58</t>
  </si>
  <si>
    <t>01149885000158</t>
  </si>
  <si>
    <t>00.148.548/0001-83</t>
  </si>
  <si>
    <t>00148548000183</t>
  </si>
  <si>
    <t>63.499.859/0001-07</t>
  </si>
  <si>
    <t>63499859000107</t>
  </si>
  <si>
    <t>11.664.125/0001-32</t>
  </si>
  <si>
    <t>11664125000132</t>
  </si>
  <si>
    <t>63.290.712/0001-02</t>
  </si>
  <si>
    <t>63290712000102</t>
  </si>
  <si>
    <t>07.421.377/0001-63</t>
  </si>
  <si>
    <t>07421377000163</t>
  </si>
  <si>
    <t>06.126.419/0001-70</t>
  </si>
  <si>
    <t>06126419000170</t>
  </si>
  <si>
    <t>35.075.985/0001-07</t>
  </si>
  <si>
    <t>35075985000107</t>
  </si>
  <si>
    <t>06.045.402/0001-99</t>
  </si>
  <si>
    <t>06045402000199</t>
  </si>
  <si>
    <t>28.790.378/0001-55</t>
  </si>
  <si>
    <t>28790378000155</t>
  </si>
  <si>
    <t>41.395.336/0001-88</t>
  </si>
  <si>
    <t>41395336000188</t>
  </si>
  <si>
    <t>25167980000142</t>
  </si>
  <si>
    <t>07.362.437/0001-14</t>
  </si>
  <si>
    <t>07362437000114</t>
  </si>
  <si>
    <t>24.443.185/0001-77</t>
  </si>
  <si>
    <t>24443185000177</t>
  </si>
  <si>
    <t>03.449.194/0001-03</t>
  </si>
  <si>
    <t>03449194000103</t>
  </si>
  <si>
    <t>68.559.384/0001-10</t>
  </si>
  <si>
    <t>68559384000110</t>
  </si>
  <si>
    <t>79.990.875/0001-38</t>
  </si>
  <si>
    <t>79990875000138</t>
  </si>
  <si>
    <t>02.424.619/0001-59</t>
  </si>
  <si>
    <t>02424619000159</t>
  </si>
  <si>
    <t>04.163.066/0001-53</t>
  </si>
  <si>
    <t>04163066000153</t>
  </si>
  <si>
    <t>79.759.817/0001-06</t>
  </si>
  <si>
    <t>79759817000106</t>
  </si>
  <si>
    <t>76.643.394/0001-68</t>
  </si>
  <si>
    <t>76643394000168</t>
  </si>
  <si>
    <t>33.355.399/0001-82</t>
  </si>
  <si>
    <t>33355399000182</t>
  </si>
  <si>
    <t>34.347.495/0001-41</t>
  </si>
  <si>
    <t>34347495000141</t>
  </si>
  <si>
    <t>00.714.026/0001-00</t>
  </si>
  <si>
    <t>00714026000100</t>
  </si>
  <si>
    <t>68.657.592/0001-52</t>
  </si>
  <si>
    <t>68657592000152</t>
  </si>
  <si>
    <t>31.146.147/0001-18</t>
  </si>
  <si>
    <t>31146147000118</t>
  </si>
  <si>
    <t>81.916.678/0001-10</t>
  </si>
  <si>
    <t>81916678000110</t>
  </si>
  <si>
    <t>33.058.024/0001-50</t>
  </si>
  <si>
    <t>33058024000150</t>
  </si>
  <si>
    <t>97.403.216/0001-30</t>
  </si>
  <si>
    <t>97403216000130</t>
  </si>
  <si>
    <t>13.302.581/0001-68</t>
  </si>
  <si>
    <t>13302581000168</t>
  </si>
  <si>
    <t>58.661.092/0001-30</t>
  </si>
  <si>
    <t>58661092000130</t>
  </si>
  <si>
    <t>45.132.311/0001-42</t>
  </si>
  <si>
    <t>45132311000142</t>
  </si>
  <si>
    <t>14.496.015/0001-05</t>
  </si>
  <si>
    <t>14496015000105</t>
  </si>
  <si>
    <t>21.931.534/0001-01</t>
  </si>
  <si>
    <t>21931534000101</t>
  </si>
  <si>
    <t>26.689.080/0001-28</t>
  </si>
  <si>
    <t>26689080000128</t>
  </si>
  <si>
    <t>05.926.986/0003-00</t>
  </si>
  <si>
    <t>05926986000300</t>
  </si>
  <si>
    <t>33.261.692/0001-80</t>
  </si>
  <si>
    <t>33261692000180</t>
  </si>
  <si>
    <t>81.222.358/0001-60</t>
  </si>
  <si>
    <t>81222358000160</t>
  </si>
  <si>
    <t>18.711.112/0001-16</t>
  </si>
  <si>
    <t>18711112000116</t>
  </si>
  <si>
    <t>01.364.573/0001-67</t>
  </si>
  <si>
    <t>01364573000167</t>
  </si>
  <si>
    <t>21.793.037/0001-94</t>
  </si>
  <si>
    <t>21793037000194</t>
  </si>
  <si>
    <t>44.552.728/0001-00</t>
  </si>
  <si>
    <t>44552728000100</t>
  </si>
  <si>
    <t>03.853.593/0001-27</t>
  </si>
  <si>
    <t>03853593000127</t>
  </si>
  <si>
    <t>02.595.654/0001-30</t>
  </si>
  <si>
    <t>02595654000130</t>
  </si>
  <si>
    <t>13.495.487/0001-72</t>
  </si>
  <si>
    <t>13495487000172</t>
  </si>
  <si>
    <t>13.495.487/0002-53</t>
  </si>
  <si>
    <t>13495487000253</t>
  </si>
  <si>
    <t>54.314.946/0001-51</t>
  </si>
  <si>
    <t>54314946000151</t>
  </si>
  <si>
    <t>27.391.231/0001-20</t>
  </si>
  <si>
    <t>27391231000120</t>
  </si>
  <si>
    <t>17.133.129/0001-70</t>
  </si>
  <si>
    <t>17133129000170</t>
  </si>
  <si>
    <t>53.701.191/0001-85</t>
  </si>
  <si>
    <t>53701191000185</t>
  </si>
  <si>
    <t>0019</t>
  </si>
  <si>
    <t>0025</t>
  </si>
  <si>
    <t>26.470.152/0001-41</t>
  </si>
  <si>
    <t>26470152000141</t>
  </si>
  <si>
    <t>28.979.546/0001-55</t>
  </si>
  <si>
    <t>28979546000155</t>
  </si>
  <si>
    <t>26.931.933/0001-96</t>
  </si>
  <si>
    <t>26931933000196</t>
  </si>
  <si>
    <t>36.033.280/0001-81</t>
  </si>
  <si>
    <t>36033280000181</t>
  </si>
  <si>
    <t>17.987.448/0001-43</t>
  </si>
  <si>
    <t>17987448000143</t>
  </si>
  <si>
    <t>39.263.991/0001-30</t>
  </si>
  <si>
    <t>39263991000130</t>
  </si>
  <si>
    <t>28.720.025/0001-89</t>
  </si>
  <si>
    <t>28720025000189</t>
  </si>
  <si>
    <t>02.211.708/0003-89</t>
  </si>
  <si>
    <t>02211708000389</t>
  </si>
  <si>
    <t>03.095.740/0001-47</t>
  </si>
  <si>
    <t>03095740000147</t>
  </si>
  <si>
    <t>39.381.520/0001-27</t>
  </si>
  <si>
    <t>39381520000127</t>
  </si>
  <si>
    <t>01.177.148/0001-69</t>
  </si>
  <si>
    <t>01177148000169</t>
  </si>
  <si>
    <t>36.039.618/0001-02</t>
  </si>
  <si>
    <t>36039618000102</t>
  </si>
  <si>
    <t>36.031.227/0001-41</t>
  </si>
  <si>
    <t>36031227000141</t>
  </si>
  <si>
    <t>00.326.712/0001-03</t>
  </si>
  <si>
    <t>00326712000103</t>
  </si>
  <si>
    <t>29.169.880/0001-06</t>
  </si>
  <si>
    <t>29169880000106</t>
  </si>
  <si>
    <t>28.002.639/0001-25</t>
  </si>
  <si>
    <t>28002639000125</t>
  </si>
  <si>
    <t>03.751.364/0001-00</t>
  </si>
  <si>
    <t>03751364000100</t>
  </si>
  <si>
    <t>28.941.729/0001-81</t>
  </si>
  <si>
    <t>28941729000181</t>
  </si>
  <si>
    <t>18.191.228/0001-71</t>
  </si>
  <si>
    <t>18191228000171</t>
  </si>
  <si>
    <t>39.638.093/0001-10</t>
  </si>
  <si>
    <t>39638093000110</t>
  </si>
  <si>
    <t>28.375.823/0001-10</t>
  </si>
  <si>
    <t>28375823000110</t>
  </si>
  <si>
    <t>11.372.144/0001-95</t>
  </si>
  <si>
    <t>11372144000195</t>
  </si>
  <si>
    <t>04.627.016/0001-80</t>
  </si>
  <si>
    <t>04627016000180</t>
  </si>
  <si>
    <t>33.100.781/0001-45</t>
  </si>
  <si>
    <t>33100781000145</t>
  </si>
  <si>
    <t>14.149.531/0001-55</t>
  </si>
  <si>
    <t>14149531000155</t>
  </si>
  <si>
    <t>06.249.129/0001-14</t>
  </si>
  <si>
    <t>06249129000114</t>
  </si>
  <si>
    <t>512.000.403-25</t>
  </si>
  <si>
    <t>51200040325</t>
  </si>
  <si>
    <t>06.208.495/0001-25</t>
  </si>
  <si>
    <t>06208495000125</t>
  </si>
  <si>
    <t>31.823.644/0001-03</t>
  </si>
  <si>
    <t>31823644000103</t>
  </si>
  <si>
    <t>49.598.296/0001-83</t>
  </si>
  <si>
    <t>49598296000183</t>
  </si>
  <si>
    <t>12.124.286/0001-04</t>
  </si>
  <si>
    <t>12124286000104</t>
  </si>
  <si>
    <t>01.908.576/0001-14</t>
  </si>
  <si>
    <t>01908576000114</t>
  </si>
  <si>
    <t>20.595.878/0001-24</t>
  </si>
  <si>
    <t>20595878000124</t>
  </si>
  <si>
    <t>07.785.909/0001-41</t>
  </si>
  <si>
    <t>07785909000141</t>
  </si>
  <si>
    <t>26.159.406/0001-05</t>
  </si>
  <si>
    <t>26159406000105</t>
  </si>
  <si>
    <t>23.803.541/0001-53</t>
  </si>
  <si>
    <t>23803541000153</t>
  </si>
  <si>
    <t>51.056.443/0001-35</t>
  </si>
  <si>
    <t>51056443000135</t>
  </si>
  <si>
    <t>32.428.294/0001-43</t>
  </si>
  <si>
    <t>32428294000143</t>
  </si>
  <si>
    <t>11.122.407/0001-08</t>
  </si>
  <si>
    <t>11122407000108</t>
  </si>
  <si>
    <t>19.949.230/0001-20</t>
  </si>
  <si>
    <t>19949230000120</t>
  </si>
  <si>
    <t>03.382.174/0001-54</t>
  </si>
  <si>
    <t>03382174000154</t>
  </si>
  <si>
    <t>24.930.482/0001-47</t>
  </si>
  <si>
    <t>24930482000147</t>
  </si>
  <si>
    <t>04.336.068/0001-05</t>
  </si>
  <si>
    <t>04336068000105</t>
  </si>
  <si>
    <t>20.663.728/0001-00</t>
  </si>
  <si>
    <t>20663728000100</t>
  </si>
  <si>
    <t>35.151.733/0001-01</t>
  </si>
  <si>
    <t>35151733000101</t>
  </si>
  <si>
    <t>11.311.236/0001-65</t>
  </si>
  <si>
    <t>11311236000165</t>
  </si>
  <si>
    <t>36.761.986/0001-60</t>
  </si>
  <si>
    <t>36761986000160</t>
  </si>
  <si>
    <t>45.767.346/0001-58</t>
  </si>
  <si>
    <t>45767346000158</t>
  </si>
  <si>
    <t>29.523.928/0001-32</t>
  </si>
  <si>
    <t>29523928000132</t>
  </si>
  <si>
    <t>24.128.883/0001-88</t>
  </si>
  <si>
    <t>24128883000188</t>
  </si>
  <si>
    <t>055.100.457-60</t>
  </si>
  <si>
    <t>05510045760</t>
  </si>
  <si>
    <t>01.715.641/0001-95</t>
  </si>
  <si>
    <t>01715641000195</t>
  </si>
  <si>
    <t>11.017.028/0001-58</t>
  </si>
  <si>
    <t>11017028000158</t>
  </si>
  <si>
    <t>13.772.010/0001-97</t>
  </si>
  <si>
    <t>13772010000197</t>
  </si>
  <si>
    <t>04.607.152/0001-08</t>
  </si>
  <si>
    <t>04607152000108</t>
  </si>
  <si>
    <t>05.303.970/0001-80</t>
  </si>
  <si>
    <t>05303970000180</t>
  </si>
  <si>
    <t>24.831.856/0001-77</t>
  </si>
  <si>
    <t>24831856000177</t>
  </si>
  <si>
    <t>20.109.787/0001-31</t>
  </si>
  <si>
    <t>20109787000131</t>
  </si>
  <si>
    <t>27.056.910/2399-51</t>
  </si>
  <si>
    <t>27056910239951</t>
  </si>
  <si>
    <t>23.266.183/0001-97</t>
  </si>
  <si>
    <t>23266183000197</t>
  </si>
  <si>
    <t>02.955.859/0001-80</t>
  </si>
  <si>
    <t>02955859000180</t>
  </si>
  <si>
    <t>39.387.964/0001-70</t>
  </si>
  <si>
    <t>39387964000170</t>
  </si>
  <si>
    <t>037462000326</t>
  </si>
  <si>
    <t>456.426.978-03</t>
  </si>
  <si>
    <t>45642697803</t>
  </si>
  <si>
    <t>06.242.260/0001-50</t>
  </si>
  <si>
    <t>06242260000150</t>
  </si>
  <si>
    <t>10.142.581/0001-50</t>
  </si>
  <si>
    <t>10142581000150</t>
  </si>
  <si>
    <t>50.935.760/0001-69</t>
  </si>
  <si>
    <t>50935760000169</t>
  </si>
  <si>
    <t>28.505.493/0001-30</t>
  </si>
  <si>
    <t>28505493000130</t>
  </si>
  <si>
    <t>07.199.830/0001-39</t>
  </si>
  <si>
    <t>07199830000139</t>
  </si>
  <si>
    <t>04.386.136/0005-66</t>
  </si>
  <si>
    <t>04386136000566</t>
  </si>
  <si>
    <t>20.813.647/0001-40</t>
  </si>
  <si>
    <t>20813647000140</t>
  </si>
  <si>
    <t>33.061.983/0001-25</t>
  </si>
  <si>
    <t>33061983000125</t>
  </si>
  <si>
    <t>17.923.062/0001-78</t>
  </si>
  <si>
    <t>17923062000178</t>
  </si>
  <si>
    <t>13.098.560/0001-72</t>
  </si>
  <si>
    <t>13098560000172</t>
  </si>
  <si>
    <t>09.633.970/0001-07</t>
  </si>
  <si>
    <t>09633970000107</t>
  </si>
  <si>
    <t>11.099.159/0001-21</t>
  </si>
  <si>
    <t>11099159000121</t>
  </si>
  <si>
    <t>256.781.403-53</t>
  </si>
  <si>
    <t>25678140353</t>
  </si>
  <si>
    <t>22.265.752/0001-17</t>
  </si>
  <si>
    <t>22265752000117</t>
  </si>
  <si>
    <t>00.832.811/0001-59</t>
  </si>
  <si>
    <t>00832811000159</t>
  </si>
  <si>
    <t>71.431.688/0001-02</t>
  </si>
  <si>
    <t>71431688000102</t>
  </si>
  <si>
    <t>28.410.926/0001-74</t>
  </si>
  <si>
    <t>28410926000174</t>
  </si>
  <si>
    <t>35.794.680/0001-47</t>
  </si>
  <si>
    <t>35794680000147</t>
  </si>
  <si>
    <t>04.804.728/0001-27</t>
  </si>
  <si>
    <t>04804728000127</t>
  </si>
  <si>
    <t>24.456.649/0001-80</t>
  </si>
  <si>
    <t>24456649000180</t>
  </si>
  <si>
    <t>36.329.407/0001-04</t>
  </si>
  <si>
    <t>36329407000104</t>
  </si>
  <si>
    <t>63.476.360/0001-84</t>
  </si>
  <si>
    <t>63476360000184</t>
  </si>
  <si>
    <t>23.801.492/0001-10</t>
  </si>
  <si>
    <t>23801492000110</t>
  </si>
  <si>
    <t>09.387.579/0001-61</t>
  </si>
  <si>
    <t>09387579000161</t>
  </si>
  <si>
    <t>22.224.805/0001-51</t>
  </si>
  <si>
    <t>22224805000151</t>
  </si>
  <si>
    <t>48.639.480/0001-61</t>
  </si>
  <si>
    <t>48639480000161</t>
  </si>
  <si>
    <t>11.442.055/0001-78</t>
  </si>
  <si>
    <t>11442055000178</t>
  </si>
  <si>
    <t>000.000.011-11</t>
  </si>
  <si>
    <t>00000001111</t>
  </si>
  <si>
    <t>04.287.394/0001-61</t>
  </si>
  <si>
    <t>04287394000161</t>
  </si>
  <si>
    <t>19.004.198/0001-00</t>
  </si>
  <si>
    <t>19004198000100</t>
  </si>
  <si>
    <t>36.185.719/0001-91</t>
  </si>
  <si>
    <t>36185719000191</t>
  </si>
  <si>
    <t>72.227.721/0001-40</t>
  </si>
  <si>
    <t>72227721000140</t>
  </si>
  <si>
    <t>08.956.008/0001-38</t>
  </si>
  <si>
    <t>08956008000138</t>
  </si>
  <si>
    <t>63.476.410/0001-23</t>
  </si>
  <si>
    <t>63476410000123</t>
  </si>
  <si>
    <t>48.409.241/0001-15</t>
  </si>
  <si>
    <t>48409241000115</t>
  </si>
  <si>
    <t>46.512.978/0001-33</t>
  </si>
  <si>
    <t>46512978000133</t>
  </si>
  <si>
    <t>44.626.057/0001-76</t>
  </si>
  <si>
    <t>44626057000176</t>
  </si>
  <si>
    <t>04.207.748/0001-10</t>
  </si>
  <si>
    <t>04207748000110</t>
  </si>
  <si>
    <t>00.103.554/0001-14</t>
  </si>
  <si>
    <t>00103554000114</t>
  </si>
  <si>
    <t>12.697.018/0001-73</t>
  </si>
  <si>
    <t>12697018000173</t>
  </si>
  <si>
    <t>07.780.853/0001-32</t>
  </si>
  <si>
    <t>07780853000132</t>
  </si>
  <si>
    <t>07.884.774/0001-71</t>
  </si>
  <si>
    <t>07884774000171</t>
  </si>
  <si>
    <t>09.334.966/0001-30</t>
  </si>
  <si>
    <t>09334966000130</t>
  </si>
  <si>
    <t>11.948.186/0001-21</t>
  </si>
  <si>
    <t>11948186000121</t>
  </si>
  <si>
    <t>05.260.505/0001-09</t>
  </si>
  <si>
    <t>05260505000109</t>
  </si>
  <si>
    <t>30.687.930/0001-26</t>
  </si>
  <si>
    <t>30687930000126</t>
  </si>
  <si>
    <t>13.499.402/0001-24</t>
  </si>
  <si>
    <t>13499402000124</t>
  </si>
  <si>
    <t>47.011.852/0001-48</t>
  </si>
  <si>
    <t>47011852000148</t>
  </si>
  <si>
    <t>16.851.476/0001-76</t>
  </si>
  <si>
    <t>16851476000176</t>
  </si>
  <si>
    <t>36.328.243/0001-09</t>
  </si>
  <si>
    <t>36328243000109</t>
  </si>
  <si>
    <t>32.070.652/0001-99</t>
  </si>
  <si>
    <t>32070652000199</t>
  </si>
  <si>
    <t>00.338.490/0001-30</t>
  </si>
  <si>
    <t>00338490000130</t>
  </si>
  <si>
    <t>008.872.463-76</t>
  </si>
  <si>
    <t>021.135.019-37</t>
  </si>
  <si>
    <t>0004 - VIGOR SOLUCOES E APOIO A EDIFICIOS LTDA</t>
  </si>
  <si>
    <t>000212 - MERUOCA EMPREENDIMENTOS IMOBILIARIOS SPE LTDA</t>
  </si>
  <si>
    <t>17.186.614/0001-02</t>
  </si>
  <si>
    <t>10/2018</t>
  </si>
  <si>
    <t>faturamento@portalsingular.com.br</t>
  </si>
  <si>
    <t>Tel.: 8836110000</t>
  </si>
  <si>
    <t>000220 - NELSON R VILELA ENGENHARIA LTDA</t>
  </si>
  <si>
    <t>21.529.756/0001-00</t>
  </si>
  <si>
    <t>05/2019</t>
  </si>
  <si>
    <t>karoline.malta@portalsingular.com.br</t>
  </si>
  <si>
    <t>Tel.: 8581788017</t>
  </si>
  <si>
    <t>0002 - VIGON ADMINISTRACAO DE CONDOMINIOS LTDA</t>
  </si>
  <si>
    <t>000186 - FRANCISCO JOSE SANTIAGO</t>
  </si>
  <si>
    <t>23.344.181/0001-79</t>
  </si>
  <si>
    <t>RECEITAS DIVERSAS</t>
  </si>
  <si>
    <t>000170 - EDIFICIO RAMOS DE LUZ RESIDENCE</t>
  </si>
  <si>
    <t>46.903.858/0001-67</t>
  </si>
  <si>
    <t>administracao@vigonsolucoes.com.br</t>
  </si>
  <si>
    <t>Tel.: 8586065553</t>
  </si>
  <si>
    <t>0005 - VISCON SERVICOS PARA APOIO A EDIFICIOS LTDA</t>
  </si>
  <si>
    <t>000024 - CENTRO MEDICO 13 DE MAIO LTDA</t>
  </si>
  <si>
    <t>12772</t>
  </si>
  <si>
    <t>Tel.: 8581042374</t>
  </si>
  <si>
    <t>12737</t>
  </si>
  <si>
    <t>12703</t>
  </si>
  <si>
    <t>12683</t>
  </si>
  <si>
    <t>12632</t>
  </si>
  <si>
    <t>000173 - EDIFICIO SANT GERARD</t>
  </si>
  <si>
    <t>22.275.369/0001-40</t>
  </si>
  <si>
    <t>alesindicioprofissional@gmail.com</t>
  </si>
  <si>
    <t>Tel.: 8587223132</t>
  </si>
  <si>
    <t>000253 - VILA DO PORTO E VILA CAUIPE</t>
  </si>
  <si>
    <t>04/2018</t>
  </si>
  <si>
    <t>000250 - TAU COMERCIO DE MOVEIS LTDA</t>
  </si>
  <si>
    <t>03.221.136/0001-10</t>
  </si>
  <si>
    <t>diretoria@spprest.com.br</t>
  </si>
  <si>
    <t>1563</t>
  </si>
  <si>
    <t>224</t>
  </si>
  <si>
    <t>000080 - CONDOMINIO EDIFICIO PORT VICTORIA</t>
  </si>
  <si>
    <t>07.080.844/0001-39</t>
  </si>
  <si>
    <t>000153 - CONSTRUTORA ETEVALDO NOGUEIRA LTDA</t>
  </si>
  <si>
    <t>2071</t>
  </si>
  <si>
    <t>liacy@etevaldonogueira.com.br,</t>
  </si>
  <si>
    <t>000248 - SPE - ESPIRITO SANTO INVESTIMENTOS IMOBILIARIOS S.A.</t>
  </si>
  <si>
    <t>13.466.466/0001-29</t>
  </si>
  <si>
    <t>08/2018</t>
  </si>
  <si>
    <t>fiscal@grupopibb.com.br</t>
  </si>
  <si>
    <t xml:space="preserve">Tel.: 8534869222/Cel.: </t>
  </si>
  <si>
    <t>09/2018</t>
  </si>
  <si>
    <t>11/2018</t>
  </si>
  <si>
    <t>02/2019</t>
  </si>
  <si>
    <t>03/2019</t>
  </si>
  <si>
    <t>04/2019</t>
  </si>
  <si>
    <t>06/2019</t>
  </si>
  <si>
    <t>07/2019</t>
  </si>
  <si>
    <t>000189 - GRAN JARDINS DOS MONOLITOS EMPREENDIMENTOS IMOBILIARIOS S.A.</t>
  </si>
  <si>
    <t>12.963.862/0001-07</t>
  </si>
  <si>
    <t>01/2015</t>
  </si>
  <si>
    <t>ssaboia@cbdistribuidora.com.br</t>
  </si>
  <si>
    <t xml:space="preserve">Tel.: 8598891631/Cel.: </t>
  </si>
  <si>
    <t>08/2019</t>
  </si>
  <si>
    <t>09/2019</t>
  </si>
  <si>
    <t>000118 - CONDOMINIO MORADAS DA PACATUBA I</t>
  </si>
  <si>
    <t>06/2015</t>
  </si>
  <si>
    <t>moradadaspetalas@gmail.com</t>
  </si>
  <si>
    <t>10/2019</t>
  </si>
  <si>
    <t>07/2015</t>
  </si>
  <si>
    <t>000142 - CONDOMINIO RESIDENCIAL SAO FRANCISCO</t>
  </si>
  <si>
    <t>07.834.295/0001-40</t>
  </si>
  <si>
    <t>Tel.: 8588178890</t>
  </si>
  <si>
    <t>11722</t>
  </si>
  <si>
    <t>000188 - GESTSING SERVICOS CONDOMINIAIS LTDA</t>
  </si>
  <si>
    <t xml:space="preserve">Tel.: 8598104237/Cel.: </t>
  </si>
  <si>
    <t>000229 - RAPHAEL BRUNO ALVES DE OLIVEIRA MOTA</t>
  </si>
  <si>
    <t>012.253.465-30</t>
  </si>
  <si>
    <t xml:space="preserve">Tel.: 8599951847/Cel.: </t>
  </si>
  <si>
    <t>000200 - KERISON LEVI SIQUEIRA DA ROCHA</t>
  </si>
  <si>
    <t>23.325.219/0001-66</t>
  </si>
  <si>
    <t>assistente.administrativo01@vigonsolucoe</t>
  </si>
  <si>
    <t xml:space="preserve">Tel.: 8581042374/Cel.: </t>
  </si>
  <si>
    <t>000242 - S &amp; E COMERCIO DE PRODUTOS DE LIMPEZA E CONSERVACAO LTDA</t>
  </si>
  <si>
    <t>42.759.526/0001-08</t>
  </si>
  <si>
    <t>analista.financeiro@vigonsolucoes.com.br</t>
  </si>
  <si>
    <t>000130 - CONDOMINIO RESIDENCIAL CORACAO DE JESUS</t>
  </si>
  <si>
    <t>09.411.126/0001-23</t>
  </si>
  <si>
    <t>financeiro@focusadmpredial.com.br</t>
  </si>
  <si>
    <t>000067 - CONDOMINIO EDIFICIO JATIUCA</t>
  </si>
  <si>
    <t>000223 - PARAGUACU PARTICIPACOES LTDA</t>
  </si>
  <si>
    <t>000224 - PARAGUACU PARTICIPACOES LTDA</t>
  </si>
  <si>
    <t>000108 - CONDOMINIO JARDINS DE MONET</t>
  </si>
  <si>
    <t>000046 - CONDOMINIO DO EDIFICIO ILHA VERDE</t>
  </si>
  <si>
    <t>05/2018</t>
  </si>
  <si>
    <t>mariaweydessilveira@gmail.com</t>
  </si>
  <si>
    <t>000185 - FRANCISCO JOSE RAULINO DA SILVA</t>
  </si>
  <si>
    <t>826.607.346-30</t>
  </si>
  <si>
    <t>000119 - CONDOMINIO MORADAS DAS FLORES</t>
  </si>
  <si>
    <t>Tel.: 8585294467</t>
  </si>
  <si>
    <t>12285</t>
  </si>
  <si>
    <t>000031 - CONDOMINIO AMETISTA RESIDENCE</t>
  </si>
  <si>
    <t>29.869.209/0001-78</t>
  </si>
  <si>
    <t>ADRIANA GESTART</t>
  </si>
  <si>
    <t>maxmeaurio@yahoo.com.br</t>
  </si>
  <si>
    <t>Tel.: 8596993856/Wpp.: 8586051348</t>
  </si>
  <si>
    <t>000125 - CONDOMINIO RESIDENCIAL BORGES DE MELO</t>
  </si>
  <si>
    <t>72.276.389/0001-03</t>
  </si>
  <si>
    <t>eufrasio_1@hotmail.com</t>
  </si>
  <si>
    <t xml:space="preserve">Tel.: 8598815307/Cel.: </t>
  </si>
  <si>
    <t>000036 - CONDOMINIO CENTRO EMPRESARIAL ETEVALDO NOGUEIRA</t>
  </si>
  <si>
    <t>35.065.242/0001-48</t>
  </si>
  <si>
    <t>luciana@etevaldonogueira.com.br</t>
  </si>
  <si>
    <t>Tel.: 8581220807</t>
  </si>
  <si>
    <t>000179 - EPIC CONDOMINIUM</t>
  </si>
  <si>
    <t>40.361.658/0001-43</t>
  </si>
  <si>
    <t>robertomelo@diagonal.com.br</t>
  </si>
  <si>
    <t>Tel.: 8534024000/Wpp.: 85985918635</t>
  </si>
  <si>
    <t>000070 - CONDOMINIO EDIFICIO MONTPELLIER</t>
  </si>
  <si>
    <t>welvio@gmail.com</t>
  </si>
  <si>
    <t>0003 - VIGON SERVICOS TERCEIRIZADOS LTDA</t>
  </si>
  <si>
    <t>000175 - EDIFICIO VICTORIA PARK</t>
  </si>
  <si>
    <t>04.428.463/0001-00</t>
  </si>
  <si>
    <t>acplena@hotmail.com</t>
  </si>
  <si>
    <t>Tel.: 8599963014</t>
  </si>
  <si>
    <t>000150 - CONDOMINIO VILLA CASCAIS</t>
  </si>
  <si>
    <t>08.405.423/0001-01</t>
  </si>
  <si>
    <t>sbsdesouza@gmail.com</t>
  </si>
  <si>
    <t>Tel.: 8599827261</t>
  </si>
  <si>
    <t>000074 - CONDOMINIO EDIFICIO PALADYO</t>
  </si>
  <si>
    <t>63.500.516/0001-15</t>
  </si>
  <si>
    <t>sindlarprofissional@gmail.com</t>
  </si>
  <si>
    <t>000165 - EDIFICIO MAREES RESIDENCE</t>
  </si>
  <si>
    <t>17.447.022/0001-05</t>
  </si>
  <si>
    <t>Tel.: 8584635292</t>
  </si>
  <si>
    <t>000015 - ASSOCIACAO JARDINS BOULEVARD CAUCAIA</t>
  </si>
  <si>
    <t>35.617.394/0001-06</t>
  </si>
  <si>
    <t>mauro.junior@novumurbanismo.com.br</t>
  </si>
  <si>
    <t>Tel.: 8599995125</t>
  </si>
  <si>
    <t>000187 - GEILSON DOS SANTOS CORDEIRO</t>
  </si>
  <si>
    <t>764.432.521-30</t>
  </si>
  <si>
    <t>VENDA VEICULO</t>
  </si>
  <si>
    <t xml:space="preserve">Tel.: 8589048962/Cel.: </t>
  </si>
  <si>
    <t>0006 - VS APOIO DE SERVICOS LTDA</t>
  </si>
  <si>
    <t>000166 - EDIFICIO PALAZZO TINTORETTO</t>
  </si>
  <si>
    <t>02.425.507/0001-12</t>
  </si>
  <si>
    <t>palazzo.tintoretto@gmail.com</t>
  </si>
  <si>
    <t>Tel.: 8588002456</t>
  </si>
  <si>
    <t>000277 - CONDOMINIO GREEN PARK</t>
  </si>
  <si>
    <t>48.621.974/0001-19</t>
  </si>
  <si>
    <t>811</t>
  </si>
  <si>
    <t>admnistracao@vigonsolucoes.com.br</t>
  </si>
  <si>
    <t>Cel.: 85985367573</t>
  </si>
  <si>
    <t>000278 - CONDOMINIO RESIDENCIAL MMV</t>
  </si>
  <si>
    <t>32.837.738/0001-02</t>
  </si>
  <si>
    <t>809</t>
  </si>
  <si>
    <t>Cel.: 85988880938</t>
  </si>
  <si>
    <t>000133 - CONDOMINIO RESIDENCIAL FELICIDADE</t>
  </si>
  <si>
    <t>10.271.698/0001-33</t>
  </si>
  <si>
    <t>Tel.: 8598536757</t>
  </si>
  <si>
    <t>000041 - CONDOMINIO DO CONJUNTO RESIDENCIAL ITALIA</t>
  </si>
  <si>
    <t>07.192.172/0001-53</t>
  </si>
  <si>
    <t>199</t>
  </si>
  <si>
    <t>Tel.: 8599676751</t>
  </si>
  <si>
    <t>000141 - CONDOMINIO RESIDENCIAL RECANTO DA HARMONIA</t>
  </si>
  <si>
    <t>hrecantoharmonia148@gmail.com</t>
  </si>
  <si>
    <t>Tel.: 8532249033</t>
  </si>
  <si>
    <t>000027 - CMS-IMOBILIARIA E EMPREENDIMENTOS LTDA</t>
  </si>
  <si>
    <t>63.361.588/0001-29</t>
  </si>
  <si>
    <t>gerencia.cni@cid.imb.br</t>
  </si>
  <si>
    <t>000295 - ITAU UNIBANCO SA</t>
  </si>
  <si>
    <t>60.701.190/4992-22</t>
  </si>
  <si>
    <t>frank.lemes@itau-unibanco.com.br</t>
  </si>
  <si>
    <t>Cel.: 85982168369</t>
  </si>
  <si>
    <t>000201 - LAGUNE CONDOMINIO CLUBE</t>
  </si>
  <si>
    <t>sindico@lagunecondominio.com.br</t>
  </si>
  <si>
    <t>Tel.: 8588116615</t>
  </si>
  <si>
    <t>000230 - RESIDENCIAL CHACARA SOL POENTE</t>
  </si>
  <si>
    <t>08.717.339/0001-15</t>
  </si>
  <si>
    <t>manfra.sindicoprofissional@gmail.com, chacaradosolpoente@gmail.com</t>
  </si>
  <si>
    <t>000168 - EDIFICIO PIAZZA DEI FIORE</t>
  </si>
  <si>
    <t>05.883.292/0001-71</t>
  </si>
  <si>
    <t>reginaldolira@terra.com.br</t>
  </si>
  <si>
    <t>Tel.: 8888244999</t>
  </si>
  <si>
    <t>000234 - RESIDENCIAL JARDINS DO SUL</t>
  </si>
  <si>
    <t>10.936.757/0001-45</t>
  </si>
  <si>
    <t>João Paulo</t>
  </si>
  <si>
    <t>jonhson610@gmail.com,jppl1981ad@gmail.com</t>
  </si>
  <si>
    <t>000039 - CONDOMINIO DE CONSTRUCAO CONNECT BEIRA MAR</t>
  </si>
  <si>
    <t>43.578.974/0001-60</t>
  </si>
  <si>
    <t>mayrasilva@diagonal.com.br</t>
  </si>
  <si>
    <t>Tel.: 8598749558</t>
  </si>
  <si>
    <t>000283 - CONDOMINIO BELO HORIZONTE</t>
  </si>
  <si>
    <t>35.004.167/0001-05</t>
  </si>
  <si>
    <t>aderbaldofernandes@gmail.com</t>
  </si>
  <si>
    <t>Cel.: 8599486673</t>
  </si>
  <si>
    <t>000272 - CONDOMINIO RESIDENCIAL VILLA VERANA</t>
  </si>
  <si>
    <t>11.018.733/0001-70</t>
  </si>
  <si>
    <t>000181 - ESTRELA DO PLANALTO II - OMEGA E CENTAUROS</t>
  </si>
  <si>
    <t>klesiap@gmail.com</t>
  </si>
  <si>
    <t>Tel.: 8597340142</t>
  </si>
  <si>
    <t>000307 - RESIDENCIAL SOLAR DAS MANGUEIRAS</t>
  </si>
  <si>
    <t>07.075.196/0001-22</t>
  </si>
  <si>
    <t>2402</t>
  </si>
  <si>
    <t>000171 - EDIFICIO RESIDENCIAL OTTAWA</t>
  </si>
  <si>
    <t>279</t>
  </si>
  <si>
    <t>000049 - CONDOMINIO DO EDIFICIO PROFESSOR LEONEL CARVALHO</t>
  </si>
  <si>
    <t>11.744.539/0001-71</t>
  </si>
  <si>
    <t>285</t>
  </si>
  <si>
    <t>sindicoprofissional@infogestao.com</t>
  </si>
  <si>
    <t>Tel.: 8585657255</t>
  </si>
  <si>
    <t>13094</t>
  </si>
  <si>
    <t>000148 - CONDOMINIO VASCONCELOS</t>
  </si>
  <si>
    <t>63.368.120/0001-66</t>
  </si>
  <si>
    <t>financeiro@geadmcond.com.br</t>
  </si>
  <si>
    <t>13115</t>
  </si>
  <si>
    <t>000137 - CONDOMINIO RESIDENCIAL MONTREAL</t>
  </si>
  <si>
    <t>12.593.231/0001-35</t>
  </si>
  <si>
    <t>montreal1850@gmail.com</t>
  </si>
  <si>
    <t>Tel.: 8588043552</t>
  </si>
  <si>
    <t>000310 - CONDOMINIO SOLAR DAS PALMEIRAS</t>
  </si>
  <si>
    <t>06.302.808/0001-00</t>
  </si>
  <si>
    <t>290</t>
  </si>
  <si>
    <t>solardaspalmeirascaucaia@hotmail.com, administracao@vigonsolucoes.com.br</t>
  </si>
  <si>
    <t>000308 - CONDOMINIO ANTONIO CAVALCANTE LINS</t>
  </si>
  <si>
    <t>23.717.291/0001-39</t>
  </si>
  <si>
    <t>294</t>
  </si>
  <si>
    <t>condominioantoniolins@gmail.com</t>
  </si>
  <si>
    <t>13121</t>
  </si>
  <si>
    <t>000127 - CONDOMINIO RESIDENCIAL CARLOS PINHEIRO</t>
  </si>
  <si>
    <t>condominiocarlospinheiro@gmail.com</t>
  </si>
  <si>
    <t>000110 - CONDOMINIO JARDINS VINOLIA</t>
  </si>
  <si>
    <t>14.191.098/0001-16</t>
  </si>
  <si>
    <t>Tel.: 8598867031</t>
  </si>
  <si>
    <t>1142</t>
  </si>
  <si>
    <t>000136 - CONDOMINIO RESIDENCIAL MATIAS BECK</t>
  </si>
  <si>
    <t>10.970.230/0001-37</t>
  </si>
  <si>
    <t>1150</t>
  </si>
  <si>
    <t>cmatiasbeck@gmail.com</t>
  </si>
  <si>
    <t>Tel.: 8596166676</t>
  </si>
  <si>
    <t>000284 - CONDOMINIO DO EDIFICIO MEDELLIN</t>
  </si>
  <si>
    <t>23.553.977/0001-31</t>
  </si>
  <si>
    <t>1764</t>
  </si>
  <si>
    <t>condominiomedellin770@gmail.com</t>
  </si>
  <si>
    <t>Tel.: 8587236566</t>
  </si>
  <si>
    <t>000324 - ONDAS INDUSTRIA E COMERCIO DE CONFECCOES LTDA</t>
  </si>
  <si>
    <t>02.851.704/0001-01</t>
  </si>
  <si>
    <t>01782</t>
  </si>
  <si>
    <t>REGINALDO</t>
  </si>
  <si>
    <t>jonny.saraiva@grupoondas.com.br</t>
  </si>
  <si>
    <t>Tel.: 8533878100</t>
  </si>
  <si>
    <t>000205 - LES JARDINS CONDOMINIUM CLUB</t>
  </si>
  <si>
    <t>wagner.lesjardins@gmail.com</t>
  </si>
  <si>
    <t>Tel.: 8532656795</t>
  </si>
  <si>
    <t>000334 - BEACH PARK HOTEIS E TURISMO S/A</t>
  </si>
  <si>
    <t>11.805.397/0019-34</t>
  </si>
  <si>
    <t>DAVI FERNANDES</t>
  </si>
  <si>
    <t>davisilva@diagonal.com.br, emanuelveras@diagonal.com.br</t>
  </si>
  <si>
    <t>Wpp.: 85989656457</t>
  </si>
  <si>
    <t>13146</t>
  </si>
  <si>
    <t xml:space="preserve">000305 - ANTONIO CARLOS DE LIMA SANTOS </t>
  </si>
  <si>
    <t>779.925.734-35</t>
  </si>
  <si>
    <t>13150</t>
  </si>
  <si>
    <t>000073 - CONDOMINIO EDIFICIO PALACIO DAS FONTES</t>
  </si>
  <si>
    <t>35.076.231/0001-63</t>
  </si>
  <si>
    <t>2462</t>
  </si>
  <si>
    <t>Cearline</t>
  </si>
  <si>
    <t>condominio.palaciodasfontes@gmail.com</t>
  </si>
  <si>
    <t>Tel.: 85996272925</t>
  </si>
  <si>
    <t>000285 - CONDOMINIO EDIFICIO PORTO JANGADA RESIDENCE</t>
  </si>
  <si>
    <t>1839</t>
  </si>
  <si>
    <t>condominioedificioportojangada@gmail.com</t>
  </si>
  <si>
    <t>000292 - CONDOMINIO DO EDIFICIO BOLONHA RESIDENSE</t>
  </si>
  <si>
    <t>07.002.741/0001-50</t>
  </si>
  <si>
    <t>Tel.: 8598531668</t>
  </si>
  <si>
    <t>340</t>
  </si>
  <si>
    <t>1202</t>
  </si>
  <si>
    <t>1177</t>
  </si>
  <si>
    <t>1209</t>
  </si>
  <si>
    <t>000327 - CONDOMINIO RESIDENCIAL AMETISTA</t>
  </si>
  <si>
    <t>10.335.240/0001-09</t>
  </si>
  <si>
    <t>1216</t>
  </si>
  <si>
    <t>residencialametista945@gmail.com</t>
  </si>
  <si>
    <t>13177</t>
  </si>
  <si>
    <t>000290 - CONDOMINIO RECANTO DOS SABIAS</t>
  </si>
  <si>
    <t>1233</t>
  </si>
  <si>
    <t>000280 - CONDOMINIO RESIDENCIAL TIRADENTES</t>
  </si>
  <si>
    <t>01.065.395/0001-73</t>
  </si>
  <si>
    <t>1234</t>
  </si>
  <si>
    <t>Cel.: 8585367573</t>
  </si>
  <si>
    <t>2491</t>
  </si>
  <si>
    <t>000152 - CONJUNTO RESIDENCIAL GONTRAN GIFONI</t>
  </si>
  <si>
    <t>35.216.043/0001-93</t>
  </si>
  <si>
    <t>13186</t>
  </si>
  <si>
    <t>rafaelbrunnobs@gmail.com</t>
  </si>
  <si>
    <t>000199 - JOSE ARI MARTINS</t>
  </si>
  <si>
    <t>122.283.703-38</t>
  </si>
  <si>
    <t>000117 - CONDOMINIO MONTREAL</t>
  </si>
  <si>
    <t>24.118.043/0001-34</t>
  </si>
  <si>
    <t>1904</t>
  </si>
  <si>
    <t>montrealsind@gmail.com</t>
  </si>
  <si>
    <t>Tel.: 8587795269</t>
  </si>
  <si>
    <t>1910</t>
  </si>
  <si>
    <t>000326 - CONDOMINIO DUO SELETO</t>
  </si>
  <si>
    <t>58.001.784/0001-52</t>
  </si>
  <si>
    <t>1911</t>
  </si>
  <si>
    <t>mbagestaocondominial@gmail.com</t>
  </si>
  <si>
    <t>1259</t>
  </si>
  <si>
    <t>1274</t>
  </si>
  <si>
    <t>1271</t>
  </si>
  <si>
    <t>1272</t>
  </si>
  <si>
    <t>000077 - CONDOMINIO EDIFICIO PEDRO RAMALHO</t>
  </si>
  <si>
    <t>09.393.456/0001-33</t>
  </si>
  <si>
    <t>2636</t>
  </si>
  <si>
    <t>financeiro@ricarteurbano.com.br</t>
  </si>
  <si>
    <t>Tel.: 8598104237</t>
  </si>
  <si>
    <t>1934</t>
  </si>
  <si>
    <t>357</t>
  </si>
  <si>
    <t>358</t>
  </si>
  <si>
    <t>000109 - CONDOMINIO JARDINS DE VENEZA</t>
  </si>
  <si>
    <t>11.007.593/0001-34</t>
  </si>
  <si>
    <t>1355</t>
  </si>
  <si>
    <t>Tel.: 8598065479</t>
  </si>
  <si>
    <t>000139 - CONDOMINIO RESIDENCIAL OPALA</t>
  </si>
  <si>
    <t>48.273.746/0001-03</t>
  </si>
  <si>
    <t>1339</t>
  </si>
  <si>
    <t>1341</t>
  </si>
  <si>
    <t>1348</t>
  </si>
  <si>
    <t>1335</t>
  </si>
  <si>
    <t>13204</t>
  </si>
  <si>
    <t>000134 - CONDOMINIO RESIDENCIAL HIGIENOPOLIS</t>
  </si>
  <si>
    <t>09.215.506/0001-92</t>
  </si>
  <si>
    <t>1291</t>
  </si>
  <si>
    <t>Tel.: 8598824559</t>
  </si>
  <si>
    <t>1296</t>
  </si>
  <si>
    <t>1292</t>
  </si>
  <si>
    <t>2526</t>
  </si>
  <si>
    <t>000069 - CONDOMINIO EDIFICIO MIRANTE DO PARQUE</t>
  </si>
  <si>
    <t>10.535.642/0001-49</t>
  </si>
  <si>
    <t>adagvan@hotmail.com</t>
  </si>
  <si>
    <t>Tel.: 8599991655</t>
  </si>
  <si>
    <t>391</t>
  </si>
  <si>
    <t>000063 - CONDOMINIO EDIFICIO CASTEL GANDOLFO</t>
  </si>
  <si>
    <t>00.189.411/0001-77</t>
  </si>
  <si>
    <t>1300</t>
  </si>
  <si>
    <t>000044 - CONDOMINIO DO EDIFICIO ANTONIUS II</t>
  </si>
  <si>
    <t>72.507.486/0001-60</t>
  </si>
  <si>
    <t>1262</t>
  </si>
  <si>
    <t>financeiro02@spprest.com.br</t>
  </si>
  <si>
    <t>13217</t>
  </si>
  <si>
    <t>000093 - CONDOMINIO EUROPA RESIDENCE PREMIUM</t>
  </si>
  <si>
    <t>46.642.119/0001-69</t>
  </si>
  <si>
    <t>2009</t>
  </si>
  <si>
    <t>Tel.: 8598806496</t>
  </si>
  <si>
    <t>13221</t>
  </si>
  <si>
    <t>13230</t>
  </si>
  <si>
    <t>13225</t>
  </si>
  <si>
    <t>13224</t>
  </si>
  <si>
    <t>13235</t>
  </si>
  <si>
    <t>13226</t>
  </si>
  <si>
    <t>000323 - CONDOMINIO EDIFICIO PRAIA MANSA</t>
  </si>
  <si>
    <t>01.629.263/0001-27</t>
  </si>
  <si>
    <t>399</t>
  </si>
  <si>
    <t>cpagar@praiamansahotel.com.br</t>
  </si>
  <si>
    <t xml:space="preserve">000303 - RESIDENCIAL KAROL WOJTYLA </t>
  </si>
  <si>
    <t>07.483.144/0001-95</t>
  </si>
  <si>
    <t xml:space="preserve">contasapagar15@gestartcondominios.com.br;nac14@gestartcondominios.com.br
;contato@upsindicos.com.br </t>
  </si>
  <si>
    <t>Cel.: 85989696389</t>
  </si>
  <si>
    <t>000330 - CONDOMINIO DO EDIFICIO WILSON DIAS</t>
  </si>
  <si>
    <t>01.394.965/0001-79</t>
  </si>
  <si>
    <t>1318</t>
  </si>
  <si>
    <t xml:space="preserve">administracao@vigonsolucoes.com.br, denisearagao2008@hotmail.com </t>
  </si>
  <si>
    <t>Wpp.: 85996258888</t>
  </si>
  <si>
    <t>1313</t>
  </si>
  <si>
    <t>1346</t>
  </si>
  <si>
    <t>000065 - CONDOMINIO EDIFICIO FONTAINEBLEAU</t>
  </si>
  <si>
    <t>condfont@gmail.com</t>
  </si>
  <si>
    <t>000269 - CONDOMINIO EDIFICIO MOISES MENDES</t>
  </si>
  <si>
    <t>23.589.955/0001-21</t>
  </si>
  <si>
    <t>manoelpcavalcante@gmail.com</t>
  </si>
  <si>
    <t>Tel.: 8597627201</t>
  </si>
  <si>
    <t>000038 - CONDOMINIO DE CONSTRUCAO EDGE CONDOMINIUM</t>
  </si>
  <si>
    <t>46.053.232/0001-09</t>
  </si>
  <si>
    <t>brunoandrade@diagonal.com.br</t>
  </si>
  <si>
    <t>Tel.: 8591673602</t>
  </si>
  <si>
    <t>13241</t>
  </si>
  <si>
    <t>000236 - RESIDENCIAL PARK LIVING</t>
  </si>
  <si>
    <t>13248</t>
  </si>
  <si>
    <t>contasapagar5@gestartcondominios.com.br</t>
  </si>
  <si>
    <t>13266</t>
  </si>
  <si>
    <t>13246</t>
  </si>
  <si>
    <t>13263</t>
  </si>
  <si>
    <t>13260</t>
  </si>
  <si>
    <t>000131 - CONDOMINIO RESIDENCIAL DAMASCO</t>
  </si>
  <si>
    <t>15.866.127/0001-65</t>
  </si>
  <si>
    <t>2084</t>
  </si>
  <si>
    <t>consultor8@gestartcondominios.com.br</t>
  </si>
  <si>
    <t>Tel.: 8598628386</t>
  </si>
  <si>
    <t>000030 - CONDOMINIO AGACIO MEDEIROS</t>
  </si>
  <si>
    <t>48.995.516/0001-40</t>
  </si>
  <si>
    <t>000060 - CONDOMINIO EDIFICIO BELVEDERE</t>
  </si>
  <si>
    <t>ze@jotuje.com.br</t>
  </si>
  <si>
    <t>000053 - CONDOMINIO DO RESIDENCIAL PARQUE MARAPONGA</t>
  </si>
  <si>
    <t>03.715.951/0001-35</t>
  </si>
  <si>
    <t>2085</t>
  </si>
  <si>
    <t>parquemaraponga@gmail.com</t>
  </si>
  <si>
    <t>000013 - ASSOCIACAO DOS CONDOMINIOS COMPLEXO NAVEGANTES</t>
  </si>
  <si>
    <t>20.553.050/0001-03</t>
  </si>
  <si>
    <t>2087</t>
  </si>
  <si>
    <t>mauro@ariquemes.com.br</t>
  </si>
  <si>
    <t>Tel.: 8599698199</t>
  </si>
  <si>
    <t>418</t>
  </si>
  <si>
    <t>000089 - CONDOMINIO EMPRESARIAL WASHINGTON SOARES</t>
  </si>
  <si>
    <t>2598</t>
  </si>
  <si>
    <t>empresarialws@gmail.com</t>
  </si>
  <si>
    <t>13280</t>
  </si>
  <si>
    <t>000333 - JOQUEI CLUBE EMPREENDIMENTOS IMOBILIARIOS SPE LTDA</t>
  </si>
  <si>
    <t>20.911.538/0001-65</t>
  </si>
  <si>
    <t>THAYS</t>
  </si>
  <si>
    <t>thaislima@diagonal.com.br, melinaabu@diagonal.com.br</t>
  </si>
  <si>
    <t>13279</t>
  </si>
  <si>
    <t>13293</t>
  </si>
  <si>
    <t>13288</t>
  </si>
  <si>
    <t>000207 - LOFT CONDOMINIUM</t>
  </si>
  <si>
    <t>04.255.263/0001-00</t>
  </si>
  <si>
    <t>Tel.: 8586991912</t>
  </si>
  <si>
    <t>2162</t>
  </si>
  <si>
    <t>2150</t>
  </si>
  <si>
    <t>428</t>
  </si>
  <si>
    <t>000322 - CONDOMINIO GOLDEN GARDEN I</t>
  </si>
  <si>
    <t>01.808.655/0001-53</t>
  </si>
  <si>
    <t>432</t>
  </si>
  <si>
    <t>admgoldengarden1@gmail.com</t>
  </si>
  <si>
    <t>Wpp.: 85988259091</t>
  </si>
  <si>
    <t>435</t>
  </si>
  <si>
    <t>000088 - CONDOMINIO EDIFICIO VISCONDE DE MAUA</t>
  </si>
  <si>
    <t>03.468.507/0001-62</t>
  </si>
  <si>
    <t>000104 - CONDOMINIO IBIRAPUERA</t>
  </si>
  <si>
    <t>30.320.578/0001-96</t>
  </si>
  <si>
    <t>trpbarroso@hotmail.com</t>
  </si>
  <si>
    <t>Tel.: 8581717497</t>
  </si>
  <si>
    <t>000126 - CONDOMINIO RESIDENCIAL BRASILIA</t>
  </si>
  <si>
    <t>contasapagar@vigonsolucoes.com.br</t>
  </si>
  <si>
    <t>000062 - CONDOMINIO EDIFICIO BRISA LESTE</t>
  </si>
  <si>
    <t>10.741.677/0001-34</t>
  </si>
  <si>
    <t>Otávio</t>
  </si>
  <si>
    <t>Tel.: 85997310023</t>
  </si>
  <si>
    <t>000407 - CONDOMINIO GRAN VILLAGE EUSEBIO</t>
  </si>
  <si>
    <t>administracao@vigonsolucoes.com.br/andrebarretosind@gmail.com</t>
  </si>
  <si>
    <t>Tel.: 85982204071</t>
  </si>
  <si>
    <t>000271 - CONDOMINIO ILHABELA</t>
  </si>
  <si>
    <t>00.984.014/0001-97</t>
  </si>
  <si>
    <t>000311 - GREEN RESIDENCE III</t>
  </si>
  <si>
    <t>53.024.696/0001-52</t>
  </si>
  <si>
    <t>victor.costa_tst@outlook.com</t>
  </si>
  <si>
    <t>000450 - LUMIAR RESIDENCE</t>
  </si>
  <si>
    <t>20.041.764/0001-32</t>
  </si>
  <si>
    <t>2132</t>
  </si>
  <si>
    <t>administracao@lumiarresidence.com,br</t>
  </si>
  <si>
    <t>Tel.: 85998101098</t>
  </si>
  <si>
    <t>13294</t>
  </si>
  <si>
    <t>000037 - CONDOMINIO CITRINO</t>
  </si>
  <si>
    <t>2202</t>
  </si>
  <si>
    <t>citrinoresidence@outlook.com</t>
  </si>
  <si>
    <t>Tel.: 8581379701</t>
  </si>
  <si>
    <t>000114 - CONDOMINIO MAR AZUL</t>
  </si>
  <si>
    <t>02.691.907/0001-70</t>
  </si>
  <si>
    <t>contato@gruporb.adm.br</t>
  </si>
  <si>
    <t>Tel.: 8588133316</t>
  </si>
  <si>
    <t>000239 - RESIDENCIAL VIVENDAS JOQUEI VILLE</t>
  </si>
  <si>
    <t>29.421.219/0001-46</t>
  </si>
  <si>
    <t>Tel.: 8592503843</t>
  </si>
  <si>
    <t>000112 - CONDOMINIO LA VIDA PARQUE</t>
  </si>
  <si>
    <t>44.694.470/0001-78</t>
  </si>
  <si>
    <t>Tel.: 8594551186</t>
  </si>
  <si>
    <t>000331 - CONDOMINIO JARDIM DAS ORQUIDEAS</t>
  </si>
  <si>
    <t>16.626.435/0001-86</t>
  </si>
  <si>
    <t>JOAQUIM</t>
  </si>
  <si>
    <t>administracao@vigonsolucoes.com.br, condominiojardimdasorquideas1@gmail.com</t>
  </si>
  <si>
    <t>000454 - CONQUISTA VIDA NOVA</t>
  </si>
  <si>
    <t>37.914.718/0001-01</t>
  </si>
  <si>
    <t>2166</t>
  </si>
  <si>
    <t>eldervnf@gmail.com</t>
  </si>
  <si>
    <t>Tel.: 85997997533</t>
  </si>
  <si>
    <t>000455 - CONDOMINIO TULIPA RESIDENCE</t>
  </si>
  <si>
    <t>58.076.479/0001-20</t>
  </si>
  <si>
    <t>443</t>
  </si>
  <si>
    <t xml:space="preserve">cdtuliparesidence@gmail.com </t>
  </si>
  <si>
    <t>Tel.: 8586156748</t>
  </si>
  <si>
    <t>000194 - IGREJA EVANGELICA ASSEMBLEIA DE DEUS</t>
  </si>
  <si>
    <t>01.898.685/0001-06</t>
  </si>
  <si>
    <t>administrativo@adcidade.org</t>
  </si>
  <si>
    <t>Tel.: 8587798222</t>
  </si>
  <si>
    <t>000174 - EDIFICIO VARANDAS CONDOMINIUM</t>
  </si>
  <si>
    <t>09.282.099/0001-36</t>
  </si>
  <si>
    <t>sindicocarloscampos@gmail.com</t>
  </si>
  <si>
    <t>000456 - CONDOMINIO VARANDAS DO BOSQUE</t>
  </si>
  <si>
    <t>operacionalvarandasdobosque@gmail.com</t>
  </si>
  <si>
    <t>Tel.: 8599731099</t>
  </si>
  <si>
    <t>10.628.872/0001-52</t>
  </si>
  <si>
    <t>000099 - CONDOMINIO GRAND JARDINS</t>
  </si>
  <si>
    <t>grandjardins341@gmail.com</t>
  </si>
  <si>
    <t>Tel.: 8598855921</t>
  </si>
  <si>
    <t>000071 - CONDOMINIO EDIFICIO OLIMPIO</t>
  </si>
  <si>
    <t>00.113.246/0001-70</t>
  </si>
  <si>
    <t>Tel.: 8591217916</t>
  </si>
  <si>
    <t>06/2026</t>
  </si>
  <si>
    <t>13343</t>
  </si>
  <si>
    <t>000008 - ASFALTOS NORDESTE LTDA - EM RECUPERAÇÃO JUDICIAL</t>
  </si>
  <si>
    <t>01.791.741/0001-09</t>
  </si>
  <si>
    <t>2212</t>
  </si>
  <si>
    <t>compras@asfaltosnordeste.com.br</t>
  </si>
  <si>
    <t>2218</t>
  </si>
  <si>
    <t>2238</t>
  </si>
  <si>
    <t>468</t>
  </si>
  <si>
    <t>1585</t>
  </si>
  <si>
    <t>1580</t>
  </si>
  <si>
    <t>1577</t>
  </si>
  <si>
    <t>1588</t>
  </si>
  <si>
    <t>1595</t>
  </si>
  <si>
    <t>1570</t>
  </si>
  <si>
    <t>1583</t>
  </si>
  <si>
    <t>1594</t>
  </si>
  <si>
    <t>000457 - CONDOMINIO EDIFICIO NOVO CONTINENTE</t>
  </si>
  <si>
    <t>23.563.018/0001-05</t>
  </si>
  <si>
    <t>1602</t>
  </si>
  <si>
    <t>condominionovocontinente@gmail.com</t>
  </si>
  <si>
    <t>Tel.: 8588515531</t>
  </si>
  <si>
    <t>000410 - BANCO BRADESCO S.A</t>
  </si>
  <si>
    <t>60.746.948/0001-12</t>
  </si>
  <si>
    <t>CRED. EMPRESTIMOS DE BANCOS</t>
  </si>
  <si>
    <t>13341</t>
  </si>
  <si>
    <t>2665</t>
  </si>
  <si>
    <t>2266</t>
  </si>
  <si>
    <t>2285</t>
  </si>
  <si>
    <t>assistente.financeiro02@vigonsolucoes.co</t>
  </si>
  <si>
    <t>477</t>
  </si>
  <si>
    <t>487</t>
  </si>
  <si>
    <t>483</t>
  </si>
  <si>
    <t>000232 - RESIDENCIAL FORTE BITTENCOURT</t>
  </si>
  <si>
    <t>35.913.362/0001-58</t>
  </si>
  <si>
    <t>1929</t>
  </si>
  <si>
    <t>danielalan19@gmail.com</t>
  </si>
  <si>
    <t>Tel.: 8588942117/Wpp.: 85988942117</t>
  </si>
  <si>
    <t>adm@delermando.com.br</t>
  </si>
  <si>
    <t>001065 - CONDOMINIO RESIDENCIAL COMERCIAL FENICIA</t>
  </si>
  <si>
    <t>05.882.503/0001-51</t>
  </si>
  <si>
    <t>202500000001444</t>
  </si>
  <si>
    <t>001044 - CONDOMINIO DO EDIFICIO VILA RICA BLOCO C E D</t>
  </si>
  <si>
    <t>39.387.808/0001-09</t>
  </si>
  <si>
    <t>olga.bernardes@solidacondominial.com.br</t>
  </si>
  <si>
    <t>000490 - ASSOCIACAO DO CONDOMINIO ESPELHO D AGUA</t>
  </si>
  <si>
    <t>08.406.249/0001-03</t>
  </si>
  <si>
    <t>11818</t>
  </si>
  <si>
    <t>s.ribeiro@quattror.com.br,adm.condominioespelhodagua@gmail.com</t>
  </si>
  <si>
    <t>000173 - CONDOMINIO EDIFICIO SOLAR D ITALIA</t>
  </si>
  <si>
    <t>06.176.025/0001-27</t>
  </si>
  <si>
    <t>mayko@condonal.com.br,</t>
  </si>
  <si>
    <t>Wpp.: 27992675072</t>
  </si>
  <si>
    <t>13067</t>
  </si>
  <si>
    <t>12998</t>
  </si>
  <si>
    <t>001211 - CONDOMINIO EDIFICIO MAGNA ABOLICAO</t>
  </si>
  <si>
    <t>13006</t>
  </si>
  <si>
    <t>13027</t>
  </si>
  <si>
    <t>12983</t>
  </si>
  <si>
    <t>13012</t>
  </si>
  <si>
    <t>4263</t>
  </si>
  <si>
    <t>12571</t>
  </si>
  <si>
    <t>12633</t>
  </si>
  <si>
    <t>12458</t>
  </si>
  <si>
    <t>000338 - CONDOMINIO EDIFICIO CORSEGA</t>
  </si>
  <si>
    <t>61.848.537/0001-09</t>
  </si>
  <si>
    <t>5475</t>
  </si>
  <si>
    <t>nina.carlen@selladm.com.br, angelina.laferrera@gmail.com, erasmo.bezerra@selladm.com.br, faturamento@folkportariaremota.com.br</t>
  </si>
  <si>
    <t>faturamento@singularoficial.com.br</t>
  </si>
  <si>
    <t>20237</t>
  </si>
  <si>
    <t>21142</t>
  </si>
  <si>
    <t>21195</t>
  </si>
  <si>
    <t>21229</t>
  </si>
  <si>
    <t>33.270.937/0001-36</t>
  </si>
  <si>
    <t>6800</t>
  </si>
  <si>
    <t>CONTABILIDADE.LS@YAHOO.COM</t>
  </si>
  <si>
    <t>001676 - GEOFIN AMERICA S/A</t>
  </si>
  <si>
    <t>04.409.002/0001-90</t>
  </si>
  <si>
    <t>002059 - PORTOCEL</t>
  </si>
  <si>
    <t>28.497.394/0001-54</t>
  </si>
  <si>
    <t>2503.</t>
  </si>
  <si>
    <t xml:space="preserve">000259 - EDIFICIO VILA FORMOSA </t>
  </si>
  <si>
    <t>fabio@experienciaimoveis.com.br,faturamento@folkportariaremota.com.br</t>
  </si>
  <si>
    <t>Nome cliente</t>
  </si>
  <si>
    <t>MERUOCA EMPREENDIMENTOS IMOBILIARIOS SPE LTDA</t>
  </si>
  <si>
    <t>NELSON R VILELA ENGENHARIA LTDA</t>
  </si>
  <si>
    <t>FRANCISCO JOSE SANTIAGO</t>
  </si>
  <si>
    <t>EDIFICIO RAMOS DE LUZ RESIDENCE</t>
  </si>
  <si>
    <t>CENTRO MEDICO 13 DE MAIO LTDA</t>
  </si>
  <si>
    <t>EDIFICIO SANT GERARD</t>
  </si>
  <si>
    <t>VILA DO PORTO E VILA CAUIPE</t>
  </si>
  <si>
    <t>TAU COMERCIO DE MOVEIS LTDA</t>
  </si>
  <si>
    <t>CONDOMINIO EDIFICIO PORT VICTORIA</t>
  </si>
  <si>
    <t>CONSTRUTORA ETEVALDO NOGUEIRA LTDA</t>
  </si>
  <si>
    <t>SPE - ESPIRITO SANTO INVESTIMENTOS IMOBILIARIOS S.A.</t>
  </si>
  <si>
    <t>GRAN JARDINS DOS MONOLITOS EMPREENDIMENTOS IMOBILIARIOS S.A.</t>
  </si>
  <si>
    <t>CONDOMINIO MORADAS DA PACATUBA I</t>
  </si>
  <si>
    <t>CONDOMINIO RESIDENCIAL SAO FRANCISCO</t>
  </si>
  <si>
    <t>GESTSING SERVICOS CONDOMINIAIS LTDA</t>
  </si>
  <si>
    <t>RAPHAEL BRUNO ALVES DE OLIVEIRA MOTA</t>
  </si>
  <si>
    <t>KERISON LEVI SIQUEIRA DA ROCHA</t>
  </si>
  <si>
    <t>S &amp; E COMERCIO DE PRODUTOS DE LIMPEZA E CONSERVACAO LTDA</t>
  </si>
  <si>
    <t>CONDOMINIO RESIDENCIAL CORACAO DE JESUS</t>
  </si>
  <si>
    <t>CONDOMINIO EDIFICIO JATIUCA</t>
  </si>
  <si>
    <t>PARAGUACU PARTICIPACOES LTDA</t>
  </si>
  <si>
    <t>CONDOMINIO JARDINS DE MONET</t>
  </si>
  <si>
    <t>CONDOMINIO DO EDIFICIO ILHA VERDE</t>
  </si>
  <si>
    <t>FRANCISCO JOSE RAULINO DA SILVA</t>
  </si>
  <si>
    <t>CONDOMINIO MORADAS DAS FLORES</t>
  </si>
  <si>
    <t>CONDOMINIO AMETISTA RESIDENCE</t>
  </si>
  <si>
    <t>CONDOMINIO RESIDENCIAL BORGES DE MELO</t>
  </si>
  <si>
    <t>CONDOMINIO CENTRO EMPRESARIAL ETEVALDO NOGUEIRA</t>
  </si>
  <si>
    <t>EPIC CONDOMINIUM</t>
  </si>
  <si>
    <t>CONDOMINIO EDIFICIO MONTPELLIER</t>
  </si>
  <si>
    <t>EDIFICIO VICTORIA PARK</t>
  </si>
  <si>
    <t>CONDOMINIO VILLA CASCAIS</t>
  </si>
  <si>
    <t>CONDOMINIO EDIFICIO PALADYO</t>
  </si>
  <si>
    <t>EDIFICIO MAREES RESIDENCE</t>
  </si>
  <si>
    <t>ASSOCIACAO JARDINS BOULEVARD CAUCAIA</t>
  </si>
  <si>
    <t>GEILSON DOS SANTOS CORDEIRO</t>
  </si>
  <si>
    <t>EDIFICIO PALAZZO TINTORETTO</t>
  </si>
  <si>
    <t>CONDOMINIO GREEN PARK</t>
  </si>
  <si>
    <t>CONDOMINIO RESIDENCIAL MMV</t>
  </si>
  <si>
    <t>CONDOMINIO RESIDENCIAL FELICIDADE</t>
  </si>
  <si>
    <t>CONDOMINIO DO CONJUNTO RESIDENCIAL ITALIA</t>
  </si>
  <si>
    <t>CONDOMINIO RESIDENCIAL RECANTO DA HARMONIA</t>
  </si>
  <si>
    <t>CMS-IMOBILIARIA E EMPREENDIMENTOS LTDA</t>
  </si>
  <si>
    <t>ITAU UNIBANCO SA</t>
  </si>
  <si>
    <t>LAGUNE CONDOMINIO CLUBE</t>
  </si>
  <si>
    <t>RESIDENCIAL CHACARA SOL POENTE</t>
  </si>
  <si>
    <t>EDIFICIO PIAZZA DEI FIORE</t>
  </si>
  <si>
    <t>RESIDENCIAL JARDINS DO SUL</t>
  </si>
  <si>
    <t>CONDOMINIO DE CONSTRUCAO CONNECT BEIRA MAR</t>
  </si>
  <si>
    <t>CONDOMINIO BELO HORIZONTE</t>
  </si>
  <si>
    <t>CONDOMINIO RESIDENCIAL VILLA VERANA</t>
  </si>
  <si>
    <t>ESTRELA DO PLANALTO II - OMEGA E CENTAUROS</t>
  </si>
  <si>
    <t>RESIDENCIAL SOLAR DAS MANGUEIRAS</t>
  </si>
  <si>
    <t>EDIFICIO RESIDENCIAL OTTAWA</t>
  </si>
  <si>
    <t>CONDOMINIO DO EDIFICIO PROFESSOR LEONEL CARVALHO</t>
  </si>
  <si>
    <t>CONDOMINIO VASCONCELOS</t>
  </si>
  <si>
    <t>CONDOMINIO RESIDENCIAL MONTREAL</t>
  </si>
  <si>
    <t>CONDOMINIO SOLAR DAS PALMEIRAS</t>
  </si>
  <si>
    <t>CONDOMINIO ANTONIO CAVALCANTE LINS</t>
  </si>
  <si>
    <t>CONDOMINIO RESIDENCIAL CARLOS PINHEIRO</t>
  </si>
  <si>
    <t>CONDOMINIO JARDINS VINOLIA</t>
  </si>
  <si>
    <t>CONDOMINIO RESIDENCIAL MATIAS BECK</t>
  </si>
  <si>
    <t>CONDOMINIO DO EDIFICIO MEDELLIN</t>
  </si>
  <si>
    <t>ONDAS INDUSTRIA E COMERCIO DE CONFECCOES LTDA</t>
  </si>
  <si>
    <t>LES JARDINS CONDOMINIUM CLUB</t>
  </si>
  <si>
    <t>BEACH PARK HOTEIS E TURISMO S/A</t>
  </si>
  <si>
    <t xml:space="preserve">ANTONIO CARLOS DE LIMA SANTOS </t>
  </si>
  <si>
    <t>CONDOMINIO EDIFICIO PALACIO DAS FONTES</t>
  </si>
  <si>
    <t>CONDOMINIO EDIFICIO PORTO JANGADA RESIDENCE</t>
  </si>
  <si>
    <t>CONDOMINIO DO EDIFICIO BOLONHA RESIDENSE</t>
  </si>
  <si>
    <t>CONDOMINIO RESIDENCIAL AMETISTA</t>
  </si>
  <si>
    <t>CONDOMINIO RECANTO DOS SABIAS</t>
  </si>
  <si>
    <t>CONDOMINIO RESIDENCIAL TIRADENTES</t>
  </si>
  <si>
    <t>CONJUNTO RESIDENCIAL GONTRAN GIFONI</t>
  </si>
  <si>
    <t>JOSE ARI MARTINS</t>
  </si>
  <si>
    <t>CONDOMINIO MONTREAL</t>
  </si>
  <si>
    <t>CONDOMINIO DUO SELETO</t>
  </si>
  <si>
    <t>CONDOMINIO EDIFICIO PEDRO RAMALHO</t>
  </si>
  <si>
    <t>CONDOMINIO JARDINS DE VENEZA</t>
  </si>
  <si>
    <t>CONDOMINIO RESIDENCIAL OPALA</t>
  </si>
  <si>
    <t>CONDOMINIO RESIDENCIAL HIGIENOPOLIS</t>
  </si>
  <si>
    <t>CONDOMINIO EDIFICIO MIRANTE DO PARQUE</t>
  </si>
  <si>
    <t>CONDOMINIO EDIFICIO CASTEL GANDOLFO</t>
  </si>
  <si>
    <t>CONDOMINIO DO EDIFICIO ANTONIUS II</t>
  </si>
  <si>
    <t>CONDOMINIO EUROPA RESIDENCE PREMIUM</t>
  </si>
  <si>
    <t>CONDOMINIO EDIFICIO PRAIA MANSA</t>
  </si>
  <si>
    <t xml:space="preserve">RESIDENCIAL KAROL WOJTYLA </t>
  </si>
  <si>
    <t>CONDOMINIO DO EDIFICIO WILSON DIAS</t>
  </si>
  <si>
    <t>CONDOMINIO EDIFICIO FONTAINEBLEAU</t>
  </si>
  <si>
    <t>CONDOMINIO EDIFICIO MOISES MENDES</t>
  </si>
  <si>
    <t>CONDOMINIO DE CONSTRUCAO EDGE CONDOMINIUM</t>
  </si>
  <si>
    <t>RESIDENCIAL PARK LIVING</t>
  </si>
  <si>
    <t>CONDOMINIO RESIDENCIAL DAMASCO</t>
  </si>
  <si>
    <t>CONDOMINIO AGACIO MEDEIROS</t>
  </si>
  <si>
    <t>CONDOMINIO EDIFICIO BELVEDERE</t>
  </si>
  <si>
    <t>CONDOMINIO DO RESIDENCIAL PARQUE MARAPONGA</t>
  </si>
  <si>
    <t>ASSOCIACAO DOS CONDOMINIOS COMPLEXO NAVEGANTES</t>
  </si>
  <si>
    <t>CONDOMINIO EMPRESARIAL WASHINGTON SOARES</t>
  </si>
  <si>
    <t>JOQUEI CLUBE EMPREENDIMENTOS IMOBILIARIOS SPE LTDA</t>
  </si>
  <si>
    <t>LOFT CONDOMINIUM</t>
  </si>
  <si>
    <t>CONDOMINIO GOLDEN GARDEN I</t>
  </si>
  <si>
    <t>CONDOMINIO EDIFICIO VISCONDE DE MAUA</t>
  </si>
  <si>
    <t>CONDOMINIO IBIRAPUERA</t>
  </si>
  <si>
    <t>CONDOMINIO RESIDENCIAL BRASILIA</t>
  </si>
  <si>
    <t>CONDOMINIO EDIFICIO BRISA LESTE</t>
  </si>
  <si>
    <t>CONDOMINIO GRAN VILLAGE EUSEBIO</t>
  </si>
  <si>
    <t>CONDOMINIO ILHABELA</t>
  </si>
  <si>
    <t>GREEN RESIDENCE III</t>
  </si>
  <si>
    <t>LUMIAR RESIDENCE</t>
  </si>
  <si>
    <t>CONDOMINIO CITRINO</t>
  </si>
  <si>
    <t>CONDOMINIO MAR AZUL</t>
  </si>
  <si>
    <t>RESIDENCIAL VIVENDAS JOQUEI VILLE</t>
  </si>
  <si>
    <t>CONDOMINIO LA VIDA PARQUE</t>
  </si>
  <si>
    <t>CONDOMINIO JARDIM DAS ORQUIDEAS</t>
  </si>
  <si>
    <t>CONQUISTA VIDA NOVA</t>
  </si>
  <si>
    <t>CONDOMINIO TULIPA RESIDENCE</t>
  </si>
  <si>
    <t>IGREJA EVANGELICA ASSEMBLEIA DE DEUS</t>
  </si>
  <si>
    <t>CONDOMINIO VARANDAS DO BOSQUE</t>
  </si>
  <si>
    <t>CONDOMINIO GRAND JARDINS</t>
  </si>
  <si>
    <t>CONDOMINIO EDIFICIO OLIMPIO</t>
  </si>
  <si>
    <t>ASFALTOS NORDESTE LTDA - EM RECUPERAÇÃO JUDICIAL</t>
  </si>
  <si>
    <t>CONDOMINIO EDIFICIO NOVO CONTINENTE</t>
  </si>
  <si>
    <t>BANCO BRADESCO S.A</t>
  </si>
  <si>
    <t>EDIFICIO VARANDAS CONDOMINIUM</t>
  </si>
  <si>
    <t>RESIDENCIAL FORTE BITTENCOURT</t>
  </si>
  <si>
    <t>CYRO MEDEIROS NETO</t>
  </si>
  <si>
    <t>CONDOMINIO DO EDIFICIO RUI BARBOSA</t>
  </si>
  <si>
    <t>CONDOMINIO GRAND PARC RESIDENCIAL RESORT</t>
  </si>
  <si>
    <t>CONDOMINIO DO EDIFICIO LILA</t>
  </si>
  <si>
    <t>CONDOMINIO EDIFICIO VILA DA PRAIA</t>
  </si>
  <si>
    <t>MITRA ARQUIDIOCESANA DE VITORIA</t>
  </si>
  <si>
    <t>CONDOMINIO DO EDIFICIO ROYAL BLUE</t>
  </si>
  <si>
    <t>CONDOMINIO EDIFICIO PREMIER</t>
  </si>
  <si>
    <t>MILLENIUM COMERCIAL R LOGOP DO GMILL DISTRIBUICAO LTDA</t>
  </si>
  <si>
    <t>CONDOMINIO EDIFICIO SOLAR RUBEM BRAGA</t>
  </si>
  <si>
    <t>VITORIA MEDICINA DOMICILIAR LTDA</t>
  </si>
  <si>
    <t>CONDOMINIO DO EDIFICIO ILHA BELA</t>
  </si>
  <si>
    <t>CONDOMINIO DO EDIFICIO ALMEIDA CASTRO-CO</t>
  </si>
  <si>
    <t>CONDOMINIO EDIFICIO CHACARA VON SCHILGEN</t>
  </si>
  <si>
    <t>HISEG ESPIRITO SANTO SOLUCOES EM TECNOLO</t>
  </si>
  <si>
    <t>ASSOCIACAO RESERVA ARACE</t>
  </si>
  <si>
    <t>CAROLINE MACIEL</t>
  </si>
  <si>
    <t>CONDOMINIO DO EDIFICIO VILLENA</t>
  </si>
  <si>
    <t>CONDOMINIO DO EDIFICIO MONTE MORIA</t>
  </si>
  <si>
    <t>CONDOMINIO DO EDIFICIO MONTE VERDE</t>
  </si>
  <si>
    <t>CONDOMINIO DO EDIFICIO PALLAS RESIDENCE</t>
  </si>
  <si>
    <t>CONDOMINIO DO EDIFICIO ILHAS MAUI RESIDE</t>
  </si>
  <si>
    <t>CONDOMINIO DO EDIFICIO GREEN TOWER</t>
  </si>
  <si>
    <t>CONDOMINIO DO EDIFICIO VERDES MARES</t>
  </si>
  <si>
    <t>CONDOMINIO DO EDIFICIO BRISA DA ENSEADA</t>
  </si>
  <si>
    <t>CONDOMINIO EDIFICIO SAINT HONORE</t>
  </si>
  <si>
    <t>CONDOMINIO DO EDIFICIO MARIARCHANGELA</t>
  </si>
  <si>
    <t>CONDOMINIO DO EDIFICIO NAGIB CARONE</t>
  </si>
  <si>
    <t>CONDOMINIO DO EDIFICIO COSTA DEL MAR</t>
  </si>
  <si>
    <t>CONDOMINIO DO EDIFICIO LORENZONI</t>
  </si>
  <si>
    <t>VISTA JARDIM EMPREENDIMENTOS IMOBILIARIO</t>
  </si>
  <si>
    <t>CONDOMINIO DO EDIFICIO COSTA MAGGIORE</t>
  </si>
  <si>
    <t>CONDOMINIO DO EDIFICIO VERNAZZA</t>
  </si>
  <si>
    <t>CONDOMINIO DO EDIFICIO TRES ILHAS</t>
  </si>
  <si>
    <t>CONDOMINIO EDIFICIO SAN REMO</t>
  </si>
  <si>
    <t>CONDOMINIO DO EDIFICIO ECO ITAPARICA</t>
  </si>
  <si>
    <t>CONDOMINIO ECOLIFE DA VILA</t>
  </si>
  <si>
    <t>CONDOMINIO DO EDIFICIO MELIA</t>
  </si>
  <si>
    <t>CONDOMINIO DO EDIFICIO LUGANO</t>
  </si>
  <si>
    <t>CONDOMINIO DO EDIFICIO COSTA DO ATLANTIC</t>
  </si>
  <si>
    <t>CONDOMINIO PARQUE VIVA JACARAIPE</t>
  </si>
  <si>
    <t>CONDOMINIO CENTRO COMERCIAL CAMPO GRANDE</t>
  </si>
  <si>
    <t>CONDOMINIO DO EDIFICIO SAINT EMILION</t>
  </si>
  <si>
    <t>RAFAEL GOES MAGALHAES</t>
  </si>
  <si>
    <t>CONDOMINIO DO EDIFICIO LONG ISLAND</t>
  </si>
  <si>
    <t>CONDOMINIO EDIFICIO RESIDENCIAL VILLA SP</t>
  </si>
  <si>
    <t>CONDOMINIO DO EDIFICIO CASTELLO BENEDETT</t>
  </si>
  <si>
    <t>EDIFICIO LUIZ SCARAMUSSA</t>
  </si>
  <si>
    <t>VITORIA APART HOSPITAL S/A</t>
  </si>
  <si>
    <t>CONDOMINIO DO EDIFICIO IU.01</t>
  </si>
  <si>
    <t>CONDOMINIO DO EDIFICIO PIETRANGELO DE BI</t>
  </si>
  <si>
    <t>CONDOMINIO DO EDIFICIO MAR CASPIO</t>
  </si>
  <si>
    <t>CONDOMINIO DO EDIFICIO COSTA MARE</t>
  </si>
  <si>
    <t>CONDOMINIO DO EDIFICIO CANNES</t>
  </si>
  <si>
    <t>CONDOMINIO DO EDIFICIO LEVANZO</t>
  </si>
  <si>
    <t>CONDOMINIO RESIDENCIAL PARQUE VENTURA</t>
  </si>
  <si>
    <t>VILLAGGIO MANGUINHOS CONDOMINIO SAN REMO</t>
  </si>
  <si>
    <t>CONDOMINIO DO EDIFICIO AMAZONIA</t>
  </si>
  <si>
    <t>CONSELHO REGIONAL DE FISIOTERAPIA E TERA</t>
  </si>
  <si>
    <t>CONDOMINIO DO EDIFICIO SOLAR DO FLAMBOYA</t>
  </si>
  <si>
    <t>CONDOMINIO DO EDIFICIO ILHA DO SOL</t>
  </si>
  <si>
    <t>CONDOMINIO DO EDIFICIO LISY</t>
  </si>
  <si>
    <t>RESIDENCIAL PARQUE DOS PASSAROS II</t>
  </si>
  <si>
    <t>CONDOMINIO DO EDIFICIO VANCOUVER</t>
  </si>
  <si>
    <t>CONDOMINIO ED VILA VERONA BLOCOS DEF</t>
  </si>
  <si>
    <t>CONDOMINIO DO EDIFICIO VILLAGGIO SANTA LUCIA</t>
  </si>
  <si>
    <t>CONDOMINIO DO RESIDENCIAL VIVENDA LARANJ</t>
  </si>
  <si>
    <t>CONDOMINIO DO EDIFICIO MARIA EDUARDA</t>
  </si>
  <si>
    <t>CONDOMINIO DO EDIFICIO PROENG WALK</t>
  </si>
  <si>
    <t>CONDOMINIO EDIFICIO ESCORT</t>
  </si>
  <si>
    <t>CONDOMINIO RESIDENCIAL ITAPARICA BEACH C</t>
  </si>
  <si>
    <t>CONDOMINIO RESIDENCIAL ARIBIRI</t>
  </si>
  <si>
    <t>CONDOMINIO DO ED  SAN MARINO</t>
  </si>
  <si>
    <t>CONDOMINIO DO EDIFICIO PALMA DE MALLORCA</t>
  </si>
  <si>
    <t>CONDOMINIO RESIDENCIAL VILA ROMANA</t>
  </si>
  <si>
    <t>CONDOMINIO NATURALE RESIDENCIAL</t>
  </si>
  <si>
    <t>CONDOMINIO DO EDIFICIO RIGEL II</t>
  </si>
  <si>
    <t>CONDOMINIO EDIFICIO DOM MARCELO</t>
  </si>
  <si>
    <t>CONDOMINIO DO EDIFICIO FONTAINEBLEAU</t>
  </si>
  <si>
    <t>EDIFICIO RESIDENCIAL VIVENDAS LAGOA</t>
  </si>
  <si>
    <t>CONDOMINIO EDIFICIO AFFINITY HOME WORK</t>
  </si>
  <si>
    <t>CONDOMINIO DO EDIFICIO THATIANA</t>
  </si>
  <si>
    <t>CONDOMINIO EDIFICIO ATLANTIDA</t>
  </si>
  <si>
    <t>CONDOMINIO DO PARQUE RESIDENCIAL MONSARA</t>
  </si>
  <si>
    <t>CONDOMINIO DO EDIFICIO FREE CENTER</t>
  </si>
  <si>
    <t>CONDOMINIO PARQUE VILA SAFIRA</t>
  </si>
  <si>
    <t>GRANDE VITORIA ADMINISTRADORA E CORRETOR</t>
  </si>
  <si>
    <t>CONDOMINIO DO EDIFICIO SOLAR DA VILA</t>
  </si>
  <si>
    <t>CONDOMINIO DO EDIFICIO DIONYZIO ABAURRE</t>
  </si>
  <si>
    <t>CONDOMINIO EDIFICIO VILLAGE TATIANA B</t>
  </si>
  <si>
    <t>CONDOMINIO DO EDIFICIO LIBERTY LIFE STYL</t>
  </si>
  <si>
    <t>CONDOMINIO EDIFICIO ARPOADOR</t>
  </si>
  <si>
    <t>CONDOMINIO EDIFICIO LEON TRADE CENTER</t>
  </si>
  <si>
    <t>CONDOMINIO EDIFICIO PEDRA MAR</t>
  </si>
  <si>
    <t>CONDOMINIO DO EDIFICIO BELVEDERE</t>
  </si>
  <si>
    <t>CONDOMINIO DO EDIFICIO ITAPARICA TOP BUSINESS</t>
  </si>
  <si>
    <t>CONDOMINIO ILHA DE CRETA</t>
  </si>
  <si>
    <t>CONDOMINIO EDIFICIO RESERVA ITAPARICA RE</t>
  </si>
  <si>
    <t>CONDOMINIO DO EDIFICIO SOLAR OLIVEIRA SA</t>
  </si>
  <si>
    <t>CONDOMINIO DO EDIFICIO MONICA</t>
  </si>
  <si>
    <t>CONDOMINIO DO EDIFICIO GIULIANO</t>
  </si>
  <si>
    <t>CONDOMINIO EDIFICIO VICTOR COSER SERAPHI</t>
  </si>
  <si>
    <t>CONDOMINIO DO EDIFICIO SANTA FE</t>
  </si>
  <si>
    <t>CONDOMINIO RESIDENCIAL SANTORINI</t>
  </si>
  <si>
    <t>CONDOMINIO DO EDIFICIO COSTA AZUL</t>
  </si>
  <si>
    <t>CONDOMINIO DO EDIFICIO PORTO DAS PEDRAS</t>
  </si>
  <si>
    <t>CONDOMINIO DO EDIFICIO MIRANTE DA VILA</t>
  </si>
  <si>
    <t>CONDOMINIO VILLAGGIO DI SAN REMO</t>
  </si>
  <si>
    <t>CONDOMINIO DO EDIFICIO MAR D ESPANHA</t>
  </si>
  <si>
    <t>CONDOMINIO EDIFICIO MONTEIRO LOBATO</t>
  </si>
  <si>
    <t>CONDOMINIO EDIFICIO JASSON HIBNER</t>
  </si>
  <si>
    <t>AGILIZE GESTAO CONDOMINIAL LTDA</t>
  </si>
  <si>
    <t>CONDOMINIO DO EDIFICIO ARTEMIS</t>
  </si>
  <si>
    <t>CONDOMINIO DO EDIFICIO CRISRETELI RESIDE</t>
  </si>
  <si>
    <t>ENVOLVE - INTERVENCAO EM ABA LTDA</t>
  </si>
  <si>
    <t>CONDOMINIO DO EDIFICIO PICCADILLY</t>
  </si>
  <si>
    <t>SAKA PRESENTES E UTILIDADES LTDA</t>
  </si>
  <si>
    <t>CONDOMINIO RESIDENCIAL SUN BEACH</t>
  </si>
  <si>
    <t>TRIUNFO MOTOCICLETAS</t>
  </si>
  <si>
    <t>CONDOMINIO DO EDIFICIO MARANHAO</t>
  </si>
  <si>
    <t>CONDOMINIO RESIDENCIAL CASABLANCA</t>
  </si>
  <si>
    <t>CONDOMINIO RESIDENCIAL VILA ALPINA</t>
  </si>
  <si>
    <t>CONDOMINIO EDIFICIO PABLO NERUDA</t>
  </si>
  <si>
    <t>CONDOMINIO EDIFICIO RIO JACARAIPE</t>
  </si>
  <si>
    <t>CONDOMINIO DO EDIFICIO TIVOLI</t>
  </si>
  <si>
    <t>IU.04 EMPREENDIMENTO IMOBILIARIO SPE LTDA</t>
  </si>
  <si>
    <t>CONDOMINIO EDIFICIO SOLAR DAS CASTANHEIR</t>
  </si>
  <si>
    <t>EDIFICIO CIVIT 455</t>
  </si>
  <si>
    <t>CONDOMINIO DO EDIFICIO JOANA POUBEL</t>
  </si>
  <si>
    <t>RTP CONSTRUCOES LTDA</t>
  </si>
  <si>
    <t>CONDOMINIO DO RESIDENCIAL PEDRA DA CEBOLA</t>
  </si>
  <si>
    <t>SOLUT MATERIAIS E SERVIÇOS LTDA</t>
  </si>
  <si>
    <t>FG INSTALACOES E MEDICOES LTDA</t>
  </si>
  <si>
    <t>CONDOMINIO DO CELEBRITY RESIDENCIAL</t>
  </si>
  <si>
    <t>CONDOMINIO EDIFICIO MONTE CASTELLO</t>
  </si>
  <si>
    <t>GUINDASTES CENTRO OESTE LTDA</t>
  </si>
  <si>
    <t>AYRTON NUNES VIEIRA JUNIOR</t>
  </si>
  <si>
    <t>BATISTA &amp; PADUA AUTO CENTER E SERVICOS LTDA</t>
  </si>
  <si>
    <t>ALEX SERVICOS DE TRANSPORTES LTDA</t>
  </si>
  <si>
    <t>SUPERA LOG</t>
  </si>
  <si>
    <t>L.I.S.A - LOGISTICA INTEGRADA</t>
  </si>
  <si>
    <t>EASYLOG</t>
  </si>
  <si>
    <t>CONDOMINIO EDIFICIO SANTORINI PC</t>
  </si>
  <si>
    <t>ACERTA EXPRESS TRANSPORTES DE CARGAS AEREAS E RODOVIARIAS LTDA</t>
  </si>
  <si>
    <t>CENTRO SERRA EMPREENDIMENTOS IMOBILIARIOS LTDA</t>
  </si>
  <si>
    <t>INPACK LOGISTICA</t>
  </si>
  <si>
    <t>SKYSTONE</t>
  </si>
  <si>
    <t>CONDOMINIO ITAPARICA H12</t>
  </si>
  <si>
    <t>CONDOMINIO EDIFICIO VISTA LINDA</t>
  </si>
  <si>
    <t>CONDOMINIO DO EDIFICIO CARLOS BERGER</t>
  </si>
  <si>
    <t>TOP LIMP VIX SOLUCOES EM LIMPEZA LTDA</t>
  </si>
  <si>
    <t>CLAUDETTE SOARES DE SOUZA</t>
  </si>
  <si>
    <t>CENTRAL CONDOMINIOS LTDA</t>
  </si>
  <si>
    <t>CONDOMINIO DO EDIFICIO ACQUA VITORIA</t>
  </si>
  <si>
    <t>CONDOMINIO DO EDIFICIO PALLAZZO VENEZIA</t>
  </si>
  <si>
    <t>W SARCINELLI FARIA COMERCIO DE PRODUTOS DE LIMPEZA</t>
  </si>
  <si>
    <t>CONDOMINIO EDIFICIO SOLAR DAS FLORES</t>
  </si>
  <si>
    <t>REFORCEPRO SISTEMAS ELETRONICOS E TECNOLOGIA S/A</t>
  </si>
  <si>
    <t>CONDOMINIO DO EDIFICIO CAIADO RODRIGUES</t>
  </si>
  <si>
    <t>CONDOMINIO ED. RESIDENCIAL MARTHA</t>
  </si>
  <si>
    <t>CONDOMINIO DO EDIFICIO RESIDENCIAL SOLAR DOS CORAIS</t>
  </si>
  <si>
    <t>BRASPRESS TRANSPORTES URGENTES LTDA</t>
  </si>
  <si>
    <t>CONDOMINIO RESIDENCIAL ALDEIA ECO DA FLORESTA</t>
  </si>
  <si>
    <t>BUREAU VIX SERVICOS LTDA</t>
  </si>
  <si>
    <t>CONDOMINIO DO EDIFICIO ITALO BALDI</t>
  </si>
  <si>
    <t>CONDOMINIO DO EDIFICIO ENSEADA CENTER</t>
  </si>
  <si>
    <t>CONDOMINIO DO EDIFICIO MAISON CHAPOT PRE</t>
  </si>
  <si>
    <t>CONDOMINIO DO EDIFICIO OCEAN BLUE</t>
  </si>
  <si>
    <t>CONDOMINIO SITIO DO PINHEIRO BRAVO</t>
  </si>
  <si>
    <t>42.849.332 FABIO FERREIRA DA SILVA</t>
  </si>
  <si>
    <t>RADIOLOGISTAS ASSOCIADOS LTDA</t>
  </si>
  <si>
    <t>CONDOMINIO DO ED. TERRAZAS DEL MAR</t>
  </si>
  <si>
    <t>CONDOMINIO EDIFICIO PORTO ALEGRE</t>
  </si>
  <si>
    <t>CONDOMINIO ALDEIA PEDRA DA CEBOLA</t>
  </si>
  <si>
    <t>EXCLUSIVE EMPREENDIMENTOS IMOBILIARIOS SPE LTDA</t>
  </si>
  <si>
    <t>CONDOMINIO DO EDIFICIO BOULEVARD DA PRAIA</t>
  </si>
  <si>
    <t>CONDOMINIO DO EDIF. ANGELO BITTENCOURT</t>
  </si>
  <si>
    <t>CONDOMINIO DO EDIFICIO ATHENAS</t>
  </si>
  <si>
    <t>CONDOMINIO DO EDF DOM CLAUDIO</t>
  </si>
  <si>
    <t>EMPREENDIMENTO IMOBILIARIO MIVITA 004 SPE LTDA</t>
  </si>
  <si>
    <t>CONDOMINIO RESIDENCIAL HANNOVER</t>
  </si>
  <si>
    <t>CONDOMINIO DO EDIFICIO ISOLA RIZZA</t>
  </si>
  <si>
    <t>CONDOMINIO DO CONJUNTO RESIDENCIAL JARDIM LIMOEIRO</t>
  </si>
  <si>
    <t>COND. ED. LAILA</t>
  </si>
  <si>
    <t>CONDOMINIO DO EDIFICIO MERCURY</t>
  </si>
  <si>
    <t>MILETO DISTRIBUIDORA DE MATERIAIS ELETRICOS LTDA</t>
  </si>
  <si>
    <t>CONDOMINIO DO EDIFICIO NANTES</t>
  </si>
  <si>
    <t>OFTALMOLOGIA VITORIA LTDA</t>
  </si>
  <si>
    <t>CONDOMINIO DO EDIFICIO OMNI TOWERS HOME</t>
  </si>
  <si>
    <t>EDIFICIO PALMARES</t>
  </si>
  <si>
    <t>CONDOMINIO VIVER PATEO DA SERRA</t>
  </si>
  <si>
    <t>CONDOMINIO DO EDIFICIO PEDRA DA GAVEA</t>
  </si>
  <si>
    <t>EDIFICIO PORTO REAL</t>
  </si>
  <si>
    <t>CONDOMINIO DO EDIFICIO PORTO RICO</t>
  </si>
  <si>
    <t>CONDOMINIO DO EDIFICIO PREMIERE</t>
  </si>
  <si>
    <t>QUIMIPLAN - ANALISES E CONSULTORIA LTDA.</t>
  </si>
  <si>
    <t>CONDOMINIO DO EDIFICIO RIO GRANDE DO SUL</t>
  </si>
  <si>
    <t>CONDOMINIO DO EDIFICIO SAO BERNARDO</t>
  </si>
  <si>
    <t>CONDOMINIO DO EDIFICIO TALISMA</t>
  </si>
  <si>
    <t>ED. VILLA VERONA ABC</t>
  </si>
  <si>
    <t>CONDOMINIO DO EDIFICIO ANDRE</t>
  </si>
  <si>
    <t>CONDOMINIO DO EDIF. CENTRO COMERCIAL BETHA</t>
  </si>
  <si>
    <t>SOULFIT PILATES, FUNCIONAL &amp; TRAINING LTDA</t>
  </si>
  <si>
    <t>COND.ED.BELO HORIZONTE</t>
  </si>
  <si>
    <t>AMERICAS EMPREENDIMENTOS E PARTICIPACOES S/A</t>
  </si>
  <si>
    <t>COMPROCARD</t>
  </si>
  <si>
    <t>BANCO COOPERATIVO SICREDI S.A.</t>
  </si>
  <si>
    <t>FARMACIA ALQUIMIA LTDA</t>
  </si>
  <si>
    <t>CONDOMINIO O EDIFICIO MONTE BIANCO</t>
  </si>
  <si>
    <t>PADARIA PAO DIVINO LTDA</t>
  </si>
  <si>
    <t>IGREJA CRISTA MARANATA</t>
  </si>
  <si>
    <t>CONDOMINIO EDIFICIO PEDRO CEOLIM</t>
  </si>
  <si>
    <t>ALLIED TECNOLOGIA</t>
  </si>
  <si>
    <t>L.I.S.A - LOGISTTICA INTEGRADA</t>
  </si>
  <si>
    <t>FUCAPE</t>
  </si>
  <si>
    <t>CONDOMINIO VIVER PACO DA SERRA</t>
  </si>
  <si>
    <t>CONDOMINIO DO EDIFICIO ENSEADA AZUL</t>
  </si>
  <si>
    <t>CONDOMINIO DO EDIFICIO IPE AMARELO</t>
  </si>
  <si>
    <t>JARDIM FOOD PARK LTDA</t>
  </si>
  <si>
    <t>CONDOMINIO DO EDIFICIO BARAO DE LUCENA</t>
  </si>
  <si>
    <t>ASSOCIACAO DOS CONDOMINIOS VIVER SERRA</t>
  </si>
  <si>
    <t>UP BRASIL ADMINISTRACAO E SERVICOS LTDA.</t>
  </si>
  <si>
    <t>CONDOMINIO EDIFICIO RICAMAR</t>
  </si>
  <si>
    <t>MARCIA DENISE DA SILVA 67146384349</t>
  </si>
  <si>
    <t>CONDOMINIO EDIFICIO TORONTO</t>
  </si>
  <si>
    <t>CONDOMINIO RESIDENCIAL VILA VELHA II</t>
  </si>
  <si>
    <t>CONDOMINIO RESIDENCIAL VILA VELHA 3 ETAPA</t>
  </si>
  <si>
    <t>INDUSTRIA DE MASSAS ALIMENTICIAS VILLONI</t>
  </si>
  <si>
    <t>CONDOMINIO RESIDENCIAL COMERCIAL FENICIA</t>
  </si>
  <si>
    <t>EDIFICIO RESIDENCIAL MARIA FRANCISCA</t>
  </si>
  <si>
    <t>CONDOMINIO DO EDIFICIO TURMALINA</t>
  </si>
  <si>
    <t>EJ DERMOPIGMENTACAO LTDA</t>
  </si>
  <si>
    <t>CONDOMINIO DO EDIFICIO VILA RICA BLOCO C E D</t>
  </si>
  <si>
    <t>CONDOMINIO DO EDIFICIO AQUARIUS</t>
  </si>
  <si>
    <t>ASSOCIACAO DO CONDOMINIO ESPELHO D AGUA</t>
  </si>
  <si>
    <t>CONDOMINIO EDIFICIO SOLAR D ITALIA</t>
  </si>
  <si>
    <t>CONDOMINIO EDIFICIO VILA RIO BRANCO</t>
  </si>
  <si>
    <t>GRUPO DE APOIO AO ADOLESCENTE E A CRIANÇ</t>
  </si>
  <si>
    <t>CONDOMINIO VARANDAS SANTO ANDRE</t>
  </si>
  <si>
    <t>PIRITUBA DIALOGO EMPREENDIMENTOS IMOBILI</t>
  </si>
  <si>
    <t>JOSE EDUARDO DE SAMPAIO CARVALHO</t>
  </si>
  <si>
    <t>VERGUEIRO II DIALOGO EMPREENDIMENTOS IMO</t>
  </si>
  <si>
    <t>CONDOMINIO EDIFICIO SAMAMBAIA</t>
  </si>
  <si>
    <t>CONDOMINIO EDIFICIO ESTORIL SOL</t>
  </si>
  <si>
    <t>PATRIARCA DIALOGO EMPREENDIMENTOS IMOBIL</t>
  </si>
  <si>
    <t>CERUS SECURITIZADORA DE CREDITOS S.A</t>
  </si>
  <si>
    <t>CONDOMINIO EDIFICIO ILHEUS</t>
  </si>
  <si>
    <t>SUZANO BRANDAO III DIALOGO EMPREENDIMENT</t>
  </si>
  <si>
    <t>ASSOCIACAO ALPHAVILLE CEARA EMPRESARIAL</t>
  </si>
  <si>
    <t>BRAVO EMPREENDIMENTO IMOBILIARIO LTDA</t>
  </si>
  <si>
    <t>DUO RESIDENCE</t>
  </si>
  <si>
    <t>CONDOMINIO EDIFICIO ONZE DE JULHO</t>
  </si>
  <si>
    <t>CONDOMINIO EDIFICIO QUEIROZ PORTO</t>
  </si>
  <si>
    <t>EDIFICIO MIRANTE IRACEMA</t>
  </si>
  <si>
    <t>CONDOMINIO EDIFICIO MIRANTE DO ATLANTICO</t>
  </si>
  <si>
    <t>JULIO CESAR FONSECA</t>
  </si>
  <si>
    <t>RESIDENCIAL TERRA DO SOL</t>
  </si>
  <si>
    <t>CONDOMINIO MARIA ALICE FERRAZ</t>
  </si>
  <si>
    <t>CONDOMINIO DO RESIDENCIAL SALINAS</t>
  </si>
  <si>
    <t>CONDOMINIO EDIFICIO RECANTO DAS ACACIAS III</t>
  </si>
  <si>
    <t>CONDOMINIO IDEZITH CAMARA</t>
  </si>
  <si>
    <t>BONS VENTOS CONDOMINIO</t>
  </si>
  <si>
    <t>VIVA VIDA CAUCAIA</t>
  </si>
  <si>
    <t>TERRACE RESIDENCE</t>
  </si>
  <si>
    <t>CENTRAL PARK BUSINESS</t>
  </si>
  <si>
    <t>UNICCLA SERVICOS CONDOMINIAIS E LIMPEZA LTDA</t>
  </si>
  <si>
    <t>GEAC COBRANCA E APOIO ADMINISTRATIVO LTDA</t>
  </si>
  <si>
    <t>EDIFICIO DERBY PRIME</t>
  </si>
  <si>
    <t>HISEG</t>
  </si>
  <si>
    <t>CONDOMINIO EDIFICIO RENATO BRAGA</t>
  </si>
  <si>
    <t>ACQUALIFE EMPREENDIMENTOS LTDA</t>
  </si>
  <si>
    <t>DIGITEC TECNOLOGIA DIGITAL E REPRESENTACAO LTDA</t>
  </si>
  <si>
    <t>DIAGNOSTICO PREDIAL SERVICOS EM ADMINISTRACAO DE CONDOMINIOS E TREINAMENTOS LTDA</t>
  </si>
  <si>
    <t>MAVI CONSTRUCOES LTDA</t>
  </si>
  <si>
    <t>EDIFICIO SPRING</t>
  </si>
  <si>
    <t>BONJARDIM AMBIENTAL LTDA</t>
  </si>
  <si>
    <t>NSF INDUSTRIA E COMERCIO DE GERADORES LTDA</t>
  </si>
  <si>
    <t>LUCIANO MAGALHAES MACEDO LTDA</t>
  </si>
  <si>
    <t>CONDOMINIO PAULA NEY</t>
  </si>
  <si>
    <t>CONDOMINIO DO EDIFICIO ANASTACIO HOLANDA MELO</t>
  </si>
  <si>
    <t>CONDOMINIO EDIFICIO ITAARA</t>
  </si>
  <si>
    <t>CONDOMINIO EDIFICIO ISOLA DI CAPRI</t>
  </si>
  <si>
    <t>PARQUE RIO BRANCO</t>
  </si>
  <si>
    <t>CONDOMINIO EDIFICIO ANA ZULEIKA</t>
  </si>
  <si>
    <t>CONDOMINIO DO EDIFICIO COPENHAGUE</t>
  </si>
  <si>
    <t>MYRTUS CONDOMINIUM</t>
  </si>
  <si>
    <t>PARQUE RESIDENCIAL PRIMAVERA</t>
  </si>
  <si>
    <t>CONDOMNIO EDIFCIO GUARAPARI</t>
  </si>
  <si>
    <t>CONDOMINIO RESIDENCIAL GUARANI</t>
  </si>
  <si>
    <t>ASSOCIACAO RESERVA CAMARA</t>
  </si>
  <si>
    <t>EDIFICIO VILLA BELLA RESIDENZA</t>
  </si>
  <si>
    <t>CONDOMINIO EDIFICIO RIALTO</t>
  </si>
  <si>
    <t>CONDOMINIO PORTAL DOS VENTOS EDIFICIO VALENCE</t>
  </si>
  <si>
    <t>CONDOMINIO TERRACOS DAS AGUAS</t>
  </si>
  <si>
    <t>L'ESSENCE CONDOMINIO RESIDENCIAL</t>
  </si>
  <si>
    <t>CONDOMINIO RESIDENCIAL PINTO MARTINS</t>
  </si>
  <si>
    <t>MONTE SINAI RESIDENCE</t>
  </si>
  <si>
    <t>CONDOMINIO EDIFICIO PORT GRIMAUD</t>
  </si>
  <si>
    <t>CONDOMINIO EDIFICIO VEREDA ATLANTICA</t>
  </si>
  <si>
    <t>CONDOMINIO RESERVA DOS PASSAROS</t>
  </si>
  <si>
    <t>CONDOMINIO EDIFICIO JAMES JOYCE</t>
  </si>
  <si>
    <t>VILLAGE JARDINS</t>
  </si>
  <si>
    <t>EDIFICIO ATOCHA</t>
  </si>
  <si>
    <t>CONQUISTA PARQUE</t>
  </si>
  <si>
    <t>CONDOMINIO JASMIM RESIDENCIAL</t>
  </si>
  <si>
    <t>CONDOMINIO RESIDENCIAL ANDALUZIA</t>
  </si>
  <si>
    <t>CONDOMINIO JARDINS DE SINTRA</t>
  </si>
  <si>
    <t>CONDOMINIO MORADAS DOS BUQUES</t>
  </si>
  <si>
    <t>ASSOCIACAO DOS COMPRADORES DO LOTEAMENTO FAZENDA IMPERIAL SOL POENTE</t>
  </si>
  <si>
    <t>CONDOMINIO FIORI DI CAMPI</t>
  </si>
  <si>
    <t>LIVING GARDEN RESIDENCIAL</t>
  </si>
  <si>
    <t>CONDOMINIO RESIDENCIAL CARLOS DRUMOND</t>
  </si>
  <si>
    <t>CONDOMINIO ED MARESIAS RESIDENCE</t>
  </si>
  <si>
    <t>CONDOMINIO RESIDENCIAL VILA TERUZ</t>
  </si>
  <si>
    <t>CONDOMINIO RESIDENCIAL E COMERCIAL VILLA FIORI</t>
  </si>
  <si>
    <t>GRAND MONDE CLUB RESIDENCE</t>
  </si>
  <si>
    <t>QUALITE MT MEDICINA E SEGURANCA DO TRABALHO LTDA</t>
  </si>
  <si>
    <t>R A GESUALDO ADMINISTRACAO</t>
  </si>
  <si>
    <t>CONDOMINIO IDEAL VILA DOS SONHOS</t>
  </si>
  <si>
    <t>CONDOMINIO EDIFICIO CICERO SOFHIA VILLANY</t>
  </si>
  <si>
    <t>EDIFICIO VALENCIA</t>
  </si>
  <si>
    <t>CONDOMINIO DO EDIFICIO FLAMBOYANT RESIDENCE</t>
  </si>
  <si>
    <t>RENDIMENTO</t>
  </si>
  <si>
    <t>CONDOMINIO RESIDENCIAL MONTEREI</t>
  </si>
  <si>
    <t>CONDOMINIO VIDAL VASCONCELOS</t>
  </si>
  <si>
    <t>CONDOMINIO VILA REAL</t>
  </si>
  <si>
    <t>MAISON MONTE CARLO CONDOMINIUM</t>
  </si>
  <si>
    <t>GIARDINI RESIDENZA</t>
  </si>
  <si>
    <t>CONDOMINIO VILLAGGIO DO EUSEBIO</t>
  </si>
  <si>
    <t>CONDOMINIO EDIFICIO FREI MANSUETO</t>
  </si>
  <si>
    <t>CONDOMINIO EDIFICIO PEROLA</t>
  </si>
  <si>
    <t>EDIFICIO HARMONY MEDICAL CENTER</t>
  </si>
  <si>
    <t>CONDOMINIO EDIFICIO PIETRA LAZULI</t>
  </si>
  <si>
    <t>RICCO VILLAGIO</t>
  </si>
  <si>
    <t>CONDOMINIO RESIDENCIAL PASSARE</t>
  </si>
  <si>
    <t>CONDOMINIO MIRANTES TORRES DO EUSEBIO</t>
  </si>
  <si>
    <t>CONDOMINIO ESMERALDA III</t>
  </si>
  <si>
    <t>CONDOMINIO EDIFICIO NORTHVILLE</t>
  </si>
  <si>
    <t>CONDOMINIO EDIFICIO GOLDEN FLAT HOTEL</t>
  </si>
  <si>
    <t>CONDOMINIO DO EDIFICIO RESIDENCE MONTSOURIS</t>
  </si>
  <si>
    <t>RESIDENCIAL VILA CARACOIS</t>
  </si>
  <si>
    <t>CONDOMINIO EDIFICIO MORADA DAS GAIVOTAS</t>
  </si>
  <si>
    <t>CONDOMINIO EDIFICIO ONELMA</t>
  </si>
  <si>
    <t>CONDOMINIO IMPERIAL PARK</t>
  </si>
  <si>
    <t>CONDOMINIO RESIDENCIAL ATLANTICO SUL</t>
  </si>
  <si>
    <t>CONDOMINIO EDIFICIO SOLAR VOLPI PANCETTI</t>
  </si>
  <si>
    <t>IHM COMERCIO INTELIGENTE S/A</t>
  </si>
  <si>
    <t>SINDGED GESTAO PATRIMONIAL LTDA.</t>
  </si>
  <si>
    <t>CONDOMINIO MAURICIO P CYSNE</t>
  </si>
  <si>
    <t>EDIFICIO ESSENZA CONDOMINIO</t>
  </si>
  <si>
    <t>CONDOMINIO REAL PARK</t>
  </si>
  <si>
    <t>F. E. BARROS DAMASCENO</t>
  </si>
  <si>
    <t>VAPPT INTERMEDIACAO DE NEGOCIOS LTDA</t>
  </si>
  <si>
    <t>PREVENTIVA INDUSTRIA &amp; COMERCIO DE REDES DE PROTECAO EIRELI</t>
  </si>
  <si>
    <t>MB COMERCIO DE MATERIAIS DE CONSTRUCAO LTDA</t>
  </si>
  <si>
    <t>MECREL MEDEIROS COMERCIO E SERVICOS LTDA</t>
  </si>
  <si>
    <t>VILA ALENCAR</t>
  </si>
  <si>
    <t>CONDOMINIO RESIDENCIAL GRAND MAISON</t>
  </si>
  <si>
    <t>CONDOMINIO CRUZEIRO DO SUL</t>
  </si>
  <si>
    <t>CONDOMNIO RESIDENCIAL PARQUE ADRIANO</t>
  </si>
  <si>
    <t>SINFONIA RESIDENCIA</t>
  </si>
  <si>
    <t>INOVATTO CONDOMINIUM CLUB</t>
  </si>
  <si>
    <t>CONDOMINIO EDIFICIO OLIMPIA</t>
  </si>
  <si>
    <t>EDIFICIO ROTTERDAM</t>
  </si>
  <si>
    <t>CONDOMINIO EDIFICIO ATRIUM</t>
  </si>
  <si>
    <t>CONDOMINIO CONQUISTA JUREMA</t>
  </si>
  <si>
    <t>TERALUZ EQUADOR EMPREENDIMENTO IMOBILIARIO SPE LTDA</t>
  </si>
  <si>
    <t>CONDOMINIO RESIDENCIAL VERA CRUZ</t>
  </si>
  <si>
    <t>CONDOMINIO EDIFICIO MONTPARNASSE</t>
  </si>
  <si>
    <t>RESIDENCIAL HENRIQUE JORGE</t>
  </si>
  <si>
    <t>CASHBACK - RECEITA GARANTIDA</t>
  </si>
  <si>
    <t>EDIFICIO TIAGO</t>
  </si>
  <si>
    <t>CONDOMINIO EDIFICIO CREVILARO</t>
  </si>
  <si>
    <t>CONDOMINIO DO EDIFICIO VILLA RICA</t>
  </si>
  <si>
    <t>EDIFICIO PORTAL DO BOSQUE</t>
  </si>
  <si>
    <t>RC7 COM</t>
  </si>
  <si>
    <t>EDIFICIO VILLA SERENA</t>
  </si>
  <si>
    <t>CONDOMINIO EDIFICIO EUCLIDES ALVES</t>
  </si>
  <si>
    <t>CONDOMINIO ABARANA</t>
  </si>
  <si>
    <t>MAISON DE LA MUSIQUE</t>
  </si>
  <si>
    <t>CONDOMINIO VILLAGGIO MARBELLO</t>
  </si>
  <si>
    <t>Gestsing Serviços Condominiais LTDA</t>
  </si>
  <si>
    <t>RECEITA GARANTIDA</t>
  </si>
  <si>
    <t>DB3 SERVIÇOS DE TELECOMUNICAÇÕES LTDA</t>
  </si>
  <si>
    <t>AMPLA CONSULTORIA E CORRETAGEM DE SEGUROS LTDA  ME</t>
  </si>
  <si>
    <t>EDIFICIO CASABLANCA CONDOMINIUM</t>
  </si>
  <si>
    <t>CONDOMINIO VILLAGIO DEL MARE</t>
  </si>
  <si>
    <t>CONDOMÍNIO MONTBLANC</t>
  </si>
  <si>
    <t>CONDOMINIO EDIFICIO VERSAILLES</t>
  </si>
  <si>
    <t>EDIFICIO LAZULI MEIRELES RESIDENCE</t>
  </si>
  <si>
    <t>CONDOMINIO MARBELA</t>
  </si>
  <si>
    <t>CONDOMINIO EDIFICIO RESIDENCIAL IMIRA</t>
  </si>
  <si>
    <t>A A CUNHA FILHO</t>
  </si>
  <si>
    <t>INOVANCE CONSTRUCOES E SERVICOS LTDA</t>
  </si>
  <si>
    <t>C &amp; D COMERCIO DE PRODUTOS QUIMICOS PARA PISCINAS LTDA</t>
  </si>
  <si>
    <t>EDIFICIO ANTONIO FIUZA PEQUENO</t>
  </si>
  <si>
    <t>ACC GAS ASSISTENCIA TECNICA &amp; SERVICOS LTDA</t>
  </si>
  <si>
    <t>EXTINPREVE EXTINTORES SERVICOS &amp; COMERCIO LTDA</t>
  </si>
  <si>
    <t>LUANA PAIVA SILVA 04242330375</t>
  </si>
  <si>
    <t>CONDOMINIO EDIFICIO LEDA FRANCA</t>
  </si>
  <si>
    <t>ASSOCIACAO LAGOS COUNTRY &amp; RESORT</t>
  </si>
  <si>
    <t>CONDOMINIO JAZZ CAROLINA SUCUPIRA</t>
  </si>
  <si>
    <t>CONDOMINIO FLAMBOYANT RESIDENCE</t>
  </si>
  <si>
    <t>SUN LIGHT CONDOMINIUM</t>
  </si>
  <si>
    <t>VIVA LA VIDA PARK RESIDENCE</t>
  </si>
  <si>
    <t>J. H. A. DE SOUSA CONSTRUTORA</t>
  </si>
  <si>
    <t>SMK COMERCIO DE MOVEIS E ADORNOS LTDA</t>
  </si>
  <si>
    <t>CONDOMINIO EDIFICIO VERONA</t>
  </si>
  <si>
    <t>BPB EMPREENDIMENTOS IMOBILIARIOS LTDA</t>
  </si>
  <si>
    <t>PROTETIVA INDUSTRIA DE REDES DE PROTECAO E AFINS EIRELI</t>
  </si>
  <si>
    <t>CONDOMINIO RESIDENCIAL FLEURS DES CHAMPS</t>
  </si>
  <si>
    <t>IMPERIAL RESIDENCE EUSEBIO</t>
  </si>
  <si>
    <t>CONDOMINIO GREEN VILLAGE</t>
  </si>
  <si>
    <t>CHEIRO VERDE RESIDENCE</t>
  </si>
  <si>
    <t>CONDOMINIO EDIFICIO NEVINHA MENDES</t>
  </si>
  <si>
    <t>CONDOMINIO IRMA DULCE</t>
  </si>
  <si>
    <t>CONDOMINIO EDFICIO SAINT MARTIN</t>
  </si>
  <si>
    <t>COBRESIM COBRANCAS EIRELI</t>
  </si>
  <si>
    <t>CONDOMINIO PARQUE JOSE DE ALENCAR</t>
  </si>
  <si>
    <t>CONDOMINIO JARDIM DAS ROSAS</t>
  </si>
  <si>
    <t>EDIFICIO UNO RESIDENCE</t>
  </si>
  <si>
    <t>CONDOMÍNIO EDIFICIO AVIGNON</t>
  </si>
  <si>
    <t>CONDOMINIO EDIFICIO SAN ESTEVAN</t>
  </si>
  <si>
    <t>VIPER ADMINISTRACAO DE CONDOMINIOS LTDA</t>
  </si>
  <si>
    <t>MANHATTAN SUMMER PARK</t>
  </si>
  <si>
    <t>VILLAGIO MARAPONGA CONDOMINIO CLUBE</t>
  </si>
  <si>
    <t>CONDOMINIO MAGNA VILLARIS I</t>
  </si>
  <si>
    <t>PARK BRASIL RESIDENCE</t>
  </si>
  <si>
    <t>CONDOMINIO PALM BEACH RESIDENCE ME</t>
  </si>
  <si>
    <t>CONDOMINIO MAGNA VEREDAS</t>
  </si>
  <si>
    <t>CONDOMINIO EDIFICIO PERSONAL CENTER</t>
  </si>
  <si>
    <t>CONDOMINIO DO EDIFICIO TEMPO VERDE</t>
  </si>
  <si>
    <t>CONDOMINIO EDIFICIO MERCURY</t>
  </si>
  <si>
    <t>CONDO GROUP ADMINISTRACAO DE CONDOMINIOS LTDA</t>
  </si>
  <si>
    <t>CONDOMINIO DO EDIFICIO FRANISA</t>
  </si>
  <si>
    <t>CONDOMINIO EDFICIO PALACIO DO PLANALTO</t>
  </si>
  <si>
    <t>CONDOMINIO EDIFICIO RESIDENCIAL BARAO DE MESQUITA</t>
  </si>
  <si>
    <t>CONDOMINIO MAGNA SANTOS DUMONT</t>
  </si>
  <si>
    <t>CONDOMINIO MONTE CARLO</t>
  </si>
  <si>
    <t>CONDOMINIO VILA ALICE</t>
  </si>
  <si>
    <t>CONDOMINIO EDIFICIO TALISMA</t>
  </si>
  <si>
    <t>CONDOMÍNIO EDIFÍCIO MONTPELLIER</t>
  </si>
  <si>
    <t>CONDOMINIO EDIFICIO VITORIA</t>
  </si>
  <si>
    <t>CONDOMINIO EDIFICIO SAN TORINO</t>
  </si>
  <si>
    <t>CONDOMINIO EDIFICIO MARINA</t>
  </si>
  <si>
    <t>MAISON BLANCHE CONDOMINIUM</t>
  </si>
  <si>
    <t>EDIFICIO RESIDENCIAL MARANATA I</t>
  </si>
  <si>
    <t>ENCANTO PARANGABA CONDOMINIO CLUBE</t>
  </si>
  <si>
    <t>LAERTE MEYER DE CASTRO ALVES</t>
  </si>
  <si>
    <t>RESIDENCIAL MONTE OLIMPO II</t>
  </si>
  <si>
    <t>EDIFICIO PACO VERDE</t>
  </si>
  <si>
    <t>CONDOMINIO MAISON DE LA ART</t>
  </si>
  <si>
    <t>FIORETO HOME CLUB</t>
  </si>
  <si>
    <t>CONDOMINIO JARDINS DE PETROPOLIS E FRIBURGO</t>
  </si>
  <si>
    <t>CONDOMINIO EDIFICIO JURUA</t>
  </si>
  <si>
    <t>CONDOMINIO DO EDIFICIO KALAPALUS</t>
  </si>
  <si>
    <t>CONDOMINIO RESIDENCIAL DANUBIO</t>
  </si>
  <si>
    <t>CONDOMINIO RESIDENCIAL JASMIN</t>
  </si>
  <si>
    <t>CONDOMINIO RESIDENCE TAORMINA</t>
  </si>
  <si>
    <t>THIAGO COSTA DUCH</t>
  </si>
  <si>
    <t>NATAN SOARES DOS SANTOS</t>
  </si>
  <si>
    <t>MEGAGEM COMERCIO E SERVICOS LTDA  ME</t>
  </si>
  <si>
    <t>CONDOMINOS DO EDIFICIO AP STUDIUM</t>
  </si>
  <si>
    <t>CONDOMINIO EDIFICIO ANTUERPIA</t>
  </si>
  <si>
    <t>CONDOMINIO ED KARIBE</t>
  </si>
  <si>
    <t>CONDOMINIO PORTO SEGURO</t>
  </si>
  <si>
    <t>CONDOMINIO EDIFICIO MICHELANGELO</t>
  </si>
  <si>
    <t>CONDOMINIO EDIFICIO PALAZZO POSITANO</t>
  </si>
  <si>
    <t>CONDOMINIO MONTI FIORI</t>
  </si>
  <si>
    <t>ANA CELIA BARRETO DA SILVA</t>
  </si>
  <si>
    <t>ANTONIO CARLOS ARAUJO SOUSA</t>
  </si>
  <si>
    <t>ANTONIO EMANUEL MAGALHAES FIRMIANO</t>
  </si>
  <si>
    <t>CONDOMINIO DO EDIFICIO SALES</t>
  </si>
  <si>
    <t>FOR LIFE MARAPONGA CONDOMÍNIO CLUBE RESIDENCIAL FELICIDADE</t>
  </si>
  <si>
    <t>CONDOMINIO EDIFICIO CLOVIS HOLANDA</t>
  </si>
  <si>
    <t>CONDOMINIO ED MONSENHOR TABOSA</t>
  </si>
  <si>
    <t>CONDOMÍNIO EDIFÍCIO GARCEZ</t>
  </si>
  <si>
    <t>RESIDENCIAL JOAO NOGUEIRA JUCA</t>
  </si>
  <si>
    <t>CONDOMINIO EDIFICIO RAFAELLA</t>
  </si>
  <si>
    <t>CONDOMINIO EDIFICIO NILLANNE</t>
  </si>
  <si>
    <t>CENTURION BUSINESS CENTER</t>
  </si>
  <si>
    <t>CONDOMINIO GIARDINO DI FAZANO</t>
  </si>
  <si>
    <t>CONDOMINIO RESIDENCIAL VANCOUVER</t>
  </si>
  <si>
    <t>CONDOMINIO DO EDIFICIO SAVEIRO</t>
  </si>
  <si>
    <t>CONDOMINIO RESIDENCIAL EDIFICIO JARDIM ONDINA</t>
  </si>
  <si>
    <t>CONDOMINIO EDIFICIO TORRES CAMARA RESIDENCE</t>
  </si>
  <si>
    <t>CONDOMINIO DO EDIFICIO CLARISSE</t>
  </si>
  <si>
    <t>CONDOMINIO BELIZE RESIDENCE</t>
  </si>
  <si>
    <t>CONDOMINIO CASA REALE</t>
  </si>
  <si>
    <t>CONDOMINIO EDIFICIO MASTER NAVEGANTES</t>
  </si>
  <si>
    <t>EDIFICIO RESIDENCIAL MONACO</t>
  </si>
  <si>
    <t>CONDOMINIO MAOS DE ARTE SHOPPING DO ARTESANATO</t>
  </si>
  <si>
    <t>CONDOMINIO PRIME MEIRELES</t>
  </si>
  <si>
    <t>RESIDENCIAL RABELO</t>
  </si>
  <si>
    <t>CONDOMINIO EDIFICIO MAISON POLUCE</t>
  </si>
  <si>
    <t>INOVE MANEJO AMBIENTAL,</t>
  </si>
  <si>
    <t>RESIDENCIAL LARISSA SEMIRAMIS</t>
  </si>
  <si>
    <t>CONDOMINIO EDIFICIO DUNAS</t>
  </si>
  <si>
    <t>CONDOMINIO EDIFICIO HYDE PARK</t>
  </si>
  <si>
    <t>CARMEL BBOSQUE DUO</t>
  </si>
  <si>
    <t>ECO WAY EUSEBIO</t>
  </si>
  <si>
    <t>RESIDENCIAL DAMAS</t>
  </si>
  <si>
    <t>CONDOMINIO DO EDIFICIO DIAMANTE</t>
  </si>
  <si>
    <t>CONDOMINIO SANDALO</t>
  </si>
  <si>
    <t>CONDOMINIO EDIFICIO JANDAIRA</t>
  </si>
  <si>
    <t>CONDOMINIO EDIFICIO CORAL</t>
  </si>
  <si>
    <t>CONDOMINIO DO EDIFICIO PARAGUAÇU</t>
  </si>
  <si>
    <t>CONDOMINIO PRACA DA LUZ</t>
  </si>
  <si>
    <t>CONDOMINIO RESIDENCE TOUR VAN PIAGET</t>
  </si>
  <si>
    <t>JOSE LOPES DE ALBUQUERQUE FILHO</t>
  </si>
  <si>
    <t>CONDOMÍNIO DO EDIFÍCIO ILHA VERDE</t>
  </si>
  <si>
    <t>CONDOMINIO EDIFICIO OCEAN DRIVE</t>
  </si>
  <si>
    <t>CONDOMINIO EDIFICIO OSCAR BEZERRA</t>
  </si>
  <si>
    <t>CONDOMINIO EDIFICIO STRAUSS</t>
  </si>
  <si>
    <t>CONDOMINIO SAINT MORITZ</t>
  </si>
  <si>
    <t>CONDOMINIO JULIO CESAR</t>
  </si>
  <si>
    <t>CONDOMINIO EDIFICIO ALPHAVILLE</t>
  </si>
  <si>
    <t>CONDOMINIO ORION</t>
  </si>
  <si>
    <t>CONDOMINIO EDIFICIO YLNAH BARBOSA</t>
  </si>
  <si>
    <t>ASSOCIACAO ECO PARK BONEVILLE</t>
  </si>
  <si>
    <t>CONDOMINIO EDIFICIO MELO CRAL</t>
  </si>
  <si>
    <t>CONDOMINIO RESIDENCIAL MILENIUM</t>
  </si>
  <si>
    <t>EDIFICIO HELBOR MY WAY ABOLICAO</t>
  </si>
  <si>
    <t>CONDOMINIO EDIFICIO CATAMARA</t>
  </si>
  <si>
    <t>CONDOMINIO SAFIRA VILLAGE</t>
  </si>
  <si>
    <t>EDIFICIO MAISON PASSAREDO</t>
  </si>
  <si>
    <t>ERIDAN MENDONCA CONDOMINIUM</t>
  </si>
  <si>
    <t>INVERSION SERVICOS EM ENERGIAS RENOVAVEIS LTDA</t>
  </si>
  <si>
    <t>RESIDENCIAL SOLAR DO BOSQUE</t>
  </si>
  <si>
    <t>ARTIZ MEIRELES</t>
  </si>
  <si>
    <t>CONDOMINIO CARMEL BOSQUE</t>
  </si>
  <si>
    <t>CONDOMINIO JARDIM FIORE</t>
  </si>
  <si>
    <t>CONDOMINIO J M MESQUITA BLOCO B</t>
  </si>
  <si>
    <t>EDIFICIO CONDOMINIO MALIBU</t>
  </si>
  <si>
    <t>CONDOMINIO EDIFICIO SAN LORENZO</t>
  </si>
  <si>
    <t>CONDOMINIO EDIFICIO IRENE</t>
  </si>
  <si>
    <t>CONDOMINIO ED MORADA DAS ACACIAS A</t>
  </si>
  <si>
    <t>CONDOMINIO SCOPA BEACH RESORT</t>
  </si>
  <si>
    <t>CONDOMINIO EDIFICIO ARENA BLANCA</t>
  </si>
  <si>
    <t>CONDOMINIO DO EDIFICIO JEAN MERMOZ</t>
  </si>
  <si>
    <t>IRIE II</t>
  </si>
  <si>
    <t>ABSOLUT CONDOMINIUM</t>
  </si>
  <si>
    <t>CONDOMINIO ATLANTIS II</t>
  </si>
  <si>
    <t>CONDOMINIO DO EDIFICIO ATLANTICO SUL VP</t>
  </si>
  <si>
    <t>CONDOMINIO DO EDIFICIO SAINT ANTHONY PLACE</t>
  </si>
  <si>
    <t>CONDOMINIO EDIFICIO CASTELLOMARE</t>
  </si>
  <si>
    <t>CONDOMINIO EDIFICIO SAN RODRIGO</t>
  </si>
  <si>
    <t>CONDOMINIO GRAN VILLAGE EUSEBIO 2</t>
  </si>
  <si>
    <t>CONDOMINIO LIVING RESORT</t>
  </si>
  <si>
    <t>CONDOMINIO RESIDENCIAL AROEIRAS</t>
  </si>
  <si>
    <t>CONDOMINIO FLAMINGO</t>
  </si>
  <si>
    <t>CONDOMINIO COSTA AZUL RESIDENCE</t>
  </si>
  <si>
    <t>CONDOMINIO ASPEN</t>
  </si>
  <si>
    <t>CONDOMÍNIO EDIFICIO VANESSA</t>
  </si>
  <si>
    <t>CONDOMINIO DO EDIFICIO QUEENS</t>
  </si>
  <si>
    <t>CONDOMINIO EDIFICIO RESIDENCIAL PLANALTO</t>
  </si>
  <si>
    <t>EDIFICIO PORT PRINCE</t>
  </si>
  <si>
    <t>CONDOMÍNIO EDIFICIO RESIDENCIAL JACQUES COUSTEAU</t>
  </si>
  <si>
    <t>CONDOMINIO MAISON MEDITERRANEE</t>
  </si>
  <si>
    <t>CONDOMINIO EDIFICIO SIENA</t>
  </si>
  <si>
    <t>ESPIRAL ENGENHARIA ELETRICA LTDA</t>
  </si>
  <si>
    <t>IMPAC CONSTRUCOES E SERVICOS LTDA</t>
  </si>
  <si>
    <t>CONDOMINIO BEACH PLACE</t>
  </si>
  <si>
    <t>APE PAJUCARA</t>
  </si>
  <si>
    <t>CONDOMINIO EDIFICIO ATLANTA</t>
  </si>
  <si>
    <t>CONDOMINIO GRAN VILLAGE MESSEJANA</t>
  </si>
  <si>
    <t>CONDOMINIO GRAN VILLAGE MESSEJANA II</t>
  </si>
  <si>
    <t>CONDOMÍNIO EDIFICIO DELMAR</t>
  </si>
  <si>
    <t>CONDOMINIO EDIFICIO JULIANA</t>
  </si>
  <si>
    <t>CONDOMINIO EDIFICIO JOAO VICTOR</t>
  </si>
  <si>
    <t>RESIDENCIAL JABORANDI</t>
  </si>
  <si>
    <t>JARDINO PASSEIO KENNEDY</t>
  </si>
  <si>
    <t>CONDOMINIO PORTO FREIRE VILLAGE</t>
  </si>
  <si>
    <t>RESIDENCIAL SAN MARINO</t>
  </si>
  <si>
    <t>CONDOMINIO VILLA DO PORTO FLAT HOTEL</t>
  </si>
  <si>
    <t>CONDOMINIO EDIFICIO VILLAGE COSTA BRAVA</t>
  </si>
  <si>
    <t>CONDOMINIO EDIFICIO LIZANDRO CARVALHO</t>
  </si>
  <si>
    <t>FERNANDO PESSOA EMPREENDIMENTOS IMOBILIARIOS LTDA</t>
  </si>
  <si>
    <t>POP EUSEBIO</t>
  </si>
  <si>
    <t>EDIFICIO TOME</t>
  </si>
  <si>
    <t>EDIFICIO TELMA RIOS</t>
  </si>
  <si>
    <t>CONDOMÍNIO RESIDENCIAL TAMBUÍ</t>
  </si>
  <si>
    <t>CONDOMINIO EDIFICIO BRAGANCA</t>
  </si>
  <si>
    <t>ASSOCIACAO LIBERTY</t>
  </si>
  <si>
    <t>EDIFCIO ASSIS FRANCA</t>
  </si>
  <si>
    <t>CONDOMINIO DO EDIFICIO PINTOR ANTONIO BANDEIRA</t>
  </si>
  <si>
    <t>CENTRO COMERCIAL ST THOMAS OPEN MALL</t>
  </si>
  <si>
    <t>CONDOMINIO EDIFICIO SOLAR DE SEVILLA</t>
  </si>
  <si>
    <t>CONDOMINIO RESIDENCAIL VIA MONTEVERDI</t>
  </si>
  <si>
    <t>CONDOMINIO RESIDENCIAL ACACIAS PREMIUM VILLAGE MARACANAU</t>
  </si>
  <si>
    <t>CONDOMINIO ALTO DO MOSTEIRO</t>
  </si>
  <si>
    <t>CONDOMINIO RAFAELA</t>
  </si>
  <si>
    <t>CONDOMINIO EUROPA BOULEVARD</t>
  </si>
  <si>
    <t>RESIDENCIAL MONACO</t>
  </si>
  <si>
    <t>GRAN VILLAGE CAUCAIA II</t>
  </si>
  <si>
    <t>VG FUN RESIDENCE</t>
  </si>
  <si>
    <t>CONDOMINIO EDIFICIO SOLAR DAS PALMEIRAS</t>
  </si>
  <si>
    <t>ANA CRISTINA PINHEIRO SIMOES</t>
  </si>
  <si>
    <t>CONDOMINIO JARDINS DE DALIAS</t>
  </si>
  <si>
    <t>CONDOMINIO DO EDIFICIO VILLAGE MISAEL PINHEIRO</t>
  </si>
  <si>
    <t>CONDOMINIO DO EDIFICIO ISABEL MARIA</t>
  </si>
  <si>
    <t>CONDOMINIO EDIFICIO LEME</t>
  </si>
  <si>
    <t>CONDOMINIO EDIFICIO MARBELLO RESIDENCE SERVICE</t>
  </si>
  <si>
    <t>EDIFICIO PORTAL DO PASSARE</t>
  </si>
  <si>
    <t>PARQUE RESIDENCIAL CHACARA PARAISO</t>
  </si>
  <si>
    <t>RESIDENCIAL VITORIA VILLAGE</t>
  </si>
  <si>
    <t>EDIFICIO JOSE MARTINS</t>
  </si>
  <si>
    <t>CONDOMINIO EDIFICIO AMSTERDA</t>
  </si>
  <si>
    <t>PALATIUM RESIDENCIAL MEIRELES</t>
  </si>
  <si>
    <t>CONDOMINIO DO EDIFICIO OTACILIA CAVALCANTE</t>
  </si>
  <si>
    <t>CONDOMINIO DO EIDIFICIO WALDISA</t>
  </si>
  <si>
    <t>VILLE DE MARSEILLE</t>
  </si>
  <si>
    <t>CONDOMINIO EDIFICIO FIGUEIREDO CORREIA</t>
  </si>
  <si>
    <t>CONDOMINIO EDIFICIO CASTELL</t>
  </si>
  <si>
    <t>ASSOCIACAO ALPHAVILLE CEARA 3</t>
  </si>
  <si>
    <t>CONDOMINIO RESIDENCIAL LOS ANGELES</t>
  </si>
  <si>
    <t>CONDOMINIO DO EDIFICIO PORTAL DA VOLTA</t>
  </si>
  <si>
    <t>BEM VIVER CONDOMINIO CLUBE RESIDENCIAL</t>
  </si>
  <si>
    <t>EDIFICIO PRAIA MARE CONDOMINIUM</t>
  </si>
  <si>
    <t>LM ENSAIOS TECNICOS LTDA</t>
  </si>
  <si>
    <t>JULIO CESAR DA SILVA FERREIRA</t>
  </si>
  <si>
    <t>CONDOMINIO RESIDENCIAL SANTA DULCE</t>
  </si>
  <si>
    <t>LEGACY CONDOMINIUM</t>
  </si>
  <si>
    <t>CONQUISTA BOSQUE</t>
  </si>
  <si>
    <t>CONDOMINIO EDIFICIO SUESTE PLAZA</t>
  </si>
  <si>
    <t>FRANCISCO DEUSELI DAMASCENO</t>
  </si>
  <si>
    <t>EDIFICIO ZARANZA</t>
  </si>
  <si>
    <t>LILAC RESIDENCIAL</t>
  </si>
  <si>
    <t>JESSICA ALMEIDA LIMA</t>
  </si>
  <si>
    <t>VITORIA SOUSA RODRIGUES NOGUEIRA</t>
  </si>
  <si>
    <t>DANIEL SOUSA GONÇALVES</t>
  </si>
  <si>
    <t>CONDOMÍNIO ITAPERY V</t>
  </si>
  <si>
    <t>CONDOMINIO EDIFICIO GREENPARADISE</t>
  </si>
  <si>
    <t>SOUL RESIDENCE</t>
  </si>
  <si>
    <t>MEDIDA CERTA GESTAO DE AGUA LTDA</t>
  </si>
  <si>
    <t>CONDOMINIO RESIDENCIAL JARDIM BOTANICO</t>
  </si>
  <si>
    <t>EDIFICIO ATLANTIC OCEAN RESIDENCE</t>
  </si>
  <si>
    <t>CONDOMINIO BOSQUE DAS OLIVEIRAS</t>
  </si>
  <si>
    <t>CONDOMINIO VILLAGE NOBLE SERVEUR II</t>
  </si>
  <si>
    <t>CONDOMINIO ARVOREDO</t>
  </si>
  <si>
    <t>CONTEMPORANEO CONDOMINIO DESIGN</t>
  </si>
  <si>
    <t>BUENA VISTA RESIDENCE</t>
  </si>
  <si>
    <t>CONDOMINIO DO EDIFICIO SAVASSI</t>
  </si>
  <si>
    <t>MAISON BARTELLE RESIDENCE</t>
  </si>
  <si>
    <t>AMOC  ASSOCIACAO LOTEAMENTO MORADA DOS CASTROS</t>
  </si>
  <si>
    <t>ASSOCIACAO DOS COMPRADORES DO LOTEAMENTO COUNTRY VILLAGE</t>
  </si>
  <si>
    <t>STARK SEGURANCA ELETRONICA LTDA</t>
  </si>
  <si>
    <t>EDIFICIO BEATRIZ RESIDENCE</t>
  </si>
  <si>
    <t>RESIDENCIAL PARK MARAPONGA</t>
  </si>
  <si>
    <t>CONDOMINIO EDIFICIO MODIGLIANI</t>
  </si>
  <si>
    <t>CONDOMINIO RESIDENCIAL SAN PEDRO</t>
  </si>
  <si>
    <t>CONDOMINIO RESIDENCE CLUB HOUSE</t>
  </si>
  <si>
    <t>MORADA DOS PASSAROS</t>
  </si>
  <si>
    <t>VILAGE PABLO PICASSO</t>
  </si>
  <si>
    <t>CONDOMÍNIO CESAR LATTES</t>
  </si>
  <si>
    <t>CONDOMINIO DUNE RESIDENCE</t>
  </si>
  <si>
    <t>CONDOMINIO EDIFICIO ARANJUEZ</t>
  </si>
  <si>
    <t>CONDOMINIO EDIFICIO VITORIA REGIA</t>
  </si>
  <si>
    <t>CONDOMINIO EDIFICIO ANA ELISA</t>
  </si>
  <si>
    <t>EDIFICIO VERANO PORTENO</t>
  </si>
  <si>
    <t>RESIDENCIAL VILLA ALENCAR II</t>
  </si>
  <si>
    <t>ROOFTOP CANUTO 1000</t>
  </si>
  <si>
    <t>CONDOMÍNIO REFÚGIO DOS VENTOS</t>
  </si>
  <si>
    <t>CONDOMINIO EDIFICIO PONTE</t>
  </si>
  <si>
    <t>RESIDENCIAL ILHA DE VERA CRUZ</t>
  </si>
  <si>
    <t>SUNNE SISTEMA DE WEB LTDA</t>
  </si>
  <si>
    <t>CONDOMINIO DO EDIFICIO DOMAINE RESIDENCE</t>
  </si>
  <si>
    <t>CONDOMINIO LIVING</t>
  </si>
  <si>
    <t>RESERVA ALPHA VILLAGE</t>
  </si>
  <si>
    <t>CONDOMINIO GREENLIFE2 RESIDENCE EDIFICIO B</t>
  </si>
  <si>
    <t>CONDOMINIO ANA JATAHY</t>
  </si>
  <si>
    <t>CONDOMINIO CONJUNTO RESIDENCIAL HENRIQUE I</t>
  </si>
  <si>
    <t>CONDOMÍNIO SPASSO RESIDENCE</t>
  </si>
  <si>
    <t>CONDOMINIO AGUA FRIA</t>
  </si>
  <si>
    <t>CONDOMINIO JARDIM DE HOLANDA</t>
  </si>
  <si>
    <t>CONDOMINIO MINAS DE PRATA</t>
  </si>
  <si>
    <t>CONDOMINIO KYRIUS RESIDENCE</t>
  </si>
  <si>
    <t>CONDOMINIO DO EDIFICIO RESIDENCIAL BENE VII</t>
  </si>
  <si>
    <t>CONDOMINIO EDIFICIO PANORAMIC HILLS</t>
  </si>
  <si>
    <t>CONDOMÍNIO GRAN VILLAGE EUSÉBIO</t>
  </si>
  <si>
    <t>ASSOCIACAO CASA FLORA AQUIRAZ</t>
  </si>
  <si>
    <t>NEO HOME CLUB</t>
  </si>
  <si>
    <t>RESIDENCIAL PORTAL DA ESPERANCA</t>
  </si>
  <si>
    <t>CONDOMINIO PARK LIFE RESIDENCE</t>
  </si>
  <si>
    <t>CONDOMINIO RESIDENCIAL MENDES FREIRE</t>
  </si>
  <si>
    <t>CONDOMINIO GRAN VILLAGE CAUCAIA</t>
  </si>
  <si>
    <t>EDIFICIO VILLA FIRENZE</t>
  </si>
  <si>
    <t>CONDOMINIO GRAND TRIANON</t>
  </si>
  <si>
    <t>CONDOMÍNIO EDIFICIO SAINT PATRICK</t>
  </si>
  <si>
    <t>CONDOMINIO DE LOTES ECO PARK RESIDENCE</t>
  </si>
  <si>
    <t>BOTANICO TERRA BRASILIS</t>
  </si>
  <si>
    <t>SOLAR DAS AGUAS</t>
  </si>
  <si>
    <t>VILLA SOLIS</t>
  </si>
  <si>
    <t>CONDOMINIO TERRACOS DO BOSQUE</t>
  </si>
  <si>
    <t>CONDOMINIO MOUNT PARADISE</t>
  </si>
  <si>
    <t>CONDOMINIO DO EDIFICIO MAISON CLASSIC</t>
  </si>
  <si>
    <t>CONDOMINIO EDIFICIO LUCIANA</t>
  </si>
  <si>
    <t>CONDOMINIO CORDOBA RESIDENCE</t>
  </si>
  <si>
    <t>CONDOMINIO DO EDIFICIO ALDEOTA STYLE</t>
  </si>
  <si>
    <t>IMOBILIARIA P R LTDA</t>
  </si>
  <si>
    <t>CONDOMINIO EDIFICIO JEQUITIBA</t>
  </si>
  <si>
    <t>CONDOMINIO RESIDENCIAL EVEREST   TORRE HIMALAIA</t>
  </si>
  <si>
    <t>EDIFICIO BEACH WAY</t>
  </si>
  <si>
    <t>CONDOMINIO DO EDIFICIO SOLARIUM</t>
  </si>
  <si>
    <t>CONDOMINIO EDIFICIO BUCKINGHAM</t>
  </si>
  <si>
    <t>CONDOMINIO EDIFICIO JACARTA</t>
  </si>
  <si>
    <t>CONDOMINIO EDIFICIO LAGUNA</t>
  </si>
  <si>
    <t>CONDOMINIO RESIDENCIAL NOVO MILENIO III</t>
  </si>
  <si>
    <t>CONDOMINO ED LEONARDO MOTA</t>
  </si>
  <si>
    <t>RESIDENCIAL PORTAL DO SOL</t>
  </si>
  <si>
    <t>WL INSTALACOES ELETRICAS &amp; HIDRAULICAS LTDA</t>
  </si>
  <si>
    <t>CONDOMÍNIO RESIDENCIAL PALM VILLW HOME CLUB</t>
  </si>
  <si>
    <t>CONDOMINIO EDIFICIO BRUNA RESIDENCE</t>
  </si>
  <si>
    <t>EDIFICIO RESIDENCIAL ALTAMYRA</t>
  </si>
  <si>
    <t>CONDOMINIO DO EDIFICIO MEDINA</t>
  </si>
  <si>
    <t>CONDOMINIO JARDIM ALDEOTA</t>
  </si>
  <si>
    <t>RESIDENCIAL JARDINS DE IRACEMA</t>
  </si>
  <si>
    <t>CONDOMINIO EDIFICIO MONTBELIARD</t>
  </si>
  <si>
    <t>RESIDENCIAL PARQUE MICHELANGELO</t>
  </si>
  <si>
    <t>EDIFICIO VILLAGE BOSQUE CONDOMINIO</t>
  </si>
  <si>
    <t>CONDOMINIO RESIDENCIAL RIVIERA DI CAPRI</t>
  </si>
  <si>
    <t>RESIDENCIAL CAXANGA</t>
  </si>
  <si>
    <t>CONDOMINIO DO EDIFICIO JACARANDA</t>
  </si>
  <si>
    <t>CONDOMINIO DO RESIDENCIAL FLAMBOYANT</t>
  </si>
  <si>
    <t>RESIDENCIAL INDICO</t>
  </si>
  <si>
    <t>CONDOMINIO EDIFICIO TIAGO III</t>
  </si>
  <si>
    <t>CONDOMINIO EDIFICIO LISBOA</t>
  </si>
  <si>
    <t>CONDOMINIO DO RESIDENCIAL ANA BILHAR</t>
  </si>
  <si>
    <t>CONDOMINIO EDIFICIO JUVENCIO CAMARA</t>
  </si>
  <si>
    <t>PARQUE BOUGAINVILLE</t>
  </si>
  <si>
    <t>ASSOCIACAO JAZZ EXCLUSIVE</t>
  </si>
  <si>
    <t>CONDOMINIO RESIDENCIAL ADALBERTO MORORO</t>
  </si>
  <si>
    <t>CONDOMINIO DO EDIFICIO CRISTAL VI</t>
  </si>
  <si>
    <t>CUMBUCO RESIDENCE SERVICE</t>
  </si>
  <si>
    <t>ASSOCIAÇÃO DOS COMPRADORES DO LOT GREENC CLUB RESIDENCE  PINDORETAMA</t>
  </si>
  <si>
    <t>GLORIA MALL</t>
  </si>
  <si>
    <t>CONDOMINIO EDIFICIO LARA</t>
  </si>
  <si>
    <t>CONDOMINIO EDIFICIO IAHWEH PALACE</t>
  </si>
  <si>
    <t>CONDOMINIO EDIFICIO SILVINHA</t>
  </si>
  <si>
    <t>VILLAGE REMBRANDT</t>
  </si>
  <si>
    <t>CONDOMINIO EDIFICIO BRONX</t>
  </si>
  <si>
    <t>CONDOMINIO EDIFICIO JACQUES VILLON</t>
  </si>
  <si>
    <t>CONDOMINIO EDIFICIO PORTAL DA NATUREZA</t>
  </si>
  <si>
    <t>EDIFICIO VILA FORMOSA</t>
  </si>
  <si>
    <t>PORTO BEACH RESIDENCE</t>
  </si>
  <si>
    <t>CONDOMINIO DO EDIFICIO CHOPIN</t>
  </si>
  <si>
    <t>CONDOMINIO EDIFICIO JARDIM DE EVORA</t>
  </si>
  <si>
    <t>CONDOMINIO EDIFICIO MASTER RUI BARBOSA</t>
  </si>
  <si>
    <t>RESIDENCE TOUR NOBLE</t>
  </si>
  <si>
    <t>CONDOMINIO EDIFICIO WALMAC</t>
  </si>
  <si>
    <t>CONDOMINIO VITORIA</t>
  </si>
  <si>
    <t>CONDOMINIO EDIFICIO MAGNA ABOLICAO</t>
  </si>
  <si>
    <t>CONDOMINIO EDIFICIO GUSTAVO BELCHIOR FERNANDES</t>
  </si>
  <si>
    <t>CONDOMINIO EDIFICIO MIRADOR</t>
  </si>
  <si>
    <t>CONDOMINIO MONTANO</t>
  </si>
  <si>
    <t>COMPLEXO TURISTICO MANDARA - GLEBA E - 04</t>
  </si>
  <si>
    <t>BRUNO DA SILVA QUEIROZ</t>
  </si>
  <si>
    <t>CONDOMINIO DOS EDIFICIOS RIVIERA</t>
  </si>
  <si>
    <t>ASSOCIACAO DOS PROPRIETARIOS COMPROMISSARIOS COMPRADORES E CESSIONARIOS DE LOTES</t>
  </si>
  <si>
    <t>CONDOMINIO DO EDIFICIO OLIMPUS</t>
  </si>
  <si>
    <t>SARAR ROSSONI PONCIO DE OLIVEIRA</t>
  </si>
  <si>
    <t>CONDOMINIO DO EDIFICIO TOACU</t>
  </si>
  <si>
    <t>M.M LAGE RODRIGUES LTDA</t>
  </si>
  <si>
    <t>CONDOMINIO EDIFICIO LIVIO ARRUDA</t>
  </si>
  <si>
    <t>EDIFICIO MIRELE</t>
  </si>
  <si>
    <t>CENTRO EMPRESARIAL FORUM SIDE</t>
  </si>
  <si>
    <t>CACULA EMPREENDIMENTO IMOBILIARIO S/A</t>
  </si>
  <si>
    <t>CONDOMINIO EDIFICIO EL PASO</t>
  </si>
  <si>
    <t>RESIDENCIAL HEROIS DO ACRE</t>
  </si>
  <si>
    <t>CONDOMINIO REGINES</t>
  </si>
  <si>
    <t>ASSOCIACAO DE MORADORES E PROPRIETARIOS DA COLINA C</t>
  </si>
  <si>
    <t>JAMILE DOS SANTOS ROSÁRIO</t>
  </si>
  <si>
    <t>TENDA NEGOCIOS IMOBILIARIOS S/A</t>
  </si>
  <si>
    <t>MDCE PK QUADRA 06 CONSTRUCOES LTDA</t>
  </si>
  <si>
    <t>CONDOMINIO FREI DAMIAO III</t>
  </si>
  <si>
    <t>CONDOMINIO VILA EUSEBIO</t>
  </si>
  <si>
    <t>CLAUDIO FERNANDES DE FREITAS</t>
  </si>
  <si>
    <t>CIEL CENTRO INTEG DE EDUCACAO E LAZER LTDA</t>
  </si>
  <si>
    <t>CONDOMINIO RESIDENCIAL VALERIA</t>
  </si>
  <si>
    <t>CONDOMINIO EDIFICIO SABARA</t>
  </si>
  <si>
    <t>CONDOMINIO CENTRO MEDICO IGUATEMI</t>
  </si>
  <si>
    <t>EISENHOWER IMOBILIARIA LTDA</t>
  </si>
  <si>
    <t>CONDOMINIO EDIFICIO LUANA BITTENCOURT</t>
  </si>
  <si>
    <t>CONDOMINIO VILLE VERT</t>
  </si>
  <si>
    <t>CONDOMINIO DO EDIFICIO AGUA FRIA</t>
  </si>
  <si>
    <t>CONDOMINIO COHABECE II</t>
  </si>
  <si>
    <t>MDCE JOSE AMERICO CONSTRUCOES SPE LTDA</t>
  </si>
  <si>
    <t>VINTAGE STORE COMERCIO DE VESTUARIO LTDA</t>
  </si>
  <si>
    <t>VIGOR SOLUCOES E APOIO A EDIFICIOS EIRELI</t>
  </si>
  <si>
    <t>CONDOMINIO MIRANTES BEACH PARK</t>
  </si>
  <si>
    <t>CONDOMINIO EUSEBIO PARK</t>
  </si>
  <si>
    <t>CONDOMINIO DO EDIFICIO RESIDENCIAL JACQUES COUSTEAU</t>
  </si>
  <si>
    <t>CONDOMINIO RESIDENCIAL SALINAS</t>
  </si>
  <si>
    <t>RESIDENCIAL TERRAS DO SOL</t>
  </si>
  <si>
    <t>CONDOMINIO RESIDENCIAL RESERVA FLORESTA DO LAGO</t>
  </si>
  <si>
    <t>RESIDENCIAL VIVART</t>
  </si>
  <si>
    <t>CONDOMINIO EDIFICIO MAURICELIA</t>
  </si>
  <si>
    <t>JOELMA TORRES DE JORDÃO</t>
  </si>
  <si>
    <t>CONDOMINIO EDIFICIO JARDIM SOPHIA</t>
  </si>
  <si>
    <t>JJGC INDUSTRIA E COMERCIO DE MATERIAIS DENTARIOS S.A</t>
  </si>
  <si>
    <t>BIOTANK GESTAO DE RESIDUOS INDUSTRIAIS E MARITIMOS EIRELI</t>
  </si>
  <si>
    <t>RESIDENCIAL COSTA DA PRATA</t>
  </si>
  <si>
    <t>ANDRIGUETTO INCORPORACOES E EMPREENDIMENTOS SPE LTDA</t>
  </si>
  <si>
    <t>EDIFICIO RESIDENCIAL CANTARES</t>
  </si>
  <si>
    <t>CONDOMINIO VIVENDAS DO JARDIM RESIDENCIAL</t>
  </si>
  <si>
    <t>PARQUE COLIBRI</t>
  </si>
  <si>
    <t>CONDOMINIO RESIDENCIAL SOLAR TERESOPOLIS</t>
  </si>
  <si>
    <t>CMM INCORPORACOES JOSE DE ALENCAR SPE LTDA</t>
  </si>
  <si>
    <t>PRIMEE PORTARIA REMOTA LTDA</t>
  </si>
  <si>
    <t>CONDOMINIO DO EDIFICIO MALAGA</t>
  </si>
  <si>
    <t>CONDOMINIO EDIFICIO VALLADOLID</t>
  </si>
  <si>
    <t>AGROPECUARIA EUSEBIO LTDA</t>
  </si>
  <si>
    <t>CONDOMINIO EDIFICIO RESIDENCIAL VERSAILLES</t>
  </si>
  <si>
    <t>EDIFICIO JUV</t>
  </si>
  <si>
    <t>ANDORRA CONDOMINIO RESIDENCIAL</t>
  </si>
  <si>
    <t>RAYANE NATHASHA GOMES DA COSTA</t>
  </si>
  <si>
    <t>RUBENS ANTONIO MOTTA</t>
  </si>
  <si>
    <t>CONDOMÍNIO SANTORINI</t>
  </si>
  <si>
    <t>KIC - BIOSPHERE CONCEITO CONSTRUCOES E INCORPORACOES SPE LTDA</t>
  </si>
  <si>
    <t>SINGULAR CHAMPAGNAT</t>
  </si>
  <si>
    <t>CONDOMINIO HORIZONTAL SAINT MICHEL</t>
  </si>
  <si>
    <t>CONDOMINIO EDIFICIO JOAO CORDEIRO</t>
  </si>
  <si>
    <t>KMF - CONSULTORIA EMPRESARIAL E TREINAMENTOS LTDA</t>
  </si>
  <si>
    <t>CRECHE ESCOLA PROATIVA BABY LTDA</t>
  </si>
  <si>
    <t>CLIENTES - TAG/CONTROLES</t>
  </si>
  <si>
    <t>CONDOMINIO VEREDAS</t>
  </si>
  <si>
    <t>CONDOMINIO EDIFICIO JARDIM BATEL</t>
  </si>
  <si>
    <t>CONDOMINIO LE REFUGE</t>
  </si>
  <si>
    <t>CONDOMINIO RESIDENCIAL MONTANA</t>
  </si>
  <si>
    <t>EDIFICIO ICARO</t>
  </si>
  <si>
    <t>DANIEL DO AMARAL MARQUENO</t>
  </si>
  <si>
    <t>RAFAEL DO AMARAL MARQUENO</t>
  </si>
  <si>
    <t>CMM INCORPORACOES ENJOY SPE LTDA</t>
  </si>
  <si>
    <t>CONDOMINIO EDIFICIO PALACIO DO PLANALTO</t>
  </si>
  <si>
    <t>CONDOMINIO EDIFICIO CHARLES GOUNOD</t>
  </si>
  <si>
    <t>EDIFICIO SALVATORE</t>
  </si>
  <si>
    <t>CONDOMINIO EDIFICIO EXUPERY</t>
  </si>
  <si>
    <t>CONDOMINIO PIATA RESIDENCE</t>
  </si>
  <si>
    <t>CONDOMINIO EDIFICIO PRAIA DE GUARAJUBA</t>
  </si>
  <si>
    <t>GESTSING SERVICOS CONDOMINIAS LTDA</t>
  </si>
  <si>
    <t>CONDOMINIO RESIDENCIAL ANA NERY</t>
  </si>
  <si>
    <t>COSTA FERRARA</t>
  </si>
  <si>
    <t>CONDOMINIO CRAL MELO PASSARE</t>
  </si>
  <si>
    <t>CONDAC - CONTABILIDADE &amp; CONDOMINIOS LTDA</t>
  </si>
  <si>
    <t>RESIDENCIAL GRIGIO</t>
  </si>
  <si>
    <t>SINGULAR FACILITIES SERVICE S.A.</t>
  </si>
  <si>
    <t>CONDOMINIO VICTORIA</t>
  </si>
  <si>
    <t>ASX TRANSPORTES LTDA</t>
  </si>
  <si>
    <t>CONDOMINIO RESIDENCIAL SOLAR CALDAS DA IMPERATRIZ</t>
  </si>
  <si>
    <t>RESIDENCIAL VILLA DI PARMA</t>
  </si>
  <si>
    <t>VILLA CONDOMINIO MORRO DA ESPERANCA</t>
  </si>
  <si>
    <t>EDIFICIO MONT VERT</t>
  </si>
  <si>
    <t>CONDOMINIO EDIFICIO OBRA PRIMA</t>
  </si>
  <si>
    <t>CONDOMINIO RESIDENCIAL SOLAR DA MANTIQUEIRA</t>
  </si>
  <si>
    <t>CONDOMINIO RESID PARQUE STANZA DORO</t>
  </si>
  <si>
    <t>CONDOMINIO EDIFICIO RESIDENCIAL PRIVILEGE</t>
  </si>
  <si>
    <t>CONDOMINIO RESIDENCIAL EDIFICIO VIVALDI</t>
  </si>
  <si>
    <t>EDIFICIO VIVIANE</t>
  </si>
  <si>
    <t>RESIDENCIAL PEDRO MORO</t>
  </si>
  <si>
    <t>RESIDENCIAL MONTE CARLO</t>
  </si>
  <si>
    <t>CONDOMINIO DO EDIFICIO JARDIM IMPERIAL</t>
  </si>
  <si>
    <t>CONDOMINIO EDIFICIO NASCIMENTO</t>
  </si>
  <si>
    <t>HITEC TECNOLOGIA DA INFORMACAO S.A</t>
  </si>
  <si>
    <t>CONDOMINIO VELA BRANCA CENTER</t>
  </si>
  <si>
    <t>EDIFICIO SOBERANO III</t>
  </si>
  <si>
    <t>CONDOMINIO ED SOLAR ELYSIO NUNES</t>
  </si>
  <si>
    <t>RESIDENCIAL PAUL CEZANNE</t>
  </si>
  <si>
    <t>CONDOMÍNIO RESIDENCIAL MAR ONDA BONITA</t>
  </si>
  <si>
    <t>CONDOMINIO MATOS DE CARVALHO</t>
  </si>
  <si>
    <t>VISION PORTARIAS MONITORADAS CAMPINAS LTDA</t>
  </si>
  <si>
    <t>FOLK PORTARIA REMOTA LTDA</t>
  </si>
  <si>
    <t>VIDEOMAR REDE NORDESTE S/A</t>
  </si>
  <si>
    <t>ALLSMITH PARTICIPACOES E NEGOCIOS LTDA</t>
  </si>
  <si>
    <t>CONDOMINIO EDIFICIO BOSQUE VERDE</t>
  </si>
  <si>
    <t>NEOPORT PORTARIAS INTELIGENTES LTDA</t>
  </si>
  <si>
    <t>CONDOMINIO DO EDIFICIO SAN JUAN</t>
  </si>
  <si>
    <t>CONDOMINIO DO EDIFICIO PARAGUACU</t>
  </si>
  <si>
    <t>INOPLAST - INOVACAO EM SERVICOS DE INJECAO DE PLASTICOS LTDA</t>
  </si>
  <si>
    <t>AGILE LOCACAO DE VEICULOS S/A</t>
  </si>
  <si>
    <t>CONDOMINIO EDIFICIO MORADA DOS COQUEIROS</t>
  </si>
  <si>
    <t>CONDOMINIO RESIDENCIAL GRANADA II</t>
  </si>
  <si>
    <t>CDM EMPREENDIMENTO IMOBILIARIO SPE LTDA</t>
  </si>
  <si>
    <t>GVP SOLUCOES EM PORTARIAS VIRTUAIS LTDA</t>
  </si>
  <si>
    <t>VR BENEFICIOS E SERVICOS DE PROCESSAMENTO S.A</t>
  </si>
  <si>
    <t>FORTALEZA SUL</t>
  </si>
  <si>
    <t>IVC-OMEGA ADMINISTRADORA DE BENS LTDA</t>
  </si>
  <si>
    <t>EDIFICIO ANNECY</t>
  </si>
  <si>
    <t>TV-BUNDABERG INCORPORACOES SPE 3 LTDA</t>
  </si>
  <si>
    <t>CONDOMINIO LE JARDIN - RESIDENCIAL</t>
  </si>
  <si>
    <t>EDIFICIO WEISS DE CASTILHO</t>
  </si>
  <si>
    <t>RESIDENCIAL COPPA</t>
  </si>
  <si>
    <t>VARESE ACADEMIA DE GINASTICA LTDA</t>
  </si>
  <si>
    <t>CONDOMINIO EDIFICIO MANHATTAN</t>
  </si>
  <si>
    <t>RESIDENCIAL ALLEGRO</t>
  </si>
  <si>
    <t>VILA PONTONI II</t>
  </si>
  <si>
    <t>MAGALU LOG SERVICOS LOGISTICOS LTDA</t>
  </si>
  <si>
    <t>RESIDENCIAL FLOR DE LIZ</t>
  </si>
  <si>
    <t>ELYSIA COLLECTIVE LIVING</t>
  </si>
  <si>
    <t>EDIFICIO CENTRAL STATION</t>
  </si>
  <si>
    <t>CONDOMINIO VIVA</t>
  </si>
  <si>
    <t>MOMENTS RESIDENCE</t>
  </si>
  <si>
    <t>RESIDENCIAL VILLAGIO FIRENZE</t>
  </si>
  <si>
    <t>HDS SISTEMAS DE ENERGIA LTDA</t>
  </si>
  <si>
    <t>RESERVATO GARDEN RESIDENCE</t>
  </si>
  <si>
    <t>CERUSBANK INSTITUICAO DE PAGAMENTO S.A.</t>
  </si>
  <si>
    <t>CONDOMINIO HELBOR LANDSCAPE ECOVILLE</t>
  </si>
  <si>
    <t>CONDOMINIO CONJUNTO RESIDENCIAL FREI MIGUEL</t>
  </si>
  <si>
    <t>CONDOMINIO BARCELONA NEOVILLE</t>
  </si>
  <si>
    <t>EDIFICIO ILHA DE SANTORINI</t>
  </si>
  <si>
    <t>CONDOMINIO RESIDENCIAL PREMIER VILLAGE</t>
  </si>
  <si>
    <t>THE SQUARE</t>
  </si>
  <si>
    <t>CONDOMINIO VIVA VIDA</t>
  </si>
  <si>
    <t>ILHAS DO CARIBE HOME CLUB</t>
  </si>
  <si>
    <t>CONDOMINIO ROSSI ATUAL BACACHERI</t>
  </si>
  <si>
    <t>REFUGE PARQUE BACACHERI</t>
  </si>
  <si>
    <t>CONDOMINIO GIARDINO</t>
  </si>
  <si>
    <t>EDIFICIO PAUL VAN LIMBURG</t>
  </si>
  <si>
    <t>CONDOMINIO EDIFICIO CARNEIRO LOBO</t>
  </si>
  <si>
    <t>CHAMPAGNAT 2540 - OFFICE E RESIDENCE</t>
  </si>
  <si>
    <t>EDIFICIO HYDE PARK</t>
  </si>
  <si>
    <t>EDIFICIO BARIGUI BUSINESS CENTER</t>
  </si>
  <si>
    <t>CONDOMINIO HOEGAARDEN</t>
  </si>
  <si>
    <t>RESIDENCIAL BELFIORE</t>
  </si>
  <si>
    <t>LUMINI GLEBA PALHANO</t>
  </si>
  <si>
    <t>CONDOMINIO RESIDENCIAL COLINA DOS POETAS</t>
  </si>
  <si>
    <t>CONDOMINIO VILLA BELLA</t>
  </si>
  <si>
    <t>CONDOMINIO ALDA CARDOSO LINHARES</t>
  </si>
  <si>
    <t>JARDIM CENTENARIO EMPREENDIMENTOS IMOBILIARIOS SPE LTDA</t>
  </si>
  <si>
    <t>CONDOMINIO RESIDENCIAL SANT ANGELI</t>
  </si>
  <si>
    <t>M FIALHO NETO EIRELI - ME</t>
  </si>
  <si>
    <t>SUN CITY HOTELARIA ADMINISTRADORA LTDA</t>
  </si>
  <si>
    <t>EMPRESA JORNALISTICA O POVO S A</t>
  </si>
  <si>
    <t>METRIX IMOVEIS</t>
  </si>
  <si>
    <t>CONDOMINIO EDIFICIO SANTIAGO DE COMPOSTELA</t>
  </si>
  <si>
    <t>MD CE PALMEIRAS CONSTRUCOES LTDA (CONSTRUTORA MOURA DOBEUX)</t>
  </si>
  <si>
    <t>MH EMPREENDIMENTOS IMOBILIARIOS LTDA</t>
  </si>
  <si>
    <t>EDIFICIO JOSIAS E IOLANDA</t>
  </si>
  <si>
    <t>EDIFICIO PORTAL DO PASSARÉ</t>
  </si>
  <si>
    <t>MH MARACANAU MEGA CENTERS</t>
  </si>
  <si>
    <t>CATAMARA CONDOMINIUM</t>
  </si>
  <si>
    <t>CONDOMINIO MIRTES ANTUNES</t>
  </si>
  <si>
    <t>CONDOMINIO VIVALDI</t>
  </si>
  <si>
    <t>CONDOMINIO FREI MARCELINO</t>
  </si>
  <si>
    <t>NORTH SHOPPING FORTALEZA</t>
  </si>
  <si>
    <t>ASSOCIACAO MONTEVILLE</t>
  </si>
  <si>
    <t>CONDOMINIO DO EDIFICIO COMERCIAL CASA ROSADA MALL</t>
  </si>
  <si>
    <t>BOA NOVA EMPREENDIMENTOS IMOBILIARIOS LTDA</t>
  </si>
  <si>
    <t>CONDOMINIO VALE DOS IPES</t>
  </si>
  <si>
    <t>CONDOMINIO PARQUE DA VINCI</t>
  </si>
  <si>
    <t>CONDOMINIO DOS EDIFICIOS GEORGIA E NICOLE</t>
  </si>
  <si>
    <t>MIRAGE CONDOMINIUM</t>
  </si>
  <si>
    <t>CONDOMINIO ADMINISTRATIVO DO EDIFICIO BETHOVEN</t>
  </si>
  <si>
    <t>CONDOMINIO EDIFICIO IATE PLAZA</t>
  </si>
  <si>
    <t>EBES SOLAR</t>
  </si>
  <si>
    <t>CONDOMINIO ED CYNTHIA</t>
  </si>
  <si>
    <t>CONDOMINIO VILLAGIO SAN MARINO</t>
  </si>
  <si>
    <t>ARENA CONDOMINIO CLUBE</t>
  </si>
  <si>
    <t>CONDOMINIO EDIFICIO MORADA DA PITUBA</t>
  </si>
  <si>
    <t>ESTACIONAMENTO PIT STOP ALTO DA GLORIA LTDA</t>
  </si>
  <si>
    <t>CONDOMINIO PRIME VILLAGE</t>
  </si>
  <si>
    <t>EDIFICIO VILLA PASSAREDO</t>
  </si>
  <si>
    <t>CONDOMINIO RESIDENCIAL AGRONOMO HUMBERTO ANDRADE</t>
  </si>
  <si>
    <t>TAKE URBAN HABITAT</t>
  </si>
  <si>
    <t>CBS SERVICOS DE COBRANCAS LTDA</t>
  </si>
  <si>
    <t>CONDOMINIO CONJUNTO RESIDENCIAL SANTA HELENA</t>
  </si>
  <si>
    <t>CONDOMINIO EDIFICIO ALBERTO ABUJAMRA</t>
  </si>
  <si>
    <t>COND CONJ RESIDENCIAL MORADA DAS ARAUCARIAS</t>
  </si>
  <si>
    <t>CADORO CONDOMINIUM</t>
  </si>
  <si>
    <t>CONDOMINIO CASA REAL</t>
  </si>
  <si>
    <t>CLUBE RECREATIVO DOM PEDRO II</t>
  </si>
  <si>
    <t>CONDOMINIO EASY LIFE JOSE DE ALENCAR</t>
  </si>
  <si>
    <t>FELICITA RESIDENCIAL</t>
  </si>
  <si>
    <t>CONDOMINIO EDIFICIO CHATEAU FRONTENAC</t>
  </si>
  <si>
    <t>CONDOMINIO SOLAR MARQUES DO HERVAL</t>
  </si>
  <si>
    <t>RESIDENCIAL PARQUE CAPRICCI</t>
  </si>
  <si>
    <t>CONDOMINIO DO EDIFICIO PORTO BELLO</t>
  </si>
  <si>
    <t>CONDOMINIO EDIFICIO AMAZONIA</t>
  </si>
  <si>
    <t>CONDOMINIO EDIFICIO COLINA D'EVORA</t>
  </si>
  <si>
    <t>CONDOMINIO GREENLINE</t>
  </si>
  <si>
    <t>RESIDENCIAL MORADAS DE BRAGANCA</t>
  </si>
  <si>
    <t>EDIFICIO VIVACE CAMPOLIM</t>
  </si>
  <si>
    <t>CONDOMINIO RESIDENCIAL PRIMAVERA</t>
  </si>
  <si>
    <t>CONDOMINIO EDIFICIO RAVEL</t>
  </si>
  <si>
    <t>CONDOMINIO MOUNT VERNON RESIDENCE</t>
  </si>
  <si>
    <t>EDIFICIO ROX</t>
  </si>
  <si>
    <t>RESIDENCIAL VIA FIRENZE</t>
  </si>
  <si>
    <t>CONDOMINIO HORIZONTAL VILLA FLORA</t>
  </si>
  <si>
    <t>CONDOMINIO EDIFICIO PARAGUASSU 101</t>
  </si>
  <si>
    <t>CONDOMINIO EDIFICIO CORSEGA</t>
  </si>
  <si>
    <t>CONDOMINIO RESIDENCIAL SANTA INES</t>
  </si>
  <si>
    <t>CONDOMINIO EDIFICIO RESIDENCIAL CARAVELLAS</t>
  </si>
  <si>
    <t>CONDOMINIO DO EDIFICIO MORADA DA PRAIA</t>
  </si>
  <si>
    <t>CONDOMINIO RESIDENCIAL AGUANAMBI</t>
  </si>
  <si>
    <t>CONDOMINIO BANANA RESIDENCIAL CLUBE</t>
  </si>
  <si>
    <t>CONDOMINIO EDIFICIO LE CASTEL</t>
  </si>
  <si>
    <t>UNICA SUPORTE OPERACIONAL LTDA</t>
  </si>
  <si>
    <t>RIVIERA JERICOACOARA RESORT SPE LTDA</t>
  </si>
  <si>
    <t>RESIDENCIAL HARLEY CLOVIS STOCCHERO</t>
  </si>
  <si>
    <t>RESIDENCIAL BARCELONA</t>
  </si>
  <si>
    <t>EDIFICIO PATIO 1138</t>
  </si>
  <si>
    <t>CONDOMINIO RESIDENCIAL TREVISO</t>
  </si>
  <si>
    <t>CONQUISTA CASTELLI</t>
  </si>
  <si>
    <t>GRANLARA RESIDENCE</t>
  </si>
  <si>
    <t>CONDOMINIO AIMARA</t>
  </si>
  <si>
    <t>EDIFICIO VICTOR VIII</t>
  </si>
  <si>
    <t>MOMA CONDOMINIUM</t>
  </si>
  <si>
    <t>BOM GOSTO CONCEITO</t>
  </si>
  <si>
    <t>CONDOMINIO LA PIAZZA</t>
  </si>
  <si>
    <t>BEACH CLASS IRACEMA</t>
  </si>
  <si>
    <t>RESIDENCIAL GALILEIA</t>
  </si>
  <si>
    <t>CONQUISTA LAGUNA</t>
  </si>
  <si>
    <t>EDIFICIO MASCARENHAS</t>
  </si>
  <si>
    <t>CONDOMINIO GRAN PARC</t>
  </si>
  <si>
    <t>BEACH CLASS CUMBUCO</t>
  </si>
  <si>
    <t>CONQUISTA EUSEBIO</t>
  </si>
  <si>
    <t>ICON CONDOMINIUM</t>
  </si>
  <si>
    <t>QUARTIER EMPRESARIAL</t>
  </si>
  <si>
    <t>3C SERVICES S A</t>
  </si>
  <si>
    <t>CHALE DAS MONTANHAS</t>
  </si>
  <si>
    <t>PARQUE DOS IPES</t>
  </si>
  <si>
    <t>GEOFIN AMERICA S/A</t>
  </si>
  <si>
    <t>PORTOCEL</t>
  </si>
  <si>
    <t xml:space="preserve">CONDOMINIO EDIFICIO MAISON VERTE </t>
  </si>
  <si>
    <t xml:space="preserve">CONDOMINIO RESIDENCIAL EDIFICIO JARDIM ONDINA </t>
  </si>
  <si>
    <t xml:space="preserve">CONSTRUTORA COLMEIA S/A </t>
  </si>
  <si>
    <t>DIVULCART PROPAGANDA EIRELI</t>
  </si>
  <si>
    <t>MDBA DUMARE CONSTRUCOES LTDA</t>
  </si>
  <si>
    <t>MOURA DUBEUX ENGENHARIA E EMP. S/A</t>
  </si>
  <si>
    <t xml:space="preserve">CONDOMINIO JARDINS DE MONET </t>
  </si>
  <si>
    <t>MDBA ORQUIDARIO CONSTRUCOES LTDA</t>
  </si>
  <si>
    <t>MDBA CAMINHO DAS ARVORES LTDA</t>
  </si>
  <si>
    <t>MDBA RV CONSTRUCOES LTDA</t>
  </si>
  <si>
    <t>MDCE BC MEIRELES CONSTRUCOES SPE LTDA</t>
  </si>
  <si>
    <t>MDCE JOSE LOURENCO CONSTRUCOES LTDA</t>
  </si>
  <si>
    <t xml:space="preserve">CONDOMINIO GAUDI </t>
  </si>
  <si>
    <t>MDBA VATICANO CONSTRUCOES LTDA</t>
  </si>
  <si>
    <t>MDCE PARQUE RIO BRANCO CONSTRUCOES LTDA</t>
  </si>
  <si>
    <t>GILVAN DA SILVA</t>
  </si>
  <si>
    <t>HISEG SOLUCOES EM INFORMATICA EIRELI</t>
  </si>
  <si>
    <t xml:space="preserve">CONDOMINIO EDIFICIO DELOS </t>
  </si>
  <si>
    <t xml:space="preserve">PARAGUACU PARTICIPACOES LTDA </t>
  </si>
  <si>
    <t>CONDOMINIO UNDAE RESIDENCE T050</t>
  </si>
  <si>
    <t xml:space="preserve">CENTRO COMERCIAL SAINT THOMAS OPEN MALL </t>
  </si>
  <si>
    <t>FX NEGOCIOS ESPORTIVOS LTDA</t>
  </si>
  <si>
    <t>GEL ESPORTES LTDA</t>
  </si>
  <si>
    <t xml:space="preserve">CONDOMINIO EDIFICIO JURUA </t>
  </si>
  <si>
    <t>MDCE BC PORTO DAS DUNAS CONSTRUCOES LTDA</t>
  </si>
  <si>
    <t>MD ENGENHARIA S/A</t>
  </si>
  <si>
    <t>CACTUS ESPORTE PARK</t>
  </si>
  <si>
    <t>MOURA DUBEUX ENGENHARIA E EMPREENDIMENTOS LTDA</t>
  </si>
  <si>
    <t>MDCE RUI BARBOSA CONSTRUCOES LTDA</t>
  </si>
  <si>
    <t>MDCE PK QUADRA 03 CONSTRUCOES LTDA</t>
  </si>
  <si>
    <t xml:space="preserve">CONDOMINIO DO EDIFICIO MAISON LIFE </t>
  </si>
  <si>
    <t xml:space="preserve">CONDOMINIO EDIFICIO SOLAR GERUSA ENEIDA </t>
  </si>
  <si>
    <t xml:space="preserve">EDIFICIO COMERCIAL P &amp; G CENTER II </t>
  </si>
  <si>
    <t xml:space="preserve">CONDOMINIO EDIFICIO ANTARES EXECUTIVE CENTER </t>
  </si>
  <si>
    <t xml:space="preserve">CONDOMINIO EDIFICIO SAN ESTEVAN </t>
  </si>
  <si>
    <t xml:space="preserve">CONDOMINIO EDIFICIO PANORAMIC HILLS </t>
  </si>
  <si>
    <t>COMERCIAL AUTOMOTIVA S.A</t>
  </si>
  <si>
    <t>CONDOMINIO DO EDIFICIO SANTORINI</t>
  </si>
  <si>
    <t xml:space="preserve">RESERVA PASSARE CONDOMINIO PARK III </t>
  </si>
  <si>
    <t xml:space="preserve">EDIFICIO SAINT DIE </t>
  </si>
  <si>
    <t xml:space="preserve">CONDOMINIO HORIZONTAL EDILSON BRASIL SOARES </t>
  </si>
  <si>
    <t>CONDOMINIO OLHAR CAMINHO DAS ARVORES</t>
  </si>
  <si>
    <t xml:space="preserve">CONDOMINIO EDIFICIO JUREMIR BRAGA </t>
  </si>
  <si>
    <t>MDCE BC ALDEOTA CONSTRUCOES LTDA</t>
  </si>
  <si>
    <t>MD CE BEACH CLASS CUMBUCO CONSTRUÇÕES LTDA</t>
  </si>
  <si>
    <t>SUPERA LOG LOGISTICA LTDA</t>
  </si>
  <si>
    <t>MDCE CARLOS VASCONCELOS CONSTRUCOES LTDA</t>
  </si>
  <si>
    <t>SKYSTONE DO BRASIL LTDA</t>
  </si>
  <si>
    <t>INPACK LOGISTICA LTDA</t>
  </si>
  <si>
    <t xml:space="preserve">CONDOMINIO JARDIM BRAGANCA </t>
  </si>
  <si>
    <t xml:space="preserve">CONDOMINIO EDIFICIO PALACIO JARDIM </t>
  </si>
  <si>
    <t>CONDOMINIO EDIFICIO PORT PRINCE</t>
  </si>
  <si>
    <t xml:space="preserve">CONDOMINIO VILLE DU PARC </t>
  </si>
  <si>
    <t xml:space="preserve">CONDOMINIO EDIFICIO PORTAL DA NATUREZA </t>
  </si>
  <si>
    <t xml:space="preserve">VILA DO MAR SUITES </t>
  </si>
  <si>
    <t>INDUSTRIA E COMERCIO DE RACOES DOURADO LTDA</t>
  </si>
  <si>
    <t xml:space="preserve">CONDOMINIO RESIDENCIAL MADALENA II </t>
  </si>
  <si>
    <t xml:space="preserve">CONDOMINIO EDIFICIO RESIDENCE TOUR NOBLE </t>
  </si>
  <si>
    <t>CONDOMINIO EDIFICIO VILLAGGIO DUNAS</t>
  </si>
  <si>
    <t xml:space="preserve">CONDOMINIO MANHATTAN BEACH RIVIERA </t>
  </si>
  <si>
    <t xml:space="preserve">CONDOMINIO ROYAL PARK RESIDENCIAS </t>
  </si>
  <si>
    <t xml:space="preserve">EDIFICIO CASABLANCA CONDOMINIUM </t>
  </si>
  <si>
    <t xml:space="preserve">CONDOMINIO VILLA DI FIORI </t>
  </si>
  <si>
    <t>CONDOMINIO SAN PAOLO RESIDENCE</t>
  </si>
  <si>
    <t xml:space="preserve">CONDOMINIO RESIDENCIAL SAN PEDRO </t>
  </si>
  <si>
    <t xml:space="preserve">CONDOMINIO PALADIUM </t>
  </si>
  <si>
    <t xml:space="preserve">CONDOMINIO DO EDIFICIO QUEENS </t>
  </si>
  <si>
    <t xml:space="preserve">CONDOMINIO EDIFICIO LILIAN </t>
  </si>
  <si>
    <t xml:space="preserve">EDIFICIO ZARANZA </t>
  </si>
  <si>
    <t>CONDOMINIO MONTE SINAI RESIDENCE</t>
  </si>
  <si>
    <t xml:space="preserve">CONDOMINIO EDIFICIO MARESIAS RESIDENCE </t>
  </si>
  <si>
    <t>CONDOMINIO EDIFICIO GARDEN PARK</t>
  </si>
  <si>
    <t xml:space="preserve">CONDOMINIO LIVING </t>
  </si>
  <si>
    <t>JOAO CESAR JUNIOR - CONSULTORIO YESHUA</t>
  </si>
  <si>
    <t xml:space="preserve">CONDOMINIO DO EDIFICIO SAVASSI </t>
  </si>
  <si>
    <t xml:space="preserve">GK AGENCIA DE PUBLICIDADE LTDA </t>
  </si>
  <si>
    <t xml:space="preserve">EDIFICIO VILA FORMOSA </t>
  </si>
  <si>
    <t>Rótulos de Linha</t>
  </si>
  <si>
    <t>13330</t>
  </si>
  <si>
    <t>1618</t>
  </si>
  <si>
    <t>000366 - EDIFICIO ALAMEDA COCO RESIDENCIAL</t>
  </si>
  <si>
    <t>28.371.296/0001-76</t>
  </si>
  <si>
    <t>alamedacoco.adm@gmail.com</t>
  </si>
  <si>
    <t>Cel.: 85999724321</t>
  </si>
  <si>
    <t>EDIFICIO ALAMEDA COCO RESIDENCIAL</t>
  </si>
  <si>
    <t>2192</t>
  </si>
  <si>
    <t>não consta na base do financeiro</t>
  </si>
  <si>
    <t>base atual</t>
  </si>
  <si>
    <t>base retroativa</t>
  </si>
  <si>
    <t>desconsiderar cliente</t>
  </si>
  <si>
    <t>6363,48 base atual e 2828,21 base retroativa</t>
  </si>
  <si>
    <t>2311,28 base atual e 6282,47 base retroativa</t>
  </si>
  <si>
    <t>1081,45 base atual e 100 base retroativa</t>
  </si>
  <si>
    <t>1340,65 base atual e 1058,16 base retroativa</t>
  </si>
  <si>
    <t>9077,6 base retroativa e 1976,88 base atual</t>
  </si>
  <si>
    <t>65,65 base atual e 909,60 base retroativa</t>
  </si>
  <si>
    <t>715,34 base atual e 76,48 base retroativa</t>
  </si>
  <si>
    <t>4858,78 base atual e 352,33 base retroativa</t>
  </si>
  <si>
    <t>1938,96 base retroativa e 980,7 base atual</t>
  </si>
  <si>
    <t>1682,14 bae atual e 1965 base retroativa</t>
  </si>
  <si>
    <t>16,65 base atual e 420,21 base retroativa</t>
  </si>
  <si>
    <t>151,5 base atual e 479,78 base retroativa</t>
  </si>
  <si>
    <t>12460,25 base atual e 698,05 base retroativa</t>
  </si>
  <si>
    <t>689,96 base atual e 1443,39 base retroativa</t>
  </si>
  <si>
    <t>847,68 base atual e 5,04 base retroativa</t>
  </si>
  <si>
    <t>649,82 base atual e 4,31 base retroativa</t>
  </si>
  <si>
    <t>256,10 base atual e 1,68 base retroativa</t>
  </si>
  <si>
    <t>795,35 base atual e 1016,29 baser retroativa</t>
  </si>
  <si>
    <t>2140,11 base atual e 816,51 base retroativa</t>
  </si>
  <si>
    <t>941,34 base atual e 880 base retroativa</t>
  </si>
  <si>
    <t>6274,32 base atual e 102,75 base retroativa</t>
  </si>
  <si>
    <t>base atual (valor 2452,05 duplicado em cada base)</t>
  </si>
  <si>
    <t>1364,55 base atual e 1818,39 base retroativa</t>
  </si>
  <si>
    <t>279,49 base atual e 165,73 base retroativa</t>
  </si>
  <si>
    <t>1464,21 base atual e 3628,04 base retroativa</t>
  </si>
  <si>
    <t>349,01 base atual e 402,72 base retroativa</t>
  </si>
  <si>
    <t>3880,87 base atual e 1112,14 base retroativa</t>
  </si>
  <si>
    <t>2808,17 base atual e 1624,50 base retroativa</t>
  </si>
  <si>
    <t>568,05 base atual e 1100 base retroativa</t>
  </si>
  <si>
    <t>837,28 base atual e 556,80 base retroativa</t>
  </si>
  <si>
    <t>5864,88 base atual e 1668,70 base retroativa</t>
  </si>
  <si>
    <t>3859,39 base atual e 5786,98 base retroativa</t>
  </si>
  <si>
    <t>320,46 base atual e 2187,48 base retroativa</t>
  </si>
  <si>
    <t>503,06 base atual e 100,31 base retroativa</t>
  </si>
  <si>
    <t>1847,34 base atual e 839,70 base retroativa</t>
  </si>
  <si>
    <t>3889,19 base atual e 2993,45 base retroativa</t>
  </si>
  <si>
    <t>2684,18 base atual e 3388,79 base retroativa</t>
  </si>
  <si>
    <t>950 base atual e 950 base retroativa</t>
  </si>
  <si>
    <t>1870,88 base atual e 1498,94 base retroativa</t>
  </si>
  <si>
    <t>2841,03 base atual e 1511,22 base retroativa</t>
  </si>
  <si>
    <t>1266,78 base atual e 2000 base retroativa</t>
  </si>
  <si>
    <t>47,28 base atual e 3202,08 base retroativa</t>
  </si>
  <si>
    <t>6,72 base atual e 30,24 base retroativa</t>
  </si>
  <si>
    <t>1248,85 base atual e 791,67 base retroativa</t>
  </si>
  <si>
    <t>5183,52 base atual e 350 base retroativa</t>
  </si>
  <si>
    <t>2957,65 base atual e 217,38 base retroativa</t>
  </si>
  <si>
    <t>base atual (1075,91 * 6 duplicando na base retroativa)</t>
  </si>
  <si>
    <t>466,29 base atual e 2385,96 base retroativa</t>
  </si>
  <si>
    <t>597,76 base atual e 558,65 base retroativa</t>
  </si>
  <si>
    <t>927,20 base atual e 529,66 base retroativa</t>
  </si>
  <si>
    <t>4575 base atual e 1800 não consta na base do financeiro</t>
  </si>
  <si>
    <t>1171,70 base atual e 1306,26 base retroativa</t>
  </si>
  <si>
    <t>1033,84 base atual e 2463,73 base retroativa</t>
  </si>
  <si>
    <t>1327,81 base atual e 1804,62 base retroativa</t>
  </si>
  <si>
    <t>194,36 base atual e 489,50 base retroativa</t>
  </si>
  <si>
    <t>1067,20 base atual e 33 base retroativa</t>
  </si>
  <si>
    <t>155,71 base atual e 1900 base retroativa</t>
  </si>
  <si>
    <t>1500 base atual e 6000 não consta na base financeiro</t>
  </si>
  <si>
    <t>1368,18 base atual e 800 não consta na base financeiro</t>
  </si>
  <si>
    <t>2753,77 base atual e 1000 base retroativa</t>
  </si>
  <si>
    <t>2246,80 base atual e 1930,89 base retroativa</t>
  </si>
  <si>
    <t>1950 base atual e 1950 base retroativa</t>
  </si>
  <si>
    <t>0,80 base atual e 1817,16 base retroativa</t>
  </si>
  <si>
    <t>4359,27 base atual e 4131,11 base retroativa</t>
  </si>
  <si>
    <t>3800 base atual e 970,20 base retroativa</t>
  </si>
  <si>
    <t>797,17 base atual e 545,38 base retroativa</t>
  </si>
  <si>
    <t>não localizado</t>
  </si>
  <si>
    <t>70 base atual e 2267,31 retroativa</t>
  </si>
  <si>
    <t>desconsiderar</t>
  </si>
  <si>
    <t>2146,24 base atual e 1193,13 base retroativa</t>
  </si>
  <si>
    <t>48,12 base atual e 169,19 base retroativa</t>
  </si>
  <si>
    <t>59,80 base atual e 886,67 base retroativa</t>
  </si>
  <si>
    <t>416,90 base atual e 600 base retroativa</t>
  </si>
  <si>
    <t>duplicado</t>
  </si>
  <si>
    <t>4612,90 base atual e 1400,42 base retroativa (1400, 42 duplicado base retroativa)</t>
  </si>
  <si>
    <t>base atual (valor 790,68 * 5 duplicado na base retroativa)</t>
  </si>
  <si>
    <t>base atual (1768,07 + 1375,16 duplicados na base retroativa)</t>
  </si>
  <si>
    <t>base atual (valor 1099,91 * 2 duplicado na base retroativa)</t>
  </si>
  <si>
    <t>CHECK</t>
  </si>
  <si>
    <t>1837.</t>
  </si>
  <si>
    <t>000539 - CONDOMINIO TICIANA MENDES</t>
  </si>
  <si>
    <t>23.590.102/0001-00</t>
  </si>
  <si>
    <t>13050</t>
  </si>
  <si>
    <t>sandravalda@sefazcegovbr</t>
  </si>
  <si>
    <t>CONDOMINIO TICIANA MENDES</t>
  </si>
  <si>
    <t>1</t>
  </si>
  <si>
    <t>1010010003 - PRESTACAO DE SERVICOS - SEM IRRF</t>
  </si>
  <si>
    <t>000908 - BANDEIRANTE EMPREENDIMENTOS IMOBILIARIOS</t>
  </si>
  <si>
    <t>BANDEIRANTE EMPREENDIMENTOS IMOBILIARIOS</t>
  </si>
  <si>
    <t>000063 - CONDOMINIO JARDINS DE MONET</t>
  </si>
  <si>
    <t>000549 - CONDOMINIO DE UTILIZACAO BS DESIGN CORPO</t>
  </si>
  <si>
    <t>CONDOMINIO DE UTILIZACAO BS DESIGN CORPO</t>
  </si>
  <si>
    <t>001147 - CONDOMINIO RESIDENCIAL SANTISSIMA TRINDA</t>
  </si>
  <si>
    <t>CONDOMINIO RESIDENCIAL SANTISSIMA TRINDA</t>
  </si>
  <si>
    <t>000851 - CASTELAO EMPREENDIMENTOS IMOBILIARIOS LT</t>
  </si>
  <si>
    <t>CASTELAO EMPREENDIMENTOS IMOBILIARIOS LT</t>
  </si>
  <si>
    <t>001071 - VICTA 02 EMPREENDIMENTOS IMOBILIARIOS SP</t>
  </si>
  <si>
    <t>VICTA 02 EMPREENDIMENTOS IMOBILIARIOS SP</t>
  </si>
  <si>
    <t>001207 - A ANDRINE DE A MOUTA CONFECCOES LTDA</t>
  </si>
  <si>
    <t>A ANDRINE DE A MOUTA CONFECCOES LTDA</t>
  </si>
  <si>
    <t>001022 - IMOBILIARIA JULIO VENTURA LTDA</t>
  </si>
  <si>
    <t>IMOBILIARIA JULIO VENTURA LTDA</t>
  </si>
  <si>
    <t>001102 - ITAJUBA EMPREENDIMENTOS IMOBILIARIOS LTD</t>
  </si>
  <si>
    <t>ITAJUBA EMPREENDIMENTOS IMOBILIARIOS LTD</t>
  </si>
  <si>
    <t>001189 - TERRA URBIS EMPREENPRIMENTOS IMOBILIARIO</t>
  </si>
  <si>
    <t>TERRA URBIS EMPREENPRIMENTOS IMOBILIARIO</t>
  </si>
  <si>
    <t>001254 - CORRETA ENGENHARIA LTDA</t>
  </si>
  <si>
    <t>CORRETA ENGENHARIA LTDA</t>
  </si>
  <si>
    <t>000009 - GRAND MONDE CLUB RESIDENCE</t>
  </si>
  <si>
    <t>001263 - CLINICA DE MEDICINA DO TRABALHO DIONISIO</t>
  </si>
  <si>
    <t>CLINICA DE MEDICINA DO TRABALHO DIONISIO</t>
  </si>
  <si>
    <t>000984 - RESERVA DAS PALMEIRAS</t>
  </si>
  <si>
    <t>RESERVA DAS PALMEIRAS</t>
  </si>
  <si>
    <t>000797 - MDCE PALMEIRAS CONSTRUCOES LTDA</t>
  </si>
  <si>
    <t>MDCE PALMEIRAS CONSTRUCOES LTDA</t>
  </si>
  <si>
    <t>001193 - LAGAMAR EMPREENDIMENTOS IMOBILIARIOS LTD</t>
  </si>
  <si>
    <t>LAGAMAR EMPREENDIMENTOS IMOBILIARIOS LTD</t>
  </si>
  <si>
    <t>001305 - BUDEGA DO RAUL BAR E RESTAURANTE LTDA.</t>
  </si>
  <si>
    <t>BUDEGA DO RAUL BAR E RESTAURANTE LTDA.</t>
  </si>
  <si>
    <t>001271 - COLMEIA PALATIUM RESIDENCIAL MEIRELES</t>
  </si>
  <si>
    <t>COLMEIA PALATIUM RESIDENCIAL MEIRELES</t>
  </si>
  <si>
    <t>001209 - BOA NOVA EMPREENDIMENTOS IMOBILIARIOS LT</t>
  </si>
  <si>
    <t>BOA NOVA EMPREENDIMENTOS IMOBILIARIOS LT</t>
  </si>
  <si>
    <t>001077 - CONDOMINIO DO RESIDENCIAL FLAMBOYANT</t>
  </si>
  <si>
    <t>000648 - CONDOMINIO EDIFICIO ONZE DE JULHO</t>
  </si>
  <si>
    <t>001148 - CONDOMNIO RESIDENCIAL PARQUE ADRIANO</t>
  </si>
  <si>
    <t>000316 - COLMEIA DUNAS EMPREENDIMENTOS IMOBILIARI</t>
  </si>
  <si>
    <t>COLMEIA DUNAS EMPREENDIMENTOS IMOBILIARI</t>
  </si>
  <si>
    <t>001309 - CONDOMINIO FREI DAMIAO III</t>
  </si>
  <si>
    <t>001161 - COLMEIA LIVING GARDEN EMPREENDIMENTOS</t>
  </si>
  <si>
    <t>COLMEIA LIVING GARDEN EMPREENDIMENTOS</t>
  </si>
  <si>
    <t>000885 - JARDINS TERRA BRASILIS EMPREENDIMENTOS I</t>
  </si>
  <si>
    <t>JARDINS TERRA BRASILIS EMPREENDIMENTOS I</t>
  </si>
  <si>
    <t>000041 - CONDOMINIO EDIFICIO SAN ESTEVAN</t>
  </si>
  <si>
    <t>001384 - INFOTEL IMPORTACAO E DISTRIBUICAO LTDA</t>
  </si>
  <si>
    <t>INFOTEL IMPORTACAO E DISTRIBUICAO LTDA</t>
  </si>
  <si>
    <t>001391 - TRANSPORTADORA AMERICANA LTDA</t>
  </si>
  <si>
    <t>TRANSPORTADORA AMERICANA LTDA</t>
  </si>
  <si>
    <t>000904 - CONDOMINIO GRAN VILLAGE CAUCAIA</t>
  </si>
  <si>
    <t>000169 - CONDOMINIO EDIFICIO MICHELANGELO</t>
  </si>
  <si>
    <t>001146 - CONDOMINIO RESIDENCIAL MONTEREI</t>
  </si>
  <si>
    <t>001288 - FORTIM SPE VILLAS EMPREENDIMENTOS</t>
  </si>
  <si>
    <t>FORTIM SPE VILLAS EMPREENDIMENTOS</t>
  </si>
  <si>
    <t>001278 - CONDOMINIO MAURICIO P. CYSNE</t>
  </si>
  <si>
    <t>CONDOMINIO MAURICIO P. CYSNE</t>
  </si>
  <si>
    <t>000909 - RESIDENCIAL SOLAR DO BOSQUE</t>
  </si>
  <si>
    <t>001080 - SUPERMIX CONCRETO S/A</t>
  </si>
  <si>
    <t>SUPERMIX CONCRETO S/A</t>
  </si>
  <si>
    <t>001064 - CONDOMINIO EDIFICIO VILLA DAMASCO</t>
  </si>
  <si>
    <t>CONDOMINIO EDIFICIO VILLA DAMASCO</t>
  </si>
  <si>
    <t>001183 - ESPOLIO DE AMILCAR DE MORAIS FERNANDES T</t>
  </si>
  <si>
    <t>ESPOLIO DE AMILCAR DE MORAIS FERNANDES T</t>
  </si>
  <si>
    <t>000077 - CONDOMINIO EDIFICIO CASTELL</t>
  </si>
  <si>
    <t>001157 - CONDOMINIO L ESSENCE RESIDENCIAL</t>
  </si>
  <si>
    <t>CONDOMINIO L ESSENCE RESIDENCIAL</t>
  </si>
  <si>
    <t>000275 - LILAC RESIDENCIAL</t>
  </si>
  <si>
    <t>001234 - ERIDAN MENDONCA CONDOMINIUM</t>
  </si>
  <si>
    <t>000898 - GOPLASTIC CLINICA MEDICA LTDA</t>
  </si>
  <si>
    <t>GOPLASTIC CLINICA MEDICA LTDA</t>
  </si>
  <si>
    <t>001294 - LIVING GARDEN RESIDENCIAL</t>
  </si>
  <si>
    <t>001281 - VICTA 04 EMPREENDIMENTOS IMOBILIARIOS</t>
  </si>
  <si>
    <t>VICTA 04 EMPREENDIMENTOS IMOBILIARIOS</t>
  </si>
  <si>
    <t>001208 - DIRECIONAL CORRETORA DE IMOVEIS LTDA</t>
  </si>
  <si>
    <t>DIRECIONAL CORRETORA DE IMOVEIS LTDA</t>
  </si>
  <si>
    <t>000137 - CONDOMINIO DO EDIFICIO SAINT ANTHONY PLA</t>
  </si>
  <si>
    <t>CONDOMINIO DO EDIFICIO SAINT ANTHONY PLA</t>
  </si>
  <si>
    <t>001268 - CONDOMINIO ILHAS DO PARQUE RESIDENCE</t>
  </si>
  <si>
    <t>CONDOMINIO ILHAS DO PARQUE RESIDENCE</t>
  </si>
  <si>
    <t>001174 - CONDOMINIO VILLAGE NOBLE SERVEUR II</t>
  </si>
  <si>
    <t>001142 - CONDOMINIO CARMEL BOSQUE</t>
  </si>
  <si>
    <t>001353 - TERMELETRICA VIANA S/A</t>
  </si>
  <si>
    <t>TERMELETRICA VIANA S/A</t>
  </si>
  <si>
    <t>001378 - ZINZANE COMERCIO E CONFECCAO DE VESTUARI</t>
  </si>
  <si>
    <t>ZINZANE COMERCIO E CONFECCAO DE VESTUARI</t>
  </si>
  <si>
    <t>001387 - UNIMED VITORIA COOPERATIVA DE TRABALHO M</t>
  </si>
  <si>
    <t>UNIMED VITORIA COOPERATIVA DE TRABALHO M</t>
  </si>
  <si>
    <t>001386 - NATCOFARMA DO BRASIL LTDA</t>
  </si>
  <si>
    <t>NATCOFARMA DO BRASIL LTDA</t>
  </si>
  <si>
    <t>001230 - JACUI EMPREENDIMENTOS IMOBILIARIOS LTDA</t>
  </si>
  <si>
    <t>JACUI EMPREENDIMENTOS IMOBILIARIOS LTDA</t>
  </si>
  <si>
    <t>000803 - CONDOMINIO JARDINS DE SINTRA</t>
  </si>
  <si>
    <t>001541 - CONDOMINIO ALPHAVILLE TRES PRAIAS</t>
  </si>
  <si>
    <t>CONDOMINIO ALPHAVILLE TRES PRAIAS</t>
  </si>
  <si>
    <t>000498 - CONDOMINIO JARDIM DAS BROMELIAS</t>
  </si>
  <si>
    <t>CONDOMINIO JARDIM DAS BROMELIAS</t>
  </si>
  <si>
    <t>001592 - RESIDENCIAL POP CAUCAIA</t>
  </si>
  <si>
    <t>RESIDENCIAL POP CAUCAIA</t>
  </si>
  <si>
    <t>001462 - CONDOMINIO DE LOTES ECO PARK RESIDENCE</t>
  </si>
  <si>
    <t>001620 - DOUGLAS CDT CONSTRUCAO E INCORPORACAO AZ</t>
  </si>
  <si>
    <t>DOUGLAS CDT CONSTRUCAO E INCORPORACAO AZ</t>
  </si>
  <si>
    <t>001629 - ID DO BRASIL LOGISTICA LTDA</t>
  </si>
  <si>
    <t>ID DO BRASIL LOGISTICA LTDA</t>
  </si>
  <si>
    <t>000805 - KIC PRACA ARGENTINA SPE CONSTRUCOES E IN</t>
  </si>
  <si>
    <t>KIC PRACA ARGENTINA SPE CONSTRUCOES E IN</t>
  </si>
  <si>
    <t>001577 - MD CE BC ALDEOTA CONSTRUCOES LTDA</t>
  </si>
  <si>
    <t>MD CE BC ALDEOTA CONSTRUCOES LTDA</t>
  </si>
  <si>
    <t>000903 - MDCE PK QUADRA 06 CONSTRUCOES LTDA</t>
  </si>
  <si>
    <t>000727 - CONDOMINIO DO EDIFICIO OLAVO BRASIL</t>
  </si>
  <si>
    <t>CONDOMINIO DO EDIFICIO OLAVO BRASIL</t>
  </si>
  <si>
    <t>001084 - MDCE PK QUADRA 03 CONSTRUCOES LTDA</t>
  </si>
  <si>
    <t>000015 - CENTRAL PARK BUSINESS</t>
  </si>
  <si>
    <t>001457 - CONDOMINIO EDIFICIO SOLAR DAS PALMEIRAS</t>
  </si>
  <si>
    <t>001284 - CONTERRANEA VEICULOS PESADOS LTDA</t>
  </si>
  <si>
    <t>CONTERRANEA VEICULOS PESADOS LTDA</t>
  </si>
  <si>
    <t>001696 - TWF SERVICOS LTDA</t>
  </si>
  <si>
    <t>TWF SERVICOS LTDA</t>
  </si>
  <si>
    <t>001601 - ASSOCIACAO JARDINS DAS DUNAS MANGABEIRA</t>
  </si>
  <si>
    <t>ASSOCIACAO JARDINS DAS DUNAS MANGABEIRA</t>
  </si>
  <si>
    <t>000177 - EDIFICIO JOSIAS E IOLANDA</t>
  </si>
  <si>
    <t>001179 - CONDOMINIO JARDIM EUROPA</t>
  </si>
  <si>
    <t>CONDOMINIO JARDIM EUROPA</t>
  </si>
  <si>
    <t>001525 - MD CE RUI BARBOSA CONSTRUCOES SPE LTDA</t>
  </si>
  <si>
    <t>MD CE RUI BARBOSA CONSTRUCOES SPE LTDA</t>
  </si>
  <si>
    <t>001692 - CONDOMINIO EDIFICIO COZUMEL</t>
  </si>
  <si>
    <t>CONDOMINIO EDIFICIO COZUMEL</t>
  </si>
  <si>
    <t>000065 - CONDOMINIO EDIFICIO BRAZZAVILLE</t>
  </si>
  <si>
    <t>CONDOMINIO EDIFICIO BRAZZAVILLE</t>
  </si>
  <si>
    <t>001310 - FONTENELLE INDUSTRIA E COMERCIO DE ALIME</t>
  </si>
  <si>
    <t>FONTENELLE INDUSTRIA E COMERCIO DE ALIME</t>
  </si>
  <si>
    <t>001625 - CONDOMINIO EDIFICIO ATHENAS</t>
  </si>
  <si>
    <t>CONDOMINIO EDIFICIO ATHENAS</t>
  </si>
  <si>
    <t>001709 - CONDOMINIO EDIFICIO BRISAS DA SERRA</t>
  </si>
  <si>
    <t>CONDOMINIO EDIFICIO BRISAS DA SERRA</t>
  </si>
  <si>
    <t>001578 - MOOD CE PARQUE DO COCO CONSTRUCOES LTDA.</t>
  </si>
  <si>
    <t>MOOD CE PARQUE DO COCO CONSTRUCOES LTDA.</t>
  </si>
  <si>
    <t>001719 - MUNICIPIO DE MUNIZ FREIRE</t>
  </si>
  <si>
    <t>MUNICIPIO DE MUNIZ FREIRE</t>
  </si>
  <si>
    <t>000415 - CONDOMINIO ZARAGOZZA</t>
  </si>
  <si>
    <t>CONDOMINIO ZARAGOZZA</t>
  </si>
  <si>
    <t>000149 - HDI SEGUROS S.A.</t>
  </si>
  <si>
    <t>HDI SEGUROS S.A.</t>
  </si>
  <si>
    <t>001690 - SOCIPAR SERVICOS DE RESTAURANTE LTDA</t>
  </si>
  <si>
    <t>SOCIPAR SERVICOS DE RESTAURANTE LTDA</t>
  </si>
  <si>
    <t>000303 - EDIFICIO ANTONIO FIUZA PEQUENO</t>
  </si>
  <si>
    <t>001195 - CONDOMINIO GRAN VILLAGE MESSEJANA II</t>
  </si>
  <si>
    <t>000318 - RESIDENCIAL VILLA VENEZIA</t>
  </si>
  <si>
    <t>RESIDENCIAL VILLA VENEZIA</t>
  </si>
  <si>
    <t>000200 - CONDOMINIO MORADA DAS PETALAS</t>
  </si>
  <si>
    <t>CONDOMINIO MORADA DAS PETALAS</t>
  </si>
  <si>
    <t>001734 - HOME PET ALFHAVILE COMERCIO DE PRODUTOS</t>
  </si>
  <si>
    <t>HOME PET ALFHAVILE COMERCIO DE PRODUTOS</t>
  </si>
  <si>
    <t>001539 - CONDOMINIO BEACH CLASS PORTO DAS DUNAS</t>
  </si>
  <si>
    <t>CONDOMINIO BEACH CLASS PORTO DAS DUNAS</t>
  </si>
  <si>
    <t>001675 - MD CE VISCONDE DE MAUA CONSTRUCOES LTDA</t>
  </si>
  <si>
    <t>MD CE VISCONDE DE MAUA CONSTRUCOES LTDA</t>
  </si>
  <si>
    <t>001754 - KORA SAUDE PARTICIPACOES S.A</t>
  </si>
  <si>
    <t>KORA SAUDE PARTICIPACOES S.A</t>
  </si>
  <si>
    <t>001702 - JANGADA AUTOMOTIVE COMERCIO DE VEICULOS</t>
  </si>
  <si>
    <t>JANGADA AUTOMOTIVE COMERCIO DE VEICULOS</t>
  </si>
  <si>
    <t>000917 - TERRA BRASILIS PARTICIPACOES E EMPREENDI</t>
  </si>
  <si>
    <t>TERRA BRASILIS PARTICIPACOES E EMPREENDI</t>
  </si>
  <si>
    <t>001647 - SPE LARGO DOS VENTOS LTDA</t>
  </si>
  <si>
    <t>SPE LARGO DOS VENTOS LTDA</t>
  </si>
  <si>
    <t>001623 - COND. ALPHAVILLE TRES PRAIAS - RES 3</t>
  </si>
  <si>
    <t>COND. ALPHAVILLE TRES PRAIAS - RES 3</t>
  </si>
  <si>
    <t>001325 - SPE PARQUE ARCO-IRIS LTDA.</t>
  </si>
  <si>
    <t>SPE PARQUE ARCO-IRIS LTDA.</t>
  </si>
  <si>
    <t>001643 - ASSOC DOS PERMISSIONARIOS DO MERCADO DE</t>
  </si>
  <si>
    <t>ASSOC DOS PERMISSIONARIOS DO MERCADO DE</t>
  </si>
  <si>
    <t>001155 - RESIDENCIAL ECO WAY EUSEBIO</t>
  </si>
  <si>
    <t>RESIDENCIAL ECO WAY EUSEBIO</t>
  </si>
  <si>
    <t>001029 - CONDOMINIO EDIFICIO MANSAO DO BOSQUE</t>
  </si>
  <si>
    <t>CONDOMINIO EDIFICIO MANSAO DO BOSQUE</t>
  </si>
  <si>
    <t>001370 - ITR COMERCIO DE PNEUS E PECAS S.A.</t>
  </si>
  <si>
    <t>ITR COMERCIO DE PNEUS E PECAS S.A.</t>
  </si>
  <si>
    <t>001624 - MD CE BC IRACEMA CONSTRUCOES LTDA.</t>
  </si>
  <si>
    <t>MD CE BC IRACEMA CONSTRUCOES LTDA.</t>
  </si>
  <si>
    <t>001682 - SEU CONRADO EUSEBIO SERVICOS DE RESTAURA</t>
  </si>
  <si>
    <t>SEU CONRADO EUSEBIO SERVICOS DE RESTAURA</t>
  </si>
  <si>
    <t>001362 - CPX DISTRIBUIDORA S/A</t>
  </si>
  <si>
    <t>CPX DISTRIBUIDORA S/A</t>
  </si>
  <si>
    <t>001704 - AMBIENTAL CEARA 1 SPE S.A.</t>
  </si>
  <si>
    <t>AMBIENTAL CEARA 1 SPE S.A.</t>
  </si>
  <si>
    <t>001224 - COM DOMINIO SINDICO PROFISSIONAL</t>
  </si>
  <si>
    <t>COM DOMINIO SINDICO PROFISSIONAL</t>
  </si>
  <si>
    <t>001583 - RMV COMERCIO DE ALIMENTOS LTDA</t>
  </si>
  <si>
    <t>RMV COMERCIO DE ALIMENTOS LTDA</t>
  </si>
  <si>
    <t>000919 - CONDOMINIO RESIDENCIAL JULIO CESAR 110</t>
  </si>
  <si>
    <t>CONDOMINIO RESIDENCIAL JULIO CESAR 110</t>
  </si>
  <si>
    <t>001740 - CONDOMINIO EDIFICIO AMSTERDA</t>
  </si>
  <si>
    <t>001489 - RESIDENCIAL JOAO NOGUEIRA JUCA</t>
  </si>
  <si>
    <t>001683 - JARDINO PASSEIO KENNEDY</t>
  </si>
  <si>
    <t>001878 - CONDOMINIO DO EDIFICIO ALDEOTA STYLE</t>
  </si>
  <si>
    <t>001111 - VICTA 05 EMPREEND IMOBILIARIOS SPE LTDA</t>
  </si>
  <si>
    <t>VICTA 05 EMPREEND IMOBILIARIOS SPE LTDA</t>
  </si>
  <si>
    <t>001307 - ORLEANS EMPREENDIMENTOS IMOBI</t>
  </si>
  <si>
    <t>ORLEANS EMPREENDIMENTOS IMOBI</t>
  </si>
  <si>
    <t>000869 - SICREDI CEARA- COORP  CRED DO ESTADO  CE</t>
  </si>
  <si>
    <t>SICREDI CEARA- COORP  CRED DO ESTADO  CE</t>
  </si>
  <si>
    <t>001645 - RESIDENCIAL CLARICE LISPECTOR</t>
  </si>
  <si>
    <t>RESIDENCIAL CLARICE LISPECTOR</t>
  </si>
  <si>
    <t>000161 - CONDOMINIO EDIFICIO BONAVENTURE I</t>
  </si>
  <si>
    <t>CONDOMINIO EDIFICIO BONAVENTURE I</t>
  </si>
  <si>
    <t>000699 - CONDOMINIO JARDIM DE HOLANDA</t>
  </si>
  <si>
    <t>001093 - CONDOMINIO LAGOA JOQUEI VILLE</t>
  </si>
  <si>
    <t>CONDOMINIO LAGOA JOQUEI VILLE</t>
  </si>
  <si>
    <t>000427 - CONDOMINIO MORADAS DOS BUQUES</t>
  </si>
  <si>
    <t>000792 - CONDOMINIO RESIDENCIAL VILLA MARACANA</t>
  </si>
  <si>
    <t>CONDOMINIO RESIDENCIAL VILLA MARACANA</t>
  </si>
  <si>
    <t>001159 - TEDA LOGISTICA E DISTRIBUICAO LTDA</t>
  </si>
  <si>
    <t>TEDA LOGISTICA E DISTRIBUICAO LTDA</t>
  </si>
  <si>
    <t>001579 - CONDOMINIO CRUZEIRO DO SUL</t>
  </si>
  <si>
    <t>001685 - VOLEIO INDUSTRIA DE CONFECCOES LTDA</t>
  </si>
  <si>
    <t>VOLEIO INDUSTRIA DE CONFECCOES LTDA</t>
  </si>
  <si>
    <t>001728 - CONDOMINIO DO EDIFICIO INDIANOPOLIS</t>
  </si>
  <si>
    <t>CONDOMINIO DO EDIFICIO INDIANOPOLIS</t>
  </si>
  <si>
    <t>001380 - CLINICA PRAIA DO CANTO LTDA</t>
  </si>
  <si>
    <t>CLINICA PRAIA DO CANTO LTDA</t>
  </si>
  <si>
    <t>001750 - HOSPITAL METROPOLITANO S/A</t>
  </si>
  <si>
    <t>HOSPITAL METROPOLITANO S/A</t>
  </si>
  <si>
    <t>001459 - M LAR JACAREY(CONDOMINIO)</t>
  </si>
  <si>
    <t>M LAR JACAREY(CONDOMINIO)</t>
  </si>
  <si>
    <t>001635 - CONDOMINIO PARK CLUB PASSARE</t>
  </si>
  <si>
    <t>CONDOMINIO PARK CLUB PASSARE</t>
  </si>
  <si>
    <t>001599 - CONDOMINIO ED MONTI FIORI</t>
  </si>
  <si>
    <t>CONDOMINIO ED MONTI FIORI</t>
  </si>
  <si>
    <t>001693 - MAISON BLANCHE CONDOMINIUM</t>
  </si>
  <si>
    <t>001196 - CONDOMINIO EDIFICIO PARRAMALLA</t>
  </si>
  <si>
    <t>CONDOMINIO EDIFICIO PARRAMALLA</t>
  </si>
  <si>
    <t>000269 - CONDOMINIO EDIFICIO SUN CITY</t>
  </si>
  <si>
    <t>CONDOMINIO EDIFICIO SUN CITY</t>
  </si>
  <si>
    <t>000689 - CONDOMINIO RESIDENCIAL AGRONOMO HUMBERTO</t>
  </si>
  <si>
    <t>CONDOMINIO RESIDENCIAL AGRONOMO HUMBERTO</t>
  </si>
  <si>
    <t>001895 - BRALOG LOGISTICA LTDA</t>
  </si>
  <si>
    <t>BRALOG LOGISTICA LTDA</t>
  </si>
  <si>
    <t>000012 - EDIFICIO CASABLANCA CONDOMINIUM</t>
  </si>
  <si>
    <t>000550 - CONDOMINIO DO EDIFICIO MAISON LIFE</t>
  </si>
  <si>
    <t>CONDOMINIO DO EDIFICIO MAISON LIFE</t>
  </si>
  <si>
    <t>000468 - MDCE JOSE AMERICO CONSTRUCOES SPE LTDA</t>
  </si>
  <si>
    <t>000714 - ASSOCIACAO VILAS DO LAGO</t>
  </si>
  <si>
    <t>ASSOCIACAO VILAS DO LAGO</t>
  </si>
  <si>
    <t>001296 - CONDOMINIO ATLANTIS BEIRA MAR</t>
  </si>
  <si>
    <t>CONDOMINIO ATLANTIS BEIRA MAR</t>
  </si>
  <si>
    <t>001236 - EMAM - EMULSOES E TRANSPORTES LTDA</t>
  </si>
  <si>
    <t>EMAM - EMULSOES E TRANSPORTES LTDA</t>
  </si>
  <si>
    <t>000022 - ASS. COMP. LOT. FAZENDA IMPERIAL</t>
  </si>
  <si>
    <t>ASS. COMP. LOT. FAZENDA IMPERIAL</t>
  </si>
  <si>
    <t>000244 - CONDOMINIO EDIFICIO MAISON KARINE</t>
  </si>
  <si>
    <t>CONDOMINIO EDIFICIO MAISON KARINE</t>
  </si>
  <si>
    <t>001269 - AIRBOX BRASIL PREVENCAO DE INCENDIO</t>
  </si>
  <si>
    <t>AIRBOX BRASIL PREVENCAO DE INCENDIO</t>
  </si>
  <si>
    <t>001094 - CRIART SERVICOS DE TERCEIRIZACAO DE MAO</t>
  </si>
  <si>
    <t>CRIART SERVICOS DE TERCEIRIZACAO DE MAO</t>
  </si>
  <si>
    <t>001374 - SUPERA LOG LOGISTICA LTDA</t>
  </si>
  <si>
    <t>001563 - EDIFICIO RESIDENCIAL MONACO</t>
  </si>
  <si>
    <t>001926 - R2JC GESTAO E ADMINISTRACAO IMOBILIARIA</t>
  </si>
  <si>
    <t>R2JC GESTAO E ADMINISTRACAO IMOBILIARIA</t>
  </si>
  <si>
    <t>001314 - CONDOMINIO EDIFICIO PORTO JANGADA</t>
  </si>
  <si>
    <t>CONDOMINIO EDIFICIO PORTO JANGADA</t>
  </si>
  <si>
    <t>001017 - CONDOMINIO EDIFICIO GENTIL CARDOSO LINHA</t>
  </si>
  <si>
    <t>CONDOMINIO EDIFICIO GENTIL CARDOSO LINHA</t>
  </si>
  <si>
    <t>000322 - CONDOMINIO LIVING RESORT</t>
  </si>
  <si>
    <t>001198 - CONDOMINIO RESIDENCIAL CAIRO</t>
  </si>
  <si>
    <t>CONDOMINIO RESIDENCIAL CAIRO</t>
  </si>
  <si>
    <t>001770 - S V COMERCIO DE MATERIAL ELETRICO LTDA</t>
  </si>
  <si>
    <t>S V COMERCIO DE MATERIAL ELETRICO LTDA</t>
  </si>
  <si>
    <t>001079 - SUPERMIX CONCRETO S/A</t>
  </si>
  <si>
    <t>001261 - TECNOGERA - LOCACAO E TRANSFORMACAO DE E</t>
  </si>
  <si>
    <t>TECNOGERA - LOCACAO E TRANSFORMACAO DE E</t>
  </si>
  <si>
    <t>001327 - CONDOMINIO MIRANTES BEACH PARK</t>
  </si>
  <si>
    <t>001742 - ASSOCIACAO CASA FLORA AQUIRAZ</t>
  </si>
  <si>
    <t>000916 - RESIDENCIAL VILLA FIRENZE</t>
  </si>
  <si>
    <t>RESIDENCIAL VILLA FIRENZE</t>
  </si>
  <si>
    <t>001194 - KIC- KAARA INCORPORACOES E CONSTRUICOES</t>
  </si>
  <si>
    <t>KIC- KAARA INCORPORACOES E CONSTRUICOES</t>
  </si>
  <si>
    <t>001902 - EXCELENCIA PLANO DE SAUDE S/A</t>
  </si>
  <si>
    <t>EXCELENCIA PLANO DE SAUDE S/A</t>
  </si>
  <si>
    <t>001950 - MD CE BC ABOLICAO CONSTRUCOES LTDA</t>
  </si>
  <si>
    <t>MD CE BC ABOLICAO CONSTRUCOES LTDA</t>
  </si>
  <si>
    <t>000460 - MOURA DUBEUX ENGENHARIA E EMPREENDIMENTO</t>
  </si>
  <si>
    <t>MOURA DUBEUX ENGENHARIA E EMPREENDIMENTO</t>
  </si>
  <si>
    <t>000985 - MDCE BC MEIRELES CONSTRUCOES SPE LTDA</t>
  </si>
  <si>
    <t>001760 - CONDOMINIO BEACH CLASS UNIQUE</t>
  </si>
  <si>
    <t>CONDOMINIO BEACH CLASS UNIQUE</t>
  </si>
  <si>
    <t>001321 - CHAPECO EMPREENDIMENTOS IMOBILIARIOS</t>
  </si>
  <si>
    <t>CHAPECO EMPREENDIMENTOS IMOBILIARIOS</t>
  </si>
  <si>
    <t>001684 - COSTA MENDES DELICATESSEN PANIFICACAO E</t>
  </si>
  <si>
    <t>COSTA MENDES DELICATESSEN PANIFICACAO E</t>
  </si>
  <si>
    <t>001662 - FHS CONSTRUTORA LTDA</t>
  </si>
  <si>
    <t>FHS CONSTRUTORA LTDA</t>
  </si>
  <si>
    <t>000087 - CONDOMINIO VILLA DOMANI</t>
  </si>
  <si>
    <t>CONDOMINIO VILLA DOMANI</t>
  </si>
  <si>
    <t>001608 - CONDOMINIO VILLAGE ALGARVE</t>
  </si>
  <si>
    <t>CONDOMINIO VILLAGE ALGARVE</t>
  </si>
  <si>
    <t>001943 - MATEUS SUPERMERCADOS S.A.</t>
  </si>
  <si>
    <t>MATEUS SUPERMERCADOS S.A.</t>
  </si>
  <si>
    <t>001036 - RESIDENCIAL VILLA TREVISO</t>
  </si>
  <si>
    <t>RESIDENCIAL VILLA TREVISO</t>
  </si>
  <si>
    <t>001333 - CEVA LOGISTICS LTDA</t>
  </si>
  <si>
    <t>CEVA LOGISTICS LTDA</t>
  </si>
  <si>
    <t>001942 - CL SINDICA GESTAO CONDOMINIAL LTDA</t>
  </si>
  <si>
    <t>CL SINDICA GESTAO CONDOMINIAL LTDA</t>
  </si>
  <si>
    <t>001931 - ASSOCIACAO EDUCACIONAL CEARENSE - AEC</t>
  </si>
  <si>
    <t>ASSOCIACAO EDUCACIONAL CEARENSE - AEC</t>
  </si>
  <si>
    <t>001316 - DM 210 EMPREENDIMENTOS IMOBILIARIO SPE</t>
  </si>
  <si>
    <t>DM 210 EMPREENDIMENTOS IMOBILIARIO SPE</t>
  </si>
  <si>
    <t>000793 - CONDOMINIO MERIT OFFICES &amp; MALL</t>
  </si>
  <si>
    <t>CONDOMINIO MERIT OFFICES &amp; MALL</t>
  </si>
  <si>
    <t>001730 - CONDOMINIO DO EDIFICIO JACARANDA</t>
  </si>
  <si>
    <t>001344 - JUNTA COMERCIAL DO ESTADO DO ESPIRITO SA</t>
  </si>
  <si>
    <t>JUNTA COMERCIAL DO ESTADO DO ESPIRITO SA</t>
  </si>
  <si>
    <t>001964 - CONDOMINIO MINAS DE PRATA</t>
  </si>
  <si>
    <t>001279 - CAMPOS SALES EMPREENDIMENTOS IMOB</t>
  </si>
  <si>
    <t>CAMPOS SALES EMPREENDIMENTOS IMOB</t>
  </si>
  <si>
    <t>000312 - EDIFICIO PRANAYAMA</t>
  </si>
  <si>
    <t>EDIFICIO PRANAYAMA</t>
  </si>
  <si>
    <t>000091 - COMPLEXO SAO MATEUS</t>
  </si>
  <si>
    <t>COMPLEXO SAO MATEUS</t>
  </si>
  <si>
    <t>001308 - CONDOMINIO DO EDIFICIO DUNAS DO PAQUETA</t>
  </si>
  <si>
    <t>CONDOMINIO DO EDIFICIO DUNAS DO PAQUETA</t>
  </si>
  <si>
    <t>001297 - EDIFICIO MYRTOS CONDOMINIUM</t>
  </si>
  <si>
    <t>EDIFICIO MYRTOS CONDOMINIUM</t>
  </si>
  <si>
    <t>000573 - PRIME MEIRELES</t>
  </si>
  <si>
    <t>PRIME MEIRELES</t>
  </si>
  <si>
    <t>000509 - RESIDENCIAL PORTAL DA ESPERANCA</t>
  </si>
  <si>
    <t>001970 - M. AGUIAR 2 EMPREENDIMENTOS IMOBILIARIOS</t>
  </si>
  <si>
    <t>M. AGUIAR 2 EMPREENDIMENTOS IMOBILIARIOS</t>
  </si>
  <si>
    <t>000038 - CONDOMINIO AMAZONAS</t>
  </si>
  <si>
    <t>CONDOMINIO AMAZONAS</t>
  </si>
  <si>
    <t>000381 - BROADWAY CENTRAL PARK</t>
  </si>
  <si>
    <t>BROADWAY CENTRAL PARK</t>
  </si>
  <si>
    <t>000974 - INOVATTO CONDOMINIUM CLUB</t>
  </si>
  <si>
    <t>000964 - CONDOMINIO DO ED PORTAL DA VOLTA</t>
  </si>
  <si>
    <t>CONDOMINIO DO ED PORTAL DA VOLTA</t>
  </si>
  <si>
    <t>001639 - COMPANHIA BRASILEIRA DE ALUMINIO</t>
  </si>
  <si>
    <t>COMPANHIA BRASILEIRA DE ALUMINIO</t>
  </si>
  <si>
    <t>001483 - CONDOMINIO GRAN VILLAGE CAUCAIA II</t>
  </si>
  <si>
    <t>CONDOMINIO GRAN VILLAGE CAUCAIA II</t>
  </si>
  <si>
    <t>000219 - CONSTRUTORA ETEVALDO NOGUEIRA LTDA</t>
  </si>
  <si>
    <t>001352 - PANPHARMA DISTRIBUIDORA DE MEDICAMENTOS</t>
  </si>
  <si>
    <t>PANPHARMA DISTRIBUIDORA DE MEDICAMENTOS</t>
  </si>
  <si>
    <t>001978 - ASSOCIACAO VIVARELLA LOG</t>
  </si>
  <si>
    <t>ASSOCIACAO VIVARELLA LOG</t>
  </si>
  <si>
    <t>001695 - SCALA DATA CENTERS S.A.</t>
  </si>
  <si>
    <t>SCALA DATA CENTERS S.A.</t>
  </si>
  <si>
    <t>001722 - GIVERNY CONDOMINIO JARDIM</t>
  </si>
  <si>
    <t>GIVERNY CONDOMINIO JARDIM</t>
  </si>
  <si>
    <t>001965 - CONDOMINIO MADRI RESIDENCE</t>
  </si>
  <si>
    <t>CONDOMINIO MADRI RESIDENCE</t>
  </si>
  <si>
    <t>002038 - BARBOSA DE FREITAS MALL</t>
  </si>
  <si>
    <t>BARBOSA DE FREITAS MALL</t>
  </si>
  <si>
    <t>000471 - CBS SERVICOS DE COBRANCAS LTDA</t>
  </si>
  <si>
    <t>001532 - SENDAS DISTRIBUIDORA S/A</t>
  </si>
  <si>
    <t>SENDAS DISTRIBUIDORA S/A</t>
  </si>
  <si>
    <t>000252 - BEACH PLACE RESORT</t>
  </si>
  <si>
    <t>BEACH PLACE RESORT</t>
  </si>
  <si>
    <t>002034 - CONDOMINIO VARANDAS DO BOSQUE</t>
  </si>
  <si>
    <t>001345 - LISA LOGISTICA INTEGRADA SULAMERICA S.A</t>
  </si>
  <si>
    <t>LISA LOGISTICA INTEGRADA SULAMERICA S.A</t>
  </si>
  <si>
    <t>001340 - FUNDO MUNICIPAL DE SAUDE DE GUARAPARI</t>
  </si>
  <si>
    <t>FUNDO MUNICIPAL DE SAUDE DE GUARAPARI</t>
  </si>
  <si>
    <t>001359 - C&amp;M COMERCIO E DISTRIBUICAO DE GENEROS A</t>
  </si>
  <si>
    <t>C&amp;M COMERCIO E DISTRIBUICAO DE GENEROS A</t>
  </si>
  <si>
    <t>FOR LIFE MARAPONGA CONDOMINIO CLUBE RESI</t>
  </si>
  <si>
    <t>000364 - CONDOMINIO EDIFICIO SOLAR DE SEVILLA</t>
  </si>
  <si>
    <t>000313 - RESIDENCIAL MARIA LETICIA</t>
  </si>
  <si>
    <t>RESIDENCIAL MARIA LETICIA</t>
  </si>
  <si>
    <t>001066 - CONDOMINIO RESERVA DOS PASSAROS</t>
  </si>
  <si>
    <t>001158 - FOR LIFE MARAPONGA CONDOMINIO CLUBE RESI</t>
  </si>
  <si>
    <t>001231 - MAGNESIUM DO BRASIL LTDA</t>
  </si>
  <si>
    <t>MAGNESIUM DO BRASIL LTDA</t>
  </si>
  <si>
    <t>001054 - ASSOCIACAO RESERVA CAMARA</t>
  </si>
  <si>
    <t>001242 - CONDOMINIO SOLARIUM RESIDENCE</t>
  </si>
  <si>
    <t>CONDOMINIO SOLARIUM RESIDENCE</t>
  </si>
  <si>
    <t>002037 - CONDOMINIO EDIFICIO PRELUDIO</t>
  </si>
  <si>
    <t>CONDOMINIO EDIFICIO PRELUDIO</t>
  </si>
  <si>
    <t>000934 - TUDO SERVICOS - S/A</t>
  </si>
  <si>
    <t>TUDO SERVICOS - S/A</t>
  </si>
  <si>
    <t>001940 - ASSOCIACAO RESERVA ECOPARK</t>
  </si>
  <si>
    <t>ASSOCIACAO RESERVA ECOPARK</t>
  </si>
  <si>
    <t>001527 - CONDOMINIO DO EDIFICIO BERMA II</t>
  </si>
  <si>
    <t>CONDOMINIO DO EDIFICIO BERMA II</t>
  </si>
  <si>
    <t>002058 - TRANSPORTHOS TRANSPORTE E LOGISTICA LTDA</t>
  </si>
  <si>
    <t>TRANSPORTHOS TRANSPORTE E LOGISTICA LTDA</t>
  </si>
  <si>
    <t>000844 - SICREDI CEARA- COORP  CRED DO ESTADO  CE</t>
  </si>
  <si>
    <t>001025 - BOSQUE DAS ACACIAS</t>
  </si>
  <si>
    <t>45.733.940/0001-28</t>
  </si>
  <si>
    <t>wladimir resp</t>
  </si>
  <si>
    <t>BOSQUE DAS ACACIAS</t>
  </si>
  <si>
    <t>000815 - DIAMANTE INCORPORADORA LTDA</t>
  </si>
  <si>
    <t>20.316.800/0001-23</t>
  </si>
  <si>
    <t>DIAMANTE INCORPORADORA LTDA</t>
  </si>
  <si>
    <t>001128 - COPHEL EXPRESS TECNOLOGIA DIGITAL LTDA</t>
  </si>
  <si>
    <t>09.316.524/0001-60</t>
  </si>
  <si>
    <t>COPHEL EXPRESS TECNOLOGIA DIGITAL LTDA</t>
  </si>
  <si>
    <t>000641 - AGUA DOCE EMPREENDIMENTOS IMOBILIARIOS L</t>
  </si>
  <si>
    <t>24.518.355/0002-16</t>
  </si>
  <si>
    <t>AGUA DOCE EMPREENDIMENTOS IMOBILIARIOS L</t>
  </si>
  <si>
    <t>000733 - ITABORAI EMPREENDIMENTOS IMOBILIARIOS LT</t>
  </si>
  <si>
    <t>19.330.327/0002-30</t>
  </si>
  <si>
    <t>ITABORAI EMPREENDIMENTOS IMOBILIARIOS LT</t>
  </si>
  <si>
    <t>001061 - VILAREJO TERRA BRASILIS EMPREENDIMENTOS</t>
  </si>
  <si>
    <t>45.092.249/0001-02</t>
  </si>
  <si>
    <t>VILAREJO TERRA BRASILIS EMPREENDIMENTOS</t>
  </si>
  <si>
    <t>000501 - KIC - ROOFTOP SPE CONSTRUCOES E INCORPOR</t>
  </si>
  <si>
    <t>29.469.695/0001-37</t>
  </si>
  <si>
    <t>ADRIANA RESP</t>
  </si>
  <si>
    <t>KIC - ROOFTOP SPE CONSTRUCOES E INCORPOR</t>
  </si>
  <si>
    <t>000725 - NORMANDIA EMPREENDIMENTOS IMOBILIARIOS L</t>
  </si>
  <si>
    <t>31.259.936/0001-65</t>
  </si>
  <si>
    <t>alexandre resp</t>
  </si>
  <si>
    <t>NORMANDIA EMPREENDIMENTOS IMOBILIARIOS L</t>
  </si>
  <si>
    <t>manfra.sindicoprofissional@gmail.com.br</t>
  </si>
  <si>
    <t>Tel.: 84991674261/Cel.: 8598382837</t>
  </si>
  <si>
    <t>5034</t>
  </si>
  <si>
    <t>001988 - RESIDENCIAL SANTA HELENA</t>
  </si>
  <si>
    <t>97.331.508/0001-04</t>
  </si>
  <si>
    <t>RESIDENCIAL SANTA HELENA</t>
  </si>
  <si>
    <t xml:space="preserve">000008 - CONDOMINIO EDIFICIO BRONX </t>
  </si>
  <si>
    <t xml:space="preserve">CONDOMINIO EDIFICIO BRONX </t>
  </si>
  <si>
    <t>Tel.: 85992172550/Wpp.: 85998531668</t>
  </si>
  <si>
    <t>000288 - CONDOMINIO RESIDENCIAL BEM-TE-VI</t>
  </si>
  <si>
    <t>10.574.855/0001-80</t>
  </si>
  <si>
    <t>MARIO SILVA</t>
  </si>
  <si>
    <t>financeiro.cond@gruposervnac.com.br</t>
  </si>
  <si>
    <t>Wpp.: 85982209560</t>
  </si>
  <si>
    <t>CONDOMINIO RESIDENCIAL BEM-TE-VI</t>
  </si>
  <si>
    <t>000146 - CONDOMINIO SOL MAR</t>
  </si>
  <si>
    <t>04.399.504/0001-87</t>
  </si>
  <si>
    <t xml:space="preserve">doriscosta15@gmail.com </t>
  </si>
  <si>
    <t>Tel.: 8552852411</t>
  </si>
  <si>
    <t>CONDOMINIO SOL MAR</t>
  </si>
  <si>
    <t>1613</t>
  </si>
  <si>
    <t>000055 - CONDOMINIO DRA. MARTA</t>
  </si>
  <si>
    <t>05.058.303/0001-89</t>
  </si>
  <si>
    <t>tatianegordiano@hotmail.com</t>
  </si>
  <si>
    <t>Tel.: 8587550330</t>
  </si>
  <si>
    <t>CONDOMINIO DRA. MARTA</t>
  </si>
  <si>
    <t>000111 - CONDOMINIO JOAO CLEMENTE</t>
  </si>
  <si>
    <t>00.479.161/0001-00</t>
  </si>
  <si>
    <t>condominiojoaoclemente@gmail.com</t>
  </si>
  <si>
    <t>CONDOMINIO JOAO CLEMENTE</t>
  </si>
  <si>
    <t>000149 - CONDOMINIO VILA SAFIRA</t>
  </si>
  <si>
    <t>10.886.159/0001-09</t>
  </si>
  <si>
    <t>Tel.: 8599599878</t>
  </si>
  <si>
    <t>CONDOMINIO VILA SAFIRA</t>
  </si>
  <si>
    <t>2422</t>
  </si>
  <si>
    <t>000539 - CONDOMINIO VIVER HORTO DA SERRA</t>
  </si>
  <si>
    <t>FABRICIO SIND</t>
  </si>
  <si>
    <t>contato.andrade2021@gmail.com,fabiana@essencialdp.com.br</t>
  </si>
  <si>
    <t>Tel.: 27998653603/Wpp.: 27999656368/Cel.: 2734345902</t>
  </si>
  <si>
    <t>CONDOMINIO VIVER HORTO DA SERRA</t>
  </si>
  <si>
    <t>000484 - CONDOMINIO DO EDIFICIO CARAVELAS</t>
  </si>
  <si>
    <t>03.116.149/0001-29</t>
  </si>
  <si>
    <t>12796</t>
  </si>
  <si>
    <t>geladislau@hotmail.com,gabriela@condonal.com.br</t>
  </si>
  <si>
    <t>CONDOMINIO DO EDIFICIO CARAVELAS</t>
  </si>
  <si>
    <t>12818</t>
  </si>
  <si>
    <t>000170 - CONDOMINIO DO SHOPPING RIO BRANCO</t>
  </si>
  <si>
    <t>ZILENE</t>
  </si>
  <si>
    <t>adm@shoppingriobranco.com.br</t>
  </si>
  <si>
    <t>Wpp.: 27998664626/Cel.: 27998664626</t>
  </si>
  <si>
    <t>CONDOMINIO DO SHOPPING RIO BRANCO</t>
  </si>
  <si>
    <t>12840</t>
  </si>
  <si>
    <t>12844</t>
  </si>
  <si>
    <t>12841</t>
  </si>
  <si>
    <t>504</t>
  </si>
  <si>
    <t>10636</t>
  </si>
  <si>
    <t>000266 - CONDOMINIO DO EDIFICIO MORADA DOS MARECHAIS</t>
  </si>
  <si>
    <t>10.490.746/0001-84</t>
  </si>
  <si>
    <t>10645</t>
  </si>
  <si>
    <t>ELISDETE</t>
  </si>
  <si>
    <t>eliscanto@yahoo.com.br</t>
  </si>
  <si>
    <t>CONDOMINIO DO EDIFICIO MORADA DOS MARECHAIS</t>
  </si>
  <si>
    <t>1486</t>
  </si>
  <si>
    <t>000171 - CONDOMINIO RESIDENCIAL AGRONOMO HUMBERTO ANDRADE</t>
  </si>
  <si>
    <t>1492</t>
  </si>
  <si>
    <t>contato@upsindicos.com.br</t>
  </si>
  <si>
    <t>Tel.: 85981939489</t>
  </si>
  <si>
    <t>27.348.075/0001-14</t>
  </si>
  <si>
    <t>EDIFICIO VITRAL DO PARQUE</t>
  </si>
  <si>
    <t>10721</t>
  </si>
  <si>
    <t>000553 - CONDOMINIO VILLE VERT</t>
  </si>
  <si>
    <t>10745</t>
  </si>
  <si>
    <t>001020 - DREAM VILLAGE CONDOMINIUM</t>
  </si>
  <si>
    <t>10764</t>
  </si>
  <si>
    <t>administrativo@bccnet.com.br</t>
  </si>
  <si>
    <t>DREAM VILLAGE CONDOMINIUM</t>
  </si>
  <si>
    <t>10720</t>
  </si>
  <si>
    <t>13352</t>
  </si>
  <si>
    <t>13353</t>
  </si>
  <si>
    <t>13205</t>
  </si>
  <si>
    <t>000657 - NEW JERSEY RESIDENCE</t>
  </si>
  <si>
    <t>15.758.300/0001-01</t>
  </si>
  <si>
    <t>13276</t>
  </si>
  <si>
    <t>rafaelkysom@gmail.com</t>
  </si>
  <si>
    <t>Tel.: 85986845118</t>
  </si>
  <si>
    <t>NEW JERSEY RESIDENCE</t>
  </si>
  <si>
    <t>001180 - EDIFICIO TRAGALUZ</t>
  </si>
  <si>
    <t>13242</t>
  </si>
  <si>
    <t>JOSE GRANGEIRO</t>
  </si>
  <si>
    <t>admtragaluz@hotmail.com</t>
  </si>
  <si>
    <t>Wpp.: 85996699227</t>
  </si>
  <si>
    <t>EDIFICIO TRAGALUZ</t>
  </si>
  <si>
    <t>contato@lucrecondominio.com.br</t>
  </si>
  <si>
    <t>001012 - CONDOMINIO DO EDIFICIO PONTA LESTE</t>
  </si>
  <si>
    <t>23.530.942/0001-87</t>
  </si>
  <si>
    <t>13270</t>
  </si>
  <si>
    <t>CONDOMINIO DO EDIFICIO PONTA LESTE</t>
  </si>
  <si>
    <t>001014 - CONDOMINIO MAISON PRIVEE</t>
  </si>
  <si>
    <t>07.785.546/0001-44</t>
  </si>
  <si>
    <t>13222</t>
  </si>
  <si>
    <t>admcondominio@lucrecontabilidade.com.br</t>
  </si>
  <si>
    <t>CONDOMINIO MAISON PRIVEE</t>
  </si>
  <si>
    <t>13201</t>
  </si>
  <si>
    <t>001022 - CONDOMINIO VILA MORENA</t>
  </si>
  <si>
    <t>06.223.537/0001-05</t>
  </si>
  <si>
    <t>CONDOMINIO VILA MORENA</t>
  </si>
  <si>
    <t>10782</t>
  </si>
  <si>
    <t>4261</t>
  </si>
  <si>
    <t>12399</t>
  </si>
  <si>
    <t>12441</t>
  </si>
  <si>
    <t>12643</t>
  </si>
  <si>
    <t>12677</t>
  </si>
  <si>
    <t>12611</t>
  </si>
  <si>
    <t>12614</t>
  </si>
  <si>
    <t>MADRI INCORPORACAO E CONSTRUCOES SPE LTDA</t>
  </si>
  <si>
    <t>1418</t>
  </si>
  <si>
    <t>1474</t>
  </si>
  <si>
    <t>1468</t>
  </si>
  <si>
    <t>5510</t>
  </si>
  <si>
    <t>5509</t>
  </si>
  <si>
    <t>5564</t>
  </si>
  <si>
    <t>RESIDENCIAL PRIMAVERA</t>
  </si>
  <si>
    <t>000642 - EDIFICIO THE F1RST CURITIBA</t>
  </si>
  <si>
    <t>12.034.430/0001-03</t>
  </si>
  <si>
    <t>5551</t>
  </si>
  <si>
    <t>Wpp.: (41)99590-0102</t>
  </si>
  <si>
    <t>EDIFICIO THE F1RST CURITIBA</t>
  </si>
  <si>
    <t>2187</t>
  </si>
  <si>
    <t>8220</t>
  </si>
  <si>
    <t>001710 - CONSUMA GASTRONOMIA LTDA</t>
  </si>
  <si>
    <t>39.017.306/0077-94</t>
  </si>
  <si>
    <t>822</t>
  </si>
  <si>
    <t>CONSUMA GASTRONOMIA LTDA</t>
  </si>
  <si>
    <t>8255</t>
  </si>
  <si>
    <t>6761</t>
  </si>
  <si>
    <t>002029 - CENTRO SERRA EMPREENDIMENTOS IMOB LTDA</t>
  </si>
  <si>
    <t>867</t>
  </si>
  <si>
    <t>CENTRO SERRA EMPREENDIMENTOS IMOB LTDA</t>
  </si>
  <si>
    <t>8304</t>
  </si>
  <si>
    <t>8310</t>
  </si>
  <si>
    <t>8309</t>
  </si>
  <si>
    <t>6782</t>
  </si>
  <si>
    <t>001041 - EDIFICIO VITRAL DO PARQUE</t>
  </si>
  <si>
    <t>21089</t>
  </si>
  <si>
    <t>LUANA NOBRE</t>
  </si>
  <si>
    <t>000657 - MAISON DE LA MUSIQUE</t>
  </si>
  <si>
    <t>21091</t>
  </si>
  <si>
    <t>ANDREA RESP</t>
  </si>
  <si>
    <t>21092</t>
  </si>
  <si>
    <t>000656 - EDIFICIO LIBANUS CONDOMINIUM</t>
  </si>
  <si>
    <t>07.421.914/0001-75</t>
  </si>
  <si>
    <t>21098</t>
  </si>
  <si>
    <t>wilton@auditce.com.br</t>
  </si>
  <si>
    <t>EDIFICIO LIBANUS CONDOMINIUM</t>
  </si>
  <si>
    <t>21123</t>
  </si>
  <si>
    <t>21163</t>
  </si>
  <si>
    <t>21127</t>
  </si>
  <si>
    <t>002035 - CONDOMINIO TERRACOS DO BOSQUE</t>
  </si>
  <si>
    <t>21259</t>
  </si>
  <si>
    <t>FACILITIES</t>
  </si>
  <si>
    <t>VIGILANCIA</t>
  </si>
  <si>
    <t>REMOTA</t>
  </si>
  <si>
    <t>ADM</t>
  </si>
  <si>
    <t>UF</t>
  </si>
  <si>
    <t>SEGMENTO</t>
  </si>
  <si>
    <t>CE</t>
  </si>
  <si>
    <t>ES</t>
  </si>
  <si>
    <t>SP</t>
  </si>
  <si>
    <t>PR</t>
  </si>
  <si>
    <t>BA</t>
  </si>
  <si>
    <t>lucimarcontab@terra.com.br</t>
  </si>
  <si>
    <t>000958 - ASSOCIAÇÃO DOS COMPRADORES DO ED.MATHEUS</t>
  </si>
  <si>
    <t>deliobarroso@yahoo.com.br</t>
  </si>
  <si>
    <t>ASSOCIAÇÃO DOS COMPRADORES DO ED.MATHEUS</t>
  </si>
  <si>
    <t>financeiro1@rlcondominios.com.br</t>
  </si>
  <si>
    <t>rosanaliuth@terra.com.br;financeiro1@rlcondominios.com.br</t>
  </si>
  <si>
    <t>rl.contabilidade@terra.com.br;financeiro1@rlcondominios.com.br</t>
  </si>
  <si>
    <t xml:space="preserve"> jardimlimoeiro@gmail.com</t>
  </si>
  <si>
    <t>financeiro@nostragestao.com.br;associacaoviverserra@gmail.com;assessoriacassib@gmail.com;diretoriaacvs@gmail.com</t>
  </si>
  <si>
    <t>cadastro@ccacontabilidade.com;nfe@miletodistribuidora.com.br</t>
  </si>
  <si>
    <t>juliana.vidal@solidacondominial.com.br</t>
  </si>
  <si>
    <t>lulisboa@petrobras.com.br;financeiro1@rlcondominios.com.br</t>
  </si>
  <si>
    <t>debora.adm@quimiplan.com.br</t>
  </si>
  <si>
    <t>condonal@escelsa.com.br;financeiro1@rlcondominios.com.br</t>
  </si>
  <si>
    <t xml:space="preserve"> robertoramiro@hotmail.com.br; robertoramiro@hotmail.com</t>
  </si>
  <si>
    <t>adccon@ig.com.br;financeiro1@rlcondominios.com.br</t>
  </si>
  <si>
    <t>adm.studiosoulfit@gmail.com;contato.studiosoulfit@gmail.com</t>
  </si>
  <si>
    <t>adm@farmaciaalquimia.com.br;tesouraria@farmaciaalquimia.com.br; dp@farmaciaalquimia.com.br</t>
  </si>
  <si>
    <t>arthur@agile.adm.br;condominiopacodaserra@hotmail.com</t>
  </si>
  <si>
    <t>contato@grupomarco.com.br;olga.bernardes@solidacondominial.com.br;olga.bernardes@solidacondominial.com.br</t>
  </si>
  <si>
    <t>atendimento@solidacondominial.com.br;mariana@condonal.com.br</t>
  </si>
  <si>
    <t>gercont@upbrasil.com;compras@upbrasil.com</t>
  </si>
  <si>
    <t>5241.</t>
  </si>
  <si>
    <t>0001 - SP LOCACAO DE MAO DE OBRA S.A.</t>
  </si>
  <si>
    <t>000464 - CONDOMINIO BELLO VILLAGE</t>
  </si>
  <si>
    <t>53.000.186/0001-45</t>
  </si>
  <si>
    <t>manfra.sindicoprofissional@gmail.com</t>
  </si>
  <si>
    <t>CONDOMINIO BELLO VILLAGE</t>
  </si>
  <si>
    <t>000273 - CONDOMINIO FONTANA DI PAVIA</t>
  </si>
  <si>
    <t>52.658.158/0001-57</t>
  </si>
  <si>
    <t>2281</t>
  </si>
  <si>
    <t>Tel.: 85984039077</t>
  </si>
  <si>
    <t>CONDOMINIO FONTANA DI PAVIA</t>
  </si>
  <si>
    <t>000121 - CONDOMINIO PORTAL DE MALAGA</t>
  </si>
  <si>
    <t>12.536.899/0001-40</t>
  </si>
  <si>
    <t>malagapredio@gmail.com</t>
  </si>
  <si>
    <t>Tel.: 8581947690</t>
  </si>
  <si>
    <t>CONDOMINIO PORTAL DE MALAGA</t>
  </si>
  <si>
    <t>12739</t>
  </si>
  <si>
    <t>3689</t>
  </si>
  <si>
    <t>CONDOMINIO EDIFICIO MONTE PARNASSO</t>
  </si>
  <si>
    <t>10718</t>
  </si>
  <si>
    <t>13321</t>
  </si>
  <si>
    <t>12642</t>
  </si>
  <si>
    <t>02.389.382/0001-12</t>
  </si>
  <si>
    <t>Wpp.: (41)99961-0764</t>
  </si>
  <si>
    <t>001692 - CONDOMINIO FECHADO VENEZA IV</t>
  </si>
  <si>
    <t>07.785.355/0001-82</t>
  </si>
  <si>
    <t>2106.</t>
  </si>
  <si>
    <t>Carlos Manuel</t>
  </si>
  <si>
    <t>Tel.: 85985132611</t>
  </si>
  <si>
    <t>CONDOMINIO FECHADO VENEZA IV</t>
  </si>
  <si>
    <t>85 991299554</t>
  </si>
  <si>
    <t>85 40061400</t>
  </si>
  <si>
    <t>85 81850225</t>
  </si>
  <si>
    <t>85 988774960</t>
  </si>
  <si>
    <t>85 30368706</t>
  </si>
  <si>
    <t>85 988492221</t>
  </si>
  <si>
    <t>85 999644458</t>
  </si>
  <si>
    <t>85 99444813</t>
  </si>
  <si>
    <t>85 989624981</t>
  </si>
  <si>
    <t>88 999181920</t>
  </si>
  <si>
    <t>31 34315400</t>
  </si>
  <si>
    <t>85 32647680</t>
  </si>
  <si>
    <t>85 32545410</t>
  </si>
  <si>
    <t>85 996981643</t>
  </si>
  <si>
    <t>85 996244081</t>
  </si>
  <si>
    <t>85 91174045</t>
  </si>
  <si>
    <t>85 999126697</t>
  </si>
  <si>
    <t>85 998014390</t>
  </si>
  <si>
    <t>85 997881705</t>
  </si>
  <si>
    <t>85 996967170</t>
  </si>
  <si>
    <t>85 32266730</t>
  </si>
  <si>
    <t>85 999939999</t>
  </si>
  <si>
    <t>85 987035403</t>
  </si>
  <si>
    <t>85 998071414</t>
  </si>
  <si>
    <t>85 991349076</t>
  </si>
  <si>
    <t>85 985934608</t>
  </si>
  <si>
    <t>85 87200833</t>
  </si>
  <si>
    <t>85 986991912</t>
  </si>
  <si>
    <t>85 988841375</t>
  </si>
  <si>
    <t>85 998531668</t>
  </si>
  <si>
    <t>31 344844133</t>
  </si>
  <si>
    <t>85 32621190</t>
  </si>
  <si>
    <t>85 996747410</t>
  </si>
  <si>
    <t>85 999221441</t>
  </si>
  <si>
    <t>85 31042880</t>
  </si>
  <si>
    <t>85 981733300</t>
  </si>
  <si>
    <t>04/2015</t>
  </si>
  <si>
    <t>85 32014912</t>
  </si>
  <si>
    <t>05/2015</t>
  </si>
  <si>
    <t>08/2015</t>
  </si>
  <si>
    <t>31 34315686</t>
  </si>
  <si>
    <t>85 999990141</t>
  </si>
  <si>
    <t>85 32886600</t>
  </si>
  <si>
    <t>85 32656775</t>
  </si>
  <si>
    <t>11 36434900</t>
  </si>
  <si>
    <t>19 21089000</t>
  </si>
  <si>
    <t>85 981250301</t>
  </si>
  <si>
    <t>85 988864729</t>
  </si>
  <si>
    <t>85 991719479</t>
  </si>
  <si>
    <t>85 988778043</t>
  </si>
  <si>
    <t>85 981333903</t>
  </si>
  <si>
    <t>21 31772237</t>
  </si>
  <si>
    <t>21 37244105</t>
  </si>
  <si>
    <t>27 33344358</t>
  </si>
  <si>
    <t>27 40091300</t>
  </si>
  <si>
    <t>85 998526043</t>
  </si>
  <si>
    <t>85 991300182</t>
  </si>
  <si>
    <t>27 33344342</t>
  </si>
  <si>
    <t>11 37455227</t>
  </si>
  <si>
    <t>85 852411148</t>
  </si>
  <si>
    <t>85 999690874</t>
  </si>
  <si>
    <t>85 30302020</t>
  </si>
  <si>
    <t>85 999884447</t>
  </si>
  <si>
    <t>85 31058450</t>
  </si>
  <si>
    <t>11 38093400</t>
  </si>
  <si>
    <t>81 30878030</t>
  </si>
  <si>
    <t>85 999862592</t>
  </si>
  <si>
    <t>85 999823321</t>
  </si>
  <si>
    <t>85 997970101</t>
  </si>
  <si>
    <t>85 985657255</t>
  </si>
  <si>
    <t>85 999598624</t>
  </si>
  <si>
    <t>85 30370003</t>
  </si>
  <si>
    <t>27 33344217</t>
  </si>
  <si>
    <t>27 33344329</t>
  </si>
  <si>
    <t>85 91590275</t>
  </si>
  <si>
    <t>85 988020879</t>
  </si>
  <si>
    <t>85 982024051</t>
  </si>
  <si>
    <t>85 981059192</t>
  </si>
  <si>
    <t>85 999170635</t>
  </si>
  <si>
    <t>85 988200332</t>
  </si>
  <si>
    <t>85 33123333</t>
  </si>
  <si>
    <t>85 988345061</t>
  </si>
  <si>
    <t>85 987803981</t>
  </si>
  <si>
    <t>85 989700106</t>
  </si>
  <si>
    <t>27 999811750</t>
  </si>
  <si>
    <t>85 88815545</t>
  </si>
  <si>
    <t>85 987451988</t>
  </si>
  <si>
    <t>85 985294467</t>
  </si>
  <si>
    <t>85 81163010</t>
  </si>
  <si>
    <t>85 999037709</t>
  </si>
  <si>
    <t>27 33463734</t>
  </si>
  <si>
    <t>85 998418888</t>
  </si>
  <si>
    <t>85 33333333</t>
  </si>
  <si>
    <t>85 985170785</t>
  </si>
  <si>
    <t>85 88185943</t>
  </si>
  <si>
    <t>85 989251215</t>
  </si>
  <si>
    <t>81 30870000</t>
  </si>
  <si>
    <t>85 997986628</t>
  </si>
  <si>
    <t>47 30462550</t>
  </si>
  <si>
    <t>85 987227276</t>
  </si>
  <si>
    <t>85 998514939</t>
  </si>
  <si>
    <t>85 985621083</t>
  </si>
  <si>
    <t>85 59917504</t>
  </si>
  <si>
    <t>85 985666946</t>
  </si>
  <si>
    <t>85 999697024</t>
  </si>
  <si>
    <t>85 999017373</t>
  </si>
  <si>
    <t>85 996576224</t>
  </si>
  <si>
    <t>85 988726726</t>
  </si>
  <si>
    <t>85 991478567</t>
  </si>
  <si>
    <t>85 999022030</t>
  </si>
  <si>
    <t>85 992008200</t>
  </si>
  <si>
    <t>85 991991430</t>
  </si>
  <si>
    <t>85 981879048</t>
  </si>
  <si>
    <t>85 991339798</t>
  </si>
  <si>
    <t>85 999247770</t>
  </si>
  <si>
    <t>85 982204071</t>
  </si>
  <si>
    <t>85 987607545</t>
  </si>
  <si>
    <t>85 988132044</t>
  </si>
  <si>
    <t>85 997931934</t>
  </si>
  <si>
    <t>85 991154026</t>
  </si>
  <si>
    <t>85 34447000</t>
  </si>
  <si>
    <t>85 999919115</t>
  </si>
  <si>
    <t>27 33250133</t>
  </si>
  <si>
    <t>27 21047282</t>
  </si>
  <si>
    <t>85 999559812</t>
  </si>
  <si>
    <t>85 32651341</t>
  </si>
  <si>
    <t>85 348923818</t>
  </si>
  <si>
    <t>85 999531668</t>
  </si>
  <si>
    <t>27 30679990</t>
  </si>
  <si>
    <t>85 985132611</t>
  </si>
  <si>
    <t>85 991469404</t>
  </si>
  <si>
    <t>85 985083225</t>
  </si>
  <si>
    <t>85 981168419</t>
  </si>
  <si>
    <t>85 998006000</t>
  </si>
  <si>
    <t>31 97103237</t>
  </si>
  <si>
    <t>85 998581467</t>
  </si>
  <si>
    <t>85 999544998</t>
  </si>
  <si>
    <t>85 999257761</t>
  </si>
  <si>
    <t>85 999933572</t>
  </si>
  <si>
    <t>85 987405527</t>
  </si>
  <si>
    <t>85 999252062</t>
  </si>
  <si>
    <t>27 32822500</t>
  </si>
  <si>
    <t>85 999855443</t>
  </si>
  <si>
    <t>27 34345700</t>
  </si>
  <si>
    <t>85 999084584</t>
  </si>
  <si>
    <t>85 999816536</t>
  </si>
  <si>
    <t>85 984198098</t>
  </si>
  <si>
    <t>85 999814105</t>
  </si>
  <si>
    <t>85 32147900</t>
  </si>
  <si>
    <t>31 344843588</t>
  </si>
  <si>
    <t>85 992220790</t>
  </si>
  <si>
    <t>85 999833472</t>
  </si>
  <si>
    <t>85 997680114</t>
  </si>
  <si>
    <t>85 996644728</t>
  </si>
  <si>
    <t>85 32081100</t>
  </si>
  <si>
    <t>81 30878073</t>
  </si>
  <si>
    <t>61 982923136</t>
  </si>
  <si>
    <t>85 34945050</t>
  </si>
  <si>
    <t>85 988682223</t>
  </si>
  <si>
    <t>85 994261993</t>
  </si>
  <si>
    <t>27 98660566</t>
  </si>
  <si>
    <t>85 999554680</t>
  </si>
  <si>
    <t>85 987695912</t>
  </si>
  <si>
    <t>85 999894020</t>
  </si>
  <si>
    <t>98 21083535</t>
  </si>
  <si>
    <t>98 21083500</t>
  </si>
  <si>
    <t>85 987081996</t>
  </si>
  <si>
    <t>31 91284237</t>
  </si>
  <si>
    <t>85 87451988</t>
  </si>
  <si>
    <t>85 30820505</t>
  </si>
  <si>
    <t>85 991000342</t>
  </si>
  <si>
    <t>27 36369329</t>
  </si>
  <si>
    <t>85 996430095</t>
  </si>
  <si>
    <t>85 996809298</t>
  </si>
  <si>
    <t>85 32313006</t>
  </si>
  <si>
    <t>85 996767510</t>
  </si>
  <si>
    <t>85 931042880</t>
  </si>
  <si>
    <t>85 986063805</t>
  </si>
  <si>
    <t>85 981461101</t>
  </si>
  <si>
    <t>85 34892381</t>
  </si>
  <si>
    <t>85 31334444</t>
  </si>
  <si>
    <t>85 996773918</t>
  </si>
  <si>
    <t>85 996948587</t>
  </si>
  <si>
    <t>85 99880945</t>
  </si>
  <si>
    <t>85 999091310</t>
  </si>
  <si>
    <t>11 996257592</t>
  </si>
  <si>
    <t>85 991121227</t>
  </si>
  <si>
    <t>11 30407500</t>
  </si>
  <si>
    <t>11 21668888</t>
  </si>
  <si>
    <t>85 986647532</t>
  </si>
  <si>
    <t>85 991151024</t>
  </si>
  <si>
    <t>85 97003314</t>
  </si>
  <si>
    <t>11 37692199</t>
  </si>
  <si>
    <t>85 984300003</t>
  </si>
  <si>
    <t>11 34115000</t>
  </si>
  <si>
    <t>85 996624740</t>
  </si>
  <si>
    <t>27 40093985</t>
  </si>
  <si>
    <t>27 33618200</t>
  </si>
  <si>
    <t>27 96981330</t>
  </si>
  <si>
    <t>27 97090522</t>
  </si>
  <si>
    <t>85 34029100</t>
  </si>
  <si>
    <t>85 996505318</t>
  </si>
  <si>
    <t>85 996622887</t>
  </si>
  <si>
    <t>85 999354141</t>
  </si>
  <si>
    <t>88 996800021</t>
  </si>
  <si>
    <t>85 988268059</t>
  </si>
  <si>
    <t>85 999215807</t>
  </si>
  <si>
    <t>85 987859157</t>
  </si>
  <si>
    <t>85 987509016</t>
  </si>
  <si>
    <t>85 30997950</t>
  </si>
  <si>
    <t>85 989420000</t>
  </si>
  <si>
    <t>85 991678588</t>
  </si>
  <si>
    <t>85 992555157</t>
  </si>
  <si>
    <t>85 997210055</t>
  </si>
  <si>
    <t>85 987236566</t>
  </si>
  <si>
    <t>85 991090407</t>
  </si>
  <si>
    <t>28 99902712</t>
  </si>
  <si>
    <t>27 33286965</t>
  </si>
  <si>
    <t>85 33123305</t>
  </si>
  <si>
    <t>000329 - CONDOMINIO RENATA JATAHY</t>
  </si>
  <si>
    <t>00.092.852/0001-56</t>
  </si>
  <si>
    <t>financeiro05@vigonsolucoes.com.br</t>
  </si>
  <si>
    <t>Wpp.: 85985657255</t>
  </si>
  <si>
    <t>CONDOMINIO RENATA JATAHY</t>
  </si>
  <si>
    <t>000035 - CONDOMINIO EDIFICIO CONTEMPORANEO RESIDENCE</t>
  </si>
  <si>
    <t>alexsuetti@gmail.com,thiagorcelino@gmail.com,falamaciel@gmail.com,rodrigolanca@gmail.com</t>
  </si>
  <si>
    <t>CONDOMINIO EDIFICIO CONTEMPORANEO RESIDENCE</t>
  </si>
  <si>
    <t>08/2025</t>
  </si>
  <si>
    <t>6708</t>
  </si>
  <si>
    <t>20851</t>
  </si>
  <si>
    <t>535</t>
  </si>
  <si>
    <t>21140</t>
  </si>
  <si>
    <t>21175</t>
  </si>
  <si>
    <t>21215</t>
  </si>
  <si>
    <t>001171 - ICOMON TECNOLOGIA LTDA</t>
  </si>
  <si>
    <t>02.137.309/0024-40</t>
  </si>
  <si>
    <t>SERGIO RESP</t>
  </si>
  <si>
    <t>11 915806848</t>
  </si>
  <si>
    <t>ICOMON TECNOLOGIA LTDA</t>
  </si>
  <si>
    <t>Observação</t>
  </si>
  <si>
    <t>VIGON</t>
  </si>
  <si>
    <t>AGUARDANDO ORDEM DE FATURAMENTO_x000D_</t>
  </si>
  <si>
    <t>AGUARDANDO ORDEM DE FATURAMENTO</t>
  </si>
  <si>
    <t>AGUARDAR AUTORIZACAO DA DIAGONAL PARA FATURAR E INCLUIR DEVIDOS AJUSTES DE SERVI.OS/VALORES._x000D__x000D_</t>
  </si>
  <si>
    <t>CONFORME NEGOCIA..O A FATURA DE SETEMBRO/24 FOI PARCELADA EM 12x COM A PRIMEIRA PARCELA EM JANEIRO/2025</t>
  </si>
  <si>
    <t>AGUARDAR AUTORIZACAO DA DIAGONAL PARA FATURAR E INCLUIR DEVIDOS AJUSTES DE SERVI.OS/VALORES._x000D__x000D__x000D_Replicado a partir do contas a receber: 20240900253</t>
  </si>
  <si>
    <t>AGUARDANDO ORDEM DE FATURAMENTO_x000D_Replicado a partir do contas a receber: 20240800250</t>
  </si>
  <si>
    <t>Replicado a partir do contas a receber: 20250100259</t>
  </si>
  <si>
    <t>AGUARDAR AUTORIZACAO DA DIAGONAL PARA FATURAR E INCLUIR DEVIDOS AJUSTES DE SERVI.OS/VALORES.</t>
  </si>
  <si>
    <t>ABRIL/2024_x000D_</t>
  </si>
  <si>
    <t>Contas a Receber gerado pela renegocia..o dos vencimentos: 20240400127/1/D-10/05/2024, _x000D_20240500093/1/D-10/06/2024, _x000D_20240600171/1/D-10/07/2024, _x000D_20240700187/1/D-10/08/2024</t>
  </si>
  <si>
    <t>POSTERGA..O DAS FATURAS DE JUL/21 E AGO/21</t>
  </si>
  <si>
    <t>Contas a Receber gerado pela renegocia..o dos vencimentos: 20240800163/1/D-10/09/2024, _x000D_20240900245/1/D-10/10/2024, _x000D_20241000523/1/D-10/11/2024, _x000D_20241100346/1/D-10/12/2024, _x000D_20241200225/1/D-10/01/2025</t>
  </si>
  <si>
    <t>JUNHO/2024_x000D_</t>
  </si>
  <si>
    <t>Replicado a partir do contas a receber: 20250200128</t>
  </si>
  <si>
    <t>Replicado a partir do contas a receber: 20250200280</t>
  </si>
  <si>
    <t xml:space="preserve">AGUARDAR AUTORIZACAO DA DIAGONAL PARA FATURAR E INCLUIR DEVIDOS AJUSTES DE SERVI.OS/VALORES. </t>
  </si>
  <si>
    <t>FOI AUTORIZADO POR DJALMA DIVIDIR O BOLETO DE ABRIL PARA 15/05 E 15/06, EM CARATER EXCEPCIONAL _x000D_</t>
  </si>
  <si>
    <t>Contas a Receber gerado pela renegocia..o dos vencimentos: 20241200073/1/D-30/12/2024, _x000D_20250100103/1/D-30/01/2025, _x000D_20250200181/1/D-28/02/2025, _x000D_20250300082/1/D-30/03/2025, _x000D_20250400253/1/D-30/04/2025</t>
  </si>
  <si>
    <t>AGUARDAR AUTORIZACAO DA DIAGONAL PARA FATURAR E INCLUIR DEVIDOS AJUSTES DE SERVI.OS/VALORES._x000D_Replicado a partir do contas a receber: 20250200222</t>
  </si>
  <si>
    <t xml:space="preserve">NOTA FOI CANCELADA NO SISTEMA </t>
  </si>
  <si>
    <t>RENTABILIDADE INVESTIMENTO</t>
  </si>
  <si>
    <t>_x0000_</t>
  </si>
  <si>
    <t>DESPESA ADMINISTRATIVA_x0000_</t>
  </si>
  <si>
    <t>GRANDE VITORIA CORRETORA_x000D_
_x0000_</t>
  </si>
  <si>
    <t xml:space="preserve">3 CONDOEXPERT _x000D_
VALOR CORRESPONDENTE R$ 7.200,00 PARCELADO EM 7X </t>
  </si>
  <si>
    <t xml:space="preserve">ALETRAÇÃO NO VALOR A APARTIR DE 06/2024 SEGUNDO CI     </t>
  </si>
  <si>
    <t>3 CONDOEXPERT _x000D_
VALOR CORRESPONDENTE R$ 7.200,00 PARCELADO EM 6X</t>
  </si>
  <si>
    <t>3 CONDOEXPERT _x000D_
VALOR CORRESPONDENTE R$ 12.800,00 PARCELADO EM 6X</t>
  </si>
  <si>
    <t>FATURAMENTO MÒS 11  Replicado a partir do contas a receber: 20241100184</t>
  </si>
  <si>
    <t>FATURAMENTO MÒS 01</t>
  </si>
  <si>
    <t>FATURAMENTO 02/2025</t>
  </si>
  <si>
    <t>FATURAMENTO MÊS 11</t>
  </si>
  <si>
    <t>Replicado a partir do contas a receber: 20240700237 Replicado a partir do contas a receber: 20240900168</t>
  </si>
  <si>
    <t>Replicado a partir do contas a receber: 20240700227 Replicado a partir do contas a receber: 20240900188</t>
  </si>
  <si>
    <t>Replicado a partir do contas a receber: 20240700237</t>
  </si>
  <si>
    <t>EASYLOG LOGISTICA INTEGRADA E ARMAZEM GERAL LTDA Replicado a partir do contas a receber: 20240400763</t>
  </si>
  <si>
    <t>CONDOMINIO DO EDIFICIO SANTORINI Replicado a partir do contas a receber: 20240400762</t>
  </si>
  <si>
    <t xml:space="preserve">FATURAMENTO NUNIFICADO EM AGOSTO SEGUNDO EMAIL   </t>
  </si>
  <si>
    <t>Contas a Receber gerado pela renegociação dos vencimentos: 20240400237/1/D-10/01/2024</t>
  </si>
  <si>
    <t>Contas a Receber gerado pela renegociação dos vencimentos: 20240400059/1/D-10/01/2024</t>
  </si>
  <si>
    <t>3 CONDOEXPERT _x000D_
VALOR CORRESPONDENTE R$ 3.000,00 EM 5X</t>
  </si>
  <si>
    <t>._x000D_</t>
  </si>
  <si>
    <t xml:space="preserve">3° CONDOEXPERT _x000D_
AGENDA_x000D_
VALOR CORRESPONDENTE R$ 1.600,00 PARCELADO EM 4X </t>
  </si>
  <si>
    <t xml:space="preserve">3° CONDOEXPERT_x000D_
AGENDA _x000D_
VALOR CORRESPONDENTE R$ 800,00 PARCELADO EM 4X_x000D_
</t>
  </si>
  <si>
    <t xml:space="preserve">3° CONDOEXPERT _x000D_
AGENDA _x000D_
VALOR CORRESPONDENTE R$ 800,00 PARCELADO EM 4X_x000D_
</t>
  </si>
  <si>
    <t xml:space="preserve">3° CONDOEXPERT_x000D_
AGENDA_x000D_
VALOR CORRESPONDENTE R$ 1.600,00 PARCELADO EM 4X_x000D_
_x000D_
</t>
  </si>
  <si>
    <t xml:space="preserve">3° CONDOEXPERT _x000D_
VALOR CORRESPONDENTE R$ 8.000,00 PARCELADO EM 6X </t>
  </si>
  <si>
    <t>FEV/2025_x000D_</t>
  </si>
  <si>
    <t>.</t>
  </si>
  <si>
    <t xml:space="preserve">3° CONDOEXPERT _x000D_
VALOR CORRESPONDENTE R$ 14.400,00 PARCELADO EM 4X _x000D_
</t>
  </si>
  <si>
    <t xml:space="preserve">NFSe 1186_x000D_
</t>
  </si>
  <si>
    <t xml:space="preserve">NFSe 1189 _x000D_
</t>
  </si>
  <si>
    <t xml:space="preserve">NFSe 1204 _x000D_
</t>
  </si>
  <si>
    <t xml:space="preserve">E-SOCIAL_x000D_
</t>
  </si>
  <si>
    <t>PASTA PRESTAÇÃO DE CONTAS</t>
  </si>
  <si>
    <t>REAJUSTE ANUAL  RETROATIVO JAN/25 , FEV/25 E MAR/25._x000D_
_x000D_</t>
  </si>
  <si>
    <t xml:space="preserve">REAJUSTE ANUAL  RETROATIVO JAN/25 , FEV/25 E MAR/25._x000D_
_x000D_
</t>
  </si>
  <si>
    <t xml:space="preserve">COMP 03/2025_x000D_
CONTABIL VIX </t>
  </si>
  <si>
    <t xml:space="preserve">COMP 03/2025_x000D_
</t>
  </si>
  <si>
    <t>COMP 03/2025_x000D_</t>
  </si>
  <si>
    <t xml:space="preserve">._x000D_
</t>
  </si>
  <si>
    <t xml:space="preserve">3° CONDOEXPERT _x000D_
VALOR CORRESPONDENTE R$ 8.000,00 PARCELADO EM 8X R$ 1.000,00 </t>
  </si>
  <si>
    <t xml:space="preserve">FATURAMENTO DE ABRIL 2025_x000D_
</t>
  </si>
  <si>
    <t>REF ABRIL/25_x000D_</t>
  </si>
  <si>
    <t>ABRIL DE 2025_x000D_</t>
  </si>
  <si>
    <t xml:space="preserve">ABRIL DE 2025_x000D_
</t>
  </si>
  <si>
    <t>FATURAMENTO 04/2025</t>
  </si>
  <si>
    <t>FATURAMENTO ABRIL/2025</t>
  </si>
  <si>
    <t>FATURAMENTO ABRIL /2025.</t>
  </si>
  <si>
    <t>FATURAMENTO ABRIL/2025.</t>
  </si>
  <si>
    <t>FATURAMENTO ABRIL /2025</t>
  </si>
  <si>
    <t xml:space="preserve">FATURAMENTO ABRIL /2025._x000D_
</t>
  </si>
  <si>
    <t>COMISSIONAMENTO REFERENTE A 12/2024_x000D_
Replicado a partir do contas a receber: 20250100235</t>
  </si>
  <si>
    <t>APLICAÇÃO</t>
  </si>
  <si>
    <t xml:space="preserve">FATURAMENTO 05/2025_x000D_
</t>
  </si>
  <si>
    <t>FATURAMENTO 05/2025</t>
  </si>
  <si>
    <t>FATURAMENTO MAIO /2025.</t>
  </si>
  <si>
    <t>MAIO DE 2025_x000D_</t>
  </si>
  <si>
    <t>Contas a Receber gerado pela renegociação dos vencimentos: 20241201217/1/D-31/12/2024</t>
  </si>
  <si>
    <t>FATURAMENTO MAIO/2025.</t>
  </si>
  <si>
    <t xml:space="preserve">EXTRA MAIO DE 2025_x000D_
</t>
  </si>
  <si>
    <t>FATURAMENTO MAIO /2025</t>
  </si>
  <si>
    <t>FATURAMENTO 03/2025</t>
  </si>
  <si>
    <t xml:space="preserve">FATURAMENTO MARÇO/2025_x000D_
</t>
  </si>
  <si>
    <t>FATURAMENTO 05.2025_x000D_</t>
  </si>
  <si>
    <t xml:space="preserve">MAIO DE 2025_x000D_
</t>
  </si>
  <si>
    <t>Contas a Receber gerado pela renegociação dos vencimentos: 20240400057/1/D-10/01/2024, _x000D_
20231200005/1/D-10/04/2024, _x000D_
20231200004/1/D-15/05/2024</t>
  </si>
  <si>
    <t>TESTE HOMOLOGAÇÃO BOLETO BRADESCO</t>
  </si>
  <si>
    <t xml:space="preserve">REFERENTE AO MES 05-2025_x000D_
</t>
  </si>
  <si>
    <t>Contas a Receber gerado pela renegociação dos vencimentos: 20250402226/1/D-14/05/2025</t>
  </si>
  <si>
    <t>Contas a Receber gerado pela renegociação dos vencimentos: 20250402231/1/D-14/05/2025</t>
  </si>
  <si>
    <t xml:space="preserve">JUNHO 2025_x000D_
</t>
  </si>
  <si>
    <t>JUNHO 2025_x000D_</t>
  </si>
  <si>
    <t xml:space="preserve">FATURAMENTO JUNHO/2025._x000D_
</t>
  </si>
  <si>
    <t>FATURAMENTO MES 06_x000D_</t>
  </si>
  <si>
    <t xml:space="preserve">JUNHO 2025_x000D_CLIENTE EXIGE FATURAMENTO SOB A BASE DE 100% INSS </t>
  </si>
  <si>
    <t>FATURAMENTO JUNHO/2025._x000D_</t>
  </si>
  <si>
    <t xml:space="preserve">JUNHO 2025_x000D_MAYARA MOTA PEDIU QUE ALTERASSE O VENCIMENTO QUE VIRÁ CI (AUT. PELO RAFAEL MOTA) </t>
  </si>
  <si>
    <t>FATURAMENTO JUNHO/2025.</t>
  </si>
  <si>
    <t>REFERENTE A COMPETENCIA DE OUTUBRO/24</t>
  </si>
  <si>
    <t>CASHBACK NOV/2024</t>
  </si>
  <si>
    <t xml:space="preserve">CASHBACK DEZ/2024_x000D_
</t>
  </si>
  <si>
    <t xml:space="preserve">COMPETENCIAS 04/2025_x000D_
</t>
  </si>
  <si>
    <t xml:space="preserve">DIALOGO COMPETENCIA 04/2025_x000D_
</t>
  </si>
  <si>
    <t>LANÇAMENTO DO FORTES ANTIGO_x0000_</t>
  </si>
  <si>
    <t>TAXA DE ACORDO DO COND NEVINHA MENDES DE 12/2023 A 04/2024 - TAXAS GERADAS NO FORTES ANTIGO_x0000_</t>
  </si>
  <si>
    <t>RECEITAS COMPENSADAS NO PAGAMENTO REALIZADOS NA BASE GESTART VELHA</t>
  </si>
  <si>
    <t>RECEITA GARANTIDA - COMP 02/2024 - TAXA DE DESP EXTRA_x0000_</t>
  </si>
  <si>
    <t>TRI REFERENTE AO MÊS DE FEVEREIRO 2024 _x0000_</t>
  </si>
  <si>
    <t>RECEITAS COMPENSADAS NO PAGAMENTO REALIZADOS NA BASE GESTART VELHA ( Rateado 7 meses)</t>
  </si>
  <si>
    <t>CURSO DE PORTEIRO - GESTART 2024_x000D_
VALOR TOTAL: R$ 600,00_x000D_
VALOR DA PARCELA: R$ 300,00</t>
  </si>
  <si>
    <t>REEMBOLSO DE DESPESAS EXTRA DA RECEITA GARANTIDA - COMP 03/2024_x0000_</t>
  </si>
  <si>
    <t>TAXA DE ADMINISTRAÇÃO RECEITA GARANTIDA - COMP 03/2024_x0000_</t>
  </si>
  <si>
    <t>TRI REFERENTE AO MES DE MARÇO 2024 _x0000_</t>
  </si>
  <si>
    <t>IMPRESSÃO DE BOLETOS JANEIRO: R$ 5.382,50_x000D_
IMPRESSÃO DE BOLETOS FEVEREIRO: R$ 5.316,00_x000D_
IMPRESSÃO DE BOLETOS MARÇO: R$ 1.611,46_x0000_</t>
  </si>
  <si>
    <t xml:space="preserve">REFERENTE AO CURSO DE SINDICO 2024 - R$ 1000,00 PARCELADO EM 4X = 250,00 </t>
  </si>
  <si>
    <t>REFERENTE AO EVENTO DE SINDICO - R$ 1000,00 EM 4X R$ 250,00 _x000D_
_x0000_</t>
  </si>
  <si>
    <t xml:space="preserve">PATROCINIO FIT4 - GESTSIND 2024 - 1+11 DE R$ 1.750,00 = R$ 21.000,00 </t>
  </si>
  <si>
    <t>PATROCINIO MEGAGEM - GESTSIND 2024 - 1 PARCELA DE R$ 1.337,00 + 11 PARCELAS DE R$ 1.333,00 = 16.000,00 _x0000_</t>
  </si>
  <si>
    <t>RECEITA GARANTIDA - TAXA DE ADMINISTRAÇÃO - COMP 04/2024 _x0000_</t>
  </si>
  <si>
    <t>RECEITA GARANTIDA - DESPESAS EXTRA - COMP 04/2024_x0000_</t>
  </si>
  <si>
    <t>TRI REFERENTE AO MES DE ABRIL DE 2024 _x0000_</t>
  </si>
  <si>
    <t>TRI REFERENTE AO MÊS DE ABRIL DE 2024_x000D_
_x0000_</t>
  </si>
  <si>
    <t>TRI REFERENTE AO MÊS DE ABRIL DE 2024_x0000_</t>
  </si>
  <si>
    <t>CURSO DE SÍNDICO GESTART 2024_x000D_
R$ 1.000,00 PARCELADO EM 3X_x0000_</t>
  </si>
  <si>
    <t>REFERENTE AO CURSO SINDICO GESTART 2024 - R$ 1.000,00 EM 3X R$ 334,00_x0000_</t>
  </si>
  <si>
    <t>DESP EEXTRA - RECEITA GARANTIDA - 05/2024_x0000_</t>
  </si>
  <si>
    <t>TAXA DE ADM RECEITA GARANTIDA 05/2024._x0000_</t>
  </si>
  <si>
    <t>TAXA DE ADM RECEITA GARANTIDA_x0000_</t>
  </si>
  <si>
    <t>TAXA DE DESP EXTRA_x0000_</t>
  </si>
  <si>
    <t>TRI REF A COMP 06/2024_x0000_</t>
  </si>
  <si>
    <t>ENTRADA DE 1.335,00 + _x000D_
5 * DE 1.333,00_x0000_</t>
  </si>
  <si>
    <t>TAXA DE ADM RECEITA GARANTIDA_x000D_
_x0000_</t>
  </si>
  <si>
    <t>TRI REFERENTE AO MES DE JULHO 2024_x000D_
_x0000_</t>
  </si>
  <si>
    <t>CASHBACK DE ADMINISTRAÇÃO GESTART/GESTART REF A  JUNHO DE 2024_x000D_
será abatido 35.839,84 ref despesas da gestart pagas no antigo cartao - saldo a receber de 4.589,11</t>
  </si>
  <si>
    <t>Replicado a partir do contas a receber: 20240700207_x0000_</t>
  </si>
  <si>
    <t>Replicado a partir do contas a receber: 20240700177_x0000_</t>
  </si>
  <si>
    <t>Replicado a partir do contas a receber: 20240700158_x0000_</t>
  </si>
  <si>
    <t>Replicado a partir do contas a receber: 20240700097_x0000_</t>
  </si>
  <si>
    <t>Replicado a partir do contas a receber: 20240700338_x0000_</t>
  </si>
  <si>
    <t>R$ 6.000,00 PARCELADOS EM 12X DE 500,00_x0000_</t>
  </si>
  <si>
    <t>WS MALL - COMP 08/2024 - DESP EXTRA_x0000_</t>
  </si>
  <si>
    <t>DESPESAS EXTRA DE 08/2024_x0000_</t>
  </si>
  <si>
    <t>TAXA DE ADM REF A 08/2024_x0000_</t>
  </si>
  <si>
    <t>TAXA DE ADM REF A 09/2024</t>
  </si>
  <si>
    <t>DESPESAS EXTRA DE 09/2024</t>
  </si>
  <si>
    <t>Informo que foi negociada a alteração do vencimento do cliente supracitado para o dia 12 de cada mês. Desta forma, no dia 12/09 deverá ser gerada uma fatura proporcional aos dias de 1 a 12, retornando à cobrança do valor integral a partir de 12/10 - GLEICIANE</t>
  </si>
  <si>
    <t xml:space="preserve">Será pago em 10/09 o valor de R$ 2.500,00 (DOIS MIL E QUINHENTOS REAIS), e mais 3 (três) parcelar iguais de R$ R$ 2.500,00 (DOIS MIL E QUINHENTOS REAIS)_x000D_
_x000D_
Totalizando um valor de R$ 10.000,00 (DEZ MIL REAIS)_x000D_
</t>
  </si>
  <si>
    <t>-</t>
  </si>
  <si>
    <t>Contas a Receber gerado pela renegociação dos vencimentos: 20181100053/1/D-15/08/2023, _x000D_
20200300125/1/D-15/09/2023, _x000D_
20181100042/1/D-15/11/2023, _x000D_
20181100024/1/D-15/12/2023, _x000D_
20200300362/1/D-15/01/2024, _x000D_
20240101117/1/D-15/02/2024, _x000D_
20240201231/1/D-15/03/2024, _x000D_
20240301266/1/D-15/04/2024, _x000D_
20240401069/1/D-15/05/2024, _x000D_
20240501435/1/D-15/06/2024, _x000D_
20240601429/1/D-15/07/2024, _x000D_
20240801294/1/D-15/09/2024</t>
  </si>
  <si>
    <t>+_x000D_</t>
  </si>
  <si>
    <t>Contas a Receber gerado pela renegociação dos vencimentos: 20240101439/1/D-10/01/2024, _x000D_
20200300216/1/D-05/03/2024, _x000D_
20240201226/1/D-10/03/2024, _x000D_
20200300215/1/D-05/04/2024, _x000D_
20240301261/1/D-10/04/2024, _x000D_
20200300214/1/D-05/05/2024, _x000D_
20240401092/1/D-10/05/2024, _x000D_
20240501071/1/D-10/06/2024, _x000D_
20240601239/1/D-10/07/2024, _x000D_
20240701312/1/D-10/08/2024, _x000D_
20240800993/1/D-10/09/2024, _x000D_
20240901110/1/D-10/10/2024</t>
  </si>
  <si>
    <t>PATROCÍNIO CURSO DE SÍNDDICO 2025</t>
  </si>
  <si>
    <t>COND FORTIM VILLAS - 13° 2024 - COND SEM CNPJ</t>
  </si>
  <si>
    <t>REF A 12/2023 - A 12/2024</t>
  </si>
  <si>
    <t>R$ 1.000,00_x000D_
  15/12 - 250,00_x000D_
  15/01 - 250,00_x000D_
  15/02 - 250,00 _x000D_
15/03 - 250,00</t>
  </si>
  <si>
    <t>ADIANTAMENTO TRI RECUPERAÇAO DE INADIMPLENCIA TAXAS DE CONDOMÍNIO GESTART 11/24</t>
  </si>
  <si>
    <t xml:space="preserve">COMP 11/2024_x000D_
</t>
  </si>
  <si>
    <t>COMP 11/2024</t>
  </si>
  <si>
    <t>CASHBACK DE ADMINISTRAÇÃO GESTART/GESTART REF A  OUTUBRO DE 2024_x000D_
será abatido 27.562,19 ref despesas da gestart pagas no antigo cartao - saldo a receber de 5.816,48</t>
  </si>
  <si>
    <t>Contas a Receber gerado pela renegociação dos vencimentos: 20241100564/1/D-10/12/2024</t>
  </si>
  <si>
    <t>COMPETÊNCIA 12-24_x000D_</t>
  </si>
  <si>
    <t xml:space="preserve">COMPETÊNCIA 12-24_x000D_
</t>
  </si>
  <si>
    <t>WS MALL - TAXA DE DESP EXTRA - SEM CNPJ</t>
  </si>
  <si>
    <t>COND LEONARDO PINHEIRO - TAXA DE ADM - 12/2024 - COND SEM CNPJ</t>
  </si>
  <si>
    <t>Contas a Receber gerado pela renegociação dos vencimentos: 20240100437/1/D-25/01/2024, _x000D_
20240400520/1/D-25/04/2024, _x000D_
20240500197/1/D-25/05/2024, _x000D_
20240600554/1/D-25/06/2024, _x000D_
20240700551/1/D-25/07/2024, _x000D_
20240800532/1/D-25/08/2024, _x000D_
20240900121/1/D-25/09/2024, _x000D_
20241000154/1/D-25/10/2024</t>
  </si>
  <si>
    <t>Contas a Receber gerado pela renegociação dos vencimentos: 20211100053/1/D-30/05/2020, _x000D_
20181100050/1/D-25/08/2023, _x000D_
20181100055/1/D-25/08/2023, _x000D_
20181100051/1/D-25/09/2023, _x000D_
20181100056/1/D-25/09/2023, _x000D_
20240101461/2/D-25/10/2023, _x000D_
20181100026/1/D-10/12/2023, _x000D_
20200300372/1/D-25/12/2023, _x000D_
20240400272/1/D-25/04/2024, _x000D_
20240500105/1/D-25/05/2024, _x000D_
20240600103/1/D-25/06/2024, _x000D_
20240700264/1/D-25/07/2024, _x000D_
20240800173/1/D-25/08/2024, _x000D_
20240900246/1/D-25/09/2024, _x000D_
20241000250/1/D-25/10/2024</t>
  </si>
  <si>
    <t>GESTSIND 2025._x000D_
R$ 800,00, e mais 12 (dose) parcelar iguais de R$ R$ 775,00_x000D_
Totalizando um valor de R$ 10.000,00 (DEZ MIL REAIS)</t>
  </si>
  <si>
    <t>Será pago em 20/01 o valor de R$ 1.120,00 , e mais 9 (nove) parcelar iguais de R$ R$ 1.120,00</t>
  </si>
  <si>
    <t>CURSO DE SÍNDICO 2025</t>
  </si>
  <si>
    <t>CURSO DE SINDICO 2025</t>
  </si>
  <si>
    <t>08 DIAS DE PRESTAÇÃO DE SERVIÇO</t>
  </si>
  <si>
    <t>CURSO SINDICO GESTART 2025</t>
  </si>
  <si>
    <t>CURSO SÍNDICO GESTART 2025</t>
  </si>
  <si>
    <t>COND LEONARDO PINHEIRO - TAXA DE ADM - 01/2025</t>
  </si>
  <si>
    <t>COMP 01/2025</t>
  </si>
  <si>
    <t>Será pago em 20/02 o valor de R$ 1.000,00, e mais 11 (onze) parcelar iguais de R$ R$ 1.000,00</t>
  </si>
  <si>
    <t>REF A COMP. 02/2025_x000D_</t>
  </si>
  <si>
    <t xml:space="preserve">REF A COMP. 02/2025_x000D_
</t>
  </si>
  <si>
    <t>DESP EXTRA DE 02/2025</t>
  </si>
  <si>
    <t>ADM REF A 02/2025</t>
  </si>
  <si>
    <t>COND WS MALL - COMP 02/2025 - DESP EXTRA</t>
  </si>
  <si>
    <t>REF A COMP. 03/2025_x000D_</t>
  </si>
  <si>
    <t xml:space="preserve">REF A COMP. 03/2025_x000D_
</t>
  </si>
  <si>
    <t>REF. A COMP. 03/2025._x000D_</t>
  </si>
  <si>
    <t xml:space="preserve">REF. A COMP. 03/2025._x000D_
</t>
  </si>
  <si>
    <t>Prezados, emitir nf referente ao pagamento de R$ 300,00 a ser repassado para os consultores._x000D_
_x000D_
 _x000D_
_x000D_
CNPJ: 29.098.884/0001-40_x000D_
Ref: "Serviços prestados conforme campanha de incentivo"_x000D_
R$ 300,00_x000D_
R$ 100,00 – Grazielly Soares_x000D_
R$ 100,00 – Jaqueline Soares_x000D_
R$ 100,00 - JOSINEIRE LIMA</t>
  </si>
  <si>
    <t>REF A COMP. 03/2025</t>
  </si>
  <si>
    <t>REF A COMP. 03/2025.</t>
  </si>
  <si>
    <t>REF A COMP 03/2025</t>
  </si>
  <si>
    <t>REF. AO CLIENTE WS MALL _x000D_
DESPESAS.</t>
  </si>
  <si>
    <t>REF A COMP. 04/2025_x000D_</t>
  </si>
  <si>
    <t>REF A COMP 04/2025</t>
  </si>
  <si>
    <t xml:space="preserve">REF A COMP. 04/2025_x000D_
</t>
  </si>
  <si>
    <t>REF A COMP. 04/2025</t>
  </si>
  <si>
    <t>REF. A COMP. 04/2025_x000D_</t>
  </si>
  <si>
    <t>REF A COMP. 04/2005</t>
  </si>
  <si>
    <t>REFERENTE A COMPETENCIA 05/2025._x000D_</t>
  </si>
  <si>
    <t xml:space="preserve">REF A COMP. 05/2025_x000D_
</t>
  </si>
  <si>
    <t>REF A COMP. 05/2025_x000D_</t>
  </si>
  <si>
    <t>REFERENTE A COMPETÊNCIA DE MAIO 2025</t>
  </si>
  <si>
    <t xml:space="preserve">REFERENTE A COMPETENCIA 05/2025._x000D_
</t>
  </si>
  <si>
    <t>Contas a Receber gerado pela renegociação dos vencimentos: 20200300157/1/D-25/07/2023, _x000D_
20200300162/1/D-25/07/2023, _x000D_
20200300098/1/D-25/08/2023, _x000D_
20200300104/1/D-25/08/2023, _x000D_
20240900528/1/D-25/09/2024</t>
  </si>
  <si>
    <t>REF A COMP. 05/2025</t>
  </si>
  <si>
    <t>Contas a Receber gerado pela renegociação dos vencimentos: 20240300451/1/D-25/03/2024, _x000D_
20200300059/1/D-25/04/2024, _x000D_
20240400269/1/D-25/04/2024, _x000D_
20240500102/1/D-25/05/2024, _x000D_
20240600100/1/D-25/06/2024, _x000D_
20240800257/1/D-25/08/2024, _x000D_
20241100878/1/D-25/11/2024, _x000D_
20241100214/1/D-10/12/2024, _x000D_
20250201080/1/D-25/02/2025, _x000D_
20250300545/1/D-25/03/2025, _x000D_
20250400730/1/D-25/04/2025, _x000D_
20250500421/1/D-25/05/2025</t>
  </si>
  <si>
    <t>REFERNTE A COMPETENCIA 05/2025</t>
  </si>
  <si>
    <t>COMPRA DO PLANO PRATA</t>
  </si>
  <si>
    <t>REFERENTE A COMPETENCIA DE MAIO DE 2025</t>
  </si>
  <si>
    <t>REFERENTE A COMPETÊNCIA DE MAIO DE 2025</t>
  </si>
  <si>
    <t>Contas a Receber gerado pela renegociação dos vencimentos: 20240700502/1/D-25/07/2024, _x000D_
20240800484/1/D-25/08/2024, _x000D_
20250201308/1/D-25/02/2025, _x000D_
20250500979/1/D-25/05/2025</t>
  </si>
  <si>
    <t xml:space="preserve">REFERENTE A COMPETÊNCIA JUNHO DE 2025_x000D_
</t>
  </si>
  <si>
    <t>REFERENTE A COMPETÊNCIA JUNHO DE 2025_x000D_</t>
  </si>
  <si>
    <t xml:space="preserve">SAIU DIA 30/05 _x000D_
AVISO INDENIZADO _x000D_
30 DIAS + 8_x000D_
</t>
  </si>
  <si>
    <t xml:space="preserve">COMPETENCIA JUNHO </t>
  </si>
  <si>
    <t>REFERENTE A COMPETÊNCIA DE JUNHO DE 2025_x000D_</t>
  </si>
  <si>
    <t>REFERENTE A COMPETÊNCIA DE JULHO DE 2025_x000D_</t>
  </si>
  <si>
    <t>Pendência ex sindico Germana Gurgel - Já negativado (Serasa Hisystem)_x0000_</t>
  </si>
  <si>
    <t>Cliente sem saldo. Tentativa de negociação, porém, sem sucesso. Cliente negativado em 07/05/2021 (Dívida total de R$ 8.146,67 / Serasa Hisystem)._x0000_</t>
  </si>
  <si>
    <t>Pro Rata cancelamento de contrato. Cliente sem saldo. Tentativa de negociação, porém, sem sucesso. Cliente negativado em 07/05/2021 (Dívida total de R$ 8.146,67 / Serasa Hisystem)._x0000_</t>
  </si>
  <si>
    <t>Cliente solicitou cancelamento em 29/11 e não reconhece o pagamento do serviço prestado até 29/12_x0000_</t>
  </si>
  <si>
    <t>Cliente de antecipação solicitou cancelamento em 30/11/2021. Não obtivemos retorno em relação ao pagamento da última mensalidade._x0000_</t>
  </si>
  <si>
    <t>Parcelamento Gerado no sistema antigo_x000D_
Contas a Receber gerado pela renegociação dos vencimentos: 20220100733/1/D-10/02/2022, _x000D_
20220201118/1/D-10/03/2022, _x000D_
20220300593/1/D-10/04/2022, _x000D_
20220402207/1/D-10/05/2022_x0000_</t>
  </si>
  <si>
    <t>RAIMUNDO MENDONÇA_x0000_</t>
  </si>
  <si>
    <t>MARIA DE JESUS MENDONÇA_x0000_</t>
  </si>
  <si>
    <t>CONTAS A RECEBER GERADO PELA RENEGOCIAÇÃO DOS VENCIMENTOS: 20221102508/2/D-10/12/2022_x0000_</t>
  </si>
  <si>
    <t>SOLAR DAS ARVORES - VENDA DE EQUIP_x0000_</t>
  </si>
  <si>
    <t>Out.22 Proporciional Rescisão_x0000_</t>
  </si>
  <si>
    <t>SINDICA NÃO NOS POSICIONA SOBRE PENDÊNCIAS, ANTERIORMENTE ELA ACHAVA QUE A COBRANÇA ERA DO MÊS SEQUENTE, POR ISSO NÃO TERIA PAGO JULHO E O PRO RATA DE AGOSTO. NÃO NEGATIVADO, POIS A HITEC NÃO POSSUI CONTRATO COM O SERASA. DÍVIDA ESTÁ NA JUSTIÇA._x0000_</t>
  </si>
  <si>
    <t>PROPORCIONAL ATÉ 15/09_x0000_</t>
  </si>
  <si>
    <t>TROCA DE ROLDANAS - NA ÉPOCA O CONDOMÍNIO NÃO APROVOU A AQUISIÇÃO NESSE VALOR, POR ESSE MOTIVO NÃO FOI REALIZADO O PAGAMENTO._x0000_</t>
  </si>
  <si>
    <t>SEGUNDO O SINDICO O SISTEMA NÃO ACIONOU E POR ESSE MOITIVO FOI NECESSARIO ENVIAR UM PORTEIRO AO LOCAL, O MESMO NÃO IRA PAGAR POIS SEGUNDO ELE O PROBLEMA FOI DA EMPRESA E NÃO DO CONDOMINIO._x0000_</t>
  </si>
  <si>
    <t>MULTA RESCISÓRIA_x0000_</t>
  </si>
  <si>
    <t>SOLAR DAS ARVORES_x0000_</t>
  </si>
  <si>
    <t>VILLA IRACEMA (AGUARDANDO CANCELAMENTO DA NOTA)_x0000_</t>
  </si>
  <si>
    <t>REPLICADO A PARTIR DO CONTAS A RECEBER: 20220700757_x0000_</t>
  </si>
  <si>
    <t>REPLICADO A PARTIR DO CONTAS A RECEBER: 20220500804_x0000_</t>
  </si>
  <si>
    <t>SERVIÇO DE PORTARIA FÍSICA_x0000_</t>
  </si>
  <si>
    <t>DIÁRIA EXTRA C/PORTEIRO._x0000_</t>
  </si>
  <si>
    <t>PRO RATA RESCISÓRIA_x0000_</t>
  </si>
  <si>
    <t>PRÓ RATA RESCISÓRIA_x0000_</t>
  </si>
  <si>
    <t xml:space="preserve">COMPETÊNCIA: 08/24_x000D_
</t>
  </si>
  <si>
    <t xml:space="preserve">COMPETÊNCIA: 09/24_x000D_
</t>
  </si>
  <si>
    <t>COMPETÊNCIA: 10/24_x000D_</t>
  </si>
  <si>
    <t xml:space="preserve">COMPETÊNCIA: 10/24_x000D_
</t>
  </si>
  <si>
    <t>COMPETÊNCIA: AGOSTO/2024_x000D_</t>
  </si>
  <si>
    <t>COMPETÊNCIA: SETEMBRO/2024</t>
  </si>
  <si>
    <t>COMPETÊNCIA: 11/2024</t>
  </si>
  <si>
    <t>Contas a Receber Rápido</t>
  </si>
  <si>
    <t>MULTA RESCISORIA: 2X A REMUNERAÇÃO VIGENTE</t>
  </si>
  <si>
    <t>MULTA RESCISORIA: VALOR DEFINIDO PELO JURÍDICO</t>
  </si>
  <si>
    <t xml:space="preserve">COMPETÊNCIA: 11/24 </t>
  </si>
  <si>
    <t>COMPETÊNCIA 11/2024_x000D_
PRÓ RATA RESCISÓRIA</t>
  </si>
  <si>
    <t xml:space="preserve">COMPETÊNCIA 11/2024_x000D_
</t>
  </si>
  <si>
    <t>COMPETÊNCIA: 11/24_x000D_</t>
  </si>
  <si>
    <t xml:space="preserve">COMPETÊNCIA: 11/24_x000D_
</t>
  </si>
  <si>
    <t>VENDA_x000D_
FINALIZADO 17/10/24</t>
  </si>
  <si>
    <t>COMPETÊNCIA: 12/24_x000D_</t>
  </si>
  <si>
    <t xml:space="preserve">COMPETÊNCIA: 12/24_x000D_
</t>
  </si>
  <si>
    <t xml:space="preserve">COMPETÊNCIA: 12/24 _x000D_
</t>
  </si>
  <si>
    <t>COMPETÊNCIA: 12/2024_x000D_</t>
  </si>
  <si>
    <t>COMPETÊNCIA: 01/2025_x000D_</t>
  </si>
  <si>
    <t xml:space="preserve">COMPETÊNCIA: 01/2025_x000D_
</t>
  </si>
  <si>
    <t xml:space="preserve">COMPETÊNCIA: 01/25 _x000D_
_x000D_
</t>
  </si>
  <si>
    <t xml:space="preserve">COMPÊNCIA: 02/2025_x000D_
</t>
  </si>
  <si>
    <t>COMPÊNCIA: 02/2025_x000D_</t>
  </si>
  <si>
    <t>COMPETÊNCIA: 02/25 _x000D_
_x000D_
_x000D_</t>
  </si>
  <si>
    <t>COMPETÊNCIA: 02/2025_x000D_
_x000D_</t>
  </si>
  <si>
    <t>COMTÊNCIA: 02/2025_x000D_</t>
  </si>
  <si>
    <t xml:space="preserve">VENDA_x000D_
_x000D_
_x000D_
_x000D_
</t>
  </si>
  <si>
    <t xml:space="preserve">COMPETÊNCIA: 03/25_x000D_
</t>
  </si>
  <si>
    <t>COMPETÊNCIA: 03/25_x000D_</t>
  </si>
  <si>
    <t>SISTEMA OUTKEY</t>
  </si>
  <si>
    <t>COMPETÊNCIA: 03/2025</t>
  </si>
  <si>
    <t xml:space="preserve">COMPETÊNCIA: 03/25 </t>
  </si>
  <si>
    <t>Contas a Receber gerado pela renegociação dos vencimentos: 20240800540/2/D-10/09/2024, _x000D_
20241000446/1/D-10/11/2024, _x000D_
20241100358/1/D-10/12/2024, _x000D_
20241200595/1/D-10/01/2025, _x000D_
20250100301/1/D-10/02/2025</t>
  </si>
  <si>
    <t xml:space="preserve">COMPETÊNCIA: 04/25_x000D_
</t>
  </si>
  <si>
    <t>COMPETÊNCIA: 04/25_x000D_</t>
  </si>
  <si>
    <t xml:space="preserve">SISTEMA OUTKEY_x000D_
</t>
  </si>
  <si>
    <t>COMPETÊNCIA: 04/2025</t>
  </si>
  <si>
    <t>COMPETÊNCIA: 04/25_x000D_
_x000D_
SEM NOTA FISCAL (PERMUTA)</t>
  </si>
  <si>
    <t>COMPETÊNCIA: 05/2025</t>
  </si>
  <si>
    <t>COMPETÊNCIA: 05/25_x000D_</t>
  </si>
  <si>
    <t xml:space="preserve">COMPETÊNCIA: 05/25_x000D_
</t>
  </si>
  <si>
    <t>COMPETÊNCIA: 05/25_x000D_
PERMUTA</t>
  </si>
  <si>
    <t>OUTKEY</t>
  </si>
  <si>
    <t>RECEITA DE CASHBACK_x000D_
_x000D_
_x000D_
_x000D_
_x000D_
Replicado a partir do contas a receber: 20250400566_x000D_
Replicado a partir do contas a receber: 20250500546</t>
  </si>
  <si>
    <t xml:space="preserve">COMPETÊNCIA: 06/25_x000D_
</t>
  </si>
  <si>
    <t>COMPETÊNCIA: 06/25_x000D_
PERMUTA</t>
  </si>
  <si>
    <t>COMPETÊNCIA: 06/25_x000D_</t>
  </si>
  <si>
    <t>INSTALAÇÃO DE INTERFONES NO ELEVADOR _x0000_</t>
  </si>
  <si>
    <t>MATERIAL INSTALAÇÃO INTERFONE NO ELEVADOR_x0000_</t>
  </si>
  <si>
    <t>CASHBACK SINDICATO PR 06/24</t>
  </si>
  <si>
    <t xml:space="preserve">CASHBACK SINDICATO PR 07/24_x000D_
</t>
  </si>
  <si>
    <t>REF APOIO PORTARIA REMOTA EM 15, 17, 22, 23, 24, 25, 30/05 e 02, 04 e 06/06 REALIZADO NO COND COLINA D'EVORA - PORTARIA _x0000_</t>
  </si>
  <si>
    <t>REF: APOIO SOLICITADO PELA PORTARIA REMOTA NO DIAS: 13, 14, 15, 16, 17, 18, 18, 20, 21, 22, 23, 24, 25 E 26 SENDO NOS DIAS 14, 15, 16 E 17 DUAS PESSOAS POR DIA COND  VILA PONTONI II - PORTARIA REMOTA_x0000_</t>
  </si>
  <si>
    <t>VISITA TECNICA - INTERFONE MORADOR_x0000_</t>
  </si>
  <si>
    <t>CASHBACK SINDICATO PR /24</t>
  </si>
  <si>
    <t>REFERENTE 28 DIARIAS DE PORTARIA REMOTA  _x000D_
_x0000_</t>
  </si>
  <si>
    <t xml:space="preserve">05/06/2024_x000D_
</t>
  </si>
  <si>
    <t xml:space="preserve">05/06/2024_x000D_
_x000D_
</t>
  </si>
  <si>
    <t>Contas a Receber gerado pela renegociação dos vencimentos: 20231100001/1/D-10/12/2023, _x000D_
20240200002/1/D-10/03/2024, _x000D_
20240400014/1/D-10/05/2024, _x000D_
20240500019/1/D-10/06/2024, _x000D_
20240700475/1/D-10/08/2024, _x000D_
20240900332/1/D-10/10/2024</t>
  </si>
  <si>
    <t xml:space="preserve">CASHBACK - NOV/2024_x000D_
</t>
  </si>
  <si>
    <t>COMPETENCIA 12/2024</t>
  </si>
  <si>
    <t xml:space="preserve">VENDA SEMANAL: 19/12/24_x000D_
_x000D_
</t>
  </si>
  <si>
    <t xml:space="preserve">CASHBACK - NOV/ 2024_x000D_
_x000D_
</t>
  </si>
  <si>
    <t xml:space="preserve">COMPETENCIA 01/2025_x000D_
</t>
  </si>
  <si>
    <t xml:space="preserve">CASHBACK - DEZ/ 2024_x000D_
_x000D_
_x000D_
</t>
  </si>
  <si>
    <t xml:space="preserve">CASHBACK - DEZ/2024_x000D_
</t>
  </si>
  <si>
    <t xml:space="preserve">REF - JAN/2025 5% FATURAMENTO_x000D_
</t>
  </si>
  <si>
    <t xml:space="preserve">COMPETENCIA 02/2025_x000D_
</t>
  </si>
  <si>
    <t xml:space="preserve">EXTRAS REFERENTE A COMPETENCIA 01/2025_x000D_
</t>
  </si>
  <si>
    <t xml:space="preserve">COMPETENCIA 03/2025_x000D_
</t>
  </si>
  <si>
    <t xml:space="preserve">SERVIÇO EXTRA REF A FEVEREIRO E MARÇO/25_x000D_
</t>
  </si>
  <si>
    <t>FATURAMENTO 05/2025_x000D_</t>
  </si>
  <si>
    <t>FATURAMENTO-062025_x000D_
_x000D_</t>
  </si>
  <si>
    <t>FATURAMENTO-052025_x000D_</t>
  </si>
  <si>
    <t>CASHBACK SINDICATO PR-ABRIL/2025_x000D_
Replicado a partir do contas a receber: 20250600106</t>
  </si>
  <si>
    <t>CASHBACK SINDICATO PR-MAIO/2025_x000D_
Replicado a partir do contas a receber: 20250600106</t>
  </si>
  <si>
    <t>DISSIDIO - REF.: 2022_x0000_</t>
  </si>
  <si>
    <t xml:space="preserve">Cliente: Arena Condomínio Clube_x000D_
_x000D_
CNPJ: 29.780.254/0001-51_x000D_
_x000D_
DATA DO SERVIÇO: 26/05/2025_x000D_
_x000D_
DESCRIÇÃO DO SERVIÇO:_x000D_
_x000D_
01 POSTO DE PORTEIRO/RONDA 12H - 01 COLABORADOR (DIÁRIA)_x000D_
01 POSTO DE AUXILIAR DE SERVIÇOS GERAIS- 01 COLABORADOR (DIÁRIA)_x000D_
_x000D_
</t>
  </si>
  <si>
    <t>COMPETENCIA 05/2025_x000D_</t>
  </si>
  <si>
    <t>ORDEM DE SERVIÇO Nº 3935 _x0000_</t>
  </si>
  <si>
    <t>07.24_x000D_
_x0000_</t>
  </si>
  <si>
    <t>MULTA RESCISÓRIA - CONFORME CLÁUSULA 6</t>
  </si>
  <si>
    <t>05/06/2024</t>
  </si>
  <si>
    <t xml:space="preserve">AP:401 - CONDOMINIO EAGLE GRACIOSA_x000D_
_x000D_
_x000D_
_x000D_
_x000D_
_x000D_
_x000D_
_x000D_
</t>
  </si>
  <si>
    <t xml:space="preserve">AP: 301 - CONDOMINIO EAGLE GRACIOSA_x000D_
_x000D_
_x000D_
_x000D_
_x000D_
_x000D_
_x000D_
_x000D_
_x000D_
</t>
  </si>
  <si>
    <t xml:space="preserve">VENDA_x000D_
</t>
  </si>
  <si>
    <t xml:space="preserve">COMPETÊNCIA: 11/24_x000D_
SAN LORENZO (OUTKEY) </t>
  </si>
  <si>
    <t xml:space="preserve">COMPETÊNCIA: 11/24_x000D_
EDELWEISS (OUTKEY) </t>
  </si>
  <si>
    <t xml:space="preserve">FATURAMENTO NOVEMBRO </t>
  </si>
  <si>
    <t xml:space="preserve">COMPETÊNCIA: 12/24_x000D_
ISENÇÃO_x000D_
</t>
  </si>
  <si>
    <t xml:space="preserve">COMPETÊNCIA: 01/2025_x000D_
PROPORCIONAL 12 DIAS_x000D_
</t>
  </si>
  <si>
    <t xml:space="preserve">COMPETÊNCIA: 01:2025_x000D_
</t>
  </si>
  <si>
    <t>COMPETÊNCIA: 01:2025_x000D_
PROPORCIONAL 14 DIAS</t>
  </si>
  <si>
    <t>PRESTAÇÃO DE SERVIÇOS</t>
  </si>
  <si>
    <t>PRESTAÇÃO DE SERVIÇO</t>
  </si>
  <si>
    <t>PRESTAÇÃO DE SERVIÇO - SERVIÇO AVULSO</t>
  </si>
  <si>
    <t xml:space="preserve">PRESTAÇÃO DE SERVIÇOS </t>
  </si>
  <si>
    <t>FATURAMENTO JANEIRO</t>
  </si>
  <si>
    <t xml:space="preserve">VENDA SEMANAL: 07/02/2025_x000D_
_x000D_
_x000D_
</t>
  </si>
  <si>
    <t xml:space="preserve">VENDA SEMANAL: 07/02/2025_x000D_
_x000D_
</t>
  </si>
  <si>
    <t xml:space="preserve">VENDA SEMANAL: 06/02/2025_x000D_
_x000D_
_x000D_
</t>
  </si>
  <si>
    <t xml:space="preserve">COMPETÊNCIA: 02/2025_x000D_
PROPORCIONAL 09 DIAS_x000D_
</t>
  </si>
  <si>
    <t>VENDA SEMANAL: 07/02/2025_x000D_
_x000D_
_x000D_
_x000D_
Replicado a partir do contas a receber: 20250200064</t>
  </si>
  <si>
    <t>VENDA SEMANAL: 06/02/2025_x000D_
_x000D_
_x000D_
_x000D_
Replicado a partir do contas a receber: 20250200066</t>
  </si>
  <si>
    <t>COMPETÊNCIA: 03/25_x000D_
PROPORCIONAL 25 DIAS</t>
  </si>
  <si>
    <t xml:space="preserve">COMPETÊNCIA: 03/25_x000D_EDELWEISS (OUTKEY) </t>
  </si>
  <si>
    <t xml:space="preserve">FATURAMENTO 04/2025_x000D_
</t>
  </si>
  <si>
    <t xml:space="preserve">COMPETÊNCIA: 04/25_x000D_BIAZZETO (OUTKEY) </t>
  </si>
  <si>
    <t xml:space="preserve">COMPETÊNCIA: 04/25_x000D_SAN LORENZO (OUTKEY) </t>
  </si>
  <si>
    <t xml:space="preserve">COMPETÊNCIA: 04/25_x000D_EDELWEISS (OUTKEY) </t>
  </si>
  <si>
    <t xml:space="preserve">COMPETÊNCIA: 04/25_x000D_
PROPORCIONAL 29 DIAS_x000D_
</t>
  </si>
  <si>
    <t>COMPETÊNCIA: 03/2025_x000D_
MESA</t>
  </si>
  <si>
    <t>COMPETÊNCIA: 04/2025_x000D_
MESA</t>
  </si>
  <si>
    <t xml:space="preserve">COMPETÊNCIA: 05/25_x000D_BIAZZETO (OUTKEY) </t>
  </si>
  <si>
    <t xml:space="preserve">COMPETÊNCIA: 05/25_x000D_SAN LORENZO (OUTKEY) </t>
  </si>
  <si>
    <t xml:space="preserve">COMPETÊNCIA: 05/25_x000D_EDELWEISS (OUTKEY) </t>
  </si>
  <si>
    <t>COMPETÊNCIA: 05/25</t>
  </si>
  <si>
    <t xml:space="preserve">COMPETÊNCIA: 05/25_x000D_
PROPORCIONAL 15 DIAS_x000D_
</t>
  </si>
  <si>
    <t>COMPETÊNCIA: 05/2025_x000D_
MESA_x000D_
Replicado a partir do contas a receber: 20250400656</t>
  </si>
  <si>
    <t>COMPETÊNCIA: 06/25</t>
  </si>
  <si>
    <t>PRESTAÇÃO DE SERVIÇOS- _x000D_
Replicado a partir do contas a receber: 20250400872</t>
  </si>
  <si>
    <t>Contas a Receber gerado pela renegociação dos vencimentos: 20240200027/1/D-15/02/2024, _x000D_
20240401208/1/D-15/05/2024, _x000D_
20240401510/1/D-15/05/2024, _x000D_
20240501334/1/D-15/06/2024, _x000D_
20240501517/1/D-15/06/2024</t>
  </si>
  <si>
    <t xml:space="preserve">Agrupamento dos pedidos 20240900014, 20240900029, 20240900030_x000D_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</si>
  <si>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 xml:space="preserve">VENDA_x000D_
FINALIZADO 17/10/24_x000D_
_x000D_
_x000D_
</t>
  </si>
  <si>
    <t xml:space="preserve">FINALIZADO EM 10/12/2024_x000D_
_x000D_
_x000D_
_x000D_
_x000D_
_x000D_
_x000D_
_x000D_
_x000D_
_x000D_
_x000D_
_x000D_
_x000D_
_x000D_
_x000D_
_x000D_
_x000D_
_x000D_
_x000D_
_x000D_
_x000D_
_x000D_
_x000D_
_x000D_
_x000D_
_x000D_
</t>
  </si>
  <si>
    <t xml:space="preserve">VENDA_x000D_
_x000D_
_x000D_
_x000D_
_x000D_
_x000D_
_x000D_
_x000D_
_x000D_
_x000D_
_x000D_
_x000D_
_x000D_
_x000D_
_x000D_
_x000D_
_x000D_
</t>
  </si>
  <si>
    <t>Contas a Receber gerado pela renegociação dos vencimentos: 20200700165/2/D-15/08/2020, _x000D_
20200900203/1/D-15/10/2020, _x000D_
20211000519/2/D-15/11/2021, _x000D_
20211100344/2/D-15/12/2021, _x000D_
20211200287/2/D-15/01/2022, _x000D_
20220100772/3/D-15/02/2022, _x000D_
20220200245/2/D-15/03/2022, _x000D_
20220600687/1/D-01/06/2022</t>
  </si>
  <si>
    <t>Contas a Receber gerado pela renegociação dos vencimentos: 20220900306/1/D-15/10/2022, _x000D_
20221000215/1/D-15/11/2022, _x000D_
20221100158/1/D-15/12/2022, _x000D_
20221200362/1/D-15/01/2023_x0000_</t>
  </si>
  <si>
    <t>FATURA PARCELADA EM 25x DE R$1.001,60</t>
  </si>
  <si>
    <t>ORDEM DE SERVIÇO Nº 3923</t>
  </si>
  <si>
    <t xml:space="preserve">VENDA SAN LORENZO_x000D_
OS 5025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</si>
  <si>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 xml:space="preserve">COMPRA DOS EQUIPAMENTOS INSTALADOS_x000D_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</si>
  <si>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SINGULAR</t>
  </si>
  <si>
    <t>RESIDO DA FATURA --5%- ENVIADO COB. VIA EMAIL EM 07/07/2025</t>
  </si>
  <si>
    <t>TERRA BRASILIS REINSCINIDO / LANCADO MANUAL VINDO DO SISTEMA FORTES-</t>
  </si>
  <si>
    <t>RETANTE 5% DA FATURA</t>
  </si>
  <si>
    <t>REF MARCO2022 - ENVIADO COBRANCA VIA EMAIL EM 07/07/2055</t>
  </si>
  <si>
    <t>NFS 4378 DIF.FEV22 - ENVIADO COBRANCA EM 07/07/2025</t>
  </si>
  <si>
    <t>NFS 4379 DIF FEV -ENVIADO COBRANCA EM 07/07/2025</t>
  </si>
  <si>
    <t>NFS 4601ABRIL  -ENVIADO COBRANCA EM 07/07/2025</t>
  </si>
  <si>
    <t>NFS 4602 ABRIL2022  -ENVIADO COBRANCA EM 07/07/2025</t>
  </si>
  <si>
    <t>NFS 4803 MAIO EXTRA  -ENVIADO COBRANCA EM 07/07/2025</t>
  </si>
  <si>
    <t>NFS 4803 MAIO2022 -ENVIADO COBRANCA EM 07/07/2025</t>
  </si>
  <si>
    <t>NFS 4804 -ENVIADO COBRANCA EM 07/07/2025</t>
  </si>
  <si>
    <t>NFS 5101 JULHO2022 - CLIENTE REINSCIDIDO</t>
  </si>
  <si>
    <t>EXTRA/CLIENTE CANCELOU/SE RECUSA A PAGAR DIZENDO NAO HOUVE A EXTRA-</t>
  </si>
  <si>
    <t>EX.SNDICO- DIZIA TER ISENCAO- O NOVO SINDICO-IRIA NEG/C O/MATHEUS QUE FICOU DE VER- NOS DAR RETORN</t>
  </si>
  <si>
    <t>RET.CONTRATUAL-</t>
  </si>
  <si>
    <t>RESIDEUO  --5%- ENVIADO COB. VIA EMAIL EM 07/07/2025</t>
  </si>
  <si>
    <t>RESIDO DE FATURAS</t>
  </si>
  <si>
    <t>CLIENTE IFORMA TER PAGO EM 22/05-ANALISAR SITUACAO DOS VCTOS E BAIXAS.TEM VARIAS REPETICOES VCTOS.</t>
  </si>
  <si>
    <t>RET.CONTRATUAL-5%- ENVIADO COB. VIA EMAIL EM 07/07/2025</t>
  </si>
  <si>
    <t>3.336,77 REF.5% A FATURA</t>
  </si>
  <si>
    <t>NFS.7716-MAIO/2023 - ENVIADO COBRANCA-EM 07/07/2025</t>
  </si>
  <si>
    <t>NFS.7717-MAIO/2023 -ENVIADO COBRANCA-EM 07/07/2025</t>
  </si>
  <si>
    <t>RET.CONTRATUAL--5%- ENVIADO COB. VIA EMAIL EM 07/07/2025</t>
  </si>
  <si>
    <t>JUNHO/2023-/RESTA 5% DA FATURA</t>
  </si>
  <si>
    <t>DESTE FOI PAGO R$ 705,34 )   BAIXADO POR CONTA</t>
  </si>
  <si>
    <t>NFS.8082-DIF.FEV/2023 PARC.02/04-ENVIADO COBRANCA-EM 07/07/2025</t>
  </si>
  <si>
    <t>DIF.FEV- NFS.8079-JUNHO/2023</t>
  </si>
  <si>
    <t>RET. INSS R$144,00) CONTRATO ENCERRADO DIA 30/06/2023</t>
  </si>
  <si>
    <t>JUNHO/23-ULTIMA PARC ACORDO PROG. PGTO P/27/11</t>
  </si>
  <si>
    <t>EXTRA-LOC.JULHO/2023-CLIENTE NAO ACEITO INF. NAO TER HAVIDO OPERACAO- CONFIRMADO PELO GESTOR DA EPOC</t>
  </si>
  <si>
    <t>DIF MAR/23- NFS. 9252-JULHO/2023 -ENVIADO COBRANCA-EM 07/07/2025</t>
  </si>
  <si>
    <t>NFS.9281-DIF.MAR/2023 PARC.03/04-ENVIADO COBRANCA-EM 07/07/2025</t>
  </si>
  <si>
    <t>JULHO/2023-/RESTA 5% DA FATURA</t>
  </si>
  <si>
    <t>RESTA-5% FATURA -</t>
  </si>
  <si>
    <t>DIF ABRIL - CONSTRUTORA NAO ACEITOU PAGAR  REPASSADO AO COMERCIAL</t>
  </si>
  <si>
    <t>SET/2023/RESTA 5% DA FATURA</t>
  </si>
  <si>
    <t>NFS.10310- CONST.RUTORA-MDCE PALMEIRAS CONSTRUCOES LTDA COD.000979- PERMUTA</t>
  </si>
  <si>
    <t>FOI PAGO (R$20.00.00) RESTANTE-PARC.4X(R$ 2.774,05,) UTIMA PARC.PREV.PG.PIX EM 27/11/24</t>
  </si>
  <si>
    <t>EXTRA-FOI NOTIF.COBRNCA DIA 14/11/PROTESTO+ AMEACOU ENTRAR O PROC. DE DANOS MORAIS.</t>
  </si>
  <si>
    <t>RAISSA INF. OBRA ENTREGUE EM AGO/23-ENCERRADO/FECHADO:EM 10/12 -S/FUNC.FOI DEP.P/CX.4457-3.810,64</t>
  </si>
  <si>
    <t>RAISSA INF. OBRA  ENTREGUE EM AGO/23-JA ENCERRADO E FECHADO- SEM FUNC.LANCAMENTOS</t>
  </si>
  <si>
    <t>ACORDO- PARCELA 19/22 -PROG.PGTO.17/08</t>
  </si>
  <si>
    <t>ACORDO- PARCELA 20/-PROG.PGTO.17/09</t>
  </si>
  <si>
    <t>AC-1�PARC+ EM PROCESSO JUDICIAL</t>
  </si>
  <si>
    <t>AGUARDANDO REUNIAO COM O COMERCIAL</t>
  </si>
  <si>
    <t>OUT/23-PG.SERA APOS APRESENTACAO DE DOC ( DOS ENCARGOS TRABALHISTAS (VALES, SALARIOS,</t>
  </si>
  <si>
    <t>FERIADO E LIVRO -  CLEINTE REINCIDIU- NAO ACEITO A COBRANCA DISSE SER INDEVIDA</t>
  </si>
  <si>
    <t>RET.CONTRATUAL- -5%- ENVIADO COB. VIA EMAIL EM 07/07/2025</t>
  </si>
  <si>
    <t>CLIENTE REISNCINDIDO</t>
  </si>
  <si>
    <t>SERVICO EXTRA/NF.11281- COBRADO E NAO ACEITO-2�ELES S/CORTESIA DA EMPRESA SING.</t>
  </si>
  <si>
    <t>NOV/23- PGTO. SERA FEITO APOS APRESENTACAO DE DOC ( DOS ENCARGOS TRABALHISTAS (VALES, SALARIOS,</t>
  </si>
  <si>
    <t>ESTA SENDO TRATADO COM O COMERCIAL</t>
  </si>
  <si>
    <t>NFS.1163-DEZ/2023</t>
  </si>
  <si>
    <t>PERMUTA -CONST.MOURA DO BEUX</t>
  </si>
  <si>
    <t>ESTE FOI O ULTIMO MES TRABALHADO.</t>
  </si>
  <si>
    <t>DIF.REAJ/NEGOCIADA 2� SINDICO COMERCIAL ISENTOU AS PARC.REF.JAN-FEV E MAR/24-FALTA BX.CAIXINHA-</t>
  </si>
  <si>
    <t>FEV/2024-PROG.PG.16/04</t>
  </si>
  <si>
    <t>MAR/24- SIND.CANCELOU EM 25/01-ULTIMA FATURA VC.25/02-30 DIAS AVISO- SINDICO RECUSA NFS.FATURA</t>
  </si>
  <si>
    <t>VCTO.ORIGINAL -10/03/2024-PAGO EM 03-04-R$ 13.456,71- FICANDO(R$165,67</t>
  </si>
  <si>
    <t>NFS.12315-</t>
  </si>
  <si>
    <t>DIFERENCA JANEIRO - 2� VIA 18/03</t>
  </si>
  <si>
    <t>DIF. REAJUSTE FEV/2024</t>
  </si>
  <si>
    <t>DIF FEVEREIRO - 2� VIA 18/03</t>
  </si>
  <si>
    <t>EXTRA QUESTIONADO E NAO ACEITO-</t>
  </si>
  <si>
    <t>DIF.REAJ.FEV 2024</t>
  </si>
  <si>
    <t>CLIENTE NAO RECONHECE VALOR NEM O SERV. PRESTADOS.</t>
  </si>
  <si>
    <t>DIF.REAJ.MARCO/2024- SINDICA INF.QUE /MATHUES ISENTUA DESTA DIF. DE REAJUSTE</t>
  </si>
  <si>
    <t>SEGUNDO SR. FRANCISCO- JA ESTA PROGRAMCAO DE PGTO DO DEBITO EM OUT/2025</t>
  </si>
  <si>
    <t>DIF.REAJ-2024- SINDICO  NAO PAGOU E DIZ QUE VAI RESOLVER C/MATHEUS PROX. REAJUSTE</t>
  </si>
  <si>
    <t>NFS.13743 - DIF. DE JANEIRO/2024</t>
  </si>
  <si>
    <t>NFS.13742</t>
  </si>
  <si>
    <t>DIF.REAJ. JAN/2024- ENV. COB. EM 24/03 E CHAVE PIX-</t>
  </si>
  <si>
    <t>DIF.REAJ. FEV/2024- ENV. COB. EM 24/03 E CHAVE PIX-</t>
  </si>
  <si>
    <t>REF.04/2021 PROTESTADO</t>
  </si>
  <si>
    <t>REF. 04/2015</t>
  </si>
  <si>
    <t>REF. 05/2015</t>
  </si>
  <si>
    <t>REF. 06/2015</t>
  </si>
  <si>
    <t>REF. 07/2015</t>
  </si>
  <si>
    <t>REF. 08/2015</t>
  </si>
  <si>
    <t>REF 10/2019</t>
  </si>
  <si>
    <t>REF 11/2019</t>
  </si>
  <si>
    <t>REF 12/2019</t>
  </si>
  <si>
    <t>REF 01/2020</t>
  </si>
  <si>
    <t>REF 02/2020</t>
  </si>
  <si>
    <t>REF 03/2020</t>
  </si>
  <si>
    <t>REF 04/2020</t>
  </si>
  <si>
    <t>REF 05/2020</t>
  </si>
  <si>
    <t>REF 06/2020</t>
  </si>
  <si>
    <t>REF JULHO/2020</t>
  </si>
  <si>
    <t>REF 08/2020</t>
  </si>
  <si>
    <t>REF 09/2020</t>
  </si>
  <si>
    <t>REF 10/2020</t>
  </si>
  <si>
    <t>REF 11/2020</t>
  </si>
  <si>
    <t>REF 12/2020</t>
  </si>
  <si>
    <t>REF 01/2021</t>
  </si>
  <si>
    <t>REF. 08/2021</t>
  </si>
  <si>
    <t>REF 03/2021</t>
  </si>
  <si>
    <t>REF. 10/2021</t>
  </si>
  <si>
    <t>REF 04/2021</t>
  </si>
  <si>
    <t>REF.05/2022- RESICINDIDO COBRADO AGUADO ANALISE DA CONSTRUTORA-</t>
  </si>
  <si>
    <t>REF 05/2021</t>
  </si>
  <si>
    <t>REF. 11/2020</t>
  </si>
  <si>
    <t>REF. 12/2020</t>
  </si>
  <si>
    <t>REF. 01/2021</t>
  </si>
  <si>
    <t>REF. 02/2021</t>
  </si>
  <si>
    <t>REF.03/2021</t>
  </si>
  <si>
    <t>REF.04/2021</t>
  </si>
  <si>
    <t>REF.05/2021</t>
  </si>
  <si>
    <t>REF 06/2021</t>
  </si>
  <si>
    <t>REF 07/2021</t>
  </si>
  <si>
    <t>04-2022-RESICINDIDO ESTA SENDO COBRADO AGURADANDO ANALISE DA CONSTRUTORA-</t>
  </si>
  <si>
    <t>REF 08/2021</t>
  </si>
  <si>
    <t>REF 09/2021</t>
  </si>
  <si>
    <t>REF 10/2021</t>
  </si>
  <si>
    <t>REF 11/2021</t>
  </si>
  <si>
    <t>REF 12/2021</t>
  </si>
  <si>
    <t>REF 112022</t>
  </si>
  <si>
    <t>REF 01/2022</t>
  </si>
  <si>
    <t>REF 02/2022</t>
  </si>
  <si>
    <t>REF 03/2022</t>
  </si>
  <si>
    <t>REF05/2022</t>
  </si>
  <si>
    <t>REF 04/2022</t>
  </si>
  <si>
    <t>REF 06/2022</t>
  </si>
  <si>
    <t>REF 07/2022</t>
  </si>
  <si>
    <t>REF 08/2022</t>
  </si>
  <si>
    <t>REF 09/2022</t>
  </si>
  <si>
    <t>REF 10/2022</t>
  </si>
  <si>
    <t>5% DA FATURA</t>
  </si>
  <si>
    <t>PROG.PG.27.04</t>
  </si>
  <si>
    <t>EXTRA DE VIGILANCIA- 18/12-ENV. NOT. PROTESTO E FAURA P-ARA ATE 21/12/2023</t>
  </si>
  <si>
    <t>PG.VLR 2021-26/06</t>
  </si>
  <si>
    <t>DESTA PAGO 14.755,69- DEIXANDO OS 5%</t>
  </si>
  <si>
    <t>SET/23-O ULTIMO DIA /CONTRATO FOI 04 DE SET/2023-FATURA FOI REJEITADA INF.JA TER PAGO DIAS PROPORC.</t>
  </si>
  <si>
    <t>MED.21/04 A 08 E 21/08-20/09-</t>
  </si>
  <si>
    <t>PARC.03/07</t>
  </si>
  <si>
    <t>PARC.04/07</t>
  </si>
  <si>
    <t>PARC.05/07</t>
  </si>
  <si>
    <t>PARC.06/07</t>
  </si>
  <si>
    <t>PARC.07/07</t>
  </si>
  <si>
    <t>VALOR A SER PAGO R$ 29.511,34 DEVIDO RETENCAO DE 5%</t>
  </si>
  <si>
    <t>RET.5% VALOR R$ 33.255,50  CONTRATO</t>
  </si>
  <si>
    <t>BAIXAR APENAS O VALOR DE R$ 14.755,69 (DEVIDO RETENCAO DE 5%)</t>
  </si>
  <si>
    <t>CONDONAL</t>
  </si>
  <si>
    <t>CLIENTE RESCINDIU O CONTRATO E REALIZAMOS A BAIXA DO CNPJ</t>
  </si>
  <si>
    <t>DIF.REAJ-MARCO/2024- DIZ QUE VAI RESOLVER C/MATHEUS PROX. REAJUST</t>
  </si>
  <si>
    <t>DIF.REAJ. MAR/2024- ENV. COB. EM 24/03 E CHAVE PIX-</t>
  </si>
  <si>
    <t>BAIXAR VALOR DE R$ 14.755,69 , DEVIDO A RETENCAO DE 5% NO VALOR LIQUIDO DA NF</t>
  </si>
  <si>
    <t>DIF.REAJUSTE JAN/2024-ESTA NA PROGRAMACAO DO COND. PARA QUITACAO EM OUT/2025</t>
  </si>
  <si>
    <t>DIF.REAJUSTE FEV24-ESTA NA PROGRAMACAO DO COND. PARA QUITACAO EM OUT/2025</t>
  </si>
  <si>
    <t>DIF. REAJUSTE MAR24- ESTA NA PROGRAMACAO DO COND. PARA QUITACAO EM OUT/2025</t>
  </si>
  <si>
    <t>ENVIADO COB.EM 07/02</t>
  </si>
  <si>
    <t>DIF. REAJ.FPROG.PG.26/04</t>
  </si>
  <si>
    <t>DIF. REAJ.MAR PROG.PG.26/04</t>
  </si>
  <si>
    <t>RETENCAO CONTRATUAL 5% - ENVIADO CBRANCA VIA EMAL- 07/07/2025</t>
  </si>
  <si>
    <t>NFS.13744</t>
  </si>
  <si>
    <t>VALOR DE REAJ.COM DESC DE R$ 5.000,00,FCANDO 3 BOLETOS DE R$ 1.000,00 PG.PARTE 19/08</t>
  </si>
  <si>
    <t>DIF. DE REAJ.2024- ENVIADO COB.NOVA SINDICA- E CHAVE PIX EM 21/02</t>
  </si>
  <si>
    <t>REAJ- JAN/2024+SRA.DIVAMAR, NAO ACEITA PAGAR COM O REJUSTE - VER COM MATHEUS / SINDICA</t>
  </si>
  <si>
    <t>REAJ- FEV2024+ SRA.DIVAMAR, NAO ACEITA PAGAR C/REJUSTE - VER COM MATHEUS/SINDICA</t>
  </si>
  <si>
    <t>REAJ-MAR2024+ SRA.DIVAMAR, NAO ACEITA PAGAR C/REJUSTE -AGUARDANDO MATHEUS/SINDICA</t>
  </si>
  <si>
    <t>DIF.REAJ.MAR. 24- ENVIADO VIA EMAIL /CHAVE PIX- AGURADANDO RETORNO.</t>
  </si>
  <si>
    <t>ABRIL/2024-  PAGO PARTE 18.573,79 -RESTA: R$1.157,15 -AUTORIZADO P/MATHEUS</t>
  </si>
  <si>
    <t>MAIO/2024-18/09-SENDO TRATADO C/RESP. P/ESTA OBRA-517- 2� VIA PARA 20.09</t>
  </si>
  <si>
    <t>RET.CONTRATUAL 5%- ENVIADO CBRANCA VIA EMAL- 07/07/2025</t>
  </si>
  <si>
    <t>BAIXAR VALOR R$ 9.209,16 , DEVIDO A DESC NO VALOR LIQUIDO DE 5% REF RETENCAO CONTRATUAL</t>
  </si>
  <si>
    <t>BAIXAR R$ 18.418,31, DEVIDO A DESC NO VALOR LIQUIDO DE 5% REF RETENCAO CONTRATUAL</t>
  </si>
  <si>
    <t>RET.CONTRATUAL 5%-ENVIADO COB.VIA EMAL- 07/07/2025</t>
  </si>
  <si>
    <t>MEDICAO 23/04 A 20/05 - PAGO VALOR R$ 9.046,33 DEVIDO RETENCAO CONTRATUAL DE 5%</t>
  </si>
  <si>
    <t>RET.5%SOBRE VLR.A SER PAGO APOS RESCISAO - RET.CONTRATTUAL-</t>
  </si>
  <si>
    <t>MAIO/24- SINDICO SOLICITOU PAGAR(R$ 21.000,00) A VISTA +COMERC/NAO RETORNOU / SIND.SAIU DO COND.</t>
  </si>
  <si>
    <t>JUNHO/2024- CLIENTE INF. TER ENCERRADO-ULTIMO DIA DE ATIVIDADES -FOI 20 DE ABRIL.24.</t>
  </si>
  <si>
    <t>MAIO/2024FOI PAGO PARTE- 18.573,79-PAGO PARTE 18.573,79 -RESTA: R$1.157,15 -AUTORIZADO P/MATHEUS</t>
  </si>
  <si>
    <t>DIF REAJUSTE JAN</t>
  </si>
  <si>
    <t>DIF REAJUSTE MARCO -  SEM SALDO</t>
  </si>
  <si>
    <t>DIF. REAJ. JAN/- ENV.COB.A GESTART/SINDICO-DE AGO ATE HOJE 27/11 -NAO SAO PAGOS</t>
  </si>
  <si>
    <t>DIF.REAJ.FEV/2024-SINDICO AGUARDA VISITA DO COMERCIAL PARA NEGOCIACAO</t>
  </si>
  <si>
    <t>RET.5%-ENVIADO COB.VIA EMAL- 07/07/2025</t>
  </si>
  <si>
    <t>REF 21/05 A 20/06-MEDICAO 23/04 A 20/05 - PAGO VALOR R$ R$ 9.680,56) RET.CONTRATUAL DE 5%</t>
  </si>
  <si>
    <t>NFS.JUNHO/2024- VALOR(27.244,76) E FOI PAGO EM 08/08 R$25.576.6</t>
  </si>
  <si>
    <t>RET.CONTRATUAL -5%-ENVIADO COB.VIA EMAL- 07/07/2025</t>
  </si>
  <si>
    <t>AGO/2024 -ENV.COB.PIX /C/C E BOLETO PARA SINDICA /GESTART+ QUESTIONA REJUSTE</t>
  </si>
  <si>
    <t>PAGA MEDIANTE TRANFS. ENTRE OS DIA 0 A 10 MES SUBSEQUENTE</t>
  </si>
  <si>
    <t>JUNHO- PREV.PGTO. 07/11</t>
  </si>
  <si>
    <t>ACORDO FEITO E NAO CUMPRIDO EM SET/2024 ENTROU EM PROCESSO JUDICIAL</t>
  </si>
  <si>
    <t>VCTO.27/07/24-RECEBIDO UM PIX (39,60)DADO BX.POR CONTA NAO TINHA ONDE BAIXAR.</t>
  </si>
  <si>
    <t>RET.CONTRATUAL-5%-ENVIADO COB.VIA EMAL- 07/07/2025</t>
  </si>
  <si>
    <t>A SINDICA INF.TER GANHO A ISENCAO-COM O MATHEUS- PARA DEFINIR- PORQUE MATHEUS NAO LEMBRA</t>
  </si>
  <si>
    <t>JUNHO/2024- EM PROCESSO JUDICIAL</t>
  </si>
  <si>
    <t>EM PROCESSO JUDICIAL</t>
  </si>
  <si>
    <t>MAIO/2024-)SR.ADRIANO(98565-725) INF.ESTE SER ISENCAO NEG,C/NATHAN - CONTRATO P/04 ANOS</t>
  </si>
  <si>
    <t>REPETIDA? FATURISTA FICOU DE VERIFICAR.</t>
  </si>
  <si>
    <t>ACORDO PARC.07/10</t>
  </si>
  <si>
    <t>ACORDO PARC.08/10</t>
  </si>
  <si>
    <t>OUT/2024- FEZ UM ACORDO DE PAGAR 02 POR MES-ANTIGA E ATUAL-</t>
  </si>
  <si>
    <t>ESTA NOTA FISCAL SERA CANCELADA- SINDICO NAO CONCORDOU C/VALOR-REFEITO/OUTRA-</t>
  </si>
  <si>
    <t>NFS.17128 - OUT/2024- ENV.COB.29/01 E PIX-</t>
  </si>
  <si>
    <t>SIND.NAO ACEITA ESTA COB.-NO CONTRATO INICIAL, ESTAVA PREVISTA A FOLGA DO ZELADOR AOS DOMINGOS-</t>
  </si>
  <si>
    <t>JUL/2024 -ENV.COB.PIX /C/C E BOLETO PARA SINDICA /GESTART+ QUESTIONA REJUST</t>
  </si>
  <si>
    <t>NFS.17335- SET/2024</t>
  </si>
  <si>
    <t>LANCAMENTO REPETIDO COM VALOR DIF CORRIDO EM OUTRO LANCAMENTO-MESMO VC.</t>
  </si>
  <si>
    <t>JULHO/2024-FEZ UM ACORDO DE PAGAR 02 POR MES-ANTIGA E ATUAL</t>
  </si>
  <si>
    <t>AGOSTO/20245-FEZ UM ACORDO DE PAGAR 02 POR MES-ANTIGA E ATUAL</t>
  </si>
  <si>
    <t>RET.-5%-ENVIADO COB.VIA EMAL- 07/07/2025</t>
  </si>
  <si>
    <t>NOV/2024/AGOTO DE 2025- SERA FEITO PARC.DE TUDO EM ABERTO/P PGTO.</t>
  </si>
  <si>
    <t>FERIADOS 05 DE OUT/24- CATEGORIA- ENV. COB. CH.PIX- C/C- BOLETO PARA DE 02 A 03/12</t>
  </si>
  <si>
    <t>NOV/2024-ESTA NFS.ESTA EM PROCESSO DE CANCELAMNTO FATURADA COM VALORES A MAIS</t>
  </si>
  <si>
    <t>SERV.EXTRA- ENV.COB.EM 03/12 E CHAVE PIX- EMAIL /WHATS.</t>
  </si>
  <si>
    <t>EXTRA-FERIADO-SRA. ANA PAULA, NAO ESTA DE ACORDO COM QUE ESTA SENDO COBRADO ELA INF.DESCONHECER</t>
  </si>
  <si>
    <t>NFS.17758/NOV/2024</t>
  </si>
  <si>
    <t>PROG.PGTO.1905</t>
  </si>
  <si>
    <t>FERIADOS-</t>
  </si>
  <si>
    <t>SER. EXTRAS- ENV.COB.CHAVE PIX E C/C EM 29/11</t>
  </si>
  <si>
    <t>AGUARADANDO PEDIDO</t>
  </si>
  <si>
    <t>DEZ/2024-PROG.PGTO.15/02/25</t>
  </si>
  <si>
    <t>DEZ/2024 -GOTO DE 2025- SERA FEITO PARC.DE TUDO EM ABERTO/P PGTO.</t>
  </si>
  <si>
    <t>DEZ/2024- ENV.COB COM NOT.PROTESTO EM 05/07/2025- VIA EMAIL-</t>
  </si>
  <si>
    <t>ENV.COB ENV.COB COM NOT.PROTESTO EM 05/07/2025- VIA EMAIL-</t>
  </si>
  <si>
    <t>DEZ/2024 - ENVIADO COBRANCA EM 09/06/2025</t>
  </si>
  <si>
    <t>FERIADOS -</t>
  </si>
  <si>
    <t>DEZ/2024 - PROG.PGTO. 10/04</t>
  </si>
  <si>
    <t>ESTA FOI PAGA FOI PAGO 50% EM 27/01(R$ 15.513,67) RESTANTE ISENCAO(- JAN-FEV- MAR-2025 )</t>
  </si>
  <si>
    <t>EM:10/03.ANDRE BARRETO AFIRMA: CONTRATO SUSPENSO.NAO HOUVE PREST/SERV/EM FEV.2025-</t>
  </si>
  <si>
    <t>JAN/2025</t>
  </si>
  <si>
    <t>JANEIRO/2025</t>
  </si>
  <si>
    <t>JAN/2025- PROG. PGTO. EM 11/04 ATRAVES DE "PIX"</t>
  </si>
  <si>
    <t>NFNFS.18825-JAN/2025- PARCELAD EM 10 VEEZES DE(R$ 2.862,69) INICIOPG.02 EM MAR.25- FIM EM NOV.2025</t>
  </si>
  <si>
    <t>ENVIADO COBRANCA A SINDICA E GESTART</t>
  </si>
  <si>
    <t>ESTA NOTA-18935 -ESTA CANCELADA</t>
  </si>
  <si>
    <t>ENV.COB COM NOT.PROTESTO EM 05/07/2025- VIA EMAIL-</t>
  </si>
  <si>
    <t>ESTA NFS.19071- FOI SUBIST.PELA NFS. 16568) VICTA 07 EMP. SET/2024?</t>
  </si>
  <si>
    <t>RET.CONTARTUAL-5%-ENVIADO COB.VIA EMAL- 07/07/2025</t>
  </si>
  <si>
    <t>FEV/2025- PAGO:R$ 30.587,14) SEM O REAJUSTE- FICANDO AS DIF. DE JAN-FEV/2025-PRA DEPOIS</t>
  </si>
  <si>
    <t>FEV/2025- PAGO:R$ 43.012,96) SEM O REAJUSTE- FICANDO AS DIF. DE JAN-FEV/2025-PRA DEPOIS</t>
  </si>
  <si>
    <t>FEV/2025-SERA PAGA NO VALOR/2024-R$ 23.951,96 DIV.11.975,98+11.975,98 -PG.14/03 E 17/03</t>
  </si>
  <si>
    <t>FEV/2025- PAGO PARTE EM 28/02 E DEIXADO AS DIF.PARA NEG.REAJUSTE.</t>
  </si>
  <si>
    <t>FEV.2024- GOTO DE 2025- SERA FEITO PARC.DE TUDO EM ABERTO/P PGTO.</t>
  </si>
  <si>
    <t>DIF.DEREAJ. JAN / FEV/2025- PROG.PGTO. 26/05</t>
  </si>
  <si>
    <t>DIF. DE REAJ. JAN-25-</t>
  </si>
  <si>
    <t>FEV/25- ENVIADO COBANCA VIA EMAIL- EM 07/07/2025</t>
  </si>
  <si>
    <t>MAR.2025- ENV. CB. E 2� VIA PARA 27/05/2025- DIF. REAJ. JAN-FEV.2025-</t>
  </si>
  <si>
    <t>FEV/2025- FOI PAGO S/O REAJUSTE DAS DUAS DIFERENCAS JAN-FEV-R$7.429,99)</t>
  </si>
  <si>
    <t>ESTA FATURA PAGOU NO VALR DE 2024- ( 3.923,72 )</t>
  </si>
  <si>
    <t>FEV/2025</t>
  </si>
  <si>
    <t>FEV/2025- PROG.PGTO. 20/03</t>
  </si>
  <si>
    <t>NESTA FOI PAGO R$17.791,69) NEG.COMECIAL /SINDICO-</t>
  </si>
  <si>
    <t>ESTA PAGOU R$ 4.113,73- MENOS A DIF.DE REAJ.JAN-2025</t>
  </si>
  <si>
    <t>FEV.2025- PROG. PGTO. 24/03</t>
  </si>
  <si>
    <t>RESPOSTA DA NOVA SINDICA- SRA.NANAH- FONE: 85 9217-2550- ESTAMOS ASSUMINDO AGORA, VAMOS TER AS ASSEM</t>
  </si>
  <si>
    <t>FEV/25 SEGUNDO SINDICO FOI ISENTA 100%</t>
  </si>
  <si>
    <t>BOLETO TESTE</t>
  </si>
  <si>
    <t>VC TO.ORIGINAL 27/02/2025</t>
  </si>
  <si>
    <t>DIF.REJ.JAN/25-FEV/25   -29/06-ENVIADO COBRANCA VIA EMAIL- CHAVE PIX-</t>
  </si>
  <si>
    <t>DIFERENCAS REAJUSTE- JAN-FEV2025</t>
  </si>
  <si>
    <t>DIFERENCAS DE REAJUSTE-JAN-FEV</t>
  </si>
  <si>
    <t>ENVIADO COBRANCA E CHAVE PIX EM 03/06/2026</t>
  </si>
  <si>
    <t>FEV/2025-PAGOU: (PAGOU-(19.147,45)RESTANTE DIVIDIR EM 05 DE(R$ 1.052,37)</t>
  </si>
  <si>
    <t>INF.DO CLENTE- DESDE O DIA 12/02 QUE NAO TEM MAIS FUNCIONARIO NOAIRBOX-</t>
  </si>
  <si>
    <t>FEV/2025- PAGO PARTE EM 28/03- DEIXADO AS DIF.PARA NEG.REAJUSTE.</t>
  </si>
  <si>
    <t>MAR.2024-GOTO DE 2025- SERA FEITO PARC.DE TUDO EM ABERTO/P PGTO.</t>
  </si>
  <si>
    <t>FEV.2025- PARCELADA EM 10 VEZES- NFS.19294-FEV.2025-3.024,90- PG.25/03 1-10</t>
  </si>
  <si>
    <t>MAR/2025</t>
  </si>
  <si>
    <t>MAR/2025-PROG.PGTO.14/04</t>
  </si>
  <si>
    <t>ABRIL/2005- SERA PAGO CONF. NEG. PGTO. PARCIAL COM A FAT.VC.27/05 PROXIMO MES-JUNHO.2025</t>
  </si>
  <si>
    <t>MAR/2025- CI*-VC.PARA 15/04--ENVIADO COB.VIA WHATS-07/07/2025 -SINDICA</t>
  </si>
  <si>
    <t>MARCO/25- PROG. PGTO. COM CHAVE PIX E BOLETO PARA   2107/2025</t>
  </si>
  <si>
    <t>MAR.2025- PROG. PGTO. 10/04/2025</t>
  </si>
  <si>
    <t>NFS.MAR/458- NOTA CANCELADA CONF.COMUNICADO  ASSINADO-13/06/2025-PELO SINDICO-</t>
  </si>
  <si>
    <t>MAR/2025 -(NFS. R$ 51.078,83)  PROG.PGTO. 25/07/2025</t>
  </si>
  <si>
    <t>NAO ENCONTREI ESTE VALOR/NFS.?</t>
  </si>
  <si>
    <t>MAR.2025</t>
  </si>
  <si>
    <t>NESTA SERA BAIXADO.12.127,25</t>
  </si>
  <si>
    <t>AB RIL/2024-GOTO DE 2025- SERA FEITO PARC.DE TUDO EM ABERTO/P PGTO.</t>
  </si>
  <si>
    <t>ENVIADO CHAVE PIX PARA 18/06</t>
  </si>
  <si>
    <t>NFS&gt; ABRIL-2025- 479) CANCELADA CONF.COMUNICADO  ASSINADO-13/06/2025-PELO SINDICO-</t>
  </si>
  <si>
    <t>FALEI COM S. LEONARDO -ME DEU OUTRO CONTATO LIGUEI  ENV.PIX.NFS.C/C MAS NA ATENDEU AINDA-</t>
  </si>
  <si>
    <t>FALEI COM S. LEONARDO -ME DEU OUTRO CONTATO CAIO-  ENV.PIX.NFS.C/C MAS NAOATENDEU AINDA-</t>
  </si>
  <si>
    <t>ABRIL/2025- ENVIADO COBANCA VIA EMAIL- EM 07/07/2025</t>
  </si>
  <si>
    <t>PROG. PGTOPARTE R$ 20.000,00)</t>
  </si>
  <si>
    <t>MAIO/2025</t>
  </si>
  <si>
    <t>ABRIL/2025--ENVIADO COB.VIA WHATS-07/07/2025 -SINDICA</t>
  </si>
  <si>
    <t>ABRIL.2025-(R$40.000,00) PAGO PARTE E RESTANTE PARA 17/06/2025 ENVIADO BOLETO.</t>
  </si>
  <si>
    <t>CONF.NEGOCIACAO SERA CONCEDIDO O DESCONTO DE 100% (CEM POR CENTO) SOBRE COMPETENCIA MAIO DE 2025.</t>
  </si>
  <si>
    <t>ESTA NOTA ESTA EM PROCESSO DDE CANCELAMENTO NFS. 20446 SUBISTUIDA  P/21060</t>
  </si>
  <si>
    <t>PROG. PGTO. 15/07</t>
  </si>
  <si>
    <t>NFS.20457- MAIO-2005- A CANCELAR  CONTRATO PERIODO DE CARENCIA-</t>
  </si>
  <si>
    <t>MAI/25-ABRIL/2025-EM 22/04 RA.4.000,00? PGO(31.013,04)25/05+BAIXA.27.012,64)REST.4.000)BX.VC.27/05</t>
  </si>
  <si>
    <t>NFS. MAIO/2025-A PAGAR (20.792,55) DEIXADO A DIF.DE REAJSUTE.</t>
  </si>
  <si>
    <t>MAIO/202--ENVIADO COB.VIA WHATS-07/07/2025 -SINDICA</t>
  </si>
  <si>
    <t>VAI PAGAR 50% DA FATURA   EM 04/07 E RESANTE APOS  SALDO</t>
  </si>
  <si>
    <t>MAIO/2025-ENVIADO COBANCA VIA EMAIL- EM 07/07/2025</t>
  </si>
  <si>
    <t>NFS.8021- ABRIL.2025-</t>
  </si>
  <si>
    <t>MAIO/2025-29/06-ENVIADO COBRANCA VIA EMAIL- CHAVE PIX-</t>
  </si>
  <si>
    <t>MAIO/2025- ENVIADO BOLETO E CHAVE PIX- BOLETO PARA 10/07</t>
  </si>
  <si>
    <t>PROG. PGTO. 27/07</t>
  </si>
  <si>
    <t>EM 04/07 CLIENTE NAO HAVIA RECEBIDO: HOJE 04/07 A FATURA NFS.E CHAVE PIX-</t>
  </si>
  <si>
    <t>NFS. JUNH.2025- PRO. PGTO.12/07/2025</t>
  </si>
  <si>
    <t>FALEI COM O SR. LEONARDO E CAIO-SOLICITOU O ENVIO PELO EMAIL E C/C-COBREI VIA EMAIL E WHATS -AG</t>
  </si>
  <si>
    <t>JUNHO/2025- ENVIADO COBANCA VIA EMAIL- EM 07/07/2025</t>
  </si>
  <si>
    <t>JUNHO/2025- PREV.PGTO. 06/08-</t>
  </si>
  <si>
    <t>DESTA PAGOU PARTE-R$ 2.999,84)</t>
  </si>
  <si>
    <t>CONF. SINDICO- PREV.PGTO DIA 10/MES</t>
  </si>
  <si>
    <t>Esta Faturas do tenda n.o posso Cobrar - Devido serem apenas Lan.amentos aguradando os pedidos para serem Autorizados o Verdadeiro faturamento e iniciar a Cobran.a Legal.</t>
  </si>
  <si>
    <t>05/05/Boa tarde.Reconhe.o que parte da fatura de abril de 21 ficou sem pagamento por falta de caixa. Estou aguardando o dia 5, vencimento da cota de maio para saldar a conta e verificar como fixar. a situa..o do condom.nio,  pois a inadimpl.ncia difi</t>
  </si>
  <si>
    <t>CONFORME CONF.de DIVIDA- ACORDADO NEGOCIA..O DOS VCTOS: 10/01/2021-10/02/2021-15/03/2021 (R$112.111,92) + JUROS/MULTA (R$ 37.888,08) SOMANDO UM TOTAL de (R$150,000,00) PARCELADO EM 60 -Xs -de (R$ 2.,500,00) INICIO:10/11/2022  . 10/10/2026</t>
  </si>
  <si>
    <t>Replicado a partir do contas a receber: 20210102452</t>
  </si>
  <si>
    <t>23/03-Segundo informa.oes da N.vea da Administra..o do Hotel Golden Flat,  este m.s de Fevereiro/2022 . a .ltima Permuta- Aporte Gestat-no Valor de (R$27.366,36) J. apartir de Mar.o Valor Reajustado com a Fatura vcto.05/04/2022 j. de responsabilidade</t>
  </si>
  <si>
    <t>Replicado a partir do contas a receber: 20220302055</t>
  </si>
  <si>
    <t>Replicado a partir do contas a receber: 20210102452_x000D_Replicado a partir do contas a receber: 20220102123</t>
  </si>
  <si>
    <t>Replicado a partir do contas a receber: 20220302056</t>
  </si>
  <si>
    <t>Contas a Receber R.pido</t>
  </si>
  <si>
    <t>Contas a Receber R.pido_x000D__x000D_</t>
  </si>
  <si>
    <t>Contas a Receber R.pido_x000D_</t>
  </si>
  <si>
    <t>Esta Fatura n.o foi paga devido a questionemntos da Sindica/ administradora Alcina quanto ao ( INSS ) ref.a nova aliquota de 2% e n.o 5% - O Sr. Oliveira e a mesma est.o a frente para decidir como vai ser faturado daqui prafrente e se vai ser paga do</t>
  </si>
  <si>
    <t>Replicado a partir do contas a receber: 20220201181</t>
  </si>
  <si>
    <t>Replicado a partir do contas a receber: 20221001378</t>
  </si>
  <si>
    <t>Replicado a partir do contas a receber: 20221200654</t>
  </si>
  <si>
    <t>Replicado a partir do contas a receber: 20231000645</t>
  </si>
  <si>
    <t>Pagamento Empr.stimos a Funcion.rios</t>
  </si>
  <si>
    <t>Pagamento Empr.stimos a Funcion.rios_x000D_Replicado a partir do contas a receber: 20230500341</t>
  </si>
  <si>
    <t>ACORDO EM 20 PARCELAS REF. MAR/21-VC.15/05/21- ABRIL/22- VC.15/06/22- MAIO/22- VC.15/07/22- INICIO:25/10/2023 . 25/052025-</t>
  </si>
  <si>
    <t>ACORDO GERADO EM QUEBRA da FATURA de JULHO/2021 VC.15/08/2021_x000D_PARCELADO EM 10 VEZES INICIANDO EM 15/01/2024 . TE 15/10/2024</t>
  </si>
  <si>
    <t>Replicado a partir do contas a receber: 20231000647</t>
  </si>
  <si>
    <t>EXTRAS SINGULAR 95</t>
  </si>
  <si>
    <t>Extra da Singserv_x000D_Per.odo 16/10 a 15/11/23</t>
  </si>
  <si>
    <t>Extra da Singular 95</t>
  </si>
  <si>
    <t>Replicado a partir do contas a receber: 20221200406</t>
  </si>
  <si>
    <t>Replicado a partir do contas a receber: 20240100459</t>
  </si>
  <si>
    <t>Replicado a partir do contas a receber: 20240400219</t>
  </si>
  <si>
    <t>FATURAMENTO 02/2025_x000D_</t>
  </si>
  <si>
    <t>FATURAMENTO 02/2025  22.905,29 Div. EM 03 - PARC. R$ 7.635,09  P/23/04 + R$ 7.635,09) PARA 24/04 e (R$ 7.635,09) PARA 25/04-</t>
  </si>
  <si>
    <t>ACORDO GERADO EM 10 PARC. REF. ABRIL/ VC.12/05/2023 INICIANDO EM 14/08/2023 e COM TERMINO EM MAIO/2024-</t>
  </si>
  <si>
    <t>Replicado a partir do contas a receber: 20230901131</t>
  </si>
  <si>
    <t>DIARIAS EXTRAS_x000D_Periodo de 16/10 a 15/11/23</t>
  </si>
  <si>
    <t>FATURA de LOCA.O JAN/24 VC.14/02/2024 + DIFEREN.AS dE JANEIRO e FEVEREIRO/2024- AMBAS PAECELADAS COM INICIO EM 08042024 ATE  08/11/2024</t>
  </si>
  <si>
    <t>Replicado a partir do contas a receber: 20230501675_x000D_Replicado a partir do contas a receber: 20230601547</t>
  </si>
  <si>
    <t>Replicado a partir do contas a receber: 20230501675</t>
  </si>
  <si>
    <t>Replicado a partir do contas a receber: 20230501675_x000D_Replicado a partir do contas a receber: 20230601547_x000D_Replicado a partir do contas a receber: 20230701516</t>
  </si>
  <si>
    <t>Replicado a partir do contas a receber: 20230901111_x000D_Replicado a partir do contas a receber: 20231000940_x000D_Replicado a partir do contas a receber: 20231101332_x000D_Replicado a partir do contas a receber: 20231201462_x000D_Replicado a partir do contas a receber</t>
  </si>
  <si>
    <t>Replicado a partir do contas a receber: 20230901120</t>
  </si>
  <si>
    <t>Replicado a partir do contas a receber: 20230801422</t>
  </si>
  <si>
    <t>Replicado a partir do contas a receber: 20230901111_x000D_Replicado a partir do contas a receber: 20231000940</t>
  </si>
  <si>
    <t>Replicado a partir do contas a receber: 20230901120_x000D_Replicado a partir do contas a receber: 20231000939_x000D_Replicado a partir do contas a receber: 20231101331</t>
  </si>
  <si>
    <t>Replicado a partir do contas a receber: 20230901111_x000D_Replicado a partir do contas a receber: 20231000940_x000D_Replicado a partir do contas a receber: 20231101332_x000D_Replicado a partir do contas a receber: 20231201462</t>
  </si>
  <si>
    <t>Replicado a partir do contas a receber: 20240100783</t>
  </si>
  <si>
    <t>Replicado a partir do contas a receber: 20240500186</t>
  </si>
  <si>
    <t>Replicado a partir do contas a receber: 20240100783_x000D_Replicado a partir do contas a receber: 20240200652</t>
  </si>
  <si>
    <t>Replicado a partir do contas a receber: 20240200654</t>
  </si>
  <si>
    <t>Replicado a partir do contas a receber: 20240800172</t>
  </si>
  <si>
    <t>Replicado a partir do contas a receber: 20241100196</t>
  </si>
  <si>
    <t>ACORDO-DIF.REAJ.JAN-15/05 e DIF.REAJ.FEV.30/05/24- LOC.27/11/24-LOC. 27/01/2025- PARCELADO EM 10 de ( R$ 3.720,30) CADA-</t>
  </si>
  <si>
    <t>Replicado a partir do contas a receber: 20240800171</t>
  </si>
  <si>
    <t>Replicado a partir do contas a receber: 20250100245</t>
  </si>
  <si>
    <t>FATURAMENTO 03/2025_x000D_</t>
  </si>
  <si>
    <t>Contas a Receber gerado pela renegocia..o dos vencimentos: 20250200182/1/D-06/03/2025, _x000D_20250300037/1/D-17/03/2025, _x000D_20250300255/1/D-06/04/2025</t>
  </si>
  <si>
    <t>Replicado a partir do contas a receber: 20250100256</t>
  </si>
  <si>
    <t>FATURAMENTO 04/2025_x000D_</t>
  </si>
  <si>
    <t>Replicado a partir do contas a receber: 20250100256_x000D_Replicado a partir do contas a receber: 20250200758</t>
  </si>
  <si>
    <t>Contas a Receber gerado pela renegocia..o dos vencimentos: 20250200024/2/D-27/02/2025, _x000D_20250200025/2/D-27/02/2025, _x000D_20250300072/2/D-27/03/2025, _x000D_20250400122/2/D-28/04/2025</t>
  </si>
  <si>
    <t>COMPETENCIA MAIO-25_x000D_</t>
  </si>
  <si>
    <t>COMPETENCIA MAIO-25 - SEM NF_x000D_</t>
  </si>
  <si>
    <t>COMPETENCIA 06/2025_x000D_</t>
  </si>
  <si>
    <t>COMPETENCIA 06/2025 - PERMUTA SEM BOLETO E NF</t>
  </si>
  <si>
    <t>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</t>
  </si>
  <si>
    <t>G A</t>
  </si>
  <si>
    <t>PRIMEE</t>
  </si>
  <si>
    <t>UNICA</t>
  </si>
  <si>
    <t>FOLK</t>
  </si>
  <si>
    <t>luizdecarvalho.arq@gmail.com</t>
  </si>
  <si>
    <t>Tel.: 85986238184</t>
  </si>
  <si>
    <t>1623</t>
  </si>
  <si>
    <t>13350</t>
  </si>
  <si>
    <t>13360</t>
  </si>
  <si>
    <t>2302</t>
  </si>
  <si>
    <t>2307</t>
  </si>
  <si>
    <t>000096 - CONDOMINIO FOREST HILL</t>
  </si>
  <si>
    <t>04.102.894/0001-81</t>
  </si>
  <si>
    <t>foresth2019@gmail.com</t>
  </si>
  <si>
    <t>Tel.: 8582216085</t>
  </si>
  <si>
    <t>CONDOMINIO FOREST HILL</t>
  </si>
  <si>
    <t>000113 - CONDOMINIO MAISON CARMELLE</t>
  </si>
  <si>
    <t>14.983.168/0001-79</t>
  </si>
  <si>
    <t>joaocarlosescritorio@gmail.com</t>
  </si>
  <si>
    <t>Tel.: 8582052550</t>
  </si>
  <si>
    <t>CONDOMINIO MAISON CARMELLE</t>
  </si>
  <si>
    <t>1839.</t>
  </si>
  <si>
    <t>Contas a Receber gerado pela renegocia..o dos vencimentos: 20230400001/2/D-15/05/2023, _x000D_20230500002/1/D-15/06/2023, _x000D_20230600002/1/D-15/07/2023, _x000D_20230700002/1/D-15/08/2023, _x000D_20230800003/1/D-15/09/2023, _x000D_20240400225/1/D-15/05/2024, _x000D_20240500192</t>
  </si>
  <si>
    <t>295</t>
  </si>
  <si>
    <t xml:space="preserve">JUNHO 2025_x000D_
CONTABIL VIX </t>
  </si>
  <si>
    <t>2432</t>
  </si>
  <si>
    <t>11948</t>
  </si>
  <si>
    <t>11821</t>
  </si>
  <si>
    <t>001109 - ILHAS DE KIRIBATI</t>
  </si>
  <si>
    <t>ILHAS DE KIRIBATI</t>
  </si>
  <si>
    <t>000822 - ALFREDO CESAR DA SILVA</t>
  </si>
  <si>
    <t>00.003.592/0307-87</t>
  </si>
  <si>
    <t>1555</t>
  </si>
  <si>
    <t xml:space="preserve">FATURAMENTO MES 06_x000D_
</t>
  </si>
  <si>
    <t>ALFREDO CESAR DA SILVA</t>
  </si>
  <si>
    <t>1566</t>
  </si>
  <si>
    <t>000852 - CONDOMINIO CIDADE DO PORTO</t>
  </si>
  <si>
    <t>36.347.268/0001-41</t>
  </si>
  <si>
    <t>1573</t>
  </si>
  <si>
    <t>CONDOMINIO CIDADE DO PORTO</t>
  </si>
  <si>
    <t>001089 - R &amp; E COMERCIO DE ALIMENTOS E BEBIDAS LTDA</t>
  </si>
  <si>
    <t>35.399.422/0001-66</t>
  </si>
  <si>
    <t>1576</t>
  </si>
  <si>
    <t>contato@cozinhadara.com.br</t>
  </si>
  <si>
    <t>R &amp; E COMERCIO DE ALIMENTOS E BEBIDAS LTDA</t>
  </si>
  <si>
    <t>000748 - MITRA ARQUIDIOCESANA DE VITORI</t>
  </si>
  <si>
    <t>27.054.162/0006-73</t>
  </si>
  <si>
    <t>FATURAMENTO MES 06_x000D_
_x000D_</t>
  </si>
  <si>
    <t>MITRA ARQUIDIOCESANA DE VITORI</t>
  </si>
  <si>
    <t xml:space="preserve">JULHO 2025_x000D_
</t>
  </si>
  <si>
    <t>Tel.: 8534943720/Wpp.: 85988368294</t>
  </si>
  <si>
    <t>Wpp.: 85991012375</t>
  </si>
  <si>
    <t>10618</t>
  </si>
  <si>
    <t>10641</t>
  </si>
  <si>
    <t>10683</t>
  </si>
  <si>
    <t>10695</t>
  </si>
  <si>
    <t>10712</t>
  </si>
  <si>
    <t>13415</t>
  </si>
  <si>
    <t>13416</t>
  </si>
  <si>
    <t>13394</t>
  </si>
  <si>
    <t>13455</t>
  </si>
  <si>
    <t>000307 - RESIDENCIAL MARIA LETICIA</t>
  </si>
  <si>
    <t>13468</t>
  </si>
  <si>
    <t>sayonara@upsindicos.com.br</t>
  </si>
  <si>
    <t>Tel.: 85998065479</t>
  </si>
  <si>
    <t>13481</t>
  </si>
  <si>
    <t>10778</t>
  </si>
  <si>
    <t>13209</t>
  </si>
  <si>
    <t>13212</t>
  </si>
  <si>
    <t>001025 - CONDOMINIO RESIDENCIAL VERTICAL I</t>
  </si>
  <si>
    <t>23.160.022/0001-14</t>
  </si>
  <si>
    <t>13200</t>
  </si>
  <si>
    <t>erivando2@gmail.com</t>
  </si>
  <si>
    <t>CONDOMINIO RESIDENCIAL VERTICAL I</t>
  </si>
  <si>
    <t>10786</t>
  </si>
  <si>
    <t xml:space="preserve">REFERENTE A COMPETÊNCIA DE JULHO DE 2025_x000D_
</t>
  </si>
  <si>
    <t>001216 - CONDOMINIO PARQUE FLORENCE</t>
  </si>
  <si>
    <t>55.256.034/0001-33</t>
  </si>
  <si>
    <t>contato@rmcontabilidade-go.com.br</t>
  </si>
  <si>
    <t>Tel.: 85989251215</t>
  </si>
  <si>
    <t>CONDOMINIO PARQUE FLORENCE</t>
  </si>
  <si>
    <t>12448</t>
  </si>
  <si>
    <t>EDIFICIO VINA DEL MAR</t>
  </si>
  <si>
    <t>12397</t>
  </si>
  <si>
    <t>Wpp.: 85991443909</t>
  </si>
  <si>
    <t>CONDOMINIO KITE PREMIUM</t>
  </si>
  <si>
    <t>12619</t>
  </si>
  <si>
    <t>RESIDENCIAL LUCIA MAIA ARAUJO</t>
  </si>
  <si>
    <t>12630</t>
  </si>
  <si>
    <t xml:space="preserve">COMPETÊNCIA: 06/25_x000D_
PERMUTA_x000D_
</t>
  </si>
  <si>
    <t>12593</t>
  </si>
  <si>
    <t>000053 - RESIDENCIAL PORTO REAL</t>
  </si>
  <si>
    <t>35.439.951/0001-46</t>
  </si>
  <si>
    <t>contato@legadministradora.com.br</t>
  </si>
  <si>
    <t>RESIDENCIAL PORTO REAL</t>
  </si>
  <si>
    <t xml:space="preserve">EXTRAS_x000D_
</t>
  </si>
  <si>
    <t>1449</t>
  </si>
  <si>
    <t>000060 - RESIDENCIAL SILVA MARFIM</t>
  </si>
  <si>
    <t>26.471.237/0001-44</t>
  </si>
  <si>
    <t>1465</t>
  </si>
  <si>
    <t>marfim@informma.com.br</t>
  </si>
  <si>
    <t xml:space="preserve">FATURAMENTO-062025_x000D_
</t>
  </si>
  <si>
    <t>RESIDENCIAL SILVA MARFIM</t>
  </si>
  <si>
    <t xml:space="preserve">FATURAMENTO-052025_x000D_
</t>
  </si>
  <si>
    <t>000027 - HELBOR STAY BATEL</t>
  </si>
  <si>
    <t>28.535.840/0001-78</t>
  </si>
  <si>
    <t>1481</t>
  </si>
  <si>
    <t>HELBOR STAY BATEL</t>
  </si>
  <si>
    <t>1469</t>
  </si>
  <si>
    <t>000043 - EDIFICIO MANSAO PARIS</t>
  </si>
  <si>
    <t>10.644.601/0001-90</t>
  </si>
  <si>
    <t>bescz@swi.com.br</t>
  </si>
  <si>
    <t>Wpp.: 000</t>
  </si>
  <si>
    <t>EDIFICIO MANSAO PARIS</t>
  </si>
  <si>
    <t>000172 - NEW FAIVRE RESIDENCE</t>
  </si>
  <si>
    <t>50.609.749/0001-09</t>
  </si>
  <si>
    <t>1476</t>
  </si>
  <si>
    <t>newfaivre@eficazcondominios.com.br</t>
  </si>
  <si>
    <t>NEW FAIVRE RESIDENCE</t>
  </si>
  <si>
    <t>5540</t>
  </si>
  <si>
    <t>5549</t>
  </si>
  <si>
    <t>04.965.198/0001-07</t>
  </si>
  <si>
    <t>5531</t>
  </si>
  <si>
    <t>Wpp.: (41)98846-4515</t>
  </si>
  <si>
    <t>000727 - 53.701.191 VICTOR CEZAR COELHO</t>
  </si>
  <si>
    <t>5580</t>
  </si>
  <si>
    <t>53.701.191 VICTOR CEZAR COELHO</t>
  </si>
  <si>
    <t>5105</t>
  </si>
  <si>
    <t>EDIFICIO VILLA BRASIL</t>
  </si>
  <si>
    <t>2199</t>
  </si>
  <si>
    <t>000732 - CONDOMINIO EDIFICIO CARNEIRO LOBO</t>
  </si>
  <si>
    <t>2184</t>
  </si>
  <si>
    <t>2188</t>
  </si>
  <si>
    <t>000748 - RESIDENCIAL CHATEAU BELVEDERE</t>
  </si>
  <si>
    <t>39.348.022/0001-82</t>
  </si>
  <si>
    <t>2197</t>
  </si>
  <si>
    <t>malotevirtual@cmpremium.com.br, assistente.04@primee.com.br</t>
  </si>
  <si>
    <t>RESIDENCIAL CHATEAU BELVEDERE</t>
  </si>
  <si>
    <t>2201</t>
  </si>
  <si>
    <t>000700 - CONDOMINIO MILLENIUM EMPRESARIAL</t>
  </si>
  <si>
    <t>04.913.319/0001-69</t>
  </si>
  <si>
    <t>contabil1@grupoexatta.com.br, admmillenium@outlook.com, faturamento@hisegseguranca.com</t>
  </si>
  <si>
    <t xml:space="preserve">VENDA_x000D_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</si>
  <si>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CONDOMINIO MILLENIUM EMPRESARIAL</t>
  </si>
  <si>
    <t>diego.hilmar@mouradubeux.com.br,antonio.gurgel@mouradubeux.com.br</t>
  </si>
  <si>
    <t>85 96291559</t>
  </si>
  <si>
    <t>FEV/2025-PAGO EM 11/06/2025 + FICA RESTANTE POR NAO ACEITAR O REAJUSTE-</t>
  </si>
  <si>
    <t>ESTA FATURA SO PAGA -(R$18.573,79) PARTE PROG.PGTO.11/07 -DEIXA RESTANTE POR NAO ACEITAR O REAJUSTE</t>
  </si>
  <si>
    <t>20230</t>
  </si>
  <si>
    <t>20364</t>
  </si>
  <si>
    <t>001723 - MORADAS PACATUBA IV</t>
  </si>
  <si>
    <t>55.730.095/0001-90</t>
  </si>
  <si>
    <t>85 32713628</t>
  </si>
  <si>
    <t>MORADAS PACATUBA IV</t>
  </si>
  <si>
    <t>8237</t>
  </si>
  <si>
    <t>8239</t>
  </si>
  <si>
    <t>8242</t>
  </si>
  <si>
    <t>8241</t>
  </si>
  <si>
    <t>8243</t>
  </si>
  <si>
    <t>8246</t>
  </si>
  <si>
    <t>8247</t>
  </si>
  <si>
    <t>NAO FOI PAGA DEVIDO A INUMERAS PENDENCIAS NAO RESOLVIDAS DA SINGULAR JUNTO AOS FUNCIONARIOS -SINDICO</t>
  </si>
  <si>
    <t>000349 - CONDOMINIO PORTUGAL RESIDENCE</t>
  </si>
  <si>
    <t>03.669.877/0001-68</t>
  </si>
  <si>
    <t>21109</t>
  </si>
  <si>
    <t>hary resp</t>
  </si>
  <si>
    <t>CONDOMINIO PORTUGAL RESIDENCE</t>
  </si>
  <si>
    <t>8321</t>
  </si>
  <si>
    <t>21124</t>
  </si>
  <si>
    <t>21150</t>
  </si>
  <si>
    <t>21205</t>
  </si>
  <si>
    <t>21236</t>
  </si>
  <si>
    <t>907</t>
  </si>
  <si>
    <t>908</t>
  </si>
  <si>
    <t>001737 - MITRA ARQUIDIOCESANA DE VITORIA</t>
  </si>
  <si>
    <t>27 32270010</t>
  </si>
  <si>
    <t>002085 - HOUSE027 INNOVATIVE TECHNOLOGY LTDA</t>
  </si>
  <si>
    <t>38.711.960/0001-32</t>
  </si>
  <si>
    <t>6805</t>
  </si>
  <si>
    <t>FINANCEIRO@GLOBALSYS.COM.BR</t>
  </si>
  <si>
    <t>27 30622230</t>
  </si>
  <si>
    <t>HOUSE027 INNOVATIVE TECHNOLOGY LTDA</t>
  </si>
  <si>
    <t>002008 - CONDOMINIO RESIDENCIAL COMERCIAL FENICIA</t>
  </si>
  <si>
    <t>27 33615794</t>
  </si>
  <si>
    <t>001197 - EDIFICIO PANORAMA</t>
  </si>
  <si>
    <t>20.537.602/0001-90</t>
  </si>
  <si>
    <t>EDIFICIO PANORAMA</t>
  </si>
  <si>
    <t>002094 - CONDOMINIO PARQUE FLORENCE</t>
  </si>
  <si>
    <t>62 32124138</t>
  </si>
  <si>
    <t>001571 - COND GRUPO 07</t>
  </si>
  <si>
    <t>8439</t>
  </si>
  <si>
    <t>85 88797824</t>
  </si>
  <si>
    <t>COND GRUPO 07</t>
  </si>
  <si>
    <t>2499.</t>
  </si>
  <si>
    <t>gmail@gmail.com,br</t>
  </si>
  <si>
    <t>CHAVE_EMPRESA_FILIAL</t>
  </si>
  <si>
    <t>0003</t>
  </si>
  <si>
    <t>VG00030004</t>
  </si>
  <si>
    <t>VG00030001</t>
  </si>
  <si>
    <t>VG00030002</t>
  </si>
  <si>
    <t>VG00030003</t>
  </si>
  <si>
    <t>VG00030005</t>
  </si>
  <si>
    <t>VG00030006</t>
  </si>
  <si>
    <t>GS00020009</t>
  </si>
  <si>
    <t>GS00020006</t>
  </si>
  <si>
    <t>GS00020001</t>
  </si>
  <si>
    <t>GS00020002</t>
  </si>
  <si>
    <t>GS00020003</t>
  </si>
  <si>
    <t>GS00020005</t>
  </si>
  <si>
    <t>GS00020007</t>
  </si>
  <si>
    <t>GS00020008</t>
  </si>
  <si>
    <t>GS00020011</t>
  </si>
  <si>
    <t>GS00020013</t>
  </si>
  <si>
    <t>GS00020014</t>
  </si>
  <si>
    <t>GS00020010</t>
  </si>
  <si>
    <t>GS00020004</t>
  </si>
  <si>
    <t>GS00020027</t>
  </si>
  <si>
    <t>GS00020018</t>
  </si>
  <si>
    <t>GS00020017</t>
  </si>
  <si>
    <t>GS00020016</t>
  </si>
  <si>
    <t>GS00020020</t>
  </si>
  <si>
    <t>GS00020024</t>
  </si>
  <si>
    <t>GS00020022</t>
  </si>
  <si>
    <t>GS00020025</t>
  </si>
  <si>
    <t>GS00020023</t>
  </si>
  <si>
    <t>GS00040001</t>
  </si>
  <si>
    <t>GS00050010</t>
  </si>
  <si>
    <t>GS00050011</t>
  </si>
  <si>
    <t>GS00050012</t>
  </si>
  <si>
    <t>GS00060006</t>
  </si>
  <si>
    <t>GS00060005</t>
  </si>
  <si>
    <t>GS00060012</t>
  </si>
  <si>
    <t>GS00060007</t>
  </si>
  <si>
    <t>GS00060011</t>
  </si>
  <si>
    <t>GS00060004</t>
  </si>
  <si>
    <t>GS00060014</t>
  </si>
  <si>
    <t>GS00060008</t>
  </si>
  <si>
    <t>104</t>
  </si>
  <si>
    <t>GS00110004</t>
  </si>
  <si>
    <t>GS00110001</t>
  </si>
  <si>
    <t>GS00110007</t>
  </si>
  <si>
    <t>GS00130005</t>
  </si>
  <si>
    <t>GS00130011</t>
  </si>
  <si>
    <t>GS00130003</t>
  </si>
  <si>
    <t>GS00130004</t>
  </si>
  <si>
    <t>GS00130006</t>
  </si>
  <si>
    <t>GS00130010</t>
  </si>
  <si>
    <t>GS00130002</t>
  </si>
  <si>
    <t>GS00130008</t>
  </si>
  <si>
    <t>GS00130001</t>
  </si>
  <si>
    <t>GS00130009</t>
  </si>
  <si>
    <t>GS00180019</t>
  </si>
  <si>
    <t>GS00180015</t>
  </si>
  <si>
    <t>GS00180013</t>
  </si>
  <si>
    <t>GS00180010</t>
  </si>
  <si>
    <t>GS00180002</t>
  </si>
  <si>
    <t>GS00180001</t>
  </si>
  <si>
    <t>GS00180016</t>
  </si>
  <si>
    <t>GS00180017</t>
  </si>
  <si>
    <t>01</t>
  </si>
  <si>
    <t>PR010101</t>
  </si>
  <si>
    <t>PR040101</t>
  </si>
  <si>
    <t>PR080101</t>
  </si>
  <si>
    <t>PR070101</t>
  </si>
  <si>
    <t>PR010102</t>
  </si>
  <si>
    <t>PR010105</t>
  </si>
  <si>
    <t>0001</t>
  </si>
  <si>
    <t>4S00010042</t>
  </si>
  <si>
    <t>4S00010049</t>
  </si>
  <si>
    <t>4S00010064</t>
  </si>
  <si>
    <t>4S00010065</t>
  </si>
  <si>
    <t>12657</t>
  </si>
  <si>
    <t>109</t>
  </si>
  <si>
    <t>106</t>
  </si>
  <si>
    <t>001945 - ENEVA S.A.</t>
  </si>
  <si>
    <t>04.423.567/0030-66</t>
  </si>
  <si>
    <t>gestaofiscal@eneva.com.br</t>
  </si>
  <si>
    <t>21 37213000</t>
  </si>
  <si>
    <t>ENEVA S.A.</t>
  </si>
  <si>
    <t>luciath04@gmail.com</t>
  </si>
  <si>
    <t>Tel.: 85997754297</t>
  </si>
  <si>
    <t>Tel.: 85991091482/Wpp.: 85991091482/Cel.: 85988620911</t>
  </si>
  <si>
    <t>001027 - CONDOMINIO EDIFICIO MORADA DOS VENTOS LESTE</t>
  </si>
  <si>
    <t>41.456.765/0001-18</t>
  </si>
  <si>
    <t>13195</t>
  </si>
  <si>
    <t>CONDOMINIO EDIFICIO MORADA DOS VENTOS LESTE</t>
  </si>
  <si>
    <t>REF DISSIDIO: JAN/FEV/ MAR/24-SINDICA-NAO QUIS PAGAR AS DIF+ SEP.+ACEITOU PAGAR PARA FRENTE-</t>
  </si>
  <si>
    <t>ENVADO COBRANCA EM 17/07  COM CHAVE PIX E C/C</t>
  </si>
  <si>
    <t>AB RIL/2025-ESTE CONTRAT ENCERRA EM 18/08+ ELA QUE SAIR ANTES E PAGAR TUDO.</t>
  </si>
  <si>
    <t>MAIO/2025-ESTE CONTRAT ENCERRA EM 18/08+ ELA QUE SAIR ANTES E PAGAR TUDO.</t>
  </si>
  <si>
    <t>758</t>
  </si>
  <si>
    <t>764</t>
  </si>
  <si>
    <t>JUNHO/2025- ESTE CONTRAT ENCERRA EM 18/08+ ELA QUE SAIR ANTES E PAGAR TUDO.</t>
  </si>
  <si>
    <t>6826</t>
  </si>
  <si>
    <t>Contas a Receber gerado pela renegocia..o dos vencimentos: 20230300005/4/D-10/04/2023, _x000D_20230400002/3/D-10/05/2023, _x000D_20230500003/4/D-10/06/2023, _x000D_20230600004/5/D-10/07/2023, _x000D_20230700003/5/D-10/08/2023, _x000D_20230800004/4/D-10/09/2023, _x000D_20230900002</t>
  </si>
  <si>
    <t>2310</t>
  </si>
  <si>
    <t>2324</t>
  </si>
  <si>
    <t>000692 - CONDOMINIO DO EDIFICIO LIFE VIX MALL</t>
  </si>
  <si>
    <t>46.715.640/0001-89</t>
  </si>
  <si>
    <t>11873</t>
  </si>
  <si>
    <t>jeifferson.lima@condonal.com.br,daniele.freire@condonal.com.br</t>
  </si>
  <si>
    <t>CONDOMINIO DO EDIFICIO LIFE VIX MALL</t>
  </si>
  <si>
    <t>000796 - BLUE TERMINALS DEEP WATERS S.A - ZMAX GR</t>
  </si>
  <si>
    <t>47.209.667/0003-24</t>
  </si>
  <si>
    <t>6003</t>
  </si>
  <si>
    <t>BRUNO PINHEIRO</t>
  </si>
  <si>
    <t>Wpp.: 21996490510</t>
  </si>
  <si>
    <t>BLUE TERMINALS DEEP WATERS S.A - ZMAX GR</t>
  </si>
  <si>
    <t>000797 - BLUE TERMINALS DEEP WATERS S.A - ZMAX GR</t>
  </si>
  <si>
    <t>47.209.667/0002-43</t>
  </si>
  <si>
    <t>Será pago em 20/02 o valor de R$ 500,00, e mais 9 (nove) parcelar iguais de R$ R$ 500,00</t>
  </si>
  <si>
    <t>VERDE ACQUA LTDA</t>
  </si>
  <si>
    <t>001035 - CONDOMINIO DA COOP HAB DOS BANCARIOS DO ESTADO DO CEARA</t>
  </si>
  <si>
    <t>12.360.244/0001-64</t>
  </si>
  <si>
    <t>13216</t>
  </si>
  <si>
    <t>CONDOMINIO DA COOP HAB DOS BANCARIOS DO ESTADO DO CEARA</t>
  </si>
  <si>
    <t>010883</t>
  </si>
  <si>
    <t>001194 - EDIFICIO MAISON LUANA ROCHA</t>
  </si>
  <si>
    <t>23.891.574/0001-00</t>
  </si>
  <si>
    <t>010884</t>
  </si>
  <si>
    <t>REGINA FATIMA</t>
  </si>
  <si>
    <t>Wpp.: 85996170535</t>
  </si>
  <si>
    <t>EDIFICIO MAISON LUANA ROCHA</t>
  </si>
  <si>
    <t>010927</t>
  </si>
  <si>
    <t>4262</t>
  </si>
  <si>
    <t>CONDOMINIO RESGATE RESIDENCE</t>
  </si>
  <si>
    <t>12654</t>
  </si>
  <si>
    <t>COMPETÊNCIA: 06/25_x000D_
PRÓ RATA RESCISÓRIA 6 DIAS</t>
  </si>
  <si>
    <t>CONDOMINIO DO EDIFICIO LUCAS MENDES</t>
  </si>
  <si>
    <t>12584</t>
  </si>
  <si>
    <t>CONDOMINIO VIENNA</t>
  </si>
  <si>
    <t>12631</t>
  </si>
  <si>
    <t xml:space="preserve">VENDA DE CABOS INSTALADOS_x000D_
_x000D_
_x000D_
_x000D_
</t>
  </si>
  <si>
    <t>CASHBACK SINDICATO PR-JUNHO/2025_x000D_
Replicado a partir do contas a receber: 20250600106</t>
  </si>
  <si>
    <t>000094 - NEW AGE CONDOMINIO RESIDENCIAL CLUB</t>
  </si>
  <si>
    <t>15.511.614/0001-05</t>
  </si>
  <si>
    <t>1478</t>
  </si>
  <si>
    <t>carteira1@administradoraparana.com.br, assistencia@newagecc.com.br, maicon@informma.com.br</t>
  </si>
  <si>
    <t>NEW AGE CONDOMINIO RESIDENCIAL CLUB</t>
  </si>
  <si>
    <t>000244 - COOPERATIVA DE GERACAO COMPARTILHADA COGECOM</t>
  </si>
  <si>
    <t>28.307.135/0001-13</t>
  </si>
  <si>
    <t>nfs@cogecom.com.br</t>
  </si>
  <si>
    <t xml:space="preserve">CONDOEXPERT PR -2025_x000D_
</t>
  </si>
  <si>
    <t>COOPERATIVA DE GERACAO COMPARTILHADA COGECOM</t>
  </si>
  <si>
    <t>COMPETÊNCIA: 10/24_x000D_
PROPORCIONAL: 22 DIAS</t>
  </si>
  <si>
    <t>CONDOMINIO CIDADE JARDIM</t>
  </si>
  <si>
    <t>42.343.406/0001-17</t>
  </si>
  <si>
    <t>CONFISSÃO DE DÍVIDA REF. PERÍODO DE JUNHO/2024 ATÉ SETEMBRO/2024 PARCELADO EM 12X DE R$3.279</t>
  </si>
  <si>
    <t>obraprimacondominioso@gmail.com, sgcontabil.condominio2@gmail.com, faturamento@folkportariaremota.com.br</t>
  </si>
  <si>
    <t>5116</t>
  </si>
  <si>
    <t>SERVIÇO EXTRA - 23 e 24/05/25</t>
  </si>
  <si>
    <t>CONDOMINIO EDIFICIO DONA ANGELICA</t>
  </si>
  <si>
    <t>5118</t>
  </si>
  <si>
    <t>SERVIÇO EXTRA - 09 e 10/06/2025</t>
  </si>
  <si>
    <t>CONJUNTO RESIDENCIAL LOS ANGELES</t>
  </si>
  <si>
    <t>5120</t>
  </si>
  <si>
    <t>SERVIÇO EXTRA - 17/04/2025</t>
  </si>
  <si>
    <t>EDIFICIO PRUDENTE 130</t>
  </si>
  <si>
    <t>EM 30/06-FOI NFS.19295-ENTRADA -3.385,75) + 07 PARCELAS DE R$ 3.385,75 )2�27/07 A DEZ.2025</t>
  </si>
  <si>
    <t>ESTA FATURA FOI PAGA PELA SECURIZADORA-NAO COBRAR ESTE BOLETO POR ENQUANTO- ATE RESOLVER-</t>
  </si>
  <si>
    <t>2211.</t>
  </si>
  <si>
    <t>2527.</t>
  </si>
  <si>
    <t>2502..</t>
  </si>
  <si>
    <t>2531.</t>
  </si>
  <si>
    <t>financeiro@adccondominios.com.br, adm@entri.com.br</t>
  </si>
  <si>
    <t>moradadasaraucarias775@gmail.com, adm@entri.com.br</t>
  </si>
  <si>
    <t>thaislopes@batelcondominios.com.br, fiscal@batelcondominios.com.br, adm@entri.com.br</t>
  </si>
  <si>
    <t>financeiro@rabelocondominios.com.br, julianorabelo2008@hotmail.com, contasapagar@rabelocondominios.com.br, adm@entri.com.br,</t>
  </si>
  <si>
    <t>crdp2@uol.com.br, adm@entri.com.br</t>
  </si>
  <si>
    <t>juliana@administradoraff.com.br, adm@entri.com.br</t>
  </si>
  <si>
    <t>financeiro@admsempreviva.com.br, adm@entri.com.br</t>
  </si>
  <si>
    <t>raqbqueiroz@gmail.com, adm@entri.com.br</t>
  </si>
  <si>
    <t>shanazes@gmail.com, adm@entri.com.br</t>
  </si>
  <si>
    <t>sindicoravel@gmail.com, adm@entri.com.br</t>
  </si>
  <si>
    <t>000551 - CONDOMINIO EDIFICIO PRIME CLASS RESIDENC</t>
  </si>
  <si>
    <t>pagamento@sinq.com.br, matriz.administrativo@sinq.com.br, condominioprimeclass@gmail.com, adm@entri.com.br</t>
  </si>
  <si>
    <t>CONDOMINIO EDIFICIO PRIME CLASS RESIDENC</t>
  </si>
  <si>
    <t>mbsindicos.curitiba@gmail.com, mbsindicos.financeiro@hotmail.com, adm@entri.com.br</t>
  </si>
  <si>
    <t>000703 - CONDOMINIO EDIFICIO UAYE</t>
  </si>
  <si>
    <t>financeiro@ribeiroadm.net.br, contato@ribeiroadm.net.br, adm@entri.com.br</t>
  </si>
  <si>
    <t>CONDOMINIO EDIFICIO UAYE</t>
  </si>
  <si>
    <t>000704 - CONDOMINIO JARDIM VERGINIA VII</t>
  </si>
  <si>
    <t>angelo.junior@bescz.com.br, financeiro@bescz.com.br, adm@entri.com.br</t>
  </si>
  <si>
    <t>CONDOMINIO JARDIM VERGINIA VII</t>
  </si>
  <si>
    <t>FATURAMENTO MES 07_x000D_
_x000D_</t>
  </si>
  <si>
    <t>contato@admaraucaria.com, romeu@mszadvocacia.com.br</t>
  </si>
  <si>
    <t>COMPETÊNCIA: 07/24_x000D_
PROPORCIONAL 08 DIAS</t>
  </si>
  <si>
    <t>esdraseap@hotmail.com, adm@entri.com.br</t>
  </si>
  <si>
    <t>condsolarherval@gmail.com, folha@elealcontabilidade.com.br, adm@entri.com.br</t>
  </si>
  <si>
    <t>confiance@confiance.cnt.br, adm3@confiance.cnt.br, financeiro@confiance.cnt.br, adm@entri.com.br</t>
  </si>
  <si>
    <t>000712 - LITORAL GESTAO DE MAO DE OBRA LTDA</t>
  </si>
  <si>
    <t>grupolitoralgestao@gmail.com, adm@entri.com.br</t>
  </si>
  <si>
    <t>LITORAL GESTAO DE MAO DE OBRA LTDA</t>
  </si>
  <si>
    <t>000477 - CONDOMINIO LOGTRADE PINHAIS</t>
  </si>
  <si>
    <t>sandro@octra.com.br, financeiro@octra.com.br, adm@entri.com.br</t>
  </si>
  <si>
    <t>CONDOMINIO LOGTRADE PINHAIS</t>
  </si>
  <si>
    <t>000711 - CONDOMINIO GREEN CENTER RESIDENCE</t>
  </si>
  <si>
    <t>CONDOMINIO GREEN CENTER RESIDENCE</t>
  </si>
  <si>
    <t>000715 - DNA BRASIL COMERCIO DE ALIMENTOS LTDA.</t>
  </si>
  <si>
    <t>diogo.boeno@destromacro.com.br, caroline.frassini@destromacro.com.br, mariana.gsantos@destromacro.com.br, silvio.amorim@destromacro.com.br, valdemir.silveira@destromacro.com.br, camila.zane@destromacro.com.br, bruna.silva@destromacro.com.br, adm@entri.c</t>
  </si>
  <si>
    <t>DNA BRASIL COMERCIO DE ALIMENTOS LTDA.</t>
  </si>
  <si>
    <t>000482 - CONDOMINIO MONTE BIANCO</t>
  </si>
  <si>
    <t>marco@administradoralima.com.br, adm@entri.com.br</t>
  </si>
  <si>
    <t>CONDOMINIO MONTE BIANCO</t>
  </si>
  <si>
    <t>condominio@mcehlkepavaneli.com.br, adm@entri.com.br</t>
  </si>
  <si>
    <t>soniaegger2805@gmail.com, contabja@gmail.com, adm@entri.com.br</t>
  </si>
  <si>
    <t>nac022@nilagge.com.br, financeiro@nilagge.com.br, adm@entri.com.br</t>
  </si>
  <si>
    <t>000716 - DESTRO BRASIL DISTRIBUICAO LTDA. - CNPJ 13.495.487/0001-72</t>
  </si>
  <si>
    <t>diogo.boeno@destromacro.com.br, caroline.frassini@destromacro.com.br, mariana.gsantos@destromacro.com.br, silvio.amorim@destromacro.com.br, valdemir.silveira@destromacro.com.br, camila.zane@destromacro.com.br, bruna.silva@destromacro.com.br, adm@entri.co</t>
  </si>
  <si>
    <t>DESTRO BRASIL DISTRIBUICAO LTDA. - CNPJ 13.495.487/0001-72</t>
  </si>
  <si>
    <t>000717 - DESTRO BRASIL DISTRIBUICAO LTDA. - CNPJ13.495.487/0002-53</t>
  </si>
  <si>
    <t>DESTRO BRASIL DISTRIBUICAO LTDA. - CNPJ13.495.487/0002-53</t>
  </si>
  <si>
    <t>000710 - EDIFICIO TERRASSE VOYANT</t>
  </si>
  <si>
    <t>EDIFICIO TERRASSE VOYANT</t>
  </si>
  <si>
    <t>000473 - EDIFICIO STUDIO LIVING CENTER</t>
  </si>
  <si>
    <t>EDIFICIO STUDIO LIVING CENTER</t>
  </si>
  <si>
    <t>mauricio@optimasindicos.com.br, assistente.04@primee.com.br, contato@fencondominios.com.br</t>
  </si>
  <si>
    <t>financeiro@shadaicuritiba.com.br, sindicaadrianabinder@gmail.com, adm@entri.com.br</t>
  </si>
  <si>
    <t>condominios@dzassessoria.com.br, adm@entri.com.br</t>
  </si>
  <si>
    <t>adm@brunievieira.com, adm@entri.com.br</t>
  </si>
  <si>
    <t>SE RECUSOU APAGAR INF. NAO TEREM ENVIADO A INF.DO PGTO P/FUN.MENCIONADA.-</t>
  </si>
  <si>
    <t>DIF.FEV/2024- ENV.COB O SIND.GESTART-  EM 21/07/2025</t>
  </si>
  <si>
    <t>DIF.MAR/2024- ENV.COB O SIND.GESTART-  EM 21/07/2025</t>
  </si>
  <si>
    <t>NFS.19284- DIF.REAJ. JAN-FEV.2025- -CLIENTE IF. TER SIDO PAGA(S) NA NFS.19492-EMB,E NFS.19280</t>
  </si>
  <si>
    <t>8324</t>
  </si>
  <si>
    <t>NFS. JUNHO/2025- ENV.COB O SIND.GESTART-  EM 21/07/2025</t>
  </si>
  <si>
    <t>001074 - CONDOMINIO RESIDENCIAL TORRES CAMARA II</t>
  </si>
  <si>
    <t>21.399.964/0001-24</t>
  </si>
  <si>
    <t>21210</t>
  </si>
  <si>
    <t>CLODOALDO RESP</t>
  </si>
  <si>
    <t>85 985894915</t>
  </si>
  <si>
    <t>CONDOMINIO RESIDENCIAL TORRES CAMARA II</t>
  </si>
  <si>
    <t>000396 - CONDOMINIO RESIDENCE TOUR VAN PIAGET</t>
  </si>
  <si>
    <t>21216</t>
  </si>
  <si>
    <t>claudio resp</t>
  </si>
  <si>
    <t>85 991464384</t>
  </si>
  <si>
    <t>001634 - EDIFICIO TOP CENTER</t>
  </si>
  <si>
    <t>23.563.315/0001-42</t>
  </si>
  <si>
    <t>21223</t>
  </si>
  <si>
    <t>EDIFICIO TOP CENTER</t>
  </si>
  <si>
    <t>002041 - CONDOMINIO EDIFICIO MONTBELIARD</t>
  </si>
  <si>
    <t>21403</t>
  </si>
  <si>
    <t>85 99960912</t>
  </si>
  <si>
    <t>21398</t>
  </si>
  <si>
    <t>06.057.223/0542-63</t>
  </si>
  <si>
    <t>6808</t>
  </si>
  <si>
    <t>21469</t>
  </si>
  <si>
    <t>NFS.JUNHO.2025- VAI PAGAR PARTE( 23.833,53)CONF.A SINDICA/MTHEUS-REAJ. AGO/25</t>
  </si>
  <si>
    <t>002091 - BEACH CLASS MEIRELES</t>
  </si>
  <si>
    <t>59.822.446/0001-44</t>
  </si>
  <si>
    <t>21467</t>
  </si>
  <si>
    <t>85 92411794</t>
  </si>
  <si>
    <t>BEACH CLASS MEIRELES</t>
  </si>
  <si>
    <t>001342 - INSTITUTO BRASILEIRO DO MEIO AMBIENTE E</t>
  </si>
  <si>
    <t>03.659.166/0008-89</t>
  </si>
  <si>
    <t>27 30891150</t>
  </si>
  <si>
    <t>INSTITUTO BRASILEIRO DO MEIO AMBIENTE E</t>
  </si>
  <si>
    <t>982</t>
  </si>
  <si>
    <t>001373 - SOCIEDADE REGIONAL DE ENSINO E SAUDE LTD</t>
  </si>
  <si>
    <t>04.600.555/0005-59</t>
  </si>
  <si>
    <t>27 30911080</t>
  </si>
  <si>
    <t>SOCIEDADE REGIONAL DE ENSINO E SAUDE LTD</t>
  </si>
  <si>
    <t>002086 - CONDOMINIO DO EDIFICIO ILHA DE VITORIA</t>
  </si>
  <si>
    <t>13.728.728/0001-86</t>
  </si>
  <si>
    <t>27 32052800</t>
  </si>
  <si>
    <t>CONDOMINIO DO EDIFICIO ILHA DE VITORIA</t>
  </si>
  <si>
    <t>assossiacaoviverserra@gmail.com;diretoriaacvs@gmail.com</t>
  </si>
  <si>
    <t>JUNHO/2025- POG. PGTO. 25/07/2025</t>
  </si>
  <si>
    <t>(Tudo)</t>
  </si>
  <si>
    <t>certo</t>
  </si>
  <si>
    <t>errado - 2900 - pag 14</t>
  </si>
  <si>
    <t>?? Pag 15</t>
  </si>
  <si>
    <t>não encontrado</t>
  </si>
  <si>
    <t>sindicoviprofissional@gmail.com, raquel@condonal.com.br,finaceiro@riverlake.com.br;fiscal2@condominioservice.com.br</t>
  </si>
  <si>
    <t>fabiana@superzelador.com;isabela@superzelador.com;luciana@superzelador.com;hallef@superzelador.com</t>
  </si>
  <si>
    <t>adm.condominiosanremo@gmail.com;sindicatassiani@gmail.com</t>
  </si>
  <si>
    <t>condominiotalisma665@gmail.com</t>
  </si>
  <si>
    <t>Tel.: 85988217283/Wpp.: 85999875716</t>
  </si>
  <si>
    <t>beatrizresidencecondominio@gmail.com</t>
  </si>
  <si>
    <t>Tel.: 85986900743/Wpp.: 85988698575</t>
  </si>
  <si>
    <t>AC.MAR.NF 6834/  50% RESTATE ACORDADO- HOJE 23-07- ENVIADO COBRANCA AO SR. WILLIAN E LUCIVANIA</t>
  </si>
  <si>
    <t xml:space="preserve">AC.MAR.NF 6834/  50% RESTATE ACORDADO- HOJE 23-07- ENVIADO COBRANCA AO SR. WILLIAN E LUCIVANIA- 				</t>
  </si>
  <si>
    <t>ABRIL.2025-A SINDICA SO PAGA MEDIANTE A PLANILHA DE CUSTO QUE JA PEDIU DESDE MAIO/2025 E NINGUEM ENV</t>
  </si>
  <si>
    <t>MAIO/2005- PROG. PGTO. PARA 25/07</t>
  </si>
  <si>
    <t>JUNHO-25-A SINDICA SO PAGA MEDIANTE A PLANILHA DE CUSTO QUE JA PEDIU DESDE MAIO/2025 E NINGUEM ENVIA</t>
  </si>
  <si>
    <t>002104 - GRAND PARTICIPACOES LTDA</t>
  </si>
  <si>
    <t>57.799.559/0001-40</t>
  </si>
  <si>
    <t>85 31109900</t>
  </si>
  <si>
    <t>GRAND PARTICIPACOES LTDA</t>
  </si>
  <si>
    <t>crevilarocondominio@gmail.com</t>
  </si>
  <si>
    <t xml:space="preserve">CLUBSIN_x000D_
</t>
  </si>
  <si>
    <t>1682</t>
  </si>
  <si>
    <t>13371</t>
  </si>
  <si>
    <t>000215 - MOVMIDIA SERVICOS DE PUBLICIDADES LTDA</t>
  </si>
  <si>
    <t>19.988.793/0001-27</t>
  </si>
  <si>
    <t>13372</t>
  </si>
  <si>
    <t>rh@marcasimpressoes.com.br</t>
  </si>
  <si>
    <t>MOVMIDIA SERVICOS DE PUBLICIDADES LTDA</t>
  </si>
  <si>
    <t>000138 - CONDOMINIO RESIDENCIAL NOVO MILENIO III</t>
  </si>
  <si>
    <t>13373</t>
  </si>
  <si>
    <t>adalgimar.maia@gmail.com</t>
  </si>
  <si>
    <t>Tel.: 8588224706/Wpp.: 8585793992</t>
  </si>
  <si>
    <t>2338</t>
  </si>
  <si>
    <t>2347</t>
  </si>
  <si>
    <t>000336 - MALUNA TRANSPORTES E SERVICOS LOGISTICOS LTDA</t>
  </si>
  <si>
    <t>06.142.131/0001-90</t>
  </si>
  <si>
    <t>lucas@slpar.net</t>
  </si>
  <si>
    <t>Tel.: 8599111-3033</t>
  </si>
  <si>
    <t>MALUNA TRANSPORTES E SERVICOS LOGISTICOS LTDA</t>
  </si>
  <si>
    <t>000162 - EDIFICIO FONTENELE</t>
  </si>
  <si>
    <t>04.098.252/0001-56</t>
  </si>
  <si>
    <t>2328</t>
  </si>
  <si>
    <t>financeiro2@metasservicos.com.br,assistente.financeiro02@vigonsolucoes.com</t>
  </si>
  <si>
    <t>Tel.: 8596064637/Wpp.: 85996821118</t>
  </si>
  <si>
    <t>EDIFICIO FONTENELE</t>
  </si>
  <si>
    <t>2333</t>
  </si>
  <si>
    <t>2329</t>
  </si>
  <si>
    <t>1645</t>
  </si>
  <si>
    <t>000052 - CONDOMINIO DO EDIFICIO VIVENCE</t>
  </si>
  <si>
    <t>41.910.353/0001-06</t>
  </si>
  <si>
    <t>1661</t>
  </si>
  <si>
    <t>fredericopmagalhaes@gmail.com</t>
  </si>
  <si>
    <t>Tel.: 8598058711</t>
  </si>
  <si>
    <t>CONDOMINIO DO EDIFICIO VIVENCE</t>
  </si>
  <si>
    <t>1670</t>
  </si>
  <si>
    <t>1659</t>
  </si>
  <si>
    <t>1655</t>
  </si>
  <si>
    <t>1642</t>
  </si>
  <si>
    <t>1666</t>
  </si>
  <si>
    <t>1672</t>
  </si>
  <si>
    <t>501</t>
  </si>
  <si>
    <t>000408 - VILLAGE MONTE VERDE</t>
  </si>
  <si>
    <t>12.776.342/0001-87</t>
  </si>
  <si>
    <t>administracao@vigonsolucoes.com.br/cristianecb.pereira@gmail.com</t>
  </si>
  <si>
    <t>Tel.: 85997634515</t>
  </si>
  <si>
    <t>VILLAGE MONTE VERDE</t>
  </si>
  <si>
    <t>000023 - CENTRO INTEGRADO DE MEDICINA E FISIOTERAPIA GEORGIA MACHADO LTDA</t>
  </si>
  <si>
    <t>14.369.062/0001-80</t>
  </si>
  <si>
    <t>2685</t>
  </si>
  <si>
    <t>mauroserpa@globo.com</t>
  </si>
  <si>
    <t>Tel.: 8532640644</t>
  </si>
  <si>
    <t>CENTRO INTEGRADO DE MEDICINA E FISIOTERAPIA GEORGIA MACHADO LTDA</t>
  </si>
  <si>
    <t xml:space="preserve">000466 - CONDOMINIO M LAR SUL </t>
  </si>
  <si>
    <t>60.911.196/0001-06</t>
  </si>
  <si>
    <t>2364</t>
  </si>
  <si>
    <t>allanlucio@gmail.com</t>
  </si>
  <si>
    <t>Tel.: 8598014047</t>
  </si>
  <si>
    <t xml:space="preserve">CONDOMINIO M LAR SUL </t>
  </si>
  <si>
    <t>000465 - CONDOMINIO RESIDENCIAL OPALA</t>
  </si>
  <si>
    <t>10.335.204/0001-37</t>
  </si>
  <si>
    <t>2356</t>
  </si>
  <si>
    <t>casciamartins777@gmail.com</t>
  </si>
  <si>
    <t>Tel.: 8588114090</t>
  </si>
  <si>
    <t>2360</t>
  </si>
  <si>
    <t>000490 - CONDOMINIO GRAND CARTIER</t>
  </si>
  <si>
    <t>15.375.131/0001-20</t>
  </si>
  <si>
    <t>2363</t>
  </si>
  <si>
    <t>harysindicoprofissional@gamail.com</t>
  </si>
  <si>
    <t>CONDOMINIO GRAND CARTIER</t>
  </si>
  <si>
    <t>000090 - CONDOMINIO ENCOSTA DAS DUNAS</t>
  </si>
  <si>
    <t>Tel.: 8534860070</t>
  </si>
  <si>
    <t>CONDOMINIO ENCOSTA DAS DUNAS</t>
  </si>
  <si>
    <t>2693</t>
  </si>
  <si>
    <t>JULHO 2025_x000D_</t>
  </si>
  <si>
    <t>000215 - CONDOMINIO PEDRA AZUL</t>
  </si>
  <si>
    <t>2532</t>
  </si>
  <si>
    <t>debbiebatista@hotmail.com, karlapaste@gmail.com</t>
  </si>
  <si>
    <t>CONDOMINIO PEDRA AZUL</t>
  </si>
  <si>
    <t>Tel.: 85981980204/Wpp.: 85989152921</t>
  </si>
  <si>
    <t>10772</t>
  </si>
  <si>
    <t>000515 - CONDOMINIO RESIDENCIAL OURO PRETO</t>
  </si>
  <si>
    <t>13.457.795/0001-03</t>
  </si>
  <si>
    <t>10773</t>
  </si>
  <si>
    <t>condouropreto660@gmailcom , p_wb@hotmail.com</t>
  </si>
  <si>
    <t>Cel.: 85988881158</t>
  </si>
  <si>
    <t>CONDOMINIO RESIDENCIAL OURO PRETO</t>
  </si>
  <si>
    <t>13234</t>
  </si>
  <si>
    <t>13515</t>
  </si>
  <si>
    <t>13503</t>
  </si>
  <si>
    <t>000234 - CONDOMINIO AGUAS BELAS</t>
  </si>
  <si>
    <t>06.947.419/0001-31</t>
  </si>
  <si>
    <t>13527</t>
  </si>
  <si>
    <t>INGRID</t>
  </si>
  <si>
    <t>ingridvasconcelos@hotmail.com</t>
  </si>
  <si>
    <t>Wpp.: 85996031271/Cel.: 85996031271</t>
  </si>
  <si>
    <t>CONDOMINIO AGUAS BELAS</t>
  </si>
  <si>
    <t>000021 - CONDOMINIO RESIDENCIAL ECO RESIDENCE</t>
  </si>
  <si>
    <t>20.120.840/0001-03</t>
  </si>
  <si>
    <t>13541</t>
  </si>
  <si>
    <t>TIAGO</t>
  </si>
  <si>
    <t>tiagocarlosferreira@gmail.com</t>
  </si>
  <si>
    <t>Tel.: 19988185713/Wpp.: 19988185713/Cel.: 19988185713</t>
  </si>
  <si>
    <t>CONDOMINIO RESIDENCIAL ECO RESIDENCE</t>
  </si>
  <si>
    <t>13564</t>
  </si>
  <si>
    <t>13540</t>
  </si>
  <si>
    <t>13547</t>
  </si>
  <si>
    <t>000563 - CONQUISTA EUSEBIO</t>
  </si>
  <si>
    <t>13574</t>
  </si>
  <si>
    <t>DAVI FREITAS</t>
  </si>
  <si>
    <t>davi.araujo93@gmail.com</t>
  </si>
  <si>
    <t>Wpp.: 85987695912/Cel.: 85987695912</t>
  </si>
  <si>
    <t>13569</t>
  </si>
  <si>
    <t>001201 - CONDOMINIO EDIFICIO BRISAS DA SERRA</t>
  </si>
  <si>
    <t>13561</t>
  </si>
  <si>
    <t>JUCYLIA MIRCELA</t>
  </si>
  <si>
    <t>Wpp.: 85988345061</t>
  </si>
  <si>
    <t>13685</t>
  </si>
  <si>
    <t>000904 - ICON CONDOMINIUM</t>
  </si>
  <si>
    <t>13834</t>
  </si>
  <si>
    <t>LUIZ</t>
  </si>
  <si>
    <t>luizfmota@yahoo.com.br</t>
  </si>
  <si>
    <t>Tel.: 85986814340</t>
  </si>
  <si>
    <t>13689</t>
  </si>
  <si>
    <t>000003 - ASSOCIAÇÃO MANSÕES DUBE PRIME HOUSE II</t>
  </si>
  <si>
    <t>27.939.754/0001-68</t>
  </si>
  <si>
    <t>13725</t>
  </si>
  <si>
    <t>tio_alexsf@yahoocombr</t>
  </si>
  <si>
    <t>ASSOCIAÇÃO MANSÕES DUBE PRIME HOUSE II</t>
  </si>
  <si>
    <t>000247 - RESIDENCIAL MARANO</t>
  </si>
  <si>
    <t>23.498.404/0001-52</t>
  </si>
  <si>
    <t>MARIA DO SOCORRO</t>
  </si>
  <si>
    <t>residencialmarano@gmail.com</t>
  </si>
  <si>
    <t>RESIDENCIAL MARANO</t>
  </si>
  <si>
    <t>13632</t>
  </si>
  <si>
    <t>13840</t>
  </si>
  <si>
    <t>13799</t>
  </si>
  <si>
    <t>13719</t>
  </si>
  <si>
    <t>13715</t>
  </si>
  <si>
    <t>13852</t>
  </si>
  <si>
    <t>13846</t>
  </si>
  <si>
    <t>1510</t>
  </si>
  <si>
    <t>1515</t>
  </si>
  <si>
    <t>000168 - CONDOMINIO NATHUS VILLE</t>
  </si>
  <si>
    <t>24.678.654/0001-37</t>
  </si>
  <si>
    <t>1517</t>
  </si>
  <si>
    <t>OSMAR</t>
  </si>
  <si>
    <t>implantacao01cond@grupovipecombr</t>
  </si>
  <si>
    <t>Tel.: 85996826776</t>
  </si>
  <si>
    <t>CONDOMINIO NATHUS VILLE</t>
  </si>
  <si>
    <t>1526</t>
  </si>
  <si>
    <t>13807</t>
  </si>
  <si>
    <t>000542 - CONDOMINIO VIA LUMINI</t>
  </si>
  <si>
    <t>20.121.085/0001-73</t>
  </si>
  <si>
    <t>13620</t>
  </si>
  <si>
    <t>CONDOMINIO VIA LUMINI</t>
  </si>
  <si>
    <t>13602</t>
  </si>
  <si>
    <t>13647</t>
  </si>
  <si>
    <t>000920 - CONDOMINIO RESIDENCE TAORMINA 3</t>
  </si>
  <si>
    <t>53.999.121/0001-55</t>
  </si>
  <si>
    <t>13598</t>
  </si>
  <si>
    <t>CONDOMINIO RESIDENCE TAORMINA 3</t>
  </si>
  <si>
    <t>13583</t>
  </si>
  <si>
    <t>13878</t>
  </si>
  <si>
    <t>000729 - VILA PITAGUARY</t>
  </si>
  <si>
    <t>47.642.812/0001-02</t>
  </si>
  <si>
    <t>13822</t>
  </si>
  <si>
    <t>karlaneves11@gmailcom</t>
  </si>
  <si>
    <t>VILA PITAGUARY</t>
  </si>
  <si>
    <t>13880</t>
  </si>
  <si>
    <t>13875</t>
  </si>
  <si>
    <t>001124 - ASSOCIACAO RIVER LAKE EUSEBIO</t>
  </si>
  <si>
    <t>47.803.956/0001-95</t>
  </si>
  <si>
    <t>13693</t>
  </si>
  <si>
    <t>HELIANE</t>
  </si>
  <si>
    <t>associacao@riverlake.com.br, financeiro@riverlake.com.br</t>
  </si>
  <si>
    <t>Wpp.: 85999249077/Cel.: 85999249077</t>
  </si>
  <si>
    <t>ASSOCIACAO RIVER LAKE EUSEBIO</t>
  </si>
  <si>
    <t>000050 - CONDOMINIO EDIFICIO GARDEN PARK</t>
  </si>
  <si>
    <t>13587</t>
  </si>
  <si>
    <t>WALERIA</t>
  </si>
  <si>
    <t>waleriamaraschim@icloud.com</t>
  </si>
  <si>
    <t>Tel.: 85986998010</t>
  </si>
  <si>
    <t>13649</t>
  </si>
  <si>
    <t>000296 - CONDOMINIO EDIF SOLAR DOS EVANGELISTA BLOCO A</t>
  </si>
  <si>
    <t>63.289.961/0001-88</t>
  </si>
  <si>
    <t>13578</t>
  </si>
  <si>
    <t>CONDOMINIO EDIF SOLAR DOS EVANGELISTA BLOCO A</t>
  </si>
  <si>
    <t>13793</t>
  </si>
  <si>
    <t>000363 - CONDOMINIO EDIFICIO MIGUEL CALMON</t>
  </si>
  <si>
    <t>21.248.435/0001-20</t>
  </si>
  <si>
    <t>13593</t>
  </si>
  <si>
    <t>atendimento@aptacondominioscombr, miguelcalmon2024@gmail.com</t>
  </si>
  <si>
    <t>Cel.: 85992720342</t>
  </si>
  <si>
    <t>CONDOMINIO EDIFICIO MIGUEL CALMON</t>
  </si>
  <si>
    <t>13859</t>
  </si>
  <si>
    <t>000494 - CONDOMINIO RESIDENCIAL CRISTIANE</t>
  </si>
  <si>
    <t>41.457.367/0001-16</t>
  </si>
  <si>
    <t>13655</t>
  </si>
  <si>
    <t>melfurfuro@gmailcom, melfurfuro@gmail.com</t>
  </si>
  <si>
    <t>CONDOMINIO RESIDENCIAL CRISTIANE</t>
  </si>
  <si>
    <t>000670 - RESIDENCIAL GUARARAPES</t>
  </si>
  <si>
    <t>31.802.327/0001-00</t>
  </si>
  <si>
    <t>13580</t>
  </si>
  <si>
    <t>RESIDENCIAL GUARARAPES</t>
  </si>
  <si>
    <t>13582</t>
  </si>
  <si>
    <t>000700 - RESIDENCIAL GALILEIA</t>
  </si>
  <si>
    <t>13581</t>
  </si>
  <si>
    <t>lauraconradocondominial@gmail.com</t>
  </si>
  <si>
    <t>Tel.: 85999068309</t>
  </si>
  <si>
    <t>13844</t>
  </si>
  <si>
    <t>Wpp.: 85992197103</t>
  </si>
  <si>
    <t>10806</t>
  </si>
  <si>
    <t>10809</t>
  </si>
  <si>
    <t>10819</t>
  </si>
  <si>
    <t>10823</t>
  </si>
  <si>
    <t>10828</t>
  </si>
  <si>
    <t>10842</t>
  </si>
  <si>
    <t>10843</t>
  </si>
  <si>
    <t>10853</t>
  </si>
  <si>
    <t>10860</t>
  </si>
  <si>
    <t>10863</t>
  </si>
  <si>
    <t>13922</t>
  </si>
  <si>
    <t>REFERENTE A COMPETÊNCIA DE JULHO DE 2025</t>
  </si>
  <si>
    <t>10891</t>
  </si>
  <si>
    <t>10907</t>
  </si>
  <si>
    <t>10909</t>
  </si>
  <si>
    <t>10912</t>
  </si>
  <si>
    <t>10926</t>
  </si>
  <si>
    <t>10932</t>
  </si>
  <si>
    <t>10944</t>
  </si>
  <si>
    <t>10953</t>
  </si>
  <si>
    <t>000194 - LAGUNA CONDOMINIUM</t>
  </si>
  <si>
    <t>11.168.485/0001-43</t>
  </si>
  <si>
    <t>10959</t>
  </si>
  <si>
    <t>contabilidade2@cameronengbr</t>
  </si>
  <si>
    <t>Tel.: 8533129028</t>
  </si>
  <si>
    <t>LAGUNA CONDOMINIUM</t>
  </si>
  <si>
    <t>10961</t>
  </si>
  <si>
    <t>10968</t>
  </si>
  <si>
    <t>001190 - CONDOMINIO EDIFICIO NOTRE VIE</t>
  </si>
  <si>
    <t>10984</t>
  </si>
  <si>
    <t>CONDOMINIO EDIFICIO NOTRE VIE</t>
  </si>
  <si>
    <t>11021</t>
  </si>
  <si>
    <t>10996</t>
  </si>
  <si>
    <t>10997</t>
  </si>
  <si>
    <t>10998</t>
  </si>
  <si>
    <t>11006</t>
  </si>
  <si>
    <t>11010</t>
  </si>
  <si>
    <t>000214 - ASSOCIACAO SAN MARINO RUA 02</t>
  </si>
  <si>
    <t>51.128.869/0001-57</t>
  </si>
  <si>
    <t>11011</t>
  </si>
  <si>
    <t>sanmarinorua02@gmailcom</t>
  </si>
  <si>
    <t>Tel.: 1140190235</t>
  </si>
  <si>
    <t>ASSOCIACAO SAN MARINO RUA 02</t>
  </si>
  <si>
    <t>11144</t>
  </si>
  <si>
    <t>000957 - EDIFICIO ESTILO DUNAS</t>
  </si>
  <si>
    <t>55.179.341/0001-68</t>
  </si>
  <si>
    <t>13927</t>
  </si>
  <si>
    <t>estilodunas.condominio@gmail.com</t>
  </si>
  <si>
    <t>EDIFICIO ESTILO DUNAS</t>
  </si>
  <si>
    <t>614</t>
  </si>
  <si>
    <t>CONSTRUTORA LA MACCHIA LTDA</t>
  </si>
  <si>
    <t>12702</t>
  </si>
  <si>
    <t>000249 - MRF MANUTENCOES PREDIAIS LTDA</t>
  </si>
  <si>
    <t>51.371.470/0001-00</t>
  </si>
  <si>
    <t>administrativo@mrcivil.com.br</t>
  </si>
  <si>
    <t>MRF MANUTENCOES PREDIAIS LTDA</t>
  </si>
  <si>
    <t>000250 - SMARTI ADMINISTRADORA DE CONDOMINIOS LTDA</t>
  </si>
  <si>
    <t>21.992.820/0001-87</t>
  </si>
  <si>
    <t>condominios@redesmarti.com.br</t>
  </si>
  <si>
    <t>SMARTI ADMINISTRADORA DE CONDOMINIOS LTDA</t>
  </si>
  <si>
    <t>1265</t>
  </si>
  <si>
    <t xml:space="preserve">COMPETENCIA 07/2025_x000D_
</t>
  </si>
  <si>
    <t>CASTRO BARBOSA INCORPORACOES LTDA</t>
  </si>
  <si>
    <t>MAIO/2029- SERA PAGA AGOR EM AGOSTO/2025</t>
  </si>
  <si>
    <t>JUNHO/2025 -SERA PAGA AGOR EM SET/2025-</t>
  </si>
  <si>
    <t>6779</t>
  </si>
  <si>
    <t>001339 - ENIVIX LTDA</t>
  </si>
  <si>
    <t>04.838.701/0008-21</t>
  </si>
  <si>
    <t>27 31838888</t>
  </si>
  <si>
    <t>ENIVIX LTDA</t>
  </si>
  <si>
    <t>000430 - ASSOCIACAO DOS COMPRADORES DO LOTEAMENTO</t>
  </si>
  <si>
    <t>85 32521451</t>
  </si>
  <si>
    <t>ASSOCIACAO DOS COMPRADORES DO LOTEAMENTO</t>
  </si>
  <si>
    <t>000049 - CONDOMINIO EDIFICIO ALPHAVILLE</t>
  </si>
  <si>
    <t>21149</t>
  </si>
  <si>
    <t>alvaro resp</t>
  </si>
  <si>
    <t>85 98817-7780</t>
  </si>
  <si>
    <t>002056 - DC TRANSPORTES E SERVICOS LTDA</t>
  </si>
  <si>
    <t>22.332.830/0001-59</t>
  </si>
  <si>
    <t>SUPRIMENTOS01.DC@GMAIL.COM</t>
  </si>
  <si>
    <t>27 30701928</t>
  </si>
  <si>
    <t>DC TRANSPORTES E SERVICOS LTDA</t>
  </si>
  <si>
    <t>896</t>
  </si>
  <si>
    <t>898</t>
  </si>
  <si>
    <t>8394</t>
  </si>
  <si>
    <t>000472 - CONDOMINIO MAISON DE LA ART</t>
  </si>
  <si>
    <t>AVILEZ RESP</t>
  </si>
  <si>
    <t>MAISONDELAART@gmail.com</t>
  </si>
  <si>
    <t>85 999662997</t>
  </si>
  <si>
    <t>001248 - MAXXIMA FORTALEZA NEGOCIO IMOBILIARIOS</t>
  </si>
  <si>
    <t>16.941.005/0001-59</t>
  </si>
  <si>
    <t>8407</t>
  </si>
  <si>
    <t>81 982000022</t>
  </si>
  <si>
    <t>MAXXIMA FORTALEZA NEGOCIO IMOBILIARIOS</t>
  </si>
  <si>
    <t>001564 - CONDOMINIO ONE</t>
  </si>
  <si>
    <t>31.679.683/0001-89</t>
  </si>
  <si>
    <t>CONDOMINIO ONE</t>
  </si>
  <si>
    <t>8431</t>
  </si>
  <si>
    <t>000475 - HELBOR PARQUE CLUBE</t>
  </si>
  <si>
    <t>22.442.655/0001-52</t>
  </si>
  <si>
    <t>marcia resp</t>
  </si>
  <si>
    <t>85 988776425</t>
  </si>
  <si>
    <t>HELBOR PARQUE CLUBE</t>
  </si>
  <si>
    <t>554</t>
  </si>
  <si>
    <t>001332 - BRK AMBIENTAL - CACHOEIRO DE ITAPEMIRIM</t>
  </si>
  <si>
    <t>02.628.150/0001-70</t>
  </si>
  <si>
    <t>6824</t>
  </si>
  <si>
    <t>02 75210355</t>
  </si>
  <si>
    <t>BRK AMBIENTAL - CACHOEIRO DE ITAPEMIRIM</t>
  </si>
  <si>
    <t>21477</t>
  </si>
  <si>
    <t>21478</t>
  </si>
  <si>
    <t>001481 - BELLE VILLE</t>
  </si>
  <si>
    <t>06.061.178/0001-29</t>
  </si>
  <si>
    <t>jose resp</t>
  </si>
  <si>
    <t>85 999330010</t>
  </si>
  <si>
    <t>BELLE VILLE</t>
  </si>
  <si>
    <t>000848 - CONDOMINIO EDIFICIO STRAUSS</t>
  </si>
  <si>
    <t>21485</t>
  </si>
  <si>
    <t>000921 - CONDOMINIO DO RESIDENCIAL SALINAS</t>
  </si>
  <si>
    <t>21492</t>
  </si>
  <si>
    <t>ROSANA MARIA</t>
  </si>
  <si>
    <t>85 991233747</t>
  </si>
  <si>
    <t>001641 - CONDOMINIO EDIFICIO HOLLANDA PLAZZA</t>
  </si>
  <si>
    <t>63.367.791/0001-02</t>
  </si>
  <si>
    <t>21500</t>
  </si>
  <si>
    <t>85 34860001</t>
  </si>
  <si>
    <t>CONDOMINIO EDIFICIO HOLLANDA PLAZZA</t>
  </si>
  <si>
    <t>21508</t>
  </si>
  <si>
    <t>21519</t>
  </si>
  <si>
    <t>21520</t>
  </si>
  <si>
    <t>21521</t>
  </si>
  <si>
    <t>21522</t>
  </si>
  <si>
    <t>JULHO/2025</t>
  </si>
  <si>
    <t>000795 - CONDOMINIO JASMIM RESIDENCIAL</t>
  </si>
  <si>
    <t>21525</t>
  </si>
  <si>
    <t>21531</t>
  </si>
  <si>
    <t>21537</t>
  </si>
  <si>
    <t>001109 - CONDOMINIO DO EDIFICIO MARINO MARINE</t>
  </si>
  <si>
    <t>11.664.521/0001-60</t>
  </si>
  <si>
    <t>21540</t>
  </si>
  <si>
    <t>CONDOMINIO DO EDIFICIO MARINO MARINE</t>
  </si>
  <si>
    <t>001966 - VILLA SOLIS</t>
  </si>
  <si>
    <t>21542</t>
  </si>
  <si>
    <t>85 92126792</t>
  </si>
  <si>
    <t>000960 - CONDOMINIO DO EDIFICIO NORDESTE CENTER</t>
  </si>
  <si>
    <t>41.573.734/0001-47</t>
  </si>
  <si>
    <t>21549</t>
  </si>
  <si>
    <t>ailton resp</t>
  </si>
  <si>
    <t>85 989818054</t>
  </si>
  <si>
    <t>CONDOMINIO DO EDIFICIO NORDESTE CENTER</t>
  </si>
  <si>
    <t>21546</t>
  </si>
  <si>
    <t>21554</t>
  </si>
  <si>
    <t>21563</t>
  </si>
  <si>
    <t>21576</t>
  </si>
  <si>
    <t>001487 - TERAVIVA RESIDENCE</t>
  </si>
  <si>
    <t>53.462.920/0001-98</t>
  </si>
  <si>
    <t>21588</t>
  </si>
  <si>
    <t>JUCYLIA RESP</t>
  </si>
  <si>
    <t>85 998403073</t>
  </si>
  <si>
    <t>TERAVIVA RESIDENCE</t>
  </si>
  <si>
    <t>21597</t>
  </si>
  <si>
    <t>000822 - CONDOMINIO ADM DO ED BETHOVEN</t>
  </si>
  <si>
    <t>21610</t>
  </si>
  <si>
    <t>CONDOMINIO ADM DO ED BETHOVEN</t>
  </si>
  <si>
    <t>21613</t>
  </si>
  <si>
    <t>21615</t>
  </si>
  <si>
    <t>001729 - CONDOMINIO EDIFICIO PRIVILEGE RESIDENCE</t>
  </si>
  <si>
    <t>08.869.148/0001-79</t>
  </si>
  <si>
    <t>21620</t>
  </si>
  <si>
    <t>85 33129000</t>
  </si>
  <si>
    <t>CONDOMINIO EDIFICIO PRIVILEGE RESIDENCE</t>
  </si>
  <si>
    <t>21631</t>
  </si>
  <si>
    <t>21629</t>
  </si>
  <si>
    <t>001968 - J. SMART GUARARAPES</t>
  </si>
  <si>
    <t>59.519.186/0001-32</t>
  </si>
  <si>
    <t>21632</t>
  </si>
  <si>
    <t>LUANA RESP</t>
  </si>
  <si>
    <t>J. SMART GUARARAPES</t>
  </si>
  <si>
    <t>001488 - EDIFICIO COSTA DOURADA</t>
  </si>
  <si>
    <t>02.918.643/0001-44</t>
  </si>
  <si>
    <t>marcelo resp</t>
  </si>
  <si>
    <t>8599655-7959</t>
  </si>
  <si>
    <t>EDIFICIO COSTA DOURADA</t>
  </si>
  <si>
    <t>001317 - TERRA URBIS 01</t>
  </si>
  <si>
    <t>21638</t>
  </si>
  <si>
    <t>marcis resp</t>
  </si>
  <si>
    <t>85 996838311</t>
  </si>
  <si>
    <t>TERRA URBIS 01</t>
  </si>
  <si>
    <t>002089 - ASSOCIACAO LOTEAMENTO PRAIA CANOE</t>
  </si>
  <si>
    <t>33.362.154/0001-82</t>
  </si>
  <si>
    <t>21635</t>
  </si>
  <si>
    <t>8599219999</t>
  </si>
  <si>
    <t>ayrton.aguiar@urbanagestora.com.br</t>
  </si>
  <si>
    <t>85 32249328</t>
  </si>
  <si>
    <t>ASSOCIACAO LOTEAMENTO PRAIA CANOE</t>
  </si>
  <si>
    <t>8438</t>
  </si>
  <si>
    <t>21655</t>
  </si>
  <si>
    <t>002044 - NVALENTE 300 LTDA</t>
  </si>
  <si>
    <t>53.801.680/0001-09</t>
  </si>
  <si>
    <t>21665</t>
  </si>
  <si>
    <t>85 33001861</t>
  </si>
  <si>
    <t>NVALENTE 300 LTDA</t>
  </si>
  <si>
    <t>21663</t>
  </si>
  <si>
    <t>21656</t>
  </si>
  <si>
    <t>JUNHO/205- ESTE CONTRAT ENCERRA EM 18/08+ ELA QUE SAIR ANTES E PAGAR TUDO.</t>
  </si>
  <si>
    <t>21664</t>
  </si>
  <si>
    <t>21681</t>
  </si>
  <si>
    <t>21687</t>
  </si>
  <si>
    <t>001443 - FOUR SEASONS CLUB &amp; CONDOMINIO</t>
  </si>
  <si>
    <t>13.776.111/0001-36</t>
  </si>
  <si>
    <t>21691</t>
  </si>
  <si>
    <t>FOUR SEASONS CLUB &amp; CONDOMINIO</t>
  </si>
  <si>
    <t>002097 - EDIFICIO JOAO MESQUITA</t>
  </si>
  <si>
    <t>72.554.009/0001-55</t>
  </si>
  <si>
    <t>21696</t>
  </si>
  <si>
    <t>EDIFICIO JOAO MESQUITA</t>
  </si>
  <si>
    <t>21701</t>
  </si>
  <si>
    <t>000401 - CONDOMINIO EDIFICIO DELOS</t>
  </si>
  <si>
    <t>04.737.534/0001-56</t>
  </si>
  <si>
    <t>21704</t>
  </si>
  <si>
    <t>karla resp</t>
  </si>
  <si>
    <t>85 988997788</t>
  </si>
  <si>
    <t>CONDOMINIO EDIFICIO DELOS</t>
  </si>
  <si>
    <t>21724</t>
  </si>
  <si>
    <t>21720</t>
  </si>
  <si>
    <t>21719</t>
  </si>
  <si>
    <t>21715</t>
  </si>
  <si>
    <t>21728</t>
  </si>
  <si>
    <t>000530 - CONDOMINIO MONTBLANC</t>
  </si>
  <si>
    <t>21736</t>
  </si>
  <si>
    <t>LUIS AGRAS</t>
  </si>
  <si>
    <t>85 986238184</t>
  </si>
  <si>
    <t>CONDOMINIO MONTBLANC</t>
  </si>
  <si>
    <t>001125 - CONDOMINIO RESIDENCIAL PARQUE DA VINCI</t>
  </si>
  <si>
    <t>21741</t>
  </si>
  <si>
    <t>FELIPE RESP</t>
  </si>
  <si>
    <t>85 999326836</t>
  </si>
  <si>
    <t>CONDOMINIO RESIDENCIAL PARQUE DA VINCI</t>
  </si>
  <si>
    <t>002064 - CONSTRUTORA MENDES CARNEIRO LTDA</t>
  </si>
  <si>
    <t>31.041.996/0001-07</t>
  </si>
  <si>
    <t>21745</t>
  </si>
  <si>
    <t>CMENDESCARNEIRO@HOTMAIL.COM</t>
  </si>
  <si>
    <t>85 94179767</t>
  </si>
  <si>
    <t>CONSTRUTORA MENDES CARNEIRO LTDA</t>
  </si>
  <si>
    <t>21753</t>
  </si>
  <si>
    <t>21761</t>
  </si>
  <si>
    <t>21771</t>
  </si>
  <si>
    <t>21782</t>
  </si>
  <si>
    <t>21779</t>
  </si>
  <si>
    <t>21788</t>
  </si>
  <si>
    <t>001616 - CONDOMINIO PERCOSI RESIDENCE</t>
  </si>
  <si>
    <t>18.450.161/0001-42</t>
  </si>
  <si>
    <t>21792</t>
  </si>
  <si>
    <t>SAMARA RESP</t>
  </si>
  <si>
    <t>85 996490144</t>
  </si>
  <si>
    <t>CONDOMINIO PERCOSI RESIDENCE</t>
  </si>
  <si>
    <t>21786</t>
  </si>
  <si>
    <t>001879 - CONDOMINIO DO EDIFICIO MAISON CLASSIC</t>
  </si>
  <si>
    <t>21800</t>
  </si>
  <si>
    <t>21801</t>
  </si>
  <si>
    <t>21799</t>
  </si>
  <si>
    <t>21802</t>
  </si>
  <si>
    <t>21821</t>
  </si>
  <si>
    <t>1039</t>
  </si>
  <si>
    <t>COMPETENCIA 07/2025_x000D_</t>
  </si>
  <si>
    <t>COMPETENCIA 07/2025 - PERMUTA SEM BOLETO E NF_x000D_</t>
  </si>
  <si>
    <t>000976 - GEOFIN AMERICA S/A</t>
  </si>
  <si>
    <t>1604</t>
  </si>
  <si>
    <t>1605</t>
  </si>
  <si>
    <t>1646</t>
  </si>
  <si>
    <t>1626</t>
  </si>
  <si>
    <t>COMPTENCIA JULHO 25_x000D_</t>
  </si>
  <si>
    <t xml:space="preserve">CONDOEXPERT-PR 2025_x000D_
</t>
  </si>
  <si>
    <t>000260 - CONSIGAZ-DISTRIBUIDORA DE GAS LTDA</t>
  </si>
  <si>
    <t>01.597.589/0010-00</t>
  </si>
  <si>
    <t>patricia.aramayo@consigaz.com.br</t>
  </si>
  <si>
    <t>CONSIGAZ-DISTRIBUIDORA DE GAS LTDA</t>
  </si>
  <si>
    <t>1769</t>
  </si>
  <si>
    <t>elizeu@syndikos.com.br, residencialprimavera196@gmail.com, adm3@syndikos.com.br, adm@entri.com.br,</t>
  </si>
  <si>
    <t>maximo63@terra.com.br, maximo63a@terra.com.br, adm@entri.com.br</t>
  </si>
  <si>
    <t>financeiro4@priorizecondominios.com.br, gestao.condprimavera@gmail.com, adm@entri.com.br,</t>
  </si>
  <si>
    <t>Contas a Receber gerado pela renegociação dos vencimentos: 20240200446/1/D-25/02/2024, _x000D_
20240300373/1/D-25/03/2024, _x000D_
20240400515/1/D-25/04/2024, _x000D_
20240500193/1/D-25/05/2024, _x000D_
20240600546/1/D-25/06/2024, _x000D_
20241100779/1/D-25/11/2024, _x000D_
20250201316/1/D-25/02/2025, _x000D_
20250401366/1/D-25/04/2025</t>
  </si>
  <si>
    <t>7974</t>
  </si>
  <si>
    <t>20369</t>
  </si>
  <si>
    <t>FATURAS-RE. FEV.25-MAR.2025-ABRIL.2025-NFS.19173- 19576-20039</t>
  </si>
  <si>
    <t>001933 - ASSOCIACAO ALPHAVILLE CEARA 4</t>
  </si>
  <si>
    <t>58.569.003/0001-20</t>
  </si>
  <si>
    <t>519</t>
  </si>
  <si>
    <t>ALAVARO PARENTE</t>
  </si>
  <si>
    <t>departamento.fiscal@alphaville.com.br</t>
  </si>
  <si>
    <t>85 988177780</t>
  </si>
  <si>
    <t>ASSOCIACAO ALPHAVILLE CEARA 4</t>
  </si>
  <si>
    <t>21105</t>
  </si>
  <si>
    <t>8328</t>
  </si>
  <si>
    <t>000990 - CONDOMINIO RESIDENCIAL ADALBERTO MORORO</t>
  </si>
  <si>
    <t>21135</t>
  </si>
  <si>
    <t>85987236566</t>
  </si>
  <si>
    <t>001042 - EDIFICIO BERGAMO</t>
  </si>
  <si>
    <t>10.982.396/0001-73</t>
  </si>
  <si>
    <t>21138</t>
  </si>
  <si>
    <t>EDIFICIO BERGAMO</t>
  </si>
  <si>
    <t>21189</t>
  </si>
  <si>
    <t>21186</t>
  </si>
  <si>
    <t>001095 - CONDOMINIO RESIDENCIAL SOBERANO II</t>
  </si>
  <si>
    <t>09.583.412/0001-76</t>
  </si>
  <si>
    <t>21220</t>
  </si>
  <si>
    <t>JAK SANDRA RESP</t>
  </si>
  <si>
    <t>85 988216205</t>
  </si>
  <si>
    <t>CONDOMINIO RESIDENCIAL SOBERANO II</t>
  </si>
  <si>
    <t>21400</t>
  </si>
  <si>
    <t>002036 - CONDOMINIO REMBRANDT RESIDENCE</t>
  </si>
  <si>
    <t>05.423.675/0001-67</t>
  </si>
  <si>
    <t>852244194</t>
  </si>
  <si>
    <t>CONDOMINIO REMBRANDT RESIDENCE</t>
  </si>
  <si>
    <t>8388</t>
  </si>
  <si>
    <t>8416</t>
  </si>
  <si>
    <t>550</t>
  </si>
  <si>
    <t>552</t>
  </si>
  <si>
    <t>NFS.21588- NOTA SERA CANCELADA  ESTA SEM O REAJUSTE</t>
  </si>
  <si>
    <t>21643</t>
  </si>
  <si>
    <t>6827</t>
  </si>
  <si>
    <t>001119 - ESTRELA DO PLANALTO II OMEGA E CENTAURU</t>
  </si>
  <si>
    <t>8449</t>
  </si>
  <si>
    <t>KLESSIA RESP</t>
  </si>
  <si>
    <t>contasapagar@vigonsolucoes.com.br;Contasapagar@vigonsolucoes.com.br</t>
  </si>
  <si>
    <t>85 997340142</t>
  </si>
  <si>
    <t>ESTRELA DO PLANALTO II OMEGA E CENTAURU</t>
  </si>
  <si>
    <t>NFS.FERIADO-VEJA COM O COM/ CONTRATO JA COBRE OS FERIADOS COM AS ESCALAS DOIS ZELA/POR FINAL SEMANA</t>
  </si>
  <si>
    <t>001605 - CONDOMINIO EDIFICIO MATISSE</t>
  </si>
  <si>
    <t>26.664.665/0001-93</t>
  </si>
  <si>
    <t>21791</t>
  </si>
  <si>
    <t>REGIS RESP</t>
  </si>
  <si>
    <t>85 981961375</t>
  </si>
  <si>
    <t>CONDOMINIO EDIFICIO MATISSE</t>
  </si>
  <si>
    <t>000559 - CONDOMINIO GRAN VILLAGE EUSEBIO</t>
  </si>
  <si>
    <t>571</t>
  </si>
  <si>
    <t>andre resp</t>
  </si>
  <si>
    <t>573</t>
  </si>
  <si>
    <t>21840</t>
  </si>
  <si>
    <t>NFS.21840(37.829,39)MENOS(R$ 23.831,69)RESTA(R$13.997,70)DIV.06-PARC.01/06-VC.30-07-A DEZ.2025</t>
  </si>
  <si>
    <t>FATURAMENTO</t>
  </si>
  <si>
    <t>AZZURRA OFFICE TOWER</t>
  </si>
  <si>
    <t xml:space="preserve">FATURAMENTO MAIO/2025._x000D_
</t>
  </si>
  <si>
    <t>ESTA NFS. E VALOR NAO PERTENE A ESTE CLIENTE- MAS SIM O PORTAL DA NATUREZA-</t>
  </si>
  <si>
    <t>20688</t>
  </si>
  <si>
    <t>NFS.520 (R$ 21.361,12) FATURA DE LOCACAO �MAIO-2025 VC.10/06/2025 -PARA 27-06-2025</t>
  </si>
  <si>
    <t>ESTVALOR. E NFS.AO PERTENE A ESTE CLIENTE- MAS SIM O PORTAL DA NATUREZA-</t>
  </si>
  <si>
    <t>ESTA FATURA NAO HAVIA SIDO CONFECCIONADA ENVIADA AO CLIENTE- FIZ E REENVIEI-PARA 30/07-</t>
  </si>
  <si>
    <t>1038</t>
  </si>
  <si>
    <t>5103..</t>
  </si>
  <si>
    <t>Tel.: 85991086023/Wpp.: 85986712012</t>
  </si>
  <si>
    <t>NFS.21275- JUNHO.2025- ENVIADA SEGUNDA VIA PARA DE 30A31/07</t>
  </si>
  <si>
    <t>22002</t>
  </si>
  <si>
    <t>22003</t>
  </si>
  <si>
    <t>22004</t>
  </si>
  <si>
    <t>1782</t>
  </si>
  <si>
    <t>Replicado a partir do contas a receber: 20241100227</t>
  </si>
  <si>
    <t>1652</t>
  </si>
  <si>
    <t>1650</t>
  </si>
  <si>
    <t>000091 - CONDOMINIO ENSEADA RESIDENCE</t>
  </si>
  <si>
    <t>jstenio.corsinojr@gmail.com</t>
  </si>
  <si>
    <t>Tel.: 8599440148</t>
  </si>
  <si>
    <t>CONDOMINIO ENSEADA RESIDENCE</t>
  </si>
  <si>
    <t>505</t>
  </si>
  <si>
    <t>000282 - CONDOMINIO EDIFICIO COTE D'AZUR</t>
  </si>
  <si>
    <t>01.038.005/0001-76</t>
  </si>
  <si>
    <t>silvakatiane@yahoo.com.br</t>
  </si>
  <si>
    <t>Cel.: 8596757048</t>
  </si>
  <si>
    <t>CONDOMINIO EDIFICIO COTE D'AZUR</t>
  </si>
  <si>
    <t>000291 - CONDOMINIO EDIFICIO JOAO BATISTA RIOS</t>
  </si>
  <si>
    <t>00.474.495/0001-90</t>
  </si>
  <si>
    <t>CONDOMINIO EDIFICIO JOAO BATISTA RIOS</t>
  </si>
  <si>
    <t>000298 - CONDOMINIO EDIFICIO OSCAR BEZERRA</t>
  </si>
  <si>
    <t>000304 - RS ASSESSORIA E SERVICOS DE CONSULTORIA LTDA</t>
  </si>
  <si>
    <t>48.416.311/0001-62</t>
  </si>
  <si>
    <t>adiana.rocha@rsassessoria.net</t>
  </si>
  <si>
    <t>Tel.: 85988001818/Wpp.: 85988001818</t>
  </si>
  <si>
    <t>RS ASSESSORIA E SERVICOS DE CONSULTORIA LTDA</t>
  </si>
  <si>
    <t>000115 - CONDOMINIO MAR DO NORTE</t>
  </si>
  <si>
    <t>04.411.209/0001-07</t>
  </si>
  <si>
    <t>tavares.germana@gmail.com</t>
  </si>
  <si>
    <t>Tel.: 8599130247</t>
  </si>
  <si>
    <t>CONDOMINIO MAR DO NORTE</t>
  </si>
  <si>
    <t>000453 - CONDOMINIO EDIFICIO GABRIEL TORRES</t>
  </si>
  <si>
    <t>69.697.654/0001-12</t>
  </si>
  <si>
    <t>Tel.: 8589700106</t>
  </si>
  <si>
    <t>CONDOMINIO EDIFICIO GABRIEL TORRES</t>
  </si>
  <si>
    <t>1675</t>
  </si>
  <si>
    <t>000480 - VICTA 13 EMPREENDIMENTOS IMOBILIARIOS SPE LTDA</t>
  </si>
  <si>
    <t>51.583.558/0001-88</t>
  </si>
  <si>
    <t>Tel.: 8598877-4960</t>
  </si>
  <si>
    <t>VICTA 13 EMPREENDIMENTOS IMOBILIARIOS SPE LTDA</t>
  </si>
  <si>
    <t>2351</t>
  </si>
  <si>
    <t>000463 - CONDOMINIO EDIFICIO TRAGA LUZ</t>
  </si>
  <si>
    <t>2357</t>
  </si>
  <si>
    <t>analista.comercial@vigonsolucoes.com.br</t>
  </si>
  <si>
    <t>Tel.: 8596699227</t>
  </si>
  <si>
    <t>CONDOMINIO EDIFICIO TRAGA LUZ</t>
  </si>
  <si>
    <t>000132 - CONDOMINIO RESIDENCIAL DUBAI</t>
  </si>
  <si>
    <t>18.947.707/0001-75</t>
  </si>
  <si>
    <t>onilson_zaranza@outlook.com.br</t>
  </si>
  <si>
    <t>Tel.: 8587151020</t>
  </si>
  <si>
    <t>CONDOMINIO RESIDENCIAL DUBAI</t>
  </si>
  <si>
    <t>000483 - CONDOMINIO RESIDENCIAL HORTENCIAS</t>
  </si>
  <si>
    <t>04.986.241/0001-02</t>
  </si>
  <si>
    <t>assistente.financeiro03@vigonsolucoes.com.br</t>
  </si>
  <si>
    <t>Tel.: 85989700106/Wpp.: 85989700106</t>
  </si>
  <si>
    <t>CONDOMINIO RESIDENCIAL HORTENCIAS</t>
  </si>
  <si>
    <t>000462 - CONDOMINIO PRAIA SOL</t>
  </si>
  <si>
    <t>04.399.518/0001-09</t>
  </si>
  <si>
    <t>doriscosta15@gmail.com</t>
  </si>
  <si>
    <t>Tel.: 8587533063</t>
  </si>
  <si>
    <t>CONDOMINIO PRAIA SOL</t>
  </si>
  <si>
    <t>000154 - COPRAL COMERCIO E NAVEGACAO LTDA</t>
  </si>
  <si>
    <t>07.269.707/0001-47</t>
  </si>
  <si>
    <t>setorpessoal@copral.com.br</t>
  </si>
  <si>
    <t>Tel.: 8588981273</t>
  </si>
  <si>
    <t>COPRAL COMERCIO E NAVEGACAO LTDA</t>
  </si>
  <si>
    <t>000288 - CONDOMINIO VALE DOS IPES</t>
  </si>
  <si>
    <t>aldencpb@yahoo.com.br</t>
  </si>
  <si>
    <t>Cel.: 8586887002</t>
  </si>
  <si>
    <t xml:space="preserve">REF ABRIL/25_x000D_
</t>
  </si>
  <si>
    <t>22-36</t>
  </si>
  <si>
    <t>PASSIVO TRABALHISTA _x000D_
Replicado a partir do contas a receber: 20240600126_x0000_</t>
  </si>
  <si>
    <t>CONDOMINIO DO EDIFICIO COSTA BELLA</t>
  </si>
  <si>
    <t>000375 - CONDOMINIO DO EDIFICIO ANTONIO CARLOS</t>
  </si>
  <si>
    <t>19.439.690/0001-08</t>
  </si>
  <si>
    <t>12850</t>
  </si>
  <si>
    <t>gabriela@condonal.com.br,adriano@promoalge.com.br</t>
  </si>
  <si>
    <t>CONDOMINIO DO EDIFICIO ANTONIO CARLOS</t>
  </si>
  <si>
    <t>1647</t>
  </si>
  <si>
    <t>000002 - AGC-EMPREENDIMENTOS LTDA</t>
  </si>
  <si>
    <t>07.261.011/0001-74</t>
  </si>
  <si>
    <t>TESTE BOLETO</t>
  </si>
  <si>
    <t>admbazzar@terra.com.br,mateus.almeida@condonal.com.br</t>
  </si>
  <si>
    <t>Wpp.: 27997297815</t>
  </si>
  <si>
    <t>AGC-EMPREENDIMENTOS LTDA</t>
  </si>
  <si>
    <t>001099 - CONDOMINIO RESERVA PRAIA DO CANTO</t>
  </si>
  <si>
    <t>1633</t>
  </si>
  <si>
    <t xml:space="preserve">COMPTENCIA JULHO 25_x000D_
</t>
  </si>
  <si>
    <t>CONDOMINIO RESERVA PRAIA DO CANTO</t>
  </si>
  <si>
    <t>13487</t>
  </si>
  <si>
    <t>000073 - CONDOMINIO GREENLIFE I RESIDENCE</t>
  </si>
  <si>
    <t>13.216.384/0001-26</t>
  </si>
  <si>
    <t>13873</t>
  </si>
  <si>
    <t>petronilojefferson@hotmailcom</t>
  </si>
  <si>
    <t>CONDOMINIO GREENLIFE I RESIDENCE</t>
  </si>
  <si>
    <t>13671</t>
  </si>
  <si>
    <t>13775</t>
  </si>
  <si>
    <t>13656</t>
  </si>
  <si>
    <t>13839</t>
  </si>
  <si>
    <t>13698</t>
  </si>
  <si>
    <t>13847</t>
  </si>
  <si>
    <t>000096 - CONDOMINIO VILLAGE CASCAIS</t>
  </si>
  <si>
    <t>07.300.133/0001-22</t>
  </si>
  <si>
    <t>13771</t>
  </si>
  <si>
    <t>fgp@fortalnetcombr</t>
  </si>
  <si>
    <t>CONDOMINIO VILLAGE CASCAIS</t>
  </si>
  <si>
    <t>13814</t>
  </si>
  <si>
    <t>13690</t>
  </si>
  <si>
    <t>1541</t>
  </si>
  <si>
    <t>13584</t>
  </si>
  <si>
    <t>13785</t>
  </si>
  <si>
    <t>11027</t>
  </si>
  <si>
    <t>11046</t>
  </si>
  <si>
    <t>11056</t>
  </si>
  <si>
    <t>11059</t>
  </si>
  <si>
    <t>11065</t>
  </si>
  <si>
    <t>11069</t>
  </si>
  <si>
    <t>11090</t>
  </si>
  <si>
    <t>11093</t>
  </si>
  <si>
    <t>000424 - CONDOMINIO EDIFICIO VILA FIORI</t>
  </si>
  <si>
    <t>07.118.799/0001-64</t>
  </si>
  <si>
    <t>11079</t>
  </si>
  <si>
    <t>CONDOMINIO EDIFICIO VILA FIORI</t>
  </si>
  <si>
    <t>11091</t>
  </si>
  <si>
    <t>11086</t>
  </si>
  <si>
    <t>11087</t>
  </si>
  <si>
    <t>13968</t>
  </si>
  <si>
    <t>14034</t>
  </si>
  <si>
    <t>14158</t>
  </si>
  <si>
    <t>14191</t>
  </si>
  <si>
    <t>COMPETÊNCIA: 06/2025</t>
  </si>
  <si>
    <t>CONDOMINIO MABEL AZOUBEL</t>
  </si>
  <si>
    <t>12730</t>
  </si>
  <si>
    <t>COMPETÊNCIA: 07/25_x000D_</t>
  </si>
  <si>
    <t>12720</t>
  </si>
  <si>
    <t xml:space="preserve">COMPETÊNCIA: 07/25_x000D_
</t>
  </si>
  <si>
    <t>12710</t>
  </si>
  <si>
    <t>12721</t>
  </si>
  <si>
    <t>CONDOMINIO VILLA RICA</t>
  </si>
  <si>
    <t>12717</t>
  </si>
  <si>
    <t>EDIFICIO JOAO PAULO II</t>
  </si>
  <si>
    <t xml:space="preserve">TRANSFERÊNCIA DE ITENS ENTRE FILIAIS                      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_x000D_
</t>
  </si>
  <si>
    <t>CONDOMINIO RESIDENCIAL SPAZIO LUMIERE</t>
  </si>
  <si>
    <t>faturamento@folkportariaremota.com.br</t>
  </si>
  <si>
    <t>ACORDO TRABALHISTA - PARC: 26/60</t>
  </si>
  <si>
    <t>ACORDO- PARCELA 18/22  - PROG.PGTO.31/07</t>
  </si>
  <si>
    <t>ACORDO- PARCELA 21/22 -PROG.PGTO.17/10</t>
  </si>
  <si>
    <t>ESTA SERA PAGA EM AGOSTO C/DESC (R$ 4.954,45)QUE FOI PAGO ANTES DA NEGO.REAJUSTE-</t>
  </si>
  <si>
    <t>541</t>
  </si>
  <si>
    <t>8323</t>
  </si>
  <si>
    <t>N FS. JULHO-205- PROG. PGBTO. 31/07 BOLETO-</t>
  </si>
  <si>
    <t>547</t>
  </si>
  <si>
    <t>001021 - CDA COMERCIAL DISTRIBUIDORA DE AUTOMOVEI</t>
  </si>
  <si>
    <t>41.451.030/0001-00</t>
  </si>
  <si>
    <t>21420</t>
  </si>
  <si>
    <t>ROBSON RESP</t>
  </si>
  <si>
    <t>CDA COMERCIAL DISTRIBUIDORA DE AUTOMOVEI</t>
  </si>
  <si>
    <t>21418</t>
  </si>
  <si>
    <t>21419</t>
  </si>
  <si>
    <t>21417</t>
  </si>
  <si>
    <t>21421</t>
  </si>
  <si>
    <t>21424</t>
  </si>
  <si>
    <t>001285 - TERRALUZ VEICULOS E PECAS</t>
  </si>
  <si>
    <t>02.336.498/0001-93</t>
  </si>
  <si>
    <t>21425</t>
  </si>
  <si>
    <t>gustavo resp</t>
  </si>
  <si>
    <t>85 989403752</t>
  </si>
  <si>
    <t>TERRALUZ VEICULOS E PECAS</t>
  </si>
  <si>
    <t>21427</t>
  </si>
  <si>
    <t>001285 - TERRALUZ VEICULOS E PECAS LTDA</t>
  </si>
  <si>
    <t>02.336.498/0002-74</t>
  </si>
  <si>
    <t>21422</t>
  </si>
  <si>
    <t>85 854865500</t>
  </si>
  <si>
    <t>TERRALUZ VEICULOS E PECAS LTDA</t>
  </si>
  <si>
    <t>21437</t>
  </si>
  <si>
    <t>21442</t>
  </si>
  <si>
    <t>21443</t>
  </si>
  <si>
    <t>21447</t>
  </si>
  <si>
    <t>21448</t>
  </si>
  <si>
    <t>21444</t>
  </si>
  <si>
    <t>21446</t>
  </si>
  <si>
    <t>001560 - VOUGA VEICULOS E PECAS LTDA</t>
  </si>
  <si>
    <t>00.064.336/0001-18</t>
  </si>
  <si>
    <t>21453</t>
  </si>
  <si>
    <t>85 33068500</t>
  </si>
  <si>
    <t>VOUGA VEICULOS E PECAS LTDA</t>
  </si>
  <si>
    <t>6811</t>
  </si>
  <si>
    <t>001350 - MINISTERIO PUBLICO DA UNIAO</t>
  </si>
  <si>
    <t>26.989.715/0048-76</t>
  </si>
  <si>
    <t>6812</t>
  </si>
  <si>
    <t>61 31055870</t>
  </si>
  <si>
    <t>MINISTERIO PUBLICO DA UNIAO</t>
  </si>
  <si>
    <t>6813</t>
  </si>
  <si>
    <t>ATITUDE- FONE-99729-7193- PREVISAO DE PGTO. 06/08/25  APOS AS RECEITAS /DOC.</t>
  </si>
  <si>
    <t>ENVIADO BOLETO PARA 31/07/2025</t>
  </si>
  <si>
    <t>PROG. PGBTO. 31/07</t>
  </si>
  <si>
    <t>002100 - IDIBRA PARTICIPACOES LTDA</t>
  </si>
  <si>
    <t>06.258.768/0001-46</t>
  </si>
  <si>
    <t>8467</t>
  </si>
  <si>
    <t>85 40121255</t>
  </si>
  <si>
    <t>IDIBRA PARTICIPACOES LTDA</t>
  </si>
  <si>
    <t>002102 - ARBORE - CONDOMINIO 01</t>
  </si>
  <si>
    <t>61.268.343/0001-26</t>
  </si>
  <si>
    <t>8469</t>
  </si>
  <si>
    <t>ARBORE - CONDOMINIO 01</t>
  </si>
  <si>
    <t>FERIADO-SINDICO/NAOACEITOU PAGAR -SOLICITOU O CANCELAMENTO/NFS.</t>
  </si>
  <si>
    <t>SINDICO FICOU CHATEADO DIZ NA RECONHECER EESTE SERVICO.</t>
  </si>
  <si>
    <t>DESTA  FOI PAGO(R$ 153.954,51 )RESTA/PARCELADO 10 VEZES  (297,77)PROX. AGOSTO.</t>
  </si>
  <si>
    <t>Status cliente</t>
  </si>
  <si>
    <t>31/07/2025 14:47:38</t>
  </si>
  <si>
    <t>ATIVO</t>
  </si>
  <si>
    <t>31/07/2025 14:47:48</t>
  </si>
  <si>
    <t>31/07/2025 14:47:52</t>
  </si>
  <si>
    <t>31/07/2025 14:47:53</t>
  </si>
  <si>
    <t>31/07/2025 14:47:58</t>
  </si>
  <si>
    <t>31/07/2025 14:48:03</t>
  </si>
  <si>
    <t>31/07/2025 14:48:14</t>
  </si>
  <si>
    <t>31/07/2025 14:48:19</t>
  </si>
  <si>
    <t>31/07/2025 14:48:27</t>
  </si>
  <si>
    <t>31/07/2025 14:48:32</t>
  </si>
  <si>
    <t>31/07/2025 14:48:33</t>
  </si>
  <si>
    <t>31/07/2025 14:48:35</t>
  </si>
  <si>
    <t>31/07/2025 14:47:54</t>
  </si>
  <si>
    <t>31/07/2025 14:48:01</t>
  </si>
  <si>
    <t>31/07/2025 14:48:02</t>
  </si>
  <si>
    <t>31/07/2025 14:48:09</t>
  </si>
  <si>
    <t>31/07/2025 14:48:12</t>
  </si>
  <si>
    <t>31/07/2025 14:48:15</t>
  </si>
  <si>
    <t>31/07/2025 14:48:23</t>
  </si>
  <si>
    <t>31/07/2025 14:48:31</t>
  </si>
  <si>
    <t>31/07/2025 14:48:34</t>
  </si>
  <si>
    <t>31/07/2025 14:48:07</t>
  </si>
  <si>
    <t>31/07/2025 14:48:30</t>
  </si>
  <si>
    <t>31/07/2025 14:47:46</t>
  </si>
  <si>
    <t>31/07/2025 14:48:05</t>
  </si>
  <si>
    <t>31/07/2025 14:48:06</t>
  </si>
  <si>
    <t>31/07/2025 14:48:10</t>
  </si>
  <si>
    <t>31/07/2025 14:48:11</t>
  </si>
  <si>
    <t>31/07/2025 14:48:16</t>
  </si>
  <si>
    <t>31/07/2025 14:48:18</t>
  </si>
  <si>
    <t>31/07/2025 14:48:21</t>
  </si>
  <si>
    <t>31/07/2025 14:48:26</t>
  </si>
  <si>
    <t>31/07/2025 14:48:29</t>
  </si>
  <si>
    <t>31/07/2025 14:48:20</t>
  </si>
  <si>
    <t>31/07/2025 14:48:28</t>
  </si>
  <si>
    <t>31/07/2025 14:48:36</t>
  </si>
  <si>
    <t>31/07/2025 14:48:37</t>
  </si>
  <si>
    <t>31/07/2025 14:48:38</t>
  </si>
  <si>
    <t>31/07/2025 14:48:39</t>
  </si>
  <si>
    <t>31/07/2025 14:48:40</t>
  </si>
  <si>
    <t>31/07/2025 14:48:41</t>
  </si>
  <si>
    <t>31/07/2025 14:48:42</t>
  </si>
  <si>
    <t>31/07/2025 14:48:43</t>
  </si>
  <si>
    <t>31/07/2025 14:48:44</t>
  </si>
  <si>
    <t>31/07/2025 14:48:45</t>
  </si>
  <si>
    <t>31/07/2025 14:48:46</t>
  </si>
  <si>
    <t>31/07/2025 14:48:47</t>
  </si>
  <si>
    <t>31/07/2025 14:48:48</t>
  </si>
  <si>
    <t>31/07/2025 14:48:49</t>
  </si>
  <si>
    <t>31/07/2025 14:48:50</t>
  </si>
  <si>
    <t>31/07/2025 14:48:51</t>
  </si>
  <si>
    <t>31/07/2025 14:48:52</t>
  </si>
  <si>
    <t>31/07/2025 14:48:53</t>
  </si>
  <si>
    <t>31/07/2025 14:48:54</t>
  </si>
  <si>
    <t>31/07/2025 14:48:55</t>
  </si>
  <si>
    <t>31/07/2025 14:48:56</t>
  </si>
  <si>
    <t>31/07/2025 14:48:57</t>
  </si>
  <si>
    <t>31/07/2025 14:48:58</t>
  </si>
  <si>
    <t>31/07/2025 14:48:59</t>
  </si>
  <si>
    <t>31/07/2025 14:49:00</t>
  </si>
  <si>
    <t>31/07/2025 14:49:01</t>
  </si>
  <si>
    <t>31/07/2025 14:49:02</t>
  </si>
  <si>
    <t>31/07/2025 14:49:03</t>
  </si>
  <si>
    <t>31/07/2025 14:49:04</t>
  </si>
  <si>
    <t>31/07/2025 14:49:05</t>
  </si>
  <si>
    <t>31/07/2025 14:49:06</t>
  </si>
  <si>
    <t>31/07/2025 14:49:07</t>
  </si>
  <si>
    <t>31/07/2025 14:49:08</t>
  </si>
  <si>
    <t>31/07/2025 14:49:09</t>
  </si>
  <si>
    <t>31/07/2025 14:49:10</t>
  </si>
  <si>
    <t>31/07/2025 14:49:11</t>
  </si>
  <si>
    <t>31/07/2025 14:49:12</t>
  </si>
  <si>
    <t>31/07/2025 14:49:13</t>
  </si>
  <si>
    <t>31/07/2025 14:49:14</t>
  </si>
  <si>
    <t>31/07/2025 14:49:15</t>
  </si>
  <si>
    <t>31/07/2025 14:49:16</t>
  </si>
  <si>
    <t>31/07/2025 14:49:18</t>
  </si>
  <si>
    <t>31/07/2025 14:49:19</t>
  </si>
  <si>
    <t>31/07/2025 14:49:20</t>
  </si>
  <si>
    <t>31/07/2025 14:49:21</t>
  </si>
  <si>
    <t>31/07/2025 14:49:22</t>
  </si>
  <si>
    <t>31/07/2025 14:49:23</t>
  </si>
  <si>
    <t>31/07/2025 14:49:24</t>
  </si>
  <si>
    <t>31/07/2025 14:49:25</t>
  </si>
  <si>
    <t>31/07/2025 14:49:26</t>
  </si>
  <si>
    <t>31/07/2025 14:49:27</t>
  </si>
  <si>
    <t>31/07/2025 14:49:28</t>
  </si>
  <si>
    <t>31/07/2025 14:49:29</t>
  </si>
  <si>
    <t>31/07/2025 14:49:30</t>
  </si>
  <si>
    <t>31/07/2025 14:49:37</t>
  </si>
  <si>
    <t>31/07/2025 14:47:29</t>
  </si>
  <si>
    <t>INATIVO</t>
  </si>
  <si>
    <t>31/07/2025 14:47:31</t>
  </si>
  <si>
    <t>ACORDO PARC.05/10-PROG. PGTO.12/08</t>
  </si>
  <si>
    <t>ACORDO PARC.06.06PROG. PGTO.12/08</t>
  </si>
  <si>
    <t>MAR.2025-PROG.PGTO.12/08</t>
  </si>
  <si>
    <t>MAIO/2025- SERA PAGO EM 31/07- COM CHAVE PIX-</t>
  </si>
  <si>
    <t>NFS.MAIO/2025-ROG.PGTO.VIA PIX-EM 31/07-</t>
  </si>
  <si>
    <t>JUNHO/2025- SERA PAGO EM 15/08/2025</t>
  </si>
  <si>
    <t>PROG.PGTO. PARA 10/08/2025 TODO MES E ASSIM.</t>
  </si>
  <si>
    <t>JNHO.2025- PROG. PGTO. 01/08- BOLETO</t>
  </si>
  <si>
    <t>31/07/2025 14:49:50</t>
  </si>
  <si>
    <t>31/07/2025 14:49:53</t>
  </si>
  <si>
    <t>31/07/2025 14:49:55</t>
  </si>
  <si>
    <t>31/07/2025 14:49:56</t>
  </si>
  <si>
    <t>31/07/2025 14:49:57</t>
  </si>
  <si>
    <t>31/07/2025 14:49:58</t>
  </si>
  <si>
    <t>31/07/2025 14:49:59</t>
  </si>
  <si>
    <t>31/07/2025 14:50:00</t>
  </si>
  <si>
    <t>31/07/2025 14:50:01</t>
  </si>
  <si>
    <t>31/07/2025 14:49:51</t>
  </si>
  <si>
    <t>31/07/2025 14:50:02</t>
  </si>
  <si>
    <t>31/07/2025 14:50:03</t>
  </si>
  <si>
    <t>31/07/2025 14:50:10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</si>
</sst>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3" x14ac:knownFonts="1">
    <font>
      <sz val="11"/>
      <color theme="1"/>
      <name val="Calibri"/>
      <family val="2"/>
      <scheme val="minor"/>
    </font>
    <font>
      <sz val="9"/>
      <color indexed="81"/>
      <name val="Segoe U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0">
    <xf numFmtId="0" fontId="0" fillId="0" borderId="0" xfId="0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2" fontId="0" fillId="0" borderId="0" xfId="0" applyNumberFormat="1"/>
    <xf numFmtId="43" fontId="0" fillId="0" borderId="0" xfId="1" applyFont="1" applyFill="1"/>
    <xf numFmtId="2" fontId="0" fillId="0" borderId="0" xfId="0" applyNumberFormat="1" applyFill="1"/>
    <xf numFmtId="43" fontId="0" fillId="0" borderId="0" xfId="0" applyNumberFormat="1" applyFill="1"/>
    <xf numFmtId="0" fontId="0" fillId="0" borderId="0" xfId="0" applyNumberFormat="1"/>
    <xf numFmtId="49" fontId="0" fillId="0" borderId="0" xfId="0" applyNumberFormat="1"/>
  </cellXfs>
  <cellStyles count="2">
    <cellStyle name="Normal" xfId="0" builtinId="0"/>
    <cellStyle name="Vírgula" xfId="1" builtinId="3"/>
  </cellStyles>
  <dxfs count="68">
    <dxf>
      <numFmt numFmtId="0" formatCode="General"/>
    </dxf>
    <dxf>
      <numFmt numFmtId="27" formatCode="dd/mm/yyyy\ hh:mm"/>
    </dxf>
    <dxf>
      <numFmt numFmtId="27" formatCode="dd/mm/yyyy\ hh:mm"/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numFmt numFmtId="35" formatCode="_-* #,##0.00_-;\-* #,##0.00_-;_-* &quot;-&quot;??_-;_-@_-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7" formatCode="dd/mm/yyyy\ hh:mm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DM" refreshedDate="45869.616291203703" createdVersion="6" refreshedVersion="6" minRefreshableVersion="3" recordCount="5698">
  <cacheSource type="worksheet">
    <worksheetSource name="consolidado_"/>
  </cacheSource>
  <cacheFields count="24">
    <cacheField name="CODIGO_EMPRESA" numFmtId="0">
      <sharedItems/>
    </cacheField>
    <cacheField name="CHAVE_EMPRESA_FILIAL" numFmtId="0">
      <sharedItems/>
    </cacheField>
    <cacheField name="Empresa" numFmtId="0">
      <sharedItems count="19">
        <s v="VIGON"/>
        <s v="CONDONAL"/>
        <s v="G A"/>
        <s v="GESTART"/>
        <s v="HISEG"/>
        <s v="PRIMEE"/>
        <s v="UNICA"/>
        <s v="FOLK"/>
        <s v="SINGULAR"/>
        <s v="01 - SINGULAR" u="1"/>
        <s v="0001 - Apoio Administrativo" u="1"/>
        <s v="0006 - HISEG" u="1"/>
        <s v="0005 - GESTART" u="1"/>
        <s v="0003 - VIGON SERVICOS TERCEIRIZADOS EIRELI" u="1"/>
        <s v="0011 - PRIMEE" u="1"/>
        <s v="0018 - FOLK" u="1"/>
        <s v="0013 - UNICA" u="1"/>
        <s v="0002 - CONDONAL" u="1"/>
        <s v="0004 - G A" u="1"/>
      </sharedItems>
    </cacheField>
    <cacheField name="Estabelecimento" numFmtId="0">
      <sharedItems count="80">
        <s v="0004 - VIGOR SOLUCOES E APOIO A EDIFICIOS LTDA"/>
        <s v="0001 - SP LOCACAO DE MAO DE OBRA S.A."/>
        <s v="0002 - VIGON ADMINISTRACAO DE CONDOMINIOS LTDA"/>
        <s v="0003 - VIGON SERVICOS TERCEIRIZADOS LTDA"/>
        <s v="0005 - VISCON SERVICOS PARA APOIO A EDIFICIOS LTDA"/>
        <s v="0006 - VS APOIO DE SERVICOS LTDA"/>
        <s v="0009 - CONDONAL COMERCIO E SERVICOS LTDA"/>
        <s v="0006 - CONDO LOCACAO DE MAO DE OBRA LTDA"/>
        <s v="0001 - ABC ADMINISTRADORA LTDA"/>
        <s v="0002 - CONDO SERVICOS CONDOMINIAIS LTDA"/>
        <s v="0003 - CONDO SERVICOS EM CONDOMINIOS LTDA"/>
        <s v="0005 - CONDO PRESTACAO DE SERVICOS EM CONDOMINIOS LTDA"/>
        <s v="0007 - CONDO SERVICOS DE APOIO ADMINISTRATIVO LTDA (P&amp;R)"/>
        <s v="0008 - CONDONAL ADMINISTRACAO DE CONDOMINIOS LTDA (RPJ)"/>
        <s v="0011 - CONDOS ADMINISTRADORA DE CONDOMINIOS LTDA"/>
        <s v="0013 - CONDOS CONDOMINIOS LTDA"/>
        <s v="0014 - ESSENCIAL GESTAO E SERVICOS LTDA"/>
        <s v="0010 - CONDONAL SERVICOS E ADMINISTRACAO LTDA"/>
        <s v="0004 - CONDOS PRESTACAO DE SERVICOS EM CONDOMINIOS LTDA"/>
        <s v="0027 - GTL SERVICOS EM SEGURANCA ELETRONICA LTDA"/>
        <s v="0018 - RUBI ADMINISTRACAO E SERVICOS LTDA"/>
        <s v="0017 - CONDO PRESTADORA DE SERVICOS LTDA"/>
        <s v="0016 - VITORIAGATTI SEGURANCA E VIGILANCIA LTDA"/>
        <s v="0020 - CONDONAL ADMINISTRACAO DE CONDOMINIOS LTDA"/>
        <s v="0024 - CEC SERVIÇOS ETERCEIRIZAÇÃO DE MAO DE OBRA LTDA"/>
        <s v="0022 - VITAM &amp; SOLIDA SERVIÇOS E MANUTENÇÃO LTDA"/>
        <s v="0025 - VITAM &amp; SOLIDA SERVIÇOS LTDA"/>
        <s v="0023 - VITAM SERVIÇOS E LOCAÇÃO DE MAO DE OBRA LTDA"/>
        <s v="0001 - G A TERCEIRIZACOES LTDA"/>
        <s v="0010 - CONDO GROUP ADMINISTRACAO DE CONDOMINIOS"/>
        <s v="0011 - GESTCON SERVICOS DE ADMINISTRACAO DE CONDOMINIOS LTDA"/>
        <s v="0012 - CONDO GROUP ADMINISTRACAO DE CONDOMINIOS LTDA - FILIAL"/>
        <s v="0006 - HISYSTEM TECNOLOGIA DA INFORMAÇÃO LTDA"/>
        <s v="0005 - HISEG ESPIRITO SANTO SOLUCOES EM TECNOLOGIA LTDA"/>
        <s v="0012 - MONITOR PORTARIA REMOTA E LOCACAO DE EQUIPAMENTOS ELETRONICOS EIRELI"/>
        <s v="0007 - HITEC TECNOLOGIA DA INFORMAÇÃO S.A"/>
        <s v="0011 - LURAHSEG SOLUCOES EM INFORMATICA LTDA"/>
        <s v="0004 - HISEG BAHIA SOLUCOES EM TECNOLOGIA LTDA"/>
        <s v="0014 - TCM SERVICOS DE TELEATENDIMENTO LTDA"/>
        <s v="0008 - HITEC TECNOLOGIA DA INFORMAÇÃO S.A - FILIAL BA"/>
        <s v="0004 - PRIMEE PORTARIA REMOTA LTDA"/>
        <s v="0001 - PRIMEE FACILITIES LTDA"/>
        <s v="0007 - PRIMEE SELECT SERVICOS COMBINADOS LTDA"/>
        <s v="0005 - UNILOC PRESTACAO DE SERVICOS E APOIO CONDOMINIAL LTDA"/>
        <s v="0011 - UTILITY SERVICOS DE APOIO ADMINISTRATIVO LTDA"/>
        <s v="0003 - UNICA SUPORTE OPERACIONAL LTDA"/>
        <s v="0004 - UNICCLA SERVICOS CONDOMINIAIS E LIMPEZA LTDA"/>
        <s v="0006 - UNIPREST SERVICOS DE APOIO A EDIFICIOS LTDA"/>
        <s v="0010 - UNITEC SERVICOS DE APOIO A EDIFICIOS LTDA"/>
        <s v="0002 - UNICA PRESTAÇÃO DE SERVIÇOS CONDOMINIAIS EIRELI"/>
        <s v="0008 - UNISC SERVICOS E SOLUCOES TECNOLOGICAS LTDA"/>
        <s v="0001 - GOMES E MIRANDA SERVIÇOS LTDA"/>
        <s v="0009 - UNISERV SERVICO DE APOIO A EDIFICIOS LTDA"/>
        <s v="0019 - PRIMEE PORTARIA REMOTA LTDA"/>
        <s v="0015 - GVP SOLUCOES EM PORTARIAS VIRTUAIS LTDA"/>
        <s v="0013 - NEOPORT PORTARIAS INTELIGENTES LTDA."/>
        <s v="0010 - KIENEN &amp; KIENEN LTDA"/>
        <s v="0002 - FOLK PORTARIA REMOTA LTDA"/>
        <s v="0001 - FK PR LOCACAO DE EQUIPAMENTOS LTDA"/>
        <s v="0016 - ENTRI TECNOLOGIA PARA PORTARIA DIGITAL LTDA"/>
        <s v="0017 - ENTRIWAY SERVICOS LTDA"/>
        <s v="010101 - SINGULAR FACILITIES SERVICE S.A."/>
        <s v="040101 - SINGULAR VIGILANCIA E SEGURANCA EIRELI"/>
        <s v="080101 - RPL SEGURANCA PRIVADA LTDA"/>
        <s v="070101 - MIX SERVICE LTDA"/>
        <s v="010102 - SINGULAR CONDOMINIAIS VITORIA"/>
        <s v="010105 - SINGULAR FACILITIES SERVICE S.A. EUSEBIO"/>
        <s v="0042 - Single Prestação de Serviços Condominiais EIRELI"/>
        <s v="0049 - Singserv Prestação de Serviços Condominiais Eireli"/>
        <s v="0064 - S Terceirizacoes Ltda"/>
        <s v="0065 - S Servicos Ltda"/>
        <s v="0070 - GTL Servicos em Seguranca Eletronica Ltda" u="1"/>
        <s v="010106 - SINGULAR FACILITIES SERVICE S.A. SP" u="1"/>
        <s v="0001 - SP LOCACAO DE MAO DE OBRA LTDA" u="1"/>
        <s v="010103 - SINGULAR CONDOMINIAIS SALVADOR" u="1"/>
        <s v="040102 - SINGULAR VIGILANCIA E SEGURANCA CURITIBA" u="1"/>
        <s v="090106 - GS FACILITIES S.A. SP" u="1"/>
        <s v="100101 - VISION PORTARIA ON-LINE CAMPINAS LTDA" u="1"/>
        <s v="010104 - SINGULAR FACILITIES SERVICE S.A CURITIBA" u="1"/>
        <s v="010108 - SINGULAR FACILITIES SERVICE S.A.CAMBORIU" u="1"/>
      </sharedItems>
    </cacheField>
    <cacheField name="Cliente" numFmtId="0">
      <sharedItems/>
    </cacheField>
    <cacheField name="CNPJ Cliente" numFmtId="0">
      <sharedItems/>
    </cacheField>
    <cacheField name="Competência" numFmtId="0">
      <sharedItems containsBlank="1"/>
    </cacheField>
    <cacheField name="Emissão" numFmtId="22">
      <sharedItems containsSemiMixedTypes="0" containsNonDate="0" containsDate="1" containsString="0" minDate="2013-01-01T00:00:00" maxDate="2025-07-31T00:00:00"/>
    </cacheField>
    <cacheField name="Vencimento" numFmtId="22">
      <sharedItems containsSemiMixedTypes="0" containsNonDate="0" containsDate="1" containsString="0" minDate="2013-10-10T00:00:00" maxDate="2025-07-31T00:00:00"/>
    </cacheField>
    <cacheField name="Documento" numFmtId="0">
      <sharedItems containsBlank="1"/>
    </cacheField>
    <cacheField name="Valor" numFmtId="0">
      <sharedItems containsSemiMixedTypes="0" containsString="0" containsNumber="1" minValue="-227.93" maxValue="200000"/>
    </cacheField>
    <cacheField name="Recebido" numFmtId="0">
      <sharedItems containsString="0" containsBlank="1" containsNumber="1" minValue="0" maxValue="187563.26"/>
    </cacheField>
    <cacheField name="Em aberto" numFmtId="0">
      <sharedItems containsSemiMixedTypes="0" containsString="0" containsNumber="1" minValue="-1317.32" maxValue="200000"/>
    </cacheField>
    <cacheField name="Atraso" numFmtId="0">
      <sharedItems containsSemiMixedTypes="0" containsString="0" containsNumber="1" containsInteger="1" minValue="1" maxValue="4312"/>
    </cacheField>
    <cacheField name="Receita" numFmtId="0">
      <sharedItems/>
    </cacheField>
    <cacheField name="Contato" numFmtId="0">
      <sharedItems containsBlank="1"/>
    </cacheField>
    <cacheField name="Email" numFmtId="0">
      <sharedItems/>
    </cacheField>
    <cacheField name="Numero contato" numFmtId="0">
      <sharedItems containsBlank="1"/>
    </cacheField>
    <cacheField name="Grupo" numFmtId="0">
      <sharedItems/>
    </cacheField>
    <cacheField name="Observação" numFmtId="0">
      <sharedItems containsBlank="1" longText="1"/>
    </cacheField>
    <cacheField name="Atualizacao planilha" numFmtId="0">
      <sharedItems/>
    </cacheField>
    <cacheField name="Nome cliente" numFmtId="0">
      <sharedItems count="2884">
        <s v="MERUOCA EMPREENDIMENTOS IMOBILIARIOS SPE LTDA"/>
        <s v="NELSON R VILELA ENGENHARIA LTDA"/>
        <s v="EDIFICIO RAMOS DE LUZ RESIDENCE"/>
        <s v="EDIFICIO SANT GERARD"/>
        <s v="VILA DO PORTO E VILA CAUIPE"/>
        <s v="CONSTRUTORA ETEVALDO NOGUEIRA LTDA"/>
        <s v="EPIC CONDOMINIUM"/>
        <s v="RESIDENCIAL JARDINS DO SUL"/>
        <s v="CONDOMINIO DE CONSTRUCAO CONNECT BEIRA MAR"/>
        <s v="ESTRELA DO PLANALTO II - OMEGA E CENTAUROS"/>
        <s v="TAU COMERCIO DE MOVEIS LTDA"/>
        <s v="CONDOMINIO EDIFICIO PORT VICTORIA"/>
        <s v="CONDOMINIO EDIFICIO JATIUCA"/>
        <s v="PARAGUACU PARTICIPACOES LTDA"/>
        <s v="CONDOMINIO JARDINS DE MONET"/>
        <s v="CONDOMINIO DO EDIFICIO ILHA VERDE"/>
        <s v="FRANCISCO JOSE RAULINO DA SILVA"/>
        <s v="CONDOMINIO EDIFICIO MONTPELLIER"/>
        <s v="CONDOMINIO EDIFICIO PALADYO"/>
        <s v="FRANCISCO JOSE SANTIAGO"/>
        <s v="KERISON LEVI SIQUEIRA DA ROCHA"/>
        <s v="S &amp; E COMERCIO DE PRODUTOS DE LIMPEZA E CONSERVACAO LTDA"/>
        <s v="CONDOMINIO RESIDENCIAL CORACAO DE JESUS"/>
        <s v="GEILSON DOS SANTOS CORDEIRO"/>
        <s v="CONDOMINIO GREEN PARK"/>
        <s v="CONDOMINIO RESIDENCIAL MMV"/>
        <s v="EDIFICIO PIAZZA DEI FIORE"/>
        <s v="CONDOMINIO RESIDENCIAL FELICIDADE"/>
        <s v="CONDOMINIO RESIDENCIAL VILLA VERANA"/>
        <s v="EDIFICIO VICTORIA PARK"/>
        <s v="CONDOMINIO VILLA CASCAIS"/>
        <s v="ASSOCIACAO JARDINS BOULEVARD CAUCAIA"/>
        <s v="CMS-IMOBILIARIA E EMPREENDIMENTOS LTDA"/>
        <s v="CENTRO MEDICO 13 DE MAIO LTDA"/>
        <s v="SPE - ESPIRITO SANTO INVESTIMENTOS IMOBILIARIOS S.A."/>
        <s v="GRAN JARDINS DOS MONOLITOS EMPREENDIMENTOS IMOBILIARIOS S.A."/>
        <s v="CONDOMINIO MORADAS DA PACATUBA I"/>
        <s v="CONDOMINIO RESIDENCIAL SAO FRANCISCO"/>
        <s v="GESTSING SERVICOS CONDOMINIAIS LTDA"/>
        <s v="RAPHAEL BRUNO ALVES DE OLIVEIRA MOTA"/>
        <s v="CONDOMINIO MORADAS DAS FLORES"/>
        <s v="CONDOMINIO AMETISTA RESIDENCE"/>
        <s v="CONDOMINIO RESIDENCIAL BORGES DE MELO"/>
        <s v="CONDOMINIO CENTRO EMPRESARIAL ETEVALDO NOGUEIRA"/>
        <s v="CONDOMINIO SOL MAR"/>
        <s v="EDIFICIO MAREES RESIDENCE"/>
        <s v="CONDOMINIO RESIDENCIAL RECANTO DA HARMONIA"/>
        <s v="LAGUNE CONDOMINIO CLUBE"/>
        <s v="RESIDENCIAL CHACARA SOL POENTE"/>
        <s v="EDIFICIO PALAZZO TINTORETTO"/>
        <s v="CONDOMINIO DO CONJUNTO RESIDENCIAL ITALIA"/>
        <s v="ITAU UNIBANCO SA"/>
        <s v="CONDOMINIO BELO HORIZONTE"/>
        <s v="RESIDENCIAL SOLAR DAS MANGUEIRAS"/>
        <s v="EDIFICIO RESIDENCIAL OTTAWA"/>
        <s v="CONDOMINIO DO EDIFICIO PROFESSOR LEONEL CARVALHO"/>
        <s v="CONDOMINIO VASCONCELOS"/>
        <s v="CONDOMINIO RESIDENCIAL MONTREAL"/>
        <s v="CONDOMINIO SOLAR DAS PALMEIRAS"/>
        <s v="CONDOMINIO ANTONIO CAVALCANTE LINS"/>
        <s v="CONDOMINIO RESIDENCIAL CARLOS PINHEIRO"/>
        <s v="CONDOMINIO JARDINS VINOLIA"/>
        <s v="CONDOMINIO RESIDENCIAL MATIAS BECK"/>
        <s v="CONDOMINIO DO EDIFICIO MEDELLIN"/>
        <s v="ONDAS INDUSTRIA E COMERCIO DE CONFECCOES LTDA"/>
        <s v="LES JARDINS CONDOMINIUM CLUB"/>
        <s v="BEACH PARK HOTEIS E TURISMO S/A"/>
        <s v="ANTONIO CARLOS DE LIMA SANTOS "/>
        <s v="CONDOMINIO EDIFICIO PALACIO DAS FONTES"/>
        <s v="CONDOMINIO EDIFICIO PORTO JANGADA RESIDENCE"/>
        <s v="CONDOMINIO DO EDIFICIO BOLONHA RESIDENSE"/>
        <s v="CONDOMINIO RESIDENCIAL AMETISTA"/>
        <s v="CONDOMINIO RECANTO DOS SABIAS"/>
        <s v="CONDOMINIO RESIDENCIAL TIRADENTES"/>
        <s v="CONJUNTO RESIDENCIAL GONTRAN GIFONI"/>
        <s v="JOSE ARI MARTINS"/>
        <s v="CONDOMINIO MONTREAL"/>
        <s v="CONDOMINIO DUO SELETO"/>
        <s v="CONDOMINIO EDIFICIO PEDRO RAMALHO"/>
        <s v="CONDOMINIO JARDINS DE VENEZA"/>
        <s v="CONDOMINIO RESIDENCIAL OPALA"/>
        <s v="CONDOMINIO RESIDENCIAL HIGIENOPOLIS"/>
        <s v="CONDOMINIO EDIFICIO MIRANTE DO PARQUE"/>
        <s v="CONDOMINIO EDIFICIO CASTEL GANDOLFO"/>
        <s v="CONDOMINIO DO EDIFICIO ANTONIUS II"/>
        <s v="CONDOMINIO EUROPA RESIDENCE PREMIUM"/>
        <s v="CONDOMINIO EDIFICIO PRAIA MANSA"/>
        <s v="RESIDENCIAL KAROL WOJTYLA "/>
        <s v="CONDOMINIO DO EDIFICIO WILSON DIAS"/>
        <s v="CONDOMINIO EDIFICIO FONTAINEBLEAU"/>
        <s v="CONDOMINIO EDIFICIO MOISES MENDES"/>
        <s v="CONDOMINIO DE CONSTRUCAO EDGE CONDOMINIUM"/>
        <s v="RESIDENCIAL PARK LIVING"/>
        <s v="CONDOMINIO RESIDENCIAL DAMASCO"/>
        <s v="CONDOMINIO AGACIO MEDEIROS"/>
        <s v="CONDOMINIO EDIFICIO BELVEDERE"/>
        <s v="CONDOMINIO DO RESIDENCIAL PARQUE MARAPONGA"/>
        <s v="ASSOCIACAO DOS CONDOMINIOS COMPLEXO NAVEGANTES"/>
        <s v="CONDOMINIO EMPRESARIAL WASHINGTON SOARES"/>
        <s v="JOQUEI CLUBE EMPREENDIMENTOS IMOBILIARIOS SPE LTDA"/>
        <s v="CONDOMINIO GOLDEN GARDEN I"/>
        <s v="CONDOMINIO EDIFICIO VISCONDE DE MAUA"/>
        <s v="CONDOMINIO IBIRAPUERA"/>
        <s v="CONDOMINIO RESIDENCIAL BRASILIA"/>
        <s v="CONDOMINIO EDIFICIO BRISA LESTE"/>
        <s v="CONDOMINIO GRAN VILLAGE EUSEBIO"/>
        <s v="CONDOMINIO ILHABELA"/>
        <s v="GREEN RESIDENCE III"/>
        <s v="LUMIAR RESIDENCE"/>
        <s v="CONDOMINIO CITRINO"/>
        <s v="CONDOMINIO MAR AZUL"/>
        <s v="RESIDENCIAL VIVENDAS JOQUEI VILLE"/>
        <s v="CONDOMINIO LA VIDA PARQUE"/>
        <s v="CONDOMINIO JARDIM DAS ORQUIDEAS"/>
        <s v="CONQUISTA VIDA NOVA"/>
        <s v="CONDOMINIO TULIPA RESIDENCE"/>
        <s v="IGREJA EVANGELICA ASSEMBLEIA DE DEUS"/>
        <s v="CONDOMINIO VARANDAS DO BOSQUE"/>
        <s v="CONDOMINIO GRAND JARDINS"/>
        <s v="CONDOMINIO EDIFICIO OLIMPIO"/>
        <s v="ASFALTOS NORDESTE LTDA - EM RECUPERAÇÃO JUDICIAL"/>
        <s v="LOFT CONDOMINIUM"/>
        <s v="CONDOMINIO DRA. MARTA"/>
        <s v="CONDOMINIO EDIFICIO NOVO CONTINENTE"/>
        <s v="CONDOMINIO BELLO VILLAGE"/>
        <s v="BANCO BRADESCO S.A"/>
        <s v="EDIFICIO VARANDAS CONDOMINIUM"/>
        <s v="CONDOMINIO FONTANA DI PAVIA"/>
        <s v="CONDOMINIO FOREST HILL"/>
        <s v="CONDOMINIO MAISON CARMELLE"/>
        <s v="MOVMIDIA SERVICOS DE PUBLICIDADES LTDA"/>
        <s v="CONDOMINIO RESIDENCIAL NOVO MILENIO III"/>
        <s v="MALUNA TRANSPORTES E SERVICOS LOGISTICOS LTDA"/>
        <s v="EDIFICIO FONTENELE"/>
        <s v="CONDOMINIO DO EDIFICIO VIVENCE"/>
        <s v="CONDOMINIO JOAO CLEMENTE"/>
        <s v="CONDOMINIO PORTAL DE MALAGA"/>
        <s v="CONDOMINIO VILA SAFIRA"/>
        <s v="CONDOMINIO ENSEADA RESIDENCE"/>
        <s v="CONDOMINIO EDIFICIO COTE D'AZUR"/>
        <s v="CONDOMINIO EDIFICIO JOAO BATISTA RIOS"/>
        <s v="CONDOMINIO EDIFICIO OSCAR BEZERRA"/>
        <s v="RS ASSESSORIA E SERVICOS DE CONSULTORIA LTDA"/>
        <s v="CONDOMINIO RENATA JATAHY"/>
        <s v="CONDOMINIO MAR DO NORTE"/>
        <s v="CONDOMINIO EDIFICIO GABRIEL TORRES"/>
        <s v="VILLAGE MONTE VERDE"/>
        <s v="VICTA 13 EMPREENDIMENTOS IMOBILIARIOS SPE LTDA"/>
        <s v="CENTRO INTEGRADO DE MEDICINA E FISIOTERAPIA GEORGIA MACHADO LTDA"/>
        <s v="CONDOMINIO M LAR SUL "/>
        <s v="CONDOMINIO EDIFICIO TRAGA LUZ"/>
        <s v="CONDOMINIO GRAND CARTIER"/>
        <s v="CONDOMINIO ENCOSTA DAS DUNAS"/>
        <s v="CONDOMINIO RESIDENCIAL DUBAI"/>
        <s v="CONDOMINIO RESIDENCIAL HORTENCIAS"/>
        <s v="CONDOMINIO PRAIA SOL"/>
        <s v="COPRAL COMERCIO E NAVEGACAO LTDA"/>
        <s v="CONDOMINIO VALE DOS IPES"/>
        <s v="RESIDENCIAL FORTE BITTENCOURT"/>
        <s v="CYRO MEDEIROS NETO"/>
        <s v="CONDOMINIO GRAND PARC RESIDENCIAL RESORT"/>
        <s v="MITRA ARQUIDIOCESANA DE VITORIA"/>
        <s v="CONDOMINIO DO EDIFICIO ROYAL BLUE"/>
        <s v="MILLENIUM COMERCIAL R LOGOP DO GMILL DISTRIBUICAO LTDA"/>
        <s v="VITORIA MEDICINA DOMICILIAR LTDA"/>
        <s v="CONDOMINIO DO EDIFICIO LONG ISLAND"/>
        <s v="CONDOMINIO EDIFICIO RESIDENCIAL VILLA SP"/>
        <s v="VITORIA APART HOSPITAL S/A"/>
        <s v="CONDOMINIO DO EDIFICIO IU.01"/>
        <s v="CONDOMINIO DO EDIFICIO PIETRANGELO DE BI"/>
        <s v="CONDOMINIO DO EDIFICIO MAR CASPIO"/>
        <s v="CONDOMINIO DO EDIFICIO COSTA MARE"/>
        <s v="CONDOMINIO DO EDIFICIO CANNES"/>
        <s v="CONSELHO REGIONAL DE FISIOTERAPIA E TERA"/>
        <s v="CONDOMINIO DO EDIFICIO ILHA DO SOL"/>
        <s v="CONDOMINIO RESIDENCIAL ITAPARICA BEACH C"/>
        <s v="CONDOMINIO DO EDIFICIO RUI BARBOSA"/>
        <s v="CONDOMINIO DO EDIFICIO LILA"/>
        <s v="CONDOMINIO EDIFICIO VILA DA PRAIA"/>
        <s v="CONDOMINIO EDIFICIO SOLAR RUBEM BRAGA"/>
        <s v="CONDOMINIO DO EDIFICIO ILHA BELA"/>
        <s v="CAROLINE MACIEL"/>
        <s v="CONDOMINIO DO EDIFICIO CASTELLO BENEDETT"/>
        <s v="EDIFICIO LUIZ SCARAMUSSA"/>
        <s v="CONDOMINIO EDIFICIO SAINT HONORE"/>
        <s v="VISTA JARDIM EMPREENDIMENTOS IMOBILIARIO"/>
        <s v="CONDOMINIO DO EDIFICIO ALMEIDA CASTRO-CO"/>
        <s v="CONDOMINIO DO EDIFICIO VERDES MARES"/>
        <s v="CONDOMINIO EDIFICIO PREMIER"/>
        <s v="CONDOMINIO DO EDIFICIO GREEN TOWER"/>
        <s v="CONDOMINIO DO EDIFICIO RIGEL II"/>
        <s v="CONDOMINIO EDIFICIO DOM MARCELO"/>
        <s v="HISEG ESPIRITO SANTO SOLUCOES EM TECNOLO"/>
        <s v="CONDOMINIO EDIFICIO SAN REMO"/>
        <s v="CONDOMINIO EDIFICIO ATLANTIDA"/>
        <s v="CONDOMINIO EDIFICIO CHACARA VON SCHILGEN"/>
        <s v="CONDOMINIO DO EDIFICIO VILLENA"/>
        <s v="CONDOMINIO DO EDIFICIO BRISA DA ENSEADA"/>
        <s v="CONDOMINIO DO EDIFICIO MARIARCHANGELA"/>
        <s v="CONDOMINIO DO EDIFICIO COSTA DEL MAR"/>
        <s v="CONDOMINIO DO EDIFICIO COSTA MAGGIORE"/>
        <s v="CONDOMINIO DO EDIFICIO TRES ILHAS"/>
        <s v="CONDOMINIO DO EDIFICIO ECO ITAPARICA"/>
        <s v="CONDOMINIO CENTRO COMERCIAL CAMPO GRANDE"/>
        <s v="CONDOMINIO DO EDIFICIO SAINT EMILION"/>
        <s v="CONDOMINIO DO EDIFICIO VILLAGGIO SANTA LUCIA"/>
        <s v="CONDOMINIO DO ED  SAN MARINO"/>
        <s v="CONDOMINIO DO EDIFICIO PALMA DE MALLORCA"/>
        <s v="CONDOMINIO DO EDIFICIO FONTAINEBLEAU"/>
        <s v="EDIFICIO RESIDENCIAL VIVENDAS LAGOA"/>
        <s v="CONDOMINIO EDIFICIO AFFINITY HOME WORK"/>
        <s v="CONDOMINIO DO PARQUE RESIDENCIAL MONSARA"/>
        <s v="CONDOMINIO NATURALE RESIDENCIAL"/>
        <s v="ASSOCIACAO RESERVA ARACE"/>
        <s v="CONDOMINIO DO EDIFICIO MONTE MORIA"/>
        <s v="CONDOMINIO DO EDIFICIO MONTE VERDE"/>
        <s v="CONDOMINIO DO EDIFICIO PALLAS RESIDENCE"/>
        <s v="CONDOMINIO DO EDIFICIO VERNAZZA"/>
        <s v="CONDOMINIO ECOLIFE DA VILA"/>
        <s v="CONDOMINIO DO EDIFICIO MELIA"/>
        <s v="CONDOMINIO DO EDIFICIO LUGANO"/>
        <s v="CONDOMINIO DO EDIFICIO COSTA DO ATLANTIC"/>
        <s v="RAFAEL GOES MAGALHAES"/>
        <s v="CONDOMINIO DO EDIFICIO LEVANZO"/>
        <s v="CONDOMINIO DO EDIFICIO SOLAR DO FLAMBOYA"/>
        <s v="CONDOMINIO DO EDIFICIO VANCOUVER"/>
        <s v="CONDOMINIO RESIDENCIAL ARIBIRI"/>
        <s v="CONDOMINIO RESIDENCIAL VILA ROMANA"/>
        <s v="CONDOMINIO DO EDIFICIO THATIANA"/>
        <s v="CONDOMINIO DO EDIFICIO ILHAS MAUI RESIDE"/>
        <s v="CONDOMINIO DO EDIFICIO NAGIB CARONE"/>
        <s v="CONDOMINIO DO EDIFICIO LORENZONI"/>
        <s v="CONDOMINIO PARQUE VIVA JACARAIPE"/>
        <s v="VILLAGGIO MANGUINHOS CONDOMINIO SAN REMO"/>
        <s v="CONDOMINIO DO EDIFICIO AMAZONIA"/>
        <s v="CONDOMINIO DO EDIFICIO LISY"/>
        <s v="RESIDENCIAL PARQUE DOS PASSAROS II"/>
        <s v="CONDOMINIO ED VILA VERONA BLOCOS DEF"/>
        <s v="CONDOMINIO DO EDIFICIO MARIA EDUARDA"/>
        <s v="CONDOMINIO DO EDIFICIO PROENG WALK"/>
        <s v="CONDOMINIO EDIFICIO ESCORT"/>
        <s v="CONDOMINIO RESIDENCIAL PARQUE VENTURA"/>
        <s v="CONDOMINIO DO RESIDENCIAL VIVENDA LARANJ"/>
        <s v="CONDOMINIO DO EDIFICIO FREE CENTER"/>
        <s v="CONDOMINIO PARQUE VILA SAFIRA"/>
        <s v="GRANDE VITORIA ADMINISTRADORA E CORRETOR"/>
        <s v="CONDOMINIO DO EDIFICIO SOLAR DA VILA"/>
        <s v="CONDOMINIO DO EDIFICIO DIONYZIO ABAURRE"/>
        <s v="CONDOMINIO EDIFICIO VILLAGE TATIANA B"/>
        <s v="CONDOMINIO DO EDIFICIO LIBERTY LIFE STYL"/>
        <s v="CONDOMINIO EDIFICIO ARPOADOR"/>
        <s v="CONDOMINIO EDIFICIO LEON TRADE CENTER"/>
        <s v="CONDOMINIO EDIFICIO PEDRA MAR"/>
        <s v="CONDOMINIO DO EDIFICIO BELVEDERE"/>
        <s v="CONDOMINIO DO EDIFICIO ITAPARICA TOP BUSINESS"/>
        <s v="CONDOMINIO ILHA DE CRETA"/>
        <s v="CONDOMINIO EDIFICIO RESERVA ITAPARICA RE"/>
        <s v="CONDOMINIO DO EDIFICIO SOLAR OLIVEIRA SA"/>
        <s v="CONDOMINIO DO EDIFICIO MONICA"/>
        <s v="CONDOMINIO DO EDIFICIO GIULIANO"/>
        <s v="CONDOMINIO EDIFICIO VICTOR COSER SERAPHI"/>
        <s v="CONDOMINIO DO EDIFICIO SANTA FE"/>
        <s v="CONDOMINIO RESIDENCIAL SANTORINI"/>
        <s v="CONDOMINIO DO EDIFICIO COSTA AZUL"/>
        <s v="CONDOMINIO DO EDIFICIO PORTO DAS PEDRAS"/>
        <s v="CONDOMINIO DO EDIFICIO MIRANTE DA VILA"/>
        <s v="CONDOMINIO VILLAGGIO DI SAN REMO"/>
        <s v="CONDOMINIO DO EDIFICIO MAR D ESPANHA"/>
        <s v="CONDOMINIO EDIFICIO MONTEIRO LOBATO"/>
        <s v="CONDOMINIO EDIFICIO JASSON HIBNER"/>
        <s v="AGILIZE GESTAO CONDOMINIAL LTDA"/>
        <s v="CONDOMINIO DO EDIFICIO ARTEMIS"/>
        <s v="CONDOMINIO DO EDIFICIO CRISRETELI RESIDE"/>
        <s v="ENVOLVE - INTERVENCAO EM ABA LTDA"/>
        <s v="CONDOMINIO DO EDIFICIO PICCADILLY"/>
        <s v="SAKA PRESENTES E UTILIDADES LTDA"/>
        <s v="CONDOMINIO RESIDENCIAL SUN BEACH"/>
        <s v="TRIUNFO MOTOCICLETAS"/>
        <s v="CONDOMINIO DO EDIFICIO MARANHAO"/>
        <s v="CONDOMINIO RESIDENCIAL CASABLANCA"/>
        <s v="CONDOMINIO RESIDENCIAL VILA ALPINA"/>
        <s v="CONDOMINIO EDIFICIO PABLO NERUDA"/>
        <s v="CONDOMINIO EDIFICIO RIO JACARAIPE"/>
        <s v="CONDOMINIO DO EDIFICIO TIVOLI"/>
        <s v="IU.04 EMPREENDIMENTO IMOBILIARIO SPE LTDA"/>
        <s v="CONDOMINIO EDIFICIO SOLAR DAS CASTANHEIR"/>
        <s v="EDIFICIO CIVIT 455"/>
        <s v="CONDOMINIO DO EDIFICIO JOANA POUBEL"/>
        <s v="RTP CONSTRUCOES LTDA"/>
        <s v="CONDOMINIO DO RESIDENCIAL PEDRA DA CEBOLA"/>
        <s v="SOLUT MATERIAIS E SERVIÇOS LTDA"/>
        <s v="FG INSTALACOES E MEDICOES LTDA"/>
        <s v="CONDOMINIO DO CELEBRITY RESIDENCIAL"/>
        <s v="CONDOMINIO EDIFICIO MONTE CASTELLO"/>
        <s v="GUINDASTES CENTRO OESTE LTDA"/>
        <s v="AYRTON NUNES VIEIRA JUNIOR"/>
        <s v="BATISTA &amp; PADUA AUTO CENTER E SERVICOS LTDA"/>
        <s v="ALEX SERVICOS DE TRANSPORTES LTDA"/>
        <s v="SUPERA LOG"/>
        <s v="L.I.S.A - LOGISTICA INTEGRADA"/>
        <s v="EASYLOG"/>
        <s v="CONDOMINIO EDIFICIO SANTORINI PC"/>
        <s v="ACERTA EXPRESS TRANSPORTES DE CARGAS AEREAS E RODOVIARIAS LTDA"/>
        <s v="CENTRO SERRA EMPREENDIMENTOS IMOBILIARIOS LTDA"/>
        <s v="INPACK LOGISTICA"/>
        <s v="SKYSTONE"/>
        <s v="CONDOMINIO ITAPARICA H12"/>
        <s v="CONDOMINIO EDIFICIO CONTEMPORANEO RESIDENCE"/>
        <s v="CONDOMINIO EDIFICIO VISTA LINDA"/>
        <s v="CONDOMINIO DO EDIFICIO CARLOS BERGER"/>
        <s v="TOP LIMP VIX SOLUCOES EM LIMPEZA LTDA"/>
        <s v="CLAUDETTE SOARES DE SOUZA"/>
        <s v="CENTRAL CONDOMINIOS LTDA"/>
        <s v="AZZURRA OFFICE TOWER"/>
        <s v="CONDOMINIO DO EDIFICIO ACQUA VITORIA"/>
        <s v="CONDOMINIO DO EDIFICIO PALLAZZO VENEZIA"/>
        <s v="W SARCINELLI FARIA COMERCIO DE PRODUTOS DE LIMPEZA"/>
        <s v="CONDOMINIO EDIFICIO SOLAR DAS FLORES"/>
        <s v="REFORCEPRO SISTEMAS ELETRONICOS E TECNOLOGIA S/A"/>
        <s v="CONDOMINIO DO EDIFICIO CAIADO RODRIGUES"/>
        <s v="CONDOMINIO ED. RESIDENCIAL MARTHA"/>
        <s v="CONDOMINIO DO EDIFICIO RESIDENCIAL SOLAR DOS CORAIS"/>
        <s v="BRASPRESS TRANSPORTES URGENTES LTDA"/>
        <s v="CONDOMINIO RESIDENCIAL ALDEIA ECO DA FLORESTA"/>
        <s v="BUREAU VIX SERVICOS LTDA"/>
        <s v="CONDOMINIO DO EDIFICIO ITALO BALDI"/>
        <s v="CONDOMINIO DO EDIFICIO ENSEADA CENTER"/>
        <s v="CONDOMINIO DO EDIFICIO MAISON CHAPOT PRE"/>
        <s v="CONDOMINIO DO EDIFICIO OCEAN BLUE"/>
        <s v="CONDOMINIO SITIO DO PINHEIRO BRAVO"/>
        <s v="42.849.332 FABIO FERREIRA DA SILVA"/>
        <s v="RADIOLOGISTAS ASSOCIADOS LTDA"/>
        <s v="CONDOMINIO DO ED. TERRAZAS DEL MAR"/>
        <s v="CONDOMINIO EDIFICIO PORTO ALEGRE"/>
        <s v="CONDOMINIO ALDEIA PEDRA DA CEBOLA"/>
        <s v="EXCLUSIVE EMPREENDIMENTOS IMOBILIARIOS SPE LTDA"/>
        <s v="CONDOMINIO DO EDIFICIO BOULEVARD DA PRAIA"/>
        <s v="CONDOMINIO DO EDIF. ANGELO BITTENCOURT"/>
        <s v="ASSOCIAÇÃO DOS COMPRADORES DO ED.MATHEUS"/>
        <s v="CONDOMINIO DO EDIFICIO ATHENAS"/>
        <s v="CONDOMINIO DO EDF DOM CLAUDIO"/>
        <s v="EMPREENDIMENTO IMOBILIARIO MIVITA 004 SPE LTDA"/>
        <s v="CONDOMINIO RESIDENCIAL HANNOVER"/>
        <s v="CONDOMINIO DO EDIFICIO ISOLA RIZZA"/>
        <s v="CONDOMINIO DO CONJUNTO RESIDENCIAL JARDIM LIMOEIRO"/>
        <s v="COND. ED. LAILA"/>
        <s v="CONDOMINIO DO EDIFICIO MERCURY"/>
        <s v="MILETO DISTRIBUIDORA DE MATERIAIS ELETRICOS LTDA"/>
        <s v="CONDOMINIO DO EDIFICIO NANTES"/>
        <s v="OFTALMOLOGIA VITORIA LTDA"/>
        <s v="CONDOMINIO DO EDIFICIO OMNI TOWERS HOME"/>
        <s v="EDIFICIO PALMARES"/>
        <s v="CONDOMINIO VIVER PATEO DA SERRA"/>
        <s v="CONDOMINIO DO EDIFICIO PEDRA DA GAVEA"/>
        <s v="EDIFICIO PORTO REAL"/>
        <s v="CONDOMINIO DO EDIFICIO PORTO RICO"/>
        <s v="CONDOMINIO DO EDIFICIO PREMIERE"/>
        <s v="QUIMIPLAN - ANALISES E CONSULTORIA LTDA."/>
        <s v="CONDOMINIO DO EDIFICIO RIO GRANDE DO SUL"/>
        <s v="CONDOMINIO DO EDIFICIO SAO BERNARDO"/>
        <s v="CONDOMINIO DO EDIFICIO TALISMA"/>
        <s v="ED. VILLA VERONA ABC"/>
        <s v="CONDOMINIO DO EDIFICIO ANDRE"/>
        <s v="CONDOMINIO DO EDIF. CENTRO COMERCIAL BETHA"/>
        <s v="SOULFIT PILATES, FUNCIONAL &amp; TRAINING LTDA"/>
        <s v="COND.ED.BELO HORIZONTE"/>
        <s v="AMERICAS EMPREENDIMENTOS E PARTICIPACOES S/A"/>
        <s v="COMPROCARD"/>
        <s v="BANCO COOPERATIVO SICREDI S.A."/>
        <s v="FARMACIA ALQUIMIA LTDA"/>
        <s v="CONDOMINIO O EDIFICIO MONTE BIANCO"/>
        <s v="PADARIA PAO DIVINO LTDA"/>
        <s v="IGREJA CRISTA MARANATA"/>
        <s v="L.I.S.A - LOGISTTICA INTEGRADA"/>
        <s v="FUCAPE"/>
        <s v="CONDOMINIO VIVER PACO DA SERRA"/>
        <s v="CONDOMINIO DO EDIFICIO ENSEADA AZUL"/>
        <s v="CONDOMINIO DO EDIFICIO IPE AMARELO"/>
        <s v="JARDIM FOOD PARK LTDA"/>
        <s v="UP BRASIL ADMINISTRACAO E SERVICOS LTDA."/>
        <s v="CONDOMINIO EDIFICIO RICAMAR"/>
        <s v="MARCIA DENISE DA SILVA 67146384349"/>
        <s v="CONDOMINIO EDIFICIO TORONTO"/>
        <s v="CONDOMINIO RESIDENCIAL VILA VELHA II"/>
        <s v="CONDOMINIO RESIDENCIAL VILA VELHA 3 ETAPA"/>
        <s v="INDUSTRIA DE MASSAS ALIMENTICIAS VILLONI"/>
        <s v="CONDOMINIO RESIDENCIAL COMERCIAL FENICIA"/>
        <s v="EDIFICIO RESIDENCIAL MARIA FRANCISCA"/>
        <s v="CONDOMINIO DO EDIFICIO TURMALINA"/>
        <s v="CONDOMINIO EDIFICIO SOLAR D ITALIA"/>
        <s v="EJ DERMOPIGMENTACAO LTDA"/>
        <s v="CONDOMINIO VIVER HORTO DA SERRA"/>
        <s v="CONDOMINIO DO EDIFICIO VILA RICA BLOCO C E D"/>
        <s v="CONDOMINIO DO EDIFICIO BARAO DE LUCENA"/>
        <s v="CONDOMINIO DO EDIFICIO CARAVELAS"/>
        <s v="ASSOCIACAO DOS CONDOMINIOS VIVER SERRA"/>
        <s v="ASSOCIACAO DO CONDOMINIO ESPELHO D AGUA"/>
        <s v="CONDOMINIO DO EDIFICIO LIFE VIX MALL"/>
        <s v="CONDOMINIO EDIFICIO PEDRO CEOLIM"/>
        <s v="ILHAS DE KIRIBATI"/>
        <s v="CONDOMINIO DO SHOPPING RIO BRANCO"/>
        <s v="CONDOMINIO DO EDIFICIO COSTA BELLA"/>
        <s v="ALFREDO CESAR DA SILVA"/>
        <s v="CONDOMINIO CIDADE DO PORTO"/>
        <s v="R &amp; E COMERCIO DE ALIMENTOS E BEBIDAS LTDA"/>
        <s v="BLUE TERMINALS DEEP WATERS S.A - ZMAX GR"/>
        <s v="MITRA ARQUIDIOCESANA DE VITORI"/>
        <s v="GEOFIN AMERICA S/A"/>
        <s v="CONDOMINIO DO EDIFICIO ANTONIO CARLOS"/>
        <s v="ALLIED TECNOLOGIA"/>
        <s v="AGC-EMPREENDIMENTOS LTDA"/>
        <s v="CONDOMINIO PEDRA AZUL"/>
        <s v="CONDOMINIO RESERVA PRAIA DO CANTO"/>
        <s v="CONDOMINIO EDIFICIO VILA RIO BRANCO"/>
        <s v="GRUPO DE APOIO AO ADOLESCENTE E A CRIANÇ"/>
        <s v="CONDOMINIO VARANDAS SANTO ANDRE"/>
        <s v="PIRITUBA DIALOGO EMPREENDIMENTOS IMOBILI"/>
        <s v="JOSE EDUARDO DE SAMPAIO CARVALHO"/>
        <s v="VERGUEIRO II DIALOGO EMPREENDIMENTOS IMO"/>
        <s v="CONDOMINIO EDIFICIO SAMAMBAIA"/>
        <s v="CONDOMINIO EDIFICIO ESTORIL SOL"/>
        <s v="PATRIARCA DIALOGO EMPREENDIMENTOS IMOBIL"/>
        <s v="CERUS SECURITIZADORA DE CREDITOS S.A"/>
        <s v="CONDOMINIO EDIFICIO ILHEUS"/>
        <s v="SUZANO BRANDAO III DIALOGO EMPREENDIMENT"/>
        <s v="ASSOCIACAO ALPHAVILLE CEARA EMPRESARIAL"/>
        <s v="BRAVO EMPREENDIMENTO IMOBILIARIO LTDA"/>
        <s v="DUO RESIDENCE"/>
        <s v="CONDOMINIO EDIFICIO ONZE DE JULHO"/>
        <s v="CONDOMINIO EDIFICIO QUEIROZ PORTO"/>
        <s v="EDIFICIO MIRANTE IRACEMA"/>
        <s v="CONDOMINIO EDIFICIO MIRANTE DO ATLANTICO"/>
        <s v="JULIO CESAR FONSECA"/>
        <s v="RESIDENCIAL TERRA DO SOL"/>
        <s v="CONDOMINIO MARIA ALICE FERRAZ"/>
        <s v="CONDOMINIO DO RESIDENCIAL SALINAS"/>
        <s v="CONDOMINIO EDIFICIO RECANTO DAS ACACIAS III"/>
        <s v="CONDOMINIO IDEZITH CAMARA"/>
        <s v="BONS VENTOS CONDOMINIO"/>
        <s v="VIVA VIDA CAUCAIA"/>
        <s v="TERRACE RESIDENCE"/>
        <s v="CENTRAL PARK BUSINESS"/>
        <s v="UNICCLA SERVICOS CONDOMINIAIS E LIMPEZA LTDA"/>
        <s v="GEAC COBRANCA E APOIO ADMINISTRATIVO LTDA"/>
        <s v="EDIFICIO DERBY PRIME"/>
        <s v="HISEG"/>
        <s v="CONDOMINIO EDIFICIO RENATO BRAGA"/>
        <s v="ACQUALIFE EMPREENDIMENTOS LTDA"/>
        <s v="DIGITEC TECNOLOGIA DIGITAL E REPRESENTACAO LTDA"/>
        <s v="DIAGNOSTICO PREDIAL SERVICOS EM ADMINISTRACAO DE CONDOMINIOS E TREINAMENTOS LTDA"/>
        <s v="MAVI CONSTRUCOES LTDA"/>
        <s v="EDIFICIO SPRING"/>
        <s v="BONJARDIM AMBIENTAL LTDA"/>
        <s v="NSF INDUSTRIA E COMERCIO DE GERADORES LTDA"/>
        <s v="LUCIANO MAGALHAES MACEDO LTDA"/>
        <s v="RECEITAS DIVERSAS"/>
        <s v="CONDOMINIO PAULA NEY"/>
        <s v="CONDOMINIO DO EDIFICIO ANASTACIO HOLANDA MELO"/>
        <s v="CONDOMINIO EDIFICIO ITAARA"/>
        <s v="CONDOMINIO EDIFICIO ISOLA DI CAPRI"/>
        <s v="PARQUE RIO BRANCO"/>
        <s v="CONDOMINIO EDIFICIO ANA ZULEIKA"/>
        <s v="CONDOMINIO DO EDIFICIO COPENHAGUE"/>
        <s v="MYRTUS CONDOMINIUM"/>
        <s v="PARQUE RESIDENCIAL PRIMAVERA"/>
        <s v="CONDOMNIO EDIFCIO GUARAPARI"/>
        <s v="CONDOMINIO RESIDENCIAL GUARANI"/>
        <s v="ASSOCIACAO RESERVA CAMARA"/>
        <s v="EDIFICIO VILLA BELLA RESIDENZA"/>
        <s v="CONDOMINIO EDIFICIO RIALTO"/>
        <s v="CONDOMINIO PORTAL DOS VENTOS EDIFICIO VALENCE"/>
        <s v="CONDOMINIO TERRACOS DAS AGUAS"/>
        <s v="L'ESSENCE CONDOMINIO RESIDENCIAL"/>
        <s v="CONDOMINIO RESIDENCIAL PINTO MARTINS"/>
        <s v="MONTE SINAI RESIDENCE"/>
        <s v="CONDOMINIO EDIFICIO PORT GRIMAUD"/>
        <s v="CONDOMINIO EDIFICIO VEREDA ATLANTICA"/>
        <s v="CONDOMINIO RESERVA DOS PASSAROS"/>
        <s v="CONDOMINIO EDIFICIO JAMES JOYCE"/>
        <s v="VILLAGE JARDINS"/>
        <s v="EDIFICIO ATOCHA"/>
        <s v="CONQUISTA PARQUE"/>
        <s v="CONDOMINIO RESIDENCIAL ANDALUZIA"/>
        <s v="CONDOMINIO JARDINS DE SINTRA"/>
        <s v="CONDOMINIO MORADAS DOS BUQUES"/>
        <s v="ASSOCIACAO DOS COMPRADORES DO LOTEAMENTO FAZENDA IMPERIAL SOL POENTE"/>
        <s v="CONDOMINIO FIORI DI CAMPI"/>
        <s v="LIVING GARDEN RESIDENCIAL"/>
        <s v="CONDOMINIO RESIDENCIAL CARLOS DRUMOND"/>
        <s v="CONDOMINIO ED MARESIAS RESIDENCE"/>
        <s v="CONDOMINIO RESIDENCIAL VILA TERUZ"/>
        <s v="CONDOMINIO RESIDENCIAL E COMERCIAL VILLA FIORI"/>
        <s v="GRAND MONDE CLUB RESIDENCE"/>
        <s v="QUALITE MT MEDICINA E SEGURANCA DO TRABALHO LTDA"/>
        <s v="R A GESUALDO ADMINISTRACAO"/>
        <s v="CONDOMINIO IDEAL VILA DOS SONHOS"/>
        <s v="CONDOMINIO EDIFICIO CICERO SOFHIA VILLANY"/>
        <s v="EDIFICIO VALENCIA"/>
        <s v="CONDOMINIO DO EDIFICIO FLAMBOYANT RESIDENCE"/>
        <s v="RENDIMENTO"/>
        <s v="CONDOMINIO RESIDENCIAL MONTEREI"/>
        <s v="CONDOMINIO VIDAL VASCONCELOS"/>
        <s v="CONDOMINIO VILA REAL"/>
        <s v="MAISON MONTE CARLO CONDOMINIUM"/>
        <s v="CONDOMINIO VILLAGGIO DO EUSEBIO"/>
        <s v="CONDOMINIO EDIFICIO FREI MANSUETO"/>
        <s v="CONDOMINIO EDIFICIO PEROLA"/>
        <s v="EDIFICIO HARMONY MEDICAL CENTER"/>
        <s v="CONDOMINIO EDIFICIO PIETRA LAZULI"/>
        <s v="CONDOMINIO DO EDIFICIO AQUARIUS"/>
        <s v="RICCO VILLAGIO"/>
        <s v="CONDOMINIO RESIDENCIAL PASSARE"/>
        <s v="CONDOMINIO MIRANTES TORRES DO EUSEBIO"/>
        <s v="CONDOMINIO ESMERALDA III"/>
        <s v="CONDOMINIO EDIFICIO NORTHVILLE"/>
        <s v="CONDOMINIO EDIFICIO GOLDEN FLAT HOTEL"/>
        <s v="CONDOMINIO DO EDIFICIO RESIDENCE MONTSOURIS"/>
        <s v="RESIDENCIAL VILA CARACOIS"/>
        <s v="CONDOMINIO EDIFICIO MORADA DAS GAIVOTAS"/>
        <s v="CONDOMINIO EDIFICIO ONELMA"/>
        <s v="CONDOMINIO IMPERIAL PARK"/>
        <s v="CONDOMINIO RESIDENCIAL ATLANTICO SUL"/>
        <s v="CONDOMINIO EDIFICIO SOLAR VOLPI PANCETTI"/>
        <s v="IHM COMERCIO INTELIGENTE S/A"/>
        <s v="SINDGED GESTAO PATRIMONIAL LTDA."/>
        <s v="CONDOMINIO MAURICIO P CYSNE"/>
        <s v="EDIFICIO ESSENZA CONDOMINIO"/>
        <s v="CONDOMINIO REAL PARK"/>
        <s v="F. E. BARROS DAMASCENO"/>
        <s v="VAPPT INTERMEDIACAO DE NEGOCIOS LTDA"/>
        <s v="PREVENTIVA INDUSTRIA &amp; COMERCIO DE REDES DE PROTECAO EIRELI"/>
        <s v="MB COMERCIO DE MATERIAIS DE CONSTRUCAO LTDA"/>
        <s v="MECREL MEDEIROS COMERCIO E SERVICOS LTDA"/>
        <s v="VILA ALENCAR"/>
        <s v="CONDOMINIO RESIDENCIAL GRAND MAISON"/>
        <s v="CONDOMINIO CRUZEIRO DO SUL"/>
        <s v="CONDOMNIO RESIDENCIAL PARQUE ADRIANO"/>
        <s v="SINFONIA RESIDENCIA"/>
        <s v="INOVATTO CONDOMINIUM CLUB"/>
        <s v="CONDOMINIO EDIFICIO OLIMPIA"/>
        <s v="EDIFICIO ROTTERDAM"/>
        <s v="CONDOMINIO EDIFICIO ATRIUM"/>
        <s v="CONDOMINIO CONQUISTA JUREMA"/>
        <s v="TERALUZ EQUADOR EMPREENDIMENTO IMOBILIARIO SPE LTDA"/>
        <s v="CONDOMINIO RESIDENCIAL VERA CRUZ"/>
        <s v="CONDOMINIO EDIFICIO MONTPARNASSE"/>
        <s v="RESIDENCIAL HENRIQUE JORGE"/>
        <s v="CASHBACK - RECEITA GARANTIDA"/>
        <s v="EDIFICIO TIAGO"/>
        <s v="CONDOMINIO EDIFICIO CREVILARO"/>
        <s v="CONDOMINIO DO EDIFICIO VILLA RICA"/>
        <s v="EDIFICIO PORTAL DO BOSQUE"/>
        <s v="RC7 COM"/>
        <s v="EDIFICIO VILLA SERENA"/>
        <s v="CONDOMINIO EDIFICIO EUCLIDES ALVES"/>
        <s v="CONDOMINIO ABARANA"/>
        <s v="MAISON DE LA MUSIQUE"/>
        <s v="CONDOMINIO VILLAGGIO MARBELLO"/>
        <s v="Gestsing Serviços Condominiais LTDA"/>
        <s v="RECEITA GARANTIDA"/>
        <s v="DB3 SERVIÇOS DE TELECOMUNICAÇÕES LTDA"/>
        <s v="AMPLA CONSULTORIA E CORRETAGEM DE SEGUROS LTDA  ME"/>
        <s v="EDIFICIO CASABLANCA CONDOMINIUM"/>
        <s v="CONDOMINIO VILLAGIO DEL MARE"/>
        <s v="CONDOMÍNIO MONTBLANC"/>
        <s v="CONDOMINIO EDIFICIO VERSAILLES"/>
        <s v="EDIFICIO LAZULI MEIRELES RESIDENCE"/>
        <s v="CONDOMINIO MARBELA"/>
        <s v="CONDOMINIO EDIFICIO RESIDENCIAL IMIRA"/>
        <s v="A A CUNHA FILHO"/>
        <s v="INOVANCE CONSTRUCOES E SERVICOS LTDA"/>
        <s v="C &amp; D COMERCIO DE PRODUTOS QUIMICOS PARA PISCINAS LTDA"/>
        <s v="EDIFICIO ANTONIO FIUZA PEQUENO"/>
        <s v="ACC GAS ASSISTENCIA TECNICA &amp; SERVICOS LTDA"/>
        <s v="EXTINPREVE EXTINTORES SERVICOS &amp; COMERCIO LTDA"/>
        <s v="LUANA PAIVA SILVA 04242330375"/>
        <s v="CONDOMINIO EDIFICIO LEDA FRANCA"/>
        <s v="ASSOCIACAO LAGOS COUNTRY &amp; RESORT"/>
        <s v="CONDOMINIO JAZZ CAROLINA SUCUPIRA"/>
        <s v="CONDOMINIO FLAMBOYANT RESIDENCE"/>
        <s v="SUN LIGHT CONDOMINIUM"/>
        <s v="VIVA LA VIDA PARK RESIDENCE"/>
        <s v="J. H. A. DE SOUSA CONSTRUTORA"/>
        <s v="SMK COMERCIO DE MOVEIS E ADORNOS LTDA"/>
        <s v="CONDOMINIO EDIFICIO VERONA"/>
        <s v="BPB EMPREENDIMENTOS IMOBILIARIOS LTDA"/>
        <s v="PROTETIVA INDUSTRIA DE REDES DE PROTECAO E AFINS EIRELI"/>
        <s v="CONDOMINIO RESIDENCIAL FLEURS DES CHAMPS"/>
        <s v="IMPERIAL RESIDENCE EUSEBIO"/>
        <s v="CONDOMINIO GREEN VILLAGE"/>
        <s v="CHEIRO VERDE RESIDENCE"/>
        <s v="CONDOMINIO EDIFICIO NEVINHA MENDES"/>
        <s v="CONDOMINIO IRMA DULCE"/>
        <s v="CONDOMINIO EDFICIO SAINT MARTIN"/>
        <s v="COBRESIM COBRANCAS EIRELI"/>
        <s v="CONDOMINIO PARQUE JOSE DE ALENCAR"/>
        <s v="CONDOMINIO JARDIM DAS ROSAS"/>
        <s v="EDIFICIO UNO RESIDENCE"/>
        <s v="CONDOMÍNIO EDIFICIO AVIGNON"/>
        <s v="CONDOMINIO EDIFICIO SAN ESTEVAN"/>
        <s v="VIPER ADMINISTRACAO DE CONDOMINIOS LTDA"/>
        <s v="MANHATTAN SUMMER PARK"/>
        <s v="VILLAGIO MARAPONGA CONDOMINIO CLUBE"/>
        <s v="CONDOMINIO MAGNA VILLARIS I"/>
        <s v="PARK BRASIL RESIDENCE"/>
        <s v="CONDOMINIO PALM BEACH RESIDENCE ME"/>
        <s v="CONDOMINIO MAGNA VEREDAS"/>
        <s v="CONDOMINIO EDIFICIO PERSONAL CENTER"/>
        <s v="CONDOMINIO DO EDIFICIO TEMPO VERDE"/>
        <s v="CONDOMINIO EDIFICIO MERCURY"/>
        <s v="CONDO GROUP ADMINISTRACAO DE CONDOMINIOS LTDA"/>
        <s v="CONDOMINIO DO EDIFICIO FRANISA"/>
        <s v="CONDOMINIO EDFICIO PALACIO DO PLANALTO"/>
        <s v="CONDOMINIO EDIFICIO RESIDENCIAL BARAO DE MESQUITA"/>
        <s v="CONDOMINIO MAGNA SANTOS DUMONT"/>
        <s v="CONDOMINIO MONTE CARLO"/>
        <s v="CONDOMINIO VILA ALICE"/>
        <s v="CONDOMINIO EDIFICIO TALISMA"/>
        <s v="CONDOMÍNIO EDIFÍCIO MONTPELLIER"/>
        <s v="CONDOMINIO EDIFICIO VITORIA"/>
        <s v="CONDOMINIO EDIFICIO SAN TORINO"/>
        <s v="CONDOMINIO EDIFICIO MARINA"/>
        <s v="MAISON BLANCHE CONDOMINIUM"/>
        <s v="EDIFICIO RESIDENCIAL MARANATA I"/>
        <s v="ENCANTO PARANGABA CONDOMINIO CLUBE"/>
        <s v="LAERTE MEYER DE CASTRO ALVES"/>
        <s v="RESIDENCIAL MONTE OLIMPO II"/>
        <s v="EDIFICIO PACO VERDE"/>
        <s v="CONDOMINIO MAISON DE LA ART"/>
        <s v="FIORETO HOME CLUB"/>
        <s v="CONDOMINIO JARDINS DE PETROPOLIS E FRIBURGO"/>
        <s v="CONDOMINIO EDIFICIO JURUA"/>
        <s v="CONDOMINIO DO EDIFICIO KALAPALUS"/>
        <s v="CONDOMINIO RESIDENCIAL DANUBIO"/>
        <s v="CONDOMINIO RESIDENCIAL JASMIN"/>
        <s v="CONDOMINIO RESIDENCE TAORMINA"/>
        <s v="THIAGO COSTA DUCH"/>
        <s v="NATAN SOARES DOS SANTOS"/>
        <s v="MEGAGEM COMERCIO E SERVICOS LTDA  ME"/>
        <s v="CONDOMINOS DO EDIFICIO AP STUDIUM"/>
        <s v="CONDOMINIO EDIFICIO ANTUERPIA"/>
        <s v="CONDOMINIO ED KARIBE"/>
        <s v="CONDOMINIO PORTO SEGURO"/>
        <s v="CONDOMINIO EDIFICIO MICHELANGELO"/>
        <s v="CONDOMINIO EDIFICIO PALAZZO POSITANO"/>
        <s v="CONDOMINIO MONTI FIORI"/>
        <s v="ANA CELIA BARRETO DA SILVA"/>
        <s v="ANTONIO CARLOS ARAUJO SOUSA"/>
        <s v="ANTONIO EMANUEL MAGALHAES FIRMIANO"/>
        <s v="CONDOMINIO DO EDIFICIO SALES"/>
        <s v="FOR LIFE MARAPONGA CONDOMÍNIO CLUBE RESIDENCIAL FELICIDADE"/>
        <s v="CONDOMINIO EDIFICIO CLOVIS HOLANDA"/>
        <s v="CONDOMINIO ED MONSENHOR TABOSA"/>
        <s v="CONDOMÍNIO EDIFÍCIO GARCEZ"/>
        <s v="RESIDENCIAL JOAO NOGUEIRA JUCA"/>
        <s v="CONDOMINIO EDIFICIO RAFAELLA"/>
        <s v="CONDOMINIO EDIFICIO NILLANNE"/>
        <s v="CENTURION BUSINESS CENTER"/>
        <s v="CONDOMINIO GIARDINO DI FAZANO"/>
        <s v="CONDOMINIO RESIDENCIAL VANCOUVER"/>
        <s v="CONDOMINIO DO EDIFICIO SAVEIRO"/>
        <s v="CONDOMINIO RESIDENCIAL EDIFICIO JARDIM ONDINA"/>
        <s v="CONDOMINIO EDIFICIO TORRES CAMARA RESIDENCE"/>
        <s v="CONDOMINIO BELIZE RESIDENCE"/>
        <s v="CONDOMINIO CASA REALE"/>
        <s v="CONDOMINIO EDIFICIO MASTER NAVEGANTES"/>
        <s v="CONDOMINIO EDIFICIO MAISON POLUCE"/>
        <s v="INOVE MANEJO AMBIENTAL,"/>
        <s v="RESIDENCIAL LARISSA SEMIRAMIS"/>
        <s v="CONDOMINIO EDIFICIO DUNAS"/>
        <s v="CONDOMINIO EDIFICIO HYDE PARK"/>
        <s v="CARMEL BBOSQUE DUO"/>
        <s v="ECO WAY EUSEBIO"/>
        <s v="RESIDENCIAL DAMAS"/>
        <s v="CONDOMINIO DO EDIFICIO DIAMANTE"/>
        <s v="CONDOMINIO SANDALO"/>
        <s v="CONDOMINIO EDIFICIO JANDAIRA"/>
        <s v="CONDOMINIO DO EDIFICIO PARAGUAÇU"/>
        <s v="CONDOMINIO JASMIM RESIDENCIAL"/>
        <s v="CONDOMINIO PRACA DA LUZ"/>
        <s v="CONDOMINIO MAOS DE ARTE SHOPPING DO ARTESANATO"/>
        <s v="CONDOMINIO RESIDENCE TOUR VAN PIAGET"/>
        <s v="JOSE LOPES DE ALBUQUERQUE FILHO"/>
        <s v="CONDOMÍNIO DO EDIFÍCIO ILHA VERDE"/>
        <s v="CONDOMINIO EDIFICIO OCEAN DRIVE"/>
        <s v="CONDOMINIO EDIFICIO STRAUSS"/>
        <s v="CONDOMINIO SAINT MORITZ"/>
        <s v="CONDOMINIO EDIFICIO ALPHAVILLE"/>
        <s v="CONDOMINIO ORION"/>
        <s v="CONDOMINIO EDIFICIO YLNAH BARBOSA"/>
        <s v="ASSOCIACAO ECO PARK BONEVILLE"/>
        <s v="CONDOMINIO EDIFICIO MELO CRAL"/>
        <s v="CONDOMINIO RESIDENCIAL MILENIUM"/>
        <s v="EDIFICIO HELBOR MY WAY ABOLICAO"/>
        <s v="CONDOMINIO EDIFICIO CATAMARA"/>
        <s v="CONDOMINIO SAFIRA VILLAGE"/>
        <s v="ERIDAN MENDONCA CONDOMINIUM"/>
        <s v="INVERSION SERVICOS EM ENERGIAS RENOVAVEIS LTDA"/>
        <s v="RESIDENCIAL SOLAR DO BOSQUE"/>
        <s v="ARTIZ MEIRELES"/>
        <s v="RESIDENCIAL RABELO"/>
        <s v="CONDOMINIO CARMEL BOSQUE"/>
        <s v="CONDOMINIO JARDIM FIORE"/>
        <s v="CONDOMINIO J M MESQUITA BLOCO B"/>
        <s v="EDIFICIO CONDOMINIO MALIBU"/>
        <s v="CONDOMINIO EDIFICIO SAN LORENZO"/>
        <s v="CONDOMINIO EDIFICIO IRENE"/>
        <s v="CONDOMINIO ED MORADA DAS ACACIAS A"/>
        <s v="CONDOMINIO SCOPA BEACH RESORT"/>
        <s v="CONDOMINIO EDIFICIO ARENA BLANCA"/>
        <s v="CONDOMINIO DO EDIFICIO JEAN MERMOZ"/>
        <s v="IRIE II"/>
        <s v="ABSOLUT CONDOMINIUM"/>
        <s v="CONDOMINIO ATLANTIS II"/>
        <s v="CONDOMINIO DO EDIFICIO ATLANTICO SUL VP"/>
        <s v="CONDOMINIO DO EDIFICIO SAINT ANTHONY PLACE"/>
        <s v="CONDOMINIO EDIFICIO CASTELLOMARE"/>
        <s v="CONDOMINIO GRAN VILLAGE EUSEBIO 2"/>
        <s v="CONDOMINIO LIVING RESORT"/>
        <s v="CONDOMINIO RESIDENCIAL AROEIRAS"/>
        <s v="CONDOMINIO FLAMINGO"/>
        <s v="CONDOMINIO COSTA AZUL RESIDENCE"/>
        <s v="CONDOMINIO ASPEN"/>
        <s v="CONDOMÍNIO EDIFICIO VANESSA"/>
        <s v="CONDOMINIO DO EDIFICIO QUEENS"/>
        <s v="CONDOMINIO EDIFICIO RESIDENCIAL PLANALTO"/>
        <s v="EDIFICIO PORT PRINCE"/>
        <s v="CONDOMÍNIO EDIFICIO RESIDENCIAL JACQUES COUSTEAU"/>
        <s v="CONDOMINIO MAISON MEDITERRANEE"/>
        <s v="CONDOMINIO EDIFICIO SIENA"/>
        <s v="ESPIRAL ENGENHARIA ELETRICA LTDA"/>
        <s v="IMPAC CONSTRUCOES E SERVICOS LTDA"/>
        <s v="CONDOMINIO BEACH PLACE"/>
        <s v="APE PAJUCARA"/>
        <s v="CONDOMINIO EDIFICIO ATLANTA"/>
        <s v="CONDOMINIO EDIFICIO CORAL"/>
        <s v="CONDOMINIO GRAN VILLAGE MESSEJANA"/>
        <s v="CONDOMINIO GRAN VILLAGE MESSEJANA II"/>
        <s v="CONDOMÍNIO EDIFICIO DELMAR"/>
        <s v="CONDOMINIO EDIFICIO JULIANA"/>
        <s v="CONDOMINIO EDIFICIO JOAO VICTOR"/>
        <s v="RESIDENCIAL JABORANDI"/>
        <s v="JARDINO PASSEIO KENNEDY"/>
        <s v="CONDOMINIO PORTO FREIRE VILLAGE"/>
        <s v="RESIDENCIAL SAN MARINO"/>
        <s v="CONDOMINIO VILLA DO PORTO FLAT HOTEL"/>
        <s v="CONDOMINIO EDIFICIO VILLAGE COSTA BRAVA"/>
        <s v="CONDOMINIO EDIFICIO LIZANDRO CARVALHO"/>
        <s v="FERNANDO PESSOA EMPREENDIMENTOS IMOBILIARIOS LTDA"/>
        <s v="POP EUSEBIO"/>
        <s v="EDIFICIO TOME"/>
        <s v="EDIFICIO TELMA RIOS"/>
        <s v="CONDOMÍNIO RESIDENCIAL TAMBUÍ"/>
        <s v="CONDOMINIO EDIFICIO BRAGANCA"/>
        <s v="ASSOCIACAO LIBERTY"/>
        <s v="EDIFCIO ASSIS FRANCA"/>
        <s v="CONDOMINIO DO EDIFICIO PINTOR ANTONIO BANDEIRA"/>
        <s v="CENTRO COMERCIAL ST THOMAS OPEN MALL"/>
        <s v="CONDOMINIO EDIFICIO SOLAR DE SEVILLA"/>
        <s v="CONDOMINIO RESIDENCAIL VIA MONTEVERDI"/>
        <s v="CONDOMINIO RESIDENCIAL ACACIAS PREMIUM VILLAGE MARACANAU"/>
        <s v="CONDOMINIO ALTO DO MOSTEIRO"/>
        <s v="CONDOMINIO RAFAELA"/>
        <s v="CONDOMINIO EUROPA BOULEVARD"/>
        <s v="CONDOMINIO JULIO CESAR"/>
        <s v="RESIDENCIAL MONACO"/>
        <s v="GRAN VILLAGE CAUCAIA II"/>
        <s v="VG FUN RESIDENCE"/>
        <s v="CONDOMINIO EDIFICIO SOLAR DAS PALMEIRAS"/>
        <s v="ANA CRISTINA PINHEIRO SIMOES"/>
        <s v="CONDOMINIO JARDINS DE DALIAS"/>
        <s v="CONDOMINIO DO EDIFICIO ISABEL MARIA"/>
        <s v="CONDOMINIO EDIFICIO LEME"/>
        <s v="CONDOMINIO EDIFICIO MARBELLO RESIDENCE SERVICE"/>
        <s v="EDIFICIO PORTAL DO PASSARE"/>
        <s v="PARQUE RESIDENCIAL CHACARA PARAISO"/>
        <s v="RESIDENCIAL VITORIA VILLAGE"/>
        <s v="EDIFICIO JOSE MARTINS"/>
        <s v="CONDOMINIO EDIFICIO AMSTERDA"/>
        <s v="PALATIUM RESIDENCIAL MEIRELES"/>
        <s v="CONDOMINIO DO EDIFICIO OTACILIA CAVALCANTE"/>
        <s v="CONDOMINIO DO EIDIFICIO WALDISA"/>
        <s v="VILLE DE MARSEILLE"/>
        <s v="CONDOMINIO EDIFICIO FIGUEIREDO CORREIA"/>
        <s v="CONDOMINIO EDIFICIO CASTELL"/>
        <s v="ASSOCIACAO ALPHAVILLE CEARA 3"/>
        <s v="CONDOMINIO RESIDENCIAL LOS ANGELES"/>
        <s v="CONDOMINIO DO EDIFICIO PORTAL DA VOLTA"/>
        <s v="BEM VIVER CONDOMINIO CLUBE RESIDENCIAL"/>
        <s v="EDIFICIO PRAIA MARE CONDOMINIUM"/>
        <s v="LM ENSAIOS TECNICOS LTDA"/>
        <s v="JULIO CESAR DA SILVA FERREIRA"/>
        <s v="CONDOMINIO RESIDENCIAL SANTA DULCE"/>
        <s v="LEGACY CONDOMINIUM"/>
        <s v="CONDOMINIO EDIFICIO SUESTE PLAZA"/>
        <s v="FRANCISCO DEUSELI DAMASCENO"/>
        <s v="EDIFICIO ZARANZA"/>
        <s v="LILAC RESIDENCIAL"/>
        <s v="JESSICA ALMEIDA LIMA"/>
        <s v="VITORIA SOUSA RODRIGUES NOGUEIRA"/>
        <s v="DANIEL SOUSA GONÇALVES"/>
        <s v="CONDOMÍNIO ITAPERY V"/>
        <s v="CONDOMINIO EDIFICIO GREENPARADISE"/>
        <s v="SOUL RESIDENCE"/>
        <s v="VERDE ACQUA LTDA"/>
        <s v="MEDIDA CERTA GESTAO DE AGUA LTDA"/>
        <s v="CONDOMINIO RESIDENCIAL JARDIM BOTANICO"/>
        <s v="EDIFICIO ATLANTIC OCEAN RESIDENCE"/>
        <s v="CONDOMINIO VILLAGE NOBLE SERVEUR II"/>
        <s v="CONTEMPORANEO CONDOMINIO DESIGN"/>
        <s v="BUENA VISTA RESIDENCE"/>
        <s v="CONDOMINIO DO EDIFICIO SAVASSI"/>
        <s v="AMOC  ASSOCIACAO LOTEAMENTO MORADA DOS CASTROS"/>
        <s v="ASSOCIACAO DOS COMPRADORES DO LOTEAMENTO COUNTRY VILLAGE"/>
        <s v="EDIFICIO BEATRIZ RESIDENCE"/>
        <s v="RESIDENCIAL PARK MARAPONGA"/>
        <s v="CONDOMINIO RESIDENCIAL SAN PEDRO"/>
        <s v="CONDOMINIO RESIDENCE CLUB HOUSE"/>
        <s v="MORADA DOS PASSAROS"/>
        <s v="VILAGE PABLO PICASSO"/>
        <s v="CONDOMÍNIO CESAR LATTES"/>
        <s v="CONDOMINIO DUNE RESIDENCE"/>
        <s v="CONDOMINIO EDIFICIO ARANJUEZ"/>
        <s v="CONDOMINIO EDIFICIO VITORIA REGIA"/>
        <s v="CONDOMINIO EDIFICIO ANA ELISA"/>
        <s v="EDIFICIO VERANO PORTENO"/>
        <s v="RESIDENCIAL VILLA ALENCAR II"/>
        <s v="ROOFTOP CANUTO 1000"/>
        <s v="CONDOMÍNIO REFÚGIO DOS VENTOS"/>
        <s v="RESIDENCIAL ILHA DE VERA CRUZ"/>
        <s v="SUNNE SISTEMA DE WEB LTDA"/>
        <s v="CONDOMINIO DO EDIFICIO DOMAINE RESIDENCE"/>
        <s v="CONDOMINIO LIVING"/>
        <s v="RESERVA ALPHA VILLAGE"/>
        <s v="CONDOMINIO GREENLIFE2 RESIDENCE EDIFICIO B"/>
        <s v="CONDOMINIO ANA JATAHY"/>
        <s v="CONDOMINIO CONJUNTO RESIDENCIAL HENRIQUE I"/>
        <s v="CONDOMÍNIO SPASSO RESIDENCE"/>
        <s v="CONDOMINIO AGUA FRIA"/>
        <s v="CONDOMINIO JARDIM DE HOLANDA"/>
        <s v="CONDOMINIO MINAS DE PRATA"/>
        <s v="CONDOMINIO KYRIUS RESIDENCE"/>
        <s v="CONDOMINIO ARVOREDO"/>
        <s v="CONDOMINIO DO EDIFICIO RESIDENCIAL BENE VII"/>
        <s v="CONDOMINIO EDIFICIO PANORAMIC HILLS"/>
        <s v="CONDOMÍNIO GRAN VILLAGE EUSÉBIO"/>
        <s v="CONDOMINIO EDIFICIO PONTE"/>
        <s v="ASSOCIACAO CASA FLORA AQUIRAZ"/>
        <s v="NEO HOME CLUB"/>
        <s v="RESIDENCIAL PORTAL DA ESPERANCA"/>
        <s v="CONDOMINIO PARK LIFE RESIDENCE"/>
        <s v="CONDOMINIO RESIDENCIAL MENDES FREIRE"/>
        <s v="CONDOMINIO GRAN VILLAGE CAUCAIA"/>
        <s v="EDIFICIO VILLA FIRENZE"/>
        <s v="CONDOMÍNIO EDIFICIO SAINT PATRICK"/>
        <s v="CONDOMINIO DE LOTES ECO PARK RESIDENCE"/>
        <s v="BOTANICO TERRA BRASILIS"/>
        <s v="CONDOMINIO MOUNT PARADISE"/>
        <s v="CONDOMINIO CORDOBA RESIDENCE"/>
        <s v="IMOBILIARIA P R LTDA"/>
        <s v="CONDOMINIO EDIFICIO JEQUITIBA"/>
        <s v="CONDOMINIO RESIDENCIAL EVEREST   TORRE HIMALAIA"/>
        <s v="CONQUISTA BOSQUE"/>
        <s v="CONDOMINIO DO EDIFICIO SOLARIUM"/>
        <s v="CONDOMINIO EDIFICIO BUCKINGHAM"/>
        <s v="CONDOMINIO EDIFICIO JACARTA"/>
        <s v="CONDOMINIO EDIFICIO LAGUNA"/>
        <s v="CONDOMINO ED LEONARDO MOTA"/>
        <s v="RESIDENCIAL PORTAL DO SOL"/>
        <s v="CONDOMÍNIO RESIDENCIAL PALM VILLW HOME CLUB"/>
        <s v="CONDOMINIO EDIFICIO BRUNA RESIDENCE"/>
        <s v="EDIFICIO RESIDENCIAL ALTAMYRA"/>
        <s v="CONDOMINIO DO EDIFICIO MEDINA"/>
        <s v="CONDOMINIO JARDIM ALDEOTA"/>
        <s v="RESIDENCIAL JARDINS DE IRACEMA"/>
        <s v="CONDOMINIO EDIFICIO MONTBELIARD"/>
        <s v="RESIDENCIAL PARQUE MICHELANGELO"/>
        <s v="CONDOMINIO BOSQUE DAS OLIVEIRAS"/>
        <s v="EDIFICIO VILLAGE BOSQUE CONDOMINIO"/>
        <s v="CONDOMINIO DO EDIFICIO JACARANDA"/>
        <s v="CONDOMINIO DO RESIDENCIAL FLAMBOYANT"/>
        <s v="RESIDENCIAL INDICO"/>
        <s v="CONDOMINIO EDIFICIO TIAGO III"/>
        <s v="CONDOMINIO EDIFICIO MONTE PARNASSO"/>
        <s v="CONDOMINIO EDIFICIO JUVENCIO CAMARA"/>
        <s v="CONDOMINIO EDIFICIO IAHWEH PALACE"/>
        <s v="CONDOMINIO EDIFICIO SILVINHA"/>
        <s v="EDIFICIO VILA FORMOSA"/>
        <s v="CONDOMINIO EDIFICIO LISBOA"/>
        <s v="CONDOMINIO TICIANA MENDES"/>
        <s v="CONDOMINIO EDIFICIO MAGNA ABOLICAO"/>
        <s v="CONDOMINIO DO EDIFICIO MORADA DOS MARECHAIS"/>
        <s v="CONDOMINIO RESIDENCIAL AGRONOMO HUMBERTO ANDRADE"/>
        <s v="CONDOMINIO RESIDENCIAL OURO PRETO"/>
        <s v="CONDOMINIO VILLE VERT"/>
        <s v="DREAM VILLAGE CONDOMINIUM"/>
        <s v="RESIDENCIAL MARIA LETICIA"/>
        <s v="NEW JERSEY RESIDENCE"/>
        <s v="CONDOMINIO MONTANO"/>
        <s v="EDIFICIO TRAGALUZ"/>
        <s v="CONDOMINIO DO EDIFICIO PONTA LESTE"/>
        <s v="CONDOMINIO MAISON PRIVEE"/>
        <s v="CONDOMINIO DA COOP HAB DOS BANCARIOS DO ESTADO DO CEARA"/>
        <s v="CONDOMINIO RESIDENCIAL VERTICAL I"/>
        <s v="CONDOMINIO EDIFICIO MORADA DOS VENTOS LESTE"/>
        <s v="CONDOMINIO VILA MORENA"/>
        <s v="ASSOCIACAO JAZZ EXCLUSIVE"/>
        <s v="CONDOMINIO AGUAS BELAS"/>
        <s v="CONDOMINIO RESIDENCIAL ECO RESIDENCE"/>
        <s v="CONQUISTA EUSEBIO"/>
        <s v="CONDOMINIO EDIFICIO BRISAS DA SERRA"/>
        <s v="CONDOMINIO GREENLIFE I RESIDENCE"/>
        <s v="CONDOMINIO EDIFICIO JACQUES VILLON"/>
        <s v="ICON CONDOMINIUM"/>
        <s v="GLORIA MALL"/>
        <s v="ASSOCIAÇÃO MANSÕES DUBE PRIME HOUSE II"/>
        <s v="CONDOMINIO EDIFICIO PORTAL DA NATUREZA"/>
        <s v="CONDOMINIO PRIME MEIRELES"/>
        <s v="PORTO BEACH RESIDENCE"/>
        <s v="CONDOMINIO NATHUS VILLE"/>
        <s v="CONDOMINIO VIA LUMINI"/>
        <s v="CONDOMINIO RESIDENCE TAORMINA 3"/>
        <s v="CONDOMINIO DO EDIFICIO VILLAGE MISAEL PINHEIRO"/>
        <s v="CONDOMINIO VILLAGE CASCAIS"/>
        <s v="VILA PITAGUARY"/>
        <s v="VILLAGE REMBRANDT"/>
        <s v="CONDOMINIO ABROLHOS"/>
        <s v="CONDOMINIO ALAMEDA JARDIM"/>
        <s v="CONDOMINIO EDIFICIO ANTARES EXECUTIVE CENTER"/>
        <s v="CONDOMINIO EDIFICIO JARAGUA"/>
        <s v="CONDOMINIO EDIFICIO PORTE DES LILAS"/>
        <s v="EDIFICIO ATLANTIS"/>
        <s v="EDIFICIO BEACH WAY"/>
        <s v="ASSOCIACAO RIVER LAKE EUSEBIO"/>
        <s v="CONDOMINIO EDIFICIO GARDEN PARK"/>
        <s v="CONDOMINIO EDIF SOLAR DOS EVANGELISTA BLOCO A"/>
        <s v="CONDOMINIO EDIFICIO MIGUEL CALMON"/>
        <s v="CONDOMINIO RESIDENCIAL CRISTIANE"/>
        <s v="RESIDENCIAL GUARARAPES"/>
        <s v="RESIDENCIAL GALILEIA"/>
        <s v="CONDOMINIO TERRACOS DO BOSQUE"/>
        <s v="EDIFICIO MAISON LUANA ROCHA"/>
        <s v="CONDOMINIO PARQUE FLORENCE"/>
        <s v="RESIDENCIAL MARANO"/>
        <s v="LAGUNA CONDOMINIUM"/>
        <s v="CONDOMINIO EDIFICIO NOTRE VIE"/>
        <s v="ASSOCIACAO SAN MARINO RUA 02"/>
        <s v="CONDOMINIO EDIFICIO VILA FIORI"/>
        <s v="EDIFICIO ESTILO DUNAS"/>
        <s v="BRUNO DA SILVA QUEIROZ"/>
        <s v="CONDOMINIO DOS EDIFICIOS RIVIERA"/>
        <s v="ASSOCIACAO DOS PROPRIETARIOS COMPROMISSARIOS COMPRADORES E CESSIONARIOS DE LOTES"/>
        <s v="CONDOMINIO DO EDIFICIO OLIMPUS"/>
        <s v="SARAR ROSSONI PONCIO DE OLIVEIRA"/>
        <s v="CONDOMINIO DO EDIFICIO TOACU"/>
        <s v="M.M LAGE RODRIGUES LTDA"/>
        <s v="CONDOMINIO EDIFICIO LIVIO ARRUDA"/>
        <s v="EDIFICIO MIRELE"/>
        <s v="CENTRO EMPRESARIAL FORUM SIDE"/>
        <s v="CACULA EMPREENDIMENTO IMOBILIARIO S/A"/>
        <s v="CONDOMINIO EDIFICIO EL PASO"/>
        <s v="RESIDENCIAL HEROIS DO ACRE"/>
        <s v="CONDOMINIO REGINES"/>
        <s v="ASSOCIACAO DE MORADORES E PROPRIETARIOS DA COLINA C"/>
        <s v="JAMILE DOS SANTOS ROSÁRIO"/>
        <s v="TENDA NEGOCIOS IMOBILIARIOS S/A"/>
        <s v="MDCE PK QUADRA 06 CONSTRUCOES LTDA"/>
        <s v="CONDOMINIO FREI DAMIAO III"/>
        <s v="CONDOMINIO VILA EUSEBIO"/>
        <s v="CLAUDIO FERNANDES DE FREITAS"/>
        <s v="CIEL CENTRO INTEG DE EDUCACAO E LAZER LTDA"/>
        <s v="CONDOMINIO RESIDENCIAL VALERIA"/>
        <s v="CONDOMINIO EDIFICIO SABARA"/>
        <s v="CONDOMINIO CENTRO MEDICO IGUATEMI"/>
        <s v="EISENHOWER IMOBILIARIA LTDA"/>
        <s v="CONDOMINIO EDIFICIO LUANA BITTENCOURT"/>
        <s v="CONDOMINIO DO EDIFICIO AGUA FRIA"/>
        <s v="CONDOMINIO COHABECE II"/>
        <s v="MDCE JOSE AMERICO CONSTRUCOES SPE LTDA"/>
        <s v="VINTAGE STORE COMERCIO DE VESTUARIO LTDA"/>
        <s v="VIGOR SOLUCOES E APOIO A EDIFICIOS EIRELI"/>
        <s v="CONDOMINIO MIRANTES BEACH PARK"/>
        <s v="CONDOMINIO EUSEBIO PARK"/>
        <s v="CONDOMINIO DO EDIFICIO RESIDENCIAL JACQUES COUSTEAU"/>
        <s v="CONDOMINIO RESIDENCIAL SALINAS"/>
        <s v="CONDOMINIO EDIFICIO MAURICELIA"/>
        <s v="JOELMA TORRES DE JORDÃO"/>
        <s v="CONDOMINIO EDIFICIO JARDIM SOPHIA"/>
        <s v="JJGC INDUSTRIA E COMERCIO DE MATERIAIS DENTARIOS S.A"/>
        <s v="BIOTANK GESTAO DE RESIDUOS INDUSTRIAIS E MARITIMOS EIRELI"/>
        <s v="CONDOMINIO VIVENDAS DO JARDIM RESIDENCIAL"/>
        <s v="CMM INCORPORACOES JOSE DE ALENCAR SPE LTDA"/>
        <s v="PRIMEE PORTARIA REMOTA LTDA"/>
        <s v="CONDOMINIO DO EDIFICIO MALAGA"/>
        <s v="CONDOMINIO EDIFICIO VALLADOLID"/>
        <s v="AGROPECUARIA EUSEBIO LTDA"/>
        <s v="CONDOMINIO EDIFICIO RESIDENCIAL VERSAILLES"/>
        <s v="CONDOMÍNIO SANTORINI"/>
        <s v="KIC - BIOSPHERE CONCEITO CONSTRUCOES E INCORPORACOES SPE LTDA"/>
        <s v="CONDOMINIO EDIFICIO JOAO CORDEIRO"/>
        <s v="KMF - CONSULTORIA EMPRESARIAL E TREINAMENTOS LTDA"/>
        <s v="CRECHE ESCOLA PROATIVA BABY LTDA"/>
        <s v="CLIENTES - TAG/CONTROLES"/>
        <s v="CMM INCORPORACOES ENJOY SPE LTDA"/>
        <s v="CONDOMINIO EDIFICIO PALACIO DO PLANALTO"/>
        <s v="CONDOMINIO EDIFICIO CHARLES GOUNOD"/>
        <s v="EDIFICIO SALVATORE"/>
        <s v="CONDOMINIO EDIFICIO EXUPERY"/>
        <s v="CONDOMINIO PIATA RESIDENCE"/>
        <s v="CONDOMINIO EDIFICIO PRAIA DE GUARAJUBA"/>
        <s v="GESTSING SERVICOS CONDOMINIAS LTDA"/>
        <s v="CONDOMINIO RESIDENCIAL ANA NERY"/>
        <s v="CONDOMINIO CRAL MELO PASSARE"/>
        <s v="CONDAC - CONTABILIDADE &amp; CONDOMINIOS LTDA"/>
        <s v="CONDOMINIO VICTORIA"/>
        <s v="CONDOMINIO EDIFICIO NASCIMENTO"/>
        <s v="HITEC TECNOLOGIA DA INFORMACAO S.A"/>
        <s v="CONDOMINIO VELA BRANCA CENTER"/>
        <s v="EDIFICIO RESIDENCIAL MONACO"/>
        <s v="SINGULAR FACILITIES SERVICE S.A."/>
        <s v="EDIFICIO SOBERANO III"/>
        <s v="ASX TRANSPORTES LTDA"/>
        <s v="CONDOMINIO ED SOLAR ELYSIO NUNES"/>
        <s v="RESIDENCIAL PAUL CEZANNE"/>
        <s v="CONDOMÍNIO RESIDENCIAL MAR ONDA BONITA"/>
        <s v="CONDOMINIO MATOS DE CARVALHO"/>
        <s v="VISION PORTARIAS MONITORADAS CAMPINAS LTDA"/>
        <s v="FOLK PORTARIA REMOTA LTDA"/>
        <s v="VIDEOMAR REDE NORDESTE S/A"/>
        <s v="ALLSMITH PARTICIPACOES E NEGOCIOS LTDA"/>
        <s v="CONDOMINIO EDIFICIO BOSQUE VERDE"/>
        <s v="NEOPORT PORTARIAS INTELIGENTES LTDA"/>
        <s v="CONDOMINIO DO EDIFICIO SAN JUAN"/>
        <s v="CONDOMINIO DO EDIFICIO PARAGUACU"/>
        <s v="INOPLAST - INOVACAO EM SERVICOS DE INJECAO DE PLASTICOS LTDA"/>
        <s v="AGILE LOCACAO DE VEICULOS S/A"/>
        <s v="CONDOMINIO EDIFICIO MORADA DOS COQUEIROS"/>
        <s v="CONDOMINIO RESIDENCIAL GRANADA II"/>
        <s v="GVP SOLUCOES EM PORTARIAS VIRTUAIS LTDA"/>
        <s v="VR BENEFICIOS E SERVICOS DE PROCESSAMENTO S.A"/>
        <s v="CBS SERVICOS DE COBRANCAS LTDA"/>
        <s v="CONDOMINIO RESGATE RESIDENCE"/>
        <s v="CONSTRUTORA LA MACCHIA LTDA"/>
        <s v="EDIFICIO VINA DEL MAR"/>
        <s v="CONDOMINIO KITE PREMIUM"/>
        <s v="CONDOMINIO ADMINISTRATIVO DO EDIFICIO BETHOVEN"/>
        <s v="CONDOMINIO DO EDIFICIO LUCAS MENDES"/>
        <s v="CONDOMINIO EDIFICIO MORADA DA PITUBA"/>
        <s v="CONDOMINIO VIENNA"/>
        <s v="EDIFICIO VILLA PASSAREDO"/>
        <s v="RESIDENCIAL LUCIA MAIA ARAUJO"/>
        <s v="MADRI INCORPORACAO E CONSTRUCOES SPE LTDA"/>
        <s v="CDM EMPREENDIMENTO IMOBILIARIO SPE LTDA"/>
        <s v="CONDOMINIO DO EDIFICIO JARDIM IMPERIAL"/>
        <s v="CONDOMINIO MABEL AZOUBEL"/>
        <s v="CONDOMINIO VILLA RICA"/>
        <s v="EDIFICIO JOAO PAULO II"/>
        <s v="IVC-OMEGA ADMINISTRADORA DE BENS LTDA"/>
        <s v="EDIFICIO ANNECY"/>
        <s v="TV-BUNDABERG INCORPORACOES SPE 3 LTDA"/>
        <s v="CONDOMINIO LE JARDIN - RESIDENCIAL"/>
        <s v="EDIFICIO WEISS DE CASTILHO"/>
        <s v="RESIDENCIAL COPPA"/>
        <s v="VARESE ACADEMIA DE GINASTICA LTDA"/>
        <s v="CONDOMINIO EDIFICIO MANHATTAN"/>
        <s v="RESIDENCIAL ALLEGRO"/>
        <s v="VILA PONTONI II"/>
        <s v="OUTRAS RECEITAS"/>
        <s v="MAGALU LOG SERVICOS LOGISTICOS LTDA"/>
        <s v="RESIDENCIAL FLOR DE LIZ"/>
        <s v="ELYSIA COLLECTIVE LIVING"/>
        <s v="EDIFICIO CENTRAL STATION"/>
        <s v="CONDOMINIO VIVA"/>
        <s v="MOMENTS RESIDENCE"/>
        <s v="RESIDENCIAL VILLAGIO FIRENZE"/>
        <s v="HDS SISTEMAS DE ENERGIA LTDA"/>
        <s v="RESERVATO GARDEN RESIDENCE"/>
        <s v="CERUSBANK INSTITUICAO DE PAGAMENTO S.A."/>
        <s v="CONDOMINIO HELBOR LANDSCAPE ECOVILLE"/>
        <s v="CONDOMINIO CONJUNTO RESIDENCIAL FREI MIGUEL"/>
        <s v="CONDOMINIO BARCELONA NEOVILLE"/>
        <s v="EDIFICIO ILHA DE SANTORINI"/>
        <s v="CONDOMINIO RESIDENCIAL PREMIER VILLAGE"/>
        <s v="THE SQUARE"/>
        <s v="CONDOMINIO VIVA VIDA"/>
        <s v="ILHAS DO CARIBE HOME CLUB"/>
        <s v="CONDOMINIO ROSSI ATUAL BACACHERI"/>
        <s v="REFUGE PARQUE BACACHERI"/>
        <s v="CONDOMINIO GIARDINO"/>
        <s v="EDIFICIO PAUL VAN LIMBURG"/>
        <s v="CONDOMINIO EDIFICIO CARNEIRO LOBO"/>
        <s v="CHAMPAGNAT 2540 - OFFICE E RESIDENCE"/>
        <s v="EDIFICIO HYDE PARK"/>
        <s v="EDIFICIO BARIGUI BUSINESS CENTER"/>
        <s v="CONDOMINIO HOEGAARDEN"/>
        <s v="RESIDENCIAL BELFIORE"/>
        <s v="LUMINI GLEBA PALHANO"/>
        <s v="CONDOMINIO RESIDENCIAL COLINA DOS POETAS"/>
        <s v="RESIDENCIAL PORTO REAL"/>
        <s v="MRF MANUTENCOES PREDIAIS LTDA"/>
        <s v="SMARTI ADMINISTRADORA DE CONDOMINIOS LTDA"/>
        <s v="RESIDENCIAL SILVA MARFIM"/>
        <s v="HELBOR STAY BATEL"/>
        <s v="EDIFICIO MANSAO PARIS"/>
        <s v="NEW AGE CONDOMINIO RESIDENCIAL CLUB"/>
        <s v="NEW FAIVRE RESIDENCE"/>
        <s v="COOPERATIVA DE GERACAO COMPARTILHADA COGECOM"/>
        <s v="CONSIGAZ-DISTRIBUIDORA DE GAS LTDA"/>
        <s v="CONDOMINIO VILLA BELLA"/>
        <s v="CONDOMINIO ALDA CARDOSO LINHARES"/>
        <s v="JARDIM CENTENARIO EMPREENDIMENTOS IMOBILIARIOS SPE LTDA"/>
        <s v="CONDOMINIO RESIDENCIAL SANT ANGELI"/>
        <s v="M FIALHO NETO EIRELI - ME"/>
        <s v="SUN CITY HOTELARIA ADMINISTRADORA LTDA"/>
        <s v="EMPRESA JORNALISTICA O POVO S A"/>
        <s v="METRIX IMOVEIS"/>
        <s v="CONDOMINIO EDIFICIO SANTIAGO DE COMPOSTELA"/>
        <s v="MD CE PALMEIRAS CONSTRUCOES LTDA (CONSTRUTORA MOURA DOBEUX)"/>
        <s v="MH EMPREENDIMENTOS IMOBILIARIOS LTDA"/>
        <s v="EDIFICIO JOSIAS E IOLANDA"/>
        <s v="EDIFICIO PORTAL DO PASSARÉ"/>
        <s v="MH MARACANAU MEGA CENTERS"/>
        <s v="CATAMARA CONDOMINIUM"/>
        <s v="CONDOMINIO MIRTES ANTUNES"/>
        <s v="CONDOMINIO VIVALDI"/>
        <s v="CONDOMINIO FREI MARCELINO"/>
        <s v="NORTH SHOPPING FORTALEZA"/>
        <s v="ASSOCIACAO MONTEVILLE"/>
        <s v="CONDOMINIO DO EDIFICIO COMERCIAL CASA ROSADA MALL"/>
        <s v="BOA NOVA EMPREENDIMENTOS IMOBILIARIOS LTDA"/>
        <s v="CONDOMINIO PARQUE DA VINCI"/>
        <s v="ANDORRA CONDOMINIO RESIDENCIAL"/>
        <s v="CONDOMINIO DOS EDIFICIOS GEORGIA E NICOLE"/>
        <s v="MIRAGE CONDOMINIUM"/>
        <s v="CONDOMINIO EDIFICIO IATE PLAZA"/>
        <s v="EBES SOLAR"/>
        <s v="CONDOMINIO ED CYNTHIA"/>
        <s v="CONDOMINIO VILLAGIO SAN MARINO"/>
        <s v="ARENA CONDOMINIO CLUBE"/>
        <s v="EDIFICIO ALAMEDA COCO RESIDENCIAL"/>
        <s v="CASTRO BARBOSA INCORPORACOES LTDA"/>
        <s v="RESIDENCIAL TERRAS DO SOL"/>
        <s v="CONDOMINIO RESIDENCIAL RESERVA FLORESTA DO LAGO"/>
        <s v="RESIDENCIAL VIVART"/>
        <s v="RESIDENCIAL COSTA DA PRATA"/>
        <s v="ANDRIGUETTO INCORPORACOES E EMPREENDIMENTOS SPE LTDA"/>
        <s v="EDIFICIO RESIDENCIAL CANTARES"/>
        <s v="PARQUE COLIBRI"/>
        <s v="CONDOMINIO RESIDENCIAL SOLAR TERESOPOLIS"/>
        <s v="EDIFICIO JUV"/>
        <s v="ASSOSSIAÇÃO DOS PROP EM VILLAGIO NEW VILLE"/>
        <s v="RAYANE NATHASHA GOMES DA COSTA"/>
        <s v="RUBENS ANTONIO MOTTA"/>
        <s v="SINGULAR CHAMPAGNAT"/>
        <s v="CONDOMINIO HORIZONTAL SAINT MICHEL"/>
        <s v="CONDOMINIO VEREDAS"/>
        <s v="CONDOMINIO EDIFICIO JARDIM BATEL"/>
        <s v="CONDOMINIO LE REFUGE"/>
        <s v="CONDOMINIO RESIDENCIAL MONTANA"/>
        <s v="CONDOMINIO CIDADE JARDIM"/>
        <s v="EDIFICIO ICARO"/>
        <s v="DANIEL DO AMARAL MARQUENO"/>
        <s v="RAFAEL DO AMARAL MARQUENO"/>
        <s v="COSTA FERRARA"/>
        <s v="RESIDENCIAL GRIGIO"/>
        <s v="ESTACIONAMENTO PIT STOP ALTO DA GLORIA LTDA"/>
        <s v="TAKE URBAN HABITAT"/>
        <s v="CONDOMINIO RESID PARQUE STANZA DORO"/>
        <s v="CONDOMINIO EDIFICIO RESIDENCIAL PRIVILEGE"/>
        <s v="CONDOMINIO RESIDENCIAL SOLAR CALDAS DA IMPERATRIZ"/>
        <s v="CONDOMINIO CONJUNTO RESIDENCIAL SANTA HELENA"/>
        <s v="CONDOMINIO EDIFICIO ALBERTO ABUJAMRA"/>
        <s v="COND CONJ RESIDENCIAL MORADA DAS ARAUCARIAS"/>
        <s v="CADORO CONDOMINIUM"/>
        <s v="CONDOMINIO CASA REAL"/>
        <s v="CLUBE RECREATIVO DOM PEDRO II"/>
        <s v="CONDOMINIO EASY LIFE JOSE DE ALENCAR"/>
        <s v="FELICITA RESIDENCIAL"/>
        <s v="CONDOMINIO EDIFICIO CHATEAU FRONTENAC"/>
        <s v="CONDOMINIO SOLAR MARQUES DO HERVAL"/>
        <s v="RESIDENCIAL PARQUE CAPRICCI"/>
        <s v="CONDOMINIO DO EDIFICIO PORTO BELLO"/>
        <s v="CONDOMINIO EDIFICIO AMAZONIA"/>
        <s v="CONDOMINIO EDIFICIO COLINA D'EVORA"/>
        <s v="CONDOMINIO RESIDENCIAL SOLAR DA MANTIQUEIRA"/>
        <s v="CONDOMINIO GREENLINE"/>
        <s v="CONDOMINIO RESIDENCIAL EDIFICIO VIVALDI"/>
        <s v="EDIFICIO VIVIANE"/>
        <s v="RESIDENCIAL MONTE CARLO"/>
        <s v="RESIDENCIAL VILLA DI PARMA"/>
        <s v="LITORAL GESTAO DE MAO DE OBRA LTDA"/>
        <s v="RESIDENCIAL MORADAS DE BRAGANCA"/>
        <s v="EDIFICIO VIVACE CAMPOLIM"/>
        <s v="CONDOMINIO RESIDENCIAL PRIMAVERA"/>
        <s v="VILLA CONDOMINIO MORRO DA ESPERANCA"/>
        <s v="CONDOMINIO LOGTRADE PINHAIS"/>
        <s v="CONDOMINIO GREEN CENTER RESIDENCE"/>
        <s v="DNA BRASIL COMERCIO DE ALIMENTOS LTDA."/>
        <s v="RESIDENCIAL PEDRO MORO"/>
        <s v="CONDOMINIO EDIFICIO OBRA PRIMA"/>
        <s v="CONDOMINIO EDIFICIO RAVEL"/>
        <s v="CONDOMINIO MONTE BIANCO"/>
        <s v="CONDOMINIO MOUNT VERNON RESIDENCE"/>
        <s v="CONDOMINIO EDIFICIO PRIME CLASS RESIDENC"/>
        <s v="RESIDENCIAL VIA FIRENZE"/>
        <s v="CONDOMINIO HORIZONTAL VILLA FLORA"/>
        <s v="DESTRO BRASIL DISTRIBUICAO LTDA. - CNPJ 13.495.487/0001-72"/>
        <s v="DESTRO BRASIL DISTRIBUICAO LTDA. - CNPJ13.495.487/0002-53"/>
        <s v="EDIFICIO TERRASSE VOYANT"/>
        <s v="CONDOMINIO EDIFICIO PARAGUASSU 101"/>
        <s v="CONDOMINIO RESIDENCIAL SPAZIO LUMIERE"/>
        <s v="EDIFICIO STUDIO LIVING CENTER"/>
        <s v="RESIDENCIAL PRIMAVERA"/>
        <s v="EDIFICIO ROX"/>
        <s v="EDIFICIO THE F1RST CURITIBA"/>
        <s v="CONDOMINIO JARDIM VERGINIA VII"/>
        <s v="53.701.191 VICTOR CEZAR COELHO"/>
        <s v="CONDOMINIO EDIFICIO CORSEGA"/>
        <s v="EDIFICIO VILLA BRASIL"/>
        <s v="RESIDENCIAL CHATEAU BELVEDERE"/>
        <s v="CONDOMINIO EDIFICIO DONA ANGELICA"/>
        <s v="CONJUNTO RESIDENCIAL LOS ANGELES"/>
        <s v="EDIFICIO PRUDENTE 130"/>
        <s v="CONDOMINIO RESIDENCIAL SANTA INES"/>
        <s v="CONDOMINIO EDIFICIO RESIDENCIAL CARAVELLAS"/>
        <s v="CONDOMINIO DO EDIFICIO MORADA DA PRAIA"/>
        <s v="CONDOMINIO RESIDENCIAL AGUANAMBI"/>
        <s v="CONDOMINIO BANANA RESIDENCIAL CLUBE"/>
        <s v="UNICA SUPORTE OPERACIONAL LTDA"/>
        <s v="RIVIERA JERICOACOARA RESORT SPE LTDA"/>
        <s v="CONDOMINIO MILLENIUM EMPRESARIAL"/>
        <s v="CONDOMINIO RESIDENCIAL BEM-TE-VI"/>
        <s v="RESIDENCIAL HARLEY CLOVIS STOCCHERO"/>
        <s v="EDIFICIO MONT VERT"/>
        <s v="RESIDENCIAL BARCELONA"/>
        <s v="EDIFICIO PATIO 1138"/>
        <s v="CONDOMINIO RESIDENCIAL TREVISO"/>
        <s v="CONDOMINIO EDIFICIO UAYE"/>
        <s v="BOSQUE DAS ACACIAS"/>
        <s v="VICTA 02 EMPREENDIMENTOS IMOBILIARIOS SP"/>
        <s v="VILAREJO TERRA BRASILIS EMPREENDIMENTOS"/>
        <s v="CASTELAO EMPREENDIMENTOS IMOBILIARIOS LT"/>
        <s v="TERRA BRASILIS PARTICIPACOES E EMPREENDI"/>
        <s v="KIC - ROOFTOP SPE CONSTRUCOES E INCORPOR"/>
        <s v="CONDOMINIO DE UTILIZACAO BS DESIGN CORPO"/>
        <s v="CONDOMINIO RESIDENCIAL SANTISSIMA TRINDA"/>
        <s v="NORMANDIA EMPREENDIMENTOS IMOBILIARIOS L"/>
        <s v="IMOBILIARIA JULIO VENTURA LTDA"/>
        <s v="ITAJUBA EMPREENDIMENTOS IMOBILIARIOS LTD"/>
        <s v="TERRA URBIS EMPREENPRIMENTOS IMOBILIARIO"/>
        <s v="CORRETA ENGENHARIA LTDA"/>
        <s v="DIAMANTE INCORPORADORA LTDA"/>
        <s v="COPHEL EXPRESS TECNOLOGIA DIGITAL LTDA"/>
        <s v="AGUA DOCE EMPREENDIMENTOS IMOBILIARIOS L"/>
        <s v="ITABORAI EMPREENDIMENTOS IMOBILIARIOS LT"/>
        <s v="BANDEIRANTE EMPREENDIMENTOS IMOBILIARIOS"/>
        <s v="A ANDRINE DE A MOUTA CONFECCOES LTDA"/>
        <s v="CLINICA DE MEDICINA DO TRABALHO DIONISIO"/>
        <s v="RESERVA DAS PALMEIRAS"/>
        <s v="MDCE PALMEIRAS CONSTRUCOES LTDA"/>
        <s v="LAGAMAR EMPREENDIMENTOS IMOBILIARIOS LTD"/>
        <s v="EDIFICIO LIBANUS CONDOMINIUM"/>
        <s v="BUDEGA DO RAUL BAR E RESTAURANTE LTDA."/>
        <s v="COLMEIA PALATIUM RESIDENCIAL MEIRELES"/>
        <s v="BOA NOVA EMPREENDIMENTOS IMOBILIARIOS LT"/>
        <s v="COLMEIA DUNAS EMPREENDIMENTOS IMOBILIARI"/>
        <s v="COLMEIA LIVING GARDEN EMPREENDIMENTOS"/>
        <s v="JARDINS TERRA BRASILIS EMPREENDIMENTOS I"/>
        <s v="INFOTEL IMPORTACAO E DISTRIBUICAO LTDA"/>
        <s v="TRANSPORTADORA AMERICANA LTDA"/>
        <s v="FORTIM SPE VILLAS EMPREENDIMENTOS"/>
        <s v="CONDOMINIO MAURICIO P. CYSNE"/>
        <s v="GRANLARA RESIDENCE"/>
        <s v="SUPERMIX CONCRETO S/A"/>
        <s v="CONDOMINIO EDIFICIO VILLA DAMASCO"/>
        <s v="ESPOLIO DE AMILCAR DE MORAIS FERNANDES T"/>
        <s v="CONDOMINIO AIMARA"/>
        <s v="CONDOMINIO L ESSENCE RESIDENCIAL"/>
        <s v="GOPLASTIC CLINICA MEDICA LTDA"/>
        <s v="VICTA 04 EMPREENDIMENTOS IMOBILIARIOS"/>
        <s v="DIRECIONAL CORRETORA DE IMOVEIS LTDA"/>
        <s v="CONDOMINIO DO EDIFICIO SAINT ANTHONY PLA"/>
        <s v="CONDOMINIO ILHAS DO PARQUE RESIDENCE"/>
        <s v="TERMELETRICA VIANA S/A"/>
        <s v="ZINZANE COMERCIO E CONFECCAO DE VESTUARI"/>
        <s v="UNIMED VITORIA COOPERATIVA DE TRABALHO M"/>
        <s v="NATCOFARMA DO BRASIL LTDA"/>
        <s v="JACUI EMPREENDIMENTOS IMOBILIARIOS LTDA"/>
        <s v="CONDOMINIO ALPHAVILLE TRES PRAIAS"/>
        <s v="EDIFICIO VICTOR VIII"/>
        <s v="CONDOMINIO JARDIM DAS BROMELIAS"/>
        <s v="RESIDENCIAL POP CAUCAIA"/>
        <s v="DOUGLAS CDT CONSTRUCAO E INCORPORACAO AZ"/>
        <s v="ID DO BRASIL LOGISTICA LTDA"/>
        <s v="KIC PRACA ARGENTINA SPE CONSTRUCOES E IN"/>
        <s v="MD CE BC ALDEOTA CONSTRUCOES LTDA"/>
        <s v="CONDOMINIO DO EDIFICIO OLAVO BRASIL"/>
        <s v="MDCE PK QUADRA 03 CONSTRUCOES LTDA"/>
        <s v="CONTERRANEA VEICULOS PESADOS LTDA"/>
        <s v="TWF SERVICOS LTDA"/>
        <s v="ASSOCIACAO JARDINS DAS DUNAS MANGABEIRA"/>
        <s v="CONDOMINIO JARDIM EUROPA"/>
        <s v="MD CE RUI BARBOSA CONSTRUCOES SPE LTDA"/>
        <s v="CONDOMINIO EDIFICIO COZUMEL"/>
        <s v="CONDOMINIO EDIFICIO BRAZZAVILLE"/>
        <s v="MOMA CONDOMINIUM"/>
        <s v="FONTENELLE INDUSTRIA E COMERCIO DE ALIME"/>
        <s v="CONDOMINIO EDIFICIO ATHENAS"/>
        <s v="MOOD CE PARQUE DO COCO CONSTRUCOES LTDA."/>
        <s v="MUNICIPIO DE MUNIZ FREIRE"/>
        <s v="CONDOMINIO ZARAGOZZA"/>
        <s v="HDI SEGUROS S.A."/>
        <s v="SOCIPAR SERVICOS DE RESTAURANTE LTDA"/>
        <s v="RESIDENCIAL VILLA VENEZIA"/>
        <s v="CONDOMINIO MORADA DAS PETALAS"/>
        <s v="HOME PET ALFHAVILE COMERCIO DE PRODUTOS"/>
        <s v="CONDOMINIO BEACH CLASS PORTO DAS DUNAS"/>
        <s v="MD CE VISCONDE DE MAUA CONSTRUCOES LTDA"/>
        <s v="KORA SAUDE PARTICIPACOES S.A"/>
        <s v="JANGADA AUTOMOTIVE COMERCIO DE VEICULOS"/>
        <s v="SPE LARGO DOS VENTOS LTDA"/>
        <s v="COND. ALPHAVILLE TRES PRAIAS - RES 3"/>
        <s v="SPE PARQUE ARCO-IRIS LTDA."/>
        <s v="ASSOC DOS PERMISSIONARIOS DO MERCADO DE"/>
        <s v="BOM GOSTO CONCEITO"/>
        <s v="RESIDENCIAL ECO WAY EUSEBIO"/>
        <s v="CONDOMINIO EDIFICIO MANSAO DO BOSQUE"/>
        <s v="CONDOMINIO LA PIAZZA"/>
        <s v="ITR COMERCIO DE PNEUS E PECAS S.A."/>
        <s v="MD CE BC IRACEMA CONSTRUCOES LTDA."/>
        <s v="SEU CONRADO EUSEBIO SERVICOS DE RESTAURA"/>
        <s v="CPX DISTRIBUIDORA S/A"/>
        <s v="AMBIENTAL CEARA 1 SPE S.A."/>
        <s v="COM DOMINIO SINDICO PROFISSIONAL"/>
        <s v="RMV COMERCIO DE ALIMENTOS LTDA"/>
        <s v="CONDOMINIO RESIDENCIAL JULIO CESAR 110"/>
        <s v="CONDOMINIO DO EDIFICIO ALDEOTA STYLE"/>
        <s v="VICTA 05 EMPREEND IMOBILIARIOS SPE LTDA"/>
        <s v="ORLEANS EMPREENDIMENTOS IMOBI"/>
        <s v="SICREDI CEARA- COORP  CRED DO ESTADO  CE"/>
        <s v="CONQUISTA LAGUNA"/>
        <s v="EDIFICIO MASCARENHAS"/>
        <s v="RESIDENCIAL CLARICE LISPECTOR"/>
        <s v="CONQUISTA CASTELLI"/>
        <s v="CONDOMINIO EDIFICIO BONAVENTURE I"/>
        <s v="CONDOMINIO LAGOA JOQUEI VILLE"/>
        <s v="CONDOMINIO RESIDENCIAL VILLA MARACANA"/>
        <s v="TEDA LOGISTICA E DISTRIBUICAO LTDA"/>
        <s v="VOLEIO INDUSTRIA DE CONFECCOES LTDA"/>
        <s v="CONDOMINIO DO EDIFICIO INDIANOPOLIS"/>
        <s v="CLINICA PRAIA DO CANTO LTDA"/>
        <s v="HOSPITAL METROPOLITANO S/A"/>
        <s v="M LAR JACAREY(CONDOMINIO)"/>
        <s v="CONDOMINIO EDIFICIO PARRAMALLA"/>
        <s v="CONDOMINIO EDIFICIO SUN CITY"/>
        <s v="CONDOMINIO RESIDENCIAL AGRONOMO HUMBERTO"/>
        <s v="BRALOG LOGISTICA LTDA"/>
        <s v="CONDOMINIO DO EDIFICIO MAISON LIFE"/>
        <s v="ASSOCIACAO VILAS DO LAGO"/>
        <s v="CONDOMINIO ATLANTIS BEIRA MAR"/>
        <s v="EMAM - EMULSOES E TRANSPORTES LTDA"/>
        <s v="ASS. COMP. LOT. FAZENDA IMPERIAL"/>
        <s v="FORTALEZA SUL"/>
        <s v="CONDOMINIO EDIFICIO MAISON KARINE"/>
        <s v="AIRBOX BRASIL PREVENCAO DE INCENDIO"/>
        <s v="CRIART SERVICOS DE TERCEIRIZACAO DE MAO"/>
        <s v="SUPERA LOG LOGISTICA LTDA"/>
        <s v="R2JC GESTAO E ADMINISTRACAO IMOBILIARIA"/>
        <s v="CONDOMINIO EDIFICIO GENTIL CARDOSO LINHA"/>
        <s v="CONDOMINIO RESIDENCIAL CAIRO"/>
        <s v="CONDOMINIO GRAN PARC"/>
        <s v="S V COMERCIO DE MATERIAL ELETRICO LTDA"/>
        <s v="TECNOGERA - LOCACAO E TRANSFORMACAO DE E"/>
        <s v="RESIDENCIAL VILLA FIRENZE"/>
        <s v="KIC- KAARA INCORPORACOES E CONSTRUICOES"/>
        <s v="MD CE BC ABOLICAO CONSTRUCOES LTDA"/>
        <s v="MOURA DUBEUX ENGENHARIA E EMPREENDIMENTO"/>
        <s v="MDCE BC MEIRELES CONSTRUCOES SPE LTDA"/>
        <s v="CONDOMINIO BEACH CLASS UNIQUE"/>
        <s v="BEACH CLASS CUMBUCO"/>
        <s v="BEACH CLASS IRACEMA"/>
        <s v="CHAPECO EMPREENDIMENTOS IMOBILIARIOS"/>
        <s v="COSTA MENDES DELICATESSEN PANIFICACAO E"/>
        <s v="FHS CONSTRUTORA LTDA"/>
        <s v="CONDOMINIO VILLA DOMANI"/>
        <s v="CONDOMINIO VILLAGE ALGARVE"/>
        <s v="MATEUS SUPERMERCADOS S.A."/>
        <s v="RESIDENCIAL VILLA TREVISO"/>
        <s v="CEVA LOGISTICS LTDA"/>
        <s v="CL SINDICA GESTAO CONDOMINIAL LTDA"/>
        <s v="ASSOCIACAO EDUCACIONAL CEARENSE - AEC"/>
        <s v="DM 210 EMPREENDIMENTOS IMOBILIARIO SPE"/>
        <s v="JUNTA COMERCIAL DO ESTADO DO ESPIRITO SA"/>
        <s v="QUARTIER EMPRESARIAL"/>
        <s v="CAMPOS SALES EMPREENDIMENTOS IMOB"/>
        <s v="EDIFICIO PRANAYAMA"/>
        <s v="EXCELENCIA PLANO DE SAUDE S/A"/>
        <s v="COMPLEXO SAO MATEUS"/>
        <s v="CONDOMINIO DO EDIFICIO DUNAS DO PAQUETA"/>
        <s v="EDIFICIO MYRTOS CONDOMINIUM"/>
        <s v="PRIME MEIRELES"/>
        <s v="M. AGUIAR 2 EMPREENDIMENTOS IMOBILIARIOS"/>
        <s v="CONDOMINIO AMAZONAS"/>
        <s v="BROADWAY CENTRAL PARK"/>
        <s v="CONDOMINIO DO ED PORTAL DA VOLTA"/>
        <s v="COMPANHIA BRASILEIRA DE ALUMINIO"/>
        <s v="CONDOMINIO GRAN VILLAGE CAUCAIA II"/>
        <s v="PANPHARMA DISTRIBUIDORA DE MEDICAMENTOS"/>
        <s v="ASSOCIACAO VIVARELLA LOG"/>
        <s v="SCALA DATA CENTERS S.A."/>
        <s v="MORADAS PACATUBA IV"/>
        <s v="ASSOCIACAO ALPHAVILLE CEARA 4"/>
        <s v="3C SERVICES S A"/>
        <s v="CONSUMA GASTRONOMIA LTDA"/>
        <s v="BARBOSA DE FREITAS MALL"/>
        <s v="CHALE DAS MONTANHAS"/>
        <s v="BEACH PLACE RESORT"/>
        <s v="LISA LOGISTICA INTEGRADA SULAMERICA S.A"/>
        <s v="FUNDO MUNICIPAL DE SAUDE DE GUARAPARI"/>
        <s v="ENEVA S.A."/>
        <s v="C&amp;M COMERCIO E DISTRIBUICAO DE GENEROS A"/>
        <s v="CENTRO SERRA EMPREENDIMENTOS IMOB LTDA"/>
        <s v="FOR LIFE MARAPONGA CONDOMINIO CLUBE RESI"/>
        <s v="PARQUE DOS IPES"/>
        <s v="MAGNESIUM DO BRASIL LTDA"/>
        <s v="CONDOMINIO ED MONTI FIORI"/>
        <s v="CONDOMINIO SOLARIUM RESIDENCE"/>
        <s v="CONDOMINIO EDIFICIO PRELUDIO"/>
        <s v="TUDO SERVICOS - S/A"/>
        <s v="ASSOCIACAO RESERVA ECOPARK"/>
        <s v="EDIFICIO VITRAL DO PARQUE"/>
        <s v="ENIVIX LTDA"/>
        <s v="CONDOMINIO PORTUGAL RESIDENCE"/>
        <s v="CONDOMINIO MADRI RESIDENCE"/>
        <s v="ASSOCIACAO DOS COMPRADORES DO LOTEAMENTO"/>
        <s v="CONDOMINIO MERIT OFFICES &amp; MALL"/>
        <s v="CONDOMINIO RESIDENCIAL ADALBERTO MORORO"/>
        <s v="EDIFICIO BERGAMO"/>
        <s v="CONDOMINIO EDIFICIO PORTO JANGADA"/>
        <s v="CONDOMINIO RESIDENCIAL SOBERANO II"/>
        <s v="CONDOMINIO RESIDENCIAL TORRES CAMARA II"/>
        <s v="CONDOMINIO DO EDIFICIO BERMA II"/>
        <s v="EDIFICIO TOP CENTER"/>
        <s v="TRANSPORTHOS TRANSPORTE E LOGISTICA LTDA"/>
        <s v="PORTOCEL"/>
        <s v="HOUSE027 INNOVATIVE TECHNOLOGY LTDA"/>
        <s v="COND GRUPO 07"/>
        <s v="CDA COMERCIAL DISTRIBUIDORA DE AUTOMOVEI"/>
        <s v="TERRALUZ VEICULOS E PECAS"/>
        <s v="TERRALUZ VEICULOS E PECAS LTDA"/>
        <s v="VOUGA VEICULOS E PECAS LTDA"/>
        <s v="EDIFICIO PANORAMA"/>
        <s v="CONDOMINIO REMBRANDT RESIDENCE"/>
        <s v="SENDAS DISTRIBUIDORA S/A"/>
        <s v="BEACH CLASS MEIRELES"/>
        <s v="MINISTERIO PUBLICO DA UNIAO"/>
        <s v="INSTITUTO BRASILEIRO DO MEIO AMBIENTE E"/>
        <s v="MAXXIMA FORTALEZA NEGOCIO IMOBILIARIOS"/>
        <s v="CONDOMINIO ONE"/>
        <s v="HELBOR PARQUE CLUBE"/>
        <s v="GIVERNY CONDOMINIO JARDIM"/>
        <s v="BRK AMBIENTAL - CACHOEIRO DE ITAPEMIRIM"/>
        <s v="CONDOMINIO EDIFICIO HOLLANDA PLAZZA"/>
        <s v="CONDOMINIO DO EDIFICIO MARINO MARINE"/>
        <s v="VILLA SOLIS"/>
        <s v="CONDOMINIO DO EDIFICIO NORDESTE CENTER"/>
        <s v="TERAVIVA RESIDENCE"/>
        <s v="CONDOMINIO ADM DO ED BETHOVEN"/>
        <s v="CONDOMINIO EDIFICIO PRIVILEGE RESIDENCE"/>
        <s v="J. SMART GUARARAPES"/>
        <s v="EDIFICIO COSTA DOURADA"/>
        <s v="TERRA URBIS 01"/>
        <s v="ASSOCIACAO LOTEAMENTO PRAIA CANOE"/>
        <s v="NVALENTE 300 LTDA"/>
        <s v="SOCIEDADE REGIONAL DE ENSINO E SAUDE LTD"/>
        <s v="DC TRANSPORTES E SERVICOS LTDA"/>
        <s v="CONDOMINIO DO EDIFICIO ILHA DE VITORIA"/>
        <s v="ESTRELA DO PLANALTO II OMEGA E CENTAURU"/>
        <s v="BELLE VILLE"/>
        <s v="FOUR SEASONS CLUB &amp; CONDOMINIO"/>
        <s v="EDIFICIO JOAO MESQUITA"/>
        <s v="CONDOMINIO EDIFICIO DELOS"/>
        <s v="CONDOMINIO MONTBLANC"/>
        <s v="CONDOMINIO RESIDENCIAL PARQUE DA VINCI"/>
        <s v="CONSTRUTORA MENDES CARNEIRO LTDA"/>
        <s v="CONDOMINIO PARK CLUB PASSARE"/>
        <s v="CONDOMINIO EDIFICIO MATISSE"/>
        <s v="CONDOMINIO PERCOSI RESIDENCE"/>
        <s v="CONDOMINIO DO EDIFICIO MAISON CLASSIC"/>
        <s v="IDIBRA PARTICIPACOES LTDA"/>
        <s v="ARBORE - CONDOMINIO 01"/>
        <s v="GRAND PARTICIPACOES LTDA"/>
        <s v="ICOMON TECNOLOGIA LTDA"/>
        <s v="CONDOMINIO RESIDENCIAL EDIFICIO JARDIM ONDINA "/>
        <s v="RESIDENCIAL SANTA HELENA"/>
        <s v="DIVULCART PROPAGANDA EIRELI"/>
        <s v="HISEG SOLUCOES EM INFORMATICA EIRELI"/>
        <s v="CONDOMINIO EDIFICIO MAISON VERTE "/>
        <s v="CONSTRUTORA COLMEIA S/A "/>
        <s v="MDBA DUMARE CONSTRUCOES LTDA"/>
        <s v="MOURA DUBEUX ENGENHARIA E EMP. S/A"/>
        <s v="CONDOMINIO JARDINS DE MONET "/>
        <s v="MDBA ORQUIDARIO CONSTRUCOES LTDA"/>
        <s v="MDBA CAMINHO DAS ARVORES LTDA"/>
        <s v="MDBA RV CONSTRUCOES LTDA"/>
        <s v="MDCE JOSE LOURENCO CONSTRUCOES LTDA"/>
        <s v="MDBA VATICANO CONSTRUCOES LTDA"/>
        <s v="MDCE PARQUE RIO BRANCO CONSTRUCOES LTDA"/>
        <s v="GILVAN DA SILVA"/>
        <s v="CONDOMINIO UNDAE RESIDENCE T050"/>
        <s v="CONDOMINIO GAUDI "/>
        <s v="CONDOMINIO EDIFICIO JURUA "/>
        <s v="CONDOMINIO EDIFICIO DELOS "/>
        <s v="PARAGUACU PARTICIPACOES LTDA "/>
        <s v="CENTRO COMERCIAL SAINT THOMAS OPEN MALL "/>
        <s v="FX NEGOCIOS ESPORTIVOS LTDA"/>
        <s v="GEL ESPORTES LTDA"/>
        <s v="MDCE BC PORTO DAS DUNAS CONSTRUCOES LTDA"/>
        <s v="MD ENGENHARIA S/A"/>
        <s v="CACTUS ESPORTE PARK"/>
        <s v="MOURA DUBEUX ENGENHARIA E EMPREENDIMENTOS LTDA"/>
        <s v="MDCE RUI BARBOSA CONSTRUCOES LTDA"/>
        <s v="CONDOMINIO DO EDIFICIO MAISON LIFE "/>
        <s v="CONDOMINIO EDIFICIO SOLAR GERUSA ENEIDA "/>
        <s v="EDIFICIO COMERCIAL P &amp; G CENTER II "/>
        <s v="CONDOMINIO EDIFICIO ANTARES EXECUTIVE CENTER "/>
        <s v="CONDOMINIO EDIFICIO PANORAMIC HILLS "/>
        <s v="COMERCIAL AUTOMOTIVA S.A"/>
        <s v="RESERVA PASSARE CONDOMINIO PARK III "/>
        <s v="EDIFICIO SAINT DIE "/>
        <s v="CONDOMINIO HORIZONTAL EDILSON BRASIL SOARES "/>
        <s v="CONDOMINIO OLHAR CAMINHO DAS ARVORES"/>
        <s v="CONDOMINIO EDIFICIO JUREMIR BRAGA "/>
        <s v="MDCE BC ALDEOTA CONSTRUCOES LTDA"/>
        <s v="MD CE BEACH CLASS CUMBUCO CONSTRUÇÕES LTDA"/>
        <s v="MDCE CARLOS VASCONCELOS CONSTRUCOES LTDA"/>
        <s v="CONDOMINIO JARDIM BRAGANCA "/>
        <s v="CONDOMINIO EDIFICIO PALACIO JARDIM "/>
        <s v="CONDOMINIO EDIFICIO PORT PRINCE"/>
        <s v="CONDOMINIO VILLE DU PARC "/>
        <s v="CONDOMINIO EDIFICIO SAN ESTEVAN "/>
        <s v="INDUSTRIA E COMERCIO DE RACOES DOURADO LTDA"/>
        <s v="CONDOMINIO RESIDENCIAL MADALENA II "/>
        <s v="CONDOMINIO EDIFICIO RESIDENCE TOUR NOBLE "/>
        <s v="CONDOMINIO EDIFICIO VILLAGGIO DUNAS"/>
        <s v="CONDOMINIO MANHATTAN BEACH RIVIERA "/>
        <s v="CONDOMINIO ROYAL PARK RESIDENCIAS "/>
        <s v="EDIFICIO CASABLANCA CONDOMINIUM "/>
        <s v="CONDOMINIO VILLA DI FIORI "/>
        <s v="CONDOMINIO SAN PAOLO RESIDENCE"/>
        <s v="CONDOMINIO RESIDENCIAL SAN PEDRO "/>
        <s v="CONDOMINIO EDIFICIO PORTAL DA NATUREZA "/>
        <s v="EDIFICIO VILA FORMOSA "/>
        <s v="CONDOMINIO PALADIUM "/>
        <s v="CONDOMINIO DO EDIFICIO QUEENS "/>
        <s v="CONDOMINIO EDIFICIO LILIAN "/>
        <s v="EDIFICIO ZARANZA "/>
        <s v="CONDOMINIO LIVING "/>
        <s v="CONDOMINIO EDIFICIO MARESIAS RESIDENCE "/>
        <s v="VILA DO MAR SUITES "/>
        <s v="CONDOMINIO MONTE SINAI RESIDENCE"/>
        <s v="JOAO CESAR JUNIOR - CONSULTORIO YESHUA"/>
        <s v="CONDOMINIO DO EDIFICIO SAVASSI "/>
        <s v="CONDOMINIO PRIME VILLAGE"/>
        <s v="CONDOMINIO EDIFICIO BRONX "/>
        <s v="CONDOMINIO FECHADO VENEZA IV"/>
        <s v="GK AGENCIA DE PUBLICIDADE LTDA "/>
        <s v="FORTIM SPE VILLAS" u="1"/>
        <s v="PARQUE ADRIANO" u="1"/>
        <s v="NEW ZEALAND" u="1"/>
        <s v="DM 210 EMPREENDIMENT" u="1"/>
        <s v="EDIFICIO LOUVRE" u="1"/>
        <s v="CONDOMINIO EDIFICIO MANCHESTER GARDEN" u="1"/>
        <s v="CONDOMINIO DO EDIFICIO GOES TELLES" u="1"/>
        <s v="CONDOMINIO EDIFIO DUBAI BUSINESS CENTER" u="1"/>
        <s v="EDIFICIO INDIANOPOLI" u="1"/>
        <s v="CONDOMINIO DO EDIFICIO SAN PAOLO" u="1"/>
        <s v="RESIDENCIAL SOLAR DE FATIMA" u="1"/>
        <s v="RESIDENCIAL PARQUE FIORI" u="1"/>
        <s v="EDIFICIO FLORIDA" u="1"/>
        <s v="CONDOMINIO RESIDENCIAL TRIMARA" u="1"/>
        <s v="CONDOMINIO DO EDIFICIO SAO PAULO" u="1"/>
        <s v="CONDOMINIO PORTAL DAS ALAMEDAS VILLAGE PARK" u="1"/>
        <s v="ALBANSKI CONSULTORIA E REPRESENTACAO COMERCIAL LTDA" u="1"/>
        <s v="CONDOMINIO JARDIM DE STELLA MARIS" u="1"/>
        <s v="BUDEGA DO RAUL" u="1"/>
        <s v="EDIFICIO PALAZZO LUMINI" u="1"/>
        <s v="EDIFICIO TATIANA FEITOSA" u="1"/>
        <s v="CONDOMINIO EDIFICIO TUCUNARE" u="1"/>
        <s v="CONDOMINIO ALLURE RESIDENCIAL" u="1"/>
        <s v="SPE PAUPINA EMPREENDIMENTOS IMOBILIARIOS LTDA" u="1"/>
        <s v="MAZZINI GOMES CONSTR" u="1"/>
        <s v="CONDOMINIO EDIFICIO ELISABETH PRADO" u="1"/>
        <s v="CONDOMINIO EDIFICIO ROBERTA" u="1"/>
        <s v="VARANDAS DO BOSQUE" u="1"/>
        <s v="ESTRELA DO PLANALTO" u="1"/>
        <s v="ZINZANE" u="1"/>
        <s v="CONDOMINIO EDIFICIO ITAIGARA " u="1"/>
        <s v="RESIDENCIAL SEVILHA NEOVILLE" u="1"/>
        <s v="VR BENEFICIOS E SERVIÇOS" u="1"/>
        <s v="ASS. COMP. LOT. FAZENDA IMPERIAL " u="1"/>
        <s v="CONDOMINIO ALPHAVILL" u="1"/>
        <s v="PILAR GESTAO E INVESTIMENTOS IMOBILIARIOS EIRELI" u="1"/>
        <s v="CONDOMINIO QUINTAS DO PARQUE" u="1"/>
        <s v="CONDOMINIO VIVENDAS DA PRAIA" u="1"/>
        <s v="Associação dos Compradores do Ed. Matheus" u="1"/>
        <s v="EASYLOG LOGISTICA INTEGRADA E ARMAZEM GERAL LTDA" u="1"/>
        <s v="CONDOMINIO EDIFICIO CRISTAL" u="1"/>
        <s v="SINDICATO PES GRUPO TRIB ARRECADACAO FIS" u="1"/>
        <s v="COMPANHIA BRASILEIRA DE DISTRIBUICAO" u="1"/>
        <s v="PLATZ" u="1"/>
        <s v="MAISON BLANCHE" u="1"/>
        <s v="DS SISTEMAS DE AUTOMACAO LTDA" u="1"/>
        <s v="ENIND ENGENHARIA E CONSTRUCAO LTDA" u="1"/>
        <s v="CONDOMINIO EDIFICIO SOLAR LAS PALMAS" u="1"/>
        <s v="RESIDENCIAL CEREJEIRAS" u="1"/>
        <s v="CONDOMINIO EDIFICIO VIENNE" u="1"/>
        <s v="EDIFICIO PETIT PALAI" u="1"/>
        <s v="KIC - BIOSPHERE CONCEITO CONSTRUCOES E INCORPORACOES SPE LTDA." u="1"/>
        <s v="RESERVA PASSARE III" u="1"/>
        <s v=" BC ABOLICAO" u="1"/>
        <s v="TERRACOS DA RAINHA R" u="1"/>
        <s v="VIDA BELLA PRACAS RESIDENCIAIS" u="1"/>
        <s v="CONDOMÍNIO EDIFICIO SARAH" u="1"/>
        <s v="THE SPOT ONE" u="1"/>
        <s v="PORTAL DA VOLTA" u="1"/>
        <s v="J SMART JOSE VILAR" u="1"/>
        <s v="ANDREANI LOGISTICA LTDA." u="1"/>
        <s v="VILA DAS CORUJAS" u="1"/>
        <s v="CONDOMINIO DO EDIFICIO MARIANA" u="1"/>
        <s v="MARESIAS RESIDENCE" u="1"/>
        <s v="CONDOMINIO DO EDIFICIO RESIDENCIAL SIMONASSI" u="1"/>
        <s v="CONDOMINIO RESIDENCIAL RIVIERA DI CAPRI" u="1"/>
        <s v="AEGEA" u="1"/>
        <s v="MAGAZINE LUIZA S/A" u="1"/>
        <s v="VOLEIO INDUSTRIA" u="1"/>
        <s v="UNI COMBUSTIVEIS LTDA" u="1"/>
        <s v="CONDOMINIO EDIFICIO JOSE BONIFACIO" u="1"/>
        <s v="MD BA OCEANIA CONSTRUCOES LTDA." u="1"/>
        <s v="GENTIL CARDOSO LINHA" u="1"/>
        <s v="CONDOMINIO EDIFICIO ITALIAN" u="1"/>
        <s v="CONDOMINIO DO EDIFICIO CAPRI" u="1"/>
        <s v="OURO PRETO COMERCIO DE FERRO E AÇO LTDA" u="1"/>
        <s v="CONDOMINIO DO EDIFICIO THE PLACE OFFICES" u="1"/>
        <s v="MAGALOG SERVICOS LOGISTICOS LTDA" u="1"/>
        <s v="CONDOMINIO RESIDENCIAL PARQUE VILA DE CAMBURI" u="1"/>
        <s v="CONDOMINIO BRISAS DO EUSEBIO" u="1"/>
        <s v="EDIFICIO MAZZA CAPAO RASO" u="1"/>
        <s v="CONDOMINIO EDIFICIO BELIZE" u="1"/>
        <s v="CONDOMINIO EDIFICIO PETIT PALAIS" u="1"/>
        <s v="CONDOMINIO EDIFICIO RESIDENCIAL ORIONIS" u="1"/>
        <s v="CONDOMINIO RESIDENCIAL MARIANA II" u="1"/>
        <s v="CENTRO MANUFATUREIRO DO ACO LTDA" u="1"/>
        <s v="G2 IMOVEIS LTDA" u="1"/>
        <s v="COLMEIA LIVING GARDE" u="1"/>
        <s v="MONTEREI" u="1"/>
        <s v="MINISTERIO DA JUSTICA E SERGURANCA PUBLI" u="1"/>
        <s v="CONDOMINIO RESIDENCIAL AZUL DO MAR II" u="1"/>
        <s v="CONDOMÍNIO EDIFÍCIO PRIME CLASS RESIDENC" u="1"/>
        <s v="ACO BAR E RESTAURANTE LTDA" u="1"/>
        <s v="JOSIAS E IOLANDA" u="1"/>
        <s v="SAO FRANCISCO 11 EMPREENDIMENTOS IMOBILIARIOS SPE SA" u="1"/>
        <s v="CONDOMINIO EDIFICIO NAVAJO" u="1"/>
        <s v="EDIFICIO SILVERSTONE" u="1"/>
        <s v="CONDOMINIO BALNEARIO S" u="1"/>
        <s v="J. SMART CAROLINA SUCUPIRA" u="1"/>
        <s v="SAINT ANTHONY PLACE" u="1"/>
        <s v="EDIFICIO LA PIAZZA" u="1"/>
        <s v="COND DO EDF OTAVIANO DO PQ RESD JULIUS CAESAR" u="1"/>
        <s v="CONDOMINIO EDIFICIO BRONX" u="1"/>
        <s v="INTERNATIONAL SCHOOL SERVICOS DE ENSINO, TREINAMENTO E EDITORACAO FRANQUEADORA S" u="1"/>
        <s v="CONDOMINIO EDIFICIO ATENAS" u="1"/>
        <s v="CONDOMINIO EDIFICIO ZEFERINO PIANOWSKI" u="1"/>
        <s v="CONDOMINIO DO EDIFICIO VILA CAPRI" u="1"/>
        <s v="ASSOSIAÇÃO RECREATIVA MIRANTE DA SERRA" u="1"/>
        <s v="CONDOMINIO PRAIA MARE" u="1"/>
        <s v="RESERVA ARVOREDO" u="1"/>
        <s v="CHAPECO EMPREENDIMEN" u="1"/>
        <s v="JARDINS DE SINTRA" u="1"/>
        <s v="CDT NORMATEL INCORPO" u="1"/>
        <s v="CONDOMINIO RESIDENCIAL SPAZIO MALVASIA" u="1"/>
        <s v="CONDOMINIO RESIDENCIAL JOCKEY" u="1"/>
        <s v="CONDOMINIO EDIFICIO BEZERRA DE MENEZES" u="1"/>
        <s v="CONDOMINIO DO EDIFICIO DOM HENRIQUE" u="1"/>
        <s v="CONDOMINIO EDIFICIO LAURO MAIA II" u="1"/>
        <s v="JOSE VILAR RESIDENCE" u="1"/>
        <s v="FONTENELLE INDUSTRIA" u="1"/>
        <s v="ONZE DE JULHO" u="1"/>
        <s v="VILLAGGIO FIRENZE" u="1"/>
        <s v="LITORAL GESTÃO DE MÃO DE OBRA LTDA" u="1"/>
        <s v="EDIFICIO ALBA BOULEVARD" u="1"/>
        <s v="CONDOMINIO RESIDENCIAL LONGFIELDS" u="1"/>
        <s v="JARDIM" u="1"/>
        <s v="CONDOMINIO EDF VINCENT VAN GOGH" u="1"/>
        <s v="CONDOMINIO DO EDIFICIO VECTRA" u="1"/>
        <s v="CONDOMINIO RESIDENCIAL DOM PEDRO" u="1"/>
        <s v="CIMENTAL LTDA" u="1"/>
        <s v="CONDOMINIO DO EDIFICIO INFINITY" u="1"/>
        <s v="CONDOMINIO GREEN MAISON" u="1"/>
        <s v="CONDOMINIO GREEN VILLE" u="1"/>
        <s v="EDIFICIO VERSALLES" u="1"/>
        <s v="ARIOVALDO DE ALMEIDA" u="1"/>
        <s v="CONDOMINIO RESIDENCIAL JACANAU" u="1"/>
        <s v="BRIDGE UNIQUE RESIDENCES" u="1"/>
        <s v="CONDOMINIO DO EDIFICIO CEDRO DO LÍBANO" u="1"/>
        <s v="MAZZINI GOMES CONSTRUTORA E INCORPORADOR" u="1"/>
        <s v="MOOD BA COSTA AZUL CONSTRUCOES LTDA" u="1"/>
        <s v="CONDOMINIO EDIFICIO ROLAND GARROS" u="1"/>
        <s v="UNIMED VITORIA COOPERATIVA DE TRABALHO" u="1"/>
        <s v="CONDOMINIO LONG BEACH" u="1"/>
        <s v="CONDOMINIO VILLAGE RIO DA MONTANHA" u="1"/>
        <s v="ECO PARK" u="1"/>
        <s v="CONDOMINIO DO RESIDENCIAL MARES DA COSTA" u="1"/>
        <s v="EDIFICIO VANGUARDIA RESIDENCIAL" u="1"/>
        <s v="CONDOMINIO EDIFICIO ROWENA VASSALLO" u="1"/>
        <s v="PARQUE STELLA MARIS CONDOMINIO " u="1"/>
        <s v="ONE MILENIO PRACTICAL HOME" u="1"/>
        <s v="GIVERNY CONDOMINIO" u="1"/>
        <s v="CONDOMINIO EDIFICIO TORRE DE BOLOGNA" u="1"/>
        <s v="CONDOMNIO DO EDIFICIO VOLPI" u="1"/>
        <s v="CONDOMINIO PARK CLUB" u="1"/>
        <s v="CONDOMINIO VILLA PARADISO" u="1"/>
        <s v="CABEC - CAIXA DE PREVIDENCIA PRIVADA BEC" u="1"/>
        <s v="CONDOMINIO DO CONJUNTO RESIDENCIAL ORION" u="1"/>
        <s v="RESERVA ECOVILLE CONDOMÍNIO CLUBE SETOR" u="1"/>
        <s v="MANSAO DO BOSQUE" u="1"/>
        <s v="ED VARANDAS DE IRAPUA" u="1"/>
        <s v="MD BA JARDIM CARAMURU CONSTRUCOES LTDA" u="1"/>
        <s v="CONDOMÍNIO RESIDENCIAL SPAZIO CAPRICCIO" u="1"/>
        <s v="EDIFICIO TERRASSE CHANSON" u="1"/>
        <s v="CONDOMINIO EDIFICIO ITAGUACU" u="1"/>
        <s v="CMM INCORPORACOES VILLA SOLIS SPE LTDA" u="1"/>
        <s v="CONDOMINIO DO EDIFICIO GRANADA" u="1"/>
        <s v="CARMEL BOSQUE" u="1"/>
        <s v="SANTISSIMA TRINDADE" u="1"/>
        <s v="EDIFICIO IRENE" u="1"/>
        <s v="RESIDENCIAL DUE" u="1"/>
        <s v="INVESTFOR SERVIÇOS ADMINISTRATIVOS E IMOBILIARIOS LTDA" u="1"/>
        <s v="EDIFICIO REGENT'S PARK" u="1"/>
        <s v="CEVA" u="1"/>
        <s v="COLMEIA PALATIUM" u="1"/>
        <s v="CONDOMINIO NEW EDGE" u="1"/>
        <s v="CONDOMINIO PARQUE DAS CARNAUBAS" u="1"/>
        <s v="CONDOMINIO DO EDIFICIO PEDRO MONJARDIM" u="1"/>
        <s v="CONDOMINIO RESIDENCIAL PALAZZO DI FATIMA" u="1"/>
        <s v="EDIFICIO CRISTAL III" u="1"/>
        <s v="PORTAL DA ESPERANCA" u="1"/>
        <s v="CONDOMINIO RESIDENCIAL HENRIQUE I" u="1"/>
        <s v="RESIDENCIAL VENTO LESTE" u="1"/>
        <s v="CONDOMINIO DO EDIFICIO WINDSOR" u="1"/>
        <s v="CONDOMINIO EDIFICIO NEBADON" u="1"/>
        <s v="JANGADA AUTOMOTIVE" u="1"/>
        <s v="CONDOMINIO DO EDIFICIO UMBERTO CALDERARO" u="1"/>
        <s v="CONDOMINIO DO EDIFICIO SANTORINI OFFICES" u="1"/>
        <s v="RESIDENCIAL LOG" u="1"/>
        <s v="CONDOMINIO DO EDIFICIO SN OFFICE TOWER" u="1"/>
        <s v="PK JARDINO QUADRA 03" u="1"/>
        <s v="CONDOMINIO EDIFICIO PALAZZO PARADISO" u="1"/>
        <s v="IGREJA PRESBITERIANA" u="1"/>
        <s v="CONDOMINIO THREE STARS" u="1"/>
        <s v="CONDOMINIO EDIFICIO CITTA DI FIRENZE" u="1"/>
        <s v="CONDOMINIO BARAO DE STUDART" u="1"/>
        <s v="CONDOMINIO EDIFICIO TIBERIO" u="1"/>
        <s v="ASSOCIACAO SOLAR MADEIRA DE FREITAS" u="1"/>
        <s v="CONDOMINIO RESERVA ALLAMEDA" u="1"/>
        <s v="CONDOMINIO EDIFICIO ISABEL MARINHO" u="1"/>
        <s v="CONDOMINIO MIRANTE DA VILA RESIDENCIAL" u="1"/>
        <s v="EDIFICIO GREEN VIEW RESIDENCE" u="1"/>
        <s v="CONDOMINIO VILLAGE RESIDENCE" u="1"/>
        <s v="CORRETA ENGENHARIA" u="1"/>
        <s v="UNION TOWER" u="1"/>
        <s v="CONDOMINIO RESIDENCIAL PALACE DE FRANCE II" u="1"/>
        <s v="CONDOMINIO EDIFICIO MARANELLO" u="1"/>
        <s v="CONDOMINIO EDIFICIO REGGIO CALABRIA" u="1"/>
        <s v="PORTO JANGADA" u="1"/>
        <s v="PARQUE FIORI" u="1"/>
        <s v="CONDOMINIO DO EDIFICIO CENTRO COMERCIAL GRANITO CENTER" u="1"/>
        <s v="CONDOMINIO EDIFICIO ITALIA" u="1"/>
        <s v="CONDOMINIO DO EDIFICIO HUMBERTO" u="1"/>
        <s v="CONDOMINIO RESIDENCIAL SPAZIO VILA DE REGENCIA" u="1"/>
        <s v="TEDA LOGISTACA" u="1"/>
        <s v="CONDOMINIO EDIFICIO PALAIS ROYAL" u="1"/>
        <s v="CONDOMINIO DO EDIFICIO VARANDAS DA ENSEADA" u="1"/>
        <s v="CONDOMINIO RESIDENCIAL TORINO" u="1"/>
        <s v="CONDOMINIO DO EDIFICIO FRANCISCO MESQUITA" u="1"/>
        <s v="MAGAZINE LUIZA" u="1"/>
        <s v="CONDOMINIO DO EDIFICIO VILLA NOBRE" u="1"/>
        <s v="EDIFICIO JULES BRETON" u="1"/>
        <s v="CONDOMINIO PARQUE ECOVILLE" u="1"/>
        <s v="MORADA DOS BUQUES" u="1"/>
        <s v="CONDOMINIO DO EDIFICIO PORTO DA BARRA" u="1"/>
        <s v="CASTELAO EMPREENDIME" u="1"/>
        <s v="VIVERDE CONDOMINIUM" u="1"/>
        <s v="CONDOMINIO LIRIOS D'ORO" u="1"/>
        <s v="CONDOMINIO SOLAR DAS AMENDOEIRAS" u="1"/>
        <s v="ANIMALE COMERCIO &amp; SERVICOS LTDA" u="1"/>
        <s v="CONDOMINIO VILLAGGIO SANTA PAULA" u="1"/>
        <s v="EDIFICIO SAMAMBAIA" u="1"/>
        <s v="CONDOMINIO DO EDIFICIO ANTURIO" u="1"/>
        <s v="CONDOMINIO EDIFICIO DIAMANTINA" u="1"/>
        <s v="ASSOCIAÇÃO DOS PROFISSIONAIS DA SEGURANCA - APS-CE" u="1"/>
        <s v="CONDOMINIO RESIDENCIAL SPAZIO CAMPELLES" u="1"/>
        <s v="CONDOMINIO EDIFICIO PARQUE DA PRAIA" u="1"/>
        <s v="EDIFICIO GOYA" u="1"/>
        <s v="CONDOMINIO EDIFICIO CYGNUS" u="1"/>
        <s v="CONDOMINIO EDIFICIO JOSE RIBEIRO BRAGA" u="1"/>
        <s v="BRISA DO LESTE" u="1"/>
        <s v="JARDINS DA SERRA" u="1"/>
        <s v="RESIDENCIAL VERONA" u="1"/>
        <s v="DAZEN INTERMEDIACOES IMOBILIARIAS LTDA" u="1"/>
        <s v="ATACADO SAO PAULO LTDA" u="1"/>
        <s v="ASSOCIACAO RECANTO DAS FLORES NOVUM MARACANAU" u="1"/>
        <s v="COND. MONTBLAC" u="1"/>
        <s v="IRIE I" u="1"/>
        <s v="CONDOMINIO VILLAGE S" u="1"/>
        <s v="AMAZONAS" u="1"/>
        <s v="CONDOMINIO EDIFICIO CLEVELAND" u="1"/>
        <s v="CRANFOS EQUIPAMENTOS, COMERCIO, PARTICIPACOES E SERVICOS INDUSTRIAIS DE CONTROLE" u="1"/>
        <s v="EDIFÍCIO TERRASSE VOYANT" u="1"/>
        <s v="MERIT OFFICES &amp; MALL" u="1"/>
        <s v="PADRE ADELINO II DIALOGO EMPREENDIMENTOS IMOBILIARIOS SPE LTDA" u="1"/>
        <s v="CONDOMINIO EDIFICIO SUN GARDEN" u="1"/>
        <s v="EDIFICIO RESIDENCIAL KUBITSCHEK" u="1"/>
        <s v="CONDOMINIO EDIFICIO ANITA" u="1"/>
        <s v="CONDOMINIO RESIDENCIAL ILHAS DA POLINESIA" u="1"/>
        <s v="CONDOMINIO PICUAIA PARQUE" u="1"/>
        <s v="FB EMPREENDIMENTO IMOBILIARIO SPE LTDA" u="1"/>
        <s v="MAXXIMA FORTALEZA" u="1"/>
        <s v="CL SINDICA GESTAO CO" u="1"/>
        <s v="CONDOMINIO RESIDENCIAL EDIFICIO RAVEL" u="1"/>
        <s v="EXCELENCIA PLANO" u="1"/>
        <s v="AGRONOMO HUBERTO AND" u="1"/>
        <s v="EMAM ASFALTOS LTDA." u="1"/>
        <s v="SAO MATEUS" u="1"/>
        <s v="CONDOMINIO EDIFICIO IMPERIUM" u="1"/>
        <s v="CONDOMINIO RESIDENCIAL BRISA DO MAR" u="1"/>
        <s v="EDIFICIO TERRASSE CREATIF" u="1"/>
        <s v="PARQUE BOUGAINVILLE" u="1"/>
        <s v="CONDOMINIO EDIFICIO ANDRE DALL'OLIO" u="1"/>
        <s v="CONDOMINIO EDIFICIO GEMINI II B" u="1"/>
        <s v="CONDOMINIO DO EDIFICIO RESIDENCIAL SOLLARIUM" u="1"/>
        <s v="CONDOMINIO RESIDENCE MEIRELES PRAIA " u="1"/>
        <s v="CONDOMINIO DO EDIFICIO PRAIA TRADE CENTER" u="1"/>
        <s v="CONDOMINIO EDIFICIO SUESTE PLAZA " u="1"/>
        <s v="BC UNIQUE" u="1"/>
        <s v="CONDOMINIO DO EDIFICIO OLINDA" u="1"/>
        <s v="RIBEIROK, KUSTER, ROSA - ADVOGADOS ASSOC" u="1"/>
        <s v="Z&amp;C COMÉRCIO DE AUTOMÓVEIS LTDA." u="1"/>
        <s v="CONSTANÇA TELES TAVORA" u="1"/>
        <s v="JOAO NOGUEIRA JUCA" u="1"/>
        <s v="MITRA ARQUIDIOCESANA DE FORTALEZA" u="1"/>
        <s v="CONDOMINIO EDIFICIO HEAVEN" u="1"/>
        <s v="RMV COMERCIO DE ALIM" u="1"/>
        <s v="LIVING RESORT" u="1"/>
        <s v="EDIFICIO CIDADE" u="1"/>
        <s v="UNIMED 0034-98" u="1"/>
        <s v="COND DO EDIFICIO CHAMPGNAT RESIDENCE AUGUSTO RUSCHI" u="1"/>
        <s v="CONDOMINIO DO EDIFICIO PRAIA BRAVA" u="1"/>
        <s v="CONDOMINIO EDIFICIO SONHO DOURADOS" u="1"/>
        <s v="CONDOMINIO EDIFICIO AMERICA" u="1"/>
        <s v="EDIFICIO SOLAR DA VILLA" u="1"/>
        <s v="RESIDENCIAL JARDINS" u="1"/>
        <s v="LABORATORIO BIOPSE HARMONY LTDA" u="1"/>
        <s v="SHOPPING CEDRIM" u="1"/>
        <s v="CONDOMINIO DO EDIFICIO MIRAMAR" u="1"/>
        <s v="CONDOMINIO DO EDIFICIO RESIDENCIAL JOAQUIM LIRIO" u="1"/>
        <s v="STARK SEGURANCA ELETRONICA LTDA" u="1"/>
        <s v="ED ALDEOTA STYLE" u="1"/>
        <s v="LIPPAUS DISTRIBUICAO" u="1"/>
        <s v="HDI" u="1"/>
        <s v="VILLA DOMANI" u="1"/>
        <s v="JOAO GABRIEL TAVARES SANTOS NAVES LAGO" u="1"/>
        <s v="OLAVO BRASIL" u="1"/>
        <s v="DISTRIBUIDORA DE PERFUMARIA E COSMETICOS FLOR DA SERRA LTDA" u="1"/>
        <s v="CONDOMINIO DO RESIDENCIAL ANA BILHAR" u="1"/>
        <s v="RESIDENCIAL MODENA" u="1"/>
        <s v="CONDOMINIO DO EDIFICIO INFINITY CENTER" u="1"/>
        <s v="CONDOMINIO DOS ED GUACUI E LINHARES" u="1"/>
        <s v="CONDOMINIO EDIFICIO SAN RODRIGO" u="1"/>
        <s v="CONDOMÍNIO RESIDENCIAL COSTA DO CARIBE" u="1"/>
        <s v="CONDOMINIO DO EDIFICIO SAN MARINO" u="1"/>
        <s v="IMPERIUS RESIDENCE" u="1"/>
        <s v="TUDO SERVICO" u="1"/>
        <s v="VIVARELLA LOGISTICA" u="1"/>
        <s v="DESTRO BRASIL DISTRIBUIÇÃO LTDA." u="1"/>
        <s v="EMA FERRAGENS LTDA" u="1"/>
        <s v="CONDOMINIO VILLAGE COTE D'AZUR" u="1"/>
        <s v="INFOTEL IMPORTACAO" u="1"/>
        <s v="CONDOMINIO DO EDIFICIO QUARUP" u="1"/>
        <s v="FOR LIFE FELICIDADE" u="1"/>
        <s v="CONDOMINIO DO EDIFICIO CANOPUS" u="1"/>
        <s v="CLINICA DIONISIO AGU" u="1"/>
        <s v="CONDOMINIO PARQUE VERDE II" u="1"/>
        <s v="RESIDENCIAL SYM.BOL" u="1"/>
        <s v="CONDOMINIO EDIFICIO PATRICIA MENDES" u="1"/>
        <s v="EDIFICIO ALEXANDRE CARON" u="1"/>
        <s v="MAISON DE LA ART" u="1"/>
        <s v="CONDOMINIO TROPICAL RESIDENCE" u="1"/>
        <s v="CONDOMINIO EDIFICIO PIAZZA DI SALERNO" u="1"/>
        <s v="CONDOMINIO DO EDIFICIO MERIDIEN" u="1"/>
        <s v="CONDOMINIO RESIDENCIAL VIVA LAGUNA" u="1"/>
        <s v="BAMA SUPERINT REGION" u="1"/>
        <s v="CONDOMINIO DO EDIFICIO MONET" u="1"/>
        <s v="RESIDENCIAL JULIO CE" u="1"/>
        <s v="CONDOMINIO EDIFICIO TURIM" u="1"/>
        <s v="CONDOMINIO EDIFICIO CENICENTER" u="1"/>
        <s v="EDIFICIO JARDINS DE GRAMADO" u="1"/>
        <s v="CASA PLAZA" u="1"/>
        <s v="EDIFICIO PRIORY RESIDENCE" u="1"/>
        <s v="CONDOMINIO JARDIM VERI" u="1"/>
        <s v="ONCO E HEMATO SERVICOS MEDICOS S.A" u="1"/>
        <s v="RESIDENCIAL RESERVA TROPICAL" u="1"/>
        <s v="CONDOMINIO DO EDIFICIO ILHAS GREGAS" u="1"/>
        <s v="SICREDI QUIXADA" u="1"/>
        <s v="CONDOMINIO DO EDIFICIO MAR MEDITERRANEO" u="1"/>
        <s v="RESIDENCIAL MORADAS SERRA DOS MAR" u="1"/>
        <s v="CONDOMINIO EDIFICIO PATRICIA" u="1"/>
        <s v="FOR LIFE ALEGRIA" u="1"/>
        <s v="MAISON ORANGE II" u="1"/>
        <s v="MCA AUDITORIA E GERENCIAMENTO LTDA" u="1"/>
        <s v="VG FUN" u="1"/>
        <s v="CONDOMINIO DO EDIFICIO ANA BEATRIZ" u="1"/>
        <s v="LUNA LUZ DO CABRAL" u="1"/>
        <s v="CONDOMINIO DO EDIFICIO AZZURRA OFFICE TOWER" u="1"/>
        <s v="CONDOMINIO DO EDIFICIO CACTUS" u="1"/>
        <s v="MDCE ESCRITORIO / MD" u="1"/>
        <s v="EDIFICIO ESTRELARIO" u="1"/>
        <s v="CONDOMINIO EDIFICIO CAMBRIDGE" u="1"/>
        <s v="CONDOMINIO PENTHOUSE CUMBUCO" u="1"/>
        <s v="RESIDENCIAL CAXANGA" u="1"/>
        <s v="CONDOMINIO LA VIE ECOVILLE" u="1"/>
        <s v="CONDOMINIO DO EDIFICIO NEIDE" u="1"/>
        <s v="CONDOMINIO DO EDIFICIO ALFREDO VOLPI" u="1"/>
        <s v="CONDOMINIO DO EDIFICIO BERTRAND RUSSEL" u="1"/>
        <s v="CONDOMINIO DO EDIFICIO IPANEMA" u="1"/>
        <s v="VALDEMIRA DOS ANJOS DE SAO PEDRO" u="1"/>
        <s v="CONDOMINIO EDIFICIO SAN THOMAS" u="1"/>
        <s v="TERALUZ RESIDENCE" u="1"/>
        <s v="APICE MESSEJANA INCORPORAÇÕES SPE LTDA" u="1"/>
        <s v="RESIDENCIAL MESSEJANA" u="1"/>
        <s v="CONDOMINIO RESIDENCIAL ANTONIO DIAS DE SOUZA" u="1"/>
        <s v="UNIMED VITORIA" u="1"/>
        <s v="CONDOMINIO LAGOA REDONDA" u="1"/>
        <s v="EDIFICIO JARDIM" u="1"/>
        <s v="CONDOMINIO PALAZZO VERDI" u="1"/>
        <s v="CONDOMINIO RESIDENCIAL HIGHLAND" u="1"/>
        <s v="CONDOMINIO EDIFICIO MIRADOR" u="1"/>
        <s v="CONDOMINIO DO EDIFICIO ANDRE REIS" u="1"/>
        <s v="CONDOMÍNIO CONJUNTO RESIDENCIAL KENNEDY" u="1"/>
        <s v="PLAZA IND E COMERCIO" u="1"/>
        <s v="RESIDENCIAL VITORIA VILLE" u="1"/>
        <s v="CONDOMINIO EDIFICIO VILA DAS CORUJAS" u="1"/>
        <s v="G VILLAGE CAUCAIA II" u="1"/>
        <s v="ELEGANZA TOWER" u="1"/>
        <s v="CONDOMINIO DO EDIFICIO CAMBURI TRADING" u="1"/>
        <s v="ASSOCIACAO VIVARELLA" u="1"/>
        <s v="RESIDENCIAL PORTO DAS LARANJEIRAS" u="1"/>
        <s v="CONDOMINIO EDIFICIO SOLAR DE IRACEMA" u="1"/>
        <s v="MAURICIO P. CYSNE" u="1"/>
        <s v="RESERVA ECOPARK" u="1"/>
        <s v="CONDOMINIO VILLAGE SANTA INES" u="1"/>
        <s v="SOLUCAO GESTAO FINANCEIRA EIRELI" u="1"/>
        <s v="EXATIDÃO PARTICIPAÇÕES E ADMINISTRAÇÃO L" u="1"/>
        <s v="CONDOMINIO EDIFICIO TORRES" u="1"/>
        <s v="CONDOMINIO EDIFICIO LARA" u="1"/>
        <s v="CONDOMINIO RESIDENCIAL VIVIENDAS DO BOSQUE" u="1"/>
        <s v="CONDOMINIO DO EDIFICIO SOLAR SOL DA MANHA" u="1"/>
        <s v="EDIFÍCIO STUDIO LIVING CENTER" u="1"/>
        <s v="CONDOMINIO MONDO - TORRE DE VIVERE" u="1"/>
        <s v="PAYSAGE EXCELLENCE" u="1"/>
        <s v="ALPHAVILLE" u="1"/>
        <s v="CONDOMINIO GRAND TRIANON" u="1"/>
        <s v="JARDIM DO ALCHYMIST RESTAURANTE LTDA" u="1"/>
        <s v="CONDOMINIO DO EDIFICIO DOMUS RESIDENCIAL" u="1"/>
        <s v="EDIFICIO BAUHAUS" u="1"/>
        <s v="RESERVA PASSARE CONDOMINIO PARK III" u="1"/>
        <s v="CONDOMINIO EDIFICIO RESIDENCIAL GOMES DE FREITAS" u="1"/>
        <s v="CONDOMINIO EDIFICIO CASAGRANDE" u="1"/>
        <s v="CONDOMINIO EDIFICIO NATORI" u="1"/>
        <s v="SCALA DATA CENTERS S" u="1"/>
        <s v="CONDOMINIO EDIFICIO ALLAMBRA" u="1"/>
        <s v="LIVING RESORT - COLM" u="1"/>
        <s v="CONDOMINIO SPAZIO VITALITA" u="1"/>
        <s v="URBESA ADMINISTRACAO E PARTICIPACOES LTDA" u="1"/>
        <s v="PARRILEIRO ALDEOTA" u="1"/>
        <s v="CONDOMINIO EDIFICIO IRAN RABELO " u="1"/>
        <s v="TURMALINA" u="1"/>
        <s v="CONDOMINIO DO EDIFICIO PONTA DA PRAIA" u="1"/>
        <s v="CONDOMINIO DO EDIFICIO SANTORINI" u="1"/>
        <s v="LIVING" u="1"/>
        <s v="BEACH PLACE" u="1"/>
        <s v="JOSE CARLOS DE PINHO" u="1"/>
        <s v="CONDOMINIO SPAZIO CELEBRARE" u="1"/>
        <s v="CONDOMINIO DO EDIFICIO CAPELA" u="1"/>
        <s v="CONDOMINIO EDIFICIO MONET" u="1"/>
        <s v="AGRES SISTEMAS ELETRONICOS S/A" u="1"/>
        <s v="EDIFICIO SARAH" u="1"/>
        <s v="UNIMED VITORIA COOP. DE TRABALHO MEDICO" u="1"/>
        <s v="CONDOMINIO RESIDENCIAL VILLA FLORES" u="1"/>
        <s v="NCB MANUTENCAO EM ELEVADORES LTDA" u="1"/>
        <s v="RESIDENCIAL ECO WAY" u="1"/>
        <s v="CONDOMINIO DO EDIFICIO GUAIBURA" u="1"/>
        <s v="CONDOMINIO COMERCIAL EUROBUSINESS" u="1"/>
        <s v="CONDOMINIO EDIFICIO MAISON CHARLES DE GAULLE" u="1"/>
        <s v="MORADA DAS PETALAS" u="1"/>
        <s v="RESIDENCIAL CAIRO" u="1"/>
        <s v="EDIFICIO RED TOWER" u="1"/>
        <s v="CONDOMINIO RECANTO DA SERRA" u="1"/>
        <s v="CONDOMINIO DO EDIFICIO JOINVILLE" u="1"/>
        <s v="EDIFICIO RESIDENCIAL UNO" u="1"/>
        <s v="CONDOMINIO EDIFICIO JARDIM DE EVORA" u="1"/>
        <s v="CONDOMINIO EDIFICIO TERRA DO SOL" u="1"/>
        <s v="MOTA MACHADO E OREGO" u="1"/>
        <s v="VILLAGE DU FORT" u="1"/>
        <s v="COND CRUZEIRO DO SUL" u="1"/>
        <s v="VILLAGIO FERRARA" u="1"/>
        <s v="EDIFICIO RESIDENCIAL CABRAL VERAS" u="1"/>
        <s v="CASABLANCA" u="1"/>
        <s v="EDIFICIO PRELUDIO" u="1"/>
        <s v="CONDOMINIO LANDSCAPE" u="1"/>
        <s v="CONDOMINIO DO EDIFICIO RESIDENCIAL SANT ANA" u="1"/>
        <s v="CONDOMINIO DO EDIFICIO ILHA DE MARAJO" u="1"/>
        <s v="CONDOMINIO GIARDINO SAN PIETRO" u="1"/>
        <s v="MENTORE BANK" u="1"/>
        <s v="CONDOMINIO RESIDENCIAL FLEXCITY JUVEVE" u="1"/>
        <s v="CONDOMINIO EDIFICIO CAMBURI SHOPPING" u="1"/>
        <s v="BRANDAO 678" u="1"/>
        <s v="CONDOMINIO DO EDIFICIO ILHA BELLA RESIDENCE" u="1"/>
        <s v="TEVISA" u="1"/>
        <s v="CONDOMINIO EDIFICIO ORIENTE" u="1"/>
        <s v="CONDOMINIO DO EDIFICIO PROMENADE" u="1"/>
        <s v="CONDOMINIO MINA D'ORO CONDOMINIUM" u="1"/>
        <s v="CONDOMINIO EDIFICIO PORTAL DO BOSQUE" u="1"/>
        <s v="ATHENAS CONDOMINIUM" u="1"/>
        <s v="BRAZZAVILLE" u="1"/>
        <s v="CONDOMINIO DO EDIFICIO QUARTIERI DI ITALIA" u="1"/>
        <s v="MOOD CE PRAIA DO FUTURO CONSTRUCOES SPE" u="1"/>
        <s v="RESIDENCIAL FLAMBOYA" u="1"/>
        <s v="CONDOMINIO EDIFICIO MONACO" u="1"/>
        <s v="CONDOMINIO ULYSSES RESENDE" u="1"/>
        <s v="CONDOMINIO SPARTACUS" u="1"/>
        <s v="VISTA DE BARCELONA CONDOMINIO CLUBE" u="1"/>
        <s v="RESIDENCIAL REGGIA" u="1"/>
        <s v="H A DA SILVA MARTINS" u="1"/>
        <s v="CONDOMiNIO RESIDENCIAL SOLARIUM DAS DUNAS" u="1"/>
        <s v="TERRASSE STYLE" u="1"/>
        <s v="CONDOMINIO DO EDIFICIO RESIDENCIAL OCTAVIO" u="1"/>
        <s v="CONDOMINIO LARGO BENTO FERREIRA" u="1"/>
        <s v="ADMINISTRACAO DE COMPOSSUIDORES DO EDIFICIO TC VILLAGRAN CABRITA" u="1"/>
        <s v="CONDOMINIO EDIFICIO IGUACU II BLOCO B" u="1"/>
        <s v="TRANSPORTHOS" u="1"/>
        <s v="RESIDENZIALE AMALFI" u="1"/>
        <s v="CONDOMINIO DO EDIFICIO VILLAGE MARINE" u="1"/>
        <s v="MINISTERIO DA JUSTICA E SEGURANCA PUBLIC" u="1"/>
        <s v="HOSTWEB DATA CENTER E SERVICOS EIRELI" u="1"/>
        <s v="CONDOMINIO EDIFICIO SOLAR GERUSA ENEIDA" u="1"/>
        <s v="EDIFICIO COMERCIAL PARANA 1517" u="1"/>
        <s v="MIRANTE (VICTA)" u="1"/>
        <s v="CONDOMINIO RESIDENCIAL SAO TIAGO" u="1"/>
        <s v="ZARAGOZZA" u="1"/>
        <s v="FIO FORTE" u="1"/>
        <s v="PROTENSAO IMPACTO LTDA " u="1"/>
        <s v="MUNDIAL MATERIAL" u="1"/>
        <s v="CONDOMINIO DO EDIFICIO FLORENZA" u="1"/>
        <s v="COND. DO ED. RES. VILA ANITA" u="1"/>
        <s v="CONDOMINIO EDIFICIO PARC DES FLEURS" u="1"/>
        <s v="CONDOMINIO EDIFICIO IMPERIUM " u="1"/>
        <s v="CONDOMINIO EDIFICIO PARQUE DAS NACOES I" u="1"/>
        <s v="MOURA DUBEX RUI BARB" u="1"/>
        <s v="CONDOMÍNIO EDIFICIO NUNES MELO" u="1"/>
        <s v="CONDOMINIO DO EDIFICIO PALACIO DO CAFE" u="1"/>
        <s v="TA" u="1"/>
        <s v="BR WEAPONS COMERCIO" u="1"/>
        <s v="CONDOMINIO EDIFICIO RIP CENTER I" u="1"/>
        <s v="EXCHEQUER PAGAMENTOS, COBRANCAS E SERVIC" u="1"/>
        <s v="EDIFICIO CONDOMINIO AZALEIA" u="1"/>
        <s v="EMPREENDIMENTO VIANA MALL" u="1"/>
        <s v="CONDOMINIO EDIFICIO AUGUST RODIN" u="1"/>
        <s v="BONAVENTURE I" u="1"/>
        <s v="ATLANTIS BEIRA MAR" u="1"/>
        <s v="MARINO MARINE" u="1"/>
        <s v="CONDOMINIO EDIFICIO" u="1"/>
        <s v="RESIDENCIAL VILLA VERONA" u="1"/>
        <s v="SUN CITY" u="1"/>
        <s v="SP LOCACAO DE MAO DE OBRA LTDA" u="1"/>
        <s v="CONDOMINIO EDIFICIO VICTORY PLACE" u="1"/>
        <s v="MAGNESIUM DO BRASIL" u="1"/>
        <s v="CONDOMINIO COSTA MARE" u="1"/>
        <s v="CONDOMINIO DO EDIFICIO ILHABELA" u="1"/>
        <s v="CONDOMINIO RESIDENCIAL PALACE DE FRANCE" u="1"/>
        <s v="CONDOMINIO EDIFICIO JARDIM DE AVEIRO" u="1"/>
        <s v="PK JARDINO QUADRA 06" u="1"/>
        <s v="INPACK LOGISTICA LTDA" u="1"/>
        <s v="CONDOMINIO DO EDIFICIO COSTA ESMERALDA" u="1"/>
        <s v="L.I.S.A - LOGISTICA INTEGRADA SULAMERICA" u="1"/>
        <s v="MAISON BARTELLE RESIDENCE" u="1"/>
        <s v="CONDOMINIO EDIFICIO PALACIO DA PRAIA" u="1"/>
        <s v="CONDOMINIO DO EDIFICIO CANDIDO PORTINARI" u="1"/>
        <s v="CONDOMINIO MIRANTES HOME RESORT" u="1"/>
        <s v="CIRUGIA JA" u="1"/>
        <s v="CAPITU 2 MODAS" u="1"/>
        <s v="CONDOMINIO RESIDENCIAL BAOBA" u="1"/>
        <s v="CONDOMINIO DE CONSTRUCAO EDIFICIO PARK ICARAI" u="1"/>
        <s v="CONDOMINIO EDIFICIO PERNAMBUCO" u="1"/>
        <s v="GAMATTO CORRETORA DE SEGUROS LTDA" u="1"/>
        <s v="CONDOMINIO EDIFICIO ARIOVALDO DE ALMEIDA" u="1"/>
        <s v="CONDOMINIO RIVIERA DE ITAPUA" u="1"/>
        <s v="EMPRESA BRASILEIRA DE LANCAMENTOS LTDA" u="1"/>
        <s v="CONDOMINIO EDIFICIO TOULOUSE" u="1"/>
        <s v="CONDOMINIO EDIFICIO JARDIM EUROPA" u="1"/>
        <s v="VILLA MARACANA" u="1"/>
        <s v="CONDOMINIO REQUINTE" u="1"/>
        <s v="CONDOMINIO DO EDIFICIO LAURA CRUZ" u="1"/>
        <s v="CONDOMINIO EDIFICIO GRAND VERNISSAGE" u="1"/>
        <s v="CONDOMINIO DO EDIFICIO YOLENITA" u="1"/>
        <s v="CONDOMINIO RESIDENCIAL SAN DIEGO" u="1"/>
        <s v="EDIFICIO TERRACOS DA RAINHA RESIDENCE AP" u="1"/>
        <s v="RESIDENCIAL LA VITA" u="1"/>
        <s v="CONDOMINIO EDIFICIO DOM RICARDO" u="1"/>
        <s v="COMPANHIA BRASILEIRA" u="1"/>
        <s v="BIAZETTO 1537 RESIDENCIAL" u="1"/>
        <s v="EDIFICIO VIVANCE RESIDENCE" u="1"/>
        <s v="MARIA NEYCE ARRUDA PAULA PESSOA" u="1"/>
        <s v="FAZENDA IMPERIAL" u="1"/>
        <s v="CONDOMINIO DO EDIFICIO RESIDENCIAL BELLA VITA" u="1"/>
        <s v="CONDOMINIO PORTA LEONE" u="1"/>
        <s v="PRANAYAMA" u="1"/>
        <s v="CONDOMINIO RESIDENCIAL E COMERCIAL VILLA FIORI " u="1"/>
        <s v="RESIDENCIAL DR. GILBERTO ALVES NASCIMENTO" u="1"/>
        <s v="RESIDENCIAL LIFE HUB" u="1"/>
        <s v="HOMEPLACE MARKET COMERCIO DE ALIMENTOS LTDA" u="1"/>
        <s v="FLY URBAN HABITAT" u="1"/>
        <s v="AGENCIA DE DESENVOLVIMENTO SOC" u="1"/>
        <s v="VILLA UMBRIA" u="1"/>
        <s v="CONDOMINIO EDIFICIO WALMAC" u="1"/>
        <s v="CONDOMINIO EDIFICIO STUDIO L OPERA" u="1"/>
        <s v="ENIVIX TIMS" u="1"/>
        <s v="SUPERMIX - EUSEBIO" u="1"/>
        <s v="EDIFICIO SAINT EDWIRGENS RESIDENCE" u="1"/>
        <s v="CONDOMINIO DO EDIFICIO TORINO" u="1"/>
        <s v="CONDOMINIO LAKE VIEW RESIDENCE" u="1"/>
        <s v="DIALOGO ENGENHARIA E CONSTRUCAO S.A." u="1"/>
        <s v="LOGMEX EMPREENDIMENTOS IMOBILIARIOS LTDA" u="1"/>
        <s v="PARQUE DAS NACOES" u="1"/>
        <s v="BELVEDERE CONDOMINIU" u="1"/>
        <s v="ITAMIRIM CLUBE DE CAMPO" u="1"/>
        <s v="CONDOMINIO EDIFICIO CESAR ALCURE" u="1"/>
        <s v="CONDOMINIO ED VILA DA PRAIA" u="1"/>
        <s v="CONDOMÍNIO GRAN VILLAGE MESSEJANA" u="1"/>
        <s v="JEIL ADMINISTRADORA" u="1"/>
        <s v="ACO BAR E RESTAURANT" u="1"/>
        <s v="SPE LARGO DOS VENTOS" u="1"/>
        <s v="FML INCORPORADORA - EIRELI" u="1"/>
        <s v="CONDOMINIO EDIFICIO GOYA" u="1"/>
        <s v="CONDOMINIO EDIFICIO TIVOLI" u="1"/>
        <s v="ITAMIRIM CLUBE" u="1"/>
        <s v="LE CHATEAU RESIDENCIAL" u="1"/>
        <s v="CONDOMINIO BELLE CARMELE" u="1"/>
        <s v="MIX MATEUS" u="1"/>
        <s v="CONDOMINIO DO ED PARQUE DAS CASTANHEIRAS" u="1"/>
        <s v="CONDOMINIO EDIFICIO TASTY PANAMBY" u="1"/>
        <s v="CONDOMINIO EDIFICIO LE CHAMP RESIDENCE" u="1"/>
        <s v="CONDOMINIO RESIDENCIAL TONS DO TANGARA" u="1"/>
        <s v="MINAS DE PRATA" u="1"/>
        <s v="BANDEIRANTE DIRECION" u="1"/>
        <s v="CLARICE LISPECTOR" u="1"/>
        <s v="CONDOMINIO DO EDIFICIO LUIZ NOGUEIRA" u="1"/>
        <s v="CITTA' DI FIRENZE" u="1"/>
        <s v="CONDOMÍNIO MONTE BIANCO" u="1"/>
        <s v="CONDOMINIO EDIFICIO PORTO VERDE" u="1"/>
        <s v="CONDOMINIO DO EDIFICIO CHATEAU DES CHARL" u="1"/>
        <s v="CONDOMINIO DO EDIFICIO SANTO AMARO" u="1"/>
        <s v="JD AGRICULTURA E PARTICIPAÇÕES SOCIAIS L" u="1"/>
        <s v="CONDOMINIO DO EDIFICIO SUN TOWER" u="1"/>
        <s v="CONDOMINIO MEDITERRANEE" u="1"/>
        <s v="SRD - SERVICOS REUNIDOS DE DIAGNOSTICO LTDA" u="1"/>
        <s v="ASSOCIACAO DOS PROPRIETARIOS DO RESIDENCIAL IMPERIAL DAMAS" u="1"/>
        <s v="GRANDES MARCAS PEÇAS E SERVIÇOS LTDA." u="1"/>
        <s v="COND EM CONSTRUÇÃO DO EDIFICIO HOUSE CAMPOLIM" u="1"/>
        <s v="MUDA.WF" u="1"/>
        <s v="CONDOMINIO JARDIM EU" u="1"/>
        <s v="CONDOMINIO RESIDENCIAL DAMAS" u="1"/>
        <s v="CONDOMINIO RESIDENCIAL VILA MARINA" u="1"/>
        <s v="TERRACOS DO BOSQUE" u="1"/>
        <s v="BARIGUI WOODLAND PARK RESIDENCE" u="1"/>
        <s v="CONDOMINIO EDIFICIO OXUMARE" u="1"/>
        <s v="COM DOMINIO" u="1"/>
        <s v="EDIFICIO ANACAROLINA" u="1"/>
        <s v="EDIFICIO ROOFTOP CAMBURI RESIDENCE" u="1"/>
        <s v="CONDOMINIO EDIFICIO BEL AIR" u="1"/>
        <s v="CONDOMINIO DA SUPERQUADRA ELDORADO" u="1"/>
        <s v="EDIFICIO ONE HOUSE" u="1"/>
        <s v="CONDOMINIO RESIDENCIAL SIRIUS" u="1"/>
        <s v="CG DISTRIBUIDORA DE LIVROS LTDA" u="1"/>
        <s v="ED MONTI FIORI" u="1"/>
        <s v="PORTUGAL RESIDENCE" u="1"/>
        <s v="CONDOMINIO VILLA BORGHESE RESIDENZE" u="1"/>
        <s v="CONDOMINIO CHIMAY" u="1"/>
        <s v="CONDOMINIO EDIFICIO ANICE DAHER" u="1"/>
        <s v="PARDAL INDUSTRIA E COMERCIO DE SORVETES LTDA" u="1"/>
        <s v="CONDOMINIO EDIFICIO IRAN RABELO" u="1"/>
        <s v="CONDOMINIO EDIFICIO REGENT'S PARK" u="1"/>
        <s v="SKYSTONE DO BRASIL LTDA" u="1"/>
        <s v="VILLA TREVISO" u="1"/>
        <s v="MONGERAL AEGON SEGUROS E PREVIDENCIA S/A" u="1"/>
        <s v="CONDOMINIO EDIFICIO DR VALDENIR MAIA" u="1"/>
        <s v="CONDOMINIO EDIFICIO RIVERSIDE" u="1"/>
        <s v="CONDOMINIO SCOPA PLA" u="1"/>
        <s v="EDIFICIO LIVORNO" u="1"/>
        <s v="CONDOMINIO VILLAGE A" u="1"/>
        <s v="CONDOMINIO DO EDIFICIO PLAZA SHOPPING" u="1"/>
        <s v="CONDOMÍNIO EDIFICIO SYANE" u="1"/>
        <s v="S.C.C. CONSTRUCOES E EMPREENDIMENTOS LTDA" u="1"/>
        <s v="EDIFICIO RESIDENCIAL BELLINI" u="1"/>
        <s v="ETEVALDO NOGUEIRA" u="1"/>
        <s v="CONDOMINIO EDIFICIO TAHARA" u="1"/>
        <s v="CONDOMINIO EDIFICIO POMMED'OR RESIDENCE" u="1"/>
        <s v="CONDOMINIO RESIDENCIAL VILLA DE SIENA" u="1"/>
        <s v="CONDOMINIO EDIFICIO ZODIACO" u="1"/>
        <s v="EDIFICIO PARC DES PRINCE" u="1"/>
        <s v="CONDOMINIO DO EDIFICIO BELLA CITTA" u="1"/>
        <s v="ASPEMPM" u="1"/>
        <s v="EDIFICIO RESIDENCIAL PORTO PRINCIPE" u="1"/>
        <s v="EDIFICIO SAVANNA" u="1"/>
        <s v="PALAZZO LUMINI" u="1"/>
        <s v="SICREDI" u="1"/>
        <s v="CONDOMINIO EDIFICIO MAISON DU SOLEIL" u="1"/>
        <s v="VILLAGGIO LIMOEIRO RESIDENCE CLUB SHOPPING BUSINESS" u="1"/>
        <s v="AMPIO" u="1"/>
        <s v="EDIFICIO LORD TOWERS" u="1"/>
        <s v="BERTOLINI HORTO FLORESTAL" u="1"/>
        <s v="CONDOMINIO DO EDIFICIO RIO NEGRO" u="1"/>
        <s v="RESIDENCIAL MORADAS SERRA DO MAR" u="1"/>
        <s v="CONDOMINIO RESIDENCIAL VILLA MONTEMAGGIORE" u="1"/>
        <s v="MARC CHAGALL" u="1"/>
        <s v="RESIDENCIAL TICIANA" u="1"/>
        <s v="CONDOMINIO EDIFICIO VILETA " u="1"/>
        <s v="FACULDADE SAO LEOPOL" u="1"/>
        <s v="EXCLUSIVA AUDITORIA" u="1"/>
        <s v="CONDOMINIO EDIFICIO ROUXINOL" u="1"/>
        <s v="CONDOMINIO DO EDIFICIO DINA" u="1"/>
        <s v="ILHAS DO PARQUE RESI" u="1"/>
        <s v="CONDOMINIO EDIFICIO LEONCIO FARAGO" u="1"/>
        <s v="RESIDENCIAL BELLE VILLE" u="1"/>
        <s v="CONTERRANEA VEICULOS" u="1"/>
        <s v="RESIDENCIAL RECANTO DAS PALMEIRAS" u="1"/>
        <s v="CONDOMINIO EDIFICIO PALACIO JARDIM" u="1"/>
        <s v="ALTA VISTA PASSARE" u="1"/>
        <s v="L &amp; L LOGISTICA E DISTRIBUICAO LTDA" u="1"/>
        <s v="CONDOMINIO EDIFICIO TIPUANA TIPU" u="1"/>
        <s v="CONDOMINIO RESIDENCIAL JARDIM PAGLIATO" u="1"/>
        <s v="CONDOMINIO DO EDIFICIO MILLENIUM" u="1"/>
        <s v="CONDOMINIO EDIFICIO RESIDENCIAL PLAZA VE" u="1"/>
        <s v="CM CONDOMINIUM SERVICOS ADMINISTRATIVOS LTDA" u="1"/>
        <s v="EDIFICIO CABRAL HILLS" u="1"/>
        <s v="RESIDENCIAL BARRA SOL POENTE" u="1"/>
        <s v="LIVING YARD GREEN RESIDENCES" u="1"/>
        <s v="MIRANTES BEACH PARK" u="1"/>
        <s v="CONDOMINIO EDIFICIO CIMA CENTER" u="1"/>
        <s v="RENTCARS LTDA" u="1"/>
        <s v="CONDOMINIO VILLAGE DEL LESTE I" u="1"/>
        <s v="BARBOSA DE FREITAS M" u="1"/>
        <s v="IMOBILIARIA ARY LTDA" u="1"/>
        <s v="CONDOMINIO EDIFICIO FERRARA" u="1"/>
        <s v="CASA FLORA AQUIRAZ" u="1"/>
        <s v="RESIDENCIAL JARDIM REBOUCAS" u="1"/>
        <s v="ITR PNEUS" u="1"/>
        <s v="CONDOMINIO EDIFICIO JOSE BONIFACIO " u="1"/>
        <s v="CONDOMINIO EDIFICIO COPERNICO" u="1"/>
        <s v="VILLA VENEZIA" u="1"/>
        <s v="COND FREI DAMIAO III" u="1"/>
        <s v="VILLA FLORA RESIDENCIAL" u="1"/>
        <s v="PANPHARMA DISTRIBUID" u="1"/>
        <s v="TECNOGERA" u="1"/>
        <s v="CONDOMINIO DO EDIFICIO DUBLIM" u="1"/>
        <s v="CONDOMINIO DO EDIFICIO ANTONIO SALIBA" u="1"/>
        <s v="CENTRO COMERCIAL DEL PASSEO" u="1"/>
        <s v="RESIDENCIAL TRANCOSO" u="1"/>
        <s v="EDIFÍCIO STAY URBAN HABITAT" u="1"/>
        <s v="CONDOMINIO RESIDENCIAL JOIA DE OURO" u="1"/>
        <s v="CONDOMINIO EDIFICIO GUARAPARI" u="1"/>
        <s v="CONDOMINIO DE CONSTRUCAO POEME HORTO" u="1"/>
        <s v="EDIFICIO LIBERTY TOWES" u="1"/>
        <s v="CONDOMINIO EDIFICIO RESIDENCIAL FLORESTA TROPICAL" u="1"/>
        <s v="CONDOMINIO DO EDIFICIO RIVIERA DEL MAR" u="1"/>
        <s v="CONDOMINIO EDIFICIO ACTIVE PONTES VIEIRA" u="1"/>
        <s v="CONDOMINIO EDIFICIO NAPOLI" u="1"/>
        <s v="CONDOMINIO PAÇO IMPERIAL" u="1"/>
        <s v="CONDOMINIO PRIME MEI" u="1"/>
        <s v="CONDOMINIO EDIFICIO ANAPOLIS" u="1"/>
        <s v="CONDOMINIO DO EDIFICIO RESIDENCIAL GRAVINA" u="1"/>
        <s v="CONDOMINIO RESIDENCIAL COTE D'AZUR" u="1"/>
        <s v="PORTAL DOS VENTOS RESIDENCE" u="1"/>
        <s v="LAGAMAR" u="1"/>
        <s v="CONDOMINIO BS DESIGN" u="1"/>
        <s v="FOR LIFE DIVERSAO" u="1"/>
        <s v="CONDOMINIO CLUB RESIDENCE EDELWEISS CONDOMINIUM" u="1"/>
        <s v="CONDOMINIO EDIFICIO SUMARE" u="1"/>
        <s v="RESIDENCIAL LINK URBAN HABITAT" u="1"/>
        <s v="CONDOMINIO DO EDIFICIO PAULISTA WALL STREET RESIDENCE" u="1"/>
        <s v="CONDOMINIO TORRE FIRENZE" u="1"/>
        <s v="CONDOMINIO DO EDIFICIO PORTO DI VENEZIA" u="1"/>
        <s v="ARBORETO RESIDENCE" u="1"/>
        <s v="CONDOMINIO EDIFICIO ATOL DAS ROCAS" u="1"/>
        <s v="CONDOMINIO EDIFICIO PORTO GALLO" u="1"/>
        <s v="BRALOG LOGISTICA LTD" u="1"/>
        <s v="SOHO 2525" u="1"/>
        <s v="VILLA VERONA" u="1"/>
        <s v="CONDOMINIO EDIFICIO SAN JUAN" u="1"/>
        <s v="CONDOMINIO EDIFICIO PITUBA DOLCEVITA" u="1"/>
        <s v="CUMBUCO RESIDENCE SERVICE" u="1"/>
        <s v="CONDOMINIO EDIFICIO JOAO GABARDO" u="1"/>
        <s v="EDIFICIO GIARDINO CASANOVA" u="1"/>
        <s v="CONDOMINIO VILLAGGIO DI MILANO" u="1"/>
        <s v="CONDOMINIO EDIFICIO LE CASTEL" u="1"/>
        <s v="CONDOMINIO INSIGHT PALHANO" u="1"/>
        <s v="CONDOMINIO EDIFICIO PARQUE BARIGUI" u="1"/>
        <s v="CONDOMINIO EDIFICIO GRACILIANO RAMOS" u="1"/>
        <s v="EDIFICIO COZUMEL" u="1"/>
        <s v="CONDOMINIO RISERVA PRAIA DO CANTO" u="1"/>
        <s v="CONDOMINIO DO EDIFICIO ILHA DE OKINAWA RESIDENCE" u="1"/>
        <s v="M. AGUIAR 2" u="1"/>
        <s v="CONDOMINIO RESIDENCIAL FRANCISCA ARAUJO" u="1"/>
        <s v="CONDOMINIO RESIDENCIAL VILLA PARK" u="1"/>
        <s v="MAI WORK" u="1"/>
        <s v="CONDOMINIO EDIFICIO SIRIARA" u="1"/>
        <s v="CELEBRATION RESIDENCE" u="1"/>
        <s v="CONDOMINIO DO EDIFICIO CONCA DORO" u="1"/>
        <s v="CONDOMINIO EDIFICIO DR. VALDENIR MAIA" u="1"/>
        <s v="CONDOMINIO EVVIVA PINHAIS" u="1"/>
        <s v="TERRA BRASILIS URBAN" u="1"/>
        <s v="CONDOMINIO CABO VERDE RESIDENCE" u="1"/>
        <s v="CONDOMINIO DO EDIFICIO DR.ADHEMAR MATTED" u="1"/>
        <s v="CONDOMINIO TORRESELLE RESIDENCE" u="1"/>
        <s v="WL INSTALACOES ELETRICAS &amp; HIDRAULICAS LTDA" u="1"/>
        <s v="CONDOMINIO PALADIUM" u="1"/>
        <s v="SPE JMANOEL 033 EMPREENDIMENTO IMOBILIAR" u="1"/>
        <s v="RESIDENCIAL SALINAS" u="1"/>
        <s v="LALIQUE RESIDENCE" u="1"/>
        <s v="ORIGEM FORTIM" u="1"/>
        <s v="CONDOMINIO RESIDENCIAL AMERICA EMILIANO" u="1"/>
        <s v="MIX ATACAREJO" u="1"/>
        <s v="CONDOMÍNIO EDIFÍCIO SETE DE SETEMBRO" u="1"/>
        <s v="LUCIOS ROLAMENTOS COMERCIO E IMPORTAÇÃO" u="1"/>
        <s v="CENTRO DE DIAGNOSTICO POR IMAGEM LTDA" u="1"/>
        <s v="GOPLASTIC - ITASAUDE" u="1"/>
        <s v="CONDOMINIO RESERVA D" u="1"/>
        <s v="CONDOMINIO MIRANTE DO SOL" u="1"/>
        <s v="CONDOMINIO EDIFICIO VITALLE" u="1"/>
        <s v="CONDOMINIO EDIFICIO VALENTINA" u="1"/>
        <s v="ASSOCIAÇÃO DOS COMPRADORES DO LOT GREENC CLUB RESIDENCE  PINDORETAMA" u="1"/>
        <s v="CONDOMINIO EDIFICIO PRAIA OFFICE" u="1"/>
        <s v="CONDOMINIO DO EDIFICIO PLATANO RESIDENCI" u="1"/>
        <s v="OBRA TATE / STAND PL" u="1"/>
        <s v="ATACADO SAO PAULO" u="1"/>
        <s v="VIANA LOG S.A." u="1"/>
        <s v="ALTAMURA COMERCIO DE METAIS LTDA" u="1"/>
        <s v="C&amp;M DISTRIBUICAO" u="1"/>
        <s v="HORTO ESSENCE" u="1"/>
        <s v="VICTA 04 EMPREENDIME" u="1"/>
        <s v="TERRA BRASILIS EMPRE" u="1"/>
        <s v="GRAND MONDE" u="1"/>
        <s v="CONDOMINIO MIRANTE DO SOL " u="1"/>
        <s v="ERIDAN MENDONCA COND" u="1"/>
        <s v="CONDOMINIO ITALIAN" u="1"/>
        <s v="EDIFICIO SAINT DIE" u="1"/>
        <s v="MONT FORT RESIDENCE" u="1"/>
        <s v="CONDOMINIO EDIFICIO PROVINCIA DE BERGAMO" u="1"/>
        <s v="S V COMERCIO" u="1"/>
        <s v="CONDOMINIO JARDIM ABAETE" u="1"/>
        <s v="CONDOMINIO DO EDIFICIO MONTESE" u="1"/>
        <s v="GRASS GRACIOSA ASSISTÊNCIA AS FAMÍLIAS E" u="1"/>
        <s v="MILLENIUM COMERCIAL" u="1"/>
        <s v="EDIFICIO ILHA DE NAXOS" u="1"/>
        <s v="CONDOMINIO DO EDIFICIO GOLDEN PALACE" u="1"/>
        <s v="SENDAS DISTRIBUIDORA" u="1"/>
        <s v="VIA SOL" u="1"/>
        <s v="VICTA 05 EMPREENDIME" u="1"/>
        <s v="CONDOMINIO DO EDIFICIO OCEAN TOWERS" u="1"/>
        <s v="CONDOMINIO DO EDIFICIO AMAZONAS" u="1"/>
        <s v="FUNDO MUNICIPAL DE S" u="1"/>
        <s v="ASSIS FRANCA" u="1"/>
        <s v="CONDOMINIO DO EDIFICIO JUAN LES PINS" u="1"/>
        <s v="EDIFICIO ANDRE REIS" u="1"/>
        <s v="CONDOMINIO EDIFICIO LECTICIA" u="1"/>
        <s v="VIDA BELLA PRACAS" u="1"/>
        <s v="ENIND ENGENHARIA E C" u="1"/>
        <s v="CONDOMINIO DO EDIFICIO DON MARCELO" u="1"/>
        <s v="PORTAL DA SERRA" u="1"/>
        <s v="MD BA JARDIM CARAMUR" u="1"/>
        <s v="CONDOMINIO EDIFICIO MARCHENA" u="1"/>
        <s v="FUCAPE PESQUISA E ENSINO S/A" u="1"/>
        <s v="CONDOMINIO EDIFICIO JOSE PRAXEDES" u="1"/>
        <s v="CONDOMINIO EDIFICIO DOM GODOY" u="1"/>
        <s v="CONDOMINIO EDIFICIO TAMBAQUI" u="1"/>
        <s v="CONDOMINIO RESIDENCIAL ARVOREDO " u="1"/>
        <s v="CONDOMINIO DO EDIFICIO PALM SPRING" u="1"/>
        <s v="SOLAR DAS PALMEIRAS" u="1"/>
        <s v="FB EMPREENDIMENTO" u="1"/>
        <s v="CONDOMINIO EDIFICIO BARAO DE TYMBOHY" u="1"/>
        <s v="CONDOMINIO EDIFICIO MIRUS LIVING" u="1"/>
        <s v="EXPRESS ALIMENTOS LTDA" u="1"/>
        <s v="HENATEL CONSTRUTORA" u="1"/>
        <s v="CONDOMINIO RESIDENCIAL PORTAL DO LAGO" u="1"/>
        <s v="CONDOMINIO ARUANA" u="1"/>
        <s v="TDA DOCUMENTOS" u="1"/>
        <s v="CONDOMINIO DO EDIFICIO TINTORETTO" u="1"/>
        <s v="CERUSBANK" u="1"/>
        <s v="CONDOMINIO DO EDIFICIO PEDRA DO MAR" u="1"/>
        <s v="ADMINISTRACAO DE COMPOSSUIDORES DO EDIFICIO MARECHAL CASTELO BRANCO" u="1"/>
        <s v="BROADWAY" u="1"/>
        <s v="WM120" u="1"/>
        <s v="CONDOMINIO EUROPA RESIDENCE 2" u="1"/>
        <s v="CONDOMINIO EDIFICIO VILA MORENA" u="1"/>
        <s v="CONDOMINIO EDIFICIO LUCIANA" u="1"/>
        <s v="CONDOMINIO RESIDENCIAL RAVENA II" u="1"/>
        <s v="CONDOMINIO VILLAGGIO RIVIERA" u="1"/>
        <s v="CONDOMINIO DO EDIFICIO WORK CENTER PORTAO" u="1"/>
        <s v="CONDOMINIO EDIFICIO SOLAR PORTINARI" u="1"/>
        <s v="EDIFICIO LIBANUS CON" u="1"/>
        <s v="CONDOMINIO RESIDENCIAL AGUAS CLARAS" u="1"/>
        <s v="AIRBOX BRASIL" u="1"/>
        <s v="CONDOMINIO PARQUE DAS AMOREIRAS" u="1"/>
        <s v="RESIDENCIAL CASTEL DI CEZAR" u="1"/>
        <s v="HOME PET ALFHAVILE" u="1"/>
        <s v="GAUSS INDUSTRIA E COMERCIO LTDA" u="1"/>
        <s v="JARDIM VERI" u="1"/>
        <s v="VEL LINGERIE" u="1"/>
        <s v="CONDOMINIO DO EDIFICIO VICTORIA GARDEN" u="1"/>
        <s v="CONDOMINIO EDIFICIO D JOM" u="1"/>
        <s v="MAGALOG  SERVICOS LOGISTICOS LTDA" u="1"/>
        <s v="ID DO BRASIL LOG" u="1"/>
        <s v="RESIDENCE TOUR NOBLE" u="1"/>
        <s v="MUN. DE MUNIZ FREIRE" u="1"/>
        <s v="MAISON KARINE" u="1"/>
        <s v="CONDOMINIO MARCHENA" u="1"/>
        <s v="MRX CONSTRUCAO E INCORPORACAO LTDA" u="1"/>
        <s v="CONDOMINIO NATURAL LIFE" u="1"/>
        <s v="CONDOMINIO EDIFICIO LOUVRE" u="1"/>
        <s v="CONDOMINIO EDIFICIO ADAUTO BARBOSA LIMA" u="1"/>
        <s v="MARK ENGENHARIA LTDA" u="1"/>
        <s v="BERMA II" u="1"/>
        <s v="MYRTOS CONDOMINIUM" u="1"/>
        <s v="CONDOMINIO DO EDIFICIO ILHA DAS PEDRAS" u="1"/>
        <s v="GERARDO BASTOS PNEUS E PECAS LTDA - 15" u="1"/>
        <s v="CONDOMINIO DO EDIFIC" u="1"/>
        <s v="CONDOMINIO DO EDIFICIO PORTOFINO" u="1"/>
        <s v="ED DUNAS DO PAQUETA" u="1"/>
        <s v="CONDOMINIO LA RESERVE" u="1"/>
        <s v="EDIFICIO 265.BROOKLYN" u="1"/>
        <s v="CONDOMINIO DO EDIFICIO HILAL CENTER" u="1"/>
        <s v="CONDOMINIO EDIFICIO PORTO CALE" u="1"/>
        <s v="CONDOMINIO EDIFICIO LUTSEN" u="1"/>
        <s v="TRIPLICE ENGENHARIA DIAGNOSTICA LTDA" u="1"/>
        <s v="CONDOMINIO EDIFICIO VIRMOND" u="1"/>
        <s v="CONDOMINIO VILLA IMPERIALI" u="1"/>
        <s v="EDIFICIO AMSTERDA" u="1"/>
        <s v="CONDOMINIO DO EDIFICIO PRAIA DE SETIBA" u="1"/>
        <s v="CONDOMINIO RESIDENCIAL PARQUE DONATELLO" u="1"/>
        <s v="COLACERAMICA INDUSTRIA E COMERCIO DE ARG" u="1"/>
        <s v="ASSOCIACAO VILAS DOS" u="1"/>
        <s v="SUNG KIL HWANG" u="1"/>
        <s v="ITAPURA" u="1"/>
        <s v="NVALENTE 300" u="1"/>
        <s v="COMERCIAL DAE HAN LTDA" u="1"/>
        <s v="ORLEANS EMPREENDIMEN" u="1"/>
        <s v="JARDINS DE MONET" u="1"/>
        <s v="VIZZO EMPREENDIMENTO IMOBILIARIO SPE LTD" u="1"/>
        <s v="CONDOMINIO EDIFICIO MAR DEL PLATA" u="1"/>
        <s v="CONDOMINIO DO EDIFICIO GRAND CANAL" u="1"/>
        <s v="CONDOMINIO PIEMONTE VERSATILE HOME &amp; OFFICE" u="1"/>
        <s v="CONDOMINIO MAISON DUNAS" u="1"/>
        <s v="CONDOMINIO EDIFICIO CANDEIAS" u="1"/>
        <s v="CONDOMINIO DO EDIFICIO UNIVERSITY CENTER" u="1"/>
        <s v="CABEC" u="1"/>
        <s v="CONDOMINIO EDIFICIO VIVER BATEL" u="1"/>
        <s v="CONDOMINIO EDIFICIO ILHA DE ROCCAS" u="1"/>
        <s v="CONDOMINIO DO ED. ENSEADA OFFICE" u="1"/>
        <s v="CONDOMINIO EDIFICIO PETRUS" u="1"/>
        <s v="CBS COBRANCAS" u="1"/>
        <s v="EDIFICIO NORMANDIA RESIDENCE" u="1"/>
        <s v="RESIDENCIAL CAMINHO DAS AGUAS" u="1"/>
        <s v="CONDOMINIO EDIFICIO FOREST RESIDENCE" u="1"/>
        <s v="CONDOMINIO DO EDIFICIO VIA PARQUE" u="1"/>
        <s v="FUNDACAO JOAO FERNANDES DA CUNHA - CULTURAL, EDUCATIVA E PROMOCIONAL DO SER HUMA" u="1"/>
        <s v="CONDOMINIO EDIFICIO MONT'MARTRE" u="1"/>
        <s v="ONCO E HEMATO SERVICOS MEDICOS S A" u="1"/>
        <s v="EDIFICIO MAISON PASSAREDO" u="1"/>
        <s v="ALPHAVILLE JACUHY" u="1"/>
        <s v="CONDOMINIO DO EDIFICIO PARK LANE" u="1"/>
        <s v="CONDOMINIO RESIDENCIAL FORTE VERSALHES" u="1"/>
        <s v="CONDOMINIO DO EDIFICIO VILLAGIO DEI FIORI" u="1"/>
        <s v="MEDITERRANEE" u="1"/>
        <s v="CONDOMÍNIO RIVELARE BARIGUI" u="1"/>
        <s v="CONDOMINIO VILLAGE N" u="1"/>
        <s v="CONDOMINIO RESIDENCIAL DORIA OPEN CHOICE - AMBIENT" u="1"/>
        <s v="CONDOMINIO EDIFICIO PADRE ANCHIETA" u="1"/>
        <s v="RESIDENCIAL REAL PARK" u="1"/>
        <s v="PREMIUM CONDOMINIO CLUBE" u="1"/>
        <s v="HARMONY MEDICAL CENT" u="1"/>
        <s v="VILAGE LEONARDO DA VINCI" u="1"/>
        <s v="CONDOMINIO EDIFICIO PERSONAL RESIDENCE" u="1"/>
        <s v="TERRASSE MOUVEMENT" u="1"/>
        <s v="CONDOMINIO RESIDENCIAL VARANDAS DO IMBUI" u="1"/>
        <s v="CONDOMINIO DO EDIFICIO PALACIO ARTEMIS" u="1"/>
        <s v="CONDOMINIO RESIDENCIAL PARQUE ATLANTICO" u="1"/>
        <s v="MD BA OCEANIA" u="1"/>
        <s v="UNIMED -0001-20" u="1"/>
        <s v="UNIAO DE PROFESSORES LTDA" u="1"/>
        <s v="CONDOMINIO EDIFICIO MIAMI BEACH" u="1"/>
        <s v="TERRA URBIS" u="1"/>
        <s v="CONDOMINIO EDIFICIO OLIVEIRA FERNANDES" u="1"/>
        <s v="CONDOMINIO RESIDENCIAL ADHARA" u="1"/>
        <s v="CONDOMINIO EDIFICIO MONT BLANC" u="1"/>
        <s v="PNEUSTORE.COM.BR" u="1"/>
        <s v="CONDOMINIO DOS EDIFICIOS ELCIMAR,ELIANE E CRISTIANE" u="1"/>
        <s v="CONDOMINIO EDIFICIO PONTEVEDRA" u="1"/>
        <s v="CONDOMINIO DO EDIFICIO COLUMBIA JP" u="1"/>
        <s v="CONDOMINIO DO EDIFICIO RIO VERDE" u="1"/>
        <s v="APOGEU CONDOMINIUM" u="1"/>
        <s v="MICHELANGELO" u="1"/>
        <s v="CONDOMINIO PARC CEZANNE" u="1"/>
        <s v="CONDOMINIO EDIFICIO SANTIAGO" u="1"/>
        <s v="CONDOMINIO DO EDIFICIO SANTA ISABEL" u="1"/>
        <s v="MARIA LETICIA" u="1"/>
        <s v="CONDOMINIO VITORIA" u="1"/>
        <s v="PORTO BEACH" u="1"/>
        <s v="CONDOMINIO EDIFICIO ALESSANDRA RESIDENCE" u="1"/>
        <s v="VITRA AGUA VERDE" u="1"/>
        <s v="KORA SAUDE PARTICIPA" u="1"/>
        <s v="GIARDINI RESIDENZA" u="1"/>
        <s v="CONDOMINIO RESIDENCIAL PALACE DE FRANCE III" u="1"/>
        <s v="NATCOFARMA BRASIL" u="1"/>
        <s v="CONDOMINIO SOLARIUM" u="1"/>
        <s v="LAYHER COMERCIO DE SISTEMAS DE ANDAIMES LTDA" u="1"/>
        <s v="CONDOMINIO EDIFICIO MONTANA" u="1"/>
        <s v="ALO-D-D DEDETIZADORA LTDA" u="1"/>
        <s v="CONDOMINIO PARQUE VILA IMPERIAL" u="1"/>
        <s v="GRAACC" u="1"/>
        <s v="ASSOCIACAO ALPHAVILLE JACUHY" u="1"/>
        <s v="EDIFICIO FIRENZE" u="1"/>
        <s v="CONDOMINIO EDIFICIO MARCELLA" u="1"/>
        <s v="CONDOMINIO NORTH VILLAGE" u="1"/>
        <s v="CONDOMINIO EDIFICIO ROYAL LIGHT" u="1"/>
        <s v="UNIMED VITORIA COOPE" u="1"/>
        <s v="CONDOMINIO VILLA SONATA" u="1"/>
        <s v="INOVATTO CONDOMINIUM" u="1"/>
        <s v="JUNTA COMERCIAL DO E" u="1"/>
        <s v="PARRAMALLA" u="1"/>
        <s v="VILLA DAMASCO" u="1"/>
        <s v="CONDOMINIO VILA REAL " u="1"/>
        <s v="CONDOMINIO DO EDIFICIO COLUMBIA" u="1"/>
        <s v="ANTONIO FIUZA" u="1"/>
        <s v="LILAC - CONDOMINIO" u="1"/>
        <s v="CONDOMINIO DO EDIFICIO SAO PAULO BF" u="1"/>
        <s v="CONDOMINIO DO OCEAN GREEN RESIDENCE" u="1"/>
        <s v="CONDOMINIO PARQUE FRAGATA" u="1"/>
        <s v="CONDOMINIO DO EDIFICIO CRISTAL VI" u="1"/>
        <s v="YOOGA TECNOLOGIA LTDA" u="1"/>
        <s v="CONDOMINIO CENTRO COMERCIAL BEZERRA DE MENEZES" u="1"/>
        <s v="RESERVA DAS PALMEIRA" u="1"/>
        <s v="CONDOMINIO SAN SEBASTIAN" u="1"/>
        <s v="EDIFICIO MONACO" u="1"/>
        <s v="COND. CIVIL DO CRYSTAL PLAZA  SHOPPING" u="1"/>
        <s v="CASA CRIATIVA - COMERCIO DE VESTUARIOS E OUTROS LTDA" u="1"/>
        <s v="CONDOMINIO RESIDENCIAL ILHAS DE NORONHA" u="1"/>
        <s v="CONDOMINIO EDIFICIO VILLA LOBOS" u="1"/>
        <s v="CONDOMINIO VILLAGE SUNSHINE BOULEVARD" u="1"/>
        <s v="CONDOMINIO DO EDIFICIO PRAIA CENTER" u="1"/>
        <s v="VISCONDE DE MAUA" u="1"/>
        <s v="GRAND VERNISSAGE" u="1"/>
        <s v="EDIFICIO SOBERANO IV" u="1"/>
        <s v="CONDOMINIO DE CONSTRUCAO E EDIFICIO ST P" u="1"/>
        <s v="DNA BRASIL COMÉRCIO DE ALIMENTOS LTDA." u="1"/>
        <s v="CONDOMINIO RESIDENCIAL ALBANY" u="1"/>
        <s v="BRK AMBIENTAL - CACH" u="1"/>
        <s v="EDIFICIO GENY" u="1"/>
        <s v="CONDOMINIO DO EDIFICIO MARLIN AZUL" u="1"/>
        <s v="RESERVA PASSARE CONDOMINIO PARK" u="1"/>
        <s v="EDIFICIO MIRANTE IRACEMA " u="1"/>
        <s v="SEU CONRADO EUSEBIO" u="1"/>
        <s v="CONDOMINIO EDIFICIO ZURIQUE" u="1"/>
        <s v="CONDOMINIO DO EDIFICIO RED DESIGN RESIDE" u="1"/>
        <s v="CONDOMINIO RESIDENCIAL ZIMOL" u="1"/>
        <s v="FONTANA DI TERNI" u="1"/>
        <s v="RESIDENCIAL NEUHAUS" u="1"/>
        <s v="CONDOMINIO DO EDIFICIO BRISA DO PARQUE" u="1"/>
        <s v="MYKONOS" u="1"/>
        <s v="RESIDENCIAL FOSCIANA" u="1"/>
        <s v="CONDOMINIO EDIFICIO BELLO HORIZONTE" u="1"/>
        <s v="CONDOMINIO BARCELONA" u="1"/>
        <s v="CENTRO EMPRESARIAL NOSSA SENHORA DE FATIMA" u="1"/>
        <s v="MED4U PARTICIPACOES SOCIETARIAS S/A" u="1"/>
        <s v="CONDOMINIO EDIFICIO PAMPLONA" u="1"/>
        <s v="GRAN FELICITA" u="1"/>
        <s v="CRYSTAL PLAZA" u="1"/>
        <s v="CONDOMINIO PORTA CASTELLO" u="1"/>
        <s v="CONDOMINIO DO EDIFICIO ILHA TRINDADE" u="1"/>
        <s v="ARVOREDO CONDOMINIO CLUBE" u="1"/>
        <s v="POEME HORTO" u="1"/>
        <s v="CONDOMINIO PARQUE DAS CEREJEIRAS" u="1"/>
        <s v="SUPERINTENDENCIA REG" u="1"/>
        <s v="L ESSENCE" u="1"/>
        <s v="PREDIAL OXUMARE LTDA" u="1"/>
        <s v="EDIFICIO BURITI" u="1"/>
        <s v="GRAN VILLAGE MESSEJA" u="1"/>
        <s v="CONDOMINIO LAS VEGAS" u="1"/>
        <s v="SETTE CASE" u="1"/>
        <s v="LAGOA JOQUEI VILLE" u="1"/>
        <s v="CONDOMINIO DO EDIFICIO RESIDENCIAL MATRIX" u="1"/>
        <s v="EDIFICIO LUNA LUZ DO CABRAL" u="1"/>
        <s v="ESPOLIO DE AMILCAR" u="1"/>
        <s v="CONDOMINIO VISTA DA FONTE RESIDENCIAL" u="1"/>
        <s v="CONDOMINIO EDIFICIO RECIFE PARK" u="1"/>
        <s v="RESIDENCIAL CARMEL PARK" u="1"/>
        <s v="CONDOMÍNIO EDIFÍCIO ILHA DE SANTORINE" u="1"/>
        <s v="EDIFICIO ILHEUS" u="1"/>
        <s v="CONDOMINIO DO EDIFICIO 14 BIS" u="1"/>
        <s v="BELIZE" u="1"/>
        <s v="CONDOMINIO SERRAS DE CORDOBA" u="1"/>
        <s v="GRAN VILLAGE CAUCAIA" u="1"/>
        <s v="CONDOMINIO PAYSAGE DI PIERO" u="1"/>
        <s v="CONDOMINIO RESIDENCIAL PARIS" u="1"/>
        <s v="CONDOMINIO MAISON ICARAI" u="1"/>
        <s v="CONDOMINIO RESIDENCIAL VILLE PROVENCE" u="1"/>
        <s v="CONDOMINIO EDIFICIO IGUATEMI" u="1"/>
        <s v="COMPLEXO TURISTICO MANDARA - GLEBA E - 04" u="1"/>
        <s v="GREEN CENTER" u="1"/>
        <s v="ASSOCIACAO EDUCACION" u="1"/>
        <s v="CONDOMINIO RESIDENCIAL ARVOREDO" u="1"/>
        <s v="FOR LIFE MARAPONGA CONDOMINIO CLUBE RESIDENCIAL LIBERDADE" u="1"/>
        <s v="MIRAT MARTINS" u="1"/>
        <s v="HUGO PERETTI &amp; CIA. LTDA." u="1"/>
        <s v="TISSOT HOME CLUB" u="1"/>
        <s v="CONDOMINIO RECANTO" u="1"/>
        <s v="CONDOMINIO EDIFICIO CHAMONIX" u="1"/>
        <s v="CONDOMINIO EDIFICIO VILLA FERRARA" u="1"/>
        <s v="CENTRAL PARK BUSINES" u="1"/>
        <s v="CONDOMINIO MAISON LI" u="1"/>
        <s v="JATIUCA" u="1"/>
        <s v="DIRECIONAL JACUI" u="1"/>
        <s v="CONDIMÍNIO EDIFÍCIO CORTINA D'AMPEZZO" u="1"/>
        <s v="CONDOMINIO EDIFICIO SAN CIPRIANO" u="1"/>
        <s v="CRIART SERVICOS" u="1"/>
        <s v="CARMEL RESIDENCE" u="1"/>
        <s v="CONDOMINIO EDIFICIO RIO GRANDE" u="1"/>
        <s v="CONDOMINIO DO EDIFICIO VERMONT" u="1"/>
        <s v="CONDOMINIO JURITIS" u="1"/>
        <s v="CONDOMINIO DO EDIFICIO COSTA BELA 11" u="1"/>
        <s v="CONDOMINIO DO EDIFICIO ILHA DO FRADE" u="1"/>
        <s v="BMB MATERIAL DE CONSTRUCAO S.A." u="1"/>
        <s v="SOLAR DO BOSQUE" u="1"/>
        <s v="CONDOMINIO EDIFICIO SURIAN" u="1"/>
        <s v="CLINICA PRAIA" u="1"/>
        <s v="CONDOMÍNIO LOGTRADE PINHAIS" u="1"/>
        <s v="CONDOMINIO RESIDENCIAL VILLA ESMERALDA" u="1"/>
        <s v="CONDOMINIO DO EDIFICIO ILHAS MAURICIO" u="1"/>
        <s v="CONDOMINIO DO EDIFICIO PALLADIUM" u="1"/>
        <s v="CONDOMINIO DO EDIFICIO MYKONOS" u="1"/>
        <s v="CONDOMINIO EDIFICIO LIDO" u="1"/>
        <s v="PRAIA DA CERCA EMPREENDIMENTOS LTDA" u="1"/>
        <s v="CONDOMINIO PLAZA VALVERDE" u="1"/>
        <s v="DANIELA MIRANDA GESTAO ADMINISTRATIVA E SERVICOS LTDA" u="1"/>
        <s v="CONDOMINIO EDIFICIO LISIEUX" u="1"/>
        <s v="CONDOMINIO GOLDEN GATE RESIDENCE SERVICE" u="1"/>
        <s v="EXATIDAO PARTICIPACOES E ADMINISTRACAO L" u="1"/>
        <s v="ASSOCIAÇÃO DOS PROP EM VILLAGIO NEW VILLE" u="1"/>
        <s v="CONDOMINIO EDIFICIO RECANTO DE CAMBURI" u="1"/>
        <s v="CONDOMINIO MONTPELIER" u="1"/>
        <s v="EDIFICIO POSITANO" u="1"/>
        <s v="AFONSO FRANCA CONSTR" u="1"/>
        <s v="LIPPAUS DISTRIBUICAO LTDA" u="1"/>
        <s v="CONDOMINIO AUGUSTE RODIN" u="1"/>
        <s v="CONDOMÍNIO EDIFÍCIO UAYÊ" u="1"/>
        <s v="SOLAR DAS AGUAS" u="1"/>
        <s v="CONDOMINIO EDIFICIO PRESIDENTE KENNEDY-B" u="1"/>
        <s v="EDIFICIO NEBADON" u="1"/>
        <s v="CONDOMINIO DO EDIFICIO CONSTANCE" u="1"/>
        <s v="EDIFICIO FRANCISCO PACIORNIK" u="1"/>
        <s v="EDIFICIO CIDRAO PALACE" u="1"/>
        <s v="CONDOMINIO DO EDIFICIO BEVILACQUA" u="1"/>
        <s v="MADRI RESIDENCE" u="1"/>
        <s v="LIVING GARDEN RESIDE" u="1"/>
        <s v="HIDROCOMANDO BOMBAS LTDA" u="1"/>
        <s v="STAND MARAPONGA" u="1"/>
        <s v="CLARISSE" u="1"/>
        <s v="ENIVIX 2 LTDA" u="1"/>
        <s v="MAGALOG" u="1"/>
        <s v="CONDOMÍNIO GREEN CENTER RESIDENCE" u="1"/>
        <s v="CONDOMINIO RESIDENCIAL VALE VERDE" u="1"/>
        <s v="CONDOMINIO MORADA DOS COQUEIROS" u="1"/>
        <s v="MD CE BC ALDEOTA" u="1"/>
        <s v="CONDOMÍNIO DO EDIFÍCIO GUSTAVE FLAUBERT" u="1"/>
        <s v="CONDOMINIO EDIFICIO MASTER RUI BARBOSA" u="1"/>
        <s v="SAN FRANCISCO" u="1"/>
        <s v="SAO FRANCISCO" u="1"/>
        <s v="EDIFICIO GENDAI" u="1"/>
        <s v="EDIFICIO SAINT LOUIS" u="1"/>
        <s v="SAN FRANCISCO CONDOMINIUM" u="1"/>
        <s v="RESIDENCIAL ACACIA" u="1"/>
        <s v="CONDOMINIO EDIFICIO IMPERIAL PALACE" u="1"/>
        <s v="CLINICA CIRURGICA LTDA" u="1"/>
        <s v="AIZ INDUSTRIA DE MAQUINAS E IMPLEMENTOS" u="1"/>
        <s v="CASTELL" u="1"/>
        <s v="CONDOMINIO EDIFICIO PRAIA DE GUARUJA" u="1"/>
        <s v="COSTA MENDES DELICAT" u="1"/>
        <s v="CONDOMINIO EDIFICIO VICENTE DE CASTRO NETO" u="1"/>
        <s v="CONDOMINIO EDIFICIO BARAO DE ITAPURA" u="1"/>
        <s v="MAGNA SANTOS DUMONT" u="1"/>
        <s v="I9 ENGENHARIA E TECNOLOGIA" u="1"/>
        <s v="R2JC GESTAO E ADMINI" u="1"/>
        <s v="RESIDENCIAL POP CAUC" u="1"/>
        <s v="CONDOMINIO EDIFICIO ASPEN" u="1"/>
        <s v="BRASILIDADE - PQ ARC" u="1"/>
        <s v="CONDOMINIO GOLDEN VILLE" u="1"/>
        <s v="OLIMPIA" u="1"/>
        <s v="CONDOMINIO DO EDIFICIO PRAIA DOS CASTELHANOS" u="1"/>
        <s v="CONDOMINIO DO EDIFICIO GUSTAVO ESTELITA" u="1"/>
        <s v="KIC KAARA" u="1"/>
        <s v="CEMITERIO PARQUE DA" u="1"/>
        <s v="CONDOMINIO DO EDIFICIO RESIDENCIAL VILA ANITA" u="1"/>
        <s v="MORADA DO BOSQUE" u="1"/>
        <s v="CONDOMINIO DO EDIFICIO WL PRIME" u="1"/>
        <s v="CABOPEC CABOS DE ACO E PECAS LTDA" u="1"/>
        <s v="PRIMEIRA IGREJA BATISTA EM JARDIM CAMBURI" u="1"/>
        <s v="PARC DES FLEURS" u="1"/>
        <s v="CONDOMINIO TORRE DI SALERNO" u="1"/>
        <s v="CONDOMINIO EDIFICIO MODIGLIANI" u="1"/>
        <s v="CONDOMINIO EDIFICIO SILVIO SKRABA" u="1"/>
        <s v="CONDOMINIO EDIFICIO KAROL WOJTYLA" u="1"/>
        <s v="CONDOMINIO PRAIA CENTER" u="1"/>
        <s v="RODIN RESIDENCE" u="1"/>
        <s v="CONDOMINIO RESIDENCIAL FLOR DA SUISSA" u="1"/>
        <s v="RESIDENCIAL BELLATRIX" u="1"/>
        <s v="CONDOMÍNIO JARDIM VERGÍNIA VII" u="1"/>
        <s v="CONDOMNIO EDIFICIO RESIDENCIAL RIO SAO FRANCISCO" u="1"/>
        <s v="REDIFER COMERCIO E INDUSTRIA DE FERRO E" u="1"/>
        <s v="JARDINO PASSEIO KENN" u="1"/>
        <s v="CONDOMINIO PARQUE FAROL DA COSTA" u="1"/>
        <s v="N &amp; N IMOVEIS LTDA" u="1"/>
        <s v="GOLDTEL TELECOMUNICACOES, COMERCIO E SER" u="1"/>
        <s v="CONDOMINIO DO EDIFICIO ANDRADE MARTINS" u="1"/>
        <s v="CONDOMINIO ROSSI PATIO DAS PALMEIRAS" u="1"/>
        <s v="CONDOMINIO EDIFICIO ROYAL" u="1"/>
        <s v="MOOD CE PARQUE DO CO" u="1"/>
        <s v="CONDOMINIO DO EDIFICIO DOM LUIZ FELLIPE" u="1"/>
        <s v="CONDOMINIO VILLAGIO PARQUE DOS COQUEIROS" u="1"/>
        <s v="CONDOMINIO ROGACIANO LEITE" u="1"/>
        <s v="RESIDENCIAL LOS ANGELES" u="1"/>
        <s v="CLINICA DE ESTETICA CADORE LTDA" u="1"/>
        <s v="CONDOMINIO DO EDIFICIO CHOPIN" u="1"/>
        <s v="MOOD CE PRAIA DO FUT" u="1"/>
        <s v="CONDOMINIO DO EDIFICIO CAIO CESAR" u="1"/>
        <s v="SALVADOR SHOPP / VAT" u="1"/>
        <s v="CONDOMINIO RESIDENCIAL ALLEGRA PINHAIS" u="1"/>
        <s v="POLIMIX CONCRETO LTDA" u="1"/>
        <s v="CONDOMINIO EDIFICIO L ETOILE" u="1"/>
        <s v="CONDOMINIO EMILIO CHASTINET" u="1"/>
        <s v="L.I.S.A - LOGISTICA INTEGRADA SULAMERICANA S.A" u="1"/>
        <s v="EDIFICIO TERRASSE IDEE" u="1"/>
        <s v="CONDOMINIO DO EDIFICIO PALAZZO DA PRAIA" u="1"/>
        <s v="RESIDENCIAL RESERVA NATURA" u="1"/>
        <s v="RESIDENCIAL DOM PEDRO" u="1"/>
        <s v="TORRE FIRENZE" u="1"/>
        <s v="CONDOMINIO EDIFICIO SAO FRANCISCO" u="1"/>
        <s v="MORADAS SERRA DO MAR" u="1"/>
        <s v="CONDOMINIO DO EDIFIO PEDRA DA WESTERN" u="1"/>
        <s v="EDIFICIO PRIVILEGE" u="1"/>
        <s v="CONDOMINIO PRIVILEGE" u="1"/>
        <s v="CONDOMINIO MARINA BAY RESIDENCES" u="1"/>
        <s v="RESERVA CAMARA" u="1"/>
        <s v="CONDOMINIO J.SMART VICENTE LEITE" u="1"/>
        <s v="IBAMA" u="1"/>
        <s v="HOSPITAL METROPOLITA" u="1"/>
        <s v="CONDOMINIO DO EDIFICIO ARUANA" u="1"/>
        <s v="ARBORETTO RESIDENCE" u="1"/>
        <s v="CONDOMINIO DO EDIFICIO MORIAH" u="1"/>
        <s v="LISA LOGISTICA INTEG" u="1"/>
        <s v="EDIFICIO AVILA RESIDENCIA" u="1"/>
        <s v="BC MEIRELES" u="1"/>
        <s v="CONDOMINIO EDIFICIO BELIZZI" u="1"/>
        <s v="CONDOMINIO EDIFICIO GUSTAVO BELCHIOR FERNANDES" u="1"/>
        <s v="CONDOMINIO EDIFICIO DELTA CORPORATE BUILDING" u="1"/>
        <s v="SAN ESTEVAN" u="1"/>
        <s v="COND. DO ED. BELVEDERE CONDOMINIUM" u="1"/>
        <s v="COLMEIA LIVING GARDEN EMPREEND IMOB LTDA" u="1"/>
        <s v="CONDOMINIO DO EDIFICIO AGUA VERDE" u="1"/>
        <s v="RESERVA DOS IPES" u="1"/>
        <s v="HELBOR CONDOMINIO PA" u="1"/>
        <s v="ROBERTA" u="1"/>
        <s v="SUPERMIX - FORTALEZA" u="1"/>
        <s v="RESERVA BONVINI" u="1"/>
        <s v="JARDIM DE HOLANDA" u="1"/>
        <s v="CONDOMINIO VILLAGIO CASTEL DEL MONTE" u="1"/>
        <s v="EDIFICIO NORDESTE CE" u="1"/>
        <s v="CONDOMINIO DO EDIFICIO BARAO DE MAUA" u="1"/>
        <s v="CONDOMÍNIO RESIDENCIAL FLOR DA SUISSA" u="1"/>
        <s v="BEACH CLASS" u="1"/>
        <s v="CONDOMINIO PASSEIO BOA VISTA" u="1"/>
        <s v="GOLDTEL" u="1"/>
        <s v="CONDOMINIO DO EDIFICIO ILHA DE COMANDATUBA" u="1"/>
        <s v="CONDOMINIO RESIDENCIAL GRAND PARC" u="1"/>
        <s v="CONDOMINIO DO EDIFICIO JOSE PAULINO" u="1"/>
        <s v="CONDOMINIO ESPACO JARDIM" u="1"/>
        <s v="CONDOMINIO RESIDENCIAL VIVENDAS DO LAGO" u="1"/>
        <s v="CONDOMINIO RESIDENCIAL AGUAI" u="1"/>
        <s v="CONDOMINIO EDIFICIO DA TORRE" u="1"/>
        <s v="CONDOMINIO DO EDIFICIO TERRASSE MARSEILLE" u="1"/>
        <s v="SOLAR DE SEVILLA" u="1"/>
        <s v="RESIDENCIAL VILLAGE ALBATROZ II" u="1"/>
        <s v="CONDOMINIO EDIFICIO MARCELLA " u="1"/>
        <s v="SIGMA COMUNICACOES LTDA" u="1"/>
        <s v="CONDOMINIO EDIFICIO CHANDELIER" u="1"/>
        <s v="ALLIED TECNOLOGIA S." u="1"/>
        <s v="ASSOCIACAO DOS CONDOMINOS NAS FRACOES IDEAIS DE TERRENO E NAS UNID. HABIT. EM CO" u="1"/>
        <s v="CONDOMINIO EDIFICIO SAO RAIMUNDO" u="1"/>
        <s v="CONDOMINIO DO EDIFICIO ANGELO SPALENZA" u="1"/>
        <s v="BRISAS DA SERRA" u="1"/>
        <s v="CONDOMINIO EDIFICIO JARDIM NOAH" u="1"/>
        <s v="CONDOMINIO EDIFICIO RIO BARDAUNI" u="1"/>
        <s v="CONDOMINIO DO EDIFICIO GUARUJA" u="1"/>
        <s v="CONDIMINIO RESIDENCIAL ARCADIA HOME" u="1"/>
        <s v="EDIFICIO JARDIM SOCIAL" u="1"/>
        <s v=" JARDINS DAS DUNAS M" u="1"/>
        <s v="CONDOMINO EDIFÍCIO JAZZ RESIDENCE" u="1"/>
        <s v="CONDOMINIO EDIFICIO PAULO SURERUS" u="1"/>
        <s v="GURE-AMETZA" u="1"/>
        <s v="CONDOMINIO DO EDIFICIO ILHA DE CORAIS" u="1"/>
        <s v="CONDOMINIO PARC DU SOLEIL" u="1"/>
        <s v="A S ALVES LOCACAO LTDA" u="1"/>
        <s v="RESIDENCIAL VILLA FI" u="1"/>
        <s v="CONDOMINIO VILLA DO MESTRE RESIDENCIAL CLUBE" u="1"/>
        <s v="UNIMED ONCOLOGIA" u="1"/>
        <s v="RESIDENCIAL KIMBERLEY" u="1"/>
        <s v="CONDOMINIO TOSCANA" u="1"/>
        <s v="CONDOMINIO DO EDIFICIO CLARISSE" u="1"/>
        <s v="FIRMA PRODUÇOES LTDA" u="1"/>
        <s v="GRAND TRIANON" u="1"/>
        <s v="UP HOTEL CAMBURI LTDA" u="1"/>
        <s v="ESPACO JARDIM" u="1"/>
        <s v="VICTORIA'S VILLAGE" u="1"/>
        <s v="ALPHAVILLE TRES PRAI" u="1"/>
        <s v="PAMPLONA" u="1"/>
        <s v="ORLETTI MOTOCICLETAS LTDA" u="1"/>
        <s v="RESIDENCIAL PORTO FINO" u="1"/>
        <s v="CONDOMINIO DO EDIFICIO DONA ANTONIA FRANCISCA" u="1"/>
        <s v="CONDOMINIO EDIFICIO YLNAH BARBOSA " u="1"/>
        <s v="EDIFÍCIO TERRASSE MONTRESOR" u="1"/>
        <s v="ATRIO HOTEIS S.A." u="1"/>
        <s v=" HOLLANDA PLAZZA" u="1"/>
        <s v="EDIFICIO STAY URBAN HABITAT" u="1"/>
        <s v="SEVILHA RESIDENCIAL" u="1"/>
        <s v="CONDOMINIO RESIDENCIAL PARQUE DA PEDRA AZUL" u="1"/>
        <s v="CONDOMINIO DO EDIFICIO JEAN MARCEL" u="1"/>
        <s v="CONDOMINIO PETIT PALAIS" u="1"/>
        <s v="CONDOMINIO MAISON ORANGE II" u="1"/>
        <s v="CONDOMINIO EDIFICIO MARINA DI MESSINA" u="1"/>
        <s v="CONDOMINIO BOGARI" u="1"/>
        <s v="CONDOMINIO EDIFICIO FELLOWS" u="1"/>
        <s v="CONDOMINIO EDIFICIO MILANO RESIDENCE" u="1"/>
        <s v="CONDOMINIO RESIDENCIAL DOS UMBUZEIROS" u="1"/>
        <s v="NEW ZEALAND EMPRESARIAL" u="1"/>
        <s v="ORDEM DOS ADVOGADOS DO BRASIL SECAO DO E" u="1"/>
        <s v="CONDOMINIO DO EDIFICIO SOLAR DA PRAIA" u="1"/>
        <s v="RESIDENCIAL ZELO" u="1"/>
        <s v="MILIGRAMA FARMACIA DE MANIPULACAO LTDA" u="1"/>
        <s v="ONE MILENIO PRACTICA" u="1"/>
        <s v="MOOD BA COSTA AZUL" u="1"/>
        <s v="CONDOMINIO EDIFICIO GLORIA MARQUES" u="1"/>
        <s v="M LAR JACAREY(CONDOM" u="1"/>
        <s v="CENTRO DE INTEGRACAO EMPRESA ESCOLA DO ESPIRITO SANTO - CIEE/ES" u="1"/>
        <s v="CONDOMINIO EDIFICIO GUAVIRA POTY" u="1"/>
        <s v="FOR LIFE LIBERDADE" u="1"/>
        <s v="GS FACILITIES S.A." u="1"/>
        <s v="CAMPOS SALES EMPREEN" u="1"/>
        <s v="JARDIM DAS BROMELIAS" u="1"/>
        <s v="RESIDENCIAL KLEE URBAN HABITAT" u="1"/>
        <s v="CONDOMINIO RESIDENCIAS DE ASSIS" u="1"/>
        <s v="CONDOMINIO DO EDIFICIO LARA HOFFMAN" u="1"/>
        <s v="CONDOMINIO RESIDENCIAL PARQUE VILA DE ITAPUA" u="1"/>
        <s v="EDIFICIO JACARANDA" u="1"/>
        <s v="DAS ADMINISTRADORA DE CONDOMINIOS LTDA" u="1"/>
        <s v="CONDOMINIO DO EDIFICIO POMPEIA" u="1"/>
        <s v="CONDOMINIO RESIDENCIAL SUN PARK" u="1"/>
      </sharedItems>
    </cacheField>
    <cacheField name="UF" numFmtId="0">
      <sharedItems/>
    </cacheField>
    <cacheField name="SEGMENTO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698">
  <r>
    <s v="0003"/>
    <s v="VG00030004"/>
    <x v="0"/>
    <x v="0"/>
    <s v="000212 - MERUOCA EMPREENDIMENTOS IMOBILIARIOS SPE LTDA"/>
    <s v="17.186.614/0001-02"/>
    <s v="10/2018"/>
    <d v="2018-10-18T00:00:00"/>
    <d v="2018-11-05T00:00:00"/>
    <m/>
    <n v="351.22"/>
    <m/>
    <n v="351.22"/>
    <n v="2460"/>
    <s v="PRESTACAO DE SERVICOS"/>
    <m/>
    <s v="faturamento@portalsingular.com.br"/>
    <s v="Tel.: 8836110000"/>
    <s v="EMPRESAS"/>
    <m/>
    <s v="31/07/2025 11:08:01"/>
    <x v="0"/>
    <s v="CE"/>
    <s v="FACILITIES"/>
  </r>
  <r>
    <s v="0003"/>
    <s v="VG00030004"/>
    <x v="0"/>
    <x v="0"/>
    <s v="000220 - NELSON R VILELA ENGENHARIA LTDA"/>
    <s v="21.529.756/0001-00"/>
    <s v="05/2019"/>
    <d v="2019-05-14T00:00:00"/>
    <d v="2019-05-30T00:00:00"/>
    <m/>
    <n v="342"/>
    <m/>
    <n v="342"/>
    <n v="2254"/>
    <s v="PRESTACAO DE SERVICOS"/>
    <m/>
    <s v="karoline.malta@portalsingular.com.br"/>
    <s v="Tel.: 8581788017"/>
    <s v="EMPRESAS"/>
    <m/>
    <s v="31/07/2025 11:08:01"/>
    <x v="1"/>
    <s v="CE"/>
    <s v="FACILITIES"/>
  </r>
  <r>
    <s v="0003"/>
    <s v="VG00030004"/>
    <x v="0"/>
    <x v="0"/>
    <s v="000170 - EDIFICIO RAMOS DE LUZ RESIDENCE"/>
    <s v="46.903.858/0001-67"/>
    <s v="07/2022"/>
    <d v="2022-07-29T00:00:00"/>
    <d v="2022-08-15T00:00:00"/>
    <s v="1525"/>
    <n v="2112.16"/>
    <m/>
    <n v="2112.16"/>
    <n v="1081"/>
    <s v="PRESTACAO DE SERVICOS"/>
    <m/>
    <s v="administracao@vigonsolucoes.com.br"/>
    <s v="Tel.: 8586065553"/>
    <s v="CONDOMÍNIOS"/>
    <m/>
    <s v="31/07/2025 11:08:01"/>
    <x v="2"/>
    <s v="CE"/>
    <s v="FACILITIES"/>
  </r>
  <r>
    <s v="0003"/>
    <s v="VG00030004"/>
    <x v="0"/>
    <x v="0"/>
    <s v="000173 - EDIFICIO SANT GERARD"/>
    <s v="22.275.369/0001-40"/>
    <s v="01/2023"/>
    <d v="2023-01-30T00:00:00"/>
    <d v="2023-02-05T00:00:00"/>
    <m/>
    <n v="1013.42"/>
    <m/>
    <n v="1013.42"/>
    <n v="907"/>
    <s v="PRESTACAO DE SERVICOS"/>
    <m/>
    <s v="alesindicioprofissional@gmail.com"/>
    <s v="Tel.: 8587223132"/>
    <s v="CONDOMÍNIOS"/>
    <m/>
    <s v="31/07/2025 11:08:10"/>
    <x v="3"/>
    <s v="CE"/>
    <s v="FACILITIES"/>
  </r>
  <r>
    <s v="0003"/>
    <s v="VG00030004"/>
    <x v="0"/>
    <x v="0"/>
    <s v="000173 - EDIFICIO SANT GERARD"/>
    <s v="22.275.369/0001-40"/>
    <s v="02/2023"/>
    <d v="2023-02-28T00:00:00"/>
    <d v="2023-03-05T00:00:00"/>
    <m/>
    <n v="675.62"/>
    <m/>
    <n v="675.62"/>
    <n v="879"/>
    <s v="PRESTACAO DE SERVICOS"/>
    <m/>
    <s v="alesindicioprofissional@gmail.com"/>
    <s v="Tel.: 8587223132"/>
    <s v="CONDOMÍNIOS"/>
    <m/>
    <s v="31/07/2025 11:08:14"/>
    <x v="3"/>
    <s v="CE"/>
    <s v="FACILITIES"/>
  </r>
  <r>
    <s v="0003"/>
    <s v="VG00030004"/>
    <x v="0"/>
    <x v="0"/>
    <s v="000253 - VILA DO PORTO E VILA CAUIPE"/>
    <s v="28.323.594/0001-90"/>
    <s v="04/2018"/>
    <d v="2018-04-10T00:00:00"/>
    <d v="2018-08-25T00:00:00"/>
    <m/>
    <n v="1787.54"/>
    <m/>
    <n v="1787.54"/>
    <n v="2532"/>
    <s v="PRESTACAO DE SERVICOS"/>
    <m/>
    <s v=""/>
    <m/>
    <s v="CONDOMÍNIOS"/>
    <m/>
    <s v="31/07/2025 11:08:14"/>
    <x v="4"/>
    <s v="CE"/>
    <s v="FACILITIES"/>
  </r>
  <r>
    <s v="0003"/>
    <s v="VG00030004"/>
    <x v="0"/>
    <x v="0"/>
    <s v="000170 - EDIFICIO RAMOS DE LUZ RESIDENCE"/>
    <s v="46.903.858/0001-67"/>
    <s v="08/2022"/>
    <d v="2022-08-26T00:00:00"/>
    <d v="2022-09-15T00:00:00"/>
    <s v="1563"/>
    <n v="9704.8700000000008"/>
    <m/>
    <n v="9704.8700000000008"/>
    <n v="1050"/>
    <s v="PRESTACAO DE SERVICOS"/>
    <m/>
    <s v="administracao@vigonsolucoes.com.br"/>
    <s v="Tel.: 8586065553"/>
    <s v="CONDOMÍNIOS"/>
    <m/>
    <s v="31/07/2025 11:08:15"/>
    <x v="2"/>
    <s v="CE"/>
    <s v="FACILITIES"/>
  </r>
  <r>
    <s v="0003"/>
    <s v="VG00030004"/>
    <x v="0"/>
    <x v="0"/>
    <s v="000153 - CONSTRUTORA ETEVALDO NOGUEIRA LTDA"/>
    <s v="09.453.127/0001-30"/>
    <s v="11/2023"/>
    <d v="2023-11-30T00:00:00"/>
    <d v="2023-11-30T00:00:00"/>
    <s v="2071"/>
    <n v="2202.8000000000002"/>
    <m/>
    <n v="2202.8000000000002"/>
    <n v="609"/>
    <s v="PRESTACAO DE SERVICOS"/>
    <m/>
    <s v="liacy@etevaldonogueira.com.br,"/>
    <s v="Tel.: 8581042374"/>
    <s v="CONDOMÍNIOS"/>
    <m/>
    <s v="31/07/2025 11:08:18"/>
    <x v="5"/>
    <s v="CE"/>
    <s v="FACILITIES"/>
  </r>
  <r>
    <s v="0003"/>
    <s v="VG00030004"/>
    <x v="0"/>
    <x v="0"/>
    <s v="000179 - EPIC CONDOMINIUM"/>
    <s v="40.361.658/0001-43"/>
    <s v="05/2024"/>
    <d v="2024-05-30T00:00:00"/>
    <d v="2024-05-25T00:00:00"/>
    <s v=""/>
    <n v="11109.25"/>
    <m/>
    <n v="11109.25"/>
    <n v="432"/>
    <s v="PRESTACAO DE SERVICOS"/>
    <s v="ROBERTO"/>
    <s v="robertomelo@diagonal.com.br"/>
    <s v="Tel.: 8534024000/Wpp.: 85985918635"/>
    <s v="CONDOMÍNIOS"/>
    <s v="AGUARDANDO ORDEM DE FATURAMENTO_x000d_"/>
    <s v="31/07/2025 11:08:23"/>
    <x v="6"/>
    <s v="CE"/>
    <s v="FACILITIES"/>
  </r>
  <r>
    <s v="0003"/>
    <s v="VG00030004"/>
    <x v="0"/>
    <x v="0"/>
    <s v="000179 - EPIC CONDOMINIUM"/>
    <s v="40.361.658/0001-43"/>
    <s v="03/2024"/>
    <d v="2024-03-30T00:00:00"/>
    <d v="2024-03-25T00:00:00"/>
    <m/>
    <n v="11109.25"/>
    <m/>
    <n v="11109.25"/>
    <n v="493"/>
    <s v="PRESTACAO DE SERVICOS"/>
    <s v="ROBERTO"/>
    <s v="robertomelo@diagonal.com.br"/>
    <s v="Tel.: 8534024000/Wpp.: 85985918635"/>
    <s v="CONDOMÍNIOS"/>
    <s v="AGUARDANDO ORDEM DE FATURAMENTO"/>
    <s v="31/07/2025 11:08:33"/>
    <x v="6"/>
    <s v="CE"/>
    <s v="FACILITIES"/>
  </r>
  <r>
    <s v="0003"/>
    <s v="VG00030004"/>
    <x v="0"/>
    <x v="0"/>
    <s v="000179 - EPIC CONDOMINIUM"/>
    <s v="40.361.658/0001-43"/>
    <s v="04/2024"/>
    <d v="2024-04-30T00:00:00"/>
    <d v="2024-04-25T00:00:00"/>
    <s v=""/>
    <n v="11109.25"/>
    <m/>
    <n v="11109.25"/>
    <n v="462"/>
    <s v="PRESTACAO DE SERVICOS"/>
    <s v="ROBERTO"/>
    <s v="robertomelo@diagonal.com.br"/>
    <s v="Tel.: 8534024000/Wpp.: 85985918635"/>
    <s v="CONDOMÍNIOS"/>
    <s v="AGUARDANDO ORDEM DE FATURAMENTO"/>
    <s v="31/07/2025 11:08:38"/>
    <x v="6"/>
    <s v="CE"/>
    <s v="FACILITIES"/>
  </r>
  <r>
    <s v="0003"/>
    <s v="VG00030004"/>
    <x v="0"/>
    <x v="0"/>
    <s v="000179 - EPIC CONDOMINIUM"/>
    <s v="40.361.658/0001-43"/>
    <s v="06/2024"/>
    <d v="2024-06-30T00:00:00"/>
    <d v="2024-06-25T00:00:00"/>
    <s v=""/>
    <n v="11109.25"/>
    <m/>
    <n v="11109.25"/>
    <n v="401"/>
    <s v="PRESTACAO DE SERVICOS"/>
    <s v="ROBERTO"/>
    <s v="robertomelo@diagonal.com.br"/>
    <s v="Tel.: 8534024000/Wpp.: 85985918635"/>
    <s v="CONDOMÍNIOS"/>
    <s v="AGUARDANDO ORDEM DE FATURAMENTO"/>
    <s v="31/07/2025 11:08:44"/>
    <x v="6"/>
    <s v="CE"/>
    <s v="FACILITIES"/>
  </r>
  <r>
    <s v="0003"/>
    <s v="VG00030004"/>
    <x v="0"/>
    <x v="0"/>
    <s v="000179 - EPIC CONDOMINIUM"/>
    <s v="40.361.658/0001-43"/>
    <s v="07/2024"/>
    <d v="2024-07-30T00:00:00"/>
    <d v="2024-07-25T00:00:00"/>
    <s v=""/>
    <n v="11109.25"/>
    <m/>
    <n v="11109.25"/>
    <n v="371"/>
    <s v="PRESTACAO DE SERVICOS"/>
    <s v="ROBERTO"/>
    <s v="robertomelo@diagonal.com.br"/>
    <s v="Tel.: 8534024000/Wpp.: 85985918635"/>
    <s v="CONDOMÍNIOS"/>
    <s v="AGUARDANDO ORDEM DE FATURAMENTO"/>
    <s v="31/07/2025 11:08:44"/>
    <x v="6"/>
    <s v="CE"/>
    <s v="FACILITIES"/>
  </r>
  <r>
    <s v="0003"/>
    <s v="VG00030004"/>
    <x v="0"/>
    <x v="0"/>
    <s v="000234 - RESIDENCIAL JARDINS DO SUL"/>
    <s v="10.936.757/0001-45"/>
    <s v="09/2024"/>
    <d v="2024-09-11T00:00:00"/>
    <d v="2024-09-30T00:00:00"/>
    <m/>
    <n v="1987.23"/>
    <m/>
    <n v="1987.23"/>
    <n v="304"/>
    <s v="PRESTACAO DE SERVICOS"/>
    <s v="João Paulo"/>
    <s v="jonhson610@gmail.com,jppl1981ad@gmail.com"/>
    <s v="Tel.: 8581042374"/>
    <s v="CONDOMÍNIOS"/>
    <s v=""/>
    <s v="31/07/2025 11:08:49"/>
    <x v="7"/>
    <s v="CE"/>
    <s v="FACILITIES"/>
  </r>
  <r>
    <s v="0003"/>
    <s v="VG00030004"/>
    <x v="0"/>
    <x v="0"/>
    <s v="000179 - EPIC CONDOMINIUM"/>
    <s v="40.361.658/0001-43"/>
    <s v="08/2024"/>
    <d v="2024-08-30T00:00:00"/>
    <d v="2024-08-25T00:00:00"/>
    <s v=""/>
    <n v="11109.25"/>
    <m/>
    <n v="11109.25"/>
    <n v="340"/>
    <s v="PRESTACAO DE SERVICOS"/>
    <s v="ROBERTO"/>
    <s v="robertomelo@diagonal.com.br"/>
    <s v="Tel.: 8534024000/Wpp.: 85985918635"/>
    <s v="CONDOMÍNIOS"/>
    <s v="AGUARDANDO ORDEM DE FATURAMENTO_x000d_"/>
    <s v="31/07/2025 11:08:50"/>
    <x v="6"/>
    <s v="CE"/>
    <s v="FACILITIES"/>
  </r>
  <r>
    <s v="0003"/>
    <s v="VG00030004"/>
    <x v="0"/>
    <x v="0"/>
    <s v="000039 - CONDOMINIO DE CONSTRUCAO CONNECT BEIRA MAR"/>
    <s v="43.578.974/0001-60"/>
    <s v="08/2024"/>
    <d v="2024-08-30T00:00:00"/>
    <d v="2024-09-29T00:00:00"/>
    <s v=""/>
    <n v="13210.28"/>
    <m/>
    <n v="13210.28"/>
    <n v="305"/>
    <s v="PRESTACAO DE SERVICOS"/>
    <m/>
    <s v="mayrasilva@diagonal.com.br"/>
    <s v="Tel.: 8598749558"/>
    <s v="CONDOMÍNIOS"/>
    <s v="AGUARDANDO ORDEM DE FATURAMENTO"/>
    <s v="31/07/2025 11:08:50"/>
    <x v="8"/>
    <s v="CE"/>
    <s v="FACILITIES"/>
  </r>
  <r>
    <s v="0003"/>
    <s v="VG00030004"/>
    <x v="0"/>
    <x v="0"/>
    <s v="000179 - EPIC CONDOMINIUM"/>
    <s v="40.361.658/0001-43"/>
    <s v="09/2024"/>
    <d v="2024-09-27T00:00:00"/>
    <d v="2024-09-30T00:00:00"/>
    <m/>
    <n v="11125.78"/>
    <m/>
    <n v="11125.78"/>
    <n v="304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_x000d_"/>
    <s v="31/07/2025 11:08:52"/>
    <x v="6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1-30T00:00:00"/>
    <m/>
    <n v="958.34"/>
    <m/>
    <n v="958.34"/>
    <n v="182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3-30T00:00:00"/>
    <m/>
    <n v="958.34"/>
    <m/>
    <n v="958.34"/>
    <n v="123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2-28T00:00:00"/>
    <m/>
    <n v="958.34"/>
    <m/>
    <n v="958.34"/>
    <n v="153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4-30T00:00:00"/>
    <m/>
    <n v="958.34"/>
    <m/>
    <n v="958.34"/>
    <n v="92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7-30T00:00:00"/>
    <m/>
    <n v="958.34"/>
    <m/>
    <n v="958.34"/>
    <n v="1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6-30T00:00:00"/>
    <m/>
    <n v="958.34"/>
    <m/>
    <n v="958.34"/>
    <n v="31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5-05-30T00:00:00"/>
    <m/>
    <n v="958.34"/>
    <m/>
    <n v="958.34"/>
    <n v="62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1"/>
    <x v="0"/>
    <x v="1"/>
    <s v="000250 - TAU COMERCIO DE MOVEIS LTDA"/>
    <s v="03.221.136/0001-10"/>
    <s v="09/2022"/>
    <d v="2022-09-30T00:00:00"/>
    <d v="2022-09-27T00:00:00"/>
    <m/>
    <n v="3307.51"/>
    <m/>
    <n v="3307.51"/>
    <n v="1038"/>
    <s v="PRESTACAO DE SERVICOS"/>
    <m/>
    <s v="diretoria@spprest.com.br"/>
    <m/>
    <s v="CONDOMÍNIOS"/>
    <m/>
    <s v="31/07/2025 11:08:15"/>
    <x v="10"/>
    <s v="CE"/>
    <s v="FACILITIES"/>
  </r>
  <r>
    <s v="0003"/>
    <s v="VG00030001"/>
    <x v="0"/>
    <x v="1"/>
    <s v="000250 - TAU COMERCIO DE MOVEIS LTDA"/>
    <s v="03.221.136/0001-10"/>
    <s v="08/2022"/>
    <d v="2022-08-30T00:00:00"/>
    <d v="2022-09-27T00:00:00"/>
    <m/>
    <n v="1922.53"/>
    <n v="1000"/>
    <n v="922.53"/>
    <n v="1038"/>
    <s v="PRESTACAO DE SERVICOS"/>
    <m/>
    <s v="diretoria@spprest.com.br"/>
    <m/>
    <s v="CONDOMÍNIOS"/>
    <m/>
    <s v="31/07/2025 11:08:15"/>
    <x v="10"/>
    <s v="CE"/>
    <s v="FACILITIES"/>
  </r>
  <r>
    <s v="0003"/>
    <s v="VG00030001"/>
    <x v="0"/>
    <x v="1"/>
    <s v="000080 - CONDOMINIO EDIFICIO PORT VICTORIA"/>
    <s v="07.080.844/0001-39"/>
    <s v="03/2020"/>
    <d v="2020-03-30T00:00:00"/>
    <d v="2020-04-15T00:00:00"/>
    <m/>
    <n v="342.2"/>
    <m/>
    <n v="342.2"/>
    <n v="1933"/>
    <s v="PRESTACAO DE SERVICOS"/>
    <m/>
    <s v=""/>
    <m/>
    <s v="CONDOMÍNIOS"/>
    <m/>
    <s v="31/07/2025 11:08:15"/>
    <x v="11"/>
    <s v="CE"/>
    <s v="FACILITIES"/>
  </r>
  <r>
    <s v="0003"/>
    <s v="VG00030001"/>
    <x v="0"/>
    <x v="1"/>
    <s v="000080 - CONDOMINIO EDIFICIO PORT VICTORIA"/>
    <s v="07.080.844/0001-39"/>
    <s v="03/2020"/>
    <d v="2020-03-30T00:00:00"/>
    <d v="2020-05-15T00:00:00"/>
    <m/>
    <n v="342.2"/>
    <m/>
    <n v="342.2"/>
    <n v="1903"/>
    <s v="PRESTACAO DE SERVICOS"/>
    <m/>
    <s v=""/>
    <m/>
    <s v="CONDOMÍNIOS"/>
    <m/>
    <s v="31/07/2025 11:08:15"/>
    <x v="11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2-15T00:00:00"/>
    <m/>
    <n v="1347.53"/>
    <m/>
    <n v="1347.53"/>
    <n v="1993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3-15T00:00:00"/>
    <m/>
    <n v="1347.52"/>
    <m/>
    <n v="1347.52"/>
    <n v="1964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4-15T00:00:00"/>
    <m/>
    <n v="1347.52"/>
    <m/>
    <n v="1347.52"/>
    <n v="1933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5-27T00:00:00"/>
    <m/>
    <n v="1347.52"/>
    <m/>
    <n v="1347.52"/>
    <n v="1891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6-27T00:00:00"/>
    <m/>
    <n v="1347.52"/>
    <m/>
    <n v="1347.52"/>
    <n v="1860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067 - CONDOMINIO EDIFICIO JATIUCA"/>
    <s v="97.465.454/0001-70"/>
    <s v="02/2020"/>
    <d v="2020-02-01T00:00:00"/>
    <d v="2020-07-27T00:00:00"/>
    <m/>
    <n v="1347.52"/>
    <m/>
    <n v="1347.52"/>
    <n v="1830"/>
    <s v="RECEITAS DIVERSAS"/>
    <s v=""/>
    <s v=""/>
    <s v="Tel.: /Cel.: "/>
    <s v="CONDOMÍNIOS"/>
    <m/>
    <s v="31/07/2025 11:08:22"/>
    <x v="12"/>
    <s v="CE"/>
    <s v="FACILITIES"/>
  </r>
  <r>
    <s v="0003"/>
    <s v="VG00030001"/>
    <x v="0"/>
    <x v="1"/>
    <s v="000223 - PARAGUACU PARTICIPACOES LTDA"/>
    <s v="01.724.879/0001-87"/>
    <s v="06/2020"/>
    <d v="2020-06-01T00:00:00"/>
    <d v="2020-07-11T00:00:00"/>
    <m/>
    <n v="448.48"/>
    <m/>
    <n v="448.48"/>
    <n v="1846"/>
    <s v="RECEITAS DIVERSAS"/>
    <s v=""/>
    <s v=""/>
    <s v="Tel.: /Cel.: "/>
    <s v="CONDOMÍNIOS"/>
    <m/>
    <s v="31/07/2025 11:08:22"/>
    <x v="13"/>
    <s v="CE"/>
    <s v="FACILITIES"/>
  </r>
  <r>
    <s v="0003"/>
    <s v="VG00030001"/>
    <x v="0"/>
    <x v="1"/>
    <s v="000224 - PARAGUACU PARTICIPACOES LTDA"/>
    <s v="01.724.879/0002-68"/>
    <s v="06/2020"/>
    <d v="2020-06-01T00:00:00"/>
    <d v="2020-07-11T00:00:00"/>
    <m/>
    <n v="588.34"/>
    <m/>
    <n v="588.34"/>
    <n v="1846"/>
    <s v="RECEITAS DIVERSAS"/>
    <s v=""/>
    <s v=""/>
    <s v="Tel.: /Cel.: "/>
    <s v="CONDOMÍNIOS"/>
    <m/>
    <s v="31/07/2025 11:08:22"/>
    <x v="13"/>
    <s v="CE"/>
    <s v="FACILITIES"/>
  </r>
  <r>
    <s v="0003"/>
    <s v="VG00030001"/>
    <x v="0"/>
    <x v="1"/>
    <s v="000223 - PARAGUACU PARTICIPACOES LTDA"/>
    <s v="01.724.879/0001-87"/>
    <s v="07/2020"/>
    <d v="2020-07-01T00:00:00"/>
    <d v="2020-08-11T00:00:00"/>
    <m/>
    <n v="448.48"/>
    <m/>
    <n v="448.48"/>
    <n v="1815"/>
    <s v="RECEITAS DIVERSAS"/>
    <s v=""/>
    <s v=""/>
    <s v="Tel.: /Cel.: "/>
    <s v="CONDOMÍNIOS"/>
    <s v=""/>
    <s v="31/07/2025 11:08:22"/>
    <x v="13"/>
    <s v="CE"/>
    <s v="FACILITIES"/>
  </r>
  <r>
    <s v="0003"/>
    <s v="VG00030001"/>
    <x v="0"/>
    <x v="1"/>
    <s v="000224 - PARAGUACU PARTICIPACOES LTDA"/>
    <s v="01.724.879/0002-68"/>
    <s v="07/2020"/>
    <d v="2020-07-01T00:00:00"/>
    <d v="2020-08-11T00:00:00"/>
    <s v=""/>
    <n v="588.34"/>
    <m/>
    <n v="588.34"/>
    <n v="1815"/>
    <s v="RECEITAS DIVERSAS"/>
    <s v=""/>
    <s v=""/>
    <s v="Tel.: /Cel.: "/>
    <s v="CONDOMÍNIOS"/>
    <s v=""/>
    <s v="31/07/2025 11:08:22"/>
    <x v="13"/>
    <s v="CE"/>
    <s v="FACILITIES"/>
  </r>
  <r>
    <s v="0003"/>
    <s v="VG00030001"/>
    <x v="0"/>
    <x v="1"/>
    <s v="000108 - CONDOMINIO JARDINS DE MONET"/>
    <s v="09.017.895/0001-41"/>
    <s v="07/2020"/>
    <d v="2020-07-01T00:00:00"/>
    <d v="2020-07-15T00:00:00"/>
    <m/>
    <n v="960.32"/>
    <m/>
    <n v="960.32"/>
    <n v="1842"/>
    <s v="RECEITAS DIVERSAS"/>
    <s v=""/>
    <s v=""/>
    <s v="Tel.: /Cel.: "/>
    <s v="CONDOMÍNIOS"/>
    <m/>
    <s v="31/07/2025 11:08:22"/>
    <x v="14"/>
    <s v="CE"/>
    <s v="FACILITIES"/>
  </r>
  <r>
    <s v="0003"/>
    <s v="VG00030001"/>
    <x v="0"/>
    <x v="1"/>
    <s v="000046 - CONDOMINIO DO EDIFICIO ILHA VERDE"/>
    <s v="05.407.946/0001-90"/>
    <s v="05/2018"/>
    <d v="2020-05-01T00:00:00"/>
    <d v="2021-11-11T00:00:00"/>
    <m/>
    <n v="1625"/>
    <m/>
    <n v="1625"/>
    <n v="1358"/>
    <s v="PRESTACAO DE SERVICOS"/>
    <m/>
    <s v="mariaweydessilveira@gmail.com"/>
    <s v="Tel.: 8581042374"/>
    <s v="CONDOMÍNIOS"/>
    <m/>
    <s v="31/07/2025 11:08:22"/>
    <x v="15"/>
    <s v="CE"/>
    <s v="FACILITIES"/>
  </r>
  <r>
    <s v="0003"/>
    <s v="VG00030001"/>
    <x v="0"/>
    <x v="1"/>
    <s v="000046 - CONDOMINIO DO EDIFICIO ILHA VERDE"/>
    <s v="05.407.946/0001-90"/>
    <s v="05/2018"/>
    <d v="2020-05-01T00:00:00"/>
    <d v="2022-02-28T00:00:00"/>
    <m/>
    <n v="1625"/>
    <m/>
    <n v="1625"/>
    <n v="1249"/>
    <s v="PRESTACAO DE SERVICOS"/>
    <m/>
    <s v="mariaweydessilveira@gmail.com"/>
    <s v="Tel.: 8581042374"/>
    <s v="CONDOMÍNIOS"/>
    <m/>
    <s v="31/07/2025 11:08:22"/>
    <x v="15"/>
    <s v="CE"/>
    <s v="FACILITIES"/>
  </r>
  <r>
    <s v="0003"/>
    <s v="VG00030001"/>
    <x v="0"/>
    <x v="1"/>
    <s v="000185 - FRANCISCO JOSE RAULINO DA SILVA"/>
    <s v="826.607.346-30"/>
    <s v="10/2021"/>
    <d v="2021-10-01T00:00:00"/>
    <d v="2021-12-28T00:00:00"/>
    <m/>
    <n v="36.950000000000003"/>
    <m/>
    <n v="36.950000000000003"/>
    <n v="1311"/>
    <s v="RECEITAS DIVERSAS"/>
    <s v=""/>
    <s v=""/>
    <s v="Tel.: /Cel.: "/>
    <s v="CONDOMÍNIOS"/>
    <m/>
    <s v="31/07/2025 11:08:22"/>
    <x v="16"/>
    <s v="CE"/>
    <s v="FACILITIES"/>
  </r>
  <r>
    <s v="0003"/>
    <s v="VG00030001"/>
    <x v="0"/>
    <x v="1"/>
    <s v="000185 - FRANCISCO JOSE RAULINO DA SILVA"/>
    <s v="826.607.346-30"/>
    <s v="11/2021"/>
    <d v="2021-11-01T00:00:00"/>
    <d v="2021-12-28T00:00:00"/>
    <m/>
    <n v="36.950000000000003"/>
    <m/>
    <n v="36.950000000000003"/>
    <n v="1311"/>
    <s v="RECEITAS DIVERSAS"/>
    <s v=""/>
    <s v=""/>
    <s v="Tel.: /Cel.: "/>
    <s v="CONDOMÍNIOS"/>
    <s v=""/>
    <s v="31/07/2025 11:08:22"/>
    <x v="16"/>
    <s v="CE"/>
    <s v="FACILITIES"/>
  </r>
  <r>
    <s v="0003"/>
    <s v="VG00030001"/>
    <x v="0"/>
    <x v="1"/>
    <s v="000185 - FRANCISCO JOSE RAULINO DA SILVA"/>
    <s v="826.607.346-30"/>
    <s v="12/2021"/>
    <d v="2021-12-01T00:00:00"/>
    <d v="2021-12-28T00:00:00"/>
    <m/>
    <n v="36.950000000000003"/>
    <m/>
    <n v="36.950000000000003"/>
    <n v="1311"/>
    <s v="RECEITAS DIVERSAS"/>
    <s v=""/>
    <s v=""/>
    <s v="Tel.: /Cel.: "/>
    <s v="CONDOMÍNIOS"/>
    <s v=""/>
    <s v="31/07/2025 11:08:22"/>
    <x v="16"/>
    <s v="CE"/>
    <s v="FACILITIES"/>
  </r>
  <r>
    <s v="0003"/>
    <s v="VG00030001"/>
    <x v="0"/>
    <x v="1"/>
    <s v="000070 - CONDOMINIO EDIFICIO MONTPELLIER"/>
    <s v="03.701.543/0001-24"/>
    <s v="04/2023"/>
    <d v="2023-04-04T00:00:00"/>
    <d v="2023-06-02T00:00:00"/>
    <m/>
    <n v="10139.85"/>
    <n v="9125.91"/>
    <n v="1013.9400000000005"/>
    <n v="790"/>
    <s v="PRESTACAO DE SERVICOS"/>
    <m/>
    <s v="welvio@gmail.com"/>
    <m/>
    <s v="CONDOMÍNIOS"/>
    <m/>
    <s v="31/07/2025 11:08:24"/>
    <x v="17"/>
    <s v="CE"/>
    <s v="FACILITIES"/>
  </r>
  <r>
    <s v="0003"/>
    <s v="VG00030001"/>
    <x v="0"/>
    <x v="1"/>
    <s v="000074 - CONDOMINIO EDIFICIO PALADYO"/>
    <s v="63.500.516/0001-15"/>
    <s v="03/2024"/>
    <d v="2024-03-18T00:00:00"/>
    <d v="2024-04-10T00:00:00"/>
    <m/>
    <n v="11042.52"/>
    <n v="4000"/>
    <n v="7042.52"/>
    <n v="477"/>
    <s v="PRESTACAO DE SERVICOS"/>
    <m/>
    <s v="sindlarprofissional@gmail.com"/>
    <s v="Tel.: 8581042374"/>
    <s v="CONDOMÍNIOS"/>
    <s v=""/>
    <s v="31/07/2025 11:08:29"/>
    <x v="18"/>
    <s v="CE"/>
    <s v="FACILITIES"/>
  </r>
  <r>
    <s v="0003"/>
    <s v="VG00030002"/>
    <x v="0"/>
    <x v="2"/>
    <s v="000186 - FRANCISCO JOSE SANTIAGO"/>
    <s v="23.344.181/0001-79"/>
    <s v="01/2022"/>
    <d v="2022-01-01T00:00:00"/>
    <d v="2022-01-03T00:00:00"/>
    <m/>
    <n v="200"/>
    <m/>
    <n v="200"/>
    <n v="1305"/>
    <s v="RECEITAS DIVERSAS"/>
    <s v=""/>
    <s v=""/>
    <s v="Tel.: /Cel.: "/>
    <s v="CONDOMÍNIOS"/>
    <m/>
    <s v="31/07/2025 11:08:01"/>
    <x v="19"/>
    <s v="CE"/>
    <s v="FACILITIES"/>
  </r>
  <r>
    <s v="0003"/>
    <s v="VG00030002"/>
    <x v="0"/>
    <x v="2"/>
    <s v="000186 - FRANCISCO JOSE SANTIAGO"/>
    <s v="23.344.181/0001-79"/>
    <s v="01/2022"/>
    <d v="2022-01-01T00:00:00"/>
    <d v="2022-02-03T00:00:00"/>
    <m/>
    <n v="200"/>
    <m/>
    <n v="200"/>
    <n v="1274"/>
    <s v="RECEITAS DIVERSAS"/>
    <s v=""/>
    <s v=""/>
    <s v="Tel.: /Cel.: "/>
    <s v="CONDOMÍNIOS"/>
    <m/>
    <s v="31/07/2025 11:08:01"/>
    <x v="19"/>
    <s v="CE"/>
    <s v="FACILITIES"/>
  </r>
  <r>
    <s v="0003"/>
    <s v="VG00030002"/>
    <x v="0"/>
    <x v="2"/>
    <s v="000170 - EDIFICIO RAMOS DE LUZ RESIDENCE"/>
    <s v="46.903.858/0001-67"/>
    <s v="12/2022"/>
    <d v="2022-12-23T00:00:00"/>
    <d v="2023-01-15T00:00:00"/>
    <s v="207"/>
    <n v="1140"/>
    <m/>
    <n v="1140"/>
    <n v="928"/>
    <s v="PRESTACAO DE SERVICOS"/>
    <m/>
    <s v="administracao@vigonsolucoes.com.br"/>
    <s v="Tel.: 8586065553"/>
    <s v="CONDOMÍNIOS"/>
    <m/>
    <s v="31/07/2025 11:08:15"/>
    <x v="2"/>
    <s v="CE"/>
    <s v="FACILITIES"/>
  </r>
  <r>
    <s v="0003"/>
    <s v="VG00030002"/>
    <x v="0"/>
    <x v="2"/>
    <s v="000170 - EDIFICIO RAMOS DE LUZ RESIDENCE"/>
    <s v="46.903.858/0001-67"/>
    <s v="01/2023"/>
    <d v="2023-01-20T00:00:00"/>
    <d v="2023-02-15T00:00:00"/>
    <s v="224"/>
    <n v="760"/>
    <m/>
    <n v="760"/>
    <n v="897"/>
    <s v="PRESTACAO DE SERVICOS"/>
    <m/>
    <s v="administracao@vigonsolucoes.com.br"/>
    <s v="Tel.: 8586065553"/>
    <s v="CONDOMÍNIOS"/>
    <m/>
    <s v="31/07/2025 11:08:15"/>
    <x v="2"/>
    <s v="CE"/>
    <s v="FACILITIES"/>
  </r>
  <r>
    <s v="0003"/>
    <s v="VG00030002"/>
    <x v="0"/>
    <x v="2"/>
    <s v="000200 - KERISON LEVI SIQUEIRA DA ROCHA"/>
    <s v="23.325.219/0001-66"/>
    <s v="10/2022"/>
    <d v="2022-10-05T00:00:00"/>
    <d v="2022-12-15T00:00:00"/>
    <m/>
    <n v="650"/>
    <m/>
    <n v="650"/>
    <n v="959"/>
    <s v="RECEITAS DIVERSAS"/>
    <s v=""/>
    <s v="assistente.administrativo01@vigonsolucoe"/>
    <s v="Tel.: 8581042374/Cel.: "/>
    <s v="CONDOMÍNIOS"/>
    <m/>
    <s v="31/07/2025 11:08:22"/>
    <x v="20"/>
    <s v="CE"/>
    <s v="FACILITIES"/>
  </r>
  <r>
    <s v="0003"/>
    <s v="VG00030002"/>
    <x v="0"/>
    <x v="2"/>
    <s v="000242 - S &amp; E COMERCIO DE PRODUTOS DE LIMPEZA E CONSERVACAO LTDA"/>
    <s v="42.759.526/0001-08"/>
    <s v="12/2022"/>
    <d v="2022-12-05T00:00:00"/>
    <d v="2022-12-20T00:00:00"/>
    <m/>
    <n v="225"/>
    <m/>
    <n v="225"/>
    <n v="954"/>
    <s v="RECEITAS DIVERSAS"/>
    <s v=""/>
    <s v="analista.financeiro@vigonsolucoes.com.br"/>
    <s v="Tel.: 8581042374/Cel.: "/>
    <s v="CONDOMÍNIOS"/>
    <m/>
    <s v="31/07/2025 11:08:22"/>
    <x v="21"/>
    <s v="CE"/>
    <s v="FACILITIES"/>
  </r>
  <r>
    <s v="0003"/>
    <s v="VG00030002"/>
    <x v="0"/>
    <x v="2"/>
    <s v="000242 - S &amp; E COMERCIO DE PRODUTOS DE LIMPEZA E CONSERVACAO LTDA"/>
    <s v="42.759.526/0001-08"/>
    <s v="12/2022"/>
    <d v="2022-12-05T00:00:00"/>
    <d v="2023-01-05T00:00:00"/>
    <m/>
    <n v="225"/>
    <m/>
    <n v="225"/>
    <n v="938"/>
    <s v="RECEITAS DIVERSAS"/>
    <s v=""/>
    <s v="analista.financeiro@vigonsolucoes.com.br"/>
    <s v="Tel.: 8581042374/Cel.: "/>
    <s v="CONDOMÍNIOS"/>
    <m/>
    <s v="31/07/2025 11:08:22"/>
    <x v="21"/>
    <s v="CE"/>
    <s v="FACILITIES"/>
  </r>
  <r>
    <s v="0003"/>
    <s v="VG00030002"/>
    <x v="0"/>
    <x v="2"/>
    <s v="000130 - CONDOMINIO RESIDENCIAL CORACAO DE JESUS"/>
    <s v="09.411.126/0001-23"/>
    <s v="06/2023"/>
    <d v="2023-06-20T00:00:00"/>
    <d v="2023-07-15T00:00:00"/>
    <s v="413"/>
    <n v="120"/>
    <m/>
    <n v="120"/>
    <n v="747"/>
    <s v="PRESTACAO DE SERVICOS"/>
    <m/>
    <s v="financeiro@focusadmpredial.com.br"/>
    <m/>
    <s v="CONDOMÍNIOS"/>
    <m/>
    <s v="31/07/2025 11:08:22"/>
    <x v="22"/>
    <s v="CE"/>
    <s v="FACILITIES"/>
  </r>
  <r>
    <s v="0003"/>
    <s v="VG00030002"/>
    <x v="0"/>
    <x v="2"/>
    <s v="000187 - GEILSON DOS SANTOS CORDEIRO"/>
    <s v="764.432.521-30"/>
    <s v="01/2025"/>
    <d v="2025-01-01T00:00:00"/>
    <d v="2025-01-05T00:00:00"/>
    <s v=""/>
    <n v="500"/>
    <m/>
    <n v="500"/>
    <n v="207"/>
    <s v="VENDA VEICULO"/>
    <s v=""/>
    <s v="analista.financeiro@vigonsolucoes.com.br"/>
    <s v="Tel.: 8589048962/Cel.: "/>
    <s v="CONDOMÍNIOS"/>
    <s v=""/>
    <s v="31/07/2025 11:08:31"/>
    <x v="23"/>
    <s v="CE"/>
    <s v="FACILITIES"/>
  </r>
  <r>
    <s v="0003"/>
    <s v="VG00030002"/>
    <x v="0"/>
    <x v="2"/>
    <s v="000187 - GEILSON DOS SANTOS CORDEIRO"/>
    <s v="764.432.521-30"/>
    <s v="07/2025"/>
    <d v="2025-07-01T00:00:00"/>
    <d v="2025-07-05T00:00:00"/>
    <s v=""/>
    <n v="500"/>
    <m/>
    <n v="500"/>
    <n v="26"/>
    <s v="VENDA VEICULO"/>
    <s v=""/>
    <s v="analista.financeiro@vigonsolucoes.com.br"/>
    <s v="Tel.: 8589048962/Cel.: "/>
    <s v="CONDOMÍNIOS"/>
    <s v=""/>
    <s v="31/07/2025 11:08:31"/>
    <x v="23"/>
    <s v="CE"/>
    <s v="FACILITIES"/>
  </r>
  <r>
    <s v="0003"/>
    <s v="VG00030002"/>
    <x v="0"/>
    <x v="2"/>
    <s v="000277 - CONDOMINIO GREEN PARK"/>
    <s v="48.621.974/0001-19"/>
    <s v="04/2024"/>
    <d v="2024-04-18T00:00:00"/>
    <d v="2024-08-15T00:00:00"/>
    <s v="811"/>
    <n v="477.23"/>
    <m/>
    <n v="477.23"/>
    <n v="350"/>
    <s v="PRESTACAO DE SERVICOS"/>
    <m/>
    <s v="admnistracao@vigonsolucoes.com.br"/>
    <s v="Cel.: 85985367573"/>
    <s v="CONDOMÍNIOS"/>
    <s v="ABRIL/2024_x000d_"/>
    <s v="31/07/2025 11:08:34"/>
    <x v="24"/>
    <s v="CE"/>
    <s v="FACILITIES"/>
  </r>
  <r>
    <s v="0003"/>
    <s v="VG00030002"/>
    <x v="0"/>
    <x v="2"/>
    <s v="000278 - CONDOMINIO RESIDENCIAL MMV"/>
    <s v="32.837.738/0001-02"/>
    <s v="04/2024"/>
    <d v="2024-04-18T00:00:00"/>
    <d v="2024-05-15T00:00:00"/>
    <s v="809"/>
    <n v="1248.3900000000001"/>
    <n v="1248.3899999999999"/>
    <n v="2.2737367544323206E-13"/>
    <n v="442"/>
    <s v="PRESTACAO DE SERVICOS"/>
    <m/>
    <s v="administracao@vigonsolucoes.com.br"/>
    <s v="Cel.: 85988880938"/>
    <s v="CONDOMÍNIOS"/>
    <s v="ABRIL/2024_x000d_"/>
    <s v="31/07/2025 11:08:34"/>
    <x v="25"/>
    <s v="CE"/>
    <s v="FACILITIES"/>
  </r>
  <r>
    <s v="0003"/>
    <s v="VG00030002"/>
    <x v="0"/>
    <x v="2"/>
    <s v="000277 - CONDOMINIO GREEN PARK"/>
    <s v="48.621.974/0001-19"/>
    <s v="07/2024"/>
    <d v="2024-07-16T00:00:00"/>
    <d v="2024-07-30T00:00:00"/>
    <m/>
    <n v="145.05000000000001"/>
    <m/>
    <n v="145.05000000000001"/>
    <n v="366"/>
    <s v="PRESTACAO DE SERVICOS"/>
    <m/>
    <s v="admnistracao@vigonsolucoes.com.br"/>
    <s v="Cel.: 85985367573"/>
    <s v="CONDOMÍNIOS"/>
    <s v=""/>
    <s v="31/07/2025 11:08:42"/>
    <x v="24"/>
    <s v="CE"/>
    <s v="FACILITIES"/>
  </r>
  <r>
    <s v="0003"/>
    <s v="VG00030002"/>
    <x v="0"/>
    <x v="2"/>
    <s v="000277 - CONDOMINIO GREEN PARK"/>
    <s v="48.621.974/0001-19"/>
    <s v="08/2024"/>
    <d v="2024-08-21T00:00:00"/>
    <d v="2024-08-30T00:00:00"/>
    <m/>
    <n v="500"/>
    <m/>
    <n v="500"/>
    <n v="335"/>
    <s v="PRESTACAO DE SERVICOS"/>
    <m/>
    <s v="admnistracao@vigonsolucoes.com.br"/>
    <s v="Cel.: 85985367573"/>
    <s v="CONDOMÍNIOS"/>
    <s v=""/>
    <s v="31/07/2025 11:08:46"/>
    <x v="24"/>
    <s v="CE"/>
    <s v="FACILITIES"/>
  </r>
  <r>
    <s v="0003"/>
    <s v="VG00030002"/>
    <x v="0"/>
    <x v="2"/>
    <s v="000168 - EDIFICIO PIAZZA DEI FIORE"/>
    <s v="05.883.292/0001-71"/>
    <s v="08/2024"/>
    <d v="2024-08-29T00:00:00"/>
    <d v="2024-09-15T00:00:00"/>
    <m/>
    <n v="1093.7"/>
    <m/>
    <n v="1093.7"/>
    <n v="319"/>
    <s v="PRESTACAO DE SERVICOS"/>
    <m/>
    <s v="reginaldolira@terra.com.br"/>
    <s v="Tel.: 8888244999"/>
    <s v="CONDOMÍNIOS"/>
    <s v=""/>
    <s v="31/07/2025 11:08:48"/>
    <x v="26"/>
    <s v="CE"/>
    <s v="FACILITIES"/>
  </r>
  <r>
    <s v="0003"/>
    <s v="VG00030002"/>
    <x v="0"/>
    <x v="2"/>
    <s v="000133 - CONDOMINIO RESIDENCIAL FELICIDADE"/>
    <s v="10.271.698/0001-33"/>
    <s v="09/2024"/>
    <d v="2024-09-19T00:00:00"/>
    <d v="2024-09-30T00:00:00"/>
    <m/>
    <n v="1069.7"/>
    <m/>
    <n v="1069.7"/>
    <n v="304"/>
    <s v="PRESTACAO DE SERVICOS"/>
    <m/>
    <s v="analista.financeiro@vigonsolucoes.com.br"/>
    <s v="Tel.: 8598536757"/>
    <s v="CONDOMÍNIOS"/>
    <s v=""/>
    <s v="31/07/2025 11:08:50"/>
    <x v="27"/>
    <s v="CE"/>
    <s v="FACILITIES"/>
  </r>
  <r>
    <s v="0003"/>
    <s v="VG00030002"/>
    <x v="0"/>
    <x v="2"/>
    <s v="000272 - CONDOMINIO RESIDENCIAL VILLA VERANA"/>
    <s v="11.018.733/0001-70"/>
    <s v="09/2024"/>
    <d v="2024-09-19T00:00:00"/>
    <d v="2024-09-30T00:00:00"/>
    <m/>
    <n v="150"/>
    <m/>
    <n v="150"/>
    <n v="304"/>
    <s v="PRESTACAO DE SERVICOS"/>
    <m/>
    <s v="willame@upsindicos.com.br"/>
    <s v="Tel.: 85989700106"/>
    <s v="CONDOMÍNIOS"/>
    <s v=""/>
    <s v="31/07/2025 11:08:51"/>
    <x v="28"/>
    <s v="CE"/>
    <s v="FACILITIES"/>
  </r>
  <r>
    <s v="0003"/>
    <s v="VG00030002"/>
    <x v="0"/>
    <x v="2"/>
    <s v="000234 - RESIDENCIAL JARDINS DO SUL"/>
    <s v="10.936.757/0001-45"/>
    <s v="09/2024"/>
    <d v="2024-09-19T00:00:00"/>
    <d v="2024-09-30T00:00:00"/>
    <m/>
    <n v="200"/>
    <m/>
    <n v="200"/>
    <n v="304"/>
    <s v="PRESTACAO DE SERVICOS"/>
    <s v="João Paulo"/>
    <s v="jonhson610@gmail.com,jppl1981ad@gmail.com"/>
    <s v="Tel.: 8581042374"/>
    <s v="CONDOMÍNIOS"/>
    <s v=""/>
    <s v="31/07/2025 11:08:51"/>
    <x v="7"/>
    <s v="CE"/>
    <s v="FACILITIES"/>
  </r>
  <r>
    <s v="0003"/>
    <s v="VG00030002"/>
    <x v="0"/>
    <x v="2"/>
    <s v="000277 - CONDOMINIO GREEN PARK"/>
    <s v="48.621.974/0001-19"/>
    <s v="09/2024"/>
    <d v="2024-09-19T00:00:00"/>
    <d v="2024-09-30T00:00:00"/>
    <m/>
    <n v="500"/>
    <m/>
    <n v="500"/>
    <n v="304"/>
    <s v="PRESTACAO DE SERVICOS"/>
    <m/>
    <s v="admnistracao@vigonsolucoes.com.br"/>
    <s v="Cel.: 85985367573"/>
    <s v="CONDOMÍNIOS"/>
    <s v=""/>
    <s v="31/07/2025 11:08:51"/>
    <x v="24"/>
    <s v="CE"/>
    <s v="FACILITIES"/>
  </r>
  <r>
    <s v="0003"/>
    <s v="VG00030002"/>
    <x v="0"/>
    <x v="2"/>
    <s v="000168 - EDIFICIO PIAZZA DEI FIORE"/>
    <s v="05.883.292/0001-71"/>
    <s v="09/2024"/>
    <d v="2024-09-25T00:00:00"/>
    <d v="2024-10-15T00:00:00"/>
    <m/>
    <n v="1093.7"/>
    <m/>
    <n v="1093.7"/>
    <n v="289"/>
    <s v="PRESTACAO DE SERVICOS"/>
    <m/>
    <s v="reginaldolira@terra.com.br"/>
    <s v="Tel.: 8888244999"/>
    <s v="CONDOMÍNIOS"/>
    <s v=""/>
    <s v="31/07/2025 11:08:51"/>
    <x v="26"/>
    <s v="CE"/>
    <s v="FACILITIES"/>
  </r>
  <r>
    <s v="0003"/>
    <s v="VG00030002"/>
    <x v="0"/>
    <x v="2"/>
    <s v="000168 - EDIFICIO PIAZZA DEI FIORE"/>
    <s v="05.883.292/0001-71"/>
    <s v="09/2024"/>
    <d v="2024-09-25T00:00:00"/>
    <d v="2024-10-15T00:00:00"/>
    <m/>
    <n v="368"/>
    <m/>
    <n v="368"/>
    <n v="289"/>
    <s v="PRESTACAO DE SERVICOS"/>
    <m/>
    <s v="reginaldolira@terra.com.br"/>
    <s v="Tel.: 8888244999"/>
    <s v="CONDOMÍNIOS"/>
    <s v=""/>
    <s v="31/07/2025 11:08:51"/>
    <x v="26"/>
    <s v="CE"/>
    <s v="FACILITIES"/>
  </r>
  <r>
    <s v="0003"/>
    <s v="VG00030003"/>
    <x v="0"/>
    <x v="3"/>
    <s v="000175 - EDIFICIO VICTORIA PARK"/>
    <s v="04.428.463/0001-00"/>
    <s v="03/2024"/>
    <d v="2024-03-06T00:00:00"/>
    <d v="2024-03-15T00:00:00"/>
    <m/>
    <n v="24548.99"/>
    <n v="24548.989999999998"/>
    <n v="3.637978807091713E-12"/>
    <n v="503"/>
    <s v="PRESTACAO DE SERVICOS"/>
    <m/>
    <s v="acplena@hotmail.com"/>
    <s v="Tel.: 8599963014"/>
    <s v="CONDOMÍNIOS"/>
    <s v=""/>
    <s v="31/07/2025 11:08:27"/>
    <x v="29"/>
    <s v="CE"/>
    <s v="FACILITIES"/>
  </r>
  <r>
    <s v="0003"/>
    <s v="VG00030003"/>
    <x v="0"/>
    <x v="3"/>
    <s v="000150 - CONDOMINIO VILLA CASCAIS"/>
    <s v="08.405.423/0001-01"/>
    <s v="03/2024"/>
    <d v="2024-03-18T00:00:00"/>
    <d v="2024-04-10T00:00:00"/>
    <m/>
    <n v="20980.97"/>
    <n v="20980.969999999998"/>
    <n v="3.637978807091713E-12"/>
    <n v="477"/>
    <s v="PRESTACAO DE SERVICOS"/>
    <m/>
    <s v="sbsdesouza@gmail.com"/>
    <s v="Tel.: 8599827261"/>
    <s v="CONDOMÍNIOS"/>
    <s v=""/>
    <s v="31/07/2025 11:08:29"/>
    <x v="30"/>
    <s v="CE"/>
    <s v="FACILITIES"/>
  </r>
  <r>
    <s v="0003"/>
    <s v="VG00030003"/>
    <x v="0"/>
    <x v="3"/>
    <s v="000015 - ASSOCIACAO JARDINS BOULEVARD CAUCAIA"/>
    <s v="35.617.394/0001-06"/>
    <s v="03/2024"/>
    <d v="2024-03-26T00:00:00"/>
    <d v="2024-03-30T00:00:00"/>
    <m/>
    <n v="77581.55"/>
    <n v="77581.549999999988"/>
    <n v="1.4551915228366852E-11"/>
    <n v="488"/>
    <s v="PRESTACAO DE SERVICOS"/>
    <m/>
    <s v="mauro.junior@novumurbanismo.com.br"/>
    <s v="Tel.: 8599995125"/>
    <s v="CONDOMÍNIOS"/>
    <s v=""/>
    <s v="31/07/2025 11:08:30"/>
    <x v="31"/>
    <s v="CE"/>
    <s v="FACILITIES"/>
  </r>
  <r>
    <s v="0003"/>
    <s v="VG00030003"/>
    <x v="0"/>
    <x v="3"/>
    <s v="000027 - CMS-IMOBILIARIA E EMPREENDIMENTOS LTDA"/>
    <s v="63.361.588/0001-29"/>
    <m/>
    <d v="2024-08-13T00:00:00"/>
    <d v="2024-09-05T00:00:00"/>
    <m/>
    <n v="10220.07"/>
    <m/>
    <n v="10220.07"/>
    <n v="329"/>
    <s v="PRESTACAO DE SERVICOS"/>
    <m/>
    <s v="gerencia.cni@cid.imb.br"/>
    <s v="Tel.: 8581042374"/>
    <s v="EMPRESAS"/>
    <s v="Contas a Receber gerado pela renegocia..o dos vencimentos: 20240400127/1/D-10/05/2024, _x000d_20240500093/1/D-10/06/2024, _x000d_20240600171/1/D-10/07/2024, _x000d_20240700187/1/D-10/08/2024"/>
    <s v="31/07/2025 11:08:45"/>
    <x v="32"/>
    <s v="CE"/>
    <s v="FACILITIES"/>
  </r>
  <r>
    <s v="0003"/>
    <s v="VG00030003"/>
    <x v="0"/>
    <x v="3"/>
    <s v="000027 - CMS-IMOBILIARIA E EMPREENDIMENTOS LTDA"/>
    <s v="63.361.588/0001-29"/>
    <m/>
    <d v="2024-08-13T00:00:00"/>
    <d v="2024-09-20T00:00:00"/>
    <m/>
    <n v="9957.84"/>
    <m/>
    <n v="9957.84"/>
    <n v="314"/>
    <s v="PRESTACAO DE SERVICOS"/>
    <m/>
    <s v="gerencia.cni@cid.imb.br"/>
    <s v="Tel.: 8581042374"/>
    <s v="EMPRESAS"/>
    <s v="Contas a Receber gerado pela renegocia..o dos vencimentos: 20240400127/1/D-10/05/2024, _x000d_20240500093/1/D-10/06/2024, _x000d_20240600171/1/D-10/07/2024, _x000d_20240700187/1/D-10/08/2024"/>
    <s v="31/07/2025 11:08:45"/>
    <x v="32"/>
    <s v="CE"/>
    <s v="FACILITIES"/>
  </r>
  <r>
    <s v="0003"/>
    <s v="VG00030005"/>
    <x v="0"/>
    <x v="4"/>
    <s v="000024 - CENTRO MEDICO 13 DE MAIO LTDA"/>
    <s v="17.349.886/0001-86"/>
    <s v="12/2023"/>
    <d v="2023-12-30T00:00:00"/>
    <d v="2023-12-30T00:00:00"/>
    <s v="12772"/>
    <n v="16332.42"/>
    <m/>
    <n v="16332.42"/>
    <n v="579"/>
    <s v="PRESTACAO DE SERVICOS"/>
    <m/>
    <s v="jocelsouza@gmail.com"/>
    <s v="Tel.: 8581042374"/>
    <s v="CONDOMÍNIOS"/>
    <m/>
    <s v="31/07/2025 11:08:08"/>
    <x v="33"/>
    <s v="CE"/>
    <s v="FACILITIES"/>
  </r>
  <r>
    <s v="0003"/>
    <s v="VG00030005"/>
    <x v="0"/>
    <x v="4"/>
    <s v="000024 - CENTRO MEDICO 13 DE MAIO LTDA"/>
    <s v="17.349.886/0001-86"/>
    <s v="11/2023"/>
    <d v="2023-11-30T00:00:00"/>
    <d v="2023-11-30T00:00:00"/>
    <s v="12737"/>
    <n v="17683.669999999998"/>
    <m/>
    <n v="17683.669999999998"/>
    <n v="609"/>
    <s v="PRESTACAO DE SERVICOS"/>
    <m/>
    <s v="jocelsouza@gmail.com"/>
    <s v="Tel.: 8581042374"/>
    <s v="CONDOMÍNIOS"/>
    <m/>
    <s v="31/07/2025 11:08:08"/>
    <x v="33"/>
    <s v="CE"/>
    <s v="FACILITIES"/>
  </r>
  <r>
    <s v="0003"/>
    <s v="VG00030005"/>
    <x v="0"/>
    <x v="4"/>
    <s v="000024 - CENTRO MEDICO 13 DE MAIO LTDA"/>
    <s v="17.349.886/0001-86"/>
    <s v="10/2023"/>
    <d v="2023-10-30T00:00:00"/>
    <d v="2023-10-30T00:00:00"/>
    <s v="12703"/>
    <n v="16332.42"/>
    <m/>
    <n v="16332.42"/>
    <n v="640"/>
    <s v="PRESTACAO DE SERVICOS"/>
    <m/>
    <s v="jocelsouza@gmail.com"/>
    <s v="Tel.: 8581042374"/>
    <s v="CONDOMÍNIOS"/>
    <m/>
    <s v="31/07/2025 11:08:08"/>
    <x v="33"/>
    <s v="CE"/>
    <s v="FACILITIES"/>
  </r>
  <r>
    <s v="0003"/>
    <s v="VG00030005"/>
    <x v="0"/>
    <x v="4"/>
    <s v="000024 - CENTRO MEDICO 13 DE MAIO LTDA"/>
    <s v="17.349.886/0001-86"/>
    <s v="09/2023"/>
    <d v="2023-09-30T00:00:00"/>
    <d v="2023-09-30T00:00:00"/>
    <s v="12683"/>
    <n v="16332.42"/>
    <m/>
    <n v="16332.42"/>
    <n v="670"/>
    <s v="PRESTACAO DE SERVICOS"/>
    <m/>
    <s v="jocelsouza@gmail.com"/>
    <s v="Tel.: 8581042374"/>
    <s v="CONDOMÍNIOS"/>
    <m/>
    <s v="31/07/2025 11:08:08"/>
    <x v="33"/>
    <s v="CE"/>
    <s v="FACILITIES"/>
  </r>
  <r>
    <s v="0003"/>
    <s v="VG00030005"/>
    <x v="0"/>
    <x v="4"/>
    <s v="000024 - CENTRO MEDICO 13 DE MAIO LTDA"/>
    <s v="17.349.886/0001-86"/>
    <s v="08/2023"/>
    <d v="2023-08-30T00:00:00"/>
    <d v="2023-08-30T00:00:00"/>
    <s v="12632"/>
    <n v="14830.54"/>
    <m/>
    <n v="14830.54"/>
    <n v="701"/>
    <s v="PRESTACAO DE SERVICOS"/>
    <m/>
    <s v="jocelsouza@gmail.com"/>
    <s v="Tel.: 8581042374"/>
    <s v="CONDOMÍNIOS"/>
    <m/>
    <s v="31/07/2025 11:08:08"/>
    <x v="33"/>
    <s v="CE"/>
    <s v="FACILITIES"/>
  </r>
  <r>
    <s v="0003"/>
    <s v="VG00030005"/>
    <x v="0"/>
    <x v="4"/>
    <s v="000248 - SPE - ESPIRITO SANTO INVESTIMENTOS IMOBILIARIOS S.A."/>
    <s v="13.466.466/0001-29"/>
    <s v="08/2018"/>
    <d v="2018-08-30T00:00:00"/>
    <d v="2018-09-10T00:00:00"/>
    <m/>
    <n v="6316.21"/>
    <m/>
    <n v="6316.21"/>
    <n v="2516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9/2018"/>
    <d v="2018-09-30T00:00:00"/>
    <d v="2018-10-10T00:00:00"/>
    <m/>
    <n v="15817.3"/>
    <m/>
    <n v="15817.3"/>
    <n v="2486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10/2018"/>
    <d v="2018-10-30T00:00:00"/>
    <d v="2018-11-10T00:00:00"/>
    <m/>
    <n v="16241.98"/>
    <m/>
    <n v="16241.98"/>
    <n v="2455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11/2018"/>
    <d v="2018-11-30T00:00:00"/>
    <d v="2018-12-10T00:00:00"/>
    <m/>
    <n v="16266.01"/>
    <m/>
    <n v="16266.01"/>
    <n v="2425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12/2018"/>
    <d v="2018-12-30T00:00:00"/>
    <d v="2019-01-10T00:00:00"/>
    <s v=""/>
    <n v="16241.98"/>
    <m/>
    <n v="16241.98"/>
    <n v="2394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1/2019"/>
    <d v="2019-01-30T00:00:00"/>
    <d v="2019-02-10T00:00:00"/>
    <s v=""/>
    <n v="16241.98"/>
    <m/>
    <n v="16241.98"/>
    <n v="2363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2/2019"/>
    <d v="2019-02-25T00:00:00"/>
    <d v="2019-03-10T00:00:00"/>
    <m/>
    <n v="22546.43"/>
    <m/>
    <n v="22546.43"/>
    <n v="2335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3/2019"/>
    <d v="2019-03-30T00:00:00"/>
    <d v="2019-04-10T00:00:00"/>
    <m/>
    <n v="22511.13"/>
    <m/>
    <n v="22511.13"/>
    <n v="2304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4/2019"/>
    <d v="2019-04-30T00:00:00"/>
    <d v="2019-05-10T00:00:00"/>
    <s v=""/>
    <n v="22511.13"/>
    <m/>
    <n v="22511.13"/>
    <n v="2274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5/2019"/>
    <d v="2019-05-30T00:00:00"/>
    <d v="2019-06-10T00:00:00"/>
    <m/>
    <n v="22528.43"/>
    <m/>
    <n v="22528.43"/>
    <n v="2243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6/2019"/>
    <d v="2019-06-30T00:00:00"/>
    <d v="2019-07-10T00:00:00"/>
    <s v=""/>
    <n v="22528.43"/>
    <m/>
    <n v="22528.43"/>
    <n v="2213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7/2019"/>
    <d v="2019-07-30T00:00:00"/>
    <d v="2019-08-10T00:00:00"/>
    <m/>
    <n v="22510.43"/>
    <m/>
    <n v="22510.43"/>
    <n v="2182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189 - GRAN JARDINS DOS MONOLITOS EMPREENDIMENTOS IMOBILIARIOS S.A."/>
    <s v="12.963.862/0001-07"/>
    <s v="01/2015"/>
    <d v="2015-01-01T00:00:00"/>
    <d v="2015-01-30T00:00:00"/>
    <m/>
    <n v="573.45000000000005"/>
    <m/>
    <n v="573.45000000000005"/>
    <n v="3835"/>
    <s v="PRESTACAO DE SERVICOS"/>
    <s v=""/>
    <s v="ssaboia@cbdistribuidora.com.br"/>
    <s v="Tel.: 8598891631/Cel.: "/>
    <s v="CONDOMÍNIOS"/>
    <m/>
    <s v="31/07/2025 11:08:21"/>
    <x v="35"/>
    <s v="CE"/>
    <s v="FACILITIES"/>
  </r>
  <r>
    <s v="0003"/>
    <s v="VG00030005"/>
    <x v="0"/>
    <x v="4"/>
    <s v="000248 - SPE - ESPIRITO SANTO INVESTIMENTOS IMOBILIARIOS S.A."/>
    <s v="13.466.466/0001-29"/>
    <s v="08/2019"/>
    <d v="2019-08-30T00:00:00"/>
    <d v="2019-09-10T00:00:00"/>
    <m/>
    <n v="22424.01"/>
    <m/>
    <n v="22424.01"/>
    <n v="2151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9/2019"/>
    <d v="2019-09-30T00:00:00"/>
    <d v="2019-10-10T00:00:00"/>
    <s v=""/>
    <n v="22424.01"/>
    <m/>
    <n v="22424.01"/>
    <n v="2121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118 - CONDOMINIO MORADAS DA PACATUBA I"/>
    <s v="21.118.089/0001-65"/>
    <s v="06/2015"/>
    <d v="2015-06-30T00:00:00"/>
    <d v="2015-06-30T00:00:00"/>
    <m/>
    <n v="4663.91"/>
    <m/>
    <n v="4663.91"/>
    <n v="3684"/>
    <s v="PRESTACAO DE SERVICOS"/>
    <m/>
    <s v="moradadaspetalas@gmail.com"/>
    <m/>
    <s v="CONDOMÍNIOS"/>
    <m/>
    <s v="31/07/2025 11:08:21"/>
    <x v="36"/>
    <s v="CE"/>
    <s v="FACILITIES"/>
  </r>
  <r>
    <s v="0003"/>
    <s v="VG00030005"/>
    <x v="0"/>
    <x v="4"/>
    <s v="000248 - SPE - ESPIRITO SANTO INVESTIMENTOS IMOBILIARIOS S.A."/>
    <s v="13.466.466/0001-29"/>
    <s v="10/2019"/>
    <d v="2019-10-30T00:00:00"/>
    <d v="2019-11-10T00:00:00"/>
    <m/>
    <n v="22354.87"/>
    <m/>
    <n v="22354.87"/>
    <n v="2090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118 - CONDOMINIO MORADAS DA PACATUBA I"/>
    <s v="21.118.089/0001-65"/>
    <s v="07/2015"/>
    <d v="2015-07-30T00:00:00"/>
    <d v="2015-07-30T00:00:00"/>
    <m/>
    <n v="441.37"/>
    <m/>
    <n v="441.37"/>
    <n v="3654"/>
    <s v="PRESTACAO DE SERVICOS"/>
    <m/>
    <s v="moradadaspetalas@gmail.com"/>
    <m/>
    <s v="CONDOMÍNIOS"/>
    <m/>
    <s v="31/07/2025 11:08:21"/>
    <x v="36"/>
    <s v="CE"/>
    <s v="FACILITIES"/>
  </r>
  <r>
    <s v="0003"/>
    <s v="VG00030005"/>
    <x v="0"/>
    <x v="4"/>
    <s v="000248 - SPE - ESPIRITO SANTO INVESTIMENTOS IMOBILIARIOS S.A."/>
    <s v="13.466.466/0001-29"/>
    <s v="11/2019"/>
    <d v="2019-11-30T00:00:00"/>
    <d v="2019-12-10T00:00:00"/>
    <s v=""/>
    <n v="22354.87"/>
    <m/>
    <n v="22354.87"/>
    <n v="2060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12/2019"/>
    <d v="2019-12-30T00:00:00"/>
    <d v="2020-01-10T00:00:00"/>
    <s v=""/>
    <n v="22354.87"/>
    <m/>
    <n v="22354.87"/>
    <n v="2029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1/2020"/>
    <d v="2020-01-30T00:00:00"/>
    <d v="2020-02-10T00:00:00"/>
    <s v=""/>
    <n v="22354.87"/>
    <m/>
    <n v="22354.87"/>
    <n v="1998"/>
    <s v="RECEITAS DIVERSAS"/>
    <s v=""/>
    <s v="fiscal@grupopibb.com.br"/>
    <s v="Tel.: 8534869222/Cel.: "/>
    <s v="CONDOMÍNIOS"/>
    <s v=""/>
    <s v="31/07/2025 11:08:21"/>
    <x v="34"/>
    <s v="CE"/>
    <s v="FACILITIES"/>
  </r>
  <r>
    <s v="0003"/>
    <s v="VG00030005"/>
    <x v="0"/>
    <x v="4"/>
    <s v="000248 - SPE - ESPIRITO SANTO INVESTIMENTOS IMOBILIARIOS S.A."/>
    <s v="13.466.466/0001-29"/>
    <s v="02/2020"/>
    <d v="2020-02-28T00:00:00"/>
    <d v="2020-03-10T00:00:00"/>
    <m/>
    <n v="3748.78"/>
    <m/>
    <n v="3748.78"/>
    <n v="1969"/>
    <s v="RECEITAS DIVERSAS"/>
    <s v=""/>
    <s v="fiscal@grupopibb.com.br"/>
    <s v="Tel.: 8534869222/Cel.: "/>
    <s v="CONDOMÍNIOS"/>
    <m/>
    <s v="31/07/2025 11:08:21"/>
    <x v="34"/>
    <s v="CE"/>
    <s v="FACILITIES"/>
  </r>
  <r>
    <s v="0003"/>
    <s v="VG00030005"/>
    <x v="0"/>
    <x v="4"/>
    <s v="000142 - CONDOMINIO RESIDENCIAL SAO FRANCISCO"/>
    <s v="07.834.295/0001-40"/>
    <s v="07/2021"/>
    <d v="2021-07-30T00:00:00"/>
    <d v="2021-07-30T00:00:00"/>
    <m/>
    <n v="17500"/>
    <m/>
    <n v="17500"/>
    <n v="1462"/>
    <s v="PRESTACAO DE SERVICOS"/>
    <m/>
    <s v="manfra.sindicoprofissional@gmail.com.br"/>
    <s v="Tel.: 8588178890"/>
    <s v="CONDOMÍNIOS"/>
    <s v="POSTERGA..O DAS FATURAS DE JUL/21 E AGO/21"/>
    <s v="31/07/2025 11:08:21"/>
    <x v="37"/>
    <s v="CE"/>
    <s v="FACILITIES"/>
  </r>
  <r>
    <s v="0003"/>
    <s v="VG00030005"/>
    <x v="0"/>
    <x v="4"/>
    <s v="000142 - CONDOMINIO RESIDENCIAL SAO FRANCISCO"/>
    <s v="07.834.295/0001-40"/>
    <s v="08/2021"/>
    <d v="2021-08-30T00:00:00"/>
    <d v="2021-08-30T00:00:00"/>
    <s v="11722"/>
    <n v="17500"/>
    <m/>
    <n v="17500"/>
    <n v="1431"/>
    <s v="PRESTACAO DE SERVICOS"/>
    <m/>
    <s v="manfra.sindicoprofissional@gmail.com.br"/>
    <s v="Tel.: 8588178890"/>
    <s v="CONDOMÍNIOS"/>
    <s v="POSTERGA..O DAS FATURAS DE JUL/21 E AGO/21"/>
    <s v="31/07/2025 11:08:21"/>
    <x v="37"/>
    <s v="CE"/>
    <s v="FACILITIES"/>
  </r>
  <r>
    <s v="0003"/>
    <s v="VG00030005"/>
    <x v="0"/>
    <x v="4"/>
    <s v="000188 - GESTSING SERVICOS CONDOMINIAIS LTDA"/>
    <s v="26.761.138/0001-05"/>
    <s v="07/2021"/>
    <d v="2021-07-30T00:00:00"/>
    <d v="2021-08-10T00:00:00"/>
    <m/>
    <n v="917.88"/>
    <m/>
    <n v="917.88"/>
    <n v="1451"/>
    <s v="RECEITAS DIVERSAS"/>
    <s v=""/>
    <s v="financeiro1@gestartcondominios.com.br"/>
    <s v="Tel.: 8598104237/Cel.: "/>
    <s v="CONDOMÍNIOS"/>
    <m/>
    <s v="31/07/2025 11:08:22"/>
    <x v="38"/>
    <s v="CE"/>
    <s v="FACILITIES"/>
  </r>
  <r>
    <s v="0003"/>
    <s v="VG00030005"/>
    <x v="0"/>
    <x v="4"/>
    <s v="000229 - RAPHAEL BRUNO ALVES DE OLIVEIRA MOTA"/>
    <s v="012.253.465-30"/>
    <s v="06/2021"/>
    <d v="2021-06-30T00:00:00"/>
    <d v="2021-07-10T00:00:00"/>
    <m/>
    <n v="46606.09"/>
    <m/>
    <n v="46606.09"/>
    <n v="1482"/>
    <s v="RECEITAS DIVERSAS"/>
    <s v=""/>
    <s v="assistente.financeiro@hisegseguranca.com"/>
    <s v="Tel.: 8599951847/Cel.: "/>
    <s v="CONDOMÍNIOS"/>
    <m/>
    <s v="31/07/2025 11:08:22"/>
    <x v="39"/>
    <s v="CE"/>
    <s v="FACILITIES"/>
  </r>
  <r>
    <s v="0003"/>
    <s v="VG00030005"/>
    <x v="0"/>
    <x v="4"/>
    <s v="000119 - CONDOMINIO MORADAS DAS FLORES"/>
    <s v="44.836.199/0001-68"/>
    <s v="01/2022"/>
    <d v="2022-01-31T00:00:00"/>
    <d v="2022-02-15T00:00:00"/>
    <m/>
    <n v="16547.25"/>
    <m/>
    <n v="16547.25"/>
    <n v="1262"/>
    <s v="PRESTACAO DE SERVICOS"/>
    <m/>
    <s v="condominiomoradasdasflores@gmail.com"/>
    <s v="Tel.: 8585294467"/>
    <s v="CONDOMÍNIOS"/>
    <m/>
    <s v="31/07/2025 11:08:22"/>
    <x v="40"/>
    <s v="CE"/>
    <s v="FACILITIES"/>
  </r>
  <r>
    <s v="0003"/>
    <s v="VG00030005"/>
    <x v="0"/>
    <x v="4"/>
    <s v="000119 - CONDOMINIO MORADAS DAS FLORES"/>
    <s v="44.836.199/0001-68"/>
    <s v="12/2021"/>
    <d v="2021-12-31T00:00:00"/>
    <d v="2022-03-15T00:00:00"/>
    <m/>
    <n v="4412.6099999999997"/>
    <m/>
    <n v="4412.6099999999997"/>
    <n v="1234"/>
    <s v="PRESTACAO DE SERVICOS"/>
    <m/>
    <s v="condominiomoradasdasflores@gmail.com"/>
    <s v="Tel.: 8585294467"/>
    <s v="CONDOMÍNIOS"/>
    <m/>
    <s v="31/07/2025 11:08:22"/>
    <x v="40"/>
    <s v="CE"/>
    <s v="FACILITIES"/>
  </r>
  <r>
    <s v="0003"/>
    <s v="VG00030005"/>
    <x v="0"/>
    <x v="4"/>
    <s v="000130 - CONDOMINIO RESIDENCIAL CORACAO DE JESUS"/>
    <s v="09.411.126/0001-23"/>
    <s v="10/2022"/>
    <d v="2022-10-19T00:00:00"/>
    <d v="2022-11-15T00:00:00"/>
    <s v="12285"/>
    <n v="275.92"/>
    <m/>
    <n v="275.92"/>
    <n v="989"/>
    <s v="PRESTACAO DE SERVICOS"/>
    <m/>
    <s v="financeiro@focusadmpredial.com.br"/>
    <m/>
    <s v="CONDOMÍNIOS"/>
    <m/>
    <s v="31/07/2025 11:08:22"/>
    <x v="22"/>
    <s v="CE"/>
    <s v="FACILITIES"/>
  </r>
  <r>
    <s v="0003"/>
    <s v="VG00030005"/>
    <x v="0"/>
    <x v="4"/>
    <s v="000130 - CONDOMINIO RESIDENCIAL CORACAO DE JESUS"/>
    <s v="09.411.126/0001-23"/>
    <s v="11/2023"/>
    <d v="2023-11-27T00:00:00"/>
    <d v="2023-12-15T00:00:00"/>
    <m/>
    <n v="1156.23"/>
    <m/>
    <n v="1156.23"/>
    <n v="594"/>
    <s v="PRESTACAO DE SERVICOS"/>
    <m/>
    <s v="financeiro@focusadmpredial.com.br"/>
    <m/>
    <s v="CONDOMÍNIOS"/>
    <m/>
    <s v="31/07/2025 11:08:22"/>
    <x v="22"/>
    <s v="CE"/>
    <s v="FACILITIES"/>
  </r>
  <r>
    <s v="0003"/>
    <s v="VG00030005"/>
    <x v="0"/>
    <x v="4"/>
    <s v="000130 - CONDOMINIO RESIDENCIAL CORACAO DE JESUS"/>
    <s v="09.411.126/0001-23"/>
    <s v="11/2022"/>
    <d v="2022-11-16T00:00:00"/>
    <d v="2022-12-30T00:00:00"/>
    <m/>
    <n v="770.82"/>
    <m/>
    <n v="770.82"/>
    <n v="944"/>
    <s v="PRESTACAO DE SERVICOS"/>
    <m/>
    <s v="financeiro@focusadmpredial.com.br"/>
    <m/>
    <s v="CONDOMÍNIOS"/>
    <m/>
    <s v="31/07/2025 11:08:22"/>
    <x v="22"/>
    <s v="CE"/>
    <s v="FACILITIES"/>
  </r>
  <r>
    <s v="0003"/>
    <s v="VG00030005"/>
    <x v="0"/>
    <x v="4"/>
    <s v="000031 - CONDOMINIO AMETISTA RESIDENCE"/>
    <s v="29.869.209/0001-78"/>
    <s v="11/2022"/>
    <d v="2022-11-29T00:00:00"/>
    <d v="2022-12-15T00:00:00"/>
    <m/>
    <n v="1927.05"/>
    <m/>
    <n v="1927.05"/>
    <n v="959"/>
    <s v="PRESTACAO DE SERVICOS"/>
    <s v="ADRIANA GESTART"/>
    <s v="maxmeaurio@yahoo.com.br"/>
    <s v="Tel.: 8596993856/Wpp.: 8586051348"/>
    <s v="GESTART"/>
    <m/>
    <s v="31/07/2025 11:08:22"/>
    <x v="41"/>
    <s v="CE"/>
    <s v="FACILITIES"/>
  </r>
  <r>
    <s v="0003"/>
    <s v="VG00030005"/>
    <x v="0"/>
    <x v="4"/>
    <s v="000125 - CONDOMINIO RESIDENCIAL BORGES DE MELO"/>
    <s v="72.276.389/0001-03"/>
    <s v="12/2022"/>
    <d v="2022-12-27T00:00:00"/>
    <d v="2023-01-15T00:00:00"/>
    <m/>
    <n v="15342.02"/>
    <m/>
    <n v="15342.02"/>
    <n v="928"/>
    <s v="RECEITAS DIVERSAS"/>
    <s v=""/>
    <s v="eufrasio_1@hotmail.com"/>
    <s v="Tel.: 8598815307/Cel.: "/>
    <s v="CONDOMÍNIOS"/>
    <m/>
    <s v="31/07/2025 11:08:22"/>
    <x v="42"/>
    <s v="CE"/>
    <s v="FACILITIES"/>
  </r>
  <r>
    <s v="0003"/>
    <s v="VG00030005"/>
    <x v="0"/>
    <x v="4"/>
    <s v="000142 - CONDOMINIO RESIDENCIAL SAO FRANCISCO"/>
    <s v="07.834.295/0001-40"/>
    <s v="05/2023"/>
    <d v="2023-05-31T00:00:00"/>
    <d v="2023-06-15T00:00:00"/>
    <m/>
    <n v="1533.97"/>
    <m/>
    <n v="1533.97"/>
    <n v="777"/>
    <s v="PRESTACAO DE SERVICOS"/>
    <m/>
    <s v="manfra.sindicoprofissional@gmail.com.br"/>
    <s v="Tel.: 8588178890"/>
    <s v="CONDOMÍNIOS"/>
    <m/>
    <s v="31/07/2025 11:08:23"/>
    <x v="37"/>
    <s v="CE"/>
    <s v="FACILITIES"/>
  </r>
  <r>
    <s v="0003"/>
    <s v="VG00030005"/>
    <x v="0"/>
    <x v="4"/>
    <s v="000036 - CONDOMINIO CENTRO EMPRESARIAL ETEVALDO NOGUEIRA"/>
    <s v="35.065.242/0001-48"/>
    <s v="10/2023"/>
    <d v="2023-10-25T00:00:00"/>
    <d v="2023-11-12T00:00:00"/>
    <m/>
    <n v="39874.78"/>
    <m/>
    <n v="39874.78"/>
    <n v="627"/>
    <s v="PRESTACAO DE SERVICOS"/>
    <m/>
    <s v="luciana@etevaldonogueira.com.br"/>
    <s v="Tel.: 8581220807"/>
    <s v="GESTART"/>
    <m/>
    <s v="31/07/2025 11:08:23"/>
    <x v="43"/>
    <s v="CE"/>
    <s v="FACILITIES"/>
  </r>
  <r>
    <s v="0003"/>
    <s v="VG00030005"/>
    <x v="0"/>
    <x v="4"/>
    <s v="000036 - CONDOMINIO CENTRO EMPRESARIAL ETEVALDO NOGUEIRA"/>
    <s v="35.065.242/0001-48"/>
    <s v="11/2023"/>
    <d v="2023-11-27T00:00:00"/>
    <d v="2023-12-12T00:00:00"/>
    <m/>
    <n v="41885.879999999997"/>
    <m/>
    <n v="41885.879999999997"/>
    <n v="597"/>
    <s v="PRESTACAO DE SERVICOS"/>
    <m/>
    <s v="luciana@etevaldonogueira.com.br"/>
    <s v="Tel.: 8581220807"/>
    <s v="GESTART"/>
    <m/>
    <s v="31/07/2025 11:08:23"/>
    <x v="43"/>
    <s v="CE"/>
    <s v="FACILITIES"/>
  </r>
  <r>
    <s v="0003"/>
    <s v="VG00030005"/>
    <x v="0"/>
    <x v="4"/>
    <s v="000142 - CONDOMINIO RESIDENCIAL SAO FRANCISCO"/>
    <s v="07.834.295/0001-40"/>
    <s v="01/2024"/>
    <d v="2024-01-05T00:00:00"/>
    <d v="2024-02-15T00:00:00"/>
    <m/>
    <n v="16949.990000000002"/>
    <n v="10000"/>
    <n v="6949.9900000000016"/>
    <n v="532"/>
    <s v="PRESTACAO DE SERVICOS"/>
    <m/>
    <s v="manfra.sindicoprofissional@gmail.com.br"/>
    <s v="Tel.: 8588178890"/>
    <s v="CONDOMÍNIOS"/>
    <s v=""/>
    <s v="31/07/2025 11:08:23"/>
    <x v="37"/>
    <s v="CE"/>
    <s v="FACILITIES"/>
  </r>
  <r>
    <s v="0003"/>
    <s v="VG00030005"/>
    <x v="0"/>
    <x v="4"/>
    <s v="000024 - CENTRO MEDICO 13 DE MAIO LTDA"/>
    <s v="17.349.886/0001-86"/>
    <s v="02/2024"/>
    <d v="2024-02-10T00:00:00"/>
    <d v="2024-02-29T00:00:00"/>
    <m/>
    <n v="16332.42"/>
    <n v="10000"/>
    <n v="6332.42"/>
    <n v="518"/>
    <s v="PRESTACAO DE SERVICOS"/>
    <m/>
    <s v="jocelsouza@gmail.com"/>
    <s v="Tel.: 8581042374"/>
    <s v="CONDOMÍNIOS"/>
    <s v=""/>
    <s v="31/07/2025 11:08:26"/>
    <x v="33"/>
    <s v="CE"/>
    <s v="FACILITIES"/>
  </r>
  <r>
    <s v="0003"/>
    <s v="VG00030005"/>
    <x v="0"/>
    <x v="4"/>
    <s v="000146 - CONDOMINIO SOL MAR"/>
    <s v="04.399.504/0001-87"/>
    <s v="02/2024"/>
    <d v="2024-02-22T00:00:00"/>
    <d v="2024-03-10T00:00:00"/>
    <m/>
    <n v="12943.26"/>
    <n v="9278.2800000000007"/>
    <n v="3664.9799999999996"/>
    <n v="508"/>
    <s v="PRESTACAO DE SERVICOS"/>
    <m/>
    <s v="doriscosta15@gmail.com "/>
    <s v="Tel.: 8552852411"/>
    <s v="CONDOMÍNIOS"/>
    <s v=""/>
    <s v="31/07/2025 11:08:27"/>
    <x v="44"/>
    <s v="CE"/>
    <s v="FACILITIES"/>
  </r>
  <r>
    <s v="0003"/>
    <s v="VG00030005"/>
    <x v="0"/>
    <x v="4"/>
    <s v="000024 - CENTRO MEDICO 13 DE MAIO LTDA"/>
    <s v="17.349.886/0001-86"/>
    <s v="03/2024"/>
    <d v="2024-03-20T00:00:00"/>
    <d v="2024-03-30T00:00:00"/>
    <m/>
    <n v="18749.91"/>
    <m/>
    <n v="18749.91"/>
    <n v="488"/>
    <s v="PRESTACAO DE SERVICOS"/>
    <m/>
    <s v="jocelsouza@gmail.com"/>
    <s v="Tel.: 8581042374"/>
    <s v="CONDOMÍNIOS"/>
    <s v=""/>
    <s v="31/07/2025 11:08:29"/>
    <x v="33"/>
    <s v="CE"/>
    <s v="FACILITIES"/>
  </r>
  <r>
    <s v="0003"/>
    <s v="VG00030005"/>
    <x v="0"/>
    <x v="4"/>
    <s v="000165 - EDIFICIO MAREES RESIDENCE"/>
    <s v="17.447.022/0001-05"/>
    <s v="03/2024"/>
    <d v="2024-03-20T00:00:00"/>
    <d v="2024-04-15T00:00:00"/>
    <m/>
    <n v="31631.81"/>
    <n v="31631.809999999998"/>
    <n v="3.637978807091713E-12"/>
    <n v="472"/>
    <s v="PRESTACAO DE SERVICOS"/>
    <m/>
    <s v="analista.financeiro@vigonsolucoes.com.br"/>
    <s v="Tel.: 8584635292"/>
    <s v="CONDOMÍNIOS"/>
    <s v=""/>
    <s v="31/07/2025 11:08:29"/>
    <x v="45"/>
    <s v="CE"/>
    <s v="FACILITIES"/>
  </r>
  <r>
    <s v="0003"/>
    <s v="VG00030005"/>
    <x v="0"/>
    <x v="4"/>
    <s v="000119 - CONDOMINIO MORADAS DAS FLORES"/>
    <s v="44.836.199/0001-68"/>
    <s v="03/2024"/>
    <d v="2024-03-27T00:00:00"/>
    <d v="2024-03-30T00:00:00"/>
    <m/>
    <n v="9345.2800000000007"/>
    <n v="1205.19"/>
    <n v="8140.09"/>
    <n v="488"/>
    <s v="PRESTACAO DE SERVICOS"/>
    <m/>
    <s v="condominiomoradasdasflores@gmail.com"/>
    <s v="Tel.: 8585294467"/>
    <s v="CONDOMÍNIOS"/>
    <s v=""/>
    <s v="31/07/2025 11:08:30"/>
    <x v="40"/>
    <s v="CE"/>
    <s v="FACILITIES"/>
  </r>
  <r>
    <s v="0003"/>
    <s v="VG00030005"/>
    <x v="0"/>
    <x v="4"/>
    <s v="000024 - CENTRO MEDICO 13 DE MAIO LTDA"/>
    <s v="17.349.886/0001-86"/>
    <s v="04/2024"/>
    <d v="2024-04-09T00:00:00"/>
    <d v="2024-04-30T00:00:00"/>
    <m/>
    <n v="18749.91"/>
    <n v="9000"/>
    <n v="9749.91"/>
    <n v="457"/>
    <s v="PRESTACAO DE SERVICOS"/>
    <m/>
    <s v="jocelsouza@gmail.com"/>
    <s v="Tel.: 8581042374"/>
    <s v="CONDOMÍNIOS"/>
    <s v=""/>
    <s v="31/07/2025 11:08:31"/>
    <x v="33"/>
    <s v="CE"/>
    <s v="FACILITIES"/>
  </r>
  <r>
    <s v="0003"/>
    <s v="VG00030005"/>
    <x v="0"/>
    <x v="4"/>
    <s v="000142 - CONDOMINIO RESIDENCIAL SAO FRANCISCO"/>
    <s v="07.834.295/0001-40"/>
    <s v="04/2024"/>
    <d v="2024-04-30T00:00:00"/>
    <d v="2024-05-15T00:00:00"/>
    <m/>
    <n v="19978.919999999998"/>
    <n v="16949.990000000002"/>
    <n v="3028.9299999999967"/>
    <n v="442"/>
    <s v="PRESTACAO DE SERVICOS"/>
    <m/>
    <s v="manfra.sindicoprofissional@gmail.com.br"/>
    <s v="Tel.: 8588178890"/>
    <s v="CONDOMÍNIOS"/>
    <s v=""/>
    <s v="31/07/2025 11:08:35"/>
    <x v="37"/>
    <s v="CE"/>
    <s v="FACILITIES"/>
  </r>
  <r>
    <s v="0003"/>
    <s v="VG00030005"/>
    <x v="0"/>
    <x v="4"/>
    <s v="000024 - CENTRO MEDICO 13 DE MAIO LTDA"/>
    <s v="17.349.886/0001-86"/>
    <s v="05/2024"/>
    <d v="2024-05-14T00:00:00"/>
    <d v="2024-05-30T00:00:00"/>
    <m/>
    <n v="17541.169999999998"/>
    <n v="12000"/>
    <n v="5541.1699999999983"/>
    <n v="427"/>
    <s v="PRESTACAO DE SERVICOS"/>
    <m/>
    <s v="jocelsouza@gmail.com"/>
    <s v="Tel.: 8581042374"/>
    <s v="CONDOMÍNIOS"/>
    <s v=""/>
    <s v="31/07/2025 11:08:36"/>
    <x v="33"/>
    <s v="CE"/>
    <s v="FACILITIES"/>
  </r>
  <r>
    <s v="0003"/>
    <s v="VG00030005"/>
    <x v="0"/>
    <x v="4"/>
    <s v="000133 - CONDOMINIO RESIDENCIAL FELICIDADE"/>
    <s v="10.271.698/0001-33"/>
    <s v="05/2024"/>
    <d v="2024-05-22T00:00:00"/>
    <d v="2024-06-15T00:00:00"/>
    <m/>
    <n v="23785.37"/>
    <n v="22000"/>
    <n v="1785.369999999999"/>
    <n v="411"/>
    <s v="PRESTACAO DE SERVICOS"/>
    <m/>
    <s v="analista.financeiro@vigonsolucoes.com.br"/>
    <s v="Tel.: 8598536757"/>
    <s v="CONDOMÍNIOS"/>
    <s v=""/>
    <s v="31/07/2025 11:08:38"/>
    <x v="27"/>
    <s v="CE"/>
    <s v="FACILITIES"/>
  </r>
  <r>
    <s v="0003"/>
    <s v="VG00030005"/>
    <x v="0"/>
    <x v="4"/>
    <s v="000024 - CENTRO MEDICO 13 DE MAIO LTDA"/>
    <s v="17.349.886/0001-86"/>
    <s v="06/2024"/>
    <d v="2024-06-11T00:00:00"/>
    <d v="2024-06-30T00:00:00"/>
    <m/>
    <n v="17541.169999999998"/>
    <n v="10000"/>
    <n v="7541.1699999999983"/>
    <n v="396"/>
    <s v="PRESTACAO DE SERVICOS"/>
    <m/>
    <s v="jocelsouza@gmail.com"/>
    <s v="Tel.: 8581042374"/>
    <s v="CONDOMÍNIOS"/>
    <s v=""/>
    <s v="31/07/2025 11:08:38"/>
    <x v="33"/>
    <s v="CE"/>
    <s v="FACILITIES"/>
  </r>
  <r>
    <s v="0003"/>
    <s v="VG00030005"/>
    <x v="0"/>
    <x v="4"/>
    <s v="000141 - CONDOMINIO RESIDENCIAL RECANTO DA HARMONIA"/>
    <s v="11.302.750/0001-34"/>
    <s v="06/2024"/>
    <d v="2024-06-20T00:00:00"/>
    <d v="2024-07-15T00:00:00"/>
    <m/>
    <n v="23785.37"/>
    <n v="12859.45"/>
    <n v="10925.919999999998"/>
    <n v="381"/>
    <s v="PRESTACAO DE SERVICOS"/>
    <m/>
    <s v="hrecantoharmonia148@gmail.com"/>
    <s v="Tel.: 8532249033"/>
    <s v="CONDOMÍNIOS"/>
    <s v=""/>
    <s v="31/07/2025 11:08:41"/>
    <x v="46"/>
    <s v="CE"/>
    <s v="FACILITIES"/>
  </r>
  <r>
    <s v="0003"/>
    <s v="VG00030005"/>
    <x v="0"/>
    <x v="4"/>
    <s v="000024 - CENTRO MEDICO 13 DE MAIO LTDA"/>
    <s v="17.349.886/0001-86"/>
    <s v="07/2024"/>
    <d v="2024-07-16T00:00:00"/>
    <d v="2024-07-30T00:00:00"/>
    <m/>
    <n v="17541.169999999998"/>
    <n v="11000"/>
    <n v="6541.1699999999983"/>
    <n v="366"/>
    <s v="PRESTACAO DE SERVICOS"/>
    <m/>
    <s v="jocelsouza@gmail.com"/>
    <s v="Tel.: 8581042374"/>
    <s v="CONDOMÍNIOS"/>
    <s v=""/>
    <s v="31/07/2025 11:08:42"/>
    <x v="33"/>
    <s v="CE"/>
    <s v="FACILITIES"/>
  </r>
  <r>
    <s v="0003"/>
    <s v="VG00030005"/>
    <x v="0"/>
    <x v="4"/>
    <s v="000141 - CONDOMINIO RESIDENCIAL RECANTO DA HARMONIA"/>
    <s v="11.302.750/0001-34"/>
    <s v="07/2024"/>
    <d v="2024-07-30T00:00:00"/>
    <d v="2024-08-15T00:00:00"/>
    <m/>
    <n v="25424.880000000001"/>
    <m/>
    <n v="25424.880000000001"/>
    <n v="350"/>
    <s v="PRESTACAO DE SERVICOS"/>
    <m/>
    <s v="hrecantoharmonia148@gmail.com"/>
    <s v="Tel.: 8532249033"/>
    <s v="CONDOMÍNIOS"/>
    <s v=""/>
    <s v="31/07/2025 11:08:44"/>
    <x v="46"/>
    <s v="CE"/>
    <s v="FACILITIES"/>
  </r>
  <r>
    <s v="0003"/>
    <s v="VG00030005"/>
    <x v="0"/>
    <x v="4"/>
    <s v="000024 - CENTRO MEDICO 13 DE MAIO LTDA"/>
    <s v="17.349.886/0001-86"/>
    <s v="08/2024"/>
    <d v="2024-08-12T00:00:00"/>
    <d v="2024-08-30T00:00:00"/>
    <m/>
    <n v="17541.169999999998"/>
    <n v="11667.58"/>
    <n v="5873.5899999999983"/>
    <n v="335"/>
    <s v="PRESTACAO DE SERVICOS"/>
    <m/>
    <s v="jocelsouza@gmail.com"/>
    <s v="Tel.: 8581042374"/>
    <s v="CONDOMÍNIOS"/>
    <s v=""/>
    <s v="31/07/2025 11:08:45"/>
    <x v="33"/>
    <s v="CE"/>
    <s v="FACILITIES"/>
  </r>
  <r>
    <s v="0003"/>
    <s v="VG00030005"/>
    <x v="0"/>
    <x v="4"/>
    <s v="000201 - LAGUNE CONDOMINIO CLUBE"/>
    <s v="17.227.830/0001-59"/>
    <s v="08/2024"/>
    <d v="2024-08-20T00:00:00"/>
    <d v="2024-08-30T00:00:00"/>
    <m/>
    <n v="500"/>
    <m/>
    <n v="500"/>
    <n v="335"/>
    <s v="PRESTACAO DE SERVICOS"/>
    <m/>
    <s v="sindico@lagunecondominio.com.br"/>
    <s v="Tel.: 8588116615"/>
    <s v="CONDOMÍNIOS"/>
    <s v=""/>
    <s v="31/07/2025 11:08:45"/>
    <x v="47"/>
    <s v="CE"/>
    <s v="FACILITIES"/>
  </r>
  <r>
    <s v="0003"/>
    <s v="VG00030005"/>
    <x v="0"/>
    <x v="4"/>
    <s v="000142 - CONDOMINIO RESIDENCIAL SAO FRANCISCO"/>
    <s v="07.834.295/0001-40"/>
    <s v="08/2024"/>
    <d v="2024-08-22T00:00:00"/>
    <d v="2024-09-15T00:00:00"/>
    <m/>
    <n v="18407.38"/>
    <m/>
    <n v="18407.38"/>
    <n v="319"/>
    <s v="PRESTACAO DE SERVICOS"/>
    <m/>
    <s v="manfra.sindicoprofissional@gmail.com.br"/>
    <s v="Tel.: 8588178890"/>
    <s v="CONDOMÍNIOS"/>
    <s v=""/>
    <s v="31/07/2025 11:08:46"/>
    <x v="37"/>
    <s v="CE"/>
    <s v="FACILITIES"/>
  </r>
  <r>
    <s v="0003"/>
    <s v="VG00030005"/>
    <x v="0"/>
    <x v="4"/>
    <s v="000142 - CONDOMINIO RESIDENCIAL SAO FRANCISCO"/>
    <s v="07.834.295/0001-40"/>
    <s v="08/2024"/>
    <d v="2024-08-22T00:00:00"/>
    <d v="2024-09-15T00:00:00"/>
    <m/>
    <n v="4437.6000000000004"/>
    <m/>
    <n v="4437.6000000000004"/>
    <n v="319"/>
    <s v="PRESTACAO DE SERVICOS"/>
    <m/>
    <s v="manfra.sindicoprofissional@gmail.com.br"/>
    <s v="Tel.: 8588178890"/>
    <s v="CONDOMÍNIOS"/>
    <s v=""/>
    <s v="31/07/2025 11:08:46"/>
    <x v="37"/>
    <s v="CE"/>
    <s v="FACILITIES"/>
  </r>
  <r>
    <s v="0003"/>
    <s v="VG00030005"/>
    <x v="0"/>
    <x v="4"/>
    <s v="000230 - RESIDENCIAL CHACARA SOL POENTE"/>
    <s v="08.717.339/0001-15"/>
    <s v="08/2024"/>
    <d v="2024-08-28T00:00:00"/>
    <d v="2024-09-15T00:00:00"/>
    <m/>
    <n v="5957.77"/>
    <m/>
    <n v="5957.77"/>
    <n v="319"/>
    <s v="PRESTACAO DE SERVICOS"/>
    <m/>
    <s v="manfra.sindicoprofissional@gmail.com, chacaradosolpoente@gmail.com"/>
    <s v="Tel.: 8588178890"/>
    <s v="CONDOMÍNIOS"/>
    <s v=""/>
    <s v="31/07/2025 11:08:48"/>
    <x v="48"/>
    <s v="CE"/>
    <s v="FACILITIES"/>
  </r>
  <r>
    <s v="0003"/>
    <s v="VG00030005"/>
    <x v="0"/>
    <x v="4"/>
    <s v="000024 - CENTRO MEDICO 13 DE MAIO LTDA"/>
    <s v="17.349.886/0001-86"/>
    <s v="09/2024"/>
    <d v="2024-09-11T00:00:00"/>
    <d v="2024-09-30T00:00:00"/>
    <m/>
    <n v="17541.169999999998"/>
    <m/>
    <n v="17541.169999999998"/>
    <n v="304"/>
    <s v="PRESTACAO DE SERVICOS"/>
    <m/>
    <s v="jocelsouza@gmail.com"/>
    <s v="Tel.: 8581042374"/>
    <s v="CONDOMÍNIOS"/>
    <s v=""/>
    <s v="31/07/2025 11:08:49"/>
    <x v="33"/>
    <s v="CE"/>
    <s v="FACILITIES"/>
  </r>
  <r>
    <s v="0003"/>
    <s v="VG00030005"/>
    <x v="0"/>
    <x v="4"/>
    <s v="000201 - LAGUNE CONDOMINIO CLUBE"/>
    <s v="17.227.830/0001-59"/>
    <s v="09/2024"/>
    <d v="2024-09-11T00:00:00"/>
    <d v="2024-09-30T00:00:00"/>
    <m/>
    <n v="500"/>
    <m/>
    <n v="500"/>
    <n v="304"/>
    <s v="PRESTACAO DE SERVICOS"/>
    <m/>
    <s v="sindico@lagunecondominio.com.br"/>
    <s v="Tel.: 8588116615"/>
    <s v="CONDOMÍNIOS"/>
    <s v=""/>
    <s v="31/07/2025 11:08:49"/>
    <x v="47"/>
    <s v="CE"/>
    <s v="FACILITIES"/>
  </r>
  <r>
    <s v="0003"/>
    <s v="VG00030005"/>
    <x v="0"/>
    <x v="4"/>
    <s v="000230 - RESIDENCIAL CHACARA SOL POENTE"/>
    <s v="08.717.339/0001-15"/>
    <s v="09/2024"/>
    <d v="2024-09-27T00:00:00"/>
    <d v="2024-10-15T00:00:00"/>
    <m/>
    <n v="15957.77"/>
    <m/>
    <n v="15957.77"/>
    <n v="289"/>
    <s v="PRESTACAO DE SERVICOS"/>
    <m/>
    <s v="manfra.sindicoprofissional@gmail.com, chacaradosolpoente@gmail.com"/>
    <s v="Tel.: 8588178890"/>
    <s v="CONDOMÍNIOS"/>
    <s v=""/>
    <s v="31/07/2025 11:08:52"/>
    <x v="48"/>
    <s v="CE"/>
    <s v="FACILITIES"/>
  </r>
  <r>
    <s v="0003"/>
    <s v="VG00030006"/>
    <x v="0"/>
    <x v="5"/>
    <s v="000166 - EDIFICIO PALAZZO TINTORETTO"/>
    <s v="02.425.507/0001-12"/>
    <s v="04/2024"/>
    <d v="2024-04-16T00:00:00"/>
    <d v="2024-05-25T00:00:00"/>
    <m/>
    <n v="13915.28"/>
    <n v="13915.279999999999"/>
    <n v="1.8189894035458565E-12"/>
    <n v="432"/>
    <s v="PRESTACAO DE SERVICOS"/>
    <m/>
    <s v="palazzo.tintoretto@gmail.com"/>
    <s v="Tel.: 8588002456"/>
    <s v="CONDOMÍNIOS"/>
    <s v="ABRIL/2024_x000d_"/>
    <s v="31/07/2025 11:08:32"/>
    <x v="49"/>
    <s v="CE"/>
    <s v="FACILITIES"/>
  </r>
  <r>
    <s v="0003"/>
    <s v="VG00030006"/>
    <x v="0"/>
    <x v="5"/>
    <s v="000041 - CONDOMINIO DO CONJUNTO RESIDENCIAL ITALIA"/>
    <s v="07.192.172/0001-53"/>
    <s v="06/2024"/>
    <d v="2024-06-17T00:00:00"/>
    <d v="2024-06-30T00:00:00"/>
    <s v="199"/>
    <n v="733.19"/>
    <m/>
    <n v="733.19"/>
    <n v="396"/>
    <s v="PRESTACAO DE SERVICOS"/>
    <m/>
    <s v="analista.financeiro@vigonsolucoes.com.br"/>
    <s v="Tel.: 8599676751"/>
    <s v="CONDOMÍNIOS"/>
    <s v="JUNHO/2024_x000d_"/>
    <s v="31/07/2025 11:08:39"/>
    <x v="50"/>
    <s v="CE"/>
    <s v="FACILITIES"/>
  </r>
  <r>
    <s v="0003"/>
    <s v="VG00030006"/>
    <x v="0"/>
    <x v="5"/>
    <s v="000041 - CONDOMINIO DO CONJUNTO RESIDENCIAL ITALIA"/>
    <s v="07.192.172/0001-53"/>
    <s v="08/2024"/>
    <d v="2024-08-09T00:00:00"/>
    <d v="2024-08-30T00:00:00"/>
    <m/>
    <n v="733.19"/>
    <m/>
    <n v="733.19"/>
    <n v="335"/>
    <s v="PRESTACAO DE SERVICOS"/>
    <m/>
    <s v="analista.financeiro@vigonsolucoes.com.br"/>
    <s v="Tel.: 8599676751"/>
    <s v="CONDOMÍNIOS"/>
    <s v=""/>
    <s v="31/07/2025 11:08:44"/>
    <x v="50"/>
    <s v="CE"/>
    <s v="FACILITIES"/>
  </r>
  <r>
    <s v="0003"/>
    <s v="VG00030006"/>
    <x v="0"/>
    <x v="5"/>
    <s v="000295 - ITAU UNIBANCO SA"/>
    <s v="60.701.190/4992-22"/>
    <s v="08/2024"/>
    <d v="2024-08-19T00:00:00"/>
    <d v="2024-08-30T00:00:00"/>
    <m/>
    <n v="765"/>
    <m/>
    <n v="765"/>
    <n v="335"/>
    <s v="PRESTACAO DE SERVICOS"/>
    <m/>
    <s v="frank.lemes@itau-unibanco.com.br"/>
    <s v="Cel.: 85982168369"/>
    <s v="CONDOMÍNIOS"/>
    <s v=""/>
    <s v="31/07/2025 11:08:45"/>
    <x v="51"/>
    <s v="CE"/>
    <s v="FACILITIES"/>
  </r>
  <r>
    <s v="0003"/>
    <s v="VG00030006"/>
    <x v="0"/>
    <x v="5"/>
    <s v="000283 - CONDOMINIO BELO HORIZONTE"/>
    <s v="35.004.167/0001-05"/>
    <s v="09/2024"/>
    <d v="2024-09-12T00:00:00"/>
    <d v="2024-09-26T00:00:00"/>
    <m/>
    <n v="3340.18"/>
    <m/>
    <n v="3340.18"/>
    <n v="308"/>
    <s v="PRESTACAO DE SERVICOS"/>
    <m/>
    <s v="aderbaldofernandes@gmail.com"/>
    <s v="Cel.: 8599486673"/>
    <s v="CONDOMÍNIOS"/>
    <s v=""/>
    <s v="31/07/2025 11:08:50"/>
    <x v="52"/>
    <s v="CE"/>
    <s v="FACILITIES"/>
  </r>
  <r>
    <s v="0003"/>
    <s v="VG00030006"/>
    <x v="0"/>
    <x v="5"/>
    <s v="000295 - ITAU UNIBANCO SA"/>
    <s v="60.701.190/4992-22"/>
    <s v="09/2024"/>
    <d v="2024-09-12T00:00:00"/>
    <d v="2024-09-30T00:00:00"/>
    <m/>
    <n v="726.75"/>
    <m/>
    <n v="726.75"/>
    <n v="304"/>
    <s v="PRESTACAO DE SERVICOS"/>
    <m/>
    <s v="frank.lemes@itau-unibanco.com.br"/>
    <s v="Cel.: 85982168369"/>
    <s v="CONDOMÍNIOS"/>
    <s v=""/>
    <s v="31/07/2025 11:08:50"/>
    <x v="51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4-10-30T00:00:00"/>
    <m/>
    <n v="958.34"/>
    <m/>
    <n v="958.34"/>
    <n v="274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4"/>
    <x v="0"/>
    <x v="0"/>
    <s v="000181 - ESTRELA DO PLANALTO II - OMEGA E CENTAUROS"/>
    <s v="00.193.826/0001-14"/>
    <s v="09/2024"/>
    <d v="2024-09-30T00:00:00"/>
    <d v="2024-11-30T00:00:00"/>
    <m/>
    <n v="958.34"/>
    <m/>
    <n v="958.34"/>
    <n v="243"/>
    <s v="PRESTACAO DE SERVICOS"/>
    <m/>
    <s v="klesiap@gmail.com"/>
    <s v="Tel.: 8597340142"/>
    <s v="CONDOMÍNIOS"/>
    <s v="CONFORME NEGOCIA..O A FATURA DE SETEMBRO/24 FOI PARCELADA EM 12x COM A PRIMEIRA PARCELA EM JANEIRO/2025"/>
    <s v="31/07/2025 11:08:52"/>
    <x v="9"/>
    <s v="CE"/>
    <s v="FACILITIES"/>
  </r>
  <r>
    <s v="0003"/>
    <s v="VG00030006"/>
    <x v="0"/>
    <x v="5"/>
    <s v="000307 - RESIDENCIAL SOLAR DAS MANGUEIRAS"/>
    <s v="07.075.196/0001-22"/>
    <s v="10/2024"/>
    <d v="2024-09-30T00:00:00"/>
    <d v="2024-10-05T00:00:00"/>
    <m/>
    <n v="310.02"/>
    <m/>
    <n v="310.02"/>
    <n v="299"/>
    <s v="PRESTACAO DE SERVICOS"/>
    <m/>
    <s v="gerlanianogueiraricardo@gmail.com"/>
    <m/>
    <s v="CONDOMÍNIOS"/>
    <s v=""/>
    <s v="31/07/2025 11:08:52"/>
    <x v="53"/>
    <s v="CE"/>
    <s v="FACILITIES"/>
  </r>
  <r>
    <s v="0003"/>
    <s v="VG00030004"/>
    <x v="0"/>
    <x v="0"/>
    <s v="000234 - RESIDENCIAL JARDINS DO SUL"/>
    <s v="10.936.757/0001-45"/>
    <s v="10/2024"/>
    <d v="2024-10-14T00:00:00"/>
    <d v="2024-10-30T00:00:00"/>
    <s v="2402"/>
    <n v="1987.23"/>
    <m/>
    <n v="1987.23"/>
    <n v="274"/>
    <s v="PRESTACAO DE SERVICOS"/>
    <s v="João Paulo"/>
    <s v="jonhson610@gmail.com,jppl1981ad@gmail.com"/>
    <s v="Tel.: 8581042374"/>
    <s v="CONDOMÍNIOS"/>
    <s v=""/>
    <s v="31/07/2025 11:08:52"/>
    <x v="7"/>
    <s v="CE"/>
    <s v="FACILITIES"/>
  </r>
  <r>
    <s v="0003"/>
    <s v="VG00030001"/>
    <x v="0"/>
    <x v="1"/>
    <s v="000171 - EDIFICIO RESIDENCIAL OTTAWA"/>
    <s v="02.099.389/0001-08"/>
    <s v="10/2024"/>
    <d v="2024-10-18T00:00:00"/>
    <d v="2024-10-30T00:00:00"/>
    <s v="1189"/>
    <n v="8746.2900000000009"/>
    <m/>
    <n v="8746.2900000000009"/>
    <n v="274"/>
    <s v="PRESTACAO DE SERVICOS"/>
    <m/>
    <s v="diretoria@spprest.com.br"/>
    <m/>
    <s v="CONDOMÍNIOS"/>
    <s v=""/>
    <s v="31/07/2025 11:08:53"/>
    <x v="54"/>
    <s v="CE"/>
    <s v="FACILITIES"/>
  </r>
  <r>
    <s v="0003"/>
    <s v="VG00030006"/>
    <x v="0"/>
    <x v="5"/>
    <s v="000295 - ITAU UNIBANCO SA"/>
    <s v="60.701.190/4992-22"/>
    <s v="10/2024"/>
    <d v="2024-10-21T00:00:00"/>
    <d v="2024-11-15T00:00:00"/>
    <s v="279"/>
    <n v="726.75"/>
    <m/>
    <n v="726.75"/>
    <n v="258"/>
    <s v="PRESTACAO DE SERVICOS"/>
    <m/>
    <s v="frank.lemes@itau-unibanco.com.br"/>
    <s v="Cel.: 85982168369"/>
    <s v="CONDOMÍNIOS"/>
    <s v=""/>
    <s v="31/07/2025 11:08:54"/>
    <x v="51"/>
    <s v="CE"/>
    <s v="FACILITIES"/>
  </r>
  <r>
    <s v="0003"/>
    <s v="VG00030006"/>
    <x v="0"/>
    <x v="5"/>
    <s v="000049 - CONDOMINIO DO EDIFICIO PROFESSOR LEONEL CARVALHO"/>
    <s v="11.744.539/0001-71"/>
    <s v="10/2024"/>
    <d v="2024-10-21T00:00:00"/>
    <d v="2024-10-30T00:00:00"/>
    <s v="285"/>
    <n v="3900"/>
    <m/>
    <n v="3900"/>
    <n v="274"/>
    <s v="PRESTACAO DE SERVICOS"/>
    <m/>
    <s v="sindicoprofissional@infogestao.com"/>
    <s v="Tel.: 8585657255"/>
    <s v="CONDOMÍNIOS"/>
    <s v=""/>
    <s v="31/07/2025 11:08:54"/>
    <x v="55"/>
    <s v="CE"/>
    <s v="FACILITIES"/>
  </r>
  <r>
    <s v="0003"/>
    <s v="VG00030005"/>
    <x v="0"/>
    <x v="4"/>
    <s v="000201 - LAGUNE CONDOMINIO CLUBE"/>
    <s v="17.227.830/0001-59"/>
    <s v="10/2024"/>
    <d v="2024-10-24T00:00:00"/>
    <d v="2024-10-30T00:00:00"/>
    <m/>
    <n v="500"/>
    <m/>
    <n v="500"/>
    <n v="274"/>
    <s v="PRESTACAO DE SERVICOS"/>
    <m/>
    <s v="sindico@lagunecondominio.com.br"/>
    <s v="Tel.: 8588116615"/>
    <s v="CONDOMÍNIOS"/>
    <s v=""/>
    <s v="31/07/2025 11:08:54"/>
    <x v="47"/>
    <s v="CE"/>
    <s v="FACILITIES"/>
  </r>
  <r>
    <s v="0003"/>
    <s v="VG00030002"/>
    <x v="0"/>
    <x v="2"/>
    <s v="000272 - CONDOMINIO RESIDENCIAL VILLA VERANA"/>
    <s v="11.018.733/0001-70"/>
    <s v="10/2024"/>
    <d v="2024-10-22T00:00:00"/>
    <d v="2024-10-30T00:00:00"/>
    <s v="1083"/>
    <n v="150"/>
    <m/>
    <n v="150"/>
    <n v="274"/>
    <s v="PRESTACAO DE SERVICOS"/>
    <m/>
    <s v="willame@upsindicos.com.br"/>
    <s v="Tel.: 85989700106"/>
    <s v="CONDOMÍNIOS"/>
    <s v=""/>
    <s v="31/07/2025 11:08:54"/>
    <x v="28"/>
    <s v="CE"/>
    <s v="FACILITIES"/>
  </r>
  <r>
    <s v="0003"/>
    <s v="VG00030005"/>
    <x v="0"/>
    <x v="4"/>
    <s v="000024 - CENTRO MEDICO 13 DE MAIO LTDA"/>
    <s v="17.349.886/0001-86"/>
    <s v="10/2024"/>
    <d v="2024-10-24T00:00:00"/>
    <d v="2024-10-30T00:00:00"/>
    <s v="13094"/>
    <n v="17541.169999999998"/>
    <m/>
    <n v="17541.169999999998"/>
    <n v="274"/>
    <s v="PRESTACAO DE SERVICOS"/>
    <m/>
    <s v="jocelsouza@gmail.com"/>
    <s v="Tel.: 8581042374"/>
    <s v="CONDOMÍNIOS"/>
    <s v=""/>
    <s v="31/07/2025 11:08:54"/>
    <x v="33"/>
    <s v="CE"/>
    <s v="FACILITIES"/>
  </r>
  <r>
    <s v="0003"/>
    <s v="VG00030002"/>
    <x v="0"/>
    <x v="2"/>
    <s v="000234 - RESIDENCIAL JARDINS DO SUL"/>
    <s v="10.936.757/0001-45"/>
    <s v="10/2024"/>
    <d v="2024-10-22T00:00:00"/>
    <d v="2024-10-30T00:00:00"/>
    <s v="1085"/>
    <n v="200"/>
    <m/>
    <n v="200"/>
    <n v="274"/>
    <s v="PRESTACAO DE SERVICOS"/>
    <s v="João Paulo"/>
    <s v="jonhson610@gmail.com,jppl1981ad@gmail.com"/>
    <s v="Tel.: 8581042374"/>
    <s v="CONDOMÍNIOS"/>
    <s v=""/>
    <s v="31/07/2025 11:08:54"/>
    <x v="7"/>
    <s v="CE"/>
    <s v="FACILITIES"/>
  </r>
  <r>
    <s v="0003"/>
    <s v="VG00030002"/>
    <x v="0"/>
    <x v="2"/>
    <s v="000148 - CONDOMINIO VASCONCELOS"/>
    <s v="63.368.120/0001-66"/>
    <s v="10/2024"/>
    <d v="2024-10-22T00:00:00"/>
    <d v="2024-10-30T00:00:00"/>
    <s v="1087"/>
    <n v="600"/>
    <m/>
    <n v="600"/>
    <n v="274"/>
    <s v="PRESTACAO DE SERVICOS"/>
    <m/>
    <s v="financeiro@geadmcond.com.br"/>
    <s v="Tel.: 8581042374"/>
    <s v="CONDOMÍNIOS"/>
    <s v=""/>
    <s v="31/07/2025 11:08:54"/>
    <x v="56"/>
    <s v="CE"/>
    <s v="FACILITIES"/>
  </r>
  <r>
    <s v="0003"/>
    <s v="VG00030005"/>
    <x v="0"/>
    <x v="4"/>
    <s v="000230 - RESIDENCIAL CHACARA SOL POENTE"/>
    <s v="08.717.339/0001-15"/>
    <s v="10/2024"/>
    <d v="2024-10-30T00:00:00"/>
    <d v="2024-11-15T00:00:00"/>
    <s v="13115"/>
    <n v="15957.77"/>
    <m/>
    <n v="15957.77"/>
    <n v="258"/>
    <s v="PRESTACAO DE SERVICOS"/>
    <m/>
    <s v="manfra.sindicoprofissional@gmail.com, chacaradosolpoente@gmail.com"/>
    <s v="Tel.: 8588178890"/>
    <s v="CONDOMÍNIOS"/>
    <s v=""/>
    <s v="31/07/2025 11:08:55"/>
    <x v="48"/>
    <s v="CE"/>
    <s v="FACILITIES"/>
  </r>
  <r>
    <s v="0003"/>
    <s v="VG00030002"/>
    <x v="0"/>
    <x v="2"/>
    <s v="000137 - CONDOMINIO RESIDENCIAL MONTREAL"/>
    <s v="12.593.231/0001-35"/>
    <s v="10/2024"/>
    <d v="2024-10-31T00:00:00"/>
    <d v="2024-11-13T00:00:00"/>
    <m/>
    <n v="554.46"/>
    <m/>
    <n v="554.46"/>
    <n v="260"/>
    <s v="PRESTACAO DE SERVICOS"/>
    <m/>
    <s v="montreal1850@gmail.com"/>
    <s v="Tel.: 8588043552"/>
    <s v="CONDOMÍNIOS"/>
    <s v=""/>
    <s v="31/07/2025 11:08:56"/>
    <x v="57"/>
    <s v="CE"/>
    <s v="FACILITIES"/>
  </r>
  <r>
    <s v="0003"/>
    <s v="VG00030006"/>
    <x v="0"/>
    <x v="5"/>
    <s v="000295 - ITAU UNIBANCO SA"/>
    <s v="60.701.190/4992-22"/>
    <s v="11/2024"/>
    <d v="2024-11-11T00:00:00"/>
    <d v="2024-11-30T00:00:00"/>
    <s v="307"/>
    <n v="726.75"/>
    <m/>
    <n v="726.75"/>
    <n v="243"/>
    <s v="PRESTACAO DE SERVICOS"/>
    <m/>
    <s v="frank.lemes@itau-unibanco.com.br"/>
    <s v="Cel.: 85982168369"/>
    <s v="CONDOMÍNIOS"/>
    <s v=""/>
    <s v="31/07/2025 11:08:56"/>
    <x v="51"/>
    <s v="CE"/>
    <s v="FACILITIES"/>
  </r>
  <r>
    <s v="0003"/>
    <s v="VG00030006"/>
    <x v="0"/>
    <x v="5"/>
    <s v="000310 - CONDOMINIO SOLAR DAS PALMEIRAS"/>
    <s v="06.302.808/0001-00"/>
    <s v="11/2024"/>
    <d v="2024-11-08T00:00:00"/>
    <d v="2024-11-12T00:00:00"/>
    <s v="290"/>
    <n v="2793.79"/>
    <m/>
    <n v="2793.79"/>
    <n v="261"/>
    <s v="PRESTACAO DE SERVICOS"/>
    <m/>
    <s v="solardaspalmeirascaucaia@hotmail.com, administracao@vigonsolucoes.com.br"/>
    <m/>
    <s v="CONDOMÍNIOS"/>
    <s v=""/>
    <s v="31/07/2025 11:08:56"/>
    <x v="58"/>
    <s v="CE"/>
    <s v="FACILITIES"/>
  </r>
  <r>
    <s v="0003"/>
    <s v="VG00030006"/>
    <x v="0"/>
    <x v="5"/>
    <s v="000308 - CONDOMINIO ANTONIO CAVALCANTE LINS"/>
    <s v="23.717.291/0001-39"/>
    <s v="11/2024"/>
    <d v="2024-11-08T00:00:00"/>
    <d v="2024-11-12T00:00:00"/>
    <s v="294"/>
    <n v="218.64"/>
    <m/>
    <n v="218.64"/>
    <n v="261"/>
    <s v="PRESTACAO DE SERVICOS"/>
    <m/>
    <s v="condominioantoniolins@gmail.com"/>
    <m/>
    <s v="CONDOMÍNIOS"/>
    <s v=""/>
    <s v="31/07/2025 11:08:56"/>
    <x v="59"/>
    <s v="CE"/>
    <s v="FACILITIES"/>
  </r>
  <r>
    <s v="0003"/>
    <s v="VG00030005"/>
    <x v="0"/>
    <x v="4"/>
    <s v="000024 - CENTRO MEDICO 13 DE MAIO LTDA"/>
    <s v="17.349.886/0001-86"/>
    <s v="11/2024"/>
    <d v="2024-11-13T00:00:00"/>
    <d v="2024-11-30T00:00:00"/>
    <s v="13121"/>
    <n v="17541.169999999998"/>
    <m/>
    <n v="17541.169999999998"/>
    <n v="243"/>
    <s v="PRESTACAO DE SERVICOS"/>
    <m/>
    <s v="jocelsouza@gmail.com"/>
    <s v="Tel.: 8581042374"/>
    <s v="CONDOMÍNIOS"/>
    <s v=""/>
    <s v="31/07/2025 11:08:56"/>
    <x v="33"/>
    <s v="CE"/>
    <s v="FACILITIES"/>
  </r>
  <r>
    <s v="0003"/>
    <s v="VG00030005"/>
    <x v="0"/>
    <x v="4"/>
    <s v="000201 - LAGUNE CONDOMINIO CLUBE"/>
    <s v="17.227.830/0001-59"/>
    <s v="11/2024"/>
    <d v="2024-11-13T00:00:00"/>
    <d v="2024-11-30T00:00:00"/>
    <m/>
    <n v="500"/>
    <m/>
    <n v="500"/>
    <n v="243"/>
    <s v="PRESTACAO DE SERVICOS"/>
    <m/>
    <s v="sindico@lagunecondominio.com.br"/>
    <s v="Tel.: 8588116615"/>
    <s v="CONDOMÍNIOS"/>
    <s v=""/>
    <s v="31/07/2025 11:08:56"/>
    <x v="47"/>
    <s v="CE"/>
    <s v="FACILITIES"/>
  </r>
  <r>
    <s v="0003"/>
    <s v="VG00030006"/>
    <x v="0"/>
    <x v="5"/>
    <s v="000127 - CONDOMINIO RESIDENCIAL CARLOS PINHEIRO"/>
    <s v="41.655.820/0001-07"/>
    <s v="11/2024"/>
    <d v="2024-11-14T00:00:00"/>
    <d v="2024-11-30T00:00:00"/>
    <s v="313"/>
    <n v="4019.65"/>
    <m/>
    <n v="4019.65"/>
    <n v="243"/>
    <s v="PRESTACAO DE SERVICOS"/>
    <m/>
    <s v="condominiocarlospinheiro@gmail.com"/>
    <s v="Tel.: 8581042374"/>
    <s v="CONDOMÍNIOS"/>
    <s v=""/>
    <s v="31/07/2025 11:08:56"/>
    <x v="60"/>
    <s v="CE"/>
    <s v="FACILITIES"/>
  </r>
  <r>
    <s v="0003"/>
    <s v="VG00030006"/>
    <x v="0"/>
    <x v="5"/>
    <s v="000041 - CONDOMINIO DO CONJUNTO RESIDENCIAL ITALIA"/>
    <s v="07.192.172/0001-53"/>
    <s v="11/2024"/>
    <d v="2024-11-14T00:00:00"/>
    <d v="2024-12-09T00:00:00"/>
    <s v="314"/>
    <n v="733.19"/>
    <m/>
    <n v="733.19"/>
    <n v="234"/>
    <s v="PRESTACAO DE SERVICOS"/>
    <m/>
    <s v="analista.financeiro@vigonsolucoes.com.br"/>
    <s v="Tel.: 8599676751"/>
    <s v="CONDOMÍNIOS"/>
    <s v=""/>
    <s v="31/07/2025 11:08:56"/>
    <x v="50"/>
    <s v="CE"/>
    <s v="FACILITIES"/>
  </r>
  <r>
    <s v="0003"/>
    <s v="VG00030006"/>
    <x v="0"/>
    <x v="5"/>
    <s v="000283 - CONDOMINIO BELO HORIZONTE"/>
    <s v="35.004.167/0001-05"/>
    <s v="11/2024"/>
    <d v="2024-11-14T00:00:00"/>
    <d v="2024-11-30T00:00:00"/>
    <s v="317"/>
    <n v="3340.18"/>
    <m/>
    <n v="3340.18"/>
    <n v="243"/>
    <s v="PRESTACAO DE SERVICOS"/>
    <m/>
    <s v="aderbaldofernandes@gmail.com"/>
    <s v="Cel.: 8599486673"/>
    <s v="CONDOMÍNIOS"/>
    <s v=""/>
    <s v="31/07/2025 11:08:56"/>
    <x v="52"/>
    <s v="CE"/>
    <s v="FACILITIES"/>
  </r>
  <r>
    <s v="0003"/>
    <s v="VG00030002"/>
    <x v="0"/>
    <x v="2"/>
    <s v="000110 - CONDOMINIO JARDINS VINOLIA"/>
    <s v="14.191.098/0001-16"/>
    <s v="11/2024"/>
    <d v="2024-11-21T00:00:00"/>
    <d v="2024-11-30T00:00:00"/>
    <s v="1135"/>
    <n v="436.88"/>
    <m/>
    <n v="436.88"/>
    <n v="243"/>
    <s v="PRESTACAO DE SERVICOS"/>
    <m/>
    <s v="administracao@vigonsolucoes.com.br"/>
    <s v="Tel.: 8598867031"/>
    <s v="CONDOMÍNIOS"/>
    <s v=""/>
    <s v="31/07/2025 11:08:57"/>
    <x v="61"/>
    <s v="CE"/>
    <s v="FACILITIES"/>
  </r>
  <r>
    <s v="0003"/>
    <s v="VG00030002"/>
    <x v="0"/>
    <x v="2"/>
    <s v="000272 - CONDOMINIO RESIDENCIAL VILLA VERANA"/>
    <s v="11.018.733/0001-70"/>
    <s v="11/2024"/>
    <d v="2024-11-21T00:00:00"/>
    <d v="2024-11-30T00:00:00"/>
    <s v="1142"/>
    <n v="150"/>
    <m/>
    <n v="150"/>
    <n v="243"/>
    <s v="PRESTACAO DE SERVICOS"/>
    <m/>
    <s v="willame@upsindicos.com.br"/>
    <s v="Tel.: 85989700106"/>
    <s v="CONDOMÍNIOS"/>
    <s v=""/>
    <s v="31/07/2025 11:08:57"/>
    <x v="28"/>
    <s v="CE"/>
    <s v="FACILITIES"/>
  </r>
  <r>
    <s v="0003"/>
    <s v="VG00030002"/>
    <x v="0"/>
    <x v="2"/>
    <s v="000234 - RESIDENCIAL JARDINS DO SUL"/>
    <s v="10.936.757/0001-45"/>
    <s v="11/2024"/>
    <d v="2024-11-21T00:00:00"/>
    <d v="2024-11-30T00:00:00"/>
    <s v="1144"/>
    <n v="200"/>
    <m/>
    <n v="200"/>
    <n v="243"/>
    <s v="PRESTACAO DE SERVICOS"/>
    <s v="João Paulo"/>
    <s v="jonhson610@gmail.com,jppl1981ad@gmail.com"/>
    <s v="Tel.: 8581042374"/>
    <s v="CONDOMÍNIOS"/>
    <s v=""/>
    <s v="31/07/2025 11:08:57"/>
    <x v="7"/>
    <s v="CE"/>
    <s v="FACILITIES"/>
  </r>
  <r>
    <s v="0003"/>
    <s v="VG00030006"/>
    <x v="0"/>
    <x v="5"/>
    <s v="000166 - EDIFICIO PALAZZO TINTORETTO"/>
    <s v="02.425.507/0001-12"/>
    <s v="11/2024"/>
    <d v="2024-11-25T00:00:00"/>
    <d v="2024-11-30T00:00:00"/>
    <s v="325"/>
    <n v="27812.57"/>
    <n v="13916.28"/>
    <n v="13896.289999999999"/>
    <n v="243"/>
    <s v="PRESTACAO DE SERVICOS"/>
    <m/>
    <s v="palazzo.tintoretto@gmail.com"/>
    <s v="Tel.: 8588002456"/>
    <s v="CONDOMÍNIOS"/>
    <s v=""/>
    <s v="31/07/2025 11:08:57"/>
    <x v="49"/>
    <s v="CE"/>
    <s v="FACILITIES"/>
  </r>
  <r>
    <s v="0003"/>
    <s v="VG00030002"/>
    <x v="0"/>
    <x v="2"/>
    <s v="000136 - CONDOMINIO RESIDENCIAL MATIAS BECK"/>
    <s v="10.970.230/0001-37"/>
    <s v="11/2024"/>
    <d v="2024-11-25T00:00:00"/>
    <d v="2024-11-30T00:00:00"/>
    <s v="1150"/>
    <n v="161.02000000000001"/>
    <m/>
    <n v="161.02000000000001"/>
    <n v="243"/>
    <s v="PRESTACAO DE SERVICOS"/>
    <m/>
    <s v="cmatiasbeck@gmail.com"/>
    <s v="Tel.: 8596166676"/>
    <s v="CONDOMÍNIOS"/>
    <s v=""/>
    <s v="31/07/2025 11:08:58"/>
    <x v="62"/>
    <s v="CE"/>
    <s v="FACILITIES"/>
  </r>
  <r>
    <s v="0003"/>
    <s v="VG00030003"/>
    <x v="0"/>
    <x v="3"/>
    <s v="000284 - CONDOMINIO DO EDIFICIO MEDELLIN"/>
    <s v="23.553.977/0001-31"/>
    <s v="11/2024"/>
    <d v="2024-11-26T00:00:00"/>
    <d v="2024-11-30T00:00:00"/>
    <s v="1764"/>
    <n v="499.61"/>
    <m/>
    <n v="499.61"/>
    <n v="243"/>
    <s v="PRESTACAO DE SERVICOS"/>
    <m/>
    <s v="condominiomedellin770@gmail.com"/>
    <s v="Tel.: 8587236566"/>
    <s v="CONDOMÍNIOS"/>
    <s v=""/>
    <s v="31/07/2025 11:08:58"/>
    <x v="63"/>
    <s v="CE"/>
    <s v="FACILITIES"/>
  </r>
  <r>
    <s v="0003"/>
    <s v="VG00030003"/>
    <x v="0"/>
    <x v="3"/>
    <s v="000324 - ONDAS INDUSTRIA E COMERCIO DE CONFECCOES LTDA"/>
    <s v="02.851.704/0001-01"/>
    <s v="11/2024"/>
    <d v="2024-11-28T00:00:00"/>
    <d v="2024-11-30T00:00:00"/>
    <s v="01782"/>
    <n v="2342.8200000000002"/>
    <m/>
    <n v="2342.8200000000002"/>
    <n v="243"/>
    <s v="PRESTACAO DE SERVICOS"/>
    <s v="REGINALDO"/>
    <s v="jonny.saraiva@grupoondas.com.br"/>
    <s v="Tel.: 8533878100"/>
    <s v="CONDOMÍNIOS"/>
    <s v=""/>
    <s v="31/07/2025 11:08:58"/>
    <x v="64"/>
    <s v="CE"/>
    <s v="FACILITIES"/>
  </r>
  <r>
    <s v="0003"/>
    <s v="VG00030004"/>
    <x v="0"/>
    <x v="0"/>
    <s v="000179 - EPIC CONDOMINIUM"/>
    <s v="40.361.658/0001-43"/>
    <s v="10/2024"/>
    <d v="2024-10-27T00:00:00"/>
    <d v="2024-10-30T00:00:00"/>
    <s v=""/>
    <n v="13461.32"/>
    <m/>
    <n v="13461.32"/>
    <n v="274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_x000d__x000d_Replicado a partir do contas a receber: 20240900253"/>
    <s v="31/07/2025 11:08:58"/>
    <x v="6"/>
    <s v="CE"/>
    <s v="FACILITIES"/>
  </r>
  <r>
    <s v="0003"/>
    <s v="VG00030002"/>
    <x v="0"/>
    <x v="2"/>
    <s v="000205 - LES JARDINS CONDOMINIUM CLUB"/>
    <s v="05.636.301/0001-20"/>
    <s v="11/2024"/>
    <d v="2024-11-30T00:00:00"/>
    <d v="2024-12-10T00:00:00"/>
    <s v="1163"/>
    <n v="1450"/>
    <m/>
    <n v="1450"/>
    <n v="233"/>
    <s v="PRESTACAO DE SERVICOS"/>
    <m/>
    <s v="wagner.lesjardins@gmail.com"/>
    <s v="Tel.: 8532656795"/>
    <s v="CONDOMÍNIOS"/>
    <s v=""/>
    <s v="31/07/2025 11:08:59"/>
    <x v="65"/>
    <s v="CE"/>
    <s v="FACILITIES"/>
  </r>
  <r>
    <s v="0003"/>
    <s v="VG00030002"/>
    <x v="0"/>
    <x v="2"/>
    <s v="000168 - EDIFICIO PIAZZA DEI FIORE"/>
    <s v="05.883.292/0001-71"/>
    <s v="11/2024"/>
    <d v="2024-11-30T00:00:00"/>
    <d v="2024-12-15T00:00:00"/>
    <m/>
    <n v="1093.7"/>
    <m/>
    <n v="1093.7"/>
    <n v="228"/>
    <s v="PRESTACAO DE SERVICOS"/>
    <m/>
    <s v="reginaldolira@terra.com.br"/>
    <s v="Tel.: 8888244999"/>
    <s v="CONDOMÍNIOS"/>
    <s v=""/>
    <s v="31/07/2025 11:08:59"/>
    <x v="26"/>
    <s v="CE"/>
    <s v="FACILITIES"/>
  </r>
  <r>
    <s v="0003"/>
    <s v="VG00030004"/>
    <x v="0"/>
    <x v="0"/>
    <s v="000334 - BEACH PARK HOTEIS E TURISMO S/A"/>
    <s v="11.805.397/0019-34"/>
    <s v="12/2024"/>
    <d v="2024-12-03T00:00:00"/>
    <d v="2025-05-30T00:00:00"/>
    <m/>
    <n v="415"/>
    <m/>
    <n v="415"/>
    <n v="62"/>
    <s v="PRESTACAO DE SERVICOS"/>
    <s v="DAVI FERNANDES"/>
    <s v="davisilva@diagonal.com.br, emanuelveras@diagonal.com.br"/>
    <s v="Wpp.: 85989656457"/>
    <s v="CONDOMÍNIOS"/>
    <s v=""/>
    <s v="31/07/2025 11:08:59"/>
    <x v="66"/>
    <s v="CE"/>
    <s v="FACILITIES"/>
  </r>
  <r>
    <s v="0003"/>
    <s v="VG00030005"/>
    <x v="0"/>
    <x v="4"/>
    <s v="000230 - RESIDENCIAL CHACARA SOL POENTE"/>
    <s v="08.717.339/0001-15"/>
    <s v="11/2024"/>
    <d v="2024-11-30T00:00:00"/>
    <d v="2024-12-15T00:00:00"/>
    <s v="13146"/>
    <n v="15975.3"/>
    <m/>
    <n v="15975.3"/>
    <n v="228"/>
    <s v="PRESTACAO DE SERVICOS"/>
    <m/>
    <s v="manfra.sindicoprofissional@gmail.com, chacaradosolpoente@gmail.com"/>
    <s v="Tel.: 8588178890"/>
    <s v="CONDOMÍNIOS"/>
    <s v=""/>
    <s v="31/07/2025 11:08:59"/>
    <x v="48"/>
    <s v="CE"/>
    <s v="FACILITIES"/>
  </r>
  <r>
    <s v="0003"/>
    <s v="VG00030003"/>
    <x v="0"/>
    <x v="3"/>
    <s v="000324 - ONDAS INDUSTRIA E COMERCIO DE CONFECCOES LTDA"/>
    <s v="02.851.704/0001-01"/>
    <s v="07/2025"/>
    <d v="2025-07-28T00:00:00"/>
    <d v="2025-07-30T00:00:00"/>
    <s v="1782"/>
    <n v="2869.34"/>
    <m/>
    <n v="2869.34"/>
    <n v="1"/>
    <s v="PRESTACAO DE SERVICOS"/>
    <s v="REGINALDO"/>
    <s v="jonny.saraiva@grupoondas.com.br"/>
    <s v="Tel.: 8533878100"/>
    <s v="CONDOMÍNIOS"/>
    <s v="Replicado a partir do contas a receber: 20241100227"/>
    <s v="31/07/2025 11:08:59"/>
    <x v="64"/>
    <s v="CE"/>
    <s v="FACILITIES"/>
  </r>
  <r>
    <s v="0003"/>
    <s v="VG00030006"/>
    <x v="0"/>
    <x v="5"/>
    <s v="000305 - ANTONIO CARLOS DE LIMA SANTOS "/>
    <s v="779.925.734-35"/>
    <s v="11/2024"/>
    <d v="2024-11-30T00:00:00"/>
    <d v="2024-11-18T00:00:00"/>
    <m/>
    <n v="2186.39"/>
    <m/>
    <n v="2186.39"/>
    <n v="255"/>
    <s v="VENDA VEICULO"/>
    <m/>
    <s v=""/>
    <m/>
    <s v="EMPRESAS"/>
    <s v=""/>
    <s v="31/07/2025 11:09:00"/>
    <x v="67"/>
    <s v="CE"/>
    <s v="FACILITIES"/>
  </r>
  <r>
    <s v="0003"/>
    <s v="VG00030005"/>
    <x v="0"/>
    <x v="4"/>
    <s v="000024 - CENTRO MEDICO 13 DE MAIO LTDA"/>
    <s v="17.349.886/0001-86"/>
    <s v="12/2024"/>
    <d v="2024-12-10T00:00:00"/>
    <d v="2024-12-30T00:00:00"/>
    <s v="13150"/>
    <n v="17541.169999999998"/>
    <m/>
    <n v="17541.169999999998"/>
    <n v="213"/>
    <s v="PRESTACAO DE SERVICOS"/>
    <m/>
    <s v="jocelsouza@gmail.com"/>
    <s v="Tel.: 8581042374"/>
    <s v="CONDOMÍNIOS"/>
    <s v=""/>
    <s v="31/07/2025 11:09:00"/>
    <x v="33"/>
    <s v="CE"/>
    <s v="FACILITIES"/>
  </r>
  <r>
    <s v="0003"/>
    <s v="VG00030004"/>
    <x v="0"/>
    <x v="0"/>
    <s v="000073 - CONDOMINIO EDIFICIO PALACIO DAS FONTES"/>
    <s v="35.076.231/0001-63"/>
    <s v="12/2024"/>
    <d v="2024-12-10T00:00:00"/>
    <d v="2024-12-30T00:00:00"/>
    <s v="2462"/>
    <n v="3566.49"/>
    <m/>
    <n v="3566.49"/>
    <n v="213"/>
    <s v="PRESTACAO DE SERVICOS"/>
    <s v="Cearline"/>
    <s v="condominio.palaciodasfontes@gmail.com"/>
    <s v="Tel.: 85996272925"/>
    <s v="CONDOMÍNIOS"/>
    <s v=""/>
    <s v="31/07/2025 11:09:00"/>
    <x v="68"/>
    <s v="CE"/>
    <s v="FACILITIES"/>
  </r>
  <r>
    <s v="0003"/>
    <s v="VG00030003"/>
    <x v="0"/>
    <x v="3"/>
    <s v="000285 - CONDOMINIO EDIFICIO PORTO JANGADA RESIDENCE"/>
    <s v="03.591.869/0001-46"/>
    <s v="12/2024"/>
    <d v="2024-12-11T00:00:00"/>
    <d v="2024-12-30T00:00:00"/>
    <s v="1839"/>
    <n v="2629.5"/>
    <m/>
    <n v="2629.5"/>
    <n v="213"/>
    <s v="PRESTACAO DE SERVICOS"/>
    <m/>
    <s v="condominioedificioportojangada@gmail.com"/>
    <s v="Tel.: 8587236566"/>
    <s v="CONDOMÍNIOS"/>
    <s v=""/>
    <s v="31/07/2025 11:09:00"/>
    <x v="69"/>
    <s v="CE"/>
    <s v="FACILITIES"/>
  </r>
  <r>
    <s v="0003"/>
    <s v="VG00030006"/>
    <x v="0"/>
    <x v="5"/>
    <s v="000292 - CONDOMINIO DO EDIFICIO BOLONHA RESIDENSE"/>
    <s v="07.002.741/0001-50"/>
    <s v="12/2024"/>
    <d v="2024-12-11T00:00:00"/>
    <d v="2024-12-25T00:00:00"/>
    <s v="333"/>
    <n v="4165.3599999999997"/>
    <m/>
    <n v="4165.3599999999997"/>
    <n v="218"/>
    <s v="PRESTACAO DE SERVICOS"/>
    <m/>
    <s v="gerlanianogueiraricardo@gmail.com"/>
    <s v="Tel.: 8598531668"/>
    <s v="EMPRESAS"/>
    <s v=""/>
    <s v="31/07/2025 11:09:01"/>
    <x v="70"/>
    <s v="CE"/>
    <s v="FACILITIES"/>
  </r>
  <r>
    <s v="0003"/>
    <s v="VG00030006"/>
    <x v="0"/>
    <x v="5"/>
    <s v="000295 - ITAU UNIBANCO SA"/>
    <s v="60.701.190/4992-22"/>
    <s v="12/2024"/>
    <d v="2024-12-11T00:00:00"/>
    <d v="2024-12-30T00:00:00"/>
    <s v="336"/>
    <n v="726.75"/>
    <m/>
    <n v="726.75"/>
    <n v="213"/>
    <s v="PRESTACAO DE SERVICOS"/>
    <m/>
    <s v="frank.lemes@itau-unibanco.com.br"/>
    <s v="Cel.: 85982168369"/>
    <s v="CONDOMÍNIOS"/>
    <s v=""/>
    <s v="31/07/2025 11:09:01"/>
    <x v="51"/>
    <s v="CE"/>
    <s v="FACILITIES"/>
  </r>
  <r>
    <s v="0003"/>
    <s v="VG00030006"/>
    <x v="0"/>
    <x v="5"/>
    <s v="000127 - CONDOMINIO RESIDENCIAL CARLOS PINHEIRO"/>
    <s v="41.655.820/0001-07"/>
    <s v="12/2024"/>
    <d v="2024-12-15T00:00:00"/>
    <d v="2024-12-30T00:00:00"/>
    <s v="340"/>
    <n v="4019.65"/>
    <m/>
    <n v="4019.65"/>
    <n v="213"/>
    <s v="PRESTACAO DE SERVICOS"/>
    <m/>
    <s v="condominiocarlospinheiro@gmail.com"/>
    <s v="Tel.: 8581042374"/>
    <s v="CONDOMÍNIOS"/>
    <s v=""/>
    <s v="31/07/2025 11:09:01"/>
    <x v="60"/>
    <s v="CE"/>
    <s v="FACILITIES"/>
  </r>
  <r>
    <s v="0003"/>
    <s v="VG00030002"/>
    <x v="0"/>
    <x v="2"/>
    <s v="000168 - EDIFICIO PIAZZA DEI FIORE"/>
    <s v="05.883.292/0001-71"/>
    <s v="12/2024"/>
    <d v="2024-12-17T00:00:00"/>
    <d v="2025-01-15T00:00:00"/>
    <s v="1202"/>
    <n v="1093.7"/>
    <m/>
    <n v="1093.7"/>
    <n v="197"/>
    <s v="PRESTACAO DE SERVICOS"/>
    <m/>
    <s v="reginaldolira@terra.com.br"/>
    <s v="Tel.: 8888244999"/>
    <s v="CONDOMÍNIOS"/>
    <s v=""/>
    <s v="31/07/2025 11:09:02"/>
    <x v="26"/>
    <s v="CE"/>
    <s v="FACILITIES"/>
  </r>
  <r>
    <s v="0003"/>
    <s v="VG00030002"/>
    <x v="0"/>
    <x v="2"/>
    <s v="000136 - CONDOMINIO RESIDENCIAL MATIAS BECK"/>
    <s v="10.970.230/0001-37"/>
    <s v="12/2024"/>
    <d v="2024-12-17T00:00:00"/>
    <d v="2025-01-15T00:00:00"/>
    <s v="1177"/>
    <n v="900"/>
    <m/>
    <n v="900"/>
    <n v="197"/>
    <s v="PRESTACAO DE SERVICOS"/>
    <m/>
    <s v="cmatiasbeck@gmail.com"/>
    <s v="Tel.: 8596166676"/>
    <s v="CONDOMÍNIOS"/>
    <s v=""/>
    <s v="31/07/2025 11:09:02"/>
    <x v="62"/>
    <s v="CE"/>
    <s v="FACILITIES"/>
  </r>
  <r>
    <s v="0003"/>
    <s v="VG00030002"/>
    <x v="0"/>
    <x v="2"/>
    <s v="000272 - CONDOMINIO RESIDENCIAL VILLA VERANA"/>
    <s v="11.018.733/0001-70"/>
    <s v="12/2024"/>
    <d v="2024-12-17T00:00:00"/>
    <d v="2024-12-30T00:00:00"/>
    <s v="1209"/>
    <n v="150"/>
    <m/>
    <n v="150"/>
    <n v="213"/>
    <s v="PRESTACAO DE SERVICOS"/>
    <m/>
    <s v="willame@upsindicos.com.br"/>
    <s v="Tel.: 85989700106"/>
    <s v="CONDOMÍNIOS"/>
    <s v=""/>
    <s v="31/07/2025 11:09:02"/>
    <x v="28"/>
    <s v="CE"/>
    <s v="FACILITIES"/>
  </r>
  <r>
    <s v="0003"/>
    <s v="VG00030002"/>
    <x v="0"/>
    <x v="2"/>
    <s v="000234 - RESIDENCIAL JARDINS DO SUL"/>
    <s v="10.936.757/0001-45"/>
    <s v="12/2024"/>
    <d v="2024-12-17T00:00:00"/>
    <d v="2024-12-30T00:00:00"/>
    <s v="1211"/>
    <n v="200"/>
    <m/>
    <n v="200"/>
    <n v="213"/>
    <s v="PRESTACAO DE SERVICOS"/>
    <s v="João Paulo"/>
    <s v="jonhson610@gmail.com,jppl1981ad@gmail.com"/>
    <s v="Tel.: 8581042374"/>
    <s v="CONDOMÍNIOS"/>
    <s v=""/>
    <s v="31/07/2025 11:09:02"/>
    <x v="7"/>
    <s v="CE"/>
    <s v="FACILITIES"/>
  </r>
  <r>
    <s v="0003"/>
    <s v="VG00030002"/>
    <x v="0"/>
    <x v="2"/>
    <s v="000148 - CONDOMINIO VASCONCELOS"/>
    <s v="63.368.120/0001-66"/>
    <s v="12/2024"/>
    <d v="2024-12-17T00:00:00"/>
    <d v="2024-12-30T00:00:00"/>
    <s v="1214"/>
    <n v="600"/>
    <m/>
    <n v="600"/>
    <n v="213"/>
    <s v="PRESTACAO DE SERVICOS"/>
    <m/>
    <s v="financeiro@geadmcond.com.br"/>
    <s v="Tel.: 8581042374"/>
    <s v="CONDOMÍNIOS"/>
    <s v=""/>
    <s v="31/07/2025 11:09:02"/>
    <x v="56"/>
    <s v="CE"/>
    <s v="FACILITIES"/>
  </r>
  <r>
    <s v="0003"/>
    <s v="VG00030002"/>
    <x v="0"/>
    <x v="2"/>
    <s v="000327 - CONDOMINIO RESIDENCIAL AMETISTA"/>
    <s v="10.335.240/0001-09"/>
    <s v="12/2024"/>
    <d v="2024-12-17T00:00:00"/>
    <d v="2024-12-30T00:00:00"/>
    <s v="1216"/>
    <n v="1250"/>
    <m/>
    <n v="1250"/>
    <n v="213"/>
    <s v="PRESTACAO DE SERVICOS"/>
    <m/>
    <s v="residencialametista945@gmail.com"/>
    <m/>
    <s v="CONDOMÍNIOS"/>
    <s v=""/>
    <s v="31/07/2025 11:09:02"/>
    <x v="71"/>
    <s v="CE"/>
    <s v="FACILITIES"/>
  </r>
  <r>
    <s v="0003"/>
    <s v="VG00030002"/>
    <x v="0"/>
    <x v="2"/>
    <s v="000277 - CONDOMINIO GREEN PARK"/>
    <s v="48.621.974/0001-19"/>
    <s v="12/2024"/>
    <d v="2024-12-17T00:00:00"/>
    <d v="2024-12-30T00:00:00"/>
    <s v="1212"/>
    <n v="500"/>
    <m/>
    <n v="500"/>
    <n v="213"/>
    <s v="PRESTACAO DE SERVICOS"/>
    <m/>
    <s v="admnistracao@vigonsolucoes.com.br"/>
    <s v="Cel.: 85985367573"/>
    <s v="CONDOMÍNIOS"/>
    <s v=""/>
    <s v="31/07/2025 11:09:03"/>
    <x v="24"/>
    <s v="CE"/>
    <s v="FACILITIES"/>
  </r>
  <r>
    <s v="0003"/>
    <s v="VG00030005"/>
    <x v="0"/>
    <x v="4"/>
    <s v="000230 - RESIDENCIAL CHACARA SOL POENTE"/>
    <s v="08.717.339/0001-15"/>
    <s v="12/2024"/>
    <d v="2024-12-19T00:00:00"/>
    <d v="2025-01-15T00:00:00"/>
    <s v="13177"/>
    <n v="15957.77"/>
    <m/>
    <n v="15957.77"/>
    <n v="197"/>
    <s v="PRESTACAO DE SERVICOS"/>
    <m/>
    <s v="manfra.sindicoprofissional@gmail.com, chacaradosolpoente@gmail.com"/>
    <s v="Tel.: 8588178890"/>
    <s v="CONDOMÍNIOS"/>
    <s v=""/>
    <s v="31/07/2025 11:09:04"/>
    <x v="48"/>
    <s v="CE"/>
    <s v="FACILITIES"/>
  </r>
  <r>
    <s v="0003"/>
    <s v="VG00030004"/>
    <x v="0"/>
    <x v="0"/>
    <s v="000179 - EPIC CONDOMINIUM"/>
    <s v="40.361.658/0001-43"/>
    <s v="11/2024"/>
    <d v="2024-11-27T00:00:00"/>
    <d v="2024-11-30T00:00:00"/>
    <s v=""/>
    <n v="13461.32"/>
    <m/>
    <n v="13461.32"/>
    <n v="243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_x000d__x000d_Replicado a partir do contas a receber: 20240900253"/>
    <s v="31/07/2025 11:09:04"/>
    <x v="6"/>
    <s v="CE"/>
    <s v="FACILITIES"/>
  </r>
  <r>
    <s v="0003"/>
    <s v="VG00030002"/>
    <x v="0"/>
    <x v="2"/>
    <s v="000290 - CONDOMINIO RECANTO DOS SABIAS"/>
    <s v="23.047.267/0001-30"/>
    <s v="12/2024"/>
    <d v="2024-12-23T00:00:00"/>
    <d v="2025-01-15T00:00:00"/>
    <s v="1233"/>
    <n v="950"/>
    <n v="475"/>
    <n v="475"/>
    <n v="197"/>
    <s v="PRESTACAO DE SERVICOS"/>
    <m/>
    <s v="gerlanianogueiraricardo@gmail.com"/>
    <s v="Tel.: 8598531668"/>
    <s v="CONDOMÍNIOS"/>
    <s v=""/>
    <s v="31/07/2025 11:09:04"/>
    <x v="72"/>
    <s v="CE"/>
    <s v="FACILITIES"/>
  </r>
  <r>
    <s v="0003"/>
    <s v="VG00030002"/>
    <x v="0"/>
    <x v="2"/>
    <s v="000280 - CONDOMINIO RESIDENCIAL TIRADENTES"/>
    <s v="01.065.395/0001-73"/>
    <s v="11/2024"/>
    <d v="2024-12-23T00:00:00"/>
    <d v="2025-01-15T00:00:00"/>
    <s v="1234"/>
    <n v="1019.96"/>
    <m/>
    <n v="1019.96"/>
    <n v="197"/>
    <s v="PRESTACAO DE SERVICOS"/>
    <m/>
    <s v="administracao@vigonsolucoes.com.br"/>
    <s v="Cel.: 8585367573"/>
    <s v="CONDOMÍNIOS"/>
    <s v=""/>
    <s v="31/07/2025 11:09:04"/>
    <x v="73"/>
    <s v="CE"/>
    <s v="FACILITIES"/>
  </r>
  <r>
    <s v="0003"/>
    <s v="VG00030005"/>
    <x v="0"/>
    <x v="4"/>
    <s v="000201 - LAGUNE CONDOMINIO CLUBE"/>
    <s v="17.227.830/0001-59"/>
    <s v="12/2024"/>
    <d v="2024-12-20T00:00:00"/>
    <d v="2024-12-30T00:00:00"/>
    <m/>
    <n v="500"/>
    <m/>
    <n v="500"/>
    <n v="213"/>
    <s v="PRESTACAO DE SERVICOS"/>
    <m/>
    <s v="sindico@lagunecondominio.com.br"/>
    <s v="Tel.: 8588116615"/>
    <s v="CONDOMÍNIOS"/>
    <s v=""/>
    <s v="31/07/2025 11:09:04"/>
    <x v="47"/>
    <s v="CE"/>
    <s v="FACILITIES"/>
  </r>
  <r>
    <s v="0003"/>
    <s v="VG00030004"/>
    <x v="0"/>
    <x v="0"/>
    <s v="000234 - RESIDENCIAL JARDINS DO SUL"/>
    <s v="10.936.757/0001-45"/>
    <s v="01/2025"/>
    <d v="2025-01-10T00:00:00"/>
    <d v="2025-01-30T00:00:00"/>
    <s v="2491"/>
    <n v="1987.24"/>
    <m/>
    <n v="1987.24"/>
    <n v="182"/>
    <s v="PRESTACAO DE SERVICOS"/>
    <s v="João Paulo"/>
    <s v="jonhson610@gmail.com,jppl1981ad@gmail.com"/>
    <s v="Tel.: 8581042374"/>
    <s v="CONDOMÍNIOS"/>
    <s v=""/>
    <s v="31/07/2025 11:09:05"/>
    <x v="7"/>
    <s v="CE"/>
    <s v="FACILITIES"/>
  </r>
  <r>
    <s v="0003"/>
    <s v="VG00030005"/>
    <x v="0"/>
    <x v="4"/>
    <s v="000024 - CENTRO MEDICO 13 DE MAIO LTDA"/>
    <s v="17.349.886/0001-86"/>
    <s v="01/2025"/>
    <d v="2025-01-10T00:00:00"/>
    <d v="2025-01-30T00:00:00"/>
    <s v="13180"/>
    <n v="17541.169999999998"/>
    <m/>
    <n v="17541.169999999998"/>
    <n v="182"/>
    <s v="PRESTACAO DE SERVICOS"/>
    <m/>
    <s v="jocelsouza@gmail.com"/>
    <s v="Tel.: 8581042374"/>
    <s v="CONDOMÍNIOS"/>
    <s v=""/>
    <s v="31/07/2025 11:09:05"/>
    <x v="33"/>
    <s v="CE"/>
    <s v="FACILITIES"/>
  </r>
  <r>
    <s v="0003"/>
    <s v="VG00030005"/>
    <x v="0"/>
    <x v="4"/>
    <s v="000152 - CONJUNTO RESIDENCIAL GONTRAN GIFONI"/>
    <s v="35.216.043/0001-93"/>
    <s v="01/2025"/>
    <d v="2025-01-10T00:00:00"/>
    <d v="2025-02-10T00:00:00"/>
    <s v="13186"/>
    <n v="3871"/>
    <m/>
    <n v="3871"/>
    <n v="171"/>
    <s v="PRESTACAO DE SERVICOS"/>
    <m/>
    <s v="rafaelbrunnobs@gmail.com"/>
    <s v="Tel.: 8581042374"/>
    <s v="CONDOMÍNIOS"/>
    <s v=""/>
    <s v="31/07/2025 11:09:05"/>
    <x v="74"/>
    <s v="CE"/>
    <s v="FACILITIES"/>
  </r>
  <r>
    <s v="0003"/>
    <s v="VG00030001"/>
    <x v="0"/>
    <x v="1"/>
    <s v="000199 - JOSE ARI MARTINS"/>
    <s v="122.283.703-38"/>
    <s v="06/2025"/>
    <d v="2025-06-26T00:00:00"/>
    <d v="2025-07-05T00:00:00"/>
    <m/>
    <n v="184.65"/>
    <m/>
    <n v="184.65"/>
    <n v="26"/>
    <s v="RECEITA DE CASHBACK"/>
    <s v=""/>
    <s v=""/>
    <s v="Tel.: /Cel.: "/>
    <s v="CONDOMÍNIOS"/>
    <s v=""/>
    <s v="31/07/2025 11:09:05"/>
    <x v="75"/>
    <s v="CE"/>
    <s v="FACILITIES"/>
  </r>
  <r>
    <s v="0003"/>
    <s v="VG00030003"/>
    <x v="0"/>
    <x v="3"/>
    <s v="000117 - CONDOMINIO MONTREAL"/>
    <s v="24.118.043/0001-34"/>
    <s v="01/2025"/>
    <d v="2025-01-22T00:00:00"/>
    <d v="2025-01-30T00:00:00"/>
    <s v="1904"/>
    <n v="25443.46"/>
    <n v="24124.9"/>
    <n v="1318.5599999999977"/>
    <n v="182"/>
    <s v="PRESTACAO DE SERVICOS"/>
    <m/>
    <s v="montrealsind@gmail.com"/>
    <s v="Tel.: 8587795269"/>
    <s v="CONDOMÍNIOS"/>
    <s v=""/>
    <s v="31/07/2025 11:09:06"/>
    <x v="76"/>
    <s v="CE"/>
    <s v="FACILITIES"/>
  </r>
  <r>
    <s v="0003"/>
    <s v="VG00030003"/>
    <x v="0"/>
    <x v="3"/>
    <s v="000285 - CONDOMINIO EDIFICIO PORTO JANGADA RESIDENCE"/>
    <s v="03.591.869/0001-46"/>
    <s v="01/2025"/>
    <d v="2025-01-22T00:00:00"/>
    <d v="2025-01-30T00:00:00"/>
    <s v="1910"/>
    <n v="2629.5"/>
    <m/>
    <n v="2629.5"/>
    <n v="182"/>
    <s v="PRESTACAO DE SERVICOS"/>
    <m/>
    <s v="condominioedificioportojangada@gmail.com"/>
    <s v="Tel.: 8587236566"/>
    <s v="CONDOMÍNIOS"/>
    <s v=""/>
    <s v="31/07/2025 11:09:06"/>
    <x v="69"/>
    <s v="CE"/>
    <s v="FACILITIES"/>
  </r>
  <r>
    <s v="0003"/>
    <s v="VG00030003"/>
    <x v="0"/>
    <x v="3"/>
    <s v="000326 - CONDOMINIO DUO SELETO"/>
    <s v="58.001.784/0001-52"/>
    <s v="01/2025"/>
    <d v="2025-01-22T00:00:00"/>
    <d v="2025-01-30T00:00:00"/>
    <s v="1911"/>
    <n v="3717.6"/>
    <m/>
    <n v="3717.6"/>
    <n v="182"/>
    <s v="PRESTACAO DE SERVICOS"/>
    <m/>
    <s v="mbagestaocondominial@gmail.com"/>
    <m/>
    <s v="CONDOMÍNIOS"/>
    <s v=""/>
    <s v="31/07/2025 11:09:06"/>
    <x v="77"/>
    <s v="CE"/>
    <s v="FACILITIES"/>
  </r>
  <r>
    <s v="0003"/>
    <s v="VG00030002"/>
    <x v="0"/>
    <x v="2"/>
    <s v="000110 - CONDOMINIO JARDINS VINOLIA"/>
    <s v="14.191.098/0001-16"/>
    <s v="01/2025"/>
    <d v="2025-01-23T00:00:00"/>
    <d v="2025-01-30T00:00:00"/>
    <s v="1259"/>
    <n v="436.88"/>
    <m/>
    <n v="436.88"/>
    <n v="182"/>
    <s v="PRESTACAO DE SERVICOS"/>
    <m/>
    <s v="administracao@vigonsolucoes.com.br"/>
    <s v="Tel.: 8598867031"/>
    <s v="CONDOMÍNIOS"/>
    <s v=""/>
    <s v="31/07/2025 11:09:06"/>
    <x v="61"/>
    <s v="CE"/>
    <s v="FACILITIES"/>
  </r>
  <r>
    <s v="0003"/>
    <s v="VG00030002"/>
    <x v="0"/>
    <x v="2"/>
    <s v="000272 - CONDOMINIO RESIDENCIAL VILLA VERANA"/>
    <s v="11.018.733/0001-70"/>
    <s v="01/2025"/>
    <d v="2025-01-27T00:00:00"/>
    <d v="2025-01-30T00:00:00"/>
    <s v="1274"/>
    <n v="150"/>
    <m/>
    <n v="150"/>
    <n v="182"/>
    <s v="PRESTACAO DE SERVICOS"/>
    <m/>
    <s v="willame@upsindicos.com.br"/>
    <s v="Tel.: 85989700106"/>
    <s v="CONDOMÍNIOS"/>
    <s v=""/>
    <s v="31/07/2025 11:09:07"/>
    <x v="28"/>
    <s v="CE"/>
    <s v="FACILITIES"/>
  </r>
  <r>
    <s v="0003"/>
    <s v="VG00030002"/>
    <x v="0"/>
    <x v="2"/>
    <s v="000234 - RESIDENCIAL JARDINS DO SUL"/>
    <s v="10.936.757/0001-45"/>
    <s v="01/2025"/>
    <d v="2025-01-27T00:00:00"/>
    <d v="2025-01-30T00:00:00"/>
    <s v="1271"/>
    <n v="200"/>
    <m/>
    <n v="200"/>
    <n v="182"/>
    <s v="PRESTACAO DE SERVICOS"/>
    <s v="João Paulo"/>
    <s v="jonhson610@gmail.com,jppl1981ad@gmail.com"/>
    <s v="Tel.: 8581042374"/>
    <s v="CONDOMÍNIOS"/>
    <s v=""/>
    <s v="31/07/2025 11:09:07"/>
    <x v="7"/>
    <s v="CE"/>
    <s v="FACILITIES"/>
  </r>
  <r>
    <s v="0003"/>
    <s v="VG00030002"/>
    <x v="0"/>
    <x v="2"/>
    <s v="000148 - CONDOMINIO VASCONCELOS"/>
    <s v="63.368.120/0001-66"/>
    <s v="01/2025"/>
    <d v="2025-01-27T00:00:00"/>
    <d v="2025-01-30T00:00:00"/>
    <s v="1272"/>
    <n v="143.43"/>
    <m/>
    <n v="143.43"/>
    <n v="182"/>
    <s v="PRESTACAO DE SERVICOS"/>
    <m/>
    <s v="financeiro@geadmcond.com.br"/>
    <s v="Tel.: 8581042374"/>
    <s v="CONDOMÍNIOS"/>
    <s v=""/>
    <s v="31/07/2025 11:09:07"/>
    <x v="56"/>
    <s v="CE"/>
    <s v="FACILITIES"/>
  </r>
  <r>
    <s v="0003"/>
    <s v="VG00030004"/>
    <x v="0"/>
    <x v="0"/>
    <s v="000077 - CONDOMINIO EDIFICIO PEDRO RAMALHO"/>
    <s v="09.393.456/0001-33"/>
    <s v="05/2025"/>
    <d v="2025-05-26T00:00:00"/>
    <d v="2025-06-02T00:00:00"/>
    <s v="2636"/>
    <n v="24371.48"/>
    <m/>
    <n v="24371.48"/>
    <n v="59"/>
    <s v="PRESTACAO DE SERVICOS"/>
    <m/>
    <s v="financeiro@ricarteurbano.com.br"/>
    <s v="Tel.: 8598104237"/>
    <s v="CONDOMÍNIOS"/>
    <s v=""/>
    <s v="31/07/2025 11:09:07"/>
    <x v="78"/>
    <s v="CE"/>
    <s v="FACILITIES"/>
  </r>
  <r>
    <s v="0003"/>
    <s v="VG00030004"/>
    <x v="0"/>
    <x v="0"/>
    <s v="000179 - EPIC CONDOMINIUM"/>
    <s v="40.361.658/0001-43"/>
    <s v="12/2024"/>
    <d v="2024-12-27T00:00:00"/>
    <d v="2024-12-30T00:00:00"/>
    <s v=""/>
    <n v="13461.32"/>
    <m/>
    <n v="13461.32"/>
    <n v="213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_x000d__x000d_Replicado a partir do contas a receber: 20240900253"/>
    <s v="31/07/2025 11:09:07"/>
    <x v="6"/>
    <s v="CE"/>
    <s v="FACILITIES"/>
  </r>
  <r>
    <s v="0003"/>
    <s v="VG00030004"/>
    <x v="0"/>
    <x v="0"/>
    <s v="000179 - EPIC CONDOMINIUM"/>
    <s v="40.361.658/0001-43"/>
    <s v="01/2025"/>
    <d v="2025-01-27T00:00:00"/>
    <d v="2025-01-30T00:00:00"/>
    <s v=""/>
    <n v="13461.32"/>
    <m/>
    <n v="13461.32"/>
    <n v="182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_x000d__x000d_Replicado a partir do contas a receber: 20240900253"/>
    <s v="31/07/2025 11:09:07"/>
    <x v="6"/>
    <s v="CE"/>
    <s v="FACILITIES"/>
  </r>
  <r>
    <s v="0003"/>
    <s v="VG00030004"/>
    <x v="0"/>
    <x v="0"/>
    <s v="000039 - CONDOMINIO DE CONSTRUCAO CONNECT BEIRA MAR"/>
    <s v="43.578.974/0001-60"/>
    <s v="09/2024"/>
    <d v="2024-09-30T00:00:00"/>
    <d v="2024-10-29T00:00:00"/>
    <s v=""/>
    <n v="15983.39"/>
    <m/>
    <n v="15983.39"/>
    <n v="275"/>
    <s v="PRESTACAO DE SERVICOS"/>
    <m/>
    <s v="mayrasilva@diagonal.com.br"/>
    <s v="Tel.: 8598749558"/>
    <s v="CONDOMÍNIOS"/>
    <s v="AGUARDANDO ORDEM DE FATURAMENTO_x000d_Replicado a partir do contas a receber: 20240800250"/>
    <s v="31/07/2025 11:09:07"/>
    <x v="8"/>
    <s v="CE"/>
    <s v="FACILITIES"/>
  </r>
  <r>
    <s v="0003"/>
    <s v="VG00030004"/>
    <x v="0"/>
    <x v="0"/>
    <s v="000039 - CONDOMINIO DE CONSTRUCAO CONNECT BEIRA MAR"/>
    <s v="43.578.974/0001-60"/>
    <s v="10/2024"/>
    <d v="2024-10-30T00:00:00"/>
    <d v="2024-11-29T00:00:00"/>
    <s v=""/>
    <n v="15983.39"/>
    <m/>
    <n v="15983.39"/>
    <n v="244"/>
    <s v="PRESTACAO DE SERVICOS"/>
    <m/>
    <s v="mayrasilva@diagonal.com.br"/>
    <s v="Tel.: 8598749558"/>
    <s v="CONDOMÍNIOS"/>
    <s v="AGUARDANDO ORDEM DE FATURAMENTO_x000d_Replicado a partir do contas a receber: 20240800250"/>
    <s v="31/07/2025 11:09:07"/>
    <x v="8"/>
    <s v="CE"/>
    <s v="FACILITIES"/>
  </r>
  <r>
    <s v="0003"/>
    <s v="VG00030004"/>
    <x v="0"/>
    <x v="0"/>
    <s v="000039 - CONDOMINIO DE CONSTRUCAO CONNECT BEIRA MAR"/>
    <s v="43.578.974/0001-60"/>
    <s v="11/2024"/>
    <d v="2024-11-30T00:00:00"/>
    <d v="2024-12-29T00:00:00"/>
    <s v=""/>
    <n v="15983.39"/>
    <m/>
    <n v="15983.39"/>
    <n v="214"/>
    <s v="PRESTACAO DE SERVICOS"/>
    <m/>
    <s v="mayrasilva@diagonal.com.br"/>
    <s v="Tel.: 8598749558"/>
    <s v="CONDOMÍNIOS"/>
    <s v="AGUARDANDO ORDEM DE FATURAMENTO_x000d_Replicado a partir do contas a receber: 20240800250"/>
    <s v="31/07/2025 11:09:07"/>
    <x v="8"/>
    <s v="CE"/>
    <s v="FACILITIES"/>
  </r>
  <r>
    <s v="0003"/>
    <s v="VG00030004"/>
    <x v="0"/>
    <x v="0"/>
    <s v="000039 - CONDOMINIO DE CONSTRUCAO CONNECT BEIRA MAR"/>
    <s v="43.578.974/0001-60"/>
    <s v="12/2024"/>
    <d v="2024-12-30T00:00:00"/>
    <d v="2025-01-29T00:00:00"/>
    <s v=""/>
    <n v="15983.39"/>
    <m/>
    <n v="15983.39"/>
    <n v="183"/>
    <s v="PRESTACAO DE SERVICOS"/>
    <m/>
    <s v="mayrasilva@diagonal.com.br"/>
    <s v="Tel.: 8598749558"/>
    <s v="CONDOMÍNIOS"/>
    <s v="AGUARDANDO ORDEM DE FATURAMENTO_x000d_Replicado a partir do contas a receber: 20240800250"/>
    <s v="31/07/2025 11:09:07"/>
    <x v="8"/>
    <s v="CE"/>
    <s v="FACILITIES"/>
  </r>
  <r>
    <s v="0003"/>
    <s v="VG00030004"/>
    <x v="0"/>
    <x v="0"/>
    <s v="000039 - CONDOMINIO DE CONSTRUCAO CONNECT BEIRA MAR"/>
    <s v="43.578.974/0001-60"/>
    <s v="01/2025"/>
    <d v="2025-01-30T00:00:00"/>
    <d v="2025-02-28T00:00:00"/>
    <s v=""/>
    <n v="15983.39"/>
    <m/>
    <n v="15983.39"/>
    <n v="153"/>
    <s v="PRESTACAO DE SERVICOS"/>
    <m/>
    <s v="mayrasilva@diagonal.com.br"/>
    <s v="Tel.: 8598749558"/>
    <s v="CONDOMÍNIOS"/>
    <s v="AGUARDANDO ORDEM DE FATURAMENTO_x000d_Replicado a partir do contas a receber: 20240800250"/>
    <s v="31/07/2025 11:09:07"/>
    <x v="8"/>
    <s v="CE"/>
    <s v="FACILITIES"/>
  </r>
  <r>
    <s v="0003"/>
    <s v="VG00030003"/>
    <x v="0"/>
    <x v="3"/>
    <s v="000027 - CMS-IMOBILIARIA E EMPREENDIMENTOS LTDA"/>
    <s v="63.361.588/0001-29"/>
    <s v="01/2025"/>
    <d v="2025-01-30T00:00:00"/>
    <d v="2025-02-10T00:00:00"/>
    <s v="1934"/>
    <n v="9957.84"/>
    <m/>
    <n v="9957.84"/>
    <n v="171"/>
    <s v="PRESTACAO DE SERVICOS"/>
    <m/>
    <s v="gerencia.cni@cid.imb.br"/>
    <s v="Tel.: 8581042374"/>
    <s v="EMPRESAS"/>
    <s v=""/>
    <s v="31/07/2025 11:09:07"/>
    <x v="32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2-10T00:00:00"/>
    <m/>
    <n v="1960.64"/>
    <m/>
    <n v="1960.64"/>
    <n v="171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3-10T00:00:00"/>
    <m/>
    <n v="1960.64"/>
    <m/>
    <n v="1960.64"/>
    <n v="143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4-10T00:00:00"/>
    <m/>
    <n v="1960.64"/>
    <m/>
    <n v="1960.64"/>
    <n v="112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5-10T00:00:00"/>
    <m/>
    <n v="1960.64"/>
    <m/>
    <n v="1960.64"/>
    <n v="82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6-10T00:00:00"/>
    <m/>
    <n v="1960.64"/>
    <m/>
    <n v="1960.64"/>
    <n v="51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5"/>
    <x v="0"/>
    <x v="4"/>
    <s v="000152 - CONJUNTO RESIDENCIAL GONTRAN GIFONI"/>
    <s v="35.216.043/0001-93"/>
    <s v="01/2025"/>
    <d v="2025-01-30T00:00:00"/>
    <d v="2025-07-10T00:00:00"/>
    <m/>
    <n v="1960.64"/>
    <m/>
    <n v="1960.64"/>
    <n v="21"/>
    <s v="PRESTACAO DE SERVICOS"/>
    <m/>
    <s v="rafaelbrunnobs@gmail.com"/>
    <s v="Tel.: 8581042374"/>
    <s v="CONDOMÍNIOS"/>
    <s v="Contas a Receber gerado pela renegocia..o dos vencimentos: 20240800163/1/D-10/09/2024, _x000d_20240900245/1/D-10/10/2024, _x000d_20241000523/1/D-10/11/2024, _x000d_20241100346/1/D-10/12/2024, _x000d_20241200225/1/D-10/01/2025"/>
    <s v="31/07/2025 11:09:07"/>
    <x v="74"/>
    <s v="CE"/>
    <s v="FACILITIES"/>
  </r>
  <r>
    <s v="0003"/>
    <s v="VG00030006"/>
    <x v="0"/>
    <x v="5"/>
    <s v="000166 - EDIFICIO PALAZZO TINTORETTO"/>
    <s v="02.425.507/0001-12"/>
    <s v="01/2025"/>
    <d v="2025-01-31T00:00:00"/>
    <d v="2025-01-31T00:00:00"/>
    <s v="357"/>
    <n v="13916.28"/>
    <m/>
    <n v="13916.28"/>
    <n v="181"/>
    <s v="PRESTACAO DE SERVICOS"/>
    <m/>
    <s v="palazzo.tintoretto@gmail.com"/>
    <s v="Tel.: 8588002456"/>
    <s v="CONDOMÍNIOS"/>
    <s v=""/>
    <s v="31/07/2025 11:09:08"/>
    <x v="49"/>
    <s v="CE"/>
    <s v="FACILITIES"/>
  </r>
  <r>
    <s v="0003"/>
    <s v="VG00030006"/>
    <x v="0"/>
    <x v="5"/>
    <s v="000041 - CONDOMINIO DO CONJUNTO RESIDENCIAL ITALIA"/>
    <s v="07.192.172/0001-53"/>
    <s v="01/2025"/>
    <d v="2025-01-01T00:00:00"/>
    <d v="2025-02-05T00:00:00"/>
    <s v="358"/>
    <n v="733.19"/>
    <m/>
    <n v="733.19"/>
    <n v="176"/>
    <s v="PRESTACAO DE SERVICOS"/>
    <m/>
    <s v="analista.financeiro@vigonsolucoes.com.br"/>
    <s v="Tel.: 8599676751"/>
    <s v="CONDOMÍNIOS"/>
    <s v=""/>
    <s v="31/07/2025 11:09:08"/>
    <x v="50"/>
    <s v="CE"/>
    <s v="FACILITIES"/>
  </r>
  <r>
    <s v="0003"/>
    <s v="VG00030002"/>
    <x v="0"/>
    <x v="2"/>
    <s v="000109 - CONDOMINIO JARDINS DE VENEZA"/>
    <s v="11.007.593/0001-34"/>
    <s v="02/2025"/>
    <d v="2025-02-28T00:00:00"/>
    <d v="2025-03-13T00:00:00"/>
    <s v="1355"/>
    <n v="546.85"/>
    <m/>
    <n v="546.85"/>
    <n v="140"/>
    <s v="PRESTACAO DE SERVICOS"/>
    <m/>
    <s v="administracao@vigonsolucoes.com.br"/>
    <s v="Tel.: 8598065479"/>
    <s v="CONDOMÍNIOS"/>
    <s v=""/>
    <s v="31/07/2025 11:09:08"/>
    <x v="79"/>
    <s v="CE"/>
    <s v="FACILITIES"/>
  </r>
  <r>
    <s v="0003"/>
    <s v="VG00030002"/>
    <x v="0"/>
    <x v="2"/>
    <s v="000139 - CONDOMINIO RESIDENCIAL OPALA"/>
    <s v="48.273.746/0001-03"/>
    <s v="02/2025"/>
    <d v="2025-02-28T00:00:00"/>
    <d v="2025-03-13T00:00:00"/>
    <s v="1339"/>
    <n v="962.73"/>
    <n v="960.73"/>
    <n v="2"/>
    <n v="140"/>
    <s v="PRESTACAO DE SERVICOS"/>
    <m/>
    <s v="administracao@vigonsolucoes.com.br"/>
    <s v="Tel.: 8581042374"/>
    <s v="CONDOMÍNIOS"/>
    <s v=""/>
    <s v="31/07/2025 11:09:08"/>
    <x v="80"/>
    <s v="CE"/>
    <s v="FACILITIES"/>
  </r>
  <r>
    <s v="0003"/>
    <s v="VG00030002"/>
    <x v="0"/>
    <x v="2"/>
    <s v="000136 - CONDOMINIO RESIDENCIAL MATIAS BECK"/>
    <s v="10.970.230/0001-37"/>
    <s v="02/2025"/>
    <d v="2025-02-28T00:00:00"/>
    <d v="2025-03-15T00:00:00"/>
    <s v="1329"/>
    <n v="900"/>
    <m/>
    <n v="900"/>
    <n v="138"/>
    <s v="PRESTACAO DE SERVICOS"/>
    <m/>
    <s v="cmatiasbeck@gmail.com"/>
    <s v="Tel.: 8596166676"/>
    <s v="CONDOMÍNIOS"/>
    <s v=""/>
    <s v="31/07/2025 11:09:08"/>
    <x v="62"/>
    <s v="CE"/>
    <s v="FACILITIES"/>
  </r>
  <r>
    <s v="0003"/>
    <s v="VG00030002"/>
    <x v="0"/>
    <x v="2"/>
    <s v="000272 - CONDOMINIO RESIDENCIAL VILLA VERANA"/>
    <s v="11.018.733/0001-70"/>
    <s v="02/2025"/>
    <d v="2025-02-28T00:00:00"/>
    <d v="2025-03-13T00:00:00"/>
    <s v="1341"/>
    <n v="150"/>
    <m/>
    <n v="150"/>
    <n v="140"/>
    <s v="PRESTACAO DE SERVICOS"/>
    <m/>
    <s v="willame@upsindicos.com.br"/>
    <s v="Tel.: 85989700106"/>
    <s v="CONDOMÍNIOS"/>
    <s v=""/>
    <s v="31/07/2025 11:09:09"/>
    <x v="28"/>
    <s v="CE"/>
    <s v="FACILITIES"/>
  </r>
  <r>
    <s v="0003"/>
    <s v="VG00030002"/>
    <x v="0"/>
    <x v="2"/>
    <s v="000234 - RESIDENCIAL JARDINS DO SUL"/>
    <s v="10.936.757/0001-45"/>
    <s v="02/2025"/>
    <d v="2025-02-28T00:00:00"/>
    <d v="2025-03-13T00:00:00"/>
    <s v="1348"/>
    <n v="200"/>
    <m/>
    <n v="200"/>
    <n v="140"/>
    <s v="PRESTACAO DE SERVICOS"/>
    <s v="João Paulo"/>
    <s v="jonhson610@gmail.com,jppl1981ad@gmail.com"/>
    <s v="Tel.: 8581042374"/>
    <s v="CONDOMÍNIOS"/>
    <s v=""/>
    <s v="31/07/2025 11:09:09"/>
    <x v="7"/>
    <s v="CE"/>
    <s v="FACILITIES"/>
  </r>
  <r>
    <s v="0003"/>
    <s v="VG00030002"/>
    <x v="0"/>
    <x v="2"/>
    <s v="000277 - CONDOMINIO GREEN PARK"/>
    <s v="48.621.974/0001-19"/>
    <s v="02/2025"/>
    <d v="2025-02-28T00:00:00"/>
    <d v="2025-03-13T00:00:00"/>
    <s v="1335"/>
    <n v="500"/>
    <m/>
    <n v="500"/>
    <n v="140"/>
    <s v="PRESTACAO DE SERVICOS"/>
    <m/>
    <s v="admnistracao@vigonsolucoes.com.br"/>
    <s v="Cel.: 85985367573"/>
    <s v="CONDOMÍNIOS"/>
    <s v=""/>
    <s v="31/07/2025 11:09:09"/>
    <x v="24"/>
    <s v="CE"/>
    <s v="FACILITIES"/>
  </r>
  <r>
    <s v="0003"/>
    <s v="VG00030005"/>
    <x v="0"/>
    <x v="4"/>
    <s v="000230 - RESIDENCIAL CHACARA SOL POENTE"/>
    <s v="08.717.339/0001-15"/>
    <s v="01/2025"/>
    <d v="2025-01-31T00:00:00"/>
    <d v="2025-02-15T00:00:00"/>
    <s v="13204"/>
    <n v="15957.77"/>
    <m/>
    <n v="15957.77"/>
    <n v="166"/>
    <s v="PRESTACAO DE SERVICOS"/>
    <m/>
    <s v="manfra.sindicoprofissional@gmail.com, chacaradosolpoente@gmail.com"/>
    <s v="Tel.: 8588178890"/>
    <s v="CONDOMÍNIOS"/>
    <s v=""/>
    <s v="31/07/2025 11:09:09"/>
    <x v="48"/>
    <s v="CE"/>
    <s v="FACILITIES"/>
  </r>
  <r>
    <s v="0003"/>
    <s v="VG00030004"/>
    <x v="0"/>
    <x v="0"/>
    <s v="000334 - BEACH PARK HOTEIS E TURISMO S/A"/>
    <s v="11.805.397/0019-34"/>
    <s v="01/2025"/>
    <d v="2025-01-31T00:00:00"/>
    <d v="2025-05-30T00:00:00"/>
    <m/>
    <n v="719.66"/>
    <m/>
    <n v="719.66"/>
    <n v="62"/>
    <s v="PRESTACAO DE SERVICOS"/>
    <s v="DAVI FERNANDES"/>
    <s v="davisilva@diagonal.com.br, emanuelveras@diagonal.com.br"/>
    <s v="Wpp.: 85989656457"/>
    <s v="CONDOMÍNIOS"/>
    <s v=""/>
    <s v="31/07/2025 11:09:09"/>
    <x v="66"/>
    <s v="CE"/>
    <s v="FACILITIES"/>
  </r>
  <r>
    <s v="0003"/>
    <s v="VG00030002"/>
    <x v="0"/>
    <x v="2"/>
    <s v="000134 - CONDOMINIO RESIDENCIAL HIGIENOPOLIS"/>
    <s v="09.215.506/0001-92"/>
    <s v="01/2025"/>
    <d v="2025-01-31T00:00:00"/>
    <d v="2025-02-10T00:00:00"/>
    <s v="1291"/>
    <n v="438.94"/>
    <m/>
    <n v="438.94"/>
    <n v="171"/>
    <s v="PRESTACAO DE SERVICOS"/>
    <m/>
    <s v="administracao@vigonsolucoes.com.br"/>
    <s v="Tel.: 8598824559"/>
    <s v="CONDOMÍNIOS"/>
    <s v=""/>
    <s v="31/07/2025 11:09:09"/>
    <x v="81"/>
    <s v="CE"/>
    <s v="FACILITIES"/>
  </r>
  <r>
    <s v="0003"/>
    <s v="VG00030002"/>
    <x v="0"/>
    <x v="2"/>
    <s v="000109 - CONDOMINIO JARDINS DE VENEZA"/>
    <s v="11.007.593/0001-34"/>
    <s v="01/2025"/>
    <d v="2025-01-31T00:00:00"/>
    <d v="2025-02-10T00:00:00"/>
    <s v="1296"/>
    <n v="546.85"/>
    <m/>
    <n v="546.85"/>
    <n v="171"/>
    <s v="PRESTACAO DE SERVICOS"/>
    <m/>
    <s v="administracao@vigonsolucoes.com.br"/>
    <s v="Tel.: 8598065479"/>
    <s v="CONDOMÍNIOS"/>
    <s v=""/>
    <s v="31/07/2025 11:09:09"/>
    <x v="79"/>
    <s v="CE"/>
    <s v="FACILITIES"/>
  </r>
  <r>
    <s v="0003"/>
    <s v="VG00030002"/>
    <x v="0"/>
    <x v="2"/>
    <s v="000205 - LES JARDINS CONDOMINIUM CLUB"/>
    <s v="05.636.301/0001-20"/>
    <s v="01/2025"/>
    <d v="2025-01-31T00:00:00"/>
    <d v="2025-02-15T00:00:00"/>
    <s v="1292"/>
    <n v="1450"/>
    <m/>
    <n v="1450"/>
    <n v="166"/>
    <s v="PRESTACAO DE SERVICOS"/>
    <m/>
    <s v="wagner.lesjardins@gmail.com"/>
    <s v="Tel.: 8532656795"/>
    <s v="CONDOMÍNIOS"/>
    <s v=""/>
    <s v="31/07/2025 11:09:09"/>
    <x v="65"/>
    <s v="CE"/>
    <s v="FACILITIES"/>
  </r>
  <r>
    <s v="0003"/>
    <s v="VG00030002"/>
    <x v="0"/>
    <x v="2"/>
    <s v="000205 - LES JARDINS CONDOMINIUM CLUB"/>
    <s v="05.636.301/0001-20"/>
    <s v="01/2025"/>
    <d v="2025-01-31T00:00:00"/>
    <d v="2025-02-15T00:00:00"/>
    <s v="1292"/>
    <n v="153.31"/>
    <m/>
    <n v="153.31"/>
    <n v="166"/>
    <s v="PRESTACAO DE SERVICOS"/>
    <m/>
    <s v="wagner.lesjardins@gmail.com"/>
    <s v="Tel.: 8532656795"/>
    <s v="CONDOMÍNIOS"/>
    <s v=""/>
    <s v="31/07/2025 11:09:09"/>
    <x v="65"/>
    <s v="CE"/>
    <s v="FACILITIES"/>
  </r>
  <r>
    <s v="0003"/>
    <s v="VG00030004"/>
    <x v="0"/>
    <x v="0"/>
    <s v="000334 - BEACH PARK HOTEIS E TURISMO S/A"/>
    <s v="11.805.397/0019-34"/>
    <s v="02/2025"/>
    <d v="2025-02-28T00:00:00"/>
    <d v="2025-05-30T00:00:00"/>
    <m/>
    <n v="926.23"/>
    <m/>
    <n v="926.23"/>
    <n v="62"/>
    <s v="PRESTACAO DE SERVICOS"/>
    <s v="DAVI FERNANDES"/>
    <s v="davisilva@diagonal.com.br, emanuelveras@diagonal.com.br"/>
    <s v="Wpp.: 85989656457"/>
    <s v="CONDOMÍNIOS"/>
    <s v="Replicado a partir do contas a receber: 20250100259"/>
    <s v="31/07/2025 11:09:09"/>
    <x v="66"/>
    <s v="CE"/>
    <s v="FACILITIES"/>
  </r>
  <r>
    <s v="0003"/>
    <s v="VG00030004"/>
    <x v="0"/>
    <x v="0"/>
    <s v="000153 - CONSTRUTORA ETEVALDO NOGUEIRA LTDA"/>
    <s v="09.453.127/0001-30"/>
    <s v="02/2025"/>
    <d v="2025-02-17T00:00:00"/>
    <d v="2025-02-28T00:00:00"/>
    <s v="2526"/>
    <n v="53011.66"/>
    <n v="43028.24"/>
    <n v="9983.4200000000055"/>
    <n v="153"/>
    <s v="PRESTACAO DE SERVICOS"/>
    <m/>
    <s v="liacy@etevaldonogueira.com.br,"/>
    <s v="Tel.: 8581042374"/>
    <s v="CONDOMÍNIOS"/>
    <s v=""/>
    <s v="31/07/2025 11:09:09"/>
    <x v="5"/>
    <s v="CE"/>
    <s v="FACILITIES"/>
  </r>
  <r>
    <s v="0003"/>
    <s v="VG00030005"/>
    <x v="0"/>
    <x v="4"/>
    <s v="000146 - CONDOMINIO SOL MAR"/>
    <s v="04.399.504/0001-87"/>
    <s v="02/2025"/>
    <d v="2025-02-17T00:00:00"/>
    <d v="2025-07-20T00:00:00"/>
    <m/>
    <n v="9278.24"/>
    <m/>
    <n v="9278.24"/>
    <n v="11"/>
    <s v="PRESTACAO DE SERVICOS"/>
    <m/>
    <s v="doriscosta15@gmail.com "/>
    <s v="Tel.: 8552852411"/>
    <s v="CONDOMÍNIOS"/>
    <s v="Contas a Receber gerado pela renegocia..o dos vencimentos: 20230300005/4/D-10/04/2023, _x000d_20230400002/3/D-10/05/2023, _x000d_20230500003/4/D-10/06/2023, _x000d_20230600004/5/D-10/07/2023, _x000d_20230700003/5/D-10/08/2023, _x000d_20230800004/4/D-10/09/2023, _x000d_20230900002"/>
    <s v="31/07/2025 11:09:09"/>
    <x v="44"/>
    <s v="CE"/>
    <s v="FACILITIES"/>
  </r>
  <r>
    <s v="0003"/>
    <s v="VG00030004"/>
    <x v="0"/>
    <x v="0"/>
    <s v="000168 - EDIFICIO PIAZZA DEI FIORE"/>
    <s v="05.883.292/0001-71"/>
    <s v="02/2025"/>
    <d v="2025-02-18T00:00:00"/>
    <d v="2025-04-21T00:00:00"/>
    <m/>
    <n v="29077.67"/>
    <m/>
    <n v="29077.67"/>
    <n v="101"/>
    <s v="PRESTACAO DE SERVICOS"/>
    <m/>
    <s v="reginaldolira@terra.com.br"/>
    <s v="Tel.: 8888244999"/>
    <s v="CONDOMÍNIOS"/>
    <s v=""/>
    <s v="31/07/2025 11:09:10"/>
    <x v="26"/>
    <s v="CE"/>
    <s v="FACILITIES"/>
  </r>
  <r>
    <s v="0003"/>
    <s v="VG00030003"/>
    <x v="0"/>
    <x v="3"/>
    <s v="000069 - CONDOMINIO EDIFICIO MIRANTE DO PARQUE"/>
    <s v="10.535.642/0001-49"/>
    <s v="02/2025"/>
    <d v="2025-02-19T00:00:00"/>
    <d v="2025-03-10T00:00:00"/>
    <m/>
    <n v="34131.33"/>
    <n v="29677.95"/>
    <n v="4453.380000000001"/>
    <n v="143"/>
    <s v="PRESTACAO DE SERVICOS"/>
    <m/>
    <s v="adagvan@hotmail.com"/>
    <s v="Tel.: 8599991655"/>
    <s v="CONDOMÍNIOS"/>
    <s v=""/>
    <s v="31/07/2025 11:09:10"/>
    <x v="82"/>
    <s v="CE"/>
    <s v="FACILITIES"/>
  </r>
  <r>
    <s v="0003"/>
    <s v="VG00030006"/>
    <x v="0"/>
    <x v="5"/>
    <s v="000136 - CONDOMINIO RESIDENCIAL MATIAS BECK"/>
    <s v="10.970.230/0001-37"/>
    <s v="02/2025"/>
    <d v="2025-02-20T00:00:00"/>
    <d v="2025-05-30T00:00:00"/>
    <s v="390"/>
    <n v="1011.67"/>
    <m/>
    <n v="1011.67"/>
    <n v="62"/>
    <s v="PRESTACAO DE SERVICOS"/>
    <m/>
    <s v="cmatiasbeck@gmail.com"/>
    <s v="Tel.: 8596166676"/>
    <s v="CONDOMÍNIOS"/>
    <s v=""/>
    <s v="31/07/2025 11:09:10"/>
    <x v="62"/>
    <s v="CE"/>
    <s v="FACILITIES"/>
  </r>
  <r>
    <s v="0003"/>
    <s v="VG00030006"/>
    <x v="0"/>
    <x v="5"/>
    <s v="000136 - CONDOMINIO RESIDENCIAL MATIAS BECK"/>
    <s v="10.970.230/0001-37"/>
    <s v="02/2025"/>
    <d v="2025-02-20T00:00:00"/>
    <d v="2025-06-30T00:00:00"/>
    <s v="390"/>
    <n v="1011.69"/>
    <m/>
    <n v="1011.69"/>
    <n v="31"/>
    <s v="PRESTACAO DE SERVICOS"/>
    <m/>
    <s v="cmatiasbeck@gmail.com"/>
    <s v="Tel.: 8596166676"/>
    <s v="CONDOMÍNIOS"/>
    <s v=""/>
    <s v="31/07/2025 11:09:10"/>
    <x v="62"/>
    <s v="CE"/>
    <s v="FACILITIES"/>
  </r>
  <r>
    <s v="0003"/>
    <s v="VG00030006"/>
    <x v="0"/>
    <x v="5"/>
    <s v="000137 - CONDOMINIO RESIDENCIAL MONTREAL"/>
    <s v="12.593.231/0001-35"/>
    <s v="02/2025"/>
    <d v="2025-02-20T00:00:00"/>
    <d v="2025-04-05T00:00:00"/>
    <s v="391"/>
    <n v="2193.1999999999998"/>
    <m/>
    <n v="2193.1999999999998"/>
    <n v="117"/>
    <s v="PRESTACAO DE SERVICOS"/>
    <m/>
    <s v="montreal1850@gmail.com"/>
    <s v="Tel.: 8588043552"/>
    <s v="CONDOMÍNIOS"/>
    <s v=""/>
    <s v="31/07/2025 11:09:10"/>
    <x v="57"/>
    <s v="CE"/>
    <s v="FACILITIES"/>
  </r>
  <r>
    <s v="0003"/>
    <s v="VG00030006"/>
    <x v="0"/>
    <x v="5"/>
    <s v="000041 - CONDOMINIO DO CONJUNTO RESIDENCIAL ITALIA"/>
    <s v="07.192.172/0001-53"/>
    <s v="02/2025"/>
    <d v="2025-02-20T00:00:00"/>
    <d v="2025-02-28T00:00:00"/>
    <s v="383"/>
    <n v="915.53"/>
    <m/>
    <n v="915.53"/>
    <n v="153"/>
    <s v="PRESTACAO DE SERVICOS"/>
    <m/>
    <s v="analista.financeiro@vigonsolucoes.com.br"/>
    <s v="Tel.: 8599676751"/>
    <s v="CONDOMÍNIOS"/>
    <s v=""/>
    <s v="31/07/2025 11:09:10"/>
    <x v="50"/>
    <s v="CE"/>
    <s v="FACILITIES"/>
  </r>
  <r>
    <s v="0003"/>
    <s v="VG00030002"/>
    <x v="0"/>
    <x v="2"/>
    <s v="000063 - CONDOMINIO EDIFICIO CASTEL GANDOLFO"/>
    <s v="00.189.411/0001-77"/>
    <s v="02/2025"/>
    <d v="2025-02-24T00:00:00"/>
    <d v="2025-03-15T00:00:00"/>
    <s v="1300"/>
    <n v="1185.22"/>
    <n v="1107.5"/>
    <n v="77.720000000000027"/>
    <n v="138"/>
    <s v="PRESTACAO DE SERVICOS"/>
    <m/>
    <s v="administracao@vigonsolucoes.com.br"/>
    <s v="Tel.: 8581042374"/>
    <s v="CONDOMÍNIOS"/>
    <s v=""/>
    <s v="31/07/2025 11:09:10"/>
    <x v="83"/>
    <s v="CE"/>
    <s v="FACILITIES"/>
  </r>
  <r>
    <s v="0003"/>
    <s v="VG00030001"/>
    <x v="0"/>
    <x v="1"/>
    <s v="000044 - CONDOMINIO DO EDIFICIO ANTONIUS II"/>
    <s v="72.507.486/0001-60"/>
    <s v="02/2025"/>
    <d v="2025-02-24T00:00:00"/>
    <d v="2025-02-27T00:00:00"/>
    <s v="1262"/>
    <n v="25621.91"/>
    <n v="23211"/>
    <n v="2410.91"/>
    <n v="154"/>
    <s v="PRESTACAO DE SERVICOS"/>
    <m/>
    <s v="financeiro02@spprest.com.br"/>
    <m/>
    <s v="CONDOMÍNIOS"/>
    <s v=""/>
    <s v="31/07/2025 11:09:10"/>
    <x v="84"/>
    <s v="CE"/>
    <s v="FACILITIES"/>
  </r>
  <r>
    <s v="0003"/>
    <s v="VG00030001"/>
    <x v="0"/>
    <x v="1"/>
    <s v="000070 - CONDOMINIO EDIFICIO MONTPELLIER"/>
    <s v="03.701.543/0001-24"/>
    <s v="02/2025"/>
    <d v="2025-02-26T00:00:00"/>
    <d v="2025-03-15T00:00:00"/>
    <s v="1271"/>
    <n v="14395.87"/>
    <m/>
    <n v="14395.87"/>
    <n v="138"/>
    <s v="PRESTACAO DE SERVICOS"/>
    <m/>
    <s v="welvio@gmail.com"/>
    <m/>
    <s v="CONDOMÍNIOS"/>
    <s v=""/>
    <s v="31/07/2025 11:09:11"/>
    <x v="17"/>
    <s v="CE"/>
    <s v="FACILITIES"/>
  </r>
  <r>
    <s v="0003"/>
    <s v="VG00030001"/>
    <x v="0"/>
    <x v="1"/>
    <s v="000070 - CONDOMINIO EDIFICIO MONTPELLIER"/>
    <s v="03.701.543/0001-24"/>
    <s v="02/2025"/>
    <d v="2025-02-26T00:00:00"/>
    <d v="2025-04-02T00:00:00"/>
    <s v="1271"/>
    <n v="14395.87"/>
    <m/>
    <n v="14395.87"/>
    <n v="120"/>
    <s v="PRESTACAO DE SERVICOS"/>
    <m/>
    <s v="welvio@gmail.com"/>
    <m/>
    <s v="CONDOMÍNIOS"/>
    <s v=""/>
    <s v="31/07/2025 11:09:11"/>
    <x v="17"/>
    <s v="CE"/>
    <s v="FACILITIES"/>
  </r>
  <r>
    <s v="0003"/>
    <s v="VG00030005"/>
    <x v="0"/>
    <x v="4"/>
    <s v="000230 - RESIDENCIAL CHACARA SOL POENTE"/>
    <s v="08.717.339/0001-15"/>
    <s v="02/2025"/>
    <d v="2025-02-28T00:00:00"/>
    <d v="2025-03-20T00:00:00"/>
    <s v="13217"/>
    <n v="17546.75"/>
    <m/>
    <n v="17546.75"/>
    <n v="133"/>
    <s v="PRESTACAO DE SERVICOS"/>
    <m/>
    <s v="manfra.sindicoprofissional@gmail.com, chacaradosolpoente@gmail.com"/>
    <s v="Tel.: 8588178890"/>
    <s v="CONDOMÍNIOS"/>
    <s v=""/>
    <s v="31/07/2025 11:09:11"/>
    <x v="48"/>
    <s v="CE"/>
    <s v="FACILITIES"/>
  </r>
  <r>
    <s v="0003"/>
    <s v="VG00030005"/>
    <x v="0"/>
    <x v="4"/>
    <s v="000230 - RESIDENCIAL CHACARA SOL POENTE"/>
    <s v="08.717.339/0001-15"/>
    <s v="02/2025"/>
    <d v="2025-02-28T00:00:00"/>
    <d v="2025-07-20T00:00:00"/>
    <s v="13217"/>
    <n v="2110.1999999999998"/>
    <m/>
    <n v="2110.1999999999998"/>
    <n v="11"/>
    <s v="PRESTACAO DE SERVICOS"/>
    <m/>
    <s v="manfra.sindicoprofissional@gmail.com, chacaradosolpoente@gmail.com"/>
    <s v="Tel.: 8588178890"/>
    <s v="CONDOMÍNIOS"/>
    <s v=""/>
    <s v="31/07/2025 11:09:11"/>
    <x v="48"/>
    <s v="CE"/>
    <s v="FACILITIES"/>
  </r>
  <r>
    <s v="0003"/>
    <s v="VG00030003"/>
    <x v="0"/>
    <x v="3"/>
    <s v="000093 - CONDOMINIO EUROPA RESIDENCE PREMIUM"/>
    <s v="46.642.119/0001-69"/>
    <s v="02/2025"/>
    <d v="2025-02-28T00:00:00"/>
    <d v="2025-03-07T00:00:00"/>
    <s v="2009"/>
    <n v="5138.55"/>
    <m/>
    <n v="5138.55"/>
    <n v="146"/>
    <s v="PRESTACAO DE SERVICOS"/>
    <m/>
    <s v="administracao@vigonsolucoes.com.br"/>
    <s v="Tel.: 8598806496"/>
    <s v="CONDOMÍNIOS"/>
    <s v=""/>
    <s v="31/07/2025 11:09:11"/>
    <x v="85"/>
    <s v="CE"/>
    <s v="FACILITIES"/>
  </r>
  <r>
    <s v="0003"/>
    <s v="VG00030004"/>
    <x v="0"/>
    <x v="0"/>
    <s v="000039 - CONDOMINIO DE CONSTRUCAO CONNECT BEIRA MAR"/>
    <s v="43.578.974/0001-60"/>
    <s v="02/2025"/>
    <d v="2025-02-28T00:00:00"/>
    <d v="2025-03-28T00:00:00"/>
    <s v=""/>
    <n v="15983.39"/>
    <m/>
    <n v="15983.39"/>
    <n v="125"/>
    <s v="PRESTACAO DE SERVICOS"/>
    <m/>
    <s v="mayrasilva@diagonal.com.br"/>
    <s v="Tel.: 8598749558"/>
    <s v="CONDOMÍNIOS"/>
    <s v="AGUARDANDO ORDEM DE FATURAMENTO_x000d_"/>
    <s v="31/07/2025 11:09:11"/>
    <x v="8"/>
    <s v="CE"/>
    <s v="FACILITIES"/>
  </r>
  <r>
    <s v="0003"/>
    <s v="VG00030004"/>
    <x v="0"/>
    <x v="0"/>
    <s v="000179 - EPIC CONDOMINIUM"/>
    <s v="40.361.658/0001-43"/>
    <s v="02/2025"/>
    <d v="2025-02-27T00:00:00"/>
    <d v="2025-02-28T00:00:00"/>
    <s v=""/>
    <n v="13461.32"/>
    <m/>
    <n v="13461.32"/>
    <n v="153"/>
    <s v="PRESTACAO DE SERVICOS"/>
    <s v="ROBERTO"/>
    <s v="robertomelo@diagonal.com.br"/>
    <s v="Tel.: 8534024000/Wpp.: 85985918635"/>
    <s v="CONDOMÍNIOS"/>
    <s v="AGUARDAR AUTORIZACAO DA DIAGONAL PARA FATURAR E INCLUIR DEVIDOS AJUSTES DE SERVI.OS/VALORES."/>
    <s v="31/07/2025 11:09:11"/>
    <x v="6"/>
    <s v="CE"/>
    <s v="FACILITIES"/>
  </r>
  <r>
    <s v="0003"/>
    <s v="VG00030005"/>
    <x v="0"/>
    <x v="4"/>
    <s v="000024 - CENTRO MEDICO 13 DE MAIO LTDA"/>
    <s v="17.349.886/0001-86"/>
    <s v="02/2025"/>
    <d v="2025-02-28T00:00:00"/>
    <d v="2025-03-10T00:00:00"/>
    <s v="13221"/>
    <n v="21607.67"/>
    <m/>
    <n v="21607.67"/>
    <n v="143"/>
    <s v="PRESTACAO DE SERVICOS"/>
    <m/>
    <s v="jocelsouza@gmail.com"/>
    <s v="Tel.: 8581042374"/>
    <s v="CONDOMÍNIOS"/>
    <s v=""/>
    <s v="31/07/2025 11:09:11"/>
    <x v="33"/>
    <s v="CE"/>
    <s v="FACILITIES"/>
  </r>
  <r>
    <s v="0003"/>
    <s v="VG00030005"/>
    <x v="0"/>
    <x v="4"/>
    <s v="000130 - CONDOMINIO RESIDENCIAL CORACAO DE JESUS"/>
    <s v="09.411.126/0001-23"/>
    <s v="02/2025"/>
    <d v="2025-02-28T00:00:00"/>
    <d v="2025-03-15T00:00:00"/>
    <s v="13230"/>
    <n v="24565.67"/>
    <n v="22191.3"/>
    <n v="2374.369999999999"/>
    <n v="138"/>
    <s v="PRESTACAO DE SERVICOS"/>
    <m/>
    <s v="financeiro@focusadmpredial.com.br"/>
    <m/>
    <s v="CONDOMÍNIOS"/>
    <s v=""/>
    <s v="31/07/2025 11:09:11"/>
    <x v="22"/>
    <s v="CE"/>
    <s v="FACILITIES"/>
  </r>
  <r>
    <s v="0003"/>
    <s v="VG00030005"/>
    <x v="0"/>
    <x v="4"/>
    <s v="000141 - CONDOMINIO RESIDENCIAL RECANTO DA HARMONIA"/>
    <s v="11.302.750/0001-34"/>
    <s v="02/2025"/>
    <d v="2025-02-28T00:00:00"/>
    <d v="2025-03-15T00:00:00"/>
    <s v="13225"/>
    <n v="29416.37"/>
    <m/>
    <n v="29416.37"/>
    <n v="138"/>
    <s v="PRESTACAO DE SERVICOS"/>
    <m/>
    <s v="hrecantoharmonia148@gmail.com"/>
    <s v="Tel.: 8532249033"/>
    <s v="CONDOMÍNIOS"/>
    <s v=""/>
    <s v="31/07/2025 11:09:11"/>
    <x v="46"/>
    <s v="CE"/>
    <s v="FACILITIES"/>
  </r>
  <r>
    <s v="0003"/>
    <s v="VG00030005"/>
    <x v="0"/>
    <x v="4"/>
    <s v="000133 - CONDOMINIO RESIDENCIAL FELICIDADE"/>
    <s v="10.271.698/0001-33"/>
    <s v="02/2025"/>
    <d v="2025-02-28T00:00:00"/>
    <d v="2025-03-15T00:00:00"/>
    <s v="13224"/>
    <n v="29296.85"/>
    <m/>
    <n v="29296.85"/>
    <n v="138"/>
    <s v="PRESTACAO DE SERVICOS"/>
    <m/>
    <s v="analista.financeiro@vigonsolucoes.com.br"/>
    <s v="Tel.: 8598536757"/>
    <s v="CONDOMÍNIOS"/>
    <s v=""/>
    <s v="31/07/2025 11:09:11"/>
    <x v="27"/>
    <s v="CE"/>
    <s v="FACILITIES"/>
  </r>
  <r>
    <s v="0003"/>
    <s v="VG00030005"/>
    <x v="0"/>
    <x v="4"/>
    <s v="000148 - CONDOMINIO VASCONCELOS"/>
    <s v="63.368.120/0001-66"/>
    <s v="02/2025"/>
    <d v="2025-02-28T00:00:00"/>
    <d v="2025-03-15T00:00:00"/>
    <s v="13235"/>
    <n v="4814.8999999999996"/>
    <m/>
    <n v="4814.8999999999996"/>
    <n v="138"/>
    <s v="PRESTACAO DE SERVICOS"/>
    <m/>
    <s v="financeiro@geadmcond.com.br"/>
    <s v="Tel.: 8581042374"/>
    <s v="CONDOMÍNIOS"/>
    <s v=""/>
    <s v="31/07/2025 11:09:11"/>
    <x v="56"/>
    <s v="CE"/>
    <s v="FACILITIES"/>
  </r>
  <r>
    <s v="0003"/>
    <s v="VG00030005"/>
    <x v="0"/>
    <x v="4"/>
    <s v="000142 - CONDOMINIO RESIDENCIAL SAO FRANCISCO"/>
    <s v="07.834.295/0001-40"/>
    <s v="02/2025"/>
    <d v="2025-02-28T00:00:00"/>
    <d v="2025-03-15T00:00:00"/>
    <s v="13226"/>
    <n v="24590.93"/>
    <n v="22277.040000000001"/>
    <n v="2313.8899999999994"/>
    <n v="138"/>
    <s v="PRESTACAO DE SERVICOS"/>
    <m/>
    <s v="manfra.sindicoprofissional@gmail.com.br"/>
    <s v="Tel.: 8588178890"/>
    <s v="CONDOMÍNIOS"/>
    <s v=""/>
    <s v="31/07/2025 11:09:11"/>
    <x v="37"/>
    <s v="CE"/>
    <s v="FACILITIES"/>
  </r>
  <r>
    <s v="0003"/>
    <s v="VG00030006"/>
    <x v="0"/>
    <x v="5"/>
    <s v="000323 - CONDOMINIO EDIFICIO PRAIA MANSA"/>
    <s v="01.629.263/0001-27"/>
    <s v="02/2025"/>
    <d v="2025-02-28T00:00:00"/>
    <d v="2025-03-12T00:00:00"/>
    <s v="399"/>
    <n v="29256.3"/>
    <m/>
    <n v="29256.3"/>
    <n v="141"/>
    <s v="PRESTACAO DE SERVICOS"/>
    <m/>
    <s v="cpagar@praiamansahotel.com.br"/>
    <m/>
    <s v="CONDOMÍNIOS"/>
    <s v=""/>
    <s v="31/07/2025 11:09:11"/>
    <x v="86"/>
    <s v="CE"/>
    <s v="FACILITIES"/>
  </r>
  <r>
    <s v="0003"/>
    <s v="VG00030006"/>
    <x v="0"/>
    <x v="5"/>
    <s v="000303 - RESIDENCIAL KAROL WOJTYLA "/>
    <s v="07.483.144/0001-95"/>
    <s v="02/2025"/>
    <d v="2025-02-28T00:00:00"/>
    <d v="2025-03-10T00:00:00"/>
    <s v="401"/>
    <n v="4805.33"/>
    <m/>
    <n v="4805.33"/>
    <n v="143"/>
    <s v="PRESTACAO DE SERVICOS"/>
    <m/>
    <s v="contasapagar15@gestartcondominios.com.br;nac14@gestartcondominios.com.br_x000a_;contato@upsindicos.com.br "/>
    <s v="Cel.: 85989696389"/>
    <s v="CONDOMÍNIOS"/>
    <s v=""/>
    <s v="31/07/2025 11:09:12"/>
    <x v="87"/>
    <s v="CE"/>
    <s v="FACILITIES"/>
  </r>
  <r>
    <s v="0003"/>
    <s v="VG00030002"/>
    <x v="0"/>
    <x v="2"/>
    <s v="000280 - CONDOMINIO RESIDENCIAL TIRADENTES"/>
    <s v="01.065.395/0001-73"/>
    <s v="02/2025"/>
    <d v="2025-02-28T00:00:00"/>
    <d v="2025-03-15T00:00:00"/>
    <s v="1331"/>
    <n v="950"/>
    <m/>
    <n v="950"/>
    <n v="138"/>
    <s v="PRESTACAO DE SERVICOS"/>
    <m/>
    <s v="administracao@vigonsolucoes.com.br"/>
    <s v="Cel.: 8585367573"/>
    <s v="CONDOMÍNIOS"/>
    <s v=""/>
    <s v="31/07/2025 11:09:12"/>
    <x v="73"/>
    <s v="CE"/>
    <s v="FACILITIES"/>
  </r>
  <r>
    <s v="0003"/>
    <s v="VG00030002"/>
    <x v="0"/>
    <x v="2"/>
    <s v="000330 - CONDOMINIO DO EDIFICIO WILSON DIAS"/>
    <s v="01.394.965/0001-79"/>
    <s v="02/2025"/>
    <d v="2025-02-28T00:00:00"/>
    <d v="2025-03-15T00:00:00"/>
    <s v="1318"/>
    <n v="1102"/>
    <m/>
    <n v="1102"/>
    <n v="138"/>
    <s v="PRESTACAO DE SERVICOS"/>
    <m/>
    <s v="administracao@vigonsolucoes.com.br, denisearagao2008@hotmail.com "/>
    <s v="Wpp.: 85996258888"/>
    <s v="CONDOMÍNIOS"/>
    <s v=""/>
    <s v="31/07/2025 11:09:12"/>
    <x v="88"/>
    <s v="CE"/>
    <s v="FACILITIES"/>
  </r>
  <r>
    <s v="0003"/>
    <s v="VG00030002"/>
    <x v="0"/>
    <x v="2"/>
    <s v="000133 - CONDOMINIO RESIDENCIAL FELICIDADE"/>
    <s v="10.271.698/0001-33"/>
    <s v="02/2025"/>
    <d v="2025-02-28T00:00:00"/>
    <d v="2025-03-12T00:00:00"/>
    <s v="1325"/>
    <n v="1351.7"/>
    <m/>
    <n v="1351.7"/>
    <n v="141"/>
    <s v="PRESTACAO DE SERVICOS"/>
    <m/>
    <s v="analista.financeiro@vigonsolucoes.com.br"/>
    <s v="Tel.: 8598536757"/>
    <s v="CONDOMÍNIOS"/>
    <s v=""/>
    <s v="31/07/2025 11:09:12"/>
    <x v="27"/>
    <s v="CE"/>
    <s v="FACILITIES"/>
  </r>
  <r>
    <s v="0003"/>
    <s v="VG00030002"/>
    <x v="0"/>
    <x v="2"/>
    <s v="000093 - CONDOMINIO EUROPA RESIDENCE PREMIUM"/>
    <s v="46.642.119/0001-69"/>
    <s v="02/2025"/>
    <d v="2025-02-28T00:00:00"/>
    <d v="2025-03-12T00:00:00"/>
    <s v="1311"/>
    <n v="1225.47"/>
    <n v="1017.36"/>
    <n v="208.11"/>
    <n v="141"/>
    <s v="PRESTACAO DE SERVICOS"/>
    <m/>
    <s v="administracao@vigonsolucoes.com.br"/>
    <s v="Tel.: 8598806496"/>
    <s v="CONDOMÍNIOS"/>
    <s v=""/>
    <s v="31/07/2025 11:09:12"/>
    <x v="85"/>
    <s v="CE"/>
    <s v="FACILITIES"/>
  </r>
  <r>
    <s v="0003"/>
    <s v="VG00030002"/>
    <x v="0"/>
    <x v="2"/>
    <s v="000141 - CONDOMINIO RESIDENCIAL RECANTO DA HARMONIA"/>
    <s v="11.302.750/0001-34"/>
    <s v="02/2025"/>
    <d v="2025-02-28T00:00:00"/>
    <d v="2025-03-12T00:00:00"/>
    <s v="1313"/>
    <n v="1351.7"/>
    <m/>
    <n v="1351.7"/>
    <n v="141"/>
    <s v="PRESTACAO DE SERVICOS"/>
    <m/>
    <s v="hrecantoharmonia148@gmail.com"/>
    <s v="Tel.: 8532249033"/>
    <s v="CONDOMÍNIOS"/>
    <s v=""/>
    <s v="31/07/2025 11:09:12"/>
    <x v="46"/>
    <s v="CE"/>
    <s v="FACILITIES"/>
  </r>
  <r>
    <s v="0003"/>
    <s v="VG00030002"/>
    <x v="0"/>
    <x v="2"/>
    <s v="000290 - CONDOMINIO RECANTO DOS SABIAS"/>
    <s v="23.047.267/0001-30"/>
    <s v="02/2025"/>
    <d v="2025-02-28T00:00:00"/>
    <d v="2025-03-15T00:00:00"/>
    <s v="1346"/>
    <n v="950"/>
    <m/>
    <n v="950"/>
    <n v="138"/>
    <s v="PRESTACAO DE SERVICOS"/>
    <m/>
    <s v="gerlanianogueiraricardo@gmail.com"/>
    <s v="Tel.: 8598531668"/>
    <s v="CONDOMÍNIOS"/>
    <s v=""/>
    <s v="31/07/2025 11:09:12"/>
    <x v="72"/>
    <s v="CE"/>
    <s v="FACILITIES"/>
  </r>
  <r>
    <s v="0003"/>
    <s v="VG00030002"/>
    <x v="0"/>
    <x v="2"/>
    <s v="000326 - CONDOMINIO DUO SELETO"/>
    <s v="58.001.784/0001-52"/>
    <s v="02/2025"/>
    <d v="2025-02-28T00:00:00"/>
    <d v="2025-03-13T00:00:00"/>
    <s v="1357"/>
    <n v="1045"/>
    <m/>
    <n v="1045"/>
    <n v="140"/>
    <s v="PRESTACAO DE SERVICOS"/>
    <m/>
    <s v="mbagestaocondominial@gmail.com"/>
    <m/>
    <s v="CONDOMÍNIOS"/>
    <s v=""/>
    <s v="31/07/2025 11:09:12"/>
    <x v="77"/>
    <s v="CE"/>
    <s v="FACILITIES"/>
  </r>
  <r>
    <s v="0003"/>
    <s v="VG00030002"/>
    <x v="0"/>
    <x v="2"/>
    <s v="000310 - CONDOMINIO SOLAR DAS PALMEIRAS"/>
    <s v="06.302.808/0001-00"/>
    <s v="02/2025"/>
    <d v="2025-02-28T00:00:00"/>
    <d v="2025-03-13T00:00:00"/>
    <s v="1353"/>
    <n v="1412"/>
    <m/>
    <n v="1412"/>
    <n v="140"/>
    <s v="PRESTACAO DE SERVICOS"/>
    <m/>
    <s v="solardaspalmeirascaucaia@hotmail.com, administracao@vigonsolucoes.com.br"/>
    <m/>
    <s v="CONDOMÍNIOS"/>
    <s v=""/>
    <s v="31/07/2025 11:09:12"/>
    <x v="58"/>
    <s v="CE"/>
    <s v="FACILITIES"/>
  </r>
  <r>
    <s v="0003"/>
    <s v="VG00030004"/>
    <x v="0"/>
    <x v="0"/>
    <s v="000065 - CONDOMINIO EDIFICIO FONTAINEBLEAU"/>
    <s v="23.568.918/0001-37"/>
    <s v="02/2025"/>
    <d v="2024-03-23T00:00:00"/>
    <d v="2025-03-28T00:00:00"/>
    <m/>
    <n v="25316.9"/>
    <n v="23298.97"/>
    <n v="2017.9300000000003"/>
    <n v="125"/>
    <s v="PRESTACAO DE SERVICOS"/>
    <m/>
    <s v="condfont@gmail.com"/>
    <m/>
    <s v="GESTART"/>
    <s v=""/>
    <s v="31/07/2025 11:09:12"/>
    <x v="89"/>
    <s v="CE"/>
    <s v="FACILITIES"/>
  </r>
  <r>
    <s v="0003"/>
    <s v="VG00030003"/>
    <x v="0"/>
    <x v="3"/>
    <s v="000269 - CONDOMINIO EDIFICIO MOISES MENDES"/>
    <s v="23.589.955/0001-21"/>
    <s v="03/2025"/>
    <d v="2024-03-24T00:00:00"/>
    <d v="2024-04-30T00:00:00"/>
    <s v=""/>
    <n v="3506"/>
    <m/>
    <n v="3506"/>
    <n v="457"/>
    <s v="PRESTACAO DE SERVICOS"/>
    <m/>
    <s v="manoelpcavalcante@gmail.com"/>
    <s v="Tel.: 8597627201"/>
    <s v="EMPRESAS"/>
    <s v=""/>
    <s v="31/07/2025 11:09:12"/>
    <x v="90"/>
    <s v="CE"/>
    <s v="FACILITIES"/>
  </r>
  <r>
    <s v="0003"/>
    <s v="VG00030003"/>
    <x v="0"/>
    <x v="3"/>
    <s v="000269 - CONDOMINIO EDIFICIO MOISES MENDES"/>
    <s v="23.589.955/0001-21"/>
    <s v="03/2025"/>
    <d v="2025-03-24T00:00:00"/>
    <d v="2025-03-30T00:00:00"/>
    <s v="2019"/>
    <n v="4724.83"/>
    <n v="3912.28"/>
    <n v="812.54999999999973"/>
    <n v="123"/>
    <s v="PRESTACAO DE SERVICOS"/>
    <m/>
    <s v="manoelpcavalcante@gmail.com"/>
    <s v="Tel.: 8597627201"/>
    <s v="EMPRESAS"/>
    <s v=""/>
    <s v="31/07/2025 11:09:13"/>
    <x v="90"/>
    <s v="CE"/>
    <s v="FACILITIES"/>
  </r>
  <r>
    <s v="0003"/>
    <s v="VG00030001"/>
    <x v="0"/>
    <x v="1"/>
    <s v="000171 - EDIFICIO RESIDENCIAL OTTAWA"/>
    <s v="02.099.389/0001-08"/>
    <s v="03/2025"/>
    <d v="2025-03-25T00:00:00"/>
    <d v="2025-06-30T00:00:00"/>
    <m/>
    <n v="377.72"/>
    <m/>
    <n v="377.72"/>
    <n v="31"/>
    <s v="PRESTACAO DE SERVICOS"/>
    <m/>
    <s v="diretoria@spprest.com.br"/>
    <m/>
    <s v="CONDOMÍNIOS"/>
    <s v=""/>
    <s v="31/07/2025 11:09:13"/>
    <x v="54"/>
    <s v="CE"/>
    <s v="FACILITIES"/>
  </r>
  <r>
    <s v="0003"/>
    <s v="VG00030001"/>
    <x v="0"/>
    <x v="1"/>
    <s v="000171 - EDIFICIO RESIDENCIAL OTTAWA"/>
    <s v="02.099.389/0001-08"/>
    <s v="03/2025"/>
    <d v="2025-03-25T00:00:00"/>
    <d v="2025-07-30T00:00:00"/>
    <m/>
    <n v="1256.74"/>
    <m/>
    <n v="1256.74"/>
    <n v="1"/>
    <s v="PRESTACAO DE SERVICOS"/>
    <m/>
    <s v="diretoria@spprest.com.br"/>
    <m/>
    <s v="CONDOMÍNIOS"/>
    <s v=""/>
    <s v="31/07/2025 11:09:13"/>
    <x v="54"/>
    <s v="CE"/>
    <s v="FACILITIES"/>
  </r>
  <r>
    <s v="0003"/>
    <s v="VG00030001"/>
    <x v="0"/>
    <x v="1"/>
    <s v="000044 - CONDOMINIO DO EDIFICIO ANTONIUS II"/>
    <s v="72.507.486/0001-60"/>
    <s v="03/2025"/>
    <d v="2025-03-25T00:00:00"/>
    <d v="2025-04-27T00:00:00"/>
    <m/>
    <n v="612.74"/>
    <m/>
    <n v="612.74"/>
    <n v="95"/>
    <s v="PRESTACAO DE SERVICOS"/>
    <m/>
    <s v="financeiro02@spprest.com.br"/>
    <m/>
    <s v="CONDOMÍNIOS"/>
    <s v=""/>
    <s v="31/07/2025 11:09:13"/>
    <x v="84"/>
    <s v="CE"/>
    <s v="FACILITIES"/>
  </r>
  <r>
    <s v="0003"/>
    <s v="VG00030001"/>
    <x v="0"/>
    <x v="1"/>
    <s v="000044 - CONDOMINIO DO EDIFICIO ANTONIUS II"/>
    <s v="72.507.486/0001-60"/>
    <s v="03/2025"/>
    <d v="2025-03-25T00:00:00"/>
    <d v="2025-05-27T00:00:00"/>
    <m/>
    <n v="612.74"/>
    <m/>
    <n v="612.74"/>
    <n v="65"/>
    <s v="PRESTACAO DE SERVICOS"/>
    <m/>
    <s v="financeiro02@spprest.com.br"/>
    <m/>
    <s v="CONDOMÍNIOS"/>
    <s v=""/>
    <s v="31/07/2025 11:09:13"/>
    <x v="84"/>
    <s v="CE"/>
    <s v="FACILITIES"/>
  </r>
  <r>
    <s v="0003"/>
    <s v="VG00030001"/>
    <x v="0"/>
    <x v="1"/>
    <s v="000044 - CONDOMINIO DO EDIFICIO ANTONIUS II"/>
    <s v="72.507.486/0001-60"/>
    <s v="03/2025"/>
    <d v="2025-03-25T00:00:00"/>
    <d v="2025-06-27T00:00:00"/>
    <m/>
    <n v="612.75"/>
    <m/>
    <n v="612.75"/>
    <n v="34"/>
    <s v="PRESTACAO DE SERVICOS"/>
    <m/>
    <s v="financeiro02@spprest.com.br"/>
    <m/>
    <s v="CONDOMÍNIOS"/>
    <s v=""/>
    <s v="31/07/2025 11:09:13"/>
    <x v="84"/>
    <s v="CE"/>
    <s v="FACILITIES"/>
  </r>
  <r>
    <s v="0003"/>
    <s v="VG00030006"/>
    <x v="0"/>
    <x v="5"/>
    <s v="000041 - CONDOMINIO DO CONJUNTO RESIDENCIAL ITALIA"/>
    <s v="07.192.172/0001-53"/>
    <s v="03/2025"/>
    <d v="2025-03-28T00:00:00"/>
    <d v="2025-04-17T00:00:00"/>
    <s v="407"/>
    <n v="824.36"/>
    <m/>
    <n v="824.36"/>
    <n v="105"/>
    <s v="PRESTACAO DE SERVICOS"/>
    <m/>
    <s v="analista.financeiro@vigonsolucoes.com.br"/>
    <s v="Tel.: 8599676751"/>
    <s v="CONDOMÍNIOS"/>
    <s v=""/>
    <s v="31/07/2025 11:09:13"/>
    <x v="50"/>
    <s v="CE"/>
    <s v="FACILITIES"/>
  </r>
  <r>
    <s v="0003"/>
    <s v="VG00030004"/>
    <x v="0"/>
    <x v="0"/>
    <s v="000168 - EDIFICIO PIAZZA DEI FIORE"/>
    <s v="05.883.292/0001-71"/>
    <s v="03/2025"/>
    <d v="2025-03-30T00:00:00"/>
    <d v="2025-05-06T00:00:00"/>
    <m/>
    <n v="26255.67"/>
    <m/>
    <n v="26255.67"/>
    <n v="86"/>
    <s v="PRESTACAO DE SERVICOS"/>
    <m/>
    <s v="reginaldolira@terra.com.br"/>
    <s v="Tel.: 8888244999"/>
    <s v="CONDOMÍNIOS"/>
    <s v=""/>
    <s v="31/07/2025 11:09:14"/>
    <x v="26"/>
    <s v="CE"/>
    <s v="FACILITIES"/>
  </r>
  <r>
    <s v="0003"/>
    <s v="VG00030004"/>
    <x v="0"/>
    <x v="0"/>
    <s v="000168 - EDIFICIO PIAZZA DEI FIORE"/>
    <s v="05.883.292/0001-71"/>
    <s v="03/2025"/>
    <d v="2025-03-30T00:00:00"/>
    <d v="2025-05-30T00:00:00"/>
    <m/>
    <n v="2822"/>
    <m/>
    <n v="2822"/>
    <n v="62"/>
    <s v="PRESTACAO DE SERVICOS"/>
    <m/>
    <s v="reginaldolira@terra.com.br"/>
    <s v="Tel.: 8888244999"/>
    <s v="CONDOMÍNIOS"/>
    <s v=""/>
    <s v="31/07/2025 11:09:14"/>
    <x v="26"/>
    <s v="CE"/>
    <s v="FACILITIES"/>
  </r>
  <r>
    <s v="0003"/>
    <s v="VG00030004"/>
    <x v="0"/>
    <x v="0"/>
    <s v="000038 - CONDOMINIO DE CONSTRUCAO EDGE CONDOMINIUM"/>
    <s v="46.053.232/0001-09"/>
    <s v="03/2025"/>
    <d v="2025-03-30T00:00:00"/>
    <d v="2025-04-25T00:00:00"/>
    <m/>
    <n v="14741.4"/>
    <m/>
    <n v="14741.4"/>
    <n v="97"/>
    <s v="PRESTACAO DE SERVICOS"/>
    <m/>
    <s v="brunoandrade@diagonal.com.br"/>
    <s v="Tel.: 8591673602"/>
    <s v="CONDOMÍNIOS"/>
    <s v=""/>
    <s v="31/07/2025 11:09:14"/>
    <x v="91"/>
    <s v="CE"/>
    <s v="FACILITIES"/>
  </r>
  <r>
    <s v="0003"/>
    <s v="VG00030005"/>
    <x v="0"/>
    <x v="4"/>
    <s v="000024 - CENTRO MEDICO 13 DE MAIO LTDA"/>
    <s v="17.349.886/0001-86"/>
    <s v="03/2025"/>
    <d v="2025-03-30T00:00:00"/>
    <d v="2025-04-21T00:00:00"/>
    <s v="13241"/>
    <n v="19574.43"/>
    <n v="10369.030000000001"/>
    <n v="9205.4"/>
    <n v="101"/>
    <s v="PRESTACAO DE SERVICOS"/>
    <m/>
    <s v="jocelsouza@gmail.com"/>
    <s v="Tel.: 8581042374"/>
    <s v="CONDOMÍNIOS"/>
    <s v=""/>
    <s v="31/07/2025 11:09:14"/>
    <x v="33"/>
    <s v="CE"/>
    <s v="FACILITIES"/>
  </r>
  <r>
    <s v="0003"/>
    <s v="VG00030005"/>
    <x v="0"/>
    <x v="4"/>
    <s v="000236 - RESIDENCIAL PARK LIVING"/>
    <s v="32.928.176/0001-02"/>
    <s v="03/2025"/>
    <d v="2025-03-30T00:00:00"/>
    <d v="2025-03-31T00:00:00"/>
    <s v="13248"/>
    <n v="29578.3"/>
    <n v="27942.82"/>
    <n v="1635.4799999999996"/>
    <n v="122"/>
    <s v="PRESTACAO DE SERVICOS"/>
    <m/>
    <s v="contasapagar5@gestartcondominios.com.br"/>
    <m/>
    <s v="CONDOMÍNIOS"/>
    <s v=""/>
    <s v="31/07/2025 11:09:14"/>
    <x v="92"/>
    <s v="CE"/>
    <s v="FACILITIES"/>
  </r>
  <r>
    <s v="0003"/>
    <s v="VG00030005"/>
    <x v="0"/>
    <x v="4"/>
    <s v="000130 - CONDOMINIO RESIDENCIAL CORACAO DE JESUS"/>
    <s v="09.411.126/0001-23"/>
    <s v="03/2025"/>
    <d v="2025-03-01T00:00:00"/>
    <d v="2025-04-15T00:00:00"/>
    <s v="13266"/>
    <n v="391.88"/>
    <m/>
    <n v="391.88"/>
    <n v="107"/>
    <s v="PRESTACAO DE SERVICOS"/>
    <m/>
    <s v="financeiro@focusadmpredial.com.br"/>
    <m/>
    <s v="CONDOMÍNIOS"/>
    <s v=""/>
    <s v="31/07/2025 11:09:14"/>
    <x v="22"/>
    <s v="CE"/>
    <s v="FACILITIES"/>
  </r>
  <r>
    <s v="0003"/>
    <s v="VG00030005"/>
    <x v="0"/>
    <x v="4"/>
    <s v="000201 - LAGUNE CONDOMINIO CLUBE"/>
    <s v="17.227.830/0001-59"/>
    <s v="03/2025"/>
    <d v="2025-03-30T00:00:00"/>
    <d v="2025-03-31T00:00:00"/>
    <s v="13246"/>
    <n v="80437.59"/>
    <n v="72869.850000000006"/>
    <n v="7567.7399999999907"/>
    <n v="122"/>
    <s v="PRESTACAO DE SERVICOS"/>
    <m/>
    <s v="sindico@lagunecondominio.com.br"/>
    <s v="Tel.: 8588116615"/>
    <s v="CONDOMÍNIOS"/>
    <s v=""/>
    <s v="31/07/2025 11:09:14"/>
    <x v="47"/>
    <s v="CE"/>
    <s v="FACILITIES"/>
  </r>
  <r>
    <s v="0003"/>
    <s v="VG00030005"/>
    <x v="0"/>
    <x v="4"/>
    <s v="000148 - CONDOMINIO VASCONCELOS"/>
    <s v="63.368.120/0001-66"/>
    <s v="03/2025"/>
    <d v="2025-03-01T00:00:00"/>
    <d v="2025-05-01T00:00:00"/>
    <s v="13263"/>
    <n v="4361.93"/>
    <m/>
    <n v="4361.93"/>
    <n v="91"/>
    <s v="PRESTACAO DE SERVICOS"/>
    <m/>
    <s v="financeiro@geadmcond.com.br"/>
    <s v="Tel.: 8581042374"/>
    <s v="CONDOMÍNIOS"/>
    <s v=""/>
    <s v="31/07/2025 11:09:14"/>
    <x v="56"/>
    <s v="CE"/>
    <s v="FACILITIES"/>
  </r>
  <r>
    <s v="0003"/>
    <s v="VG00030005"/>
    <x v="0"/>
    <x v="4"/>
    <s v="000142 - CONDOMINIO RESIDENCIAL SAO FRANCISCO"/>
    <s v="07.834.295/0001-40"/>
    <s v="03/2025"/>
    <d v="2025-03-01T00:00:00"/>
    <d v="2025-04-15T00:00:00"/>
    <s v="13260"/>
    <n v="19963.150000000001"/>
    <m/>
    <n v="19963.150000000001"/>
    <n v="107"/>
    <s v="PRESTACAO DE SERVICOS"/>
    <m/>
    <s v="manfra.sindicoprofissional@gmail.com.br"/>
    <s v="Tel.: 8588178890"/>
    <s v="CONDOMÍNIOS"/>
    <s v=""/>
    <s v="31/07/2025 11:09:14"/>
    <x v="37"/>
    <s v="CE"/>
    <s v="FACILITIES"/>
  </r>
  <r>
    <s v="0003"/>
    <s v="VG00030003"/>
    <x v="0"/>
    <x v="3"/>
    <s v="000131 - CONDOMINIO RESIDENCIAL DAMASCO"/>
    <s v="15.866.127/0001-65"/>
    <s v="02/2025"/>
    <d v="2025-02-01T00:00:00"/>
    <d v="2025-04-14T00:00:00"/>
    <s v="2084"/>
    <n v="1843.46"/>
    <m/>
    <n v="1843.46"/>
    <n v="108"/>
    <s v="PRESTACAO DE SERVICOS"/>
    <m/>
    <s v="consultor8@gestartcondominios.com.br"/>
    <s v="Tel.: 8598628386"/>
    <s v="GESTART"/>
    <s v=""/>
    <s v="31/07/2025 11:09:14"/>
    <x v="93"/>
    <s v="CE"/>
    <s v="FACILITIES"/>
  </r>
  <r>
    <s v="0003"/>
    <s v="VG00030002"/>
    <x v="0"/>
    <x v="2"/>
    <s v="000030 - CONDOMINIO AGACIO MEDEIROS"/>
    <s v="48.995.516/0001-40"/>
    <s v="03/2025"/>
    <d v="2025-03-31T00:00:00"/>
    <d v="2025-07-21T00:00:00"/>
    <m/>
    <n v="834.37"/>
    <m/>
    <n v="834.37"/>
    <n v="10"/>
    <s v="PRESTACAO DE SERVICOS"/>
    <m/>
    <s v="administracao@vigonsolucoes.com.br"/>
    <s v="Tel.: 8581042374"/>
    <s v="CONDOMÍNIOS"/>
    <m/>
    <s v="31/07/2025 11:09:14"/>
    <x v="94"/>
    <s v="CE"/>
    <s v="FACILITIES"/>
  </r>
  <r>
    <s v="0003"/>
    <s v="VG00030001"/>
    <x v="0"/>
    <x v="1"/>
    <s v="000060 - CONDOMINIO EDIFICIO BELVEDERE"/>
    <s v="63.366.371/0001-01"/>
    <s v="03/2025"/>
    <d v="2025-03-01T00:00:00"/>
    <d v="2025-04-15T00:00:00"/>
    <m/>
    <n v="6510.83"/>
    <m/>
    <n v="6510.83"/>
    <n v="107"/>
    <s v="PRESTACAO DE SERVICOS"/>
    <m/>
    <s v="ze@jotuje.com.br"/>
    <s v="Tel.: 8598104237"/>
    <s v="CONDOMÍNIOS"/>
    <s v=""/>
    <s v="31/07/2025 11:09:15"/>
    <x v="95"/>
    <s v="CE"/>
    <s v="FACILITIES"/>
  </r>
  <r>
    <s v="0003"/>
    <s v="VG00030001"/>
    <x v="0"/>
    <x v="1"/>
    <s v="000070 - CONDOMINIO EDIFICIO MONTPELLIER"/>
    <s v="03.701.543/0001-24"/>
    <s v="03/2025"/>
    <d v="2025-03-01T00:00:00"/>
    <d v="2025-05-10T00:00:00"/>
    <m/>
    <n v="11316.01"/>
    <m/>
    <n v="11316.01"/>
    <n v="82"/>
    <s v="PRESTACAO DE SERVICOS"/>
    <m/>
    <s v="welvio@gmail.com"/>
    <m/>
    <s v="CONDOMÍNIOS"/>
    <s v=""/>
    <s v="31/07/2025 11:09:15"/>
    <x v="17"/>
    <s v="CE"/>
    <s v="FACILITIES"/>
  </r>
  <r>
    <s v="0003"/>
    <s v="VG00030003"/>
    <x v="0"/>
    <x v="3"/>
    <s v="000053 - CONDOMINIO DO RESIDENCIAL PARQUE MARAPONGA"/>
    <s v="03.715.951/0001-35"/>
    <s v="03/2025"/>
    <d v="2025-03-01T00:00:00"/>
    <d v="2025-04-15T00:00:00"/>
    <s v="2085"/>
    <n v="61152.639999999999"/>
    <m/>
    <n v="61152.639999999999"/>
    <n v="107"/>
    <s v="PRESTACAO DE SERVICOS"/>
    <m/>
    <s v="parquemaraponga@gmail.com"/>
    <m/>
    <s v="CONDOMÍNIOS"/>
    <s v=""/>
    <s v="31/07/2025 11:09:16"/>
    <x v="96"/>
    <s v="CE"/>
    <s v="FACILITIES"/>
  </r>
  <r>
    <s v="0003"/>
    <s v="VG00030003"/>
    <x v="0"/>
    <x v="3"/>
    <s v="000013 - ASSOCIACAO DOS CONDOMINIOS COMPLEXO NAVEGANTES"/>
    <s v="20.553.050/0001-03"/>
    <s v="03/2025"/>
    <d v="2025-03-01T00:00:00"/>
    <d v="2025-04-19T00:00:00"/>
    <s v="2087"/>
    <n v="18503.96"/>
    <n v="9251.98"/>
    <n v="9251.98"/>
    <n v="103"/>
    <s v="PRESTACAO DE SERVICOS"/>
    <m/>
    <s v="mauro@ariquemes.com.br"/>
    <s v="Tel.: 8599698199"/>
    <s v="CONDOMÍNIOS"/>
    <s v=""/>
    <s v="31/07/2025 11:09:16"/>
    <x v="97"/>
    <s v="CE"/>
    <s v="FACILITIES"/>
  </r>
  <r>
    <s v="0003"/>
    <s v="VG00030006"/>
    <x v="0"/>
    <x v="5"/>
    <s v="000323 - CONDOMINIO EDIFICIO PRAIA MANSA"/>
    <s v="01.629.263/0001-27"/>
    <s v="03/2025"/>
    <d v="2025-03-01T00:00:00"/>
    <d v="2025-04-21T00:00:00"/>
    <s v="418"/>
    <n v="26503.02"/>
    <m/>
    <n v="26503.02"/>
    <n v="101"/>
    <s v="PRESTACAO DE SERVICOS"/>
    <m/>
    <s v="cpagar@praiamansahotel.com.br"/>
    <m/>
    <s v="CONDOMÍNIOS"/>
    <s v=""/>
    <s v="31/07/2025 11:09:17"/>
    <x v="86"/>
    <s v="CE"/>
    <s v="FACILITIES"/>
  </r>
  <r>
    <s v="0003"/>
    <s v="VG00030002"/>
    <x v="0"/>
    <x v="2"/>
    <s v="000327 - CONDOMINIO RESIDENCIAL AMETISTA"/>
    <s v="10.335.240/0001-09"/>
    <s v="03/2025"/>
    <d v="2025-03-31T00:00:00"/>
    <d v="2025-04-17T00:00:00"/>
    <m/>
    <n v="1539.76"/>
    <m/>
    <n v="1539.76"/>
    <n v="105"/>
    <s v="PRESTACAO DE SERVICOS"/>
    <m/>
    <s v="residencialametista945@gmail.com"/>
    <m/>
    <s v="CONDOMÍNIOS"/>
    <m/>
    <s v="31/07/2025 11:09:17"/>
    <x v="71"/>
    <s v="CE"/>
    <s v="FACILITIES"/>
  </r>
  <r>
    <s v="0003"/>
    <s v="VG00030002"/>
    <x v="0"/>
    <x v="2"/>
    <s v="000063 - CONDOMINIO EDIFICIO CASTEL GANDOLFO"/>
    <s v="00.189.411/0001-77"/>
    <s v="03/2025"/>
    <d v="2025-03-31T00:00:00"/>
    <d v="2025-04-22T00:00:00"/>
    <m/>
    <n v="1107.5"/>
    <m/>
    <n v="1107.5"/>
    <n v="100"/>
    <s v="PRESTACAO DE SERVICOS"/>
    <m/>
    <s v="administracao@vigonsolucoes.com.br"/>
    <s v="Tel.: 8581042374"/>
    <s v="CONDOMÍNIOS"/>
    <m/>
    <s v="31/07/2025 11:09:17"/>
    <x v="83"/>
    <s v="CE"/>
    <s v="FACILITIES"/>
  </r>
  <r>
    <s v="0003"/>
    <s v="VG00030002"/>
    <x v="0"/>
    <x v="2"/>
    <s v="000134 - CONDOMINIO RESIDENCIAL HIGIENOPOLIS"/>
    <s v="09.215.506/0001-92"/>
    <s v="03/2025"/>
    <d v="2025-03-31T00:00:00"/>
    <d v="2025-04-22T00:00:00"/>
    <m/>
    <n v="600"/>
    <m/>
    <n v="600"/>
    <n v="100"/>
    <s v="PRESTACAO DE SERVICOS"/>
    <m/>
    <s v="administracao@vigonsolucoes.com.br"/>
    <s v="Tel.: 8598824559"/>
    <s v="CONDOMÍNIOS"/>
    <s v="Replicado a partir do contas a receber: 20250200128"/>
    <s v="31/07/2025 11:09:17"/>
    <x v="81"/>
    <s v="CE"/>
    <s v="FACILITIES"/>
  </r>
  <r>
    <s v="0003"/>
    <s v="VG00030002"/>
    <x v="0"/>
    <x v="2"/>
    <s v="000181 - ESTRELA DO PLANALTO II - OMEGA E CENTAUROS"/>
    <s v="00.193.826/0001-14"/>
    <s v="03/2025"/>
    <d v="2025-03-31T00:00:00"/>
    <d v="2025-04-22T00:00:00"/>
    <m/>
    <n v="985.44"/>
    <m/>
    <n v="985.44"/>
    <n v="100"/>
    <s v="PRESTACAO DE SERVICOS"/>
    <m/>
    <s v="klesiap@gmail.com"/>
    <s v="Tel.: 8597340142"/>
    <s v="CONDOMÍNIOS"/>
    <m/>
    <s v="31/07/2025 11:09:17"/>
    <x v="9"/>
    <s v="CE"/>
    <s v="FACILITIES"/>
  </r>
  <r>
    <s v="0003"/>
    <s v="VG00030002"/>
    <x v="0"/>
    <x v="2"/>
    <s v="000133 - CONDOMINIO RESIDENCIAL FELICIDADE"/>
    <s v="10.271.698/0001-33"/>
    <s v="03/2025"/>
    <d v="2025-03-31T00:00:00"/>
    <d v="2025-04-22T00:00:00"/>
    <m/>
    <n v="1351.7"/>
    <m/>
    <n v="1351.7"/>
    <n v="100"/>
    <s v="PRESTACAO DE SERVICOS"/>
    <m/>
    <s v="analista.financeiro@vigonsolucoes.com.br"/>
    <s v="Tel.: 8598536757"/>
    <s v="CONDOMÍNIOS"/>
    <s v="Replicado a partir do contas a receber: 20250200280"/>
    <s v="31/07/2025 11:09:18"/>
    <x v="27"/>
    <s v="CE"/>
    <s v="FACILITIES"/>
  </r>
  <r>
    <s v="0003"/>
    <s v="VG00030002"/>
    <x v="0"/>
    <x v="2"/>
    <s v="000168 - EDIFICIO PIAZZA DEI FIORE"/>
    <s v="05.883.292/0001-71"/>
    <s v="03/2025"/>
    <d v="2025-03-31T00:00:00"/>
    <d v="2025-05-31T00:00:00"/>
    <m/>
    <n v="1339.2"/>
    <m/>
    <n v="1339.2"/>
    <n v="61"/>
    <s v="PRESTACAO DE SERVICOS"/>
    <m/>
    <s v="reginaldolira@terra.com.br"/>
    <s v="Tel.: 8888244999"/>
    <s v="CONDOMÍNIOS"/>
    <s v=""/>
    <s v="31/07/2025 11:09:18"/>
    <x v="26"/>
    <s v="CE"/>
    <s v="FACILITIES"/>
  </r>
  <r>
    <s v="0003"/>
    <s v="VG00030002"/>
    <x v="0"/>
    <x v="2"/>
    <s v="000272 - CONDOMINIO RESIDENCIAL VILLA VERANA"/>
    <s v="11.018.733/0001-70"/>
    <s v="03/2025"/>
    <d v="2025-03-31T00:00:00"/>
    <d v="2025-04-22T00:00:00"/>
    <m/>
    <n v="150"/>
    <m/>
    <n v="150"/>
    <n v="100"/>
    <s v="PRESTACAO DE SERVICOS"/>
    <m/>
    <s v="willame@upsindicos.com.br"/>
    <s v="Tel.: 85989700106"/>
    <s v="CONDOMÍNIOS"/>
    <s v=""/>
    <s v="31/07/2025 11:09:18"/>
    <x v="28"/>
    <s v="CE"/>
    <s v="FACILITIES"/>
  </r>
  <r>
    <s v="0003"/>
    <s v="VG00030002"/>
    <x v="0"/>
    <x v="2"/>
    <s v="000234 - RESIDENCIAL JARDINS DO SUL"/>
    <s v="10.936.757/0001-45"/>
    <s v="03/2025"/>
    <d v="2025-03-31T00:00:00"/>
    <d v="2025-04-22T00:00:00"/>
    <m/>
    <n v="246.36"/>
    <m/>
    <n v="246.36"/>
    <n v="100"/>
    <s v="PRESTACAO DE SERVICOS"/>
    <s v="João Paulo"/>
    <s v="jonhson610@gmail.com,jppl1981ad@gmail.com"/>
    <s v="Tel.: 8581042374"/>
    <s v="CONDOMÍNIOS"/>
    <s v=""/>
    <s v="31/07/2025 11:09:18"/>
    <x v="7"/>
    <s v="CE"/>
    <s v="FACILITIES"/>
  </r>
  <r>
    <s v="0003"/>
    <s v="VG00030002"/>
    <x v="0"/>
    <x v="2"/>
    <s v="000141 - CONDOMINIO RESIDENCIAL RECANTO DA HARMONIA"/>
    <s v="11.302.750/0001-34"/>
    <s v="03/2025"/>
    <d v="2025-03-31T00:00:00"/>
    <d v="2025-04-22T00:00:00"/>
    <m/>
    <n v="1210.7"/>
    <m/>
    <n v="1210.7"/>
    <n v="100"/>
    <s v="PRESTACAO DE SERVICOS"/>
    <m/>
    <s v="hrecantoharmonia148@gmail.com"/>
    <s v="Tel.: 8532249033"/>
    <s v="CONDOMÍNIOS"/>
    <s v=""/>
    <s v="31/07/2025 11:09:18"/>
    <x v="46"/>
    <s v="CE"/>
    <s v="FACILITIES"/>
  </r>
  <r>
    <s v="0003"/>
    <s v="VG00030002"/>
    <x v="0"/>
    <x v="2"/>
    <s v="000310 - CONDOMINIO SOLAR DAS PALMEIRAS"/>
    <s v="06.302.808/0001-00"/>
    <s v="03/2025"/>
    <d v="2025-03-31T00:00:00"/>
    <d v="2025-04-22T00:00:00"/>
    <m/>
    <n v="1739.3"/>
    <m/>
    <n v="1739.3"/>
    <n v="100"/>
    <s v="PRESTACAO DE SERVICOS"/>
    <m/>
    <s v="solardaspalmeirascaucaia@hotmail.com, administracao@vigonsolucoes.com.br"/>
    <m/>
    <s v="CONDOMÍNIOS"/>
    <s v=""/>
    <s v="31/07/2025 11:09:18"/>
    <x v="58"/>
    <s v="CE"/>
    <s v="FACILITIES"/>
  </r>
  <r>
    <s v="0003"/>
    <s v="VG00030002"/>
    <x v="0"/>
    <x v="2"/>
    <s v="000330 - CONDOMINIO DO EDIFICIO WILSON DIAS"/>
    <s v="01.394.965/0001-79"/>
    <s v="03/2025"/>
    <d v="2025-03-31T00:00:00"/>
    <d v="2025-04-22T00:00:00"/>
    <m/>
    <n v="798"/>
    <m/>
    <n v="798"/>
    <n v="100"/>
    <s v="PRESTACAO DE SERVICOS"/>
    <m/>
    <s v="administracao@vigonsolucoes.com.br, denisearagao2008@hotmail.com "/>
    <s v="Wpp.: 85996258888"/>
    <s v="CONDOMÍNIOS"/>
    <s v=""/>
    <s v="31/07/2025 11:09:18"/>
    <x v="88"/>
    <s v="CE"/>
    <s v="FACILITIES"/>
  </r>
  <r>
    <s v="0003"/>
    <s v="VG00030004"/>
    <x v="0"/>
    <x v="0"/>
    <s v="000089 - CONDOMINIO EMPRESARIAL WASHINGTON SOARES"/>
    <s v="07.533.402/0001-09"/>
    <s v="04/2025"/>
    <d v="2025-04-22T00:00:00"/>
    <d v="2025-06-30T00:00:00"/>
    <s v="2598"/>
    <n v="41681.54"/>
    <m/>
    <n v="41681.54"/>
    <n v="31"/>
    <s v="PRESTACAO DE SERVICOS"/>
    <m/>
    <s v="empresarialws@gmail.com"/>
    <s v="Tel.: 8581042374"/>
    <s v="CONDOMÍNIOS"/>
    <s v=""/>
    <s v="31/07/2025 11:09:18"/>
    <x v="98"/>
    <s v="CE"/>
    <s v="FACILITIES"/>
  </r>
  <r>
    <s v="0003"/>
    <s v="VG00030005"/>
    <x v="0"/>
    <x v="4"/>
    <s v="000024 - CENTRO MEDICO 13 DE MAIO LTDA"/>
    <s v="17.349.886/0001-86"/>
    <s v="04/2025"/>
    <d v="2025-04-23T00:00:00"/>
    <d v="2025-05-05T00:00:00"/>
    <s v="13280"/>
    <n v="19574.419999999998"/>
    <m/>
    <n v="19574.419999999998"/>
    <n v="87"/>
    <s v="PRESTACAO DE SERVICOS"/>
    <m/>
    <s v="jocelsouza@gmail.com"/>
    <s v="Tel.: 8581042374"/>
    <s v="CONDOMÍNIOS"/>
    <s v=""/>
    <s v="31/07/2025 11:09:18"/>
    <x v="33"/>
    <s v="CE"/>
    <s v="FACILITIES"/>
  </r>
  <r>
    <s v="0003"/>
    <s v="VG00030004"/>
    <x v="0"/>
    <x v="0"/>
    <s v="000333 - JOQUEI CLUBE EMPREENDIMENTOS IMOBILIARIOS SPE LTDA"/>
    <s v="20.911.538/0001-65"/>
    <s v="04/2025"/>
    <d v="2025-04-17T00:00:00"/>
    <d v="2025-05-05T00:00:00"/>
    <m/>
    <n v="30950.09"/>
    <n v="29028.94"/>
    <n v="1921.1500000000015"/>
    <n v="87"/>
    <s v="PRESTACAO DE SERVICOS"/>
    <s v="THAYS"/>
    <s v="thaislima@diagonal.com.br, melinaabu@diagonal.com.br"/>
    <m/>
    <s v="CONDOMÍNIOS"/>
    <s v=""/>
    <s v="31/07/2025 11:09:19"/>
    <x v="99"/>
    <s v="CE"/>
    <s v="FACILITIES"/>
  </r>
  <r>
    <s v="0003"/>
    <s v="VG00030004"/>
    <x v="0"/>
    <x v="0"/>
    <s v="000179 - EPIC CONDOMINIUM"/>
    <s v="40.361.658/0001-43"/>
    <s v="04/2025"/>
    <d v="2025-04-22T00:00:00"/>
    <d v="2025-05-25T00:00:00"/>
    <s v=""/>
    <n v="11127.32"/>
    <m/>
    <n v="11127.32"/>
    <n v="67"/>
    <s v="PRESTACAO DE SERVICOS"/>
    <s v="ROBERTO"/>
    <s v="robertomelo@diagonal.com.br"/>
    <s v="Tel.: 8534024000/Wpp.: 85985918635"/>
    <s v="CONDOMÍNIOS"/>
    <s v="AGUARDAR AUTORIZACAO DA DIAGONAL PARA FATURAR E INCLUIR DEVIDOS AJUSTES DE SERVI.OS/VALORES. "/>
    <s v="31/07/2025 11:09:19"/>
    <x v="6"/>
    <s v="CE"/>
    <s v="FACILITIES"/>
  </r>
  <r>
    <s v="0003"/>
    <s v="VG00030004"/>
    <x v="0"/>
    <x v="0"/>
    <s v="000038 - CONDOMINIO DE CONSTRUCAO EDGE CONDOMINIUM"/>
    <s v="46.053.232/0001-09"/>
    <s v="04/2025"/>
    <d v="2025-04-22T00:00:00"/>
    <d v="2025-05-25T00:00:00"/>
    <m/>
    <n v="14741.4"/>
    <m/>
    <n v="14741.4"/>
    <n v="67"/>
    <s v="PRESTACAO DE SERVICOS"/>
    <m/>
    <s v="brunoandrade@diagonal.com.br"/>
    <s v="Tel.: 8591673602"/>
    <s v="CONDOMÍNIOS"/>
    <s v=""/>
    <s v="31/07/2025 11:09:19"/>
    <x v="91"/>
    <s v="CE"/>
    <s v="FACILITIES"/>
  </r>
  <r>
    <s v="0003"/>
    <s v="VG00030004"/>
    <x v="0"/>
    <x v="0"/>
    <s v="000334 - BEACH PARK HOTEIS E TURISMO S/A"/>
    <s v="11.805.397/0019-34"/>
    <s v="04/2025"/>
    <d v="2025-04-22T00:00:00"/>
    <d v="2025-06-10T00:00:00"/>
    <m/>
    <n v="15495.78"/>
    <n v="14569.55"/>
    <n v="926.23000000000138"/>
    <n v="51"/>
    <s v="PRESTACAO DE SERVICOS"/>
    <s v="DAVI FERNANDES"/>
    <s v="davisilva@diagonal.com.br, emanuelveras@diagonal.com.br"/>
    <s v="Wpp.: 85989656457"/>
    <s v="CONDOMÍNIOS"/>
    <s v=""/>
    <s v="31/07/2025 11:09:19"/>
    <x v="66"/>
    <s v="CE"/>
    <s v="FACILITIES"/>
  </r>
  <r>
    <s v="0003"/>
    <s v="VG00030005"/>
    <x v="0"/>
    <x v="4"/>
    <s v="000236 - RESIDENCIAL PARK LIVING"/>
    <s v="32.928.176/0001-02"/>
    <s v="04/2025"/>
    <d v="2025-04-23T00:00:00"/>
    <d v="2025-05-05T00:00:00"/>
    <s v="13279"/>
    <n v="27942.82"/>
    <m/>
    <n v="27942.82"/>
    <n v="87"/>
    <s v="PRESTACAO DE SERVICOS"/>
    <m/>
    <s v="contasapagar5@gestartcondominios.com.br"/>
    <m/>
    <s v="CONDOMÍNIOS"/>
    <s v=""/>
    <s v="31/07/2025 11:09:19"/>
    <x v="92"/>
    <s v="CE"/>
    <s v="FACILITIES"/>
  </r>
  <r>
    <s v="0003"/>
    <s v="VG00030005"/>
    <x v="0"/>
    <x v="4"/>
    <s v="000130 - CONDOMINIO RESIDENCIAL CORACAO DE JESUS"/>
    <s v="09.411.126/0001-23"/>
    <s v="04/2025"/>
    <d v="2025-04-23T00:00:00"/>
    <d v="2025-05-15T00:00:00"/>
    <s v="13293"/>
    <n v="21799.42"/>
    <m/>
    <n v="21799.42"/>
    <n v="77"/>
    <s v="PRESTACAO DE SERVICOS"/>
    <m/>
    <s v="financeiro@focusadmpredial.com.br"/>
    <m/>
    <s v="CONDOMÍNIOS"/>
    <s v=""/>
    <s v="31/07/2025 11:09:19"/>
    <x v="22"/>
    <s v="CE"/>
    <s v="FACILITIES"/>
  </r>
  <r>
    <s v="0003"/>
    <s v="VG00030005"/>
    <x v="0"/>
    <x v="4"/>
    <s v="000142 - CONDOMINIO RESIDENCIAL SAO FRANCISCO"/>
    <s v="07.834.295/0001-40"/>
    <s v="04/2025"/>
    <d v="2025-04-23T00:00:00"/>
    <d v="2025-05-15T00:00:00"/>
    <s v="13288"/>
    <n v="22277.040000000001"/>
    <m/>
    <n v="22277.040000000001"/>
    <n v="77"/>
    <s v="PRESTACAO DE SERVICOS"/>
    <m/>
    <s v="manfra.sindicoprofissional@gmail.com.br"/>
    <s v="Tel.: 8588178890"/>
    <s v="CONDOMÍNIOS"/>
    <s v=""/>
    <s v="31/07/2025 11:09:19"/>
    <x v="37"/>
    <s v="CE"/>
    <s v="FACILITIES"/>
  </r>
  <r>
    <s v="0003"/>
    <s v="VG00030003"/>
    <x v="0"/>
    <x v="3"/>
    <s v="000069 - CONDOMINIO EDIFICIO MIRANTE DO PARQUE"/>
    <s v="10.535.642/0001-49"/>
    <s v="04/2025"/>
    <d v="2025-04-23T00:00:00"/>
    <d v="2025-05-10T00:00:00"/>
    <m/>
    <n v="29667.95"/>
    <m/>
    <n v="29667.95"/>
    <n v="82"/>
    <s v="PRESTACAO DE SERVICOS"/>
    <m/>
    <s v="adagvan@hotmail.com"/>
    <s v="Tel.: 8599991655"/>
    <s v="CONDOMÍNIOS"/>
    <s v=""/>
    <s v="31/07/2025 11:09:19"/>
    <x v="82"/>
    <s v="CE"/>
    <s v="FACILITIES"/>
  </r>
  <r>
    <s v="0003"/>
    <s v="VG00030003"/>
    <x v="0"/>
    <x v="3"/>
    <s v="000131 - CONDOMINIO RESIDENCIAL DAMASCO"/>
    <s v="15.866.127/0001-65"/>
    <s v="04/2025"/>
    <d v="2025-04-24T00:00:00"/>
    <d v="2025-05-15T00:00:00"/>
    <s v="2162"/>
    <n v="1796.83"/>
    <m/>
    <n v="1796.83"/>
    <n v="77"/>
    <s v="PRESTACAO DE SERVICOS"/>
    <m/>
    <s v="consultor8@gestartcondominios.com.br"/>
    <s v="Tel.: 8598628386"/>
    <s v="GESTART"/>
    <s v=""/>
    <s v="31/07/2025 11:09:20"/>
    <x v="93"/>
    <s v="CE"/>
    <s v="FACILITIES"/>
  </r>
  <r>
    <s v="0003"/>
    <s v="VG00030003"/>
    <x v="0"/>
    <x v="3"/>
    <s v="000013 - ASSOCIACAO DOS CONDOMINIOS COMPLEXO NAVEGANTES"/>
    <s v="20.553.050/0001-03"/>
    <s v="04/2025"/>
    <d v="2025-04-24T00:00:00"/>
    <d v="2025-06-15T00:00:00"/>
    <s v="2150"/>
    <n v="9251.98"/>
    <m/>
    <n v="9251.98"/>
    <n v="46"/>
    <s v="PRESTACAO DE SERVICOS"/>
    <m/>
    <s v="mauro@ariquemes.com.br"/>
    <s v="Tel.: 8599698199"/>
    <s v="CONDOMÍNIOS"/>
    <s v="FOI AUTORIZADO POR DJALMA DIVIDIR O BOLETO DE ABRIL PARA 15/05 E 15/06, EM CARATER EXCEPCIONAL _x000d_"/>
    <s v="31/07/2025 11:09:20"/>
    <x v="97"/>
    <s v="CE"/>
    <s v="FACILITIES"/>
  </r>
  <r>
    <s v="0003"/>
    <s v="VG00030002"/>
    <x v="0"/>
    <x v="2"/>
    <s v="000030 - CONDOMINIO AGACIO MEDEIROS"/>
    <s v="48.995.516/0001-40"/>
    <s v="04/2025"/>
    <d v="2025-04-24T00:00:00"/>
    <d v="2025-06-12T00:00:00"/>
    <m/>
    <n v="834.37"/>
    <m/>
    <n v="834.37"/>
    <n v="49"/>
    <s v="PRESTACAO DE SERVICOS"/>
    <m/>
    <s v="administracao@vigonsolucoes.com.br"/>
    <s v="Tel.: 8581042374"/>
    <s v="CONDOMÍNIOS"/>
    <s v=""/>
    <s v="31/07/2025 11:09:20"/>
    <x v="94"/>
    <s v="CE"/>
    <s v="FACILITIES"/>
  </r>
  <r>
    <s v="0003"/>
    <s v="VG00030001"/>
    <x v="0"/>
    <x v="1"/>
    <s v="000171 - EDIFICIO RESIDENCIAL OTTAWA"/>
    <s v="02.099.389/0001-08"/>
    <s v="04/2025"/>
    <d v="2025-04-24T00:00:00"/>
    <d v="2025-04-30T00:00:00"/>
    <m/>
    <n v="9760.2000000000007"/>
    <n v="9760.11"/>
    <n v="9.0000000000145519E-2"/>
    <n v="92"/>
    <s v="PRESTACAO DE SERVICOS"/>
    <m/>
    <s v="diretoria@spprest.com.br"/>
    <m/>
    <s v="CONDOMÍNIOS"/>
    <s v=""/>
    <s v="31/07/2025 11:09:20"/>
    <x v="54"/>
    <s v="CE"/>
    <s v="FACILITIES"/>
  </r>
  <r>
    <s v="0003"/>
    <s v="VG00030006"/>
    <x v="0"/>
    <x v="5"/>
    <s v="000041 - CONDOMINIO DO CONJUNTO RESIDENCIAL ITALIA"/>
    <s v="07.192.172/0001-53"/>
    <s v="04/2025"/>
    <d v="2025-04-25T00:00:00"/>
    <d v="2025-04-30T00:00:00"/>
    <s v="428"/>
    <n v="824.36"/>
    <m/>
    <n v="824.36"/>
    <n v="92"/>
    <s v="PRESTACAO DE SERVICOS"/>
    <m/>
    <s v="analista.financeiro@vigonsolucoes.com.br"/>
    <s v="Tel.: 8599676751"/>
    <s v="CONDOMÍNIOS"/>
    <s v=""/>
    <s v="31/07/2025 11:09:20"/>
    <x v="50"/>
    <s v="CE"/>
    <s v="FACILITIES"/>
  </r>
  <r>
    <s v="0003"/>
    <s v="VG00030006"/>
    <x v="0"/>
    <x v="5"/>
    <s v="000322 - CONDOMINIO GOLDEN GARDEN I"/>
    <s v="01.808.655/0001-53"/>
    <s v="04/2025"/>
    <d v="2025-04-25T00:00:00"/>
    <d v="2025-05-05T00:00:00"/>
    <s v="432"/>
    <n v="478.37"/>
    <m/>
    <n v="478.37"/>
    <n v="87"/>
    <s v="PRESTACAO DE SERVICOS"/>
    <m/>
    <s v="admgoldengarden1@gmail.com"/>
    <s v="Wpp.: 85988259091"/>
    <s v="CONDOMÍNIOS"/>
    <s v=""/>
    <s v="31/07/2025 11:09:20"/>
    <x v="100"/>
    <s v="CE"/>
    <s v="FACILITIES"/>
  </r>
  <r>
    <s v="0003"/>
    <s v="VG00030006"/>
    <x v="0"/>
    <x v="5"/>
    <s v="000323 - CONDOMINIO EDIFICIO PRAIA MANSA"/>
    <s v="01.629.263/0001-27"/>
    <s v="04/2025"/>
    <d v="2025-04-25T00:00:00"/>
    <d v="2025-05-10T00:00:00"/>
    <s v="435"/>
    <n v="26503.02"/>
    <m/>
    <n v="26503.02"/>
    <n v="82"/>
    <s v="PRESTACAO DE SERVICOS"/>
    <m/>
    <s v="cpagar@praiamansahotel.com.br"/>
    <m/>
    <s v="CONDOMÍNIOS"/>
    <s v=""/>
    <s v="31/07/2025 11:09:20"/>
    <x v="86"/>
    <s v="CE"/>
    <s v="FACILITIES"/>
  </r>
  <r>
    <s v="0003"/>
    <s v="VG00030002"/>
    <x v="0"/>
    <x v="2"/>
    <s v="000139 - CONDOMINIO RESIDENCIAL OPALA"/>
    <s v="48.273.746/0001-03"/>
    <s v="04/2025"/>
    <d v="2025-04-25T00:00:00"/>
    <d v="2025-04-30T00:00:00"/>
    <m/>
    <n v="1409.05"/>
    <m/>
    <n v="1409.05"/>
    <n v="92"/>
    <s v="PRESTACAO DE SERVICOS"/>
    <m/>
    <s v="administracao@vigonsolucoes.com.br"/>
    <s v="Tel.: 8581042374"/>
    <s v="CONDOMÍNIOS"/>
    <s v=""/>
    <s v="31/07/2025 11:09:21"/>
    <x v="80"/>
    <s v="CE"/>
    <s v="FACILITIES"/>
  </r>
  <r>
    <s v="0003"/>
    <s v="VG00030001"/>
    <x v="0"/>
    <x v="1"/>
    <s v="000088 - CONDOMINIO EDIFICIO VISCONDE DE MAUA"/>
    <s v="03.468.507/0001-62"/>
    <s v="04/2025"/>
    <d v="2025-04-25T00:00:00"/>
    <d v="2025-04-29T00:00:00"/>
    <m/>
    <n v="24738.7"/>
    <m/>
    <n v="24738.7"/>
    <n v="93"/>
    <s v="PRESTACAO DE SERVICOS"/>
    <m/>
    <s v="diretoria@spprest.com.br"/>
    <m/>
    <s v="CONDOMÍNIOS"/>
    <s v=""/>
    <s v="31/07/2025 11:09:21"/>
    <x v="101"/>
    <s v="CE"/>
    <s v="FACILITIES"/>
  </r>
  <r>
    <s v="0003"/>
    <s v="VG00030002"/>
    <x v="0"/>
    <x v="2"/>
    <s v="000015 - ASSOCIACAO JARDINS BOULEVARD CAUCAIA"/>
    <s v="35.617.394/0001-06"/>
    <s v="04/2025"/>
    <d v="2025-04-25T00:00:00"/>
    <d v="2025-05-09T00:00:00"/>
    <m/>
    <n v="2139.4"/>
    <m/>
    <n v="2139.4"/>
    <n v="83"/>
    <s v="PRESTACAO DE SERVICOS"/>
    <m/>
    <s v="mauro.junior@novumurbanismo.com.br"/>
    <s v="Tel.: 8599995125"/>
    <s v="CONDOMÍNIOS"/>
    <s v=""/>
    <s v="31/07/2025 11:09:21"/>
    <x v="31"/>
    <s v="CE"/>
    <s v="FACILITIES"/>
  </r>
  <r>
    <s v="0003"/>
    <s v="VG00030002"/>
    <x v="0"/>
    <x v="2"/>
    <s v="000141 - CONDOMINIO RESIDENCIAL RECANTO DA HARMONIA"/>
    <s v="11.302.750/0001-34"/>
    <s v="04/2025"/>
    <d v="2025-04-25T00:00:00"/>
    <d v="2025-04-30T00:00:00"/>
    <m/>
    <n v="1210"/>
    <m/>
    <n v="1210"/>
    <n v="92"/>
    <s v="PRESTACAO DE SERVICOS"/>
    <m/>
    <s v="hrecantoharmonia148@gmail.com"/>
    <s v="Tel.: 8532249033"/>
    <s v="CONDOMÍNIOS"/>
    <s v=""/>
    <s v="31/07/2025 11:09:21"/>
    <x v="46"/>
    <s v="CE"/>
    <s v="FACILITIES"/>
  </r>
  <r>
    <s v="0003"/>
    <s v="VG00030002"/>
    <x v="0"/>
    <x v="2"/>
    <s v="000133 - CONDOMINIO RESIDENCIAL FELICIDADE"/>
    <s v="10.271.698/0001-33"/>
    <s v="04/2025"/>
    <d v="2025-04-25T00:00:00"/>
    <d v="2025-04-30T00:00:00"/>
    <m/>
    <n v="1210.7"/>
    <m/>
    <n v="1210.7"/>
    <n v="92"/>
    <s v="PRESTACAO DE SERVICOS"/>
    <m/>
    <s v="analista.financeiro@vigonsolucoes.com.br"/>
    <s v="Tel.: 8598536757"/>
    <s v="CONDOMÍNIOS"/>
    <s v=""/>
    <s v="31/07/2025 11:09:21"/>
    <x v="27"/>
    <s v="CE"/>
    <s v="FACILITIES"/>
  </r>
  <r>
    <s v="0003"/>
    <s v="VG00030002"/>
    <x v="0"/>
    <x v="2"/>
    <s v="000104 - CONDOMINIO IBIRAPUERA"/>
    <s v="30.320.578/0001-96"/>
    <s v="04/2025"/>
    <d v="2025-04-25T00:00:00"/>
    <d v="2025-04-30T00:00:00"/>
    <m/>
    <n v="794.54"/>
    <m/>
    <n v="794.54"/>
    <n v="92"/>
    <s v="PRESTACAO DE SERVICOS"/>
    <m/>
    <s v="trpbarroso@hotmail.com"/>
    <s v="Tel.: 8581717497"/>
    <s v="CONDOMÍNIOS"/>
    <s v=""/>
    <s v="31/07/2025 11:09:21"/>
    <x v="102"/>
    <s v="CE"/>
    <s v="FACILITIES"/>
  </r>
  <r>
    <s v="0003"/>
    <s v="VG00030002"/>
    <x v="0"/>
    <x v="2"/>
    <s v="000168 - EDIFICIO PIAZZA DEI FIORE"/>
    <s v="05.883.292/0001-71"/>
    <s v="04/2025"/>
    <d v="2025-04-25T00:00:00"/>
    <d v="2025-06-16T00:00:00"/>
    <m/>
    <n v="1339.2"/>
    <m/>
    <n v="1339.2"/>
    <n v="45"/>
    <s v="PRESTACAO DE SERVICOS"/>
    <m/>
    <s v="reginaldolira@terra.com.br"/>
    <s v="Tel.: 8888244999"/>
    <s v="CONDOMÍNIOS"/>
    <s v=""/>
    <s v="31/07/2025 11:09:21"/>
    <x v="26"/>
    <s v="CE"/>
    <s v="FACILITIES"/>
  </r>
  <r>
    <s v="0003"/>
    <s v="VG00030002"/>
    <x v="0"/>
    <x v="2"/>
    <s v="000234 - RESIDENCIAL JARDINS DO SUL"/>
    <s v="10.936.757/0001-45"/>
    <s v="04/2025"/>
    <d v="2025-04-25T00:00:00"/>
    <d v="2025-04-30T00:00:00"/>
    <m/>
    <n v="246.36"/>
    <m/>
    <n v="246.36"/>
    <n v="92"/>
    <s v="PRESTACAO DE SERVICOS"/>
    <s v="João Paulo"/>
    <s v="jonhson610@gmail.com,jppl1981ad@gmail.com"/>
    <s v="Tel.: 8581042374"/>
    <s v="CONDOMÍNIOS"/>
    <s v=""/>
    <s v="31/07/2025 11:09:21"/>
    <x v="7"/>
    <s v="CE"/>
    <s v="FACILITIES"/>
  </r>
  <r>
    <s v="0003"/>
    <s v="VG00030002"/>
    <x v="0"/>
    <x v="2"/>
    <s v="000126 - CONDOMINIO RESIDENCIAL BRASILIA"/>
    <s v="09.410.378/0001-38"/>
    <s v="04/2025"/>
    <d v="2025-04-25T00:00:00"/>
    <d v="2025-05-10T00:00:00"/>
    <s v=""/>
    <n v="752.95"/>
    <m/>
    <n v="752.95"/>
    <n v="82"/>
    <s v="PRESTACAO DE SERVICOS"/>
    <m/>
    <s v="contasapagar@vigonsolucoes.com.br"/>
    <s v="Tel.: 8581042374"/>
    <s v="CONDOMÍNIOS"/>
    <s v=""/>
    <s v="31/07/2025 11:09:21"/>
    <x v="103"/>
    <s v="CE"/>
    <s v="FACILITIES"/>
  </r>
  <r>
    <s v="0003"/>
    <s v="VG00030002"/>
    <x v="0"/>
    <x v="2"/>
    <s v="000062 - CONDOMINIO EDIFICIO BRISA LESTE"/>
    <s v="10.741.677/0001-34"/>
    <s v="03/2025"/>
    <d v="2025-04-25T00:00:00"/>
    <d v="2025-04-30T00:00:00"/>
    <m/>
    <n v="838.05"/>
    <m/>
    <n v="838.05"/>
    <n v="92"/>
    <s v="PRESTACAO DE SERVICOS"/>
    <s v="Otávio"/>
    <s v="contasapagar@vigonsolucoes.com.br"/>
    <s v="Tel.: 85997310023"/>
    <s v="CONDOMÍNIOS"/>
    <s v=""/>
    <s v="31/07/2025 11:09:21"/>
    <x v="104"/>
    <s v="CE"/>
    <s v="FACILITIES"/>
  </r>
  <r>
    <s v="0003"/>
    <s v="VG00030002"/>
    <x v="0"/>
    <x v="2"/>
    <s v="000134 - CONDOMINIO RESIDENCIAL HIGIENOPOLIS"/>
    <s v="09.215.506/0001-92"/>
    <s v="04/2025"/>
    <d v="2025-04-25T00:00:00"/>
    <d v="2025-05-12T00:00:00"/>
    <m/>
    <n v="600"/>
    <m/>
    <n v="600"/>
    <n v="80"/>
    <s v="PRESTACAO DE SERVICOS"/>
    <m/>
    <s v="administracao@vigonsolucoes.com.br"/>
    <s v="Tel.: 8598824559"/>
    <s v="CONDOMÍNIOS"/>
    <s v=""/>
    <s v="31/07/2025 11:09:21"/>
    <x v="81"/>
    <s v="CE"/>
    <s v="FACILITIES"/>
  </r>
  <r>
    <s v="0003"/>
    <s v="VG00030004"/>
    <x v="0"/>
    <x v="0"/>
    <s v="000334 - BEACH PARK HOTEIS E TURISMO S/A"/>
    <s v="11.805.397/0019-34"/>
    <s v="03/2025"/>
    <d v="2025-03-28T00:00:00"/>
    <d v="2025-05-30T00:00:00"/>
    <m/>
    <n v="926.23"/>
    <m/>
    <n v="926.23"/>
    <n v="62"/>
    <s v="PRESTACAO DE SERVICOS"/>
    <s v="DAVI FERNANDES"/>
    <s v="davisilva@diagonal.com.br, emanuelveras@diagonal.com.br"/>
    <s v="Wpp.: 85989656457"/>
    <s v="CONDOMÍNIOS"/>
    <s v=""/>
    <s v="31/07/2025 11:09:21"/>
    <x v="66"/>
    <s v="CE"/>
    <s v="FACILITIES"/>
  </r>
  <r>
    <s v="0003"/>
    <s v="VG00030002"/>
    <x v="0"/>
    <x v="2"/>
    <s v="000407 - CONDOMINIO GRAN VILLAGE EUSEBIO"/>
    <s v="34.150.171/0001-19"/>
    <s v="04/2025"/>
    <d v="2025-04-25T00:00:00"/>
    <d v="2025-04-30T00:00:00"/>
    <m/>
    <n v="1800"/>
    <m/>
    <n v="1800"/>
    <n v="92"/>
    <s v="PRESTACAO DE SERVICOS"/>
    <m/>
    <s v="administracao@vigonsolucoes.com.br/andrebarretosind@gmail.com"/>
    <s v="Tel.: 85982204071"/>
    <s v="CONDOMÍNIOS"/>
    <s v=""/>
    <s v="31/07/2025 11:09:21"/>
    <x v="105"/>
    <s v="CE"/>
    <s v="FACILITIES"/>
  </r>
  <r>
    <s v="0003"/>
    <s v="VG00030002"/>
    <x v="0"/>
    <x v="2"/>
    <s v="000110 - CONDOMINIO JARDINS VINOLIA"/>
    <s v="14.191.098/0001-16"/>
    <s v="04/2025"/>
    <d v="2025-04-25T00:00:00"/>
    <d v="2025-04-30T00:00:00"/>
    <m/>
    <n v="635.24"/>
    <m/>
    <n v="635.24"/>
    <n v="92"/>
    <s v="PRESTACAO DE SERVICOS"/>
    <m/>
    <s v="administracao@vigonsolucoes.com.br"/>
    <s v="Tel.: 8598867031"/>
    <s v="CONDOMÍNIOS"/>
    <s v=""/>
    <s v="31/07/2025 11:09:21"/>
    <x v="61"/>
    <s v="CE"/>
    <s v="FACILITIES"/>
  </r>
  <r>
    <s v="0003"/>
    <s v="VG00030002"/>
    <x v="0"/>
    <x v="2"/>
    <s v="000271 - CONDOMINIO ILHABELA"/>
    <s v="00.984.014/0001-97"/>
    <s v="04/2025"/>
    <d v="2025-04-25T00:00:00"/>
    <d v="2025-04-30T00:00:00"/>
    <m/>
    <n v="150"/>
    <m/>
    <n v="150"/>
    <n v="92"/>
    <s v="PRESTACAO DE SERVICOS"/>
    <m/>
    <s v="willame@upsindicos.com.br"/>
    <s v="Tel.: 85989700106"/>
    <s v="CONDOMÍNIOS"/>
    <s v=""/>
    <s v="31/07/2025 11:09:21"/>
    <x v="106"/>
    <s v="CE"/>
    <s v="FACILITIES"/>
  </r>
  <r>
    <s v="0003"/>
    <s v="VG00030002"/>
    <x v="0"/>
    <x v="2"/>
    <s v="000272 - CONDOMINIO RESIDENCIAL VILLA VERANA"/>
    <s v="11.018.733/0001-70"/>
    <s v="04/2025"/>
    <d v="2025-04-25T00:00:00"/>
    <d v="2025-04-30T00:00:00"/>
    <m/>
    <n v="150"/>
    <m/>
    <n v="150"/>
    <n v="92"/>
    <s v="PRESTACAO DE SERVICOS"/>
    <m/>
    <s v="willame@upsindicos.com.br"/>
    <s v="Tel.: 85989700106"/>
    <s v="CONDOMÍNIOS"/>
    <s v=""/>
    <s v="31/07/2025 11:09:21"/>
    <x v="28"/>
    <s v="CE"/>
    <s v="FACILITIES"/>
  </r>
  <r>
    <s v="0003"/>
    <s v="VG00030002"/>
    <x v="0"/>
    <x v="2"/>
    <s v="000277 - CONDOMINIO GREEN PARK"/>
    <s v="48.621.974/0001-19"/>
    <s v="04/2025"/>
    <d v="2025-04-25T00:00:00"/>
    <d v="2025-04-30T00:00:00"/>
    <m/>
    <n v="615.9"/>
    <m/>
    <n v="615.9"/>
    <n v="92"/>
    <s v="PRESTACAO DE SERVICOS"/>
    <m/>
    <s v="admnistracao@vigonsolucoes.com.br"/>
    <s v="Cel.: 85985367573"/>
    <s v="CONDOMÍNIOS"/>
    <s v=""/>
    <s v="31/07/2025 11:09:21"/>
    <x v="24"/>
    <s v="CE"/>
    <s v="FACILITIES"/>
  </r>
  <r>
    <s v="0003"/>
    <s v="VG00030002"/>
    <x v="0"/>
    <x v="2"/>
    <s v="000278 - CONDOMINIO RESIDENCIAL MMV"/>
    <s v="32.837.738/0001-02"/>
    <s v="04/2025"/>
    <d v="2025-04-25T00:00:00"/>
    <d v="2025-05-15T00:00:00"/>
    <m/>
    <n v="1108.6199999999999"/>
    <m/>
    <n v="1108.6199999999999"/>
    <n v="77"/>
    <s v="PRESTACAO DE SERVICOS"/>
    <m/>
    <s v="administracao@vigonsolucoes.com.br"/>
    <s v="Cel.: 85988880938"/>
    <s v="CONDOMÍNIOS"/>
    <s v=""/>
    <s v="31/07/2025 11:09:21"/>
    <x v="25"/>
    <s v="CE"/>
    <s v="FACILITIES"/>
  </r>
  <r>
    <s v="0003"/>
    <s v="VG00030002"/>
    <x v="0"/>
    <x v="2"/>
    <s v="000310 - CONDOMINIO SOLAR DAS PALMEIRAS"/>
    <s v="06.302.808/0001-00"/>
    <s v="04/2025"/>
    <d v="2025-04-25T00:00:00"/>
    <d v="2025-04-30T00:00:00"/>
    <m/>
    <n v="1739.3"/>
    <m/>
    <n v="1739.3"/>
    <n v="92"/>
    <s v="PRESTACAO DE SERVICOS"/>
    <m/>
    <s v="solardaspalmeirascaucaia@hotmail.com, administracao@vigonsolucoes.com.br"/>
    <m/>
    <s v="CONDOMÍNIOS"/>
    <s v=""/>
    <s v="31/07/2025 11:09:21"/>
    <x v="58"/>
    <s v="CE"/>
    <s v="FACILITIES"/>
  </r>
  <r>
    <s v="0003"/>
    <s v="VG00030002"/>
    <x v="0"/>
    <x v="2"/>
    <s v="000311 - GREEN RESIDENCE III"/>
    <s v="53.024.696/0001-52"/>
    <s v="04/2025"/>
    <d v="2025-04-25T00:00:00"/>
    <d v="2025-04-30T00:00:00"/>
    <s v=""/>
    <n v="142.86000000000001"/>
    <m/>
    <n v="142.86000000000001"/>
    <n v="92"/>
    <s v="PRESTACAO DE SERVICOS"/>
    <m/>
    <s v="victor.costa_tst@outlook.com"/>
    <m/>
    <s v="CONDOMÍNIOS"/>
    <s v=""/>
    <s v="31/07/2025 11:09:21"/>
    <x v="107"/>
    <s v="CE"/>
    <s v="FACILITIES"/>
  </r>
  <r>
    <s v="0003"/>
    <s v="VG00030002"/>
    <x v="0"/>
    <x v="2"/>
    <s v="000327 - CONDOMINIO RESIDENCIAL AMETISTA"/>
    <s v="10.335.240/0001-09"/>
    <s v="04/2025"/>
    <d v="2025-04-25T00:00:00"/>
    <d v="2025-05-29T00:00:00"/>
    <m/>
    <n v="1539.76"/>
    <m/>
    <n v="1539.76"/>
    <n v="63"/>
    <s v="PRESTACAO DE SERVICOS"/>
    <m/>
    <s v="residencialametista945@gmail.com"/>
    <m/>
    <s v="CONDOMÍNIOS"/>
    <s v=""/>
    <s v="31/07/2025 11:09:21"/>
    <x v="71"/>
    <s v="CE"/>
    <s v="FACILITIES"/>
  </r>
  <r>
    <s v="0003"/>
    <s v="VG00030002"/>
    <x v="0"/>
    <x v="2"/>
    <s v="000330 - CONDOMINIO DO EDIFICIO WILSON DIAS"/>
    <s v="01.394.965/0001-79"/>
    <s v="04/2025"/>
    <d v="2025-04-25T00:00:00"/>
    <d v="2025-05-15T00:00:00"/>
    <m/>
    <n v="950"/>
    <m/>
    <n v="950"/>
    <n v="77"/>
    <s v="PRESTACAO DE SERVICOS"/>
    <m/>
    <s v="administracao@vigonsolucoes.com.br, denisearagao2008@hotmail.com "/>
    <s v="Wpp.: 85996258888"/>
    <s v="CONDOMÍNIOS"/>
    <s v=""/>
    <s v="31/07/2025 11:09:21"/>
    <x v="88"/>
    <s v="CE"/>
    <s v="FACILITIES"/>
  </r>
  <r>
    <s v="0003"/>
    <s v="VG00030003"/>
    <x v="0"/>
    <x v="3"/>
    <s v="000450 - LUMIAR RESIDENCE"/>
    <s v="20.041.764/0001-32"/>
    <s v="03/2025"/>
    <d v="2025-03-01T00:00:00"/>
    <d v="2025-04-30T00:00:00"/>
    <s v="2132"/>
    <n v="15812.8"/>
    <m/>
    <n v="15812.8"/>
    <n v="92"/>
    <s v="PRESTACAO DE SERVICOS"/>
    <m/>
    <s v="administracao@lumiarresidence.com,br"/>
    <s v="Tel.: 85998101098"/>
    <s v="CONDOMÍNIOS"/>
    <s v=""/>
    <s v="31/07/2025 11:09:21"/>
    <x v="108"/>
    <s v="CE"/>
    <s v="FACILITIES"/>
  </r>
  <r>
    <s v="0003"/>
    <s v="VG00030003"/>
    <x v="0"/>
    <x v="3"/>
    <s v="000450 - LUMIAR RESIDENCE"/>
    <s v="20.041.764/0001-32"/>
    <s v="04/2025"/>
    <d v="2025-04-30T00:00:00"/>
    <d v="2025-04-30T00:00:00"/>
    <m/>
    <n v="36081.68"/>
    <m/>
    <n v="36081.68"/>
    <n v="92"/>
    <s v="PRESTACAO DE SERVICOS"/>
    <m/>
    <s v="administracao@lumiarresidence.com,br"/>
    <s v="Tel.: 85998101098"/>
    <s v="CONDOMÍNIOS"/>
    <s v=""/>
    <s v="31/07/2025 11:09:21"/>
    <x v="108"/>
    <s v="CE"/>
    <s v="FACILITIES"/>
  </r>
  <r>
    <s v="0003"/>
    <s v="VG00030005"/>
    <x v="0"/>
    <x v="4"/>
    <s v="000130 - CONDOMINIO RESIDENCIAL CORACAO DE JESUS"/>
    <s v="09.411.126/0001-23"/>
    <s v="04/2025"/>
    <d v="2025-04-30T00:00:00"/>
    <d v="2025-05-15T00:00:00"/>
    <s v="13294"/>
    <n v="660.83"/>
    <m/>
    <n v="660.83"/>
    <n v="77"/>
    <s v="PRESTACAO DE SERVICOS"/>
    <m/>
    <s v="financeiro@focusadmpredial.com.br"/>
    <m/>
    <s v="CONDOMÍNIOS"/>
    <s v=""/>
    <s v="31/07/2025 11:09:21"/>
    <x v="22"/>
    <s v="CE"/>
    <s v="FACILITIES"/>
  </r>
  <r>
    <s v="0003"/>
    <s v="VG00030005"/>
    <x v="0"/>
    <x v="4"/>
    <s v="000130 - CONDOMINIO RESIDENCIAL CORACAO DE JESUS"/>
    <s v="09.411.126/0001-23"/>
    <s v="04/2025"/>
    <d v="2025-04-30T00:00:00"/>
    <d v="2025-06-16T00:00:00"/>
    <s v="13294"/>
    <n v="660.83"/>
    <m/>
    <n v="660.83"/>
    <n v="45"/>
    <s v="PRESTACAO DE SERVICOS"/>
    <m/>
    <s v="financeiro@focusadmpredial.com.br"/>
    <m/>
    <s v="CONDOMÍNIOS"/>
    <s v=""/>
    <s v="31/07/2025 11:09:21"/>
    <x v="22"/>
    <s v="CE"/>
    <s v="FACILITIES"/>
  </r>
  <r>
    <s v="0003"/>
    <s v="VG00030005"/>
    <x v="0"/>
    <x v="4"/>
    <s v="000130 - CONDOMINIO RESIDENCIAL CORACAO DE JESUS"/>
    <s v="09.411.126/0001-23"/>
    <s v="04/2025"/>
    <d v="2025-04-30T00:00:00"/>
    <d v="2025-07-15T00:00:00"/>
    <s v="13294"/>
    <n v="660.83"/>
    <m/>
    <n v="660.83"/>
    <n v="16"/>
    <s v="PRESTACAO DE SERVICOS"/>
    <m/>
    <s v="financeiro@focusadmpredial.com.br"/>
    <m/>
    <s v="CONDOMÍNIOS"/>
    <s v=""/>
    <s v="31/07/2025 11:09:21"/>
    <x v="22"/>
    <s v="CE"/>
    <s v="FACILITIES"/>
  </r>
  <r>
    <s v="0003"/>
    <s v="VG00030003"/>
    <x v="0"/>
    <x v="3"/>
    <s v="000037 - CONDOMINIO CITRINO"/>
    <s v="42.579.394/0001-24"/>
    <s v="05/2025"/>
    <d v="2025-05-20T00:00:00"/>
    <d v="2025-05-31T00:00:00"/>
    <s v="2202"/>
    <n v="3598.83"/>
    <m/>
    <n v="3598.83"/>
    <n v="61"/>
    <s v="PRESTACAO DE SERVICOS"/>
    <m/>
    <s v="citrinoresidence@outlook.com"/>
    <s v="Tel.: 8581379701"/>
    <s v="CONDOMÍNIOS"/>
    <s v=""/>
    <s v="31/07/2025 11:09:22"/>
    <x v="109"/>
    <s v="CE"/>
    <s v="FACILITIES"/>
  </r>
  <r>
    <s v="0003"/>
    <s v="VG00030004"/>
    <x v="0"/>
    <x v="0"/>
    <s v="000114 - CONDOMINIO MAR AZUL"/>
    <s v="02.691.907/0001-70"/>
    <s v="05/2025"/>
    <d v="2025-05-30T00:00:00"/>
    <d v="2025-06-20T00:00:00"/>
    <m/>
    <n v="10121.74"/>
    <m/>
    <n v="10121.74"/>
    <n v="41"/>
    <s v="PRESTACAO DE SERVICOS"/>
    <m/>
    <s v="contato@gruporb.adm.br"/>
    <s v="Tel.: 8588133316"/>
    <s v="CONDOMÍNIOS"/>
    <s v=""/>
    <s v="31/07/2025 11:09:22"/>
    <x v="110"/>
    <s v="CE"/>
    <s v="FACILITIES"/>
  </r>
  <r>
    <s v="0003"/>
    <s v="VG00030002"/>
    <x v="0"/>
    <x v="2"/>
    <s v="000239 - RESIDENCIAL VIVENDAS JOQUEI VILLE"/>
    <s v="29.421.219/0001-46"/>
    <s v="04/2025"/>
    <d v="2025-04-30T00:00:00"/>
    <d v="2025-05-05T00:00:00"/>
    <m/>
    <n v="1686.6"/>
    <m/>
    <n v="1686.6"/>
    <n v="87"/>
    <s v="PRESTACAO DE SERVICOS"/>
    <m/>
    <s v="administracao@vigonsolucoes.com.br"/>
    <s v="Tel.: 8592503843"/>
    <s v="CONDOMÍNIOS"/>
    <s v=""/>
    <s v="31/07/2025 11:09:22"/>
    <x v="111"/>
    <s v="CE"/>
    <s v="FACILITIES"/>
  </r>
  <r>
    <s v="0003"/>
    <s v="VG00030004"/>
    <x v="0"/>
    <x v="0"/>
    <s v="000334 - BEACH PARK HOTEIS E TURISMO S/A"/>
    <s v="11.805.397/0019-34"/>
    <s v="05/2025"/>
    <d v="2025-06-10T00:00:00"/>
    <d v="2025-07-15T00:00:00"/>
    <m/>
    <n v="926.26"/>
    <m/>
    <n v="926.26"/>
    <n v="16"/>
    <s v="PRESTACAO DE SERVICOS"/>
    <s v="DAVI FERNANDES"/>
    <s v="davisilva@diagonal.com.br, emanuelveras@diagonal.com.br"/>
    <s v="Wpp.: 85989656457"/>
    <s v="CONDOMÍNIOS"/>
    <s v=""/>
    <s v="31/07/2025 11:09:22"/>
    <x v="66"/>
    <s v="CE"/>
    <s v="FACILITIES"/>
  </r>
  <r>
    <s v="0003"/>
    <s v="VG00030002"/>
    <x v="0"/>
    <x v="2"/>
    <s v="000093 - CONDOMINIO EUROPA RESIDENCE PREMIUM"/>
    <s v="46.642.119/0001-69"/>
    <s v="05/2025"/>
    <d v="2025-05-01T00:00:00"/>
    <d v="2025-05-30T00:00:00"/>
    <m/>
    <n v="1017.36"/>
    <m/>
    <n v="1017.36"/>
    <n v="62"/>
    <s v="PRESTACAO DE SERVICOS"/>
    <m/>
    <s v="administracao@vigonsolucoes.com.br"/>
    <s v="Tel.: 8598806496"/>
    <s v="CONDOMÍNIOS"/>
    <s v=""/>
    <s v="31/07/2025 11:09:22"/>
    <x v="85"/>
    <s v="CE"/>
    <s v="FACILITIES"/>
  </r>
  <r>
    <s v="0003"/>
    <s v="VG00030002"/>
    <x v="0"/>
    <x v="2"/>
    <s v="000112 - CONDOMINIO LA VIDA PARQUE"/>
    <s v="44.694.470/0001-78"/>
    <s v="05/2025"/>
    <d v="2025-05-31T00:00:00"/>
    <d v="2025-06-16T00:00:00"/>
    <m/>
    <n v="731.94"/>
    <m/>
    <n v="731.94"/>
    <n v="45"/>
    <s v="PRESTACAO DE SERVICOS"/>
    <m/>
    <s v="administracao@vigonsolucoes.com.br"/>
    <s v="Tel.: 8594551186"/>
    <s v="CONDOMÍNIOS"/>
    <s v=""/>
    <s v="31/07/2025 11:09:22"/>
    <x v="112"/>
    <s v="CE"/>
    <s v="FACILITIES"/>
  </r>
  <r>
    <s v="0003"/>
    <s v="VG00030002"/>
    <x v="0"/>
    <x v="2"/>
    <s v="000168 - EDIFICIO PIAZZA DEI FIORE"/>
    <s v="05.883.292/0001-71"/>
    <s v="05/2025"/>
    <d v="2025-05-01T00:00:00"/>
    <d v="2025-06-30T00:00:00"/>
    <m/>
    <n v="1215.45"/>
    <m/>
    <n v="1215.45"/>
    <n v="31"/>
    <s v="PRESTACAO DE SERVICOS"/>
    <m/>
    <s v="reginaldolira@terra.com.br"/>
    <s v="Tel.: 8888244999"/>
    <s v="CONDOMÍNIOS"/>
    <s v=""/>
    <s v="31/07/2025 11:09:22"/>
    <x v="26"/>
    <s v="CE"/>
    <s v="FACILITIES"/>
  </r>
  <r>
    <s v="0003"/>
    <s v="VG00030002"/>
    <x v="0"/>
    <x v="2"/>
    <s v="000234 - RESIDENCIAL JARDINS DO SUL"/>
    <s v="10.936.757/0001-45"/>
    <s v="05/2025"/>
    <d v="2025-05-01T00:00:00"/>
    <d v="2025-05-30T00:00:00"/>
    <m/>
    <n v="223.18"/>
    <m/>
    <n v="223.18"/>
    <n v="62"/>
    <s v="PRESTACAO DE SERVICOS"/>
    <s v="João Paulo"/>
    <s v="jonhson610@gmail.com,jppl1981ad@gmail.com"/>
    <s v="Tel.: 8581042374"/>
    <s v="CONDOMÍNIOS"/>
    <s v=""/>
    <s v="31/07/2025 11:09:22"/>
    <x v="7"/>
    <s v="CE"/>
    <s v="FACILITIES"/>
  </r>
  <r>
    <s v="0003"/>
    <s v="VG00030002"/>
    <x v="0"/>
    <x v="2"/>
    <s v="000126 - CONDOMINIO RESIDENCIAL BRASILIA"/>
    <s v="09.410.378/0001-38"/>
    <s v="05/2025"/>
    <d v="2025-05-01T00:00:00"/>
    <d v="2025-05-10T00:00:00"/>
    <s v=""/>
    <n v="752.95"/>
    <m/>
    <n v="752.95"/>
    <n v="82"/>
    <s v="PRESTACAO DE SERVICOS"/>
    <m/>
    <s v="contasapagar@vigonsolucoes.com.br"/>
    <s v="Tel.: 8581042374"/>
    <s v="CONDOMÍNIOS"/>
    <s v=""/>
    <s v="31/07/2025 11:09:22"/>
    <x v="103"/>
    <s v="CE"/>
    <s v="FACILITIES"/>
  </r>
  <r>
    <s v="0003"/>
    <s v="VG00030002"/>
    <x v="0"/>
    <x v="2"/>
    <s v="000062 - CONDOMINIO EDIFICIO BRISA LESTE"/>
    <s v="10.741.677/0001-34"/>
    <s v="04/2025"/>
    <d v="2025-04-30T00:00:00"/>
    <d v="2025-05-13T00:00:00"/>
    <m/>
    <n v="1443.39"/>
    <m/>
    <n v="1443.39"/>
    <n v="79"/>
    <s v="PRESTACAO DE SERVICOS"/>
    <s v="Otávio"/>
    <s v="contasapagar@vigonsolucoes.com.br"/>
    <s v="Tel.: 85997310023"/>
    <s v="CONDOMÍNIOS"/>
    <s v=""/>
    <s v="31/07/2025 11:09:22"/>
    <x v="104"/>
    <s v="CE"/>
    <s v="FACILITIES"/>
  </r>
  <r>
    <s v="0003"/>
    <s v="VG00030002"/>
    <x v="0"/>
    <x v="2"/>
    <s v="000030 - CONDOMINIO AGACIO MEDEIROS"/>
    <s v="48.995.516/0001-40"/>
    <s v="05/2025"/>
    <d v="2025-05-01T00:00:00"/>
    <d v="2025-06-12T00:00:00"/>
    <m/>
    <n v="834.37"/>
    <m/>
    <n v="834.37"/>
    <n v="49"/>
    <s v="PRESTACAO DE SERVICOS"/>
    <m/>
    <s v="administracao@vigonsolucoes.com.br"/>
    <s v="Tel.: 8581042374"/>
    <s v="CONDOMÍNIOS"/>
    <s v=""/>
    <s v="31/07/2025 11:09:23"/>
    <x v="94"/>
    <s v="CE"/>
    <s v="FACILITIES"/>
  </r>
  <r>
    <s v="0003"/>
    <s v="VG00030002"/>
    <x v="0"/>
    <x v="2"/>
    <s v="000271 - CONDOMINIO ILHABELA"/>
    <s v="00.984.014/0001-97"/>
    <s v="05/2025"/>
    <d v="2025-05-01T00:00:00"/>
    <d v="2025-05-30T00:00:00"/>
    <m/>
    <n v="150"/>
    <m/>
    <n v="150"/>
    <n v="62"/>
    <s v="PRESTACAO DE SERVICOS"/>
    <m/>
    <s v="willame@upsindicos.com.br"/>
    <s v="Tel.: 85989700106"/>
    <s v="CONDOMÍNIOS"/>
    <s v=""/>
    <s v="31/07/2025 11:09:23"/>
    <x v="106"/>
    <s v="CE"/>
    <s v="FACILITIES"/>
  </r>
  <r>
    <s v="0003"/>
    <s v="VG00030002"/>
    <x v="0"/>
    <x v="2"/>
    <s v="000272 - CONDOMINIO RESIDENCIAL VILLA VERANA"/>
    <s v="11.018.733/0001-70"/>
    <s v="05/2025"/>
    <d v="2025-05-01T00:00:00"/>
    <d v="2025-05-30T00:00:00"/>
    <m/>
    <n v="150"/>
    <m/>
    <n v="150"/>
    <n v="62"/>
    <s v="PRESTACAO DE SERVICOS"/>
    <m/>
    <s v="willame@upsindicos.com.br"/>
    <s v="Tel.: 85989700106"/>
    <s v="CONDOMÍNIOS"/>
    <s v=""/>
    <s v="31/07/2025 11:09:23"/>
    <x v="28"/>
    <s v="CE"/>
    <s v="FACILITIES"/>
  </r>
  <r>
    <s v="0003"/>
    <s v="VG00030002"/>
    <x v="0"/>
    <x v="2"/>
    <s v="000277 - CONDOMINIO GREEN PARK"/>
    <s v="48.621.974/0001-19"/>
    <s v="05/2025"/>
    <d v="2025-05-01T00:00:00"/>
    <d v="2025-05-30T00:00:00"/>
    <m/>
    <n v="557.95000000000005"/>
    <m/>
    <n v="557.95000000000005"/>
    <n v="62"/>
    <s v="PRESTACAO DE SERVICOS"/>
    <m/>
    <s v="admnistracao@vigonsolucoes.com.br"/>
    <s v="Cel.: 85985367573"/>
    <s v="CONDOMÍNIOS"/>
    <s v=""/>
    <s v="31/07/2025 11:09:23"/>
    <x v="24"/>
    <s v="CE"/>
    <s v="FACILITIES"/>
  </r>
  <r>
    <s v="0003"/>
    <s v="VG00030002"/>
    <x v="0"/>
    <x v="2"/>
    <s v="000290 - CONDOMINIO RECANTO DOS SABIAS"/>
    <s v="23.047.267/0001-30"/>
    <s v="05/2025"/>
    <d v="2025-05-01T00:00:00"/>
    <d v="2025-05-15T00:00:00"/>
    <s v=""/>
    <n v="152.08000000000001"/>
    <m/>
    <n v="152.08000000000001"/>
    <n v="77"/>
    <s v="PRESTACAO DE SERVICOS"/>
    <m/>
    <s v="gerlanianogueiraricardo@gmail.com"/>
    <s v="Tel.: 8598531668"/>
    <s v="CONDOMÍNIOS"/>
    <s v=""/>
    <s v="31/07/2025 11:09:23"/>
    <x v="72"/>
    <s v="CE"/>
    <s v="FACILITIES"/>
  </r>
  <r>
    <s v="0003"/>
    <s v="VG00030002"/>
    <x v="0"/>
    <x v="2"/>
    <s v="000310 - CONDOMINIO SOLAR DAS PALMEIRAS"/>
    <s v="06.302.808/0001-00"/>
    <s v="05/2025"/>
    <d v="2025-05-01T00:00:00"/>
    <d v="2025-05-30T00:00:00"/>
    <m/>
    <n v="1575.65"/>
    <m/>
    <n v="1575.65"/>
    <n v="62"/>
    <s v="PRESTACAO DE SERVICOS"/>
    <m/>
    <s v="solardaspalmeirascaucaia@hotmail.com, administracao@vigonsolucoes.com.br"/>
    <m/>
    <s v="CONDOMÍNIOS"/>
    <s v=""/>
    <s v="31/07/2025 11:09:23"/>
    <x v="58"/>
    <s v="CE"/>
    <s v="FACILITIES"/>
  </r>
  <r>
    <s v="0003"/>
    <s v="VG00030002"/>
    <x v="0"/>
    <x v="2"/>
    <s v="000311 - GREEN RESIDENCE III"/>
    <s v="53.024.696/0001-52"/>
    <s v="05/2025"/>
    <d v="2025-05-01T00:00:00"/>
    <d v="2025-05-30T00:00:00"/>
    <s v=""/>
    <n v="142.86000000000001"/>
    <m/>
    <n v="142.86000000000001"/>
    <n v="62"/>
    <s v="PRESTACAO DE SERVICOS"/>
    <m/>
    <s v="victor.costa_tst@outlook.com"/>
    <m/>
    <s v="CONDOMÍNIOS"/>
    <s v=""/>
    <s v="31/07/2025 11:09:23"/>
    <x v="107"/>
    <s v="CE"/>
    <s v="FACILITIES"/>
  </r>
  <r>
    <s v="0003"/>
    <s v="VG00030002"/>
    <x v="0"/>
    <x v="2"/>
    <s v="000327 - CONDOMINIO RESIDENCIAL AMETISTA"/>
    <s v="10.335.240/0001-09"/>
    <s v="05/2025"/>
    <d v="2025-05-01T00:00:00"/>
    <d v="2025-06-12T00:00:00"/>
    <m/>
    <n v="1394.88"/>
    <m/>
    <n v="1394.88"/>
    <n v="49"/>
    <s v="PRESTACAO DE SERVICOS"/>
    <m/>
    <s v="residencialametista945@gmail.com"/>
    <m/>
    <s v="CONDOMÍNIOS"/>
    <s v=""/>
    <s v="31/07/2025 11:09:23"/>
    <x v="71"/>
    <s v="CE"/>
    <s v="FACILITIES"/>
  </r>
  <r>
    <s v="0003"/>
    <s v="VG00030002"/>
    <x v="0"/>
    <x v="2"/>
    <s v="000331 - CONDOMINIO JARDIM DAS ORQUIDEAS"/>
    <s v="16.626.435/0001-86"/>
    <s v="05/2025"/>
    <d v="2025-05-01T00:00:00"/>
    <d v="2025-05-30T00:00:00"/>
    <s v=""/>
    <n v="421.75"/>
    <m/>
    <n v="421.75"/>
    <n v="62"/>
    <s v="PRESTACAO DE SERVICOS"/>
    <s v="JOAQUIM"/>
    <s v="administracao@vigonsolucoes.com.br, condominiojardimdasorquideas1@gmail.com"/>
    <m/>
    <s v="CONDOMÍNIOS"/>
    <s v=""/>
    <s v="31/07/2025 11:09:23"/>
    <x v="113"/>
    <s v="CE"/>
    <s v="FACILITIES"/>
  </r>
  <r>
    <s v="0003"/>
    <s v="VG00030003"/>
    <x v="0"/>
    <x v="3"/>
    <s v="000454 - CONQUISTA VIDA NOVA"/>
    <s v="37.914.718/0001-01"/>
    <s v="04/2025"/>
    <d v="2025-05-09T00:00:00"/>
    <d v="2025-05-12T00:00:00"/>
    <s v="2166"/>
    <n v="17922.939999999999"/>
    <n v="17922.93"/>
    <n v="9.9999999983992893E-3"/>
    <n v="80"/>
    <s v="PRESTACAO DE SERVICOS"/>
    <m/>
    <s v="eldervnf@gmail.com"/>
    <s v="Tel.: 85997997533"/>
    <s v="CONDOMÍNIOS"/>
    <s v=""/>
    <s v="31/07/2025 11:09:23"/>
    <x v="114"/>
    <s v="CE"/>
    <s v="FACILITIES"/>
  </r>
  <r>
    <s v="0003"/>
    <s v="VG00030006"/>
    <x v="0"/>
    <x v="5"/>
    <s v="000455 - CONDOMINIO TULIPA RESIDENCE"/>
    <s v="58.076.479/0001-20"/>
    <s v="04/2025"/>
    <d v="2025-05-09T00:00:00"/>
    <d v="2025-05-18T00:00:00"/>
    <s v="443"/>
    <n v="1450"/>
    <m/>
    <n v="1450"/>
    <n v="74"/>
    <s v="PRESTACAO DE SERVICOS"/>
    <m/>
    <s v="cdtuliparesidence@gmail.com "/>
    <s v="Tel.: 8586156748"/>
    <s v="CONDOMÍNIOS"/>
    <s v=""/>
    <s v="31/07/2025 11:09:23"/>
    <x v="115"/>
    <s v="CE"/>
    <s v="FACILITIES"/>
  </r>
  <r>
    <s v="0003"/>
    <s v="VG00030003"/>
    <x v="0"/>
    <x v="3"/>
    <s v="000194 - IGREJA EVANGELICA ASSEMBLEIA DE DEUS"/>
    <s v="01.898.685/0001-06"/>
    <s v="05/2025"/>
    <d v="2025-05-24T00:00:00"/>
    <d v="2025-05-29T00:00:00"/>
    <s v="1837."/>
    <n v="14783.72"/>
    <m/>
    <n v="14783.72"/>
    <n v="63"/>
    <s v="PRESTACAO DE SERVICOS"/>
    <m/>
    <s v="administrativo@adcidade.org"/>
    <s v="Tel.: 8587798222"/>
    <s v="CONDOMÍNIOS"/>
    <s v="Contas a Receber gerado pela renegocia..o dos vencimentos: 20241200073/1/D-30/12/2024, _x000d_20250100103/1/D-30/01/2025, _x000d_20250200181/1/D-28/02/2025, _x000d_20250300082/1/D-30/03/2025, _x000d_20250400253/1/D-30/04/2025"/>
    <s v="31/07/2025 11:09:23"/>
    <x v="116"/>
    <s v="CE"/>
    <s v="FACILITIES"/>
  </r>
  <r>
    <s v="0003"/>
    <s v="VG00030004"/>
    <x v="0"/>
    <x v="0"/>
    <s v="000039 - CONDOMINIO DE CONSTRUCAO CONNECT BEIRA MAR"/>
    <s v="43.578.974/0001-60"/>
    <s v="03/2025"/>
    <d v="2025-03-28T00:00:00"/>
    <d v="2025-04-28T00:00:00"/>
    <s v=""/>
    <n v="15983.39"/>
    <m/>
    <n v="15983.39"/>
    <n v="94"/>
    <s v="PRESTACAO DE SERVICOS"/>
    <m/>
    <s v="mayrasilva@diagonal.com.br"/>
    <s v="Tel.: 8598749558"/>
    <s v="CONDOMÍNIOS"/>
    <s v="AGUARDANDO ORDEM DE FATURAMENTO"/>
    <s v="31/07/2025 11:09:24"/>
    <x v="8"/>
    <s v="CE"/>
    <s v="FACILITIES"/>
  </r>
  <r>
    <s v="0003"/>
    <s v="VG00030004"/>
    <x v="0"/>
    <x v="0"/>
    <s v="000039 - CONDOMINIO DE CONSTRUCAO CONNECT BEIRA MAR"/>
    <s v="43.578.974/0001-60"/>
    <s v="04/2025"/>
    <d v="2025-04-28T00:00:00"/>
    <d v="2025-05-28T00:00:00"/>
    <s v=""/>
    <n v="15983.39"/>
    <m/>
    <n v="15983.39"/>
    <n v="64"/>
    <s v="PRESTACAO DE SERVICOS"/>
    <m/>
    <s v="mayrasilva@diagonal.com.br"/>
    <s v="Tel.: 8598749558"/>
    <s v="CONDOMÍNIOS"/>
    <s v="AGUARDANDO ORDEM DE FATURAMENTO"/>
    <s v="31/07/2025 11:09:24"/>
    <x v="8"/>
    <s v="CE"/>
    <s v="FACILITIES"/>
  </r>
  <r>
    <s v="0003"/>
    <s v="VG00030004"/>
    <x v="0"/>
    <x v="0"/>
    <s v="000179 - EPIC CONDOMINIUM"/>
    <s v="40.361.658/0001-43"/>
    <s v="03/2025"/>
    <d v="2025-03-27T00:00:00"/>
    <d v="2025-03-28T00:00:00"/>
    <s v=""/>
    <n v="13461.32"/>
    <m/>
    <n v="13461.32"/>
    <n v="125"/>
    <s v="PRESTACAO DE SERVICOS"/>
    <s v="ROBERTO"/>
    <s v="robertomelo@diagonal.com.br"/>
    <s v="Tel.: 8534024000/Wpp.: 85985918635"/>
    <s v="CONDOMÍNIOS"/>
    <s v="AGUARDAR AUTORIZACAO DA DIAGONAL PARA FATURAR E INCLUIR DEVIDOS AJUSTES DE SERVI.OS/VALORES._x000d_Replicado a partir do contas a receber: 20250200222"/>
    <s v="31/07/2025 11:09:24"/>
    <x v="6"/>
    <s v="CE"/>
    <s v="FACILITIES"/>
  </r>
  <r>
    <s v="0003"/>
    <s v="VG00030005"/>
    <x v="0"/>
    <x v="4"/>
    <s v="000024 - CENTRO MEDICO 13 DE MAIO LTDA"/>
    <s v="17.349.886/0001-86"/>
    <s v="05/2025"/>
    <d v="2025-06-10T00:00:00"/>
    <d v="2025-06-12T00:00:00"/>
    <m/>
    <n v="19574.419999999998"/>
    <m/>
    <n v="19574.419999999998"/>
    <n v="49"/>
    <s v="PRESTACAO DE SERVICOS"/>
    <m/>
    <s v="jocelsouza@gmail.com"/>
    <s v="Tel.: 8581042374"/>
    <s v="CONDOMÍNIOS"/>
    <s v=""/>
    <s v="31/07/2025 11:09:24"/>
    <x v="33"/>
    <s v="CE"/>
    <s v="FACILITIES"/>
  </r>
  <r>
    <s v="0003"/>
    <s v="VG00030002"/>
    <x v="0"/>
    <x v="2"/>
    <s v="000456 - CONDOMINIO VARANDAS DO BOSQUE"/>
    <s v="26.236.947/0001-90"/>
    <s v="05/2025"/>
    <d v="2025-05-01T00:00:00"/>
    <d v="2025-05-30T00:00:00"/>
    <m/>
    <n v="1600"/>
    <m/>
    <n v="1600"/>
    <n v="62"/>
    <s v="PRESTACAO DE SERVICOS"/>
    <m/>
    <s v="operacionalvarandasdobosque@gmail.com"/>
    <s v="Tel.: 8599731099"/>
    <s v="CONDOMÍNIOS"/>
    <m/>
    <s v="31/07/2025 11:09:24"/>
    <x v="117"/>
    <s v="CE"/>
    <s v="FACILITIES"/>
  </r>
  <r>
    <s v="0003"/>
    <s v="VG00030003"/>
    <x v="0"/>
    <x v="3"/>
    <s v="000099 - CONDOMINIO GRAND JARDINS"/>
    <s v="17.062.736/0001-97"/>
    <s v="05/2025"/>
    <d v="2025-05-20T00:00:00"/>
    <d v="2025-05-30T00:00:00"/>
    <m/>
    <n v="1390.53"/>
    <m/>
    <n v="1390.53"/>
    <n v="62"/>
    <s v="PRESTACAO DE SERVICOS"/>
    <m/>
    <s v="grandjardins341@gmail.com"/>
    <s v="Tel.: 8598855921"/>
    <s v="CONDOMÍNIOS"/>
    <s v=""/>
    <s v="31/07/2025 11:09:25"/>
    <x v="118"/>
    <s v="CE"/>
    <s v="FACILITIES"/>
  </r>
  <r>
    <s v="0003"/>
    <s v="VG00030004"/>
    <x v="0"/>
    <x v="0"/>
    <s v="000071 - CONDOMINIO EDIFICIO OLIMPIO"/>
    <s v="00.113.246/0001-70"/>
    <s v="05/2025"/>
    <d v="2025-05-26T00:00:00"/>
    <d v="2025-06-10T00:00:00"/>
    <s v=""/>
    <n v="455.17"/>
    <m/>
    <n v="455.17"/>
    <n v="51"/>
    <s v="PRESTACAO DE SERVICOS"/>
    <m/>
    <s v="analista.financeiro@vigonsolucoes.com.br"/>
    <s v="Tel.: 8591217916"/>
    <s v="CONDOMÍNIOS"/>
    <s v=""/>
    <s v="31/07/2025 11:09:25"/>
    <x v="119"/>
    <s v="CE"/>
    <s v="FACILITIES"/>
  </r>
  <r>
    <s v="0003"/>
    <s v="VG00030005"/>
    <x v="0"/>
    <x v="4"/>
    <s v="000024 - CENTRO MEDICO 13 DE MAIO LTDA"/>
    <s v="17.349.886/0001-86"/>
    <s v="06/2025"/>
    <d v="2025-06-16T00:00:00"/>
    <d v="2025-06-30T00:00:00"/>
    <s v="13343"/>
    <n v="19574.419999999998"/>
    <m/>
    <n v="19574.419999999998"/>
    <n v="31"/>
    <s v="PRESTACAO DE SERVICOS"/>
    <m/>
    <s v="jocelsouza@gmail.com"/>
    <s v="Tel.: 8581042374"/>
    <s v="CONDOMÍNIOS"/>
    <s v=""/>
    <s v="31/07/2025 11:09:25"/>
    <x v="33"/>
    <s v="CE"/>
    <s v="FACILITIES"/>
  </r>
  <r>
    <s v="0003"/>
    <s v="VG00030003"/>
    <x v="0"/>
    <x v="3"/>
    <s v="000008 - ASFALTOS NORDESTE LTDA - EM RECUPERAÇÃO JUDICIAL"/>
    <s v="01.791.741/0001-09"/>
    <s v="05/2025"/>
    <d v="2025-05-30T00:00:00"/>
    <d v="2025-06-06T00:00:00"/>
    <s v="2212"/>
    <n v="2449.5"/>
    <m/>
    <n v="2449.5"/>
    <n v="55"/>
    <s v="PRESTACAO DE SERVICOS"/>
    <m/>
    <s v="compras@asfaltosnordeste.com.br"/>
    <s v="Tel.: 8581042374"/>
    <s v="EMPRESAS"/>
    <s v="NOTA FOI CANCELADA NO SISTEMA "/>
    <s v="31/07/2025 11:09:25"/>
    <x v="120"/>
    <s v="CE"/>
    <s v="FACILITIES"/>
  </r>
  <r>
    <s v="0003"/>
    <s v="VG00030003"/>
    <x v="0"/>
    <x v="3"/>
    <s v="000008 - ASFALTOS NORDESTE LTDA - EM RECUPERAÇÃO JUDICIAL"/>
    <s v="01.791.741/0001-09"/>
    <s v="05/2025"/>
    <d v="2025-05-30T00:00:00"/>
    <d v="2025-06-30T00:00:00"/>
    <s v="2212"/>
    <n v="2449.5"/>
    <m/>
    <n v="2449.5"/>
    <n v="31"/>
    <s v="PRESTACAO DE SERVICOS"/>
    <m/>
    <s v="compras@asfaltosnordeste.com.br"/>
    <s v="Tel.: 8581042374"/>
    <s v="EMPRESAS"/>
    <s v="NOTA FOI CANCELADA NO SISTEMA "/>
    <s v="31/07/2025 11:09:25"/>
    <x v="120"/>
    <s v="CE"/>
    <s v="FACILITIES"/>
  </r>
  <r>
    <s v="0003"/>
    <s v="VG00030003"/>
    <x v="0"/>
    <x v="3"/>
    <s v="000008 - ASFALTOS NORDESTE LTDA - EM RECUPERAÇÃO JUDICIAL"/>
    <s v="01.791.741/0001-09"/>
    <s v="05/2025"/>
    <d v="2025-05-30T00:00:00"/>
    <d v="2025-07-30T00:00:00"/>
    <s v="2212"/>
    <n v="2449.5"/>
    <m/>
    <n v="2449.5"/>
    <n v="1"/>
    <s v="PRESTACAO DE SERVICOS"/>
    <m/>
    <s v="compras@asfaltosnordeste.com.br"/>
    <s v="Tel.: 8581042374"/>
    <s v="EMPRESAS"/>
    <s v="NOTA FOI CANCELADA NO SISTEMA "/>
    <s v="31/07/2025 11:09:25"/>
    <x v="120"/>
    <s v="CE"/>
    <s v="FACILITIES"/>
  </r>
  <r>
    <s v="0003"/>
    <s v="VG00030005"/>
    <x v="0"/>
    <x v="4"/>
    <s v="000230 - RESIDENCIAL CHACARA SOL POENTE"/>
    <s v="08.717.339/0001-15"/>
    <s v="05/2025"/>
    <d v="2025-06-09T00:00:00"/>
    <d v="2025-07-07T00:00:00"/>
    <s v="13330"/>
    <n v="5807.36"/>
    <m/>
    <n v="5807.36"/>
    <n v="24"/>
    <s v="PRESTACAO DE SERVICOS"/>
    <m/>
    <s v="manfra.sindicoprofissional@gmail.com, chacaradosolpoente@gmail.com"/>
    <s v="Tel.: 8588178890"/>
    <s v="CONDOMÍNIOS"/>
    <s v=""/>
    <s v="31/07/2025 11:09:26"/>
    <x v="48"/>
    <s v="CE"/>
    <s v="FACILITIES"/>
  </r>
  <r>
    <s v="0003"/>
    <s v="VG00030003"/>
    <x v="0"/>
    <x v="3"/>
    <s v="000207 - LOFT CONDOMINIUM"/>
    <s v="04.255.263/0001-00"/>
    <s v="05/2025"/>
    <d v="2025-05-30T00:00:00"/>
    <d v="2025-06-15T00:00:00"/>
    <s v="2218"/>
    <n v="5353.46"/>
    <m/>
    <n v="5353.46"/>
    <n v="46"/>
    <s v="PRESTACAO DE SERVICOS"/>
    <m/>
    <s v="analista.financeiro@vigonsolucoes.com.br"/>
    <s v="Tel.: 8586991912"/>
    <s v="CONDOMÍNIOS"/>
    <s v=""/>
    <s v="31/07/2025 11:09:26"/>
    <x v="121"/>
    <s v="CE"/>
    <s v="FACILITIES"/>
  </r>
  <r>
    <s v="0003"/>
    <s v="VG00030003"/>
    <x v="0"/>
    <x v="3"/>
    <s v="000131 - CONDOMINIO RESIDENCIAL DAMASCO"/>
    <s v="15.866.127/0001-65"/>
    <s v="05/2025"/>
    <d v="2025-06-10T00:00:00"/>
    <d v="2025-06-15T00:00:00"/>
    <s v="2238"/>
    <n v="1796.83"/>
    <m/>
    <n v="1796.83"/>
    <n v="46"/>
    <s v="PRESTACAO DE SERVICOS"/>
    <m/>
    <s v="consultor8@gestartcondominios.com.br"/>
    <s v="Tel.: 8598628386"/>
    <s v="GESTART"/>
    <s v=""/>
    <s v="31/07/2025 11:09:26"/>
    <x v="93"/>
    <s v="CE"/>
    <s v="FACILITIES"/>
  </r>
  <r>
    <s v="0003"/>
    <s v="VG00030003"/>
    <x v="0"/>
    <x v="3"/>
    <s v="000013 - ASSOCIACAO DOS CONDOMINIOS COMPLEXO NAVEGANTES"/>
    <s v="20.553.050/0001-03"/>
    <s v="05/2025"/>
    <d v="2025-06-10T00:00:00"/>
    <d v="2025-06-19T00:00:00"/>
    <s v="2232"/>
    <n v="18503.96"/>
    <m/>
    <n v="18503.96"/>
    <n v="42"/>
    <s v="PRESTACAO DE SERVICOS"/>
    <m/>
    <s v="mauro@ariquemes.com.br"/>
    <s v="Tel.: 8599698199"/>
    <s v="CONDOMÍNIOS"/>
    <s v=""/>
    <s v="31/07/2025 11:09:26"/>
    <x v="97"/>
    <s v="CE"/>
    <s v="FACILITIES"/>
  </r>
  <r>
    <s v="0003"/>
    <s v="VG00030006"/>
    <x v="0"/>
    <x v="5"/>
    <s v="000290 - CONDOMINIO RECANTO DOS SABIAS"/>
    <s v="23.047.267/0001-30"/>
    <s v="05/2025"/>
    <d v="2025-05-30T00:00:00"/>
    <d v="2025-06-09T00:00:00"/>
    <m/>
    <n v="3212.27"/>
    <m/>
    <n v="3212.27"/>
    <n v="52"/>
    <s v="PRESTACAO DE SERVICOS"/>
    <m/>
    <s v="gerlanianogueiraricardo@gmail.com"/>
    <s v="Tel.: 8598531668"/>
    <s v="CONDOMÍNIOS"/>
    <m/>
    <s v="31/07/2025 11:09:26"/>
    <x v="72"/>
    <s v="CE"/>
    <s v="FACILITIES"/>
  </r>
  <r>
    <s v="0003"/>
    <s v="VG00030006"/>
    <x v="0"/>
    <x v="5"/>
    <s v="000303 - RESIDENCIAL KAROL WOJTYLA "/>
    <s v="07.483.144/0001-95"/>
    <s v="05/2025"/>
    <d v="2025-05-30T00:00:00"/>
    <d v="2025-06-10T00:00:00"/>
    <s v="468"/>
    <n v="4320.3999999999996"/>
    <m/>
    <n v="4320.3999999999996"/>
    <n v="51"/>
    <s v="PRESTACAO DE SERVICOS"/>
    <m/>
    <s v="contasapagar15@gestartcondominios.com.br;nac14@gestartcondominios.com.br_x000a_;contato@upsindicos.com.br "/>
    <s v="Cel.: 85989696389"/>
    <s v="CONDOMÍNIOS"/>
    <m/>
    <s v="31/07/2025 11:09:26"/>
    <x v="87"/>
    <s v="CE"/>
    <s v="FACILITIES"/>
  </r>
  <r>
    <s v="0003"/>
    <s v="VG00030002"/>
    <x v="0"/>
    <x v="2"/>
    <s v="000139 - CONDOMINIO RESIDENCIAL OPALA"/>
    <s v="48.273.746/0001-03"/>
    <s v="06/2025"/>
    <d v="2025-06-11T00:00:00"/>
    <d v="2025-07-02T00:00:00"/>
    <s v="1585"/>
    <n v="1074.31"/>
    <m/>
    <n v="1074.31"/>
    <n v="29"/>
    <s v="PRESTACAO DE SERVICOS"/>
    <m/>
    <s v="administracao@vigonsolucoes.com.br"/>
    <s v="Tel.: 8581042374"/>
    <s v="CONDOMÍNIOS"/>
    <s v=""/>
    <s v="31/07/2025 11:09:26"/>
    <x v="80"/>
    <s v="CE"/>
    <s v="FACILITIES"/>
  </r>
  <r>
    <s v="0003"/>
    <s v="VG00030002"/>
    <x v="0"/>
    <x v="2"/>
    <s v="000063 - CONDOMINIO EDIFICIO CASTEL GANDOLFO"/>
    <s v="00.189.411/0001-77"/>
    <s v="06/2025"/>
    <d v="2025-06-11T00:00:00"/>
    <d v="2025-07-15T00:00:00"/>
    <s v="1623"/>
    <n v="1036.25"/>
    <m/>
    <n v="1036.25"/>
    <n v="16"/>
    <s v="PRESTACAO DE SERVICOS"/>
    <m/>
    <s v="administracao@vigonsolucoes.com.br"/>
    <s v="Tel.: 8581042374"/>
    <s v="CONDOMÍNIOS"/>
    <s v=""/>
    <s v="31/07/2025 11:09:27"/>
    <x v="83"/>
    <s v="CE"/>
    <s v="FACILITIES"/>
  </r>
  <r>
    <s v="0003"/>
    <s v="VG00030002"/>
    <x v="0"/>
    <x v="2"/>
    <s v="000141 - CONDOMINIO RESIDENCIAL RECANTO DA HARMONIA"/>
    <s v="11.302.750/0001-34"/>
    <s v="06/2025"/>
    <d v="2025-06-11T00:00:00"/>
    <d v="2025-07-02T00:00:00"/>
    <s v="1580"/>
    <n v="1210.7"/>
    <m/>
    <n v="1210.7"/>
    <n v="29"/>
    <s v="PRESTACAO DE SERVICOS"/>
    <m/>
    <s v="hrecantoharmonia148@gmail.com"/>
    <s v="Tel.: 8532249033"/>
    <s v="CONDOMÍNIOS"/>
    <s v=""/>
    <s v="31/07/2025 11:09:27"/>
    <x v="46"/>
    <s v="CE"/>
    <s v="FACILITIES"/>
  </r>
  <r>
    <s v="0003"/>
    <s v="VG00030002"/>
    <x v="0"/>
    <x v="2"/>
    <s v="000133 - CONDOMINIO RESIDENCIAL FELICIDADE"/>
    <s v="10.271.698/0001-33"/>
    <s v="06/2025"/>
    <d v="2025-06-11T00:00:00"/>
    <d v="2025-07-02T00:00:00"/>
    <s v="1577"/>
    <n v="1210.7"/>
    <m/>
    <n v="1210.7"/>
    <n v="29"/>
    <s v="PRESTACAO DE SERVICOS"/>
    <m/>
    <s v="analista.financeiro@vigonsolucoes.com.br"/>
    <s v="Tel.: 8598536757"/>
    <s v="CONDOMÍNIOS"/>
    <s v=""/>
    <s v="31/07/2025 11:09:27"/>
    <x v="27"/>
    <s v="CE"/>
    <s v="FACILITIES"/>
  </r>
  <r>
    <s v="0003"/>
    <s v="VG00030002"/>
    <x v="0"/>
    <x v="2"/>
    <s v="000104 - CONDOMINIO IBIRAPUERA"/>
    <s v="30.320.578/0001-96"/>
    <s v="06/2025"/>
    <d v="2025-06-11T00:00:00"/>
    <d v="2025-07-07T00:00:00"/>
    <s v="1618"/>
    <n v="342.24"/>
    <m/>
    <n v="342.24"/>
    <n v="24"/>
    <s v="PRESTACAO DE SERVICOS"/>
    <m/>
    <s v="trpbarroso@hotmail.com"/>
    <s v="Tel.: 8581717497"/>
    <s v="CONDOMÍNIOS"/>
    <s v=""/>
    <s v="31/07/2025 11:09:27"/>
    <x v="102"/>
    <s v="CE"/>
    <s v="FACILITIES"/>
  </r>
  <r>
    <s v="0003"/>
    <s v="VG00030002"/>
    <x v="0"/>
    <x v="2"/>
    <s v="000168 - EDIFICIO PIAZZA DEI FIORE"/>
    <s v="05.883.292/0001-71"/>
    <s v="06/2025"/>
    <d v="2025-06-11T00:00:00"/>
    <d v="2025-07-02T00:00:00"/>
    <s v="1588"/>
    <n v="1215.45"/>
    <m/>
    <n v="1215.45"/>
    <n v="29"/>
    <s v="PRESTACAO DE SERVICOS"/>
    <m/>
    <s v="reginaldolira@terra.com.br"/>
    <s v="Tel.: 8888244999"/>
    <s v="CONDOMÍNIOS"/>
    <s v=""/>
    <s v="31/07/2025 11:09:27"/>
    <x v="26"/>
    <s v="CE"/>
    <s v="FACILITIES"/>
  </r>
  <r>
    <s v="0003"/>
    <s v="VG00030002"/>
    <x v="0"/>
    <x v="2"/>
    <s v="000234 - RESIDENCIAL JARDINS DO SUL"/>
    <s v="10.936.757/0001-45"/>
    <s v="06/2025"/>
    <d v="2025-06-11T00:00:00"/>
    <d v="2025-06-30T00:00:00"/>
    <s v="1595"/>
    <n v="223.18"/>
    <m/>
    <n v="223.18"/>
    <n v="31"/>
    <s v="PRESTACAO DE SERVICOS"/>
    <s v="João Paulo"/>
    <s v="jonhson610@gmail.com,jppl1981ad@gmail.com"/>
    <s v="Tel.: 8581042374"/>
    <s v="CONDOMÍNIOS"/>
    <s v=""/>
    <s v="31/07/2025 11:09:27"/>
    <x v="7"/>
    <s v="CE"/>
    <s v="FACILITIES"/>
  </r>
  <r>
    <s v="0003"/>
    <s v="VG00030002"/>
    <x v="0"/>
    <x v="2"/>
    <s v="000126 - CONDOMINIO RESIDENCIAL BRASILIA"/>
    <s v="09.410.378/0001-38"/>
    <s v="06/2025"/>
    <d v="2025-06-11T00:00:00"/>
    <d v="2025-07-10T00:00:00"/>
    <s v=""/>
    <n v="752.95"/>
    <m/>
    <n v="752.95"/>
    <n v="21"/>
    <s v="PRESTACAO DE SERVICOS"/>
    <m/>
    <s v="contasapagar@vigonsolucoes.com.br"/>
    <s v="Tel.: 8581042374"/>
    <s v="CONDOMÍNIOS"/>
    <s v=""/>
    <s v="31/07/2025 11:09:27"/>
    <x v="103"/>
    <s v="CE"/>
    <s v="FACILITIES"/>
  </r>
  <r>
    <s v="0003"/>
    <s v="VG00030002"/>
    <x v="0"/>
    <x v="2"/>
    <s v="000137 - CONDOMINIO RESIDENCIAL MONTREAL"/>
    <s v="12.593.231/0001-35"/>
    <s v="06/2025"/>
    <d v="2025-06-11T00:00:00"/>
    <d v="2025-07-13T00:00:00"/>
    <s v="1682"/>
    <n v="760.44"/>
    <m/>
    <n v="760.44"/>
    <n v="18"/>
    <s v="PRESTACAO DE SERVICOS"/>
    <m/>
    <s v="montreal1850@gmail.com"/>
    <s v="Tel.: 8588043552"/>
    <s v="CONDOMÍNIOS"/>
    <s v=""/>
    <s v="31/07/2025 11:09:27"/>
    <x v="57"/>
    <s v="CE"/>
    <s v="FACILITIES"/>
  </r>
  <r>
    <s v="0003"/>
    <s v="VG00030002"/>
    <x v="0"/>
    <x v="2"/>
    <s v="000062 - CONDOMINIO EDIFICIO BRISA LESTE"/>
    <s v="10.741.677/0001-34"/>
    <s v="06/2025"/>
    <d v="2025-06-11T00:00:00"/>
    <d v="2025-06-30T00:00:00"/>
    <m/>
    <n v="1471.89"/>
    <m/>
    <n v="1471.89"/>
    <n v="31"/>
    <s v="PRESTACAO DE SERVICOS"/>
    <s v="Otávio"/>
    <s v="contasapagar@vigonsolucoes.com.br"/>
    <s v="Tel.: 85997310023"/>
    <s v="CONDOMÍNIOS"/>
    <s v=""/>
    <s v="31/07/2025 11:09:27"/>
    <x v="104"/>
    <s v="CE"/>
    <s v="FACILITIES"/>
  </r>
  <r>
    <s v="0003"/>
    <s v="VG00030002"/>
    <x v="0"/>
    <x v="2"/>
    <s v="000109 - CONDOMINIO JARDINS DE VENEZA"/>
    <s v="11.007.593/0001-34"/>
    <s v="06/2025"/>
    <d v="2025-06-11T00:00:00"/>
    <d v="2025-07-10T00:00:00"/>
    <s v="1613"/>
    <n v="162.32"/>
    <m/>
    <n v="162.32"/>
    <n v="21"/>
    <s v="PRESTACAO DE SERVICOS"/>
    <m/>
    <s v="administracao@vigonsolucoes.com.br"/>
    <s v="Tel.: 8598065479"/>
    <s v="CONDOMÍNIOS"/>
    <s v=""/>
    <s v="31/07/2025 11:09:27"/>
    <x v="79"/>
    <s v="CE"/>
    <s v="FACILITIES"/>
  </r>
  <r>
    <s v="0003"/>
    <s v="VG00030002"/>
    <x v="0"/>
    <x v="2"/>
    <s v="000055 - CONDOMINIO DRA. MARTA"/>
    <s v="05.058.303/0001-89"/>
    <s v="06/2025"/>
    <d v="2025-06-11T00:00:00"/>
    <d v="2025-07-10T00:00:00"/>
    <s v=""/>
    <n v="812.51"/>
    <m/>
    <n v="812.51"/>
    <n v="21"/>
    <s v="PRESTACAO DE SERVICOS"/>
    <m/>
    <s v="tatianegordiano@hotmail.com"/>
    <s v="Tel.: 8587550330"/>
    <s v="CONDOMÍNIOS"/>
    <s v=""/>
    <s v="31/07/2025 11:09:27"/>
    <x v="122"/>
    <s v="CE"/>
    <s v="FACILITIES"/>
  </r>
  <r>
    <s v="0003"/>
    <s v="VG00030002"/>
    <x v="0"/>
    <x v="2"/>
    <s v="000110 - CONDOMINIO JARDINS VINOLIA"/>
    <s v="14.191.098/0001-16"/>
    <s v="06/2025"/>
    <d v="2025-06-11T00:00:00"/>
    <d v="2025-07-02T00:00:00"/>
    <s v="1583"/>
    <n v="486.47"/>
    <m/>
    <n v="486.47"/>
    <n v="29"/>
    <s v="PRESTACAO DE SERVICOS"/>
    <m/>
    <s v="administracao@vigonsolucoes.com.br"/>
    <s v="Tel.: 8598867031"/>
    <s v="CONDOMÍNIOS"/>
    <s v=""/>
    <s v="31/07/2025 11:09:27"/>
    <x v="61"/>
    <s v="CE"/>
    <s v="FACILITIES"/>
  </r>
  <r>
    <s v="0003"/>
    <s v="VG00030002"/>
    <x v="0"/>
    <x v="2"/>
    <s v="000272 - CONDOMINIO RESIDENCIAL VILLA VERANA"/>
    <s v="11.018.733/0001-70"/>
    <s v="06/2025"/>
    <d v="2025-06-11T00:00:00"/>
    <d v="2025-06-30T00:00:00"/>
    <s v="1594"/>
    <n v="150"/>
    <m/>
    <n v="150"/>
    <n v="31"/>
    <s v="PRESTACAO DE SERVICOS"/>
    <m/>
    <s v="willame@upsindicos.com.br"/>
    <s v="Tel.: 85989700106"/>
    <s v="CONDOMÍNIOS"/>
    <s v=""/>
    <s v="31/07/2025 11:09:27"/>
    <x v="28"/>
    <s v="CE"/>
    <s v="FACILITIES"/>
  </r>
  <r>
    <s v="0003"/>
    <s v="VG00030002"/>
    <x v="0"/>
    <x v="2"/>
    <s v="000290 - CONDOMINIO RECANTO DOS SABIAS"/>
    <s v="23.047.267/0001-30"/>
    <s v="06/2025"/>
    <d v="2025-06-11T00:00:00"/>
    <d v="2025-06-15T00:00:00"/>
    <s v=""/>
    <n v="152.08000000000001"/>
    <m/>
    <n v="152.08000000000001"/>
    <n v="46"/>
    <s v="PRESTACAO DE SERVICOS"/>
    <m/>
    <s v="gerlanianogueiraricardo@gmail.com"/>
    <s v="Tel.: 8598531668"/>
    <s v="CONDOMÍNIOS"/>
    <s v=""/>
    <s v="31/07/2025 11:09:27"/>
    <x v="72"/>
    <s v="CE"/>
    <s v="FACILITIES"/>
  </r>
  <r>
    <s v="0003"/>
    <s v="VG00030002"/>
    <x v="0"/>
    <x v="2"/>
    <s v="000310 - CONDOMINIO SOLAR DAS PALMEIRAS"/>
    <s v="06.302.808/0001-00"/>
    <s v="06/2025"/>
    <d v="2025-06-11T00:00:00"/>
    <d v="2025-06-30T00:00:00"/>
    <s v="1598"/>
    <n v="1575.65"/>
    <m/>
    <n v="1575.65"/>
    <n v="31"/>
    <s v="PRESTACAO DE SERVICOS"/>
    <m/>
    <s v="solardaspalmeirascaucaia@hotmail.com, administracao@vigonsolucoes.com.br"/>
    <m/>
    <s v="CONDOMÍNIOS"/>
    <s v=""/>
    <s v="31/07/2025 11:09:27"/>
    <x v="58"/>
    <s v="CE"/>
    <s v="FACILITIES"/>
  </r>
  <r>
    <s v="0003"/>
    <s v="VG00030002"/>
    <x v="0"/>
    <x v="2"/>
    <s v="000311 - GREEN RESIDENCE III"/>
    <s v="53.024.696/0001-52"/>
    <s v="06/2025"/>
    <d v="2025-06-11T00:00:00"/>
    <d v="2025-06-30T00:00:00"/>
    <s v=""/>
    <n v="142.86000000000001"/>
    <m/>
    <n v="142.86000000000001"/>
    <n v="31"/>
    <s v="PRESTACAO DE SERVICOS"/>
    <m/>
    <s v="victor.costa_tst@outlook.com"/>
    <m/>
    <s v="CONDOMÍNIOS"/>
    <s v=""/>
    <s v="31/07/2025 11:09:27"/>
    <x v="107"/>
    <s v="CE"/>
    <s v="FACILITIES"/>
  </r>
  <r>
    <s v="0003"/>
    <s v="VG00030002"/>
    <x v="0"/>
    <x v="2"/>
    <s v="000331 - CONDOMINIO JARDIM DAS ORQUIDEAS"/>
    <s v="16.626.435/0001-86"/>
    <s v="06/2025"/>
    <d v="2025-06-11T00:00:00"/>
    <d v="2025-06-30T00:00:00"/>
    <s v=""/>
    <n v="421.75"/>
    <m/>
    <n v="421.75"/>
    <n v="31"/>
    <s v="PRESTACAO DE SERVICOS"/>
    <s v="JOAQUIM"/>
    <s v="administracao@vigonsolucoes.com.br, condominiojardimdasorquideas1@gmail.com"/>
    <m/>
    <s v="CONDOMÍNIOS"/>
    <s v=""/>
    <s v="31/07/2025 11:09:27"/>
    <x v="113"/>
    <s v="CE"/>
    <s v="FACILITIES"/>
  </r>
  <r>
    <s v="0003"/>
    <s v="VG00030002"/>
    <x v="0"/>
    <x v="2"/>
    <s v="000456 - CONDOMINIO VARANDAS DO BOSQUE"/>
    <s v="26.236.947/0001-90"/>
    <s v="06/2025"/>
    <d v="2025-06-11T00:00:00"/>
    <d v="2025-06-30T00:00:00"/>
    <s v="1601"/>
    <n v="1600"/>
    <m/>
    <n v="1600"/>
    <n v="31"/>
    <s v="PRESTACAO DE SERVICOS"/>
    <m/>
    <s v="operacionalvarandasdobosque@gmail.com"/>
    <s v="Tel.: 8599731099"/>
    <s v="CONDOMÍNIOS"/>
    <s v=""/>
    <s v="31/07/2025 11:09:27"/>
    <x v="117"/>
    <s v="CE"/>
    <s v="FACILITIES"/>
  </r>
  <r>
    <s v="0003"/>
    <s v="VG00030002"/>
    <x v="0"/>
    <x v="2"/>
    <s v="000457 - CONDOMINIO EDIFICIO NOVO CONTINENTE"/>
    <s v="23.563.018/0001-05"/>
    <s v="06/2025"/>
    <d v="2025-06-11T00:00:00"/>
    <d v="2025-06-30T00:00:00"/>
    <s v="1602"/>
    <n v="800"/>
    <m/>
    <n v="800"/>
    <n v="31"/>
    <s v="PRESTACAO DE SERVICOS"/>
    <m/>
    <s v="condominionovocontinente@gmail.com"/>
    <s v="Tel.: 8588515531"/>
    <s v="CONDOMÍNIOS"/>
    <s v=""/>
    <s v="31/07/2025 11:09:27"/>
    <x v="123"/>
    <s v="CE"/>
    <s v="FACILITIES"/>
  </r>
  <r>
    <s v="0003"/>
    <s v="VG00030006"/>
    <x v="0"/>
    <x v="5"/>
    <s v="000464 - CONDOMINIO BELLO VILLAGE"/>
    <s v="53.000.186/0001-45"/>
    <s v="06/2025"/>
    <d v="2025-06-12T00:00:00"/>
    <d v="2025-07-12T00:00:00"/>
    <s v="491"/>
    <n v="4458.45"/>
    <m/>
    <n v="4458.45"/>
    <n v="19"/>
    <s v="PRESTACAO DE SERVICOS"/>
    <m/>
    <s v="manfra.sindicoprofissional@gmail.com"/>
    <s v="Tel.: 8588178890"/>
    <s v="CONDOMÍNIOS"/>
    <s v=""/>
    <s v="31/07/2025 11:09:27"/>
    <x v="124"/>
    <s v="CE"/>
    <s v="FACILITIES"/>
  </r>
  <r>
    <s v="0003"/>
    <s v="VG00030002"/>
    <x v="0"/>
    <x v="2"/>
    <s v="000410 - BANCO BRADESCO S.A"/>
    <s v="60.746.948/0001-12"/>
    <s v="06/2025"/>
    <d v="2025-06-10T00:00:00"/>
    <d v="2025-06-10T00:00:00"/>
    <m/>
    <n v="0.16"/>
    <m/>
    <n v="0.16"/>
    <n v="51"/>
    <s v="CRED. EMPRESTIMOS DE BANCOS"/>
    <m/>
    <s v=""/>
    <m/>
    <s v="EMPRESAS"/>
    <s v="RENTABILIDADE INVESTIMENTO"/>
    <s v="31/07/2025 11:09:27"/>
    <x v="125"/>
    <s v="CE"/>
    <s v="FACILITIES"/>
  </r>
  <r>
    <s v="0003"/>
    <s v="VG00030005"/>
    <x v="0"/>
    <x v="4"/>
    <s v="000165 - EDIFICIO MAREES RESIDENCE"/>
    <s v="17.447.022/0001-05"/>
    <s v="06/2025"/>
    <d v="2025-06-16T00:00:00"/>
    <d v="2025-07-15T00:00:00"/>
    <s v="13350"/>
    <n v="30674.16"/>
    <m/>
    <n v="30674.16"/>
    <n v="16"/>
    <s v="PRESTACAO DE SERVICOS"/>
    <m/>
    <s v="analista.financeiro@vigonsolucoes.com.br"/>
    <s v="Tel.: 8584635292"/>
    <s v="CONDOMÍNIOS"/>
    <s v=""/>
    <s v="31/07/2025 11:09:27"/>
    <x v="45"/>
    <s v="CE"/>
    <s v="FACILITIES"/>
  </r>
  <r>
    <s v="0003"/>
    <s v="VG00030005"/>
    <x v="0"/>
    <x v="4"/>
    <s v="000236 - RESIDENCIAL PARK LIVING"/>
    <s v="32.928.176/0001-02"/>
    <s v="06/2025"/>
    <d v="2025-06-16T00:00:00"/>
    <d v="2025-06-27T00:00:00"/>
    <s v="13341"/>
    <n v="27071.06"/>
    <m/>
    <n v="27071.06"/>
    <n v="34"/>
    <s v="PRESTACAO DE SERVICOS"/>
    <m/>
    <s v="contasapagar5@gestartcondominios.com.br"/>
    <m/>
    <s v="CONDOMÍNIOS"/>
    <s v=""/>
    <s v="31/07/2025 11:09:27"/>
    <x v="92"/>
    <s v="CE"/>
    <s v="FACILITIES"/>
  </r>
  <r>
    <s v="0003"/>
    <s v="VG00030005"/>
    <x v="0"/>
    <x v="4"/>
    <s v="000141 - CONDOMINIO RESIDENCIAL RECANTO DA HARMONIA"/>
    <s v="11.302.750/0001-34"/>
    <s v="06/2025"/>
    <d v="2025-06-30T00:00:00"/>
    <d v="2025-07-15T00:00:00"/>
    <m/>
    <n v="26600.87"/>
    <m/>
    <n v="26600.87"/>
    <n v="16"/>
    <s v="PRESTACAO DE SERVICOS"/>
    <m/>
    <s v="hrecantoharmonia148@gmail.com"/>
    <s v="Tel.: 8532249033"/>
    <s v="CONDOMÍNIOS"/>
    <s v=""/>
    <s v="31/07/2025 11:09:27"/>
    <x v="46"/>
    <s v="CE"/>
    <s v="FACILITIES"/>
  </r>
  <r>
    <s v="0003"/>
    <s v="VG00030005"/>
    <x v="0"/>
    <x v="4"/>
    <s v="000133 - CONDOMINIO RESIDENCIAL FELICIDADE"/>
    <s v="10.271.698/0001-33"/>
    <s v="06/2025"/>
    <d v="2025-06-16T00:00:00"/>
    <d v="2025-07-15T00:00:00"/>
    <s v="13360"/>
    <n v="26541.11"/>
    <m/>
    <n v="26541.11"/>
    <n v="16"/>
    <s v="PRESTACAO DE SERVICOS"/>
    <m/>
    <s v="analista.financeiro@vigonsolucoes.com.br"/>
    <s v="Tel.: 8598536757"/>
    <s v="CONDOMÍNIOS"/>
    <s v=""/>
    <s v="31/07/2025 11:09:28"/>
    <x v="27"/>
    <s v="CE"/>
    <s v="FACILITIES"/>
  </r>
  <r>
    <s v="0003"/>
    <s v="VG00030005"/>
    <x v="0"/>
    <x v="4"/>
    <s v="000148 - CONDOMINIO VASCONCELOS"/>
    <s v="63.368.120/0001-66"/>
    <s v="06/2026"/>
    <d v="2025-06-16T00:00:00"/>
    <d v="2025-07-15T00:00:00"/>
    <s v="13352"/>
    <n v="4336.55"/>
    <m/>
    <n v="4336.55"/>
    <n v="16"/>
    <s v="PRESTACAO DE SERVICOS"/>
    <m/>
    <s v="financeiro@geadmcond.com.br"/>
    <s v="Tel.: 8581042374"/>
    <s v="CONDOMÍNIOS"/>
    <s v=""/>
    <s v="31/07/2025 11:09:28"/>
    <x v="56"/>
    <s v="CE"/>
    <s v="FACILITIES"/>
  </r>
  <r>
    <s v="0003"/>
    <s v="VG00030005"/>
    <x v="0"/>
    <x v="4"/>
    <s v="000142 - CONDOMINIO RESIDENCIAL SAO FRANCISCO"/>
    <s v="07.834.295/0001-40"/>
    <s v="05/2025"/>
    <d v="2025-06-16T00:00:00"/>
    <d v="2025-07-10T00:00:00"/>
    <m/>
    <n v="1963.15"/>
    <m/>
    <n v="1963.15"/>
    <n v="21"/>
    <s v="PRESTACAO DE SERVICOS"/>
    <m/>
    <s v="manfra.sindicoprofissional@gmail.com.br"/>
    <s v="Tel.: 8588178890"/>
    <s v="CONDOMÍNIOS"/>
    <s v=""/>
    <s v="31/07/2025 11:09:28"/>
    <x v="37"/>
    <s v="CE"/>
    <s v="FACILITIES"/>
  </r>
  <r>
    <s v="0003"/>
    <s v="VG00030005"/>
    <x v="0"/>
    <x v="4"/>
    <s v="000230 - RESIDENCIAL CHACARA SOL POENTE"/>
    <s v="08.717.339/0001-15"/>
    <s v="06/2025"/>
    <d v="2025-07-09T00:00:00"/>
    <d v="2025-07-26T00:00:00"/>
    <m/>
    <n v="7807.36"/>
    <m/>
    <n v="7807.36"/>
    <n v="5"/>
    <s v="PRESTACAO DE SERVICOS"/>
    <m/>
    <s v="manfra.sindicoprofissional@gmail.com, chacaradosolpoente@gmail.com"/>
    <s v="Tel.: 8588178890"/>
    <s v="CONDOMÍNIOS"/>
    <s v=""/>
    <s v="31/07/2025 11:09:28"/>
    <x v="48"/>
    <s v="CE"/>
    <s v="FACILITIES"/>
  </r>
  <r>
    <s v="0003"/>
    <s v="VG00030004"/>
    <x v="0"/>
    <x v="0"/>
    <s v="000179 - EPIC CONDOMINIUM"/>
    <s v="40.361.658/0001-43"/>
    <s v="06/2025"/>
    <d v="2025-06-16T00:00:00"/>
    <d v="2025-06-25T00:00:00"/>
    <m/>
    <n v="11127.32"/>
    <m/>
    <n v="11127.32"/>
    <n v="36"/>
    <s v="PRESTACAO DE SERVICOS"/>
    <s v="ROBERTO"/>
    <s v="robertomelo@diagonal.com.br"/>
    <s v="Tel.: 8534024000/Wpp.: 85985918635"/>
    <s v="CONDOMÍNIOS"/>
    <s v="AGUARDAR AUTORIZACAO DA DIAGONAL PARA FATURAR E INCLUIR DEVIDOS AJUSTES DE SERVI.OS/VALORES. "/>
    <s v="31/07/2025 11:09:28"/>
    <x v="6"/>
    <s v="CE"/>
    <s v="FACILITIES"/>
  </r>
  <r>
    <s v="0003"/>
    <s v="VG00030004"/>
    <x v="0"/>
    <x v="0"/>
    <s v="000104 - CONDOMINIO IBIRAPUERA"/>
    <s v="30.320.578/0001-96"/>
    <s v="06/2025"/>
    <d v="2025-06-16T00:00:00"/>
    <d v="2025-06-30T00:00:00"/>
    <s v="2665"/>
    <n v="4374"/>
    <m/>
    <n v="4374"/>
    <n v="31"/>
    <s v="PRESTACAO DE SERVICOS"/>
    <m/>
    <s v="trpbarroso@hotmail.com"/>
    <s v="Tel.: 8581717497"/>
    <s v="CONDOMÍNIOS"/>
    <s v=""/>
    <s v="31/07/2025 11:09:28"/>
    <x v="102"/>
    <s v="CE"/>
    <s v="FACILITIES"/>
  </r>
  <r>
    <s v="0003"/>
    <s v="VG00030004"/>
    <x v="0"/>
    <x v="0"/>
    <s v="000071 - CONDOMINIO EDIFICIO OLIMPIO"/>
    <s v="00.113.246/0001-70"/>
    <s v="06/2025"/>
    <d v="2025-06-16T00:00:00"/>
    <d v="2025-07-10T00:00:00"/>
    <m/>
    <n v="455.17"/>
    <m/>
    <n v="455.17"/>
    <n v="21"/>
    <s v="PRESTACAO DE SERVICOS"/>
    <m/>
    <s v="analista.financeiro@vigonsolucoes.com.br"/>
    <s v="Tel.: 8591217916"/>
    <s v="CONDOMÍNIOS"/>
    <s v=""/>
    <s v="31/07/2025 11:09:28"/>
    <x v="119"/>
    <s v="CE"/>
    <s v="FACILITIES"/>
  </r>
  <r>
    <s v="0003"/>
    <s v="VG00030004"/>
    <x v="0"/>
    <x v="0"/>
    <s v="000181 - ESTRELA DO PLANALTO II - OMEGA E CENTAUROS"/>
    <s v="00.193.826/0001-14"/>
    <s v="06/2025"/>
    <d v="2025-06-16T00:00:00"/>
    <d v="2025-07-13T00:00:00"/>
    <s v="2674"/>
    <n v="12103.34"/>
    <m/>
    <n v="12103.34"/>
    <n v="18"/>
    <s v="PRESTACAO DE SERVICOS"/>
    <m/>
    <s v="klesiap@gmail.com"/>
    <s v="Tel.: 8597340142"/>
    <s v="CONDOMÍNIOS"/>
    <s v=""/>
    <s v="31/07/2025 11:09:28"/>
    <x v="9"/>
    <s v="CE"/>
    <s v="FACILITIES"/>
  </r>
  <r>
    <s v="0003"/>
    <s v="VG00030004"/>
    <x v="0"/>
    <x v="0"/>
    <s v="000168 - EDIFICIO PIAZZA DEI FIORE"/>
    <s v="05.883.292/0001-71"/>
    <s v="06/2025"/>
    <d v="2025-06-16T00:00:00"/>
    <d v="2025-07-30T00:00:00"/>
    <m/>
    <n v="13205.79"/>
    <m/>
    <n v="13205.79"/>
    <n v="1"/>
    <s v="PRESTACAO DE SERVICOS"/>
    <m/>
    <s v="reginaldolira@terra.com.br"/>
    <s v="Tel.: 8888244999"/>
    <s v="CONDOMÍNIOS"/>
    <s v=""/>
    <s v="31/07/2025 11:09:28"/>
    <x v="26"/>
    <s v="CE"/>
    <s v="FACILITIES"/>
  </r>
  <r>
    <s v="0003"/>
    <s v="VG00030001"/>
    <x v="0"/>
    <x v="1"/>
    <s v="000171 - EDIFICIO RESIDENCIAL OTTAWA"/>
    <s v="02.099.389/0001-08"/>
    <s v="06/2025"/>
    <d v="2025-06-16T00:00:00"/>
    <d v="2025-07-01T00:00:00"/>
    <m/>
    <n v="377.72"/>
    <m/>
    <n v="377.72"/>
    <n v="30"/>
    <s v="PRESTACAO DE SERVICOS"/>
    <m/>
    <s v="diretoria@spprest.com.br"/>
    <m/>
    <s v="CONDOMÍNIOS"/>
    <s v=""/>
    <s v="31/07/2025 11:09:28"/>
    <x v="54"/>
    <s v="CE"/>
    <s v="FACILITIES"/>
  </r>
  <r>
    <s v="0003"/>
    <s v="VG00030001"/>
    <x v="0"/>
    <x v="1"/>
    <s v="000088 - CONDOMINIO EDIFICIO VISCONDE DE MAUA"/>
    <s v="03.468.507/0001-62"/>
    <s v="06/2025"/>
    <d v="2025-06-16T00:00:00"/>
    <d v="2025-06-27T00:00:00"/>
    <m/>
    <n v="23125.37"/>
    <m/>
    <n v="23125.37"/>
    <n v="34"/>
    <s v="PRESTACAO DE SERVICOS"/>
    <m/>
    <s v="diretoria@spprest.com.br"/>
    <m/>
    <s v="CONDOMÍNIOS"/>
    <s v=""/>
    <s v="31/07/2025 11:09:28"/>
    <x v="101"/>
    <s v="CE"/>
    <s v="FACILITIES"/>
  </r>
  <r>
    <s v="0003"/>
    <s v="VG00030001"/>
    <x v="0"/>
    <x v="1"/>
    <s v="000060 - CONDOMINIO EDIFICIO BELVEDERE"/>
    <s v="63.366.371/0001-01"/>
    <s v="06/2025"/>
    <d v="2025-06-16T00:00:00"/>
    <d v="2025-07-15T00:00:00"/>
    <m/>
    <n v="8020.03"/>
    <m/>
    <n v="8020.03"/>
    <n v="16"/>
    <s v="PRESTACAO DE SERVICOS"/>
    <m/>
    <s v="ze@jotuje.com.br"/>
    <s v="Tel.: 8598104237"/>
    <s v="CONDOMÍNIOS"/>
    <s v=""/>
    <s v="31/07/2025 11:09:28"/>
    <x v="95"/>
    <s v="CE"/>
    <s v="FACILITIES"/>
  </r>
  <r>
    <s v="0003"/>
    <s v="VG00030003"/>
    <x v="0"/>
    <x v="3"/>
    <s v="000099 - CONDOMINIO GRAND JARDINS"/>
    <s v="17.062.736/0001-97"/>
    <s v="06/2025"/>
    <d v="2025-06-16T00:00:00"/>
    <d v="2025-06-30T00:00:00"/>
    <m/>
    <n v="23229.8"/>
    <n v="22284.32"/>
    <n v="945.47999999999956"/>
    <n v="31"/>
    <s v="PRESTACAO DE SERVICOS"/>
    <m/>
    <s v="grandjardins341@gmail.com"/>
    <s v="Tel.: 8598855921"/>
    <s v="CONDOMÍNIOS"/>
    <s v=""/>
    <s v="31/07/2025 11:09:29"/>
    <x v="118"/>
    <s v="CE"/>
    <s v="FACILITIES"/>
  </r>
  <r>
    <s v="0003"/>
    <s v="VG00030003"/>
    <x v="0"/>
    <x v="3"/>
    <s v="000207 - LOFT CONDOMINIUM"/>
    <s v="04.255.263/0001-00"/>
    <s v="06/2025"/>
    <d v="2025-06-16T00:00:00"/>
    <d v="2025-07-15T00:00:00"/>
    <s v="2302"/>
    <n v="5353.46"/>
    <m/>
    <n v="5353.46"/>
    <n v="16"/>
    <s v="PRESTACAO DE SERVICOS"/>
    <m/>
    <s v="analista.financeiro@vigonsolucoes.com.br"/>
    <s v="Tel.: 8586991912"/>
    <s v="CONDOMÍNIOS"/>
    <s v=""/>
    <s v="31/07/2025 11:09:29"/>
    <x v="121"/>
    <s v="CE"/>
    <s v="FACILITIES"/>
  </r>
  <r>
    <s v="0003"/>
    <s v="VG00030003"/>
    <x v="0"/>
    <x v="3"/>
    <s v="000174 - EDIFICIO VARANDAS CONDOMINIUM"/>
    <s v="09.282.099/0001-36"/>
    <s v="06/2025"/>
    <d v="2025-06-16T00:00:00"/>
    <d v="2025-06-30T00:00:00"/>
    <s v="2266"/>
    <n v="24170.14"/>
    <m/>
    <n v="24170.14"/>
    <n v="31"/>
    <s v="PRESTACAO DE SERVICOS"/>
    <m/>
    <s v="sindicocarloscampos@gmail.com"/>
    <m/>
    <s v="CONDOMÍNIOS"/>
    <s v=""/>
    <s v="31/07/2025 11:09:29"/>
    <x v="126"/>
    <s v="CE"/>
    <s v="FACILITIES"/>
  </r>
  <r>
    <s v="0003"/>
    <s v="VG00030003"/>
    <x v="0"/>
    <x v="3"/>
    <s v="000131 - CONDOMINIO RESIDENCIAL DAMASCO"/>
    <s v="15.866.127/0001-65"/>
    <s v="06/2025"/>
    <d v="2025-06-16T00:00:00"/>
    <d v="2025-07-15T00:00:00"/>
    <s v="2307"/>
    <n v="1796.83"/>
    <m/>
    <n v="1796.83"/>
    <n v="16"/>
    <s v="PRESTACAO DE SERVICOS"/>
    <m/>
    <s v="consultor8@gestartcondominios.com.br"/>
    <s v="Tel.: 8598628386"/>
    <s v="GESTART"/>
    <s v=""/>
    <s v="31/07/2025 11:09:29"/>
    <x v="93"/>
    <s v="CE"/>
    <s v="FACILITIES"/>
  </r>
  <r>
    <s v="0003"/>
    <s v="VG00030003"/>
    <x v="0"/>
    <x v="3"/>
    <s v="000175 - EDIFICIO VICTORIA PARK"/>
    <s v="04.428.463/0001-00"/>
    <s v="06/2025"/>
    <d v="2025-06-16T00:00:00"/>
    <d v="2025-07-05T00:00:00"/>
    <s v="2285"/>
    <n v="28785.41"/>
    <m/>
    <n v="28785.41"/>
    <n v="26"/>
    <s v="PRESTACAO DE SERVICOS"/>
    <m/>
    <s v="acplena@hotmail.com"/>
    <s v="Tel.: 8599963014"/>
    <s v="CONDOMÍNIOS"/>
    <s v=""/>
    <s v="31/07/2025 11:09:29"/>
    <x v="29"/>
    <s v="CE"/>
    <s v="FACILITIES"/>
  </r>
  <r>
    <s v="0003"/>
    <s v="VG00030003"/>
    <x v="0"/>
    <x v="3"/>
    <s v="000013 - ASSOCIACAO DOS CONDOMINIOS COMPLEXO NAVEGANTES"/>
    <s v="20.553.050/0001-03"/>
    <s v="06/2025"/>
    <d v="2025-06-16T00:00:00"/>
    <d v="2025-07-19T00:00:00"/>
    <s v="2310"/>
    <n v="18503.96"/>
    <m/>
    <n v="18503.96"/>
    <n v="12"/>
    <s v="PRESTACAO DE SERVICOS"/>
    <m/>
    <s v="mauro@ariquemes.com.br"/>
    <s v="Tel.: 8599698199"/>
    <s v="CONDOMÍNIOS"/>
    <s v=""/>
    <s v="31/07/2025 11:09:29"/>
    <x v="97"/>
    <s v="CE"/>
    <s v="FACILITIES"/>
  </r>
  <r>
    <s v="0003"/>
    <s v="VG00030004"/>
    <x v="0"/>
    <x v="0"/>
    <s v="000038 - CONDOMINIO DE CONSTRUCAO EDGE CONDOMINIUM"/>
    <s v="46.053.232/0001-09"/>
    <s v="05/2025"/>
    <d v="2025-06-10T00:00:00"/>
    <d v="2025-06-25T00:00:00"/>
    <m/>
    <n v="15290.25"/>
    <m/>
    <n v="15290.25"/>
    <n v="36"/>
    <s v="PRESTACAO DE SERVICOS"/>
    <m/>
    <s v="brunoandrade@diagonal.com.br"/>
    <s v="Tel.: 8591673602"/>
    <s v="CONDOMÍNIOS"/>
    <s v=""/>
    <s v="31/07/2025 11:09:30"/>
    <x v="91"/>
    <s v="CE"/>
    <s v="FACILITIES"/>
  </r>
  <r>
    <s v="0003"/>
    <s v="VG00030002"/>
    <x v="0"/>
    <x v="2"/>
    <s v="000407 - CONDOMINIO GRAN VILLAGE EUSEBIO"/>
    <s v="34.150.171/0001-19"/>
    <s v="06/2025"/>
    <d v="2025-06-11T00:00:00"/>
    <d v="2025-06-30T00:00:00"/>
    <m/>
    <n v="1800"/>
    <m/>
    <n v="1800"/>
    <n v="31"/>
    <s v="PRESTACAO DE SERVICOS"/>
    <m/>
    <s v="administracao@vigonsolucoes.com.br/andrebarretosind@gmail.com"/>
    <s v="Tel.: 85982204071"/>
    <s v="CONDOMÍNIOS"/>
    <s v=""/>
    <s v="31/07/2025 11:09:31"/>
    <x v="105"/>
    <s v="CE"/>
    <s v="FACILITIES"/>
  </r>
  <r>
    <s v="0003"/>
    <s v="VG00030003"/>
    <x v="0"/>
    <x v="3"/>
    <s v="000273 - CONDOMINIO FONTANA DI PAVIA"/>
    <s v="52.658.158/0001-57"/>
    <s v="06/2025"/>
    <d v="2025-06-25T00:00:00"/>
    <d v="2025-07-12T00:00:00"/>
    <s v="2281"/>
    <n v="10346.93"/>
    <m/>
    <n v="10346.93"/>
    <n v="19"/>
    <s v="PRESTACAO DE SERVICOS"/>
    <m/>
    <s v="administracao@vigonsolucoes.com.br"/>
    <s v="Tel.: 85984039077"/>
    <s v="CONDOMÍNIOS"/>
    <s v=""/>
    <s v="31/07/2025 11:09:31"/>
    <x v="127"/>
    <s v="CE"/>
    <s v="FACILITIES"/>
  </r>
  <r>
    <s v="0003"/>
    <s v="VG00030002"/>
    <x v="0"/>
    <x v="2"/>
    <s v="000207 - LOFT CONDOMINIUM"/>
    <s v="04.255.263/0001-00"/>
    <s v="06/2025"/>
    <d v="2025-06-11T00:00:00"/>
    <d v="2025-06-30T00:00:00"/>
    <m/>
    <n v="1150"/>
    <m/>
    <n v="1150"/>
    <n v="31"/>
    <s v="PRESTACAO DE SERVICOS"/>
    <m/>
    <s v="analista.financeiro@vigonsolucoes.com.br"/>
    <s v="Tel.: 8586991912"/>
    <s v="CONDOMÍNIOS"/>
    <s v=""/>
    <s v="31/07/2025 11:09:31"/>
    <x v="121"/>
    <s v="CE"/>
    <s v="FACILITIES"/>
  </r>
  <r>
    <s v="0003"/>
    <s v="VG00030006"/>
    <x v="0"/>
    <x v="5"/>
    <s v="000062 - CONDOMINIO EDIFICIO BRISA LESTE"/>
    <s v="10.741.677/0001-34"/>
    <s v="06/2025"/>
    <d v="2025-06-30T00:00:00"/>
    <d v="2025-07-20T00:00:00"/>
    <s v="492"/>
    <n v="24382.79"/>
    <m/>
    <n v="24382.79"/>
    <n v="11"/>
    <s v="PRESTACAO DE SERVICOS"/>
    <s v="Otávio"/>
    <s v="contasapagar@vigonsolucoes.com.br"/>
    <s v="Tel.: 85997310023"/>
    <s v="CONDOMÍNIOS"/>
    <m/>
    <s v="31/07/2025 11:09:32"/>
    <x v="104"/>
    <s v="CE"/>
    <s v="FACILITIES"/>
  </r>
  <r>
    <s v="0003"/>
    <s v="VG00030006"/>
    <x v="0"/>
    <x v="5"/>
    <s v="000096 - CONDOMINIO FOREST HILL"/>
    <s v="04.102.894/0001-81"/>
    <s v="06/2025"/>
    <d v="2025-06-30T00:00:00"/>
    <d v="2025-07-15T00:00:00"/>
    <s v="493"/>
    <n v="22918.81"/>
    <m/>
    <n v="22918.81"/>
    <n v="16"/>
    <s v="PRESTACAO DE SERVICOS"/>
    <m/>
    <s v="foresth2019@gmail.com"/>
    <s v="Tel.: 8582216085"/>
    <s v="CONDOMÍNIOS"/>
    <m/>
    <s v="31/07/2025 11:09:32"/>
    <x v="128"/>
    <s v="CE"/>
    <s v="FACILITIES"/>
  </r>
  <r>
    <s v="0003"/>
    <s v="VG00030006"/>
    <x v="0"/>
    <x v="5"/>
    <s v="000113 - CONDOMINIO MAISON CARMELLE"/>
    <s v="14.983.168/0001-79"/>
    <s v="06/2025"/>
    <d v="2025-06-30T00:00:00"/>
    <d v="2025-07-15T00:00:00"/>
    <s v="494"/>
    <n v="33050.11"/>
    <m/>
    <n v="33050.11"/>
    <n v="16"/>
    <s v="PRESTACAO DE SERVICOS"/>
    <m/>
    <s v="joaocarlosescritorio@gmail.com"/>
    <s v="Tel.: 8582052550"/>
    <s v="CONDOMÍNIOS"/>
    <m/>
    <s v="31/07/2025 11:09:32"/>
    <x v="129"/>
    <s v="CE"/>
    <s v="FACILITIES"/>
  </r>
  <r>
    <s v="0003"/>
    <s v="VG00030006"/>
    <x v="0"/>
    <x v="5"/>
    <s v="000303 - RESIDENCIAL KAROL WOJTYLA "/>
    <s v="07.483.144/0001-95"/>
    <s v="06/2025"/>
    <d v="2025-06-30T00:00:00"/>
    <d v="2025-07-05T00:00:00"/>
    <s v="497"/>
    <n v="4320.3999999999996"/>
    <m/>
    <n v="4320.3999999999996"/>
    <n v="26"/>
    <s v="PRESTACAO DE SERVICOS"/>
    <m/>
    <s v="contasapagar15@gestartcondominios.com.br;nac14@gestartcondominios.com.br_x000a_;contato@upsindicos.com.br "/>
    <s v="Cel.: 85989696389"/>
    <s v="CONDOMÍNIOS"/>
    <m/>
    <s v="31/07/2025 11:09:32"/>
    <x v="87"/>
    <s v="CE"/>
    <s v="FACILITIES"/>
  </r>
  <r>
    <s v="0003"/>
    <s v="VG00030006"/>
    <x v="0"/>
    <x v="5"/>
    <s v="000166 - EDIFICIO PALAZZO TINTORETTO"/>
    <s v="02.425.507/0001-12"/>
    <s v="06/2025"/>
    <d v="2025-06-27T00:00:00"/>
    <d v="2025-07-15T00:00:00"/>
    <m/>
    <n v="2640.85"/>
    <m/>
    <n v="2640.85"/>
    <n v="16"/>
    <s v="PRESTACAO DE SERVICOS"/>
    <m/>
    <s v="palazzo.tintoretto@gmail.com"/>
    <s v="Tel.: 8588002456"/>
    <s v="CONDOMÍNIOS"/>
    <m/>
    <s v="31/07/2025 11:09:32"/>
    <x v="49"/>
    <s v="CE"/>
    <s v="FACILITIES"/>
  </r>
  <r>
    <s v="0003"/>
    <s v="VG00030006"/>
    <x v="0"/>
    <x v="5"/>
    <s v="000136 - CONDOMINIO RESIDENCIAL MATIAS BECK"/>
    <s v="10.970.230/0001-37"/>
    <s v="06/2025"/>
    <d v="2025-06-27T00:00:00"/>
    <d v="2025-06-30T00:00:00"/>
    <s v="477"/>
    <n v="32354.5"/>
    <m/>
    <n v="32354.5"/>
    <n v="31"/>
    <s v="PRESTACAO DE SERVICOS"/>
    <m/>
    <s v="cmatiasbeck@gmail.com"/>
    <s v="Tel.: 8596166676"/>
    <s v="CONDOMÍNIOS"/>
    <m/>
    <s v="31/07/2025 11:09:32"/>
    <x v="62"/>
    <s v="CE"/>
    <s v="FACILITIES"/>
  </r>
  <r>
    <s v="0003"/>
    <s v="VG00030005"/>
    <x v="0"/>
    <x v="4"/>
    <s v="000024 - CENTRO MEDICO 13 DE MAIO LTDA"/>
    <s v="17.349.886/0001-86"/>
    <s v="07/2025"/>
    <d v="2025-07-16T00:00:00"/>
    <d v="2025-07-25T00:00:00"/>
    <s v="13371"/>
    <n v="8574.43"/>
    <m/>
    <n v="8574.43"/>
    <n v="6"/>
    <s v="PRESTACAO DE SERVICOS"/>
    <m/>
    <s v="jocelsouza@gmail.com"/>
    <s v="Tel.: 8581042374"/>
    <s v="CONDOMÍNIOS"/>
    <s v=""/>
    <s v="31/07/2025 11:09:32"/>
    <x v="33"/>
    <s v="CE"/>
    <s v="FACILITIES"/>
  </r>
  <r>
    <s v="0003"/>
    <s v="VG00030005"/>
    <x v="0"/>
    <x v="4"/>
    <s v="000215 - MOVMIDIA SERVICOS DE PUBLICIDADES LTDA"/>
    <s v="19.988.793/0001-27"/>
    <s v="07/2025"/>
    <d v="2025-07-16T00:00:00"/>
    <d v="2025-07-25T00:00:00"/>
    <s v="13372"/>
    <n v="5001.24"/>
    <m/>
    <n v="5001.24"/>
    <n v="6"/>
    <s v="PRESTACAO DE SERVICOS"/>
    <m/>
    <s v="rh@marcasimpressoes.com.br"/>
    <m/>
    <s v="CONDOMÍNIOS"/>
    <s v=""/>
    <s v="31/07/2025 11:09:32"/>
    <x v="130"/>
    <s v="CE"/>
    <s v="FACILITIES"/>
  </r>
  <r>
    <s v="0003"/>
    <s v="VG00030004"/>
    <x v="0"/>
    <x v="0"/>
    <s v="000038 - CONDOMINIO DE CONSTRUCAO EDGE CONDOMINIUM"/>
    <s v="46.053.232/0001-09"/>
    <s v="06/2025"/>
    <d v="2025-06-30T00:00:00"/>
    <d v="2025-06-30T00:00:00"/>
    <m/>
    <n v="15290.25"/>
    <m/>
    <n v="15290.25"/>
    <n v="31"/>
    <s v="PRESTACAO DE SERVICOS"/>
    <m/>
    <s v="brunoandrade@diagonal.com.br"/>
    <s v="Tel.: 8591673602"/>
    <s v="CONDOMÍNIOS"/>
    <s v=""/>
    <s v="31/07/2025 11:09:33"/>
    <x v="91"/>
    <s v="CE"/>
    <s v="FACILITIES"/>
  </r>
  <r>
    <s v="0003"/>
    <s v="VG00030005"/>
    <x v="0"/>
    <x v="4"/>
    <s v="000138 - CONDOMINIO RESIDENCIAL NOVO MILENIO III"/>
    <s v="05.749.425/0001-11"/>
    <s v="07/2025"/>
    <d v="2025-07-16T00:00:00"/>
    <d v="2025-07-25T00:00:00"/>
    <s v="13373"/>
    <n v="23518.880000000001"/>
    <m/>
    <n v="23518.880000000001"/>
    <n v="6"/>
    <s v="PRESTACAO DE SERVICOS"/>
    <s v="PEDRO"/>
    <s v="adalgimar.maia@gmail.com"/>
    <s v="Tel.: 8588224706/Wpp.: 8585793992"/>
    <s v="CONDOMÍNIOS"/>
    <s v=""/>
    <s v="31/07/2025 11:09:33"/>
    <x v="131"/>
    <s v="CE"/>
    <s v="FACILITIES"/>
  </r>
  <r>
    <s v="0003"/>
    <s v="VG00030004"/>
    <x v="0"/>
    <x v="0"/>
    <s v="000038 - CONDOMINIO DE CONSTRUCAO EDGE CONDOMINIUM"/>
    <s v="46.053.232/0001-09"/>
    <s v="07/2025"/>
    <d v="2025-07-20T00:00:00"/>
    <d v="2025-07-25T00:00:00"/>
    <m/>
    <n v="15290.25"/>
    <m/>
    <n v="15290.25"/>
    <n v="6"/>
    <s v="PRESTACAO DE SERVICOS"/>
    <m/>
    <s v="brunoandrade@diagonal.com.br"/>
    <s v="Tel.: 8591673602"/>
    <s v="CONDOMÍNIOS"/>
    <s v=""/>
    <s v="31/07/2025 11:09:33"/>
    <x v="91"/>
    <s v="CE"/>
    <s v="FACILITIES"/>
  </r>
  <r>
    <s v="0003"/>
    <s v="VG00030003"/>
    <x v="0"/>
    <x v="3"/>
    <s v="000269 - CONDOMINIO EDIFICIO MOISES MENDES"/>
    <s v="23.589.955/0001-21"/>
    <s v="07/2025"/>
    <d v="2025-07-16T00:00:00"/>
    <d v="2025-07-25T00:00:00"/>
    <s v="2338"/>
    <n v="3912.28"/>
    <m/>
    <n v="3912.28"/>
    <n v="6"/>
    <s v="PRESTACAO DE SERVICOS"/>
    <m/>
    <s v="manoelpcavalcante@gmail.com"/>
    <s v="Tel.: 8597627201"/>
    <s v="EMPRESAS"/>
    <s v=""/>
    <s v="31/07/2025 11:09:33"/>
    <x v="90"/>
    <s v="CE"/>
    <s v="FACILITIES"/>
  </r>
  <r>
    <s v="0003"/>
    <s v="VG00030003"/>
    <x v="0"/>
    <x v="3"/>
    <s v="000269 - CONDOMINIO EDIFICIO MOISES MENDES"/>
    <s v="23.589.955/0001-21"/>
    <s v="07/2025"/>
    <d v="2025-07-16T00:00:00"/>
    <d v="2025-07-25T00:00:00"/>
    <m/>
    <n v="280"/>
    <m/>
    <n v="280"/>
    <n v="6"/>
    <s v="PRESTACAO DE SERVICOS"/>
    <m/>
    <s v="manoelpcavalcante@gmail.com"/>
    <s v="Tel.: 8597627201"/>
    <s v="EMPRESAS"/>
    <s v=""/>
    <s v="31/07/2025 11:09:33"/>
    <x v="90"/>
    <s v="CE"/>
    <s v="FACILITIES"/>
  </r>
  <r>
    <s v="0003"/>
    <s v="VG00030003"/>
    <x v="0"/>
    <x v="3"/>
    <s v="000326 - CONDOMINIO DUO SELETO"/>
    <s v="58.001.784/0001-52"/>
    <s v="07/2025"/>
    <d v="2025-07-16T00:00:00"/>
    <d v="2025-07-25T00:00:00"/>
    <s v="2347"/>
    <n v="4148.29"/>
    <m/>
    <n v="4148.29"/>
    <n v="6"/>
    <s v="PRESTACAO DE SERVICOS"/>
    <m/>
    <s v="mbagestaocondominial@gmail.com"/>
    <m/>
    <s v="CONDOMÍNIOS"/>
    <s v=""/>
    <s v="31/07/2025 11:09:33"/>
    <x v="77"/>
    <s v="CE"/>
    <s v="FACILITIES"/>
  </r>
  <r>
    <s v="0003"/>
    <s v="VG00030006"/>
    <x v="0"/>
    <x v="5"/>
    <s v="000323 - CONDOMINIO EDIFICIO PRAIA MANSA"/>
    <s v="01.629.263/0001-27"/>
    <s v="06/2025"/>
    <d v="2025-06-15T00:00:00"/>
    <d v="2025-07-04T00:00:00"/>
    <s v="487"/>
    <n v="26503.02"/>
    <m/>
    <n v="26503.02"/>
    <n v="27"/>
    <s v="PRESTACAO DE SERVICOS"/>
    <m/>
    <s v="cpagar@praiamansahotel.com.br"/>
    <m/>
    <s v="CONDOMÍNIOS"/>
    <m/>
    <s v="31/07/2025 11:09:33"/>
    <x v="86"/>
    <s v="CE"/>
    <s v="FACILITIES"/>
  </r>
  <r>
    <s v="0003"/>
    <s v="VG00030006"/>
    <x v="0"/>
    <x v="5"/>
    <s v="000290 - CONDOMINIO RECANTO DOS SABIAS"/>
    <s v="23.047.267/0001-30"/>
    <s v="06/2025"/>
    <d v="2025-06-15T00:00:00"/>
    <d v="2025-06-30T00:00:00"/>
    <s v="483"/>
    <n v="3212.27"/>
    <m/>
    <n v="3212.27"/>
    <n v="31"/>
    <s v="PRESTACAO DE SERVICOS"/>
    <m/>
    <s v="gerlanianogueiraricardo@gmail.com"/>
    <s v="Tel.: 8598531668"/>
    <s v="CONDOMÍNIOS"/>
    <m/>
    <s v="31/07/2025 11:09:33"/>
    <x v="72"/>
    <s v="CE"/>
    <s v="FACILITIES"/>
  </r>
  <r>
    <s v="0003"/>
    <s v="VG00030003"/>
    <x v="0"/>
    <x v="3"/>
    <s v="000336 - MALUNA TRANSPORTES E SERVICOS LOGISTICOS LTDA"/>
    <s v="06.142.131/0001-90"/>
    <s v="07/2025"/>
    <d v="2025-07-16T00:00:00"/>
    <d v="2025-07-25T00:00:00"/>
    <s v="2345"/>
    <n v="3715.37"/>
    <m/>
    <n v="3715.37"/>
    <n v="6"/>
    <s v="PRESTACAO DE SERVICOS"/>
    <s v="LUCAS"/>
    <s v="lucas@slpar.net"/>
    <s v="Tel.: 8599111-3033"/>
    <s v="CONDOMÍNIOS"/>
    <s v=""/>
    <s v="31/07/2025 11:09:33"/>
    <x v="132"/>
    <s v="CE"/>
    <s v="FACILITIES"/>
  </r>
  <r>
    <s v="0003"/>
    <s v="VG00030003"/>
    <x v="0"/>
    <x v="3"/>
    <s v="000162 - EDIFICIO FONTENELE"/>
    <s v="04.098.252/0001-56"/>
    <s v="07/2025"/>
    <d v="2025-07-16T00:00:00"/>
    <d v="2025-07-25T00:00:00"/>
    <s v="2328"/>
    <n v="32138.7"/>
    <m/>
    <n v="32138.7"/>
    <n v="6"/>
    <s v="PRESTACAO DE SERVICOS"/>
    <m/>
    <s v="financeiro2@metasservicos.com.br,assistente.financeiro02@vigonsolucoes.com"/>
    <s v="Tel.: 8596064637/Wpp.: 85996821118"/>
    <s v="CONDOMÍNIOS"/>
    <s v=""/>
    <s v="31/07/2025 11:09:33"/>
    <x v="133"/>
    <s v="CE"/>
    <s v="FACILITIES"/>
  </r>
  <r>
    <s v="0003"/>
    <s v="VG00030003"/>
    <x v="0"/>
    <x v="3"/>
    <s v="000174 - EDIFICIO VARANDAS CONDOMINIUM"/>
    <s v="09.282.099/0001-36"/>
    <s v="07/2025"/>
    <d v="2025-07-16T00:00:00"/>
    <d v="2025-07-25T00:00:00"/>
    <s v="2333"/>
    <n v="24170.16"/>
    <m/>
    <n v="24170.16"/>
    <n v="6"/>
    <s v="PRESTACAO DE SERVICOS"/>
    <m/>
    <s v="sindicocarloscampos@gmail.com"/>
    <m/>
    <s v="CONDOMÍNIOS"/>
    <s v=""/>
    <s v="31/07/2025 11:09:33"/>
    <x v="126"/>
    <s v="CE"/>
    <s v="FACILITIES"/>
  </r>
  <r>
    <s v="0003"/>
    <s v="VG00030003"/>
    <x v="0"/>
    <x v="3"/>
    <s v="000117 - CONDOMINIO MONTREAL"/>
    <s v="24.118.043/0001-34"/>
    <s v="07/2025"/>
    <d v="2025-07-16T00:00:00"/>
    <d v="2025-07-25T00:00:00"/>
    <s v="2329"/>
    <n v="27911.82"/>
    <m/>
    <n v="27911.82"/>
    <n v="6"/>
    <s v="PRESTACAO DE SERVICOS"/>
    <m/>
    <s v="montrealsind@gmail.com"/>
    <s v="Tel.: 8587795269"/>
    <s v="CONDOMÍNIOS"/>
    <s v=""/>
    <s v="31/07/2025 11:09:33"/>
    <x v="76"/>
    <s v="CE"/>
    <s v="FACILITIES"/>
  </r>
  <r>
    <s v="0003"/>
    <s v="VG00030002"/>
    <x v="0"/>
    <x v="2"/>
    <s v="000037 - CONDOMINIO CITRINO"/>
    <s v="42.579.394/0001-24"/>
    <s v="07/2025"/>
    <d v="2025-07-18T00:00:00"/>
    <d v="2025-07-25T00:00:00"/>
    <s v="1645"/>
    <n v="829.6"/>
    <m/>
    <n v="829.6"/>
    <n v="6"/>
    <s v="PRESTACAO DE SERVICOS"/>
    <m/>
    <s v="citrinoresidence@outlook.com"/>
    <s v="Tel.: 8581379701"/>
    <s v="CONDOMÍNIOS"/>
    <s v=""/>
    <s v="31/07/2025 11:09:34"/>
    <x v="109"/>
    <s v="CE"/>
    <s v="FACILITIES"/>
  </r>
  <r>
    <s v="0003"/>
    <s v="VG00030002"/>
    <x v="0"/>
    <x v="2"/>
    <s v="000052 - CONDOMINIO DO EDIFICIO VIVENCE"/>
    <s v="41.910.353/0001-06"/>
    <s v="07/2025"/>
    <d v="2025-07-18T00:00:00"/>
    <d v="2025-07-25T00:00:00"/>
    <s v="1661"/>
    <n v="1074.31"/>
    <m/>
    <n v="1074.31"/>
    <n v="6"/>
    <s v="PRESTACAO DE SERVICOS"/>
    <m/>
    <s v="fredericopmagalhaes@gmail.com"/>
    <s v="Tel.: 8598058711"/>
    <s v="CONDOMÍNIOS"/>
    <s v=""/>
    <s v="31/07/2025 11:09:34"/>
    <x v="134"/>
    <s v="CE"/>
    <s v="FACILITIES"/>
  </r>
  <r>
    <s v="0003"/>
    <s v="VG00030002"/>
    <x v="0"/>
    <x v="2"/>
    <s v="000141 - CONDOMINIO RESIDENCIAL RECANTO DA HARMONIA"/>
    <s v="11.302.750/0001-34"/>
    <s v="07/2025"/>
    <d v="2025-07-18T00:00:00"/>
    <d v="2025-07-30T00:00:00"/>
    <s v="1652"/>
    <n v="1210.7"/>
    <m/>
    <n v="1210.7"/>
    <n v="1"/>
    <s v="PRESTACAO DE SERVICOS"/>
    <m/>
    <s v="hrecantoharmonia148@gmail.com"/>
    <s v="Tel.: 8532249033"/>
    <s v="CONDOMÍNIOS"/>
    <s v=""/>
    <s v="31/07/2025 11:09:34"/>
    <x v="46"/>
    <s v="CE"/>
    <s v="FACILITIES"/>
  </r>
  <r>
    <s v="0003"/>
    <s v="VG00030002"/>
    <x v="0"/>
    <x v="2"/>
    <s v="000133 - CONDOMINIO RESIDENCIAL FELICIDADE"/>
    <s v="10.271.698/0001-33"/>
    <s v="07/2025"/>
    <d v="2025-07-18T00:00:00"/>
    <d v="2025-07-30T00:00:00"/>
    <s v="1650"/>
    <n v="1210.7"/>
    <m/>
    <n v="1210.7"/>
    <n v="1"/>
    <s v="PRESTACAO DE SERVICOS"/>
    <m/>
    <s v="analista.financeiro@vigonsolucoes.com.br"/>
    <s v="Tel.: 8598536757"/>
    <s v="CONDOMÍNIOS"/>
    <s v=""/>
    <s v="31/07/2025 11:09:34"/>
    <x v="27"/>
    <s v="CE"/>
    <s v="FACILITIES"/>
  </r>
  <r>
    <s v="0003"/>
    <s v="VG00030002"/>
    <x v="0"/>
    <x v="2"/>
    <s v="000148 - CONDOMINIO VASCONCELOS"/>
    <s v="63.368.120/0001-66"/>
    <s v="07/2025"/>
    <d v="2025-07-18T00:00:00"/>
    <d v="2025-07-25T00:00:00"/>
    <s v="1670"/>
    <n v="669.54"/>
    <m/>
    <n v="669.54"/>
    <n v="6"/>
    <s v="PRESTACAO DE SERVICOS"/>
    <m/>
    <s v="financeiro@geadmcond.com.br"/>
    <s v="Tel.: 8581042374"/>
    <s v="CONDOMÍNIOS"/>
    <s v=""/>
    <s v="31/07/2025 11:09:34"/>
    <x v="56"/>
    <s v="CE"/>
    <s v="FACILITIES"/>
  </r>
  <r>
    <s v="0003"/>
    <s v="VG00030002"/>
    <x v="0"/>
    <x v="2"/>
    <s v="000168 - EDIFICIO PIAZZA DEI FIORE"/>
    <s v="05.883.292/0001-71"/>
    <s v="07/2025"/>
    <d v="2025-07-18T00:00:00"/>
    <d v="2025-07-25T00:00:00"/>
    <s v="1659"/>
    <n v="1215.45"/>
    <m/>
    <n v="1215.45"/>
    <n v="6"/>
    <s v="PRESTACAO DE SERVICOS"/>
    <m/>
    <s v="reginaldolira@terra.com.br"/>
    <s v="Tel.: 8888244999"/>
    <s v="CONDOMÍNIOS"/>
    <s v=""/>
    <s v="31/07/2025 11:09:34"/>
    <x v="26"/>
    <s v="CE"/>
    <s v="FACILITIES"/>
  </r>
  <r>
    <s v="0003"/>
    <s v="VG00030002"/>
    <x v="0"/>
    <x v="2"/>
    <s v="000166 - EDIFICIO PALAZZO TINTORETTO"/>
    <s v="02.425.507/0001-12"/>
    <s v="07/2025"/>
    <d v="2025-07-18T00:00:00"/>
    <d v="2025-07-25T00:00:00"/>
    <s v="1657"/>
    <n v="14.5"/>
    <m/>
    <n v="14.5"/>
    <n v="6"/>
    <s v="PRESTACAO DE SERVICOS"/>
    <m/>
    <s v="palazzo.tintoretto@gmail.com"/>
    <s v="Tel.: 8588002456"/>
    <s v="CONDOMÍNIOS"/>
    <s v=""/>
    <s v="31/07/2025 11:09:34"/>
    <x v="49"/>
    <s v="CE"/>
    <s v="FACILITIES"/>
  </r>
  <r>
    <s v="0003"/>
    <s v="VG00030002"/>
    <x v="0"/>
    <x v="2"/>
    <s v="000113 - CONDOMINIO MAISON CARMELLE"/>
    <s v="14.983.168/0001-79"/>
    <s v="07/2025"/>
    <d v="2025-07-18T00:00:00"/>
    <d v="2025-07-25T00:00:00"/>
    <s v="1655"/>
    <n v="1464.91"/>
    <m/>
    <n v="1464.91"/>
    <n v="6"/>
    <s v="PRESTACAO DE SERVICOS"/>
    <m/>
    <s v="joaocarlosescritorio@gmail.com"/>
    <s v="Tel.: 8582052550"/>
    <s v="CONDOMÍNIOS"/>
    <s v=""/>
    <s v="31/07/2025 11:09:34"/>
    <x v="129"/>
    <s v="CE"/>
    <s v="FACILITIES"/>
  </r>
  <r>
    <s v="0003"/>
    <s v="VG00030002"/>
    <x v="0"/>
    <x v="2"/>
    <s v="000030 - CONDOMINIO AGACIO MEDEIROS"/>
    <s v="48.995.516/0001-40"/>
    <s v="07/2025"/>
    <d v="2025-07-18T00:00:00"/>
    <d v="2025-07-25T00:00:00"/>
    <s v="1642"/>
    <n v="834.37"/>
    <m/>
    <n v="834.37"/>
    <n v="6"/>
    <s v="PRESTACAO DE SERVICOS"/>
    <m/>
    <s v="administracao@vigonsolucoes.com.br"/>
    <s v="Tel.: 8581042374"/>
    <s v="CONDOMÍNIOS"/>
    <s v=""/>
    <s v="31/07/2025 11:09:34"/>
    <x v="94"/>
    <s v="CE"/>
    <s v="FACILITIES"/>
  </r>
  <r>
    <s v="0003"/>
    <s v="VG00030002"/>
    <x v="0"/>
    <x v="2"/>
    <s v="000272 - CONDOMINIO RESIDENCIAL VILLA VERANA"/>
    <s v="11.018.733/0001-70"/>
    <s v="07/2025"/>
    <d v="2025-07-18T00:00:00"/>
    <d v="2025-07-25T00:00:00"/>
    <s v="1666"/>
    <n v="150"/>
    <m/>
    <n v="150"/>
    <n v="6"/>
    <s v="PRESTACAO DE SERVICOS"/>
    <m/>
    <s v="willame@upsindicos.com.br"/>
    <s v="Tel.: 85989700106"/>
    <s v="CONDOMÍNIOS"/>
    <s v=""/>
    <s v="31/07/2025 11:09:34"/>
    <x v="28"/>
    <s v="CE"/>
    <s v="FACILITIES"/>
  </r>
  <r>
    <s v="0003"/>
    <s v="VG00030002"/>
    <x v="0"/>
    <x v="2"/>
    <s v="000277 - CONDOMINIO GREEN PARK"/>
    <s v="48.621.974/0001-19"/>
    <s v="07/2025"/>
    <d v="2025-07-18T00:00:00"/>
    <d v="2025-07-25T00:00:00"/>
    <s v="1669"/>
    <n v="557.95000000000005"/>
    <m/>
    <n v="557.95000000000005"/>
    <n v="6"/>
    <s v="PRESTACAO DE SERVICOS"/>
    <m/>
    <s v="admnistracao@vigonsolucoes.com.br"/>
    <s v="Cel.: 85985367573"/>
    <s v="CONDOMÍNIOS"/>
    <s v=""/>
    <s v="31/07/2025 11:09:34"/>
    <x v="24"/>
    <s v="CE"/>
    <s v="FACILITIES"/>
  </r>
  <r>
    <s v="0003"/>
    <s v="VG00030002"/>
    <x v="0"/>
    <x v="2"/>
    <s v="000310 - CONDOMINIO SOLAR DAS PALMEIRAS"/>
    <s v="06.302.808/0001-00"/>
    <s v="07/2025"/>
    <d v="2025-07-18T00:00:00"/>
    <d v="2025-07-25T00:00:00"/>
    <s v="1672"/>
    <n v="1575.65"/>
    <m/>
    <n v="1575.65"/>
    <n v="6"/>
    <s v="PRESTACAO DE SERVICOS"/>
    <m/>
    <s v="solardaspalmeirascaucaia@hotmail.com, administracao@vigonsolucoes.com.br"/>
    <m/>
    <s v="CONDOMÍNIOS"/>
    <s v=""/>
    <s v="31/07/2025 11:09:34"/>
    <x v="58"/>
    <s v="CE"/>
    <s v="FACILITIES"/>
  </r>
  <r>
    <s v="0003"/>
    <s v="VG00030006"/>
    <x v="0"/>
    <x v="5"/>
    <s v="000111 - CONDOMINIO JOAO CLEMENTE"/>
    <s v="00.479.161/0001-00"/>
    <s v="07/2025"/>
    <d v="2025-07-08T00:00:00"/>
    <d v="2025-07-10T00:00:00"/>
    <s v=""/>
    <n v="26000"/>
    <m/>
    <n v="26000"/>
    <n v="21"/>
    <s v="PRESTACAO DE SERVICOS"/>
    <m/>
    <s v="condominiojoaoclemente@gmail.com"/>
    <m/>
    <s v="CONDOMÍNIOS"/>
    <s v=""/>
    <s v="31/07/2025 11:09:34"/>
    <x v="135"/>
    <s v="CE"/>
    <s v="FACILITIES"/>
  </r>
  <r>
    <s v="0003"/>
    <s v="VG00030006"/>
    <x v="0"/>
    <x v="5"/>
    <s v="000166 - EDIFICIO PALAZZO TINTORETTO"/>
    <s v="02.425.507/0001-12"/>
    <s v="07/2025"/>
    <d v="2025-07-08T00:00:00"/>
    <d v="2025-07-26T00:00:00"/>
    <s v="501"/>
    <n v="15226.71"/>
    <m/>
    <n v="15226.71"/>
    <n v="5"/>
    <s v="PRESTACAO DE SERVICOS"/>
    <m/>
    <s v="palazzo.tintoretto@gmail.com"/>
    <s v="Tel.: 8588002456"/>
    <s v="CONDOMÍNIOS"/>
    <s v=""/>
    <s v="31/07/2025 11:09:34"/>
    <x v="49"/>
    <s v="CE"/>
    <s v="FACILITIES"/>
  </r>
  <r>
    <s v="0003"/>
    <s v="VG00030006"/>
    <x v="0"/>
    <x v="5"/>
    <s v="000121 - CONDOMINIO PORTAL DE MALAGA"/>
    <s v="12.536.899/0001-40"/>
    <s v="07/2025"/>
    <d v="2025-07-08T00:00:00"/>
    <d v="2025-07-11T00:00:00"/>
    <s v=""/>
    <n v="63020.68"/>
    <m/>
    <n v="63020.68"/>
    <n v="20"/>
    <s v="PRESTACAO DE SERVICOS"/>
    <m/>
    <s v="malagapredio@gmail.com"/>
    <s v="Tel.: 8581947690"/>
    <s v="CONDOMÍNIOS"/>
    <s v=""/>
    <s v="31/07/2025 11:09:35"/>
    <x v="136"/>
    <s v="CE"/>
    <s v="FACILITIES"/>
  </r>
  <r>
    <s v="0003"/>
    <s v="VG00030006"/>
    <x v="0"/>
    <x v="5"/>
    <s v="000137 - CONDOMINIO RESIDENCIAL MONTREAL"/>
    <s v="12.593.231/0001-35"/>
    <s v="07/2025"/>
    <d v="2025-07-08T00:00:00"/>
    <d v="2025-07-13T00:00:00"/>
    <s v=""/>
    <n v="16862.78"/>
    <m/>
    <n v="16862.78"/>
    <n v="18"/>
    <s v="PRESTACAO DE SERVICOS"/>
    <m/>
    <s v="montreal1850@gmail.com"/>
    <s v="Tel.: 8588043552"/>
    <s v="CONDOMÍNIOS"/>
    <s v=""/>
    <s v="31/07/2025 11:09:35"/>
    <x v="57"/>
    <s v="CE"/>
    <s v="FACILITIES"/>
  </r>
  <r>
    <s v="0003"/>
    <s v="VG00030006"/>
    <x v="0"/>
    <x v="5"/>
    <s v="000062 - CONDOMINIO EDIFICIO BRISA LESTE"/>
    <s v="10.741.677/0001-34"/>
    <s v="07/2025"/>
    <d v="2025-07-08T00:00:00"/>
    <d v="2025-07-25T00:00:00"/>
    <s v=""/>
    <n v="10890.35"/>
    <m/>
    <n v="10890.35"/>
    <n v="6"/>
    <s v="PRESTACAO DE SERVICOS"/>
    <s v="Otávio"/>
    <s v="contasapagar@vigonsolucoes.com.br"/>
    <s v="Tel.: 85997310023"/>
    <s v="CONDOMÍNIOS"/>
    <s v=""/>
    <s v="31/07/2025 11:09:35"/>
    <x v="104"/>
    <s v="CE"/>
    <s v="FACILITIES"/>
  </r>
  <r>
    <s v="0003"/>
    <s v="VG00030006"/>
    <x v="0"/>
    <x v="5"/>
    <s v="000149 - CONDOMINIO VILA SAFIRA"/>
    <s v="10.886.159/0001-09"/>
    <s v="07/2025"/>
    <d v="2025-07-08T00:00:00"/>
    <d v="2025-07-10T00:00:00"/>
    <s v=""/>
    <n v="8169.11"/>
    <m/>
    <n v="8169.11"/>
    <n v="21"/>
    <s v="PRESTACAO DE SERVICOS"/>
    <m/>
    <s v="assistente.financeiro02@vigonsolucoes.co"/>
    <s v="Tel.: 8599599878"/>
    <s v="CONDOMÍNIOS"/>
    <s v=""/>
    <s v="31/07/2025 11:09:35"/>
    <x v="137"/>
    <s v="CE"/>
    <s v="FACILITIES"/>
  </r>
  <r>
    <s v="0003"/>
    <s v="VG00030006"/>
    <x v="0"/>
    <x v="5"/>
    <s v="000113 - CONDOMINIO MAISON CARMELLE"/>
    <s v="14.983.168/0001-79"/>
    <s v="07/2025"/>
    <d v="2025-07-08T00:00:00"/>
    <d v="2025-07-15T00:00:00"/>
    <s v=""/>
    <n v="26418.45"/>
    <m/>
    <n v="26418.45"/>
    <n v="16"/>
    <s v="PRESTACAO DE SERVICOS"/>
    <m/>
    <s v="joaocarlosescritorio@gmail.com"/>
    <s v="Tel.: 8582052550"/>
    <s v="CONDOMÍNIOS"/>
    <s v=""/>
    <s v="31/07/2025 11:09:35"/>
    <x v="129"/>
    <s v="CE"/>
    <s v="FACILITIES"/>
  </r>
  <r>
    <s v="0003"/>
    <s v="VG00030006"/>
    <x v="0"/>
    <x v="5"/>
    <s v="000091 - CONDOMINIO ENSEADA RESIDENCE"/>
    <s v="10.220.106/0001-54"/>
    <s v="07/2025"/>
    <d v="2025-07-08T00:00:00"/>
    <d v="2025-07-30T00:00:00"/>
    <s v=""/>
    <n v="1896.56"/>
    <m/>
    <n v="1896.56"/>
    <n v="1"/>
    <s v="PRESTACAO DE SERVICOS"/>
    <m/>
    <s v="jstenio.corsinojr@gmail.com"/>
    <s v="Tel.: 8599440148"/>
    <s v="CONDOMÍNIOS"/>
    <s v=""/>
    <s v="31/07/2025 11:09:35"/>
    <x v="138"/>
    <s v="CE"/>
    <s v="FACILITIES"/>
  </r>
  <r>
    <s v="0003"/>
    <s v="VG00030006"/>
    <x v="0"/>
    <x v="5"/>
    <s v="000041 - CONDOMINIO DO CONJUNTO RESIDENCIAL ITALIA"/>
    <s v="07.192.172/0001-53"/>
    <s v="07/2025"/>
    <d v="2025-07-08T00:00:00"/>
    <d v="2025-07-30T00:00:00"/>
    <s v="505"/>
    <n v="824.36"/>
    <m/>
    <n v="824.36"/>
    <n v="1"/>
    <s v="PRESTACAO DE SERVICOS"/>
    <m/>
    <s v="analista.financeiro@vigonsolucoes.com.br"/>
    <s v="Tel.: 8599676751"/>
    <s v="CONDOMÍNIOS"/>
    <s v=""/>
    <s v="31/07/2025 11:09:35"/>
    <x v="50"/>
    <s v="CE"/>
    <s v="FACILITIES"/>
  </r>
  <r>
    <s v="0003"/>
    <s v="VG00030006"/>
    <x v="0"/>
    <x v="5"/>
    <s v="000049 - CONDOMINIO DO EDIFICIO PROFESSOR LEONEL CARVALHO"/>
    <s v="11.744.539/0001-71"/>
    <s v="07/2025"/>
    <d v="2025-07-08T00:00:00"/>
    <d v="2025-07-30T00:00:00"/>
    <s v=""/>
    <n v="3471"/>
    <m/>
    <n v="3471"/>
    <n v="1"/>
    <s v="PRESTACAO DE SERVICOS"/>
    <m/>
    <s v="sindicoprofissional@infogestao.com"/>
    <s v="Tel.: 8585657255"/>
    <s v="CONDOMÍNIOS"/>
    <s v=""/>
    <s v="31/07/2025 11:09:35"/>
    <x v="55"/>
    <s v="CE"/>
    <s v="FACILITIES"/>
  </r>
  <r>
    <s v="0003"/>
    <s v="VG00030006"/>
    <x v="0"/>
    <x v="5"/>
    <s v="000282 - CONDOMINIO EDIFICIO COTE D'AZUR"/>
    <s v="01.038.005/0001-76"/>
    <s v="07/2025"/>
    <d v="2025-07-08T00:00:00"/>
    <d v="2025-07-30T00:00:00"/>
    <s v=""/>
    <n v="4650.6499999999996"/>
    <m/>
    <n v="4650.6499999999996"/>
    <n v="1"/>
    <s v="PRESTACAO DE SERVICOS"/>
    <m/>
    <s v="silvakatiane@yahoo.com.br"/>
    <s v="Cel.: 8596757048"/>
    <s v="CONDOMÍNIOS"/>
    <s v=""/>
    <s v="31/07/2025 11:09:35"/>
    <x v="139"/>
    <s v="CE"/>
    <s v="FACILITIES"/>
  </r>
  <r>
    <s v="0003"/>
    <s v="VG00030006"/>
    <x v="0"/>
    <x v="5"/>
    <s v="000283 - CONDOMINIO BELO HORIZONTE"/>
    <s v="35.004.167/0001-05"/>
    <s v="07/2025"/>
    <d v="2025-07-08T00:00:00"/>
    <d v="2025-07-26T00:00:00"/>
    <s v=""/>
    <n v="2972.76"/>
    <m/>
    <n v="2972.76"/>
    <n v="5"/>
    <s v="PRESTACAO DE SERVICOS"/>
    <m/>
    <s v="aderbaldofernandes@gmail.com"/>
    <s v="Cel.: 8599486673"/>
    <s v="CONDOMÍNIOS"/>
    <s v=""/>
    <s v="31/07/2025 11:09:35"/>
    <x v="52"/>
    <s v="CE"/>
    <s v="FACILITIES"/>
  </r>
  <r>
    <s v="0003"/>
    <s v="VG00030006"/>
    <x v="0"/>
    <x v="5"/>
    <s v="000290 - CONDOMINIO RECANTO DOS SABIAS"/>
    <s v="23.047.267/0001-30"/>
    <s v="07/2025"/>
    <d v="2025-07-08T00:00:00"/>
    <d v="2025-07-30T00:00:00"/>
    <s v=""/>
    <n v="2858.92"/>
    <m/>
    <n v="2858.92"/>
    <n v="1"/>
    <s v="PRESTACAO DE SERVICOS"/>
    <m/>
    <s v="gerlanianogueiraricardo@gmail.com"/>
    <s v="Tel.: 8598531668"/>
    <s v="CONDOMÍNIOS"/>
    <s v=""/>
    <s v="31/07/2025 11:09:35"/>
    <x v="72"/>
    <s v="CE"/>
    <s v="FACILITIES"/>
  </r>
  <r>
    <s v="0003"/>
    <s v="VG00030006"/>
    <x v="0"/>
    <x v="5"/>
    <s v="000291 - CONDOMINIO EDIFICIO JOAO BATISTA RIOS"/>
    <s v="00.474.495/0001-90"/>
    <s v="07/2025"/>
    <d v="2025-07-08T00:00:00"/>
    <d v="2025-07-30T00:00:00"/>
    <s v=""/>
    <n v="430"/>
    <m/>
    <n v="430"/>
    <n v="1"/>
    <s v="PRESTACAO DE SERVICOS"/>
    <m/>
    <s v="sindicoprofissional@infogestao.com"/>
    <s v="Tel.: 8585657255"/>
    <s v="EMPRESAS"/>
    <s v=""/>
    <s v="31/07/2025 11:09:35"/>
    <x v="140"/>
    <s v="CE"/>
    <s v="FACILITIES"/>
  </r>
  <r>
    <s v="0003"/>
    <s v="VG00030006"/>
    <x v="0"/>
    <x v="5"/>
    <s v="000292 - CONDOMINIO DO EDIFICIO BOLONHA RESIDENSE"/>
    <s v="07.002.741/0001-50"/>
    <s v="07/2025"/>
    <d v="2025-07-08T00:00:00"/>
    <d v="2025-07-15T00:00:00"/>
    <s v=""/>
    <n v="3707.17"/>
    <m/>
    <n v="3707.17"/>
    <n v="16"/>
    <s v="PRESTACAO DE SERVICOS"/>
    <m/>
    <s v="gerlanianogueiraricardo@gmail.com"/>
    <s v="Tel.: 8598531668"/>
    <s v="EMPRESAS"/>
    <s v=""/>
    <s v="31/07/2025 11:09:35"/>
    <x v="70"/>
    <s v="CE"/>
    <s v="FACILITIES"/>
  </r>
  <r>
    <s v="0003"/>
    <s v="VG00030006"/>
    <x v="0"/>
    <x v="5"/>
    <s v="000295 - ITAU UNIBANCO SA"/>
    <s v="60.701.190/4992-22"/>
    <s v="07/2025"/>
    <d v="2025-07-08T00:00:00"/>
    <d v="2025-07-30T00:00:00"/>
    <s v=""/>
    <n v="765"/>
    <m/>
    <n v="765"/>
    <n v="1"/>
    <s v="PRESTACAO DE SERVICOS"/>
    <m/>
    <s v="frank.lemes@itau-unibanco.com.br"/>
    <s v="Cel.: 85982168369"/>
    <s v="CONDOMÍNIOS"/>
    <s v=""/>
    <s v="31/07/2025 11:09:35"/>
    <x v="51"/>
    <s v="CE"/>
    <s v="FACILITIES"/>
  </r>
  <r>
    <s v="0003"/>
    <s v="VG00030006"/>
    <x v="0"/>
    <x v="5"/>
    <s v="000298 - CONDOMINIO EDIFICIO OSCAR BEZERRA"/>
    <s v="41.457.177/0001-07"/>
    <s v="07/2025"/>
    <d v="2025-07-08T00:00:00"/>
    <d v="2025-07-30T00:00:00"/>
    <s v=""/>
    <n v="2911.49"/>
    <m/>
    <n v="2911.49"/>
    <n v="1"/>
    <s v="PRESTACAO DE SERVICOS"/>
    <m/>
    <s v="gerlanianogueiraricardo@gmail.com"/>
    <s v="Tel.: 8598531668"/>
    <s v="CONDOMÍNIOS"/>
    <s v=""/>
    <s v="31/07/2025 11:09:35"/>
    <x v="141"/>
    <s v="CE"/>
    <s v="FACILITIES"/>
  </r>
  <r>
    <s v="0003"/>
    <s v="VG00030006"/>
    <x v="0"/>
    <x v="5"/>
    <s v="000303 - RESIDENCIAL KAROL WOJTYLA "/>
    <s v="07.483.144/0001-95"/>
    <s v="07/2025"/>
    <d v="2025-07-08T00:00:00"/>
    <d v="2025-07-30T00:00:00"/>
    <s v=""/>
    <n v="3375.37"/>
    <m/>
    <n v="3375.37"/>
    <n v="1"/>
    <s v="PRESTACAO DE SERVICOS"/>
    <m/>
    <s v="contasapagar15@gestartcondominios.com.br;nac14@gestartcondominios.com.br_x000a_;contato@upsindicos.com.br "/>
    <s v="Cel.: 85989696389"/>
    <s v="CONDOMÍNIOS"/>
    <s v=""/>
    <s v="31/07/2025 11:09:35"/>
    <x v="87"/>
    <s v="CE"/>
    <s v="FACILITIES"/>
  </r>
  <r>
    <s v="0003"/>
    <s v="VG00030006"/>
    <x v="0"/>
    <x v="5"/>
    <s v="000304 - RS ASSESSORIA E SERVICOS DE CONSULTORIA LTDA"/>
    <s v="48.416.311/0001-62"/>
    <s v="07/2025"/>
    <d v="2025-07-08T00:00:00"/>
    <d v="2025-07-30T00:00:00"/>
    <s v="508"/>
    <n v="2341.98"/>
    <m/>
    <n v="2341.98"/>
    <n v="1"/>
    <s v="PRESTACAO DE SERVICOS"/>
    <m/>
    <s v="adiana.rocha@rsassessoria.net"/>
    <s v="Tel.: 85988001818/Wpp.: 85988001818"/>
    <s v="EMPRESAS"/>
    <s v=""/>
    <s v="31/07/2025 11:09:35"/>
    <x v="142"/>
    <s v="CE"/>
    <s v="FACILITIES"/>
  </r>
  <r>
    <s v="0003"/>
    <s v="VG00030006"/>
    <x v="0"/>
    <x v="5"/>
    <s v="000308 - CONDOMINIO ANTONIO CAVALCANTE LINS"/>
    <s v="23.717.291/0001-39"/>
    <s v="07/2025"/>
    <d v="2025-07-08T00:00:00"/>
    <d v="2025-07-10T00:00:00"/>
    <s v=""/>
    <n v="2646"/>
    <m/>
    <n v="2646"/>
    <n v="21"/>
    <s v="PRESTACAO DE SERVICOS"/>
    <m/>
    <s v="condominioantoniolins@gmail.com"/>
    <m/>
    <s v="CONDOMÍNIOS"/>
    <s v=""/>
    <s v="31/07/2025 11:09:35"/>
    <x v="59"/>
    <s v="CE"/>
    <s v="FACILITIES"/>
  </r>
  <r>
    <s v="0003"/>
    <s v="VG00030006"/>
    <x v="0"/>
    <x v="5"/>
    <s v="000310 - CONDOMINIO SOLAR DAS PALMEIRAS"/>
    <s v="06.302.808/0001-00"/>
    <s v="07/2025"/>
    <d v="2025-07-08T00:00:00"/>
    <d v="2025-07-12T00:00:00"/>
    <s v=""/>
    <n v="2940.83"/>
    <m/>
    <n v="2940.83"/>
    <n v="19"/>
    <s v="PRESTACAO DE SERVICOS"/>
    <m/>
    <s v="solardaspalmeirascaucaia@hotmail.com, administracao@vigonsolucoes.com.br"/>
    <m/>
    <s v="CONDOMÍNIOS"/>
    <s v=""/>
    <s v="31/07/2025 11:09:35"/>
    <x v="58"/>
    <s v="CE"/>
    <s v="FACILITIES"/>
  </r>
  <r>
    <s v="0003"/>
    <s v="VG00030006"/>
    <x v="0"/>
    <x v="5"/>
    <s v="000329 - CONDOMINIO RENATA JATAHY"/>
    <s v="00.092.852/0001-56"/>
    <s v="07/2025"/>
    <d v="2025-07-08T00:00:00"/>
    <d v="2025-07-14T00:00:00"/>
    <s v=""/>
    <n v="6194.05"/>
    <m/>
    <n v="6194.05"/>
    <n v="17"/>
    <s v="PRESTACAO DE SERVICOS"/>
    <s v="ADRIANO"/>
    <s v="financeiro05@vigonsolucoes.com.br"/>
    <s v="Wpp.: 85985657255"/>
    <s v="CONDOMÍNIOS"/>
    <s v=""/>
    <s v="31/07/2025 11:09:35"/>
    <x v="143"/>
    <s v="CE"/>
    <s v="FACILITIES"/>
  </r>
  <r>
    <s v="0003"/>
    <s v="VG00030006"/>
    <x v="0"/>
    <x v="5"/>
    <s v="000115 - CONDOMINIO MAR DO NORTE"/>
    <s v="04.411.209/0001-07"/>
    <s v="07/2025"/>
    <d v="2025-07-08T00:00:00"/>
    <d v="2025-07-30T00:00:00"/>
    <s v=""/>
    <n v="22285.57"/>
    <m/>
    <n v="22285.57"/>
    <n v="1"/>
    <s v="PRESTACAO DE SERVICOS"/>
    <m/>
    <s v="tavares.germana@gmail.com"/>
    <s v="Tel.: 8599130247"/>
    <s v="CONDOMÍNIOS"/>
    <s v=""/>
    <s v="31/07/2025 11:09:35"/>
    <x v="144"/>
    <s v="CE"/>
    <s v="FACILITIES"/>
  </r>
  <r>
    <s v="0003"/>
    <s v="VG00030006"/>
    <x v="0"/>
    <x v="5"/>
    <s v="000453 - CONDOMINIO EDIFICIO GABRIEL TORRES"/>
    <s v="69.697.654/0001-12"/>
    <s v="07/2025"/>
    <d v="2025-07-08T00:00:00"/>
    <d v="2025-07-30T00:00:00"/>
    <s v="509"/>
    <n v="2055.87"/>
    <m/>
    <n v="2055.87"/>
    <n v="1"/>
    <s v="PRESTACAO DE SERVICOS"/>
    <m/>
    <s v="willame@upsindicos.com.br"/>
    <s v="Tel.: 8589700106"/>
    <s v="CONDOMÍNIOS"/>
    <s v=""/>
    <s v="31/07/2025 11:09:35"/>
    <x v="145"/>
    <s v="CE"/>
    <s v="FACILITIES"/>
  </r>
  <r>
    <s v="0003"/>
    <s v="VG00030006"/>
    <x v="0"/>
    <x v="5"/>
    <s v="000455 - CONDOMINIO TULIPA RESIDENCE"/>
    <s v="58.076.479/0001-20"/>
    <s v="07/2025"/>
    <d v="2025-07-08T00:00:00"/>
    <d v="2025-07-18T00:00:00"/>
    <s v=""/>
    <n v="1450"/>
    <m/>
    <n v="1450"/>
    <n v="13"/>
    <s v="PRESTACAO DE SERVICOS"/>
    <m/>
    <s v="cdtuliparesidence@gmail.com "/>
    <s v="Tel.: 8586156748"/>
    <s v="CONDOMÍNIOS"/>
    <s v=""/>
    <s v="31/07/2025 11:09:35"/>
    <x v="115"/>
    <s v="CE"/>
    <s v="FACILITIES"/>
  </r>
  <r>
    <s v="0003"/>
    <s v="VG00030006"/>
    <x v="0"/>
    <x v="5"/>
    <s v="000464 - CONDOMINIO BELLO VILLAGE"/>
    <s v="53.000.186/0001-45"/>
    <s v="07/2025"/>
    <d v="2025-07-08T00:00:00"/>
    <d v="2025-07-30T00:00:00"/>
    <s v="502"/>
    <n v="4458.45"/>
    <m/>
    <n v="4458.45"/>
    <n v="1"/>
    <s v="PRESTACAO DE SERVICOS"/>
    <m/>
    <s v="manfra.sindicoprofissional@gmail.com"/>
    <s v="Tel.: 8588178890"/>
    <s v="CONDOMÍNIOS"/>
    <s v=""/>
    <s v="31/07/2025 11:09:35"/>
    <x v="124"/>
    <s v="CE"/>
    <s v="FACILITIES"/>
  </r>
  <r>
    <s v="0003"/>
    <s v="VG00030004"/>
    <x v="0"/>
    <x v="0"/>
    <s v="000333 - JOQUEI CLUBE EMPREENDIMENTOS IMOBILIARIOS SPE LTDA"/>
    <s v="20.911.538/0001-65"/>
    <s v="06/2025"/>
    <d v="2025-07-08T00:00:00"/>
    <d v="2025-07-30T00:00:00"/>
    <m/>
    <n v="21732.65"/>
    <m/>
    <n v="21732.65"/>
    <n v="1"/>
    <s v="PRESTACAO DE SERVICOS"/>
    <s v="THAYS"/>
    <s v="thaislima@diagonal.com.br, melinaabu@diagonal.com.br"/>
    <m/>
    <s v="CONDOMÍNIOS"/>
    <s v=""/>
    <s v="31/07/2025 11:09:35"/>
    <x v="99"/>
    <s v="CE"/>
    <s v="FACILITIES"/>
  </r>
  <r>
    <s v="0003"/>
    <s v="VG00030002"/>
    <x v="0"/>
    <x v="2"/>
    <s v="000408 - VILLAGE MONTE VERDE"/>
    <s v="12.776.342/0001-87"/>
    <s v="07/2025"/>
    <d v="2025-07-18T00:00:00"/>
    <d v="2025-07-25T00:00:00"/>
    <m/>
    <n v="950"/>
    <m/>
    <n v="950"/>
    <n v="6"/>
    <s v="PRESTACAO DE SERVICOS"/>
    <m/>
    <s v="administracao@vigonsolucoes.com.br/cristianecb.pereira@gmail.com"/>
    <s v="Tel.: 85997634515"/>
    <s v="CONDOMÍNIOS"/>
    <s v=""/>
    <s v="31/07/2025 11:09:35"/>
    <x v="146"/>
    <s v="CE"/>
    <s v="FACILITIES"/>
  </r>
  <r>
    <s v="0003"/>
    <s v="VG00030002"/>
    <x v="0"/>
    <x v="2"/>
    <s v="000456 - CONDOMINIO VARANDAS DO BOSQUE"/>
    <s v="26.236.947/0001-90"/>
    <s v="07/2025"/>
    <d v="2025-07-18T00:00:00"/>
    <d v="2025-07-30T00:00:00"/>
    <s v="1675"/>
    <n v="1600"/>
    <m/>
    <n v="1600"/>
    <n v="1"/>
    <s v="PRESTACAO DE SERVICOS"/>
    <m/>
    <s v="operacionalvarandasdobosque@gmail.com"/>
    <s v="Tel.: 8599731099"/>
    <s v="CONDOMÍNIOS"/>
    <s v=""/>
    <s v="31/07/2025 11:09:35"/>
    <x v="117"/>
    <s v="CE"/>
    <s v="FACILITIES"/>
  </r>
  <r>
    <s v="0003"/>
    <s v="VG00030004"/>
    <x v="0"/>
    <x v="0"/>
    <s v="000480 - VICTA 13 EMPREENDIMENTOS IMOBILIARIOS SPE LTDA"/>
    <s v="51.583.558/0001-88"/>
    <s v="06/2025"/>
    <d v="2025-07-09T00:00:00"/>
    <d v="2025-07-30T00:00:00"/>
    <m/>
    <n v="8001.91"/>
    <m/>
    <n v="8001.91"/>
    <n v="1"/>
    <s v="PRESTACAO DE SERVICOS"/>
    <m/>
    <s v="thaislima@diagonal.com.br"/>
    <s v="Tel.: 8598877-4960"/>
    <s v="CONDOMÍNIOS"/>
    <s v=""/>
    <s v="31/07/2025 11:09:35"/>
    <x v="147"/>
    <s v="CE"/>
    <s v="FACILITIES"/>
  </r>
  <r>
    <s v="0003"/>
    <s v="VG00030003"/>
    <x v="0"/>
    <x v="3"/>
    <s v="000175 - EDIFICIO VICTORIA PARK"/>
    <s v="04.428.463/0001-00"/>
    <s v="07/2025"/>
    <d v="2025-07-10T00:00:00"/>
    <d v="2025-07-20T00:00:00"/>
    <s v="2324"/>
    <n v="28258.26"/>
    <m/>
    <n v="28258.26"/>
    <n v="11"/>
    <s v="PRESTACAO DE SERVICOS"/>
    <m/>
    <s v="acplena@hotmail.com"/>
    <s v="Tel.: 8599963014"/>
    <s v="CONDOMÍNIOS"/>
    <s v=""/>
    <s v="31/07/2025 11:09:35"/>
    <x v="29"/>
    <s v="CE"/>
    <s v="FACILITIES"/>
  </r>
  <r>
    <s v="0003"/>
    <s v="VG00030004"/>
    <x v="0"/>
    <x v="0"/>
    <s v="000480 - VICTA 13 EMPREENDIMENTOS IMOBILIARIOS SPE LTDA"/>
    <s v="51.583.558/0001-88"/>
    <s v="07/2025"/>
    <d v="2025-07-10T00:00:00"/>
    <d v="2025-07-30T00:00:00"/>
    <s v=""/>
    <n v="11431.31"/>
    <m/>
    <n v="11431.31"/>
    <n v="1"/>
    <s v="PRESTACAO DE SERVICOS"/>
    <m/>
    <s v="thaislima@diagonal.com.br"/>
    <s v="Tel.: 8598877-4960"/>
    <s v="CONDOMÍNIOS"/>
    <s v=""/>
    <s v="31/07/2025 11:09:35"/>
    <x v="147"/>
    <s v="CE"/>
    <s v="FACILITIES"/>
  </r>
  <r>
    <s v="0003"/>
    <s v="VG00030004"/>
    <x v="0"/>
    <x v="0"/>
    <s v="000023 - CENTRO INTEGRADO DE MEDICINA E FISIOTERAPIA GEORGIA MACHADO LTDA"/>
    <s v="14.369.062/0001-80"/>
    <s v="07/2025"/>
    <d v="2025-07-12T00:00:00"/>
    <d v="2025-07-25T00:00:00"/>
    <s v="2685"/>
    <n v="5305.87"/>
    <m/>
    <n v="5305.87"/>
    <n v="6"/>
    <s v="PRESTACAO DE SERVICOS"/>
    <m/>
    <s v="mauroserpa@globo.com"/>
    <s v="Tel.: 8532640644"/>
    <s v="CONDOMÍNIOS"/>
    <s v=""/>
    <s v="31/07/2025 11:09:35"/>
    <x v="148"/>
    <s v="CE"/>
    <s v="FACILITIES"/>
  </r>
  <r>
    <s v="0003"/>
    <s v="VG00030003"/>
    <x v="0"/>
    <x v="3"/>
    <s v="000466 - CONDOMINIO M LAR SUL "/>
    <s v="60.911.196/0001-06"/>
    <s v="07/2025"/>
    <d v="2025-07-18T00:00:00"/>
    <d v="2025-07-25T00:00:00"/>
    <s v="2364"/>
    <n v="25558.880000000001"/>
    <m/>
    <n v="25558.880000000001"/>
    <n v="6"/>
    <s v="PRESTACAO DE SERVICOS"/>
    <m/>
    <s v="allanlucio@gmail.com"/>
    <s v="Tel.: 8598014047"/>
    <s v="CONDOMÍNIOS"/>
    <s v=""/>
    <s v="31/07/2025 11:09:35"/>
    <x v="149"/>
    <s v="CE"/>
    <s v="FACILITIES"/>
  </r>
  <r>
    <s v="0003"/>
    <s v="VG00030003"/>
    <x v="0"/>
    <x v="3"/>
    <s v="000450 - LUMIAR RESIDENCE"/>
    <s v="20.041.764/0001-32"/>
    <s v="07/2025"/>
    <d v="2025-07-19T00:00:00"/>
    <d v="2025-07-30T00:00:00"/>
    <s v="2351"/>
    <n v="31625.59"/>
    <m/>
    <n v="31625.59"/>
    <n v="1"/>
    <s v="PRESTACAO DE SERVICOS"/>
    <m/>
    <s v="administracao@lumiarresidence.com,br"/>
    <s v="Tel.: 85998101098"/>
    <s v="CONDOMÍNIOS"/>
    <s v=""/>
    <s v="31/07/2025 11:09:35"/>
    <x v="108"/>
    <s v="CE"/>
    <s v="FACILITIES"/>
  </r>
  <r>
    <s v="0003"/>
    <s v="VG00030003"/>
    <x v="0"/>
    <x v="3"/>
    <s v="000463 - CONDOMINIO EDIFICIO TRAGA LUZ"/>
    <s v="10.628.872/0001-52"/>
    <s v="07/2025"/>
    <d v="2025-07-19T00:00:00"/>
    <d v="2025-07-30T00:00:00"/>
    <s v="2357"/>
    <n v="39004.25"/>
    <m/>
    <n v="39004.25"/>
    <n v="1"/>
    <s v="PRESTACAO DE SERVICOS"/>
    <m/>
    <s v="analista.comercial@vigonsolucoes.com.br"/>
    <s v="Tel.: 8596699227"/>
    <s v="CONDOMÍNIOS"/>
    <s v=""/>
    <s v="31/07/2025 11:09:35"/>
    <x v="150"/>
    <s v="CE"/>
    <s v="FACILITIES"/>
  </r>
  <r>
    <s v="0003"/>
    <s v="VG00030003"/>
    <x v="0"/>
    <x v="3"/>
    <s v="000465 - CONDOMINIO RESIDENCIAL OPALA"/>
    <s v="10.335.204/0001-37"/>
    <s v="07/2025"/>
    <d v="2025-07-19T00:00:00"/>
    <d v="2025-07-25T00:00:00"/>
    <s v="2356"/>
    <n v="13454.28"/>
    <m/>
    <n v="13454.28"/>
    <n v="6"/>
    <s v="PRESTACAO DE SERVICOS"/>
    <m/>
    <s v="casciamartins777@gmail.com"/>
    <s v="Tel.: 8588114090"/>
    <s v="CONDOMÍNIOS"/>
    <s v=""/>
    <s v="31/07/2025 11:09:35"/>
    <x v="80"/>
    <s v="CE"/>
    <s v="FACILITIES"/>
  </r>
  <r>
    <s v="0003"/>
    <s v="VG00030003"/>
    <x v="0"/>
    <x v="3"/>
    <s v="000037 - CONDOMINIO CITRINO"/>
    <s v="42.579.394/0001-24"/>
    <s v="07/2025"/>
    <d v="2025-07-19T00:00:00"/>
    <d v="2025-07-25T00:00:00"/>
    <s v="2360"/>
    <n v="3598.83"/>
    <m/>
    <n v="3598.83"/>
    <n v="6"/>
    <s v="PRESTACAO DE SERVICOS"/>
    <m/>
    <s v="citrinoresidence@outlook.com"/>
    <s v="Tel.: 8581379701"/>
    <s v="CONDOMÍNIOS"/>
    <s v=""/>
    <s v="31/07/2025 11:09:36"/>
    <x v="109"/>
    <s v="CE"/>
    <s v="FACILITIES"/>
  </r>
  <r>
    <s v="0003"/>
    <s v="VG00030003"/>
    <x v="0"/>
    <x v="3"/>
    <s v="000490 - CONDOMINIO GRAND CARTIER"/>
    <s v="15.375.131/0001-20"/>
    <s v="07/2025"/>
    <d v="2025-07-19T00:00:00"/>
    <d v="2025-07-25T00:00:00"/>
    <s v="2363"/>
    <n v="2479.5"/>
    <m/>
    <n v="2479.5"/>
    <n v="6"/>
    <s v="PRESTACAO DE SERVICOS"/>
    <s v="HARY VARELA"/>
    <s v="harysindicoprofissional@gamail.com"/>
    <m/>
    <s v="CONDOMÍNIOS"/>
    <s v=""/>
    <s v="31/07/2025 11:09:36"/>
    <x v="151"/>
    <s v="CE"/>
    <s v="FACILITIES"/>
  </r>
  <r>
    <s v="0003"/>
    <s v="VG00030004"/>
    <x v="0"/>
    <x v="0"/>
    <s v="000090 - CONDOMINIO ENCOSTA DAS DUNAS"/>
    <s v="07.450.970/0001-38"/>
    <s v="07/2025"/>
    <d v="2025-07-20T00:00:00"/>
    <d v="2025-07-25T00:00:00"/>
    <s v=""/>
    <n v="4919.03"/>
    <m/>
    <n v="4919.03"/>
    <n v="6"/>
    <s v="PRESTACAO DE SERVICOS"/>
    <m/>
    <s v="analista.financeiro@vigonsolucoes.com.br"/>
    <s v="Tel.: 8534860070"/>
    <s v="GESTART"/>
    <s v=""/>
    <s v="31/07/2025 11:09:36"/>
    <x v="152"/>
    <s v="CE"/>
    <s v="FACILITIES"/>
  </r>
  <r>
    <s v="0003"/>
    <s v="VG00030004"/>
    <x v="0"/>
    <x v="0"/>
    <s v="000073 - CONDOMINIO EDIFICIO PALACIO DAS FONTES"/>
    <s v="35.076.231/0001-63"/>
    <s v="07/2025"/>
    <d v="2025-07-20T00:00:00"/>
    <d v="2025-07-30T00:00:00"/>
    <s v=""/>
    <n v="4354.3900000000003"/>
    <m/>
    <n v="4354.3900000000003"/>
    <n v="1"/>
    <s v="PRESTACAO DE SERVICOS"/>
    <s v="Cearline"/>
    <s v="condominio.palaciodasfontes@gmail.com"/>
    <s v="Tel.: 85996272925"/>
    <s v="CONDOMÍNIOS"/>
    <s v=""/>
    <s v="31/07/2025 11:09:36"/>
    <x v="68"/>
    <s v="CE"/>
    <s v="FACILITIES"/>
  </r>
  <r>
    <s v="0003"/>
    <s v="VG00030004"/>
    <x v="0"/>
    <x v="0"/>
    <s v="000104 - CONDOMINIO IBIRAPUERA"/>
    <s v="30.320.578/0001-96"/>
    <s v="07/2025"/>
    <d v="2025-07-20T00:00:00"/>
    <d v="2025-07-30T00:00:00"/>
    <s v=""/>
    <n v="4354.3900000000003"/>
    <m/>
    <n v="4354.3900000000003"/>
    <n v="1"/>
    <s v="PRESTACAO DE SERVICOS"/>
    <m/>
    <s v="trpbarroso@hotmail.com"/>
    <s v="Tel.: 8581717497"/>
    <s v="CONDOMÍNIOS"/>
    <s v=""/>
    <s v="31/07/2025 11:09:36"/>
    <x v="102"/>
    <s v="CE"/>
    <s v="FACILITIES"/>
  </r>
  <r>
    <s v="0003"/>
    <s v="VG00030004"/>
    <x v="0"/>
    <x v="0"/>
    <s v="000132 - CONDOMINIO RESIDENCIAL DUBAI"/>
    <s v="18.947.707/0001-75"/>
    <s v="07/2025"/>
    <d v="2025-07-20T00:00:00"/>
    <d v="2025-07-30T00:00:00"/>
    <s v=""/>
    <n v="1988.56"/>
    <m/>
    <n v="1988.56"/>
    <n v="1"/>
    <s v="PRESTACAO DE SERVICOS"/>
    <m/>
    <s v="onilson_zaranza@outlook.com.br"/>
    <s v="Tel.: 8587151020"/>
    <s v="CONDOMÍNIOS"/>
    <s v=""/>
    <s v="31/07/2025 11:09:36"/>
    <x v="153"/>
    <s v="CE"/>
    <s v="FACILITIES"/>
  </r>
  <r>
    <s v="0003"/>
    <s v="VG00030004"/>
    <x v="0"/>
    <x v="0"/>
    <s v="000234 - RESIDENCIAL JARDINS DO SUL"/>
    <s v="10.936.757/0001-45"/>
    <s v="07/2025"/>
    <d v="2025-07-20T00:00:00"/>
    <d v="2025-07-30T00:00:00"/>
    <s v=""/>
    <n v="2636.69"/>
    <m/>
    <n v="2636.69"/>
    <n v="1"/>
    <s v="PRESTACAO DE SERVICOS"/>
    <s v="João Paulo"/>
    <s v="jonhson610@gmail.com,jppl1981ad@gmail.com"/>
    <s v="Tel.: 8581042374"/>
    <s v="CONDOMÍNIOS"/>
    <s v=""/>
    <s v="31/07/2025 11:09:36"/>
    <x v="7"/>
    <s v="CE"/>
    <s v="FACILITIES"/>
  </r>
  <r>
    <s v="0003"/>
    <s v="VG00030001"/>
    <x v="0"/>
    <x v="1"/>
    <s v="000088 - CONDOMINIO EDIFICIO VISCONDE DE MAUA"/>
    <s v="03.468.507/0001-62"/>
    <s v="07/2025"/>
    <d v="2025-07-20T00:00:00"/>
    <d v="2025-07-27T00:00:00"/>
    <m/>
    <n v="23125.38"/>
    <m/>
    <n v="23125.38"/>
    <n v="4"/>
    <s v="PRESTACAO DE SERVICOS"/>
    <m/>
    <s v="diretoria@spprest.com.br"/>
    <m/>
    <s v="CONDOMÍNIOS"/>
    <s v=""/>
    <s v="31/07/2025 11:09:36"/>
    <x v="101"/>
    <s v="CE"/>
    <s v="FACILITIES"/>
  </r>
  <r>
    <s v="0003"/>
    <s v="VG00030001"/>
    <x v="0"/>
    <x v="1"/>
    <s v="000088 - CONDOMINIO EDIFICIO VISCONDE DE MAUA"/>
    <s v="03.468.507/0001-62"/>
    <s v="07/2025"/>
    <d v="2025-07-20T00:00:00"/>
    <d v="2025-07-27T00:00:00"/>
    <s v=""/>
    <n v="19"/>
    <m/>
    <n v="19"/>
    <n v="4"/>
    <s v="PRESTACAO DE SERVICOS"/>
    <m/>
    <s v="diretoria@spprest.com.br"/>
    <m/>
    <s v="CONDOMÍNIOS"/>
    <s v=""/>
    <s v="31/07/2025 11:09:36"/>
    <x v="101"/>
    <s v="CE"/>
    <s v="FACILITIES"/>
  </r>
  <r>
    <s v="0003"/>
    <s v="VG00030004"/>
    <x v="0"/>
    <x v="0"/>
    <s v="000104 - CONDOMINIO IBIRAPUERA"/>
    <s v="30.320.578/0001-96"/>
    <s v="07/2025"/>
    <d v="2025-07-21T00:00:00"/>
    <d v="2025-07-25T00:00:00"/>
    <s v="2693"/>
    <n v="2187.0100000000002"/>
    <m/>
    <n v="2187.0100000000002"/>
    <n v="6"/>
    <s v="PRESTACAO DE SERVICOS"/>
    <m/>
    <s v="trpbarroso@hotmail.com"/>
    <s v="Tel.: 8581717497"/>
    <s v="CONDOMÍNIOS"/>
    <s v=""/>
    <s v="31/07/2025 11:09:36"/>
    <x v="102"/>
    <s v="CE"/>
    <s v="FACILITIES"/>
  </r>
  <r>
    <s v="0003"/>
    <s v="VG00030004"/>
    <x v="0"/>
    <x v="0"/>
    <s v="000168 - EDIFICIO PIAZZA DEI FIORE"/>
    <s v="05.883.292/0001-71"/>
    <s v="07/2025"/>
    <d v="2025-07-21T00:00:00"/>
    <d v="2025-07-25T00:00:00"/>
    <m/>
    <n v="26255.58"/>
    <m/>
    <n v="26255.58"/>
    <n v="6"/>
    <s v="PRESTACAO DE SERVICOS"/>
    <m/>
    <s v="reginaldolira@terra.com.br"/>
    <s v="Tel.: 8888244999"/>
    <s v="CONDOMÍNIOS"/>
    <s v=""/>
    <s v="31/07/2025 11:09:36"/>
    <x v="26"/>
    <s v="CE"/>
    <s v="FACILITIES"/>
  </r>
  <r>
    <s v="0003"/>
    <s v="VG00030002"/>
    <x v="0"/>
    <x v="2"/>
    <s v="000234 - RESIDENCIAL JARDINS DO SUL"/>
    <s v="10.936.757/0001-45"/>
    <s v="07/2025"/>
    <d v="2025-07-18T00:00:00"/>
    <d v="2025-07-30T00:00:00"/>
    <m/>
    <n v="223.18"/>
    <m/>
    <n v="223.18"/>
    <n v="1"/>
    <s v="PRESTACAO DE SERVICOS"/>
    <s v="João Paulo"/>
    <s v="jonhson610@gmail.com,jppl1981ad@gmail.com"/>
    <s v="Tel.: 8581042374"/>
    <s v="CONDOMÍNIOS"/>
    <s v=""/>
    <s v="31/07/2025 11:09:36"/>
    <x v="7"/>
    <s v="CE"/>
    <s v="FACILITIES"/>
  </r>
  <r>
    <s v="0003"/>
    <s v="VG00030002"/>
    <x v="0"/>
    <x v="2"/>
    <s v="000407 - CONDOMINIO GRAN VILLAGE EUSEBIO"/>
    <s v="34.150.171/0001-19"/>
    <s v="07/2025"/>
    <d v="2025-07-18T00:00:00"/>
    <d v="2025-07-30T00:00:00"/>
    <m/>
    <n v="1800"/>
    <m/>
    <n v="1800"/>
    <n v="1"/>
    <s v="PRESTACAO DE SERVICOS"/>
    <m/>
    <s v="administracao@vigonsolucoes.com.br/andrebarretosind@gmail.com"/>
    <s v="Tel.: 85982204071"/>
    <s v="CONDOMÍNIOS"/>
    <s v=""/>
    <s v="31/07/2025 11:09:36"/>
    <x v="105"/>
    <s v="CE"/>
    <s v="FACILITIES"/>
  </r>
  <r>
    <s v="0003"/>
    <s v="VG00030002"/>
    <x v="0"/>
    <x v="2"/>
    <s v="000483 - CONDOMINIO RESIDENCIAL HORTENCIAS"/>
    <s v="04.986.241/0001-02"/>
    <s v="07/2025"/>
    <d v="2025-07-18T00:00:00"/>
    <d v="2025-07-30T00:00:00"/>
    <m/>
    <n v="600"/>
    <m/>
    <n v="600"/>
    <n v="1"/>
    <s v="PRESTACAO DE SERVICOS"/>
    <m/>
    <s v="assistente.financeiro03@vigonsolucoes.com.br"/>
    <s v="Tel.: 85989700106/Wpp.: 85989700106"/>
    <s v="CONDOMÍNIOS"/>
    <s v=""/>
    <s v="31/07/2025 11:09:36"/>
    <x v="154"/>
    <s v="CE"/>
    <s v="FACILITIES"/>
  </r>
  <r>
    <s v="0003"/>
    <s v="VG00030003"/>
    <x v="0"/>
    <x v="3"/>
    <s v="000462 - CONDOMINIO PRAIA SOL"/>
    <s v="04.399.518/0001-09"/>
    <s v="07/2025"/>
    <d v="2025-07-24T00:00:00"/>
    <d v="2025-07-30T00:00:00"/>
    <s v=""/>
    <n v="14938.49"/>
    <m/>
    <n v="14938.49"/>
    <n v="1"/>
    <s v="PRESTACAO DE SERVICOS"/>
    <m/>
    <s v="doriscosta15@gmail.com"/>
    <s v="Tel.: 8587533063"/>
    <s v="CONDOMÍNIOS"/>
    <s v=""/>
    <s v="31/07/2025 11:09:36"/>
    <x v="155"/>
    <s v="CE"/>
    <s v="FACILITIES"/>
  </r>
  <r>
    <s v="0003"/>
    <s v="VG00030003"/>
    <x v="0"/>
    <x v="3"/>
    <s v="000013 - ASSOCIACAO DOS CONDOMINIOS COMPLEXO NAVEGANTES"/>
    <s v="20.553.050/0001-03"/>
    <s v="07/2025"/>
    <d v="2025-07-24T00:00:00"/>
    <d v="2025-07-30T00:00:00"/>
    <s v=""/>
    <n v="16298.77"/>
    <m/>
    <n v="16298.77"/>
    <n v="1"/>
    <s v="PRESTACAO DE SERVICOS"/>
    <m/>
    <s v="mauro@ariquemes.com.br"/>
    <s v="Tel.: 8599698199"/>
    <s v="CONDOMÍNIOS"/>
    <s v=""/>
    <s v="31/07/2025 11:09:36"/>
    <x v="97"/>
    <s v="CE"/>
    <s v="FACILITIES"/>
  </r>
  <r>
    <s v="0003"/>
    <s v="VG00030003"/>
    <x v="0"/>
    <x v="3"/>
    <s v="000154 - COPRAL COMERCIO E NAVEGACAO LTDA"/>
    <s v="07.269.707/0001-47"/>
    <s v="07/2025"/>
    <d v="2025-07-24T00:00:00"/>
    <d v="2025-07-30T00:00:00"/>
    <s v=""/>
    <n v="2516.21"/>
    <m/>
    <n v="2516.21"/>
    <n v="1"/>
    <s v="PRESTACAO DE SERVICOS"/>
    <m/>
    <s v="setorpessoal@copral.com.br"/>
    <s v="Tel.: 8588981273"/>
    <s v="CONDOMÍNIOS"/>
    <s v=""/>
    <s v="31/07/2025 11:09:36"/>
    <x v="156"/>
    <s v="CE"/>
    <s v="FACILITIES"/>
  </r>
  <r>
    <s v="0003"/>
    <s v="VG00030003"/>
    <x v="0"/>
    <x v="3"/>
    <s v="000288 - CONDOMINIO VALE DOS IPES"/>
    <s v="11.364.915/0001-00"/>
    <s v="07/2025"/>
    <d v="2025-07-24T00:00:00"/>
    <d v="2025-07-30T00:00:00"/>
    <s v=""/>
    <n v="37520.85"/>
    <m/>
    <n v="37520.85"/>
    <n v="1"/>
    <s v="PRESTACAO DE SERVICOS"/>
    <m/>
    <s v="aldencpb@yahoo.com.br"/>
    <s v="Cel.: 8586887002"/>
    <s v="CONDOMÍNIOS"/>
    <s v=""/>
    <s v="31/07/2025 11:09:36"/>
    <x v="157"/>
    <s v="CE"/>
    <s v="FACILITIES"/>
  </r>
  <r>
    <s v="0003"/>
    <s v="VG00030003"/>
    <x v="0"/>
    <x v="3"/>
    <s v="000454 - CONQUISTA VIDA NOVA"/>
    <s v="37.914.718/0001-01"/>
    <s v="07/2025"/>
    <d v="2025-07-24T00:00:00"/>
    <d v="2025-07-30T00:00:00"/>
    <s v=""/>
    <n v="16593.79"/>
    <m/>
    <n v="16593.79"/>
    <n v="1"/>
    <s v="PRESTACAO DE SERVICOS"/>
    <m/>
    <s v="eldervnf@gmail.com"/>
    <s v="Tel.: 85997997533"/>
    <s v="CONDOMÍNIOS"/>
    <s v=""/>
    <s v="31/07/2025 11:09:36"/>
    <x v="114"/>
    <s v="CE"/>
    <s v="FACILITIES"/>
  </r>
  <r>
    <s v="0003"/>
    <s v="VG00030003"/>
    <x v="0"/>
    <x v="3"/>
    <s v="000232 - RESIDENCIAL FORTE BITTENCOURT"/>
    <s v="35.913.362/0001-58"/>
    <s v="01/2025"/>
    <d v="2025-01-30T00:00:00"/>
    <d v="2025-02-15T00:00:00"/>
    <s v="1929"/>
    <n v="24333.279999999999"/>
    <m/>
    <n v="24333.279999999999"/>
    <n v="166"/>
    <s v="PRESTACAO DE SERVICOS"/>
    <s v="DANIEL"/>
    <s v="danielalan19@gmail.com"/>
    <s v="Tel.: 8588942117/Wpp.: 85988942117"/>
    <s v="CONDOMÍNIOS"/>
    <s v=""/>
    <s v="31/07/2025 11:09:43"/>
    <x v="158"/>
    <s v="CE"/>
    <s v="FACILITIES"/>
  </r>
  <r>
    <s v="0003"/>
    <s v="VG00030004"/>
    <x v="0"/>
    <x v="0"/>
    <s v="000038 - CONDOMINIO DE CONSTRUCAO EDGE CONDOMINIUM"/>
    <s v="46.053.232/0001-09"/>
    <s v="02/2025"/>
    <d v="2025-02-28T00:00:00"/>
    <d v="2025-02-28T00:00:00"/>
    <m/>
    <n v="14741.4"/>
    <m/>
    <n v="14741.4"/>
    <n v="153"/>
    <s v="PRESTACAO DE SERVICOS"/>
    <m/>
    <s v="brunoandrade@diagonal.com.br"/>
    <s v="Tel.: 8591673602"/>
    <s v="CONDOMÍNIOS"/>
    <s v=""/>
    <s v="31/07/2025 11:09:43"/>
    <x v="91"/>
    <s v="CE"/>
    <s v="FACILITIES"/>
  </r>
  <r>
    <s v="0003"/>
    <s v="VG00030004"/>
    <x v="0"/>
    <x v="0"/>
    <s v="000114 - CONDOMINIO MAR AZUL"/>
    <s v="02.691.907/0001-70"/>
    <s v="06/2025"/>
    <d v="2025-06-02T00:00:00"/>
    <d v="2025-07-15T00:00:00"/>
    <s v="1839."/>
    <n v="9027.578659916564"/>
    <m/>
    <n v="9027.578659916564"/>
    <n v="16"/>
    <s v="PRESTACAO DE SERVICOS"/>
    <m/>
    <s v="contato@gruporb.adm.br"/>
    <s v="Tel.: 8588133316"/>
    <s v="CONDOMÍNIOS"/>
    <s v="Contas a Receber gerado pela renegocia..o dos vencimentos: 20230400001/2/D-15/05/2023, _x000d_20230500002/1/D-15/06/2023, _x000d_20230600002/1/D-15/07/2023, _x000d_20230700002/1/D-15/08/2023, _x000d_20230800003/1/D-15/09/2023, _x000d_20240400225/1/D-15/05/2024, _x000d_20240500192"/>
    <s v="31/07/2025 11:09:44"/>
    <x v="110"/>
    <s v="CE"/>
    <s v="FACILITIES"/>
  </r>
  <r>
    <s v="0003"/>
    <s v="VG00030003"/>
    <x v="0"/>
    <x v="3"/>
    <s v="000114 - CONDOMINIO MAR AZUL"/>
    <s v="02.691.907/0001-70"/>
    <s v="06/2025"/>
    <d v="2025-06-02T00:00:00"/>
    <d v="2025-07-15T00:00:00"/>
    <s v="1839."/>
    <n v="27.890002296212764"/>
    <m/>
    <n v="27.890002296212764"/>
    <n v="16"/>
    <s v="PRESTACAO DE SERVICOS"/>
    <m/>
    <s v="contato@gruporb.adm.br"/>
    <s v="Tel.: 8588133316"/>
    <s v="CONDOMÍNIOS"/>
    <s v="Contas a Receber gerado pela renegocia..o dos vencimentos: 20230400001/2/D-15/05/2023, _x000d_20230500002/1/D-15/06/2023, _x000d_20230600002/1/D-15/07/2023, _x000d_20230700002/1/D-15/08/2023, _x000d_20230800003/1/D-15/09/2023, _x000d_20240400225/1/D-15/05/2024, _x000d_20240500192"/>
    <s v="31/07/2025 11:09:44"/>
    <x v="110"/>
    <s v="CE"/>
    <s v="FACILITIES"/>
  </r>
  <r>
    <s v="0003"/>
    <s v="VG00030003"/>
    <x v="0"/>
    <x v="3"/>
    <s v="000114 - CONDOMINIO MAR AZUL"/>
    <s v="02.691.907/0001-70"/>
    <s v="06/2025"/>
    <d v="2025-06-02T00:00:00"/>
    <d v="2025-07-15T00:00:00"/>
    <s v="1839."/>
    <n v="11.733750966051863"/>
    <m/>
    <n v="11.733750966051863"/>
    <n v="16"/>
    <s v="PRESTACAO DE SERVICOS"/>
    <m/>
    <s v="contato@gruporb.adm.br"/>
    <s v="Tel.: 8588133316"/>
    <s v="CONDOMÍNIOS"/>
    <s v="Contas a Receber gerado pela renegocia..o dos vencimentos: 20230400001/2/D-15/05/2023, _x000d_20230500002/1/D-15/06/2023, _x000d_20230600002/1/D-15/07/2023, _x000d_20230700002/1/D-15/08/2023, _x000d_20230800003/1/D-15/09/2023, _x000d_20240400225/1/D-15/05/2024, _x000d_20240500192"/>
    <s v="31/07/2025 11:09:44"/>
    <x v="110"/>
    <s v="CE"/>
    <s v="FACILITIES"/>
  </r>
  <r>
    <s v="0003"/>
    <s v="VG00030004"/>
    <x v="0"/>
    <x v="0"/>
    <s v="000114 - CONDOMINIO MAR AZUL"/>
    <s v="02.691.907/0001-70"/>
    <s v="06/2025"/>
    <d v="2025-06-02T00:00:00"/>
    <d v="2025-07-15T00:00:00"/>
    <s v="1839."/>
    <n v="1054.5375868211713"/>
    <m/>
    <n v="1054.5375868211713"/>
    <n v="16"/>
    <s v="PRESTACAO DE SERVICOS"/>
    <m/>
    <s v="contato@gruporb.adm.br"/>
    <s v="Tel.: 8588133316"/>
    <s v="CONDOMÍNIOS"/>
    <s v="Contas a Receber gerado pela renegocia..o dos vencimentos: 20230400001/2/D-15/05/2023, _x000d_20230500002/1/D-15/06/2023, _x000d_20230600002/1/D-15/07/2023, _x000d_20230700002/1/D-15/08/2023, _x000d_20230800003/1/D-15/09/2023, _x000d_20240400225/1/D-15/05/2024, _x000d_20240500192"/>
    <s v="31/07/2025 11:09:44"/>
    <x v="110"/>
    <s v="CE"/>
    <s v="FACILITIES"/>
  </r>
  <r>
    <s v="0002"/>
    <s v="GS00020009"/>
    <x v="1"/>
    <x v="6"/>
    <s v="000862 - CYRO MEDEIROS NETO"/>
    <s v="839.183.027-68"/>
    <s v="09/2024"/>
    <d v="2024-07-01T00:00:00"/>
    <d v="2024-07-15T00:00:00"/>
    <m/>
    <n v="7046.24"/>
    <m/>
    <n v="7046.24"/>
    <n v="381"/>
    <s v="PRESTACAO DE SERVICOS"/>
    <m/>
    <s v=""/>
    <m/>
    <s v="LOCAÇÃO"/>
    <s v="_x0000_"/>
    <s v="31/07/2025 11:07:51"/>
    <x v="159"/>
    <s v="ES"/>
    <s v="FACILITIES"/>
  </r>
  <r>
    <s v="0002"/>
    <s v="GS00020009"/>
    <x v="1"/>
    <x v="6"/>
    <s v="000577 - CONDOMINIO GRAND PARC RESIDENCIAL RESORT"/>
    <s v="13.665.747/0001-00"/>
    <s v="09/2024"/>
    <d v="2024-05-20T00:00:00"/>
    <d v="2024-06-15T00:00:00"/>
    <m/>
    <n v="6206.1"/>
    <m/>
    <n v="6206.1"/>
    <n v="411"/>
    <s v="PRESTACAO DE SERVICOS"/>
    <m/>
    <s v=""/>
    <m/>
    <s v="ADMINISTRAÇÃO"/>
    <s v="_x0000_"/>
    <s v="31/07/2025 11:07:51"/>
    <x v="160"/>
    <s v="ES"/>
    <s v="FACILITIES"/>
  </r>
  <r>
    <s v="0002"/>
    <s v="GS00020009"/>
    <x v="1"/>
    <x v="6"/>
    <s v="000862 - CYRO MEDEIROS NETO"/>
    <s v="839.183.027-68"/>
    <s v="09/2024"/>
    <d v="2024-06-03T00:00:00"/>
    <d v="2024-06-15T00:00:00"/>
    <m/>
    <n v="7046.24"/>
    <m/>
    <n v="7046.24"/>
    <n v="411"/>
    <s v="PRESTACAO DE SERVICOS"/>
    <m/>
    <s v=""/>
    <m/>
    <s v="LOCAÇÃO"/>
    <s v="_x0000_"/>
    <s v="31/07/2025 11:07:51"/>
    <x v="159"/>
    <s v="ES"/>
    <s v="FACILITIES"/>
  </r>
  <r>
    <s v="0002"/>
    <s v="GS00020009"/>
    <x v="1"/>
    <x v="6"/>
    <s v="000700 - MITRA ARQUIDIOCESANA DE VITORIA"/>
    <s v="27.054.162/0015-64"/>
    <s v="09/2024"/>
    <d v="2024-05-31T00:00:00"/>
    <d v="2024-06-10T00:00:00"/>
    <m/>
    <n v="4291.6499999999996"/>
    <m/>
    <n v="4291.6499999999996"/>
    <n v="416"/>
    <s v="PRESTACAO DE SERVICOS"/>
    <s v="alessandra"/>
    <s v="alessandra.cecates@gmail.com"/>
    <s v="Wpp.: 27999957989/Cel.: 27999957989"/>
    <s v="ADMINISTRAÇÃO"/>
    <s v="_x0000_"/>
    <s v="31/07/2025 11:07:51"/>
    <x v="161"/>
    <s v="ES"/>
    <s v="FACILITIES"/>
  </r>
  <r>
    <s v="0002"/>
    <s v="GS00020009"/>
    <x v="1"/>
    <x v="6"/>
    <s v="000154 - CONDOMINIO DO EDIFICIO ROYAL BLUE"/>
    <s v="09.160.819/0001-90"/>
    <s v="09/2024"/>
    <d v="2024-05-31T00:00:00"/>
    <d v="2024-06-10T00:00:00"/>
    <m/>
    <n v="3795.93"/>
    <m/>
    <n v="3795.93"/>
    <n v="416"/>
    <s v="PRESTACAO DE SERVICOS"/>
    <m/>
    <s v="madsl@uol.com.br"/>
    <m/>
    <s v="ADMINISTRAÇÃO"/>
    <s v="_x0000_"/>
    <s v="31/07/2025 11:07:51"/>
    <x v="162"/>
    <s v="ES"/>
    <s v="FACILITIES"/>
  </r>
  <r>
    <s v="0002"/>
    <s v="GS00020009"/>
    <x v="1"/>
    <x v="6"/>
    <s v="000581 - MITRA ARQUIDIOCESANA DE VITORIA"/>
    <s v="27.054.162/0080-62"/>
    <s v="09/2024"/>
    <d v="2024-05-31T00:00:00"/>
    <d v="2024-06-10T00:00:00"/>
    <m/>
    <n v="3995.46"/>
    <n v="3626.38"/>
    <n v="369.07999999999993"/>
    <n v="416"/>
    <s v="PRESTACAO DE SERVICOS"/>
    <s v="alessandra"/>
    <s v="licimoura@yahoo.com.br,  psluzia@yahoo.com.br"/>
    <s v="Wpp.: 27995811733/Cel.: 27999957989"/>
    <s v="ADMINISTRAÇÃO"/>
    <s v="_x0000_"/>
    <s v="31/07/2025 11:07:51"/>
    <x v="161"/>
    <s v="ES"/>
    <s v="FACILITIES"/>
  </r>
  <r>
    <s v="0002"/>
    <s v="GS00020009"/>
    <x v="1"/>
    <x v="6"/>
    <s v="000741 - MILLENIUM COMERCIAL R LOGOP DO GMILL DISTRIBUICAO LTDA"/>
    <s v="02.632.609/0001-09"/>
    <s v="09/2024"/>
    <d v="2024-05-31T00:00:00"/>
    <d v="2024-06-07T00:00:00"/>
    <m/>
    <n v="5698.09"/>
    <m/>
    <n v="5698.09"/>
    <n v="419"/>
    <s v="PRESTACAO DE SERVICOS"/>
    <m/>
    <s v=""/>
    <s v="Wpp.: 0"/>
    <s v="PORTARIA REMOTA"/>
    <s v="_x0000_"/>
    <s v="31/07/2025 11:07:51"/>
    <x v="163"/>
    <s v="ES"/>
    <s v="FACILITIES"/>
  </r>
  <r>
    <s v="0002"/>
    <s v="GS00020009"/>
    <x v="1"/>
    <x v="6"/>
    <s v="000202 - VITORIA MEDICINA DOMICILIAR LTDA"/>
    <s v="10.833.600/0001-94"/>
    <s v="09/2024"/>
    <d v="2024-05-31T00:00:00"/>
    <d v="2024-06-06T00:00:00"/>
    <m/>
    <n v="2728.66"/>
    <m/>
    <n v="2728.66"/>
    <n v="420"/>
    <s v="PRESTACAO DE SERVICOS"/>
    <m/>
    <s v="administrativo.vix@pronep.com.br, nathalia.eugenio@pronep.com.br"/>
    <s v="Wpp.: 27996370965"/>
    <s v="ADMINISTRAÇÃO"/>
    <s v="_x0000_"/>
    <s v="31/07/2025 11:07:51"/>
    <x v="164"/>
    <s v="ES"/>
    <s v="FACILITIES"/>
  </r>
  <r>
    <s v="0002"/>
    <s v="GS00020009"/>
    <x v="1"/>
    <x v="6"/>
    <s v="000862 - CYRO MEDEIROS NETO"/>
    <s v="839.183.027-68"/>
    <s v="09/2024"/>
    <d v="2024-05-01T00:00:00"/>
    <d v="2024-05-15T00:00:00"/>
    <m/>
    <n v="7046.24"/>
    <m/>
    <n v="7046.24"/>
    <n v="442"/>
    <s v="PRESTACAO DE SERVICOS"/>
    <m/>
    <s v=""/>
    <m/>
    <s v="LOCAÇÃO"/>
    <s v="_x0000_"/>
    <s v="31/07/2025 11:07:51"/>
    <x v="159"/>
    <s v="ES"/>
    <s v="FACILITIES"/>
  </r>
  <r>
    <s v="0002"/>
    <s v="GS00020009"/>
    <x v="1"/>
    <x v="6"/>
    <s v="000247 - CONDOMINIO DO EDIFICIO LONG ISLAND"/>
    <s v="01.955.688/0001-26"/>
    <m/>
    <d v="2023-12-12T00:00:00"/>
    <d v="2024-01-05T00:00:00"/>
    <s v=""/>
    <n v="4678.8599999999997"/>
    <m/>
    <n v="4678.8599999999997"/>
    <n v="573"/>
    <s v="PRESTACAO DE SERVICOS"/>
    <m/>
    <s v=""/>
    <m/>
    <s v="ADMINISTRAÇÃO"/>
    <s v="_x0000_"/>
    <s v="31/07/2025 11:07:51"/>
    <x v="165"/>
    <s v="ES"/>
    <s v="FACILITIES"/>
  </r>
  <r>
    <s v="0002"/>
    <s v="GS00020009"/>
    <x v="1"/>
    <x v="6"/>
    <s v="000197 - CONDOMINIO EDIFICIO RESIDENCIAL VILLA SP"/>
    <s v="32.859.926/0001-23"/>
    <m/>
    <d v="2023-12-12T00:00:00"/>
    <d v="2024-01-05T00:00:00"/>
    <s v=""/>
    <n v="576.1"/>
    <m/>
    <n v="576.1"/>
    <n v="573"/>
    <s v="PRESTACAO DE SERVICOS"/>
    <m/>
    <s v=""/>
    <m/>
    <s v="ADMINISTRAÇÃO"/>
    <s v="_x0000_"/>
    <s v="31/07/2025 11:07:51"/>
    <x v="166"/>
    <s v="ES"/>
    <s v="FACILITIES"/>
  </r>
  <r>
    <s v="0002"/>
    <s v="GS00020009"/>
    <x v="1"/>
    <x v="6"/>
    <s v="000688 - VITORIA APART HOSPITAL S/A"/>
    <s v="02.209.094/0001-39"/>
    <m/>
    <d v="2023-10-31T00:00:00"/>
    <d v="2023-11-10T00:00:00"/>
    <s v=""/>
    <n v="2618.7399999999998"/>
    <m/>
    <n v="2618.7399999999998"/>
    <n v="629"/>
    <s v="PRESTACAO DE SERVICOS"/>
    <m/>
    <s v="rodsonchimali@vah.com.br"/>
    <m/>
    <s v="ADMINISTRAÇÃO"/>
    <s v="_x0000_"/>
    <s v="31/07/2025 11:07:51"/>
    <x v="167"/>
    <s v="ES"/>
    <s v="FACILITIES"/>
  </r>
  <r>
    <s v="0002"/>
    <s v="GS00020009"/>
    <x v="1"/>
    <x v="6"/>
    <s v="000688 - VITORIA APART HOSPITAL S/A"/>
    <s v="02.209.094/0001-39"/>
    <m/>
    <d v="2023-09-22T00:00:00"/>
    <d v="2023-10-10T00:00:00"/>
    <s v=""/>
    <n v="4134.8599999999997"/>
    <m/>
    <n v="4134.8599999999997"/>
    <n v="660"/>
    <s v="PRESTACAO DE SERVICOS"/>
    <m/>
    <s v="rodsonchimali@vah.com.br"/>
    <m/>
    <s v="ADMINISTRAÇÃO"/>
    <s v="_x0000_"/>
    <s v="31/07/2025 11:07:51"/>
    <x v="167"/>
    <s v="ES"/>
    <s v="FACILITIES"/>
  </r>
  <r>
    <s v="0002"/>
    <s v="GS00020009"/>
    <x v="1"/>
    <x v="6"/>
    <s v="000688 - VITORIA APART HOSPITAL S/A"/>
    <s v="02.209.094/0001-39"/>
    <m/>
    <d v="2023-08-01T00:00:00"/>
    <d v="2023-09-26T00:00:00"/>
    <s v=""/>
    <n v="4134.8599999999997"/>
    <m/>
    <n v="4134.8599999999997"/>
    <n v="674"/>
    <s v="PRESTACAO DE SERVICOS"/>
    <m/>
    <s v="rodsonchimali@vah.com.br"/>
    <m/>
    <s v="ADMINISTRAÇÃO"/>
    <s v="_x0000_"/>
    <s v="31/07/2025 11:07:51"/>
    <x v="167"/>
    <s v="ES"/>
    <s v="FACILITIES"/>
  </r>
  <r>
    <s v="0002"/>
    <s v="GS00020009"/>
    <x v="1"/>
    <x v="6"/>
    <s v="000688 - VITORIA APART HOSPITAL S/A"/>
    <s v="02.209.094/0001-39"/>
    <m/>
    <d v="2023-07-27T00:00:00"/>
    <d v="2023-09-26T00:00:00"/>
    <s v=""/>
    <n v="1102.6099999999999"/>
    <m/>
    <n v="1102.6099999999999"/>
    <n v="674"/>
    <s v="PRESTACAO DE SERVICOS"/>
    <m/>
    <s v="rodsonchimali@vah.com.br"/>
    <m/>
    <s v="ADMINISTRAÇÃO"/>
    <s v="_x0000_"/>
    <s v="31/07/2025 11:07:51"/>
    <x v="167"/>
    <s v="ES"/>
    <s v="FACILITIES"/>
  </r>
  <r>
    <s v="0002"/>
    <s v="GS00020009"/>
    <x v="1"/>
    <x v="6"/>
    <s v="000655 - CONDOMINIO DO EDIFICIO IU.01"/>
    <s v="50.770.449/0001-07"/>
    <m/>
    <d v="2023-08-23T00:00:00"/>
    <d v="2023-09-10T00:00:00"/>
    <s v=""/>
    <n v="9114.4699999999993"/>
    <m/>
    <n v="9114.4699999999993"/>
    <n v="690"/>
    <s v="PRESTACAO DE SERVICOS"/>
    <m/>
    <s v=""/>
    <m/>
    <s v="ADMINISTRAÇÃO"/>
    <s v="_x0000_"/>
    <s v="31/07/2025 11:07:51"/>
    <x v="168"/>
    <s v="ES"/>
    <s v="FACILITIES"/>
  </r>
  <r>
    <s v="0002"/>
    <s v="GS00020009"/>
    <x v="1"/>
    <x v="6"/>
    <s v="000254 - CONDOMINIO DO EDIFICIO PIETRANGELO DE BI"/>
    <s v="39.797.576/0001-67"/>
    <m/>
    <d v="2023-04-28T00:00:00"/>
    <d v="2023-05-05T00:00:00"/>
    <s v=""/>
    <n v="2220.44"/>
    <m/>
    <n v="2220.44"/>
    <n v="818"/>
    <s v="PRESTACAO DE SERVICOS"/>
    <m/>
    <s v=""/>
    <m/>
    <s v="ADMINISTRAÇÃO"/>
    <s v="_x0000_"/>
    <s v="31/07/2025 11:07:51"/>
    <x v="169"/>
    <s v="ES"/>
    <s v="FACILITIES"/>
  </r>
  <r>
    <s v="0002"/>
    <s v="GS00020009"/>
    <x v="1"/>
    <x v="6"/>
    <s v="000450 - CONDOMINIO DO EDIFICIO MAR CASPIO"/>
    <s v="07.918.573/0001-48"/>
    <m/>
    <d v="2022-10-17T00:00:00"/>
    <d v="2023-01-18T00:00:00"/>
    <s v=""/>
    <n v="21789.37"/>
    <m/>
    <n v="21789.37"/>
    <n v="925"/>
    <s v="PRESTACAO DE SERVICOS"/>
    <m/>
    <s v=""/>
    <m/>
    <s v="ADMINISTRAÇÃO"/>
    <s v="_x0000_"/>
    <s v="31/07/2025 11:07:51"/>
    <x v="170"/>
    <s v="ES"/>
    <s v="FACILITIES"/>
  </r>
  <r>
    <s v="0002"/>
    <s v="GS00020009"/>
    <x v="1"/>
    <x v="6"/>
    <s v="000629 - CONDOMINIO DO EDIFICIO COSTA MARE"/>
    <s v="51.495.452/0001-22"/>
    <s v="08/2024"/>
    <d v="2023-10-24T00:00:00"/>
    <d v="2023-11-10T00:00:00"/>
    <m/>
    <n v="29492.74"/>
    <n v="12160.86"/>
    <n v="17331.88"/>
    <n v="629"/>
    <s v="PRESTACAO DE SERVICOS"/>
    <s v="ADRIANO"/>
    <s v=""/>
    <s v="Wpp.: 27996065075"/>
    <s v="ADMINISTRAÇÃO"/>
    <s v="_x0000_"/>
    <s v="31/07/2025 11:07:51"/>
    <x v="171"/>
    <s v="ES"/>
    <s v="FACILITIES"/>
  </r>
  <r>
    <s v="0002"/>
    <s v="GS00020009"/>
    <x v="1"/>
    <x v="6"/>
    <s v="000591 - CONDOMINIO DO EDIFICIO CANNES"/>
    <s v="49.315.581/0001-40"/>
    <s v="08/2024"/>
    <d v="2023-08-23T00:00:00"/>
    <d v="2023-09-12T00:00:00"/>
    <m/>
    <n v="27267.02"/>
    <n v="24367.33"/>
    <n v="2899.6899999999987"/>
    <n v="688"/>
    <s v="PRESTACAO DE SERVICOS"/>
    <m/>
    <s v=""/>
    <m/>
    <s v="ADMINISTRAÇÃO"/>
    <s v="_x0000_"/>
    <s v="31/07/2025 11:07:51"/>
    <x v="172"/>
    <s v="ES"/>
    <s v="FACILITIES"/>
  </r>
  <r>
    <s v="0002"/>
    <s v="GS00020009"/>
    <x v="1"/>
    <x v="6"/>
    <s v="000231 - CONSELHO REGIONAL DE FISIOTERAPIA E TERA"/>
    <s v="22.104.701/0001-03"/>
    <m/>
    <d v="2024-04-30T00:00:00"/>
    <d v="2024-05-15T00:00:00"/>
    <s v=""/>
    <n v="4169.38"/>
    <n v="3853.4"/>
    <n v="315.98"/>
    <n v="442"/>
    <s v="PRESTACAO DE SERVICOS"/>
    <m/>
    <s v="cobranca@crefito15.org.br"/>
    <s v="Wpp.: 28999776933"/>
    <s v="LOCAÇÃO"/>
    <s v="_x0000_"/>
    <s v="31/07/2025 11:07:51"/>
    <x v="173"/>
    <s v="ES"/>
    <s v="FACILITIES"/>
  </r>
  <r>
    <s v="0002"/>
    <s v="GS00020009"/>
    <x v="1"/>
    <x v="6"/>
    <s v="000503 - CONDOMINIO DO EDIFICIO ILHA DO SOL"/>
    <s v="04.286.210/0001-49"/>
    <m/>
    <d v="2023-05-30T00:00:00"/>
    <d v="2023-06-05T00:00:00"/>
    <s v=""/>
    <n v="3342.18"/>
    <n v="1505.56"/>
    <n v="1836.62"/>
    <n v="787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09"/>
    <x v="1"/>
    <x v="6"/>
    <s v="000067 - CONDOMINIO RESIDENCIAL ITAPARICA BEACH C"/>
    <s v="14.040.195/0001-08"/>
    <m/>
    <d v="2022-12-19T00:00:00"/>
    <d v="2023-03-01T00:00:00"/>
    <s v=""/>
    <n v="19044"/>
    <n v="17547.21"/>
    <n v="1496.7900000000009"/>
    <n v="883"/>
    <s v="PRESTACAO DE SERVICOS"/>
    <m/>
    <s v="adriano@sigmaadm.com, atendimento@sigmaadm.com,  ruane@modernaadm.com,  adm.itaparicabeachclub@gmail.com"/>
    <s v="Wpp.: 27997545952"/>
    <s v="ADMINISTRAÇÃO"/>
    <s v="_x0000_"/>
    <s v="31/07/2025 11:07:51"/>
    <x v="175"/>
    <s v="ES"/>
    <s v="FACILITIES"/>
  </r>
  <r>
    <s v="0002"/>
    <s v="GS00020006"/>
    <x v="1"/>
    <x v="7"/>
    <s v="000156 - CONDOMINIO DO EDIFICIO RUI BARBOSA"/>
    <s v="28.483.659/0001-65"/>
    <s v="09/2024"/>
    <d v="2024-05-31T00:00:00"/>
    <d v="2024-06-15T00:00:00"/>
    <m/>
    <n v="28804.59"/>
    <n v="15000"/>
    <n v="13804.59"/>
    <n v="411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06"/>
    <x v="1"/>
    <x v="7"/>
    <s v="000246 - CONDOMINIO DO EDIFICIO LILA"/>
    <s v="10.488.298/0001-84"/>
    <s v="09/2024"/>
    <d v="2024-05-30T00:00:00"/>
    <d v="2024-06-13T00:00:00"/>
    <m/>
    <n v="27787.3"/>
    <m/>
    <n v="27787.3"/>
    <n v="413"/>
    <s v="PRESTACAO DE SERVICOS"/>
    <s v="SHIRLES"/>
    <s v=""/>
    <s v="Tel.: 2721047826"/>
    <s v="ADMINISTRAÇÃO"/>
    <s v="_x0000_"/>
    <s v="31/07/2025 11:07:51"/>
    <x v="177"/>
    <s v="ES"/>
    <s v="FACILITIES"/>
  </r>
  <r>
    <s v="0002"/>
    <s v="GS00020006"/>
    <x v="1"/>
    <x v="7"/>
    <s v="000193 - CONDOMINIO EDIFICIO VILA DA PRAIA"/>
    <s v="36.348.316/0001-16"/>
    <s v="09/2024"/>
    <d v="2024-05-31T00:00:00"/>
    <d v="2024-06-11T00:00:00"/>
    <m/>
    <n v="4128.9399999999996"/>
    <m/>
    <n v="4128.9399999999996"/>
    <n v="415"/>
    <s v="PRESTACAO DE SERVICOS"/>
    <s v="alexandre sind"/>
    <s v="fadiniassessoria@gmail.com"/>
    <s v="Wpp.: 27998823576/Cel.: 27981140018"/>
    <s v="ADMINISTRAÇÃO"/>
    <s v="_x0000_"/>
    <s v="31/07/2025 11:07:51"/>
    <x v="178"/>
    <s v="ES"/>
    <s v="FACILITIES"/>
  </r>
  <r>
    <s v="0002"/>
    <s v="GS00020006"/>
    <x v="1"/>
    <x v="7"/>
    <s v="000179 - CONDOMINIO EDIFICIO SOLAR RUBEM BRAGA"/>
    <s v="01.152.887/0001-04"/>
    <s v="09/2024"/>
    <d v="2024-05-31T00:00:00"/>
    <d v="2024-06-07T00:00:00"/>
    <m/>
    <n v="328.43"/>
    <m/>
    <n v="328.43"/>
    <n v="419"/>
    <s v="PRESTACAO DE SERVICOS"/>
    <s v="Rosiane sindica"/>
    <s v=""/>
    <s v="Wpp.: 27992468624"/>
    <s v="ADMINISTRAÇÃO"/>
    <s v="_x0000_"/>
    <s v="31/07/2025 11:07:51"/>
    <x v="179"/>
    <s v="ES"/>
    <s v="FACILITIES"/>
  </r>
  <r>
    <s v="0002"/>
    <s v="GS00020006"/>
    <x v="1"/>
    <x v="7"/>
    <s v="000545 - CONDOMINIO DO EDIFICIO ILHA BELA"/>
    <s v="07.411.545/0001-30"/>
    <s v="09/2024"/>
    <d v="2024-05-30T00:00:00"/>
    <d v="2024-06-05T00:00:00"/>
    <m/>
    <n v="763.85"/>
    <n v="283.22000000000003"/>
    <n v="480.63"/>
    <n v="421"/>
    <s v="PRESTACAO DE SERVICOS"/>
    <m/>
    <s v="carolinasiquara@gmail.com"/>
    <m/>
    <s v="ADMINISTRAÇÃO"/>
    <s v="_x0000_"/>
    <s v="31/07/2025 11:07:51"/>
    <x v="180"/>
    <s v="ES"/>
    <s v="FACILITIES"/>
  </r>
  <r>
    <s v="0002"/>
    <s v="GS00020006"/>
    <x v="1"/>
    <x v="7"/>
    <s v="000690 - CAROLINE MACIEL"/>
    <s v="057.812.745-88"/>
    <m/>
    <d v="2023-07-31T00:00:00"/>
    <d v="2023-08-10T00:00:00"/>
    <s v=""/>
    <n v="237.13"/>
    <m/>
    <n v="237.13"/>
    <n v="721"/>
    <s v="PRESTACAO DE SERVICOS"/>
    <m/>
    <s v=""/>
    <m/>
    <s v="ADMINISTRAÇÃO"/>
    <s v="_x0000_"/>
    <s v="31/07/2025 11:07:51"/>
    <x v="181"/>
    <s v="ES"/>
    <s v="FACILITIES"/>
  </r>
  <r>
    <s v="0002"/>
    <s v="GS00020006"/>
    <x v="1"/>
    <x v="7"/>
    <s v="000242 - CONDOMINIO DO EDIFICIO CASTELLO BENEDETT"/>
    <s v="15.387.470/0001-27"/>
    <m/>
    <d v="2023-12-12T00:00:00"/>
    <d v="2024-01-05T00:00:00"/>
    <s v=""/>
    <n v="677.88"/>
    <m/>
    <n v="677.88"/>
    <n v="573"/>
    <s v="PRESTACAO DE SERVICOS"/>
    <m/>
    <s v=""/>
    <m/>
    <s v="ADMINISTRAÇÃO"/>
    <s v="_x0000_"/>
    <s v="31/07/2025 11:07:51"/>
    <x v="182"/>
    <s v="ES"/>
    <s v="FACILITIES"/>
  </r>
  <r>
    <s v="0002"/>
    <s v="GS00020006"/>
    <x v="1"/>
    <x v="7"/>
    <s v="000584 - EDIFICIO LUIZ SCARAMUSSA"/>
    <s v="49.023.506/0001-05"/>
    <m/>
    <d v="2023-12-12T00:00:00"/>
    <d v="2024-01-05T00:00:00"/>
    <s v=""/>
    <n v="1753.63"/>
    <m/>
    <n v="1753.63"/>
    <n v="573"/>
    <s v="PRESTACAO DE SERVICOS"/>
    <m/>
    <s v=""/>
    <m/>
    <s v="ADMINISTRAÇÃO"/>
    <s v="_x0000_"/>
    <s v="31/07/2025 11:07:51"/>
    <x v="183"/>
    <s v="ES"/>
    <s v="FACILITIES"/>
  </r>
  <r>
    <s v="0002"/>
    <s v="GS00020006"/>
    <x v="1"/>
    <x v="7"/>
    <s v="000157 - CONDOMINIO EDIFICIO SAINT HONORE"/>
    <s v="06.981.192/0001-40"/>
    <m/>
    <d v="2023-04-28T00:00:00"/>
    <d v="2023-05-05T00:00:00"/>
    <s v=""/>
    <n v="494.47"/>
    <m/>
    <n v="494.47"/>
    <n v="818"/>
    <s v="PRESTACAO DE SERVICOS"/>
    <m/>
    <s v=""/>
    <m/>
    <s v="ADMINISTRAÇÃO"/>
    <s v="_x0000_"/>
    <s v="31/07/2025 11:07:51"/>
    <x v="184"/>
    <s v="ES"/>
    <s v="FACILITIES"/>
  </r>
  <r>
    <s v="0002"/>
    <s v="GS00020006"/>
    <x v="1"/>
    <x v="7"/>
    <s v="000157 - CONDOMINIO EDIFICIO SAINT HONORE"/>
    <s v="06.981.192/0001-40"/>
    <m/>
    <d v="2023-03-23T00:00:00"/>
    <d v="2023-04-05T00:00:00"/>
    <s v=""/>
    <n v="523.61"/>
    <m/>
    <n v="523.61"/>
    <n v="848"/>
    <s v="PRESTACAO DE SERVICOS"/>
    <m/>
    <s v=""/>
    <m/>
    <s v="ADMINISTRAÇÃO"/>
    <s v="_x0000_"/>
    <s v="31/07/2025 11:07:51"/>
    <x v="184"/>
    <s v="ES"/>
    <s v="FACILITIES"/>
  </r>
  <r>
    <s v="0002"/>
    <s v="GS00020006"/>
    <x v="1"/>
    <x v="7"/>
    <s v="000564 - VISTA JARDIM EMPREENDIMENTOS IMOBILIARIO"/>
    <s v="35.398.761/0001-28"/>
    <m/>
    <d v="2022-10-18T00:00:00"/>
    <d v="2022-11-12T00:00:00"/>
    <s v=""/>
    <n v="22948.51"/>
    <m/>
    <n v="22948.51"/>
    <n v="992"/>
    <s v="PRESTACAO DE SERVICOS"/>
    <s v="alex sind"/>
    <s v="documentacao@morar.com.br"/>
    <s v="Wpp.: 2734346100/Cel.: 27999533735"/>
    <s v="ADMINISTRAÇÃO"/>
    <s v="_x0000_"/>
    <s v="31/07/2025 11:07:51"/>
    <x v="185"/>
    <s v="ES"/>
    <s v="FACILITIES"/>
  </r>
  <r>
    <s v="0002"/>
    <s v="GS00020006"/>
    <x v="1"/>
    <x v="7"/>
    <s v="000156 - CONDOMINIO DO EDIFICIO RUI BARBOSA"/>
    <s v="28.483.659/0001-65"/>
    <m/>
    <d v="2024-02-29T00:00:00"/>
    <d v="2024-03-15T00:00:00"/>
    <s v=""/>
    <n v="26621.63"/>
    <n v="20000"/>
    <n v="6621.630000000001"/>
    <n v="503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06"/>
    <x v="1"/>
    <x v="7"/>
    <s v="000156 - CONDOMINIO DO EDIFICIO RUI BARBOSA"/>
    <s v="28.483.659/0001-65"/>
    <m/>
    <d v="2023-11-20T00:00:00"/>
    <d v="2023-12-15T00:00:00"/>
    <s v=""/>
    <n v="26621.63"/>
    <n v="24175.41"/>
    <n v="2446.2200000000012"/>
    <n v="594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06"/>
    <x v="1"/>
    <x v="7"/>
    <s v="000156 - CONDOMINIO DO EDIFICIO RUI BARBOSA"/>
    <s v="28.483.659/0001-65"/>
    <m/>
    <d v="2023-09-21T00:00:00"/>
    <d v="2023-10-15T00:00:00"/>
    <s v=""/>
    <n v="28593.62"/>
    <n v="19299.34"/>
    <n v="9294.2799999999988"/>
    <n v="655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06"/>
    <x v="1"/>
    <x v="7"/>
    <s v="000156 - CONDOMINIO DO EDIFICIO RUI BARBOSA"/>
    <s v="28.483.659/0001-65"/>
    <m/>
    <d v="2023-06-23T00:00:00"/>
    <d v="2023-07-15T00:00:00"/>
    <s v=""/>
    <n v="24649.67"/>
    <n v="13943.95"/>
    <n v="10705.719999999998"/>
    <n v="747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01"/>
    <x v="1"/>
    <x v="8"/>
    <s v="000238 - CONDOMINIO DO EDIFICIO ALMEIDA CASTRO-CO"/>
    <s v="23.556.162/0001-06"/>
    <s v="09/2024"/>
    <d v="2022-01-31T00:00:00"/>
    <d v="2022-02-12T00:00:00"/>
    <m/>
    <n v="1931.56"/>
    <m/>
    <n v="1931.56"/>
    <n v="1265"/>
    <s v="PRESTACAO DE SERVICOS"/>
    <s v="RENATA"/>
    <s v="castro.helcias@gmail.com"/>
    <s v="Wpp.: 27999339008/Cel.: 2733220684"/>
    <s v="ADMINISTRAÇÃO"/>
    <s v="_x0000_"/>
    <s v="31/07/2025 11:07:51"/>
    <x v="186"/>
    <s v="ES"/>
    <s v="FACILITIES"/>
  </r>
  <r>
    <s v="0002"/>
    <s v="GS00020001"/>
    <x v="1"/>
    <x v="8"/>
    <s v="000238 - CONDOMINIO DO EDIFICIO ALMEIDA CASTRO-CO"/>
    <s v="23.556.162/0001-06"/>
    <s v="09/2024"/>
    <d v="2021-12-20T00:00:00"/>
    <d v="2022-01-12T00:00:00"/>
    <m/>
    <n v="1946.56"/>
    <m/>
    <n v="1946.56"/>
    <n v="1296"/>
    <s v="PRESTACAO DE SERVICOS"/>
    <s v="RENATA"/>
    <s v="castro.helcias@gmail.com"/>
    <s v="Wpp.: 27999339008/Cel.: 2733220684"/>
    <s v="ADMINISTRAÇÃO"/>
    <s v="_x0000_"/>
    <s v="31/07/2025 11:07:51"/>
    <x v="186"/>
    <s v="ES"/>
    <s v="FACILITIES"/>
  </r>
  <r>
    <s v="0002"/>
    <s v="GS00020001"/>
    <x v="1"/>
    <x v="8"/>
    <s v="000238 - CONDOMINIO DO EDIFICIO ALMEIDA CASTRO-CO"/>
    <s v="23.556.162/0001-06"/>
    <s v="09/2024"/>
    <d v="2021-11-30T00:00:00"/>
    <d v="2021-12-13T00:00:00"/>
    <m/>
    <n v="2625.33"/>
    <m/>
    <n v="2625.33"/>
    <n v="1326"/>
    <s v="PRESTACAO DE SERVICOS"/>
    <s v="RENATA"/>
    <s v="castro.helcias@gmail.com"/>
    <s v="Wpp.: 27999339008/Cel.: 2733220684"/>
    <s v="ADMINISTRAÇÃO"/>
    <s v="_x0000_"/>
    <s v="31/07/2025 11:07:51"/>
    <x v="186"/>
    <s v="ES"/>
    <s v="FACILITIES"/>
  </r>
  <r>
    <s v="0002"/>
    <s v="GS00020001"/>
    <x v="1"/>
    <x v="8"/>
    <s v="000238 - CONDOMINIO DO EDIFICIO ALMEIDA CASTRO-CO"/>
    <s v="23.556.162/0001-06"/>
    <s v="09/2024"/>
    <d v="2021-11-26T00:00:00"/>
    <d v="2021-12-12T00:00:00"/>
    <m/>
    <n v="3837.52"/>
    <m/>
    <n v="3837.52"/>
    <n v="1327"/>
    <s v="PRESTACAO DE SERVICOS"/>
    <s v="RENATA"/>
    <s v="castro.helcias@gmail.com"/>
    <s v="Wpp.: 27999339008/Cel.: 2733220684"/>
    <s v="ADMINISTRAÇÃO"/>
    <s v="_x0000_"/>
    <s v="31/07/2025 11:07:51"/>
    <x v="186"/>
    <s v="ES"/>
    <s v="FACILITIES"/>
  </r>
  <r>
    <s v="0002"/>
    <s v="GS00020001"/>
    <x v="1"/>
    <x v="8"/>
    <s v="000238 - CONDOMINIO DO EDIFICIO ALMEIDA CASTRO-CO"/>
    <s v="23.556.162/0001-06"/>
    <s v="09/2024"/>
    <d v="2021-09-30T00:00:00"/>
    <d v="2021-10-12T00:00:00"/>
    <m/>
    <n v="2625.33"/>
    <m/>
    <n v="2625.33"/>
    <n v="1388"/>
    <s v="PRESTACAO DE SERVICOS"/>
    <s v="RENATA"/>
    <s v="castro.helcias@gmail.com"/>
    <s v="Wpp.: 27999339008/Cel.: 2733220684"/>
    <s v="ADMINISTRAÇÃO"/>
    <s v="_x0000_"/>
    <s v="31/07/2025 11:07:51"/>
    <x v="186"/>
    <s v="ES"/>
    <s v="FACILITIES"/>
  </r>
  <r>
    <s v="0002"/>
    <s v="GS00020002"/>
    <x v="1"/>
    <x v="9"/>
    <s v="000418 - CONDOMINIO DO EDIFICIO VERDES MARES"/>
    <s v="08.841.943/0001-59"/>
    <m/>
    <d v="2023-04-01T00:00:00"/>
    <d v="2023-06-20T00:00:00"/>
    <s v=""/>
    <n v="3176.79"/>
    <m/>
    <n v="3176.79"/>
    <n v="772"/>
    <s v="PRESTACAO DE SERVICOS"/>
    <m/>
    <s v=""/>
    <m/>
    <s v="ADMINISTRAÇÃO"/>
    <s v="_x0000_"/>
    <s v="31/07/2025 11:07:51"/>
    <x v="187"/>
    <s v="ES"/>
    <s v="FACILITIES"/>
  </r>
  <r>
    <s v="0002"/>
    <s v="GS00020003"/>
    <x v="1"/>
    <x v="10"/>
    <s v="000139 - CONDOMINIO EDIFICIO PREMIER"/>
    <s v="05.852.309/0001-23"/>
    <s v="09/2024"/>
    <d v="2024-05-30T00:00:00"/>
    <d v="2024-06-10T00:00:00"/>
    <m/>
    <n v="3909.01"/>
    <m/>
    <n v="3909.01"/>
    <n v="416"/>
    <s v="PRESTACAO DE SERVICOS"/>
    <s v="CHRISTINA"/>
    <s v="laresgestaocondominios@gmail.com,sindicarenatapaiva@gmail.com."/>
    <s v="Wpp.: 27999948937"/>
    <s v="ADMINISTRAÇÃO"/>
    <s v="_x0000_"/>
    <s v="31/07/2025 11:07:51"/>
    <x v="188"/>
    <s v="ES"/>
    <s v="FACILITIES"/>
  </r>
  <r>
    <s v="0002"/>
    <s v="GS00020003"/>
    <x v="1"/>
    <x v="10"/>
    <s v="000432 - CONDOMINIO DO EDIFICIO GREEN TOWER"/>
    <s v="04.576.675/0001-34"/>
    <m/>
    <d v="2023-03-20T00:00:00"/>
    <d v="2023-04-10T00:00:00"/>
    <s v=""/>
    <n v="6480.9"/>
    <m/>
    <n v="6480.9"/>
    <n v="843"/>
    <s v="PRESTACAO DE SERVICOS"/>
    <m/>
    <s v=""/>
    <m/>
    <s v="ADMINISTRAÇÃO"/>
    <s v="_x0000_"/>
    <s v="31/07/2025 11:07:51"/>
    <x v="189"/>
    <s v="ES"/>
    <s v="FACILITIES"/>
  </r>
  <r>
    <s v="0002"/>
    <s v="GS00020003"/>
    <x v="1"/>
    <x v="10"/>
    <s v="000418 - CONDOMINIO DO EDIFICIO VERDES MARES"/>
    <s v="08.841.943/0001-59"/>
    <m/>
    <d v="2023-03-20T00:00:00"/>
    <d v="2023-04-10T00:00:00"/>
    <s v=""/>
    <n v="3501.76"/>
    <m/>
    <n v="3501.76"/>
    <n v="843"/>
    <s v="PRESTACAO DE SERVICOS"/>
    <m/>
    <s v=""/>
    <m/>
    <s v="ADMINISTRAÇÃO"/>
    <s v="_x0000_"/>
    <s v="31/07/2025 11:07:51"/>
    <x v="187"/>
    <s v="ES"/>
    <s v="FACILITIES"/>
  </r>
  <r>
    <s v="0002"/>
    <s v="GS00020003"/>
    <x v="1"/>
    <x v="10"/>
    <s v="000418 - CONDOMINIO DO EDIFICIO VERDES MARES"/>
    <s v="08.841.943/0001-59"/>
    <m/>
    <d v="2023-02-23T00:00:00"/>
    <d v="2023-03-10T00:00:00"/>
    <s v=""/>
    <n v="3501.76"/>
    <m/>
    <n v="3501.76"/>
    <n v="874"/>
    <s v="PRESTACAO DE SERVICOS"/>
    <m/>
    <s v=""/>
    <m/>
    <s v="ADMINISTRAÇÃO"/>
    <s v="_x0000_"/>
    <s v="31/07/2025 11:07:51"/>
    <x v="187"/>
    <s v="ES"/>
    <s v="FACILITIES"/>
  </r>
  <r>
    <s v="0002"/>
    <s v="GS00020003"/>
    <x v="1"/>
    <x v="10"/>
    <s v="000432 - CONDOMINIO DO EDIFICIO GREEN TOWER"/>
    <s v="04.576.675/0001-34"/>
    <m/>
    <d v="2023-01-30T00:00:00"/>
    <d v="2023-02-10T00:00:00"/>
    <s v=""/>
    <n v="6480.9"/>
    <m/>
    <n v="6480.9"/>
    <n v="902"/>
    <s v="PRESTACAO DE SERVICOS"/>
    <m/>
    <s v=""/>
    <m/>
    <s v="ADMINISTRAÇÃO"/>
    <s v="_x0000_"/>
    <s v="31/07/2025 11:07:51"/>
    <x v="189"/>
    <s v="ES"/>
    <s v="FACILITIES"/>
  </r>
  <r>
    <s v="0002"/>
    <s v="GS00020003"/>
    <x v="1"/>
    <x v="10"/>
    <s v="000224 - CONDOMINIO DO EDIFICIO RIGEL II"/>
    <s v="04.410.910/0001-01"/>
    <m/>
    <d v="2024-03-18T00:00:00"/>
    <d v="2024-04-25T00:00:00"/>
    <s v=""/>
    <n v="2507.48"/>
    <m/>
    <n v="2507.48"/>
    <n v="462"/>
    <s v="PRESTACAO DE SERVICOS"/>
    <m/>
    <s v="condominiorigel@gmail.com, orlandovirgulino@hotmail.com"/>
    <s v="Wpp.: 27992923320"/>
    <s v="LOCAÇÃO"/>
    <s v="_x0000_"/>
    <s v="31/07/2025 11:07:51"/>
    <x v="190"/>
    <s v="ES"/>
    <s v="FACILITIES"/>
  </r>
  <r>
    <s v="0002"/>
    <s v="GS00020003"/>
    <x v="1"/>
    <x v="10"/>
    <s v="000042 - CONDOMINIO EDIFICIO DOM MARCELO"/>
    <s v="39.263.348/0001-07"/>
    <m/>
    <d v="2024-03-18T00:00:00"/>
    <d v="2024-04-12T00:00:00"/>
    <s v=""/>
    <n v="1866.76"/>
    <m/>
    <n v="1866.76"/>
    <n v="475"/>
    <s v="PRESTACAO DE SERVICOS"/>
    <m/>
    <s v="dallapiculaadv@uol.com.br"/>
    <s v="Wpp.: 27993096664"/>
    <s v="ADMINISTRAÇÃO"/>
    <s v="_x0000_"/>
    <s v="31/07/2025 11:07:51"/>
    <x v="191"/>
    <s v="ES"/>
    <s v="FACILITIES"/>
  </r>
  <r>
    <s v="0002"/>
    <s v="GS00020005"/>
    <x v="1"/>
    <x v="11"/>
    <s v="000315 - HISEG ESPIRITO SANTO SOLUCOES EM TECNOLO"/>
    <s v="42.097.056/0001-56"/>
    <m/>
    <d v="2023-10-23T00:00:00"/>
    <d v="2023-10-30T00:00:00"/>
    <s v=""/>
    <n v="6260"/>
    <m/>
    <n v="6260"/>
    <n v="640"/>
    <s v="PRESTACAO DE SERVICOS"/>
    <m/>
    <s v=""/>
    <m/>
    <s v="ADMINISTRAÇÃO"/>
    <s v="_x0000_"/>
    <s v="31/07/2025 11:07:51"/>
    <x v="192"/>
    <s v="ES"/>
    <s v="FACILITIES"/>
  </r>
  <r>
    <s v="0002"/>
    <s v="GS00020005"/>
    <x v="1"/>
    <x v="11"/>
    <s v="000315 - HISEG ESPIRITO SANTO SOLUCOES EM TECNOLO"/>
    <s v="42.097.056/0001-56"/>
    <m/>
    <d v="2023-09-05T00:00:00"/>
    <d v="2023-09-10T00:00:00"/>
    <s v=""/>
    <n v="860"/>
    <m/>
    <n v="860"/>
    <n v="690"/>
    <s v="PRESTACAO DE SERVICOS"/>
    <m/>
    <s v=""/>
    <m/>
    <s v="ADMINISTRAÇÃO"/>
    <s v="_x0000_"/>
    <s v="31/07/2025 11:07:51"/>
    <x v="192"/>
    <s v="ES"/>
    <s v="FACILITIES"/>
  </r>
  <r>
    <s v="0002"/>
    <s v="GS00020005"/>
    <x v="1"/>
    <x v="11"/>
    <s v="000165 - CONDOMINIO EDIFICIO SAN REMO"/>
    <s v="05.521.250/0001-90"/>
    <s v="08/2024"/>
    <d v="2023-02-28T00:00:00"/>
    <d v="2023-03-10T00:00:00"/>
    <m/>
    <n v="582.76"/>
    <n v="213.68"/>
    <n v="369.08"/>
    <n v="874"/>
    <s v="PRESTACAO DE SERVICOS"/>
    <m/>
    <s v=""/>
    <m/>
    <s v="ADMINISTRAÇÃO"/>
    <s v="_x0000_"/>
    <s v="31/07/2025 11:07:51"/>
    <x v="193"/>
    <s v="ES"/>
    <s v="FACILITIES"/>
  </r>
  <r>
    <s v="0002"/>
    <s v="GS00020005"/>
    <x v="1"/>
    <x v="11"/>
    <s v="000315 - HISEG ESPIRITO SANTO SOLUCOES EM TECNOLO"/>
    <s v="42.097.056/0001-56"/>
    <s v="08/2024"/>
    <d v="2021-12-07T00:00:00"/>
    <d v="2022-01-25T00:00:00"/>
    <m/>
    <n v="5682.01"/>
    <n v="8.89"/>
    <n v="5673.12"/>
    <n v="1283"/>
    <s v="PRESTACAO DE SERVICOS"/>
    <m/>
    <s v=""/>
    <m/>
    <s v="ADMINISTRAÇÃO"/>
    <s v="_x0000_"/>
    <s v="31/07/2025 11:07:51"/>
    <x v="192"/>
    <s v="ES"/>
    <s v="FACILITIES"/>
  </r>
  <r>
    <s v="0002"/>
    <s v="GS00020005"/>
    <x v="1"/>
    <x v="11"/>
    <s v="000011 - CONDOMINIO EDIFICIO ATLANTIDA"/>
    <s v="39.387.303/0001-44"/>
    <m/>
    <d v="2024-02-29T00:00:00"/>
    <d v="2024-03-16T00:00:00"/>
    <s v=""/>
    <n v="1082.29"/>
    <m/>
    <n v="1082.29"/>
    <n v="502"/>
    <s v="PRESTACAO DE SERVICOS"/>
    <m/>
    <s v=""/>
    <m/>
    <s v="ADMINISTRAÇÃO"/>
    <s v="_x0000_"/>
    <s v="31/07/2025 11:07:51"/>
    <x v="194"/>
    <s v="ES"/>
    <s v="FACILITIES"/>
  </r>
  <r>
    <s v="0002"/>
    <s v="GS00020007"/>
    <x v="1"/>
    <x v="12"/>
    <s v="000028 - CONDOMINIO EDIFICIO CHACARA VON SCHILGEN"/>
    <s v="36.422.699/0001-25"/>
    <m/>
    <d v="2023-10-27T00:00:00"/>
    <d v="2023-11-15T00:00:00"/>
    <s v=""/>
    <n v="1852.77"/>
    <m/>
    <n v="1852.77"/>
    <n v="624"/>
    <s v="PRESTACAO DE SERVICOS"/>
    <m/>
    <s v=""/>
    <m/>
    <s v="ADMINISTRAÇÃO"/>
    <s v="_x0000_"/>
    <s v="31/07/2025 11:07:51"/>
    <x v="195"/>
    <s v="ES"/>
    <s v="FACILITIES"/>
  </r>
  <r>
    <s v="0002"/>
    <s v="GS00020007"/>
    <x v="1"/>
    <x v="12"/>
    <s v="000028 - CONDOMINIO EDIFICIO CHACARA VON SCHILGEN"/>
    <s v="36.422.699/0001-25"/>
    <m/>
    <d v="2023-09-29T00:00:00"/>
    <d v="2023-10-15T00:00:00"/>
    <s v=""/>
    <n v="1365.35"/>
    <m/>
    <n v="1365.35"/>
    <n v="655"/>
    <s v="PRESTACAO DE SERVICOS"/>
    <m/>
    <s v=""/>
    <m/>
    <s v="ADMINISTRAÇÃO"/>
    <s v="_x0000_"/>
    <s v="31/07/2025 11:07:51"/>
    <x v="195"/>
    <s v="ES"/>
    <s v="FACILITIES"/>
  </r>
  <r>
    <s v="0002"/>
    <s v="GS00020007"/>
    <x v="1"/>
    <x v="12"/>
    <s v="000500 - CONDOMINIO DO EDIFICIO VILLENA"/>
    <s v="36.034.346/0001-58"/>
    <m/>
    <d v="2023-07-24T00:00:00"/>
    <d v="2023-08-10T00:00:00"/>
    <s v=""/>
    <n v="240"/>
    <m/>
    <n v="240"/>
    <n v="721"/>
    <s v="PRESTACAO DE SERVICOS"/>
    <m/>
    <s v=""/>
    <m/>
    <s v="ADMINISTRAÇÃO"/>
    <s v="_x0000_"/>
    <s v="31/07/2025 11:07:51"/>
    <x v="196"/>
    <s v="ES"/>
    <s v="FACILITIES"/>
  </r>
  <r>
    <s v="0002"/>
    <s v="GS00020007"/>
    <x v="1"/>
    <x v="12"/>
    <s v="000500 - CONDOMINIO DO EDIFICIO VILLENA"/>
    <s v="36.034.346/0001-58"/>
    <m/>
    <d v="2023-07-24T00:00:00"/>
    <d v="2023-08-10T00:00:00"/>
    <s v=""/>
    <n v="37.409999999999997"/>
    <m/>
    <n v="37.409999999999997"/>
    <n v="721"/>
    <s v="PRESTACAO DE SERVICOS"/>
    <m/>
    <s v=""/>
    <m/>
    <s v="ADMINISTRAÇÃO"/>
    <s v="_x0000_"/>
    <s v="31/07/2025 11:07:51"/>
    <x v="196"/>
    <s v="ES"/>
    <s v="FACILITIES"/>
  </r>
  <r>
    <s v="0002"/>
    <s v="GS00020007"/>
    <x v="1"/>
    <x v="12"/>
    <s v="000483 - CONDOMINIO DO EDIFICIO BRISA DA ENSEADA"/>
    <s v="10.523.436/0001-19"/>
    <m/>
    <d v="2023-03-27T00:00:00"/>
    <d v="2023-04-05T00:00:00"/>
    <s v=""/>
    <n v="1430"/>
    <m/>
    <n v="1430"/>
    <n v="848"/>
    <s v="PRESTACAO DE SERVICOS"/>
    <m/>
    <s v=""/>
    <m/>
    <s v="ADMINISTRAÇÃO"/>
    <s v="_x0000_"/>
    <s v="31/07/2025 11:07:51"/>
    <x v="197"/>
    <s v="ES"/>
    <s v="FACILITIES"/>
  </r>
  <r>
    <s v="0002"/>
    <s v="GS00020007"/>
    <x v="1"/>
    <x v="12"/>
    <s v="000157 - CONDOMINIO EDIFICIO SAINT HONORE"/>
    <s v="06.981.192/0001-40"/>
    <m/>
    <d v="2023-03-23T00:00:00"/>
    <d v="2023-04-05T00:00:00"/>
    <s v=""/>
    <n v="472.73"/>
    <m/>
    <n v="472.73"/>
    <n v="848"/>
    <s v="PRESTACAO DE SERVICOS"/>
    <m/>
    <s v=""/>
    <m/>
    <s v="ADMINISTRAÇÃO"/>
    <s v="_x0000_"/>
    <s v="31/07/2025 11:07:51"/>
    <x v="184"/>
    <s v="ES"/>
    <s v="FACILITIES"/>
  </r>
  <r>
    <s v="0002"/>
    <s v="GS00020007"/>
    <x v="1"/>
    <x v="12"/>
    <s v="000248 - CONDOMINIO DO EDIFICIO MARIARCHANGELA"/>
    <s v="31.481.492/0001-08"/>
    <m/>
    <d v="2023-02-24T00:00:00"/>
    <d v="2023-03-12T00:00:00"/>
    <s v=""/>
    <n v="600.86"/>
    <m/>
    <n v="600.86"/>
    <n v="872"/>
    <s v="PRESTACAO DE SERVICOS"/>
    <m/>
    <s v=""/>
    <m/>
    <s v="ADMINISTRAÇÃO"/>
    <s v="_x0000_"/>
    <s v="31/07/2025 11:07:51"/>
    <x v="198"/>
    <s v="ES"/>
    <s v="FACILITIES"/>
  </r>
  <r>
    <s v="0002"/>
    <s v="GS00020007"/>
    <x v="1"/>
    <x v="12"/>
    <s v="000488 - CONDOMINIO DO EDIFICIO COSTA DEL MAR"/>
    <s v="20.775.085/0001-97"/>
    <m/>
    <d v="2023-01-26T00:00:00"/>
    <d v="2023-02-05T00:00:00"/>
    <s v=""/>
    <n v="234.73"/>
    <m/>
    <n v="234.73"/>
    <n v="907"/>
    <s v="PRESTACAO DE SERVICOS"/>
    <m/>
    <s v=""/>
    <m/>
    <s v="ADMINISTRAÇÃO"/>
    <s v="_x0000_"/>
    <s v="31/07/2025 11:07:51"/>
    <x v="199"/>
    <s v="ES"/>
    <s v="FACILITIES"/>
  </r>
  <r>
    <s v="0002"/>
    <s v="GS00020007"/>
    <x v="1"/>
    <x v="12"/>
    <s v="000564 - VISTA JARDIM EMPREENDIMENTOS IMOBILIARIO"/>
    <s v="35.398.761/0001-28"/>
    <m/>
    <d v="2022-12-13T00:00:00"/>
    <d v="2022-12-20T00:00:00"/>
    <s v=""/>
    <n v="286.69"/>
    <m/>
    <n v="286.69"/>
    <n v="954"/>
    <s v="PRESTACAO DE SERVICOS"/>
    <s v="alex sind"/>
    <s v="documentacao@morar.com.br"/>
    <s v="Wpp.: 2734346100/Cel.: 27999533735"/>
    <s v="ADMINISTRAÇÃO"/>
    <s v="_x0000_"/>
    <s v="31/07/2025 11:07:51"/>
    <x v="185"/>
    <s v="ES"/>
    <s v="FACILITIES"/>
  </r>
  <r>
    <s v="0002"/>
    <s v="GS00020007"/>
    <x v="1"/>
    <x v="12"/>
    <s v="000589 - CONDOMINIO DO EDIFICIO COSTA MAGGIORE"/>
    <s v="34.639.196/0001-80"/>
    <m/>
    <d v="2022-11-22T00:00:00"/>
    <d v="2022-12-12T00:00:00"/>
    <s v=""/>
    <n v="1400"/>
    <m/>
    <n v="1400"/>
    <n v="962"/>
    <s v="PRESTACAO DE SERVICOS"/>
    <m/>
    <s v=""/>
    <m/>
    <s v="ADMINISTRAÇÃO"/>
    <s v="_x0000_"/>
    <s v="31/07/2025 11:07:51"/>
    <x v="200"/>
    <s v="ES"/>
    <s v="FACILITIES"/>
  </r>
  <r>
    <s v="0002"/>
    <s v="GS00020007"/>
    <x v="1"/>
    <x v="12"/>
    <s v="000509 - CONDOMINIO DO EDIFICIO TRES ILHAS"/>
    <s v="01.541.517/0001-50"/>
    <m/>
    <d v="2022-11-22T00:00:00"/>
    <d v="2022-12-05T00:00:00"/>
    <s v=""/>
    <n v="1250"/>
    <m/>
    <n v="1250"/>
    <n v="969"/>
    <s v="PRESTACAO DE SERVICOS"/>
    <m/>
    <s v=""/>
    <m/>
    <s v="ADMINISTRAÇÃO"/>
    <s v="_x0000_"/>
    <s v="31/07/2025 11:07:51"/>
    <x v="201"/>
    <s v="ES"/>
    <s v="FACILITIES"/>
  </r>
  <r>
    <s v="0002"/>
    <s v="GS00020007"/>
    <x v="1"/>
    <x v="12"/>
    <s v="000165 - CONDOMINIO EDIFICIO SAN REMO"/>
    <s v="05.521.250/0001-90"/>
    <m/>
    <d v="2022-11-22T00:00:00"/>
    <d v="2022-12-05T00:00:00"/>
    <s v=""/>
    <n v="5099.13"/>
    <m/>
    <n v="5099.13"/>
    <n v="969"/>
    <s v="PRESTACAO DE SERVICOS"/>
    <m/>
    <s v=""/>
    <m/>
    <s v="ADMINISTRAÇÃO"/>
    <s v="_x0000_"/>
    <s v="31/07/2025 11:07:51"/>
    <x v="193"/>
    <s v="ES"/>
    <s v="FACILITIES"/>
  </r>
  <r>
    <s v="0002"/>
    <s v="GS00020007"/>
    <x v="1"/>
    <x v="12"/>
    <s v="000236 - CONDOMINIO DO EDIFICIO ECO ITAPARICA"/>
    <s v="40.658.501/0001-84"/>
    <m/>
    <d v="2022-10-19T00:00:00"/>
    <d v="2022-11-12T00:00:00"/>
    <s v=""/>
    <n v="118.74"/>
    <m/>
    <n v="118.74"/>
    <n v="992"/>
    <s v="PRESTACAO DE SERVICOS"/>
    <m/>
    <s v=""/>
    <m/>
    <s v="ADMINISTRAÇÃO"/>
    <s v="_x0000_"/>
    <s v="31/07/2025 11:07:51"/>
    <x v="202"/>
    <s v="ES"/>
    <s v="FACILITIES"/>
  </r>
  <r>
    <s v="0002"/>
    <s v="GS00020007"/>
    <x v="1"/>
    <x v="12"/>
    <s v="000564 - VISTA JARDIM EMPREENDIMENTOS IMOBILIARIO"/>
    <s v="35.398.761/0001-28"/>
    <m/>
    <d v="2022-10-19T00:00:00"/>
    <d v="2022-11-12T00:00:00"/>
    <s v=""/>
    <n v="4301.82"/>
    <m/>
    <n v="4301.82"/>
    <n v="992"/>
    <s v="PRESTACAO DE SERVICOS"/>
    <s v="alex sind"/>
    <s v="documentacao@morar.com.br"/>
    <s v="Wpp.: 2734346100/Cel.: 27999533735"/>
    <s v="ADMINISTRAÇÃO"/>
    <s v="_x0000_"/>
    <s v="31/07/2025 11:07:51"/>
    <x v="185"/>
    <s v="ES"/>
    <s v="FACILITIES"/>
  </r>
  <r>
    <s v="0002"/>
    <s v="GS00020007"/>
    <x v="1"/>
    <x v="12"/>
    <s v="000236 - CONDOMINIO DO EDIFICIO ECO ITAPARICA"/>
    <s v="40.658.501/0001-84"/>
    <m/>
    <d v="2022-09-20T00:00:00"/>
    <d v="2022-10-12T00:00:00"/>
    <s v=""/>
    <n v="1752.98"/>
    <m/>
    <n v="1752.98"/>
    <n v="1023"/>
    <s v="PRESTACAO DE SERVICOS"/>
    <m/>
    <s v=""/>
    <m/>
    <s v="ADMINISTRAÇÃO"/>
    <s v="_x0000_"/>
    <s v="31/07/2025 11:07:51"/>
    <x v="202"/>
    <s v="ES"/>
    <s v="FACILITIES"/>
  </r>
  <r>
    <s v="0002"/>
    <s v="GS00020007"/>
    <x v="1"/>
    <x v="12"/>
    <s v="000236 - CONDOMINIO DO EDIFICIO ECO ITAPARICA"/>
    <s v="40.658.501/0001-84"/>
    <m/>
    <d v="2022-08-15T00:00:00"/>
    <d v="2022-09-12T00:00:00"/>
    <s v=""/>
    <n v="1744.35"/>
    <m/>
    <n v="1744.35"/>
    <n v="1053"/>
    <s v="PRESTACAO DE SERVICOS"/>
    <m/>
    <s v=""/>
    <m/>
    <s v="ADMINISTRAÇÃO"/>
    <s v="_x0000_"/>
    <s v="31/07/2025 11:07:51"/>
    <x v="202"/>
    <s v="ES"/>
    <s v="FACILITIES"/>
  </r>
  <r>
    <s v="0002"/>
    <s v="GS00020007"/>
    <x v="1"/>
    <x v="12"/>
    <s v="000571 - CONDOMINIO CENTRO COMERCIAL CAMPO GRANDE"/>
    <s v="31.283.484/0001-57"/>
    <m/>
    <d v="2022-07-21T00:00:00"/>
    <d v="2022-08-15T00:00:00"/>
    <s v=""/>
    <n v="1600"/>
    <m/>
    <n v="1600"/>
    <n v="1081"/>
    <s v="PRESTACAO DE SERVICOS"/>
    <m/>
    <s v="financeiro1@rlcondominios.com.br"/>
    <m/>
    <s v="ADMINISTRAÇÃO"/>
    <s v="_x0000_"/>
    <s v="31/07/2025 11:07:51"/>
    <x v="203"/>
    <s v="ES"/>
    <s v="FACILITIES"/>
  </r>
  <r>
    <s v="0002"/>
    <s v="GS00020007"/>
    <x v="1"/>
    <x v="12"/>
    <s v="000282 - CONDOMINIO DO EDIFICIO SAINT EMILION"/>
    <s v="10.208.432/0001-46"/>
    <m/>
    <d v="2022-07-21T00:00:00"/>
    <d v="2022-08-12T00:00:00"/>
    <s v=""/>
    <n v="1121.49"/>
    <m/>
    <n v="1121.49"/>
    <n v="1084"/>
    <s v="PRESTACAO DE SERVICOS"/>
    <m/>
    <s v=""/>
    <m/>
    <s v="ADMINISTRAÇÃO"/>
    <s v="_x0000_"/>
    <s v="31/07/2025 11:07:51"/>
    <x v="204"/>
    <s v="ES"/>
    <s v="FACILITIES"/>
  </r>
  <r>
    <s v="0002"/>
    <s v="GS00020007"/>
    <x v="1"/>
    <x v="12"/>
    <s v="000655 - CONDOMINIO DO EDIFICIO IU.01"/>
    <s v="50.770.449/0001-07"/>
    <s v="08/2024"/>
    <d v="2023-06-23T00:00:00"/>
    <d v="2023-07-12T00:00:00"/>
    <m/>
    <n v="1650"/>
    <n v="990"/>
    <n v="660"/>
    <n v="750"/>
    <s v="PRESTACAO DE SERVICOS"/>
    <m/>
    <s v=""/>
    <m/>
    <s v="ADMINISTRAÇÃO"/>
    <s v="_x0000_"/>
    <s v="31/07/2025 11:07:51"/>
    <x v="168"/>
    <s v="ES"/>
    <s v="FACILITIES"/>
  </r>
  <r>
    <s v="0002"/>
    <s v="GS00020007"/>
    <x v="1"/>
    <x v="12"/>
    <s v="000483 - CONDOMINIO DO EDIFICIO BRISA DA ENSEADA"/>
    <s v="10.523.436/0001-19"/>
    <s v="08/2024"/>
    <d v="2022-12-29T00:00:00"/>
    <d v="2023-01-05T00:00:00"/>
    <m/>
    <n v="2800"/>
    <n v="1400"/>
    <n v="1400"/>
    <n v="938"/>
    <s v="PRESTACAO DE SERVICOS"/>
    <m/>
    <s v=""/>
    <m/>
    <s v="ADMINISTRAÇÃO"/>
    <s v="_x0000_"/>
    <s v="31/07/2025 11:07:51"/>
    <x v="197"/>
    <s v="ES"/>
    <s v="FACILITIES"/>
  </r>
  <r>
    <s v="0002"/>
    <s v="GS00020007"/>
    <x v="1"/>
    <x v="12"/>
    <s v="000651 - CONDOMINIO DO EDIFICIO VILLAGGIO SANTA LUCIA"/>
    <s v="14.801.348/0001-92"/>
    <m/>
    <d v="2023-10-27T00:00:00"/>
    <d v="2023-11-13T00:00:00"/>
    <s v=""/>
    <n v="861.43"/>
    <n v="800"/>
    <n v="61.42999999999995"/>
    <n v="626"/>
    <s v="PRESTACAO DE SERVICOS"/>
    <m/>
    <s v="jpcheiai7@gmail.com"/>
    <m/>
    <s v="ADMINISTRAÇÃO"/>
    <s v="_x0000_"/>
    <s v="31/07/2025 11:07:51"/>
    <x v="205"/>
    <s v="ES"/>
    <s v="FACILITIES"/>
  </r>
  <r>
    <s v="0002"/>
    <s v="GS00020007"/>
    <x v="1"/>
    <x v="12"/>
    <s v="000651 - CONDOMINIO DO EDIFICIO VILLAGGIO SANTA LUCIA"/>
    <s v="14.801.348/0001-92"/>
    <m/>
    <d v="2023-08-21T00:00:00"/>
    <d v="2023-09-12T00:00:00"/>
    <s v=""/>
    <n v="861.43"/>
    <n v="800"/>
    <n v="61.42999999999995"/>
    <n v="688"/>
    <s v="PRESTACAO DE SERVICOS"/>
    <m/>
    <s v="jpcheiai7@gmail.com"/>
    <m/>
    <s v="ADMINISTRAÇÃO"/>
    <s v="_x0000_"/>
    <s v="31/07/2025 11:07:51"/>
    <x v="205"/>
    <s v="ES"/>
    <s v="FACILITIES"/>
  </r>
  <r>
    <s v="0002"/>
    <s v="GS00020007"/>
    <x v="1"/>
    <x v="12"/>
    <s v="000163 - CONDOMINIO DO ED  SAN MARINO"/>
    <s v="04.779.064/0001-93"/>
    <m/>
    <d v="2024-04-24T00:00:00"/>
    <d v="2024-05-15T00:00:00"/>
    <s v=""/>
    <n v="1658.35"/>
    <m/>
    <n v="1658.35"/>
    <n v="442"/>
    <s v="PRESTACAO DE SERVICOS"/>
    <m/>
    <s v=""/>
    <m/>
    <s v="ADMINISTRAÇÃO"/>
    <s v="_x0000_"/>
    <s v="31/07/2025 11:07:51"/>
    <x v="206"/>
    <s v="ES"/>
    <s v="FACILITIES"/>
  </r>
  <r>
    <s v="0002"/>
    <s v="GS00020007"/>
    <x v="1"/>
    <x v="12"/>
    <s v="000251 - CONDOMINIO DO EDIFICIO PALMA DE MALLORCA"/>
    <s v="04.162.394/0001-35"/>
    <m/>
    <d v="2024-04-24T00:00:00"/>
    <d v="2024-05-12T00:00:00"/>
    <s v=""/>
    <n v="331.74"/>
    <m/>
    <n v="331.74"/>
    <n v="445"/>
    <s v="PRESTACAO DE SERVICOS"/>
    <m/>
    <s v=""/>
    <m/>
    <s v="ADMINISTRAÇÃO"/>
    <s v="_x0000_"/>
    <s v="31/07/2025 11:07:51"/>
    <x v="207"/>
    <s v="ES"/>
    <s v="FACILITIES"/>
  </r>
  <r>
    <s v="0002"/>
    <s v="GS00020007"/>
    <x v="1"/>
    <x v="12"/>
    <s v="000281 - CONDOMINIO DO EDIFICIO FONTAINEBLEAU"/>
    <s v="10.715.781/0001-54"/>
    <m/>
    <d v="2024-03-21T00:00:00"/>
    <d v="2024-04-12T00:00:00"/>
    <s v=""/>
    <n v="63.7"/>
    <m/>
    <n v="63.7"/>
    <n v="475"/>
    <s v="PRESTACAO DE SERVICOS"/>
    <m/>
    <s v=""/>
    <m/>
    <s v="ADMINISTRAÇÃO"/>
    <s v="_x0000_"/>
    <s v="31/07/2025 11:07:51"/>
    <x v="208"/>
    <s v="ES"/>
    <s v="FACILITIES"/>
  </r>
  <r>
    <s v="0002"/>
    <s v="GS00020007"/>
    <x v="1"/>
    <x v="12"/>
    <s v="000501 - EDIFICIO RESIDENCIAL VIVENDAS LAGOA"/>
    <s v="58.066.427/0001-72"/>
    <m/>
    <d v="2024-03-29T00:00:00"/>
    <d v="2024-04-10T00:00:00"/>
    <s v=""/>
    <n v="1700"/>
    <m/>
    <n v="1700"/>
    <n v="477"/>
    <s v="PRESTACAO DE SERVICOS"/>
    <m/>
    <s v="operacional@controlprime.com.br,celio@cavalcantineto.com.br, vanessa_difrancesco@yahoo.com.br,vanessa_difrancesco@yahoo.com.br"/>
    <s v="Wpp.: 27999086282"/>
    <s v="ADMINISTRAÇÃO"/>
    <s v="_x0000_"/>
    <s v="31/07/2025 11:07:51"/>
    <x v="209"/>
    <s v="ES"/>
    <s v="FACILITIES"/>
  </r>
  <r>
    <s v="0002"/>
    <s v="GS00020007"/>
    <x v="1"/>
    <x v="12"/>
    <s v="000001 - CONDOMINIO EDIFICIO AFFINITY HOME WORK"/>
    <s v="21.064.484/0001-02"/>
    <m/>
    <d v="2024-03-21T00:00:00"/>
    <d v="2024-04-05T00:00:00"/>
    <s v=""/>
    <n v="101.29"/>
    <m/>
    <n v="101.29"/>
    <n v="482"/>
    <s v="PRESTACAO DE SERVICOS"/>
    <m/>
    <s v=""/>
    <m/>
    <s v="ADMINISTRAÇÃO"/>
    <s v="_x0000_"/>
    <s v="31/07/2025 11:07:51"/>
    <x v="210"/>
    <s v="ES"/>
    <s v="FACILITIES"/>
  </r>
  <r>
    <s v="0002"/>
    <s v="GS00020007"/>
    <x v="1"/>
    <x v="12"/>
    <s v="000001 - CONDOMINIO EDIFICIO AFFINITY HOME WORK"/>
    <s v="21.064.484/0001-02"/>
    <m/>
    <d v="2024-03-21T00:00:00"/>
    <d v="2024-04-05T00:00:00"/>
    <s v=""/>
    <n v="405.43"/>
    <m/>
    <n v="405.43"/>
    <n v="482"/>
    <s v="PRESTACAO DE SERVICOS"/>
    <m/>
    <s v=""/>
    <m/>
    <s v="ADMINISTRAÇÃO"/>
    <s v="_x0000_"/>
    <s v="31/07/2025 11:07:51"/>
    <x v="210"/>
    <s v="ES"/>
    <s v="FACILITIES"/>
  </r>
  <r>
    <s v="0002"/>
    <s v="GS00020007"/>
    <x v="1"/>
    <x v="12"/>
    <s v="000163 - CONDOMINIO DO ED  SAN MARINO"/>
    <s v="04.779.064/0001-93"/>
    <m/>
    <d v="2024-02-26T00:00:00"/>
    <d v="2024-03-15T00:00:00"/>
    <s v=""/>
    <n v="1554.3"/>
    <m/>
    <n v="1554.3"/>
    <n v="503"/>
    <s v="PRESTACAO DE SERVICOS"/>
    <m/>
    <s v=""/>
    <m/>
    <s v="ADMINISTRAÇÃO"/>
    <s v="_x0000_"/>
    <s v="31/07/2025 11:07:51"/>
    <x v="206"/>
    <s v="ES"/>
    <s v="FACILITIES"/>
  </r>
  <r>
    <s v="0002"/>
    <s v="GS00020007"/>
    <x v="1"/>
    <x v="12"/>
    <s v="000281 - CONDOMINIO DO EDIFICIO FONTAINEBLEAU"/>
    <s v="10.715.781/0001-54"/>
    <m/>
    <d v="2024-02-26T00:00:00"/>
    <d v="2024-03-12T00:00:00"/>
    <s v=""/>
    <n v="765.16"/>
    <m/>
    <n v="765.16"/>
    <n v="506"/>
    <s v="PRESTACAO DE SERVICOS"/>
    <m/>
    <s v=""/>
    <m/>
    <s v="ADMINISTRAÇÃO"/>
    <s v="_x0000_"/>
    <s v="31/07/2025 11:07:51"/>
    <x v="208"/>
    <s v="ES"/>
    <s v="FACILITIES"/>
  </r>
  <r>
    <s v="0002"/>
    <s v="GS00020007"/>
    <x v="1"/>
    <x v="12"/>
    <s v="000104 - CONDOMINIO DO PARQUE RESIDENCIAL MONSARA"/>
    <s v="36.045.847/0001-30"/>
    <m/>
    <d v="2024-02-26T00:00:00"/>
    <d v="2024-03-05T00:00:00"/>
    <s v=""/>
    <n v="296.64999999999998"/>
    <m/>
    <n v="296.64999999999998"/>
    <n v="513"/>
    <s v="PRESTACAO DE SERVICOS"/>
    <m/>
    <s v=""/>
    <m/>
    <s v="ADMINISTRAÇÃO"/>
    <s v="_x0000_"/>
    <s v="31/07/2025 11:07:51"/>
    <x v="211"/>
    <s v="ES"/>
    <s v="FACILITIES"/>
  </r>
  <r>
    <s v="0002"/>
    <s v="GS00020008"/>
    <x v="1"/>
    <x v="13"/>
    <s v="000518 - CONDOMINIO NATURALE RESIDENCIAL"/>
    <s v="16.668.552/0001-02"/>
    <m/>
    <d v="2024-04-23T00:00:00"/>
    <d v="2024-05-06T00:00:00"/>
    <s v=""/>
    <n v="2097.29"/>
    <m/>
    <n v="2097.29"/>
    <n v="451"/>
    <s v="PRESTACAO DE SERVICOS"/>
    <m/>
    <s v="sindicoviprofissional@gmail.com, raquel@condonal.com.br,finaceiro@riverlake.com.br;fiscal2@condominioservice.com.br"/>
    <m/>
    <s v="ADMINISTRAÇÃO"/>
    <s v="_x0000_"/>
    <s v="31/07/2025 11:07:51"/>
    <x v="212"/>
    <s v="ES"/>
    <s v="FACILITIES"/>
  </r>
  <r>
    <s v="0002"/>
    <s v="GS00020011"/>
    <x v="1"/>
    <x v="14"/>
    <s v="000648 - ASSOCIACAO RESERVA ARACE"/>
    <s v="49.546.549/0001-75"/>
    <m/>
    <d v="2023-09-29T00:00:00"/>
    <d v="2023-10-10T00:00:00"/>
    <s v=""/>
    <n v="32.450000000000003"/>
    <m/>
    <n v="32.450000000000003"/>
    <n v="660"/>
    <s v="PRESTACAO DE SERVICOS"/>
    <m/>
    <s v=""/>
    <m/>
    <s v="ADMINISTRAÇÃO"/>
    <s v="_x0000_"/>
    <s v="31/07/2025 11:07:51"/>
    <x v="213"/>
    <s v="ES"/>
    <s v="FACILITIES"/>
  </r>
  <r>
    <s v="0002"/>
    <s v="GS00020011"/>
    <x v="1"/>
    <x v="14"/>
    <s v="000648 - ASSOCIACAO RESERVA ARACE"/>
    <s v="49.546.549/0001-75"/>
    <m/>
    <d v="2023-08-22T00:00:00"/>
    <d v="2023-09-10T00:00:00"/>
    <s v=""/>
    <n v="1562"/>
    <m/>
    <n v="1562"/>
    <n v="690"/>
    <s v="PRESTACAO DE SERVICOS"/>
    <m/>
    <s v=""/>
    <m/>
    <s v="ADMINISTRAÇÃO"/>
    <s v="_x0000_"/>
    <s v="31/07/2025 11:07:51"/>
    <x v="213"/>
    <s v="ES"/>
    <s v="FACILITIES"/>
  </r>
  <r>
    <s v="0002"/>
    <s v="GS00020011"/>
    <x v="1"/>
    <x v="14"/>
    <s v="000351 - CONDOMINIO DO EDIFICIO MONTE MORIA"/>
    <s v="35.457.540/0001-83"/>
    <m/>
    <d v="2023-07-25T00:00:00"/>
    <d v="2023-08-10T00:00:00"/>
    <s v=""/>
    <n v="74.13"/>
    <m/>
    <n v="74.13"/>
    <n v="721"/>
    <s v="PRESTACAO DE SERVICOS"/>
    <m/>
    <s v=""/>
    <m/>
    <s v="ADMINISTRAÇÃO"/>
    <s v="_x0000_"/>
    <s v="31/07/2025 11:07:51"/>
    <x v="214"/>
    <s v="ES"/>
    <s v="FACILITIES"/>
  </r>
  <r>
    <s v="0002"/>
    <s v="GS00020011"/>
    <x v="1"/>
    <x v="14"/>
    <s v="000351 - CONDOMINIO DO EDIFICIO MONTE MORIA"/>
    <s v="35.457.540/0001-83"/>
    <m/>
    <d v="2023-07-25T00:00:00"/>
    <d v="2023-08-10T00:00:00"/>
    <s v=""/>
    <n v="870.1"/>
    <m/>
    <n v="870.1"/>
    <n v="721"/>
    <s v="PRESTACAO DE SERVICOS"/>
    <m/>
    <s v=""/>
    <m/>
    <s v="ADMINISTRAÇÃO"/>
    <s v="_x0000_"/>
    <s v="31/07/2025 11:07:51"/>
    <x v="214"/>
    <s v="ES"/>
    <s v="FACILITIES"/>
  </r>
  <r>
    <s v="0002"/>
    <s v="GS00020011"/>
    <x v="1"/>
    <x v="14"/>
    <s v="000400 - CONDOMINIO DO EDIFICIO MONTE VERDE"/>
    <s v="15.187.368/0001-88"/>
    <m/>
    <d v="2023-07-25T00:00:00"/>
    <d v="2023-08-05T00:00:00"/>
    <s v=""/>
    <n v="1316.45"/>
    <m/>
    <n v="1316.45"/>
    <n v="726"/>
    <s v="PRESTACAO DE SERVICOS"/>
    <m/>
    <s v=""/>
    <m/>
    <s v="ADMINISTRAÇÃO"/>
    <s v="_x0000_"/>
    <s v="31/07/2025 11:07:51"/>
    <x v="215"/>
    <s v="ES"/>
    <s v="FACILITIES"/>
  </r>
  <r>
    <s v="0002"/>
    <s v="GS00020011"/>
    <x v="1"/>
    <x v="14"/>
    <s v="000353 - CONDOMINIO DO EDIFICIO PALLAS RESIDENCE"/>
    <s v="14.780.789/0001-55"/>
    <m/>
    <d v="2023-04-27T00:00:00"/>
    <d v="2023-05-10T00:00:00"/>
    <s v=""/>
    <n v="986.46"/>
    <m/>
    <n v="986.46"/>
    <n v="813"/>
    <s v="PRESTACAO DE SERVICOS"/>
    <m/>
    <s v=""/>
    <m/>
    <s v="ADMINISTRAÇÃO"/>
    <s v="_x0000_"/>
    <s v="31/07/2025 11:07:51"/>
    <x v="216"/>
    <s v="ES"/>
    <s v="FACILITIES"/>
  </r>
  <r>
    <s v="0002"/>
    <s v="GS00020011"/>
    <x v="1"/>
    <x v="14"/>
    <s v="000483 - CONDOMINIO DO EDIFICIO BRISA DA ENSEADA"/>
    <s v="10.523.436/0001-19"/>
    <m/>
    <d v="2023-03-16T00:00:00"/>
    <d v="2023-04-10T00:00:00"/>
    <s v=""/>
    <n v="4225.6099999999997"/>
    <m/>
    <n v="4225.6099999999997"/>
    <n v="843"/>
    <s v="PRESTACAO DE SERVICOS"/>
    <m/>
    <s v=""/>
    <m/>
    <s v="ADMINISTRAÇÃO"/>
    <s v="_x0000_"/>
    <s v="31/07/2025 11:07:51"/>
    <x v="197"/>
    <s v="ES"/>
    <s v="FACILITIES"/>
  </r>
  <r>
    <s v="0002"/>
    <s v="GS00020011"/>
    <x v="1"/>
    <x v="14"/>
    <s v="000418 - CONDOMINIO DO EDIFICIO VERDES MARES"/>
    <s v="08.841.943/0001-59"/>
    <m/>
    <d v="2023-01-23T00:00:00"/>
    <d v="2023-02-05T00:00:00"/>
    <s v=""/>
    <n v="1376.29"/>
    <m/>
    <n v="1376.29"/>
    <n v="907"/>
    <s v="PRESTACAO DE SERVICOS"/>
    <m/>
    <s v=""/>
    <m/>
    <s v="ADMINISTRAÇÃO"/>
    <s v="_x0000_"/>
    <s v="31/07/2025 11:07:51"/>
    <x v="187"/>
    <s v="ES"/>
    <s v="FACILITIES"/>
  </r>
  <r>
    <s v="0002"/>
    <s v="GS00020011"/>
    <x v="1"/>
    <x v="14"/>
    <s v="000359 - CONDOMINIO DO EDIFICIO VERNAZZA"/>
    <s v="34.524.404/0001-04"/>
    <m/>
    <d v="2022-11-23T00:00:00"/>
    <d v="2022-12-10T00:00:00"/>
    <s v=""/>
    <n v="319.63"/>
    <m/>
    <n v="319.63"/>
    <n v="964"/>
    <s v="PRESTACAO DE SERVICOS"/>
    <m/>
    <s v=""/>
    <m/>
    <s v="ADMINISTRAÇÃO"/>
    <s v="_x0000_"/>
    <s v="31/07/2025 11:07:51"/>
    <x v="217"/>
    <s v="ES"/>
    <s v="FACILITIES"/>
  </r>
  <r>
    <s v="0002"/>
    <s v="GS00020011"/>
    <x v="1"/>
    <x v="14"/>
    <s v="000342 - CONDOMINIO ECOLIFE DA VILA"/>
    <s v="26.493.539/0001-13"/>
    <m/>
    <d v="2022-10-24T00:00:00"/>
    <d v="2022-11-10T00:00:00"/>
    <s v=""/>
    <n v="440.92"/>
    <m/>
    <n v="440.92"/>
    <n v="994"/>
    <s v="PRESTACAO DE SERVICOS"/>
    <m/>
    <s v=""/>
    <m/>
    <s v="ADMINISTRAÇÃO"/>
    <s v="_x0000_"/>
    <s v="31/07/2025 11:07:51"/>
    <x v="218"/>
    <s v="ES"/>
    <s v="FACILITIES"/>
  </r>
  <r>
    <s v="0002"/>
    <s v="GS00020011"/>
    <x v="1"/>
    <x v="14"/>
    <s v="000398 - CONDOMINIO DO EDIFICIO MELIA"/>
    <s v="26.480.799/0001-54"/>
    <m/>
    <d v="2022-10-24T00:00:00"/>
    <d v="2022-11-05T00:00:00"/>
    <s v=""/>
    <n v="3274.3"/>
    <m/>
    <n v="3274.3"/>
    <n v="999"/>
    <s v="PRESTACAO DE SERVICOS"/>
    <m/>
    <s v=""/>
    <m/>
    <s v="ADMINISTRAÇÃO"/>
    <s v="_x0000_"/>
    <s v="31/07/2025 11:07:51"/>
    <x v="219"/>
    <s v="ES"/>
    <s v="FACILITIES"/>
  </r>
  <r>
    <s v="0002"/>
    <s v="GS00020011"/>
    <x v="1"/>
    <x v="14"/>
    <s v="000394 - CONDOMINIO DO EDIFICIO LUGANO"/>
    <s v="16.478.747/0001-90"/>
    <m/>
    <d v="2022-10-24T00:00:00"/>
    <d v="2022-11-05T00:00:00"/>
    <s v=""/>
    <n v="1412.53"/>
    <m/>
    <n v="1412.53"/>
    <n v="999"/>
    <s v="PRESTACAO DE SERVICOS"/>
    <m/>
    <s v=""/>
    <m/>
    <s v="ADMINISTRAÇÃO"/>
    <s v="_x0000_"/>
    <s v="31/07/2025 11:07:51"/>
    <x v="220"/>
    <s v="ES"/>
    <s v="FACILITIES"/>
  </r>
  <r>
    <s v="0002"/>
    <s v="GS00020011"/>
    <x v="1"/>
    <x v="14"/>
    <s v="000342 - CONDOMINIO ECOLIFE DA VILA"/>
    <s v="26.493.539/0001-13"/>
    <m/>
    <d v="2022-10-26T00:00:00"/>
    <d v="2022-11-05T00:00:00"/>
    <s v=""/>
    <n v="1086.9000000000001"/>
    <m/>
    <n v="1086.9000000000001"/>
    <n v="999"/>
    <s v="PRESTACAO DE SERVICOS"/>
    <m/>
    <s v=""/>
    <m/>
    <s v="ADMINISTRAÇÃO"/>
    <s v="_x0000_"/>
    <s v="31/07/2025 11:07:51"/>
    <x v="218"/>
    <s v="ES"/>
    <s v="FACILITIES"/>
  </r>
  <r>
    <s v="0002"/>
    <s v="GS00020011"/>
    <x v="1"/>
    <x v="14"/>
    <s v="000340 - CONDOMINIO DO EDIFICIO COSTA DO ATLANTIC"/>
    <s v="13.386.498/0001-14"/>
    <m/>
    <d v="2022-08-22T00:00:00"/>
    <d v="2022-09-12T00:00:00"/>
    <s v=""/>
    <n v="762.98"/>
    <m/>
    <n v="762.98"/>
    <n v="1053"/>
    <s v="PRESTACAO DE SERVICOS"/>
    <m/>
    <s v=""/>
    <m/>
    <s v="ADMINISTRAÇÃO"/>
    <s v="_x0000_"/>
    <s v="31/07/2025 11:07:51"/>
    <x v="221"/>
    <s v="ES"/>
    <s v="FACILITIES"/>
  </r>
  <r>
    <s v="0002"/>
    <s v="GS00020011"/>
    <x v="1"/>
    <x v="14"/>
    <s v="000398 - CONDOMINIO DO EDIFICIO MELIA"/>
    <s v="26.480.799/0001-54"/>
    <m/>
    <d v="2022-07-20T00:00:00"/>
    <d v="2022-08-05T00:00:00"/>
    <s v=""/>
    <n v="1627.4"/>
    <m/>
    <n v="1627.4"/>
    <n v="1091"/>
    <s v="PRESTACAO DE SERVICOS"/>
    <m/>
    <s v=""/>
    <m/>
    <s v="ADMINISTRAÇÃO"/>
    <s v="_x0000_"/>
    <s v="31/07/2025 11:07:51"/>
    <x v="219"/>
    <s v="ES"/>
    <s v="FACILITIES"/>
  </r>
  <r>
    <s v="0002"/>
    <s v="GS00020011"/>
    <x v="1"/>
    <x v="14"/>
    <s v="000394 - CONDOMINIO DO EDIFICIO LUGANO"/>
    <s v="16.478.747/0001-90"/>
    <m/>
    <d v="2022-07-20T00:00:00"/>
    <d v="2022-08-05T00:00:00"/>
    <s v=""/>
    <n v="1460.5"/>
    <m/>
    <n v="1460.5"/>
    <n v="1091"/>
    <s v="PRESTACAO DE SERVICOS"/>
    <m/>
    <s v=""/>
    <m/>
    <s v="ADMINISTRAÇÃO"/>
    <s v="_x0000_"/>
    <s v="31/07/2025 11:07:51"/>
    <x v="220"/>
    <s v="ES"/>
    <s v="FACILITIES"/>
  </r>
  <r>
    <s v="0002"/>
    <s v="GS00020011"/>
    <x v="1"/>
    <x v="14"/>
    <s v="000744 - RAFAEL GOES MAGALHAES"/>
    <s v="00.005.510/0457-60"/>
    <m/>
    <d v="2023-12-28T00:00:00"/>
    <d v="2024-04-15T00:00:00"/>
    <s v="1 PARC"/>
    <n v="304.24"/>
    <m/>
    <n v="304.24"/>
    <n v="472"/>
    <s v="PRESTACAO DE SERVICOS"/>
    <m/>
    <s v=""/>
    <m/>
    <s v="ADMINISTRAÇÃO"/>
    <s v="_x0000_"/>
    <s v="31/07/2025 11:07:51"/>
    <x v="222"/>
    <s v="ES"/>
    <s v="FACILITIES"/>
  </r>
  <r>
    <s v="0002"/>
    <s v="GS00020011"/>
    <x v="1"/>
    <x v="14"/>
    <s v="000744 - RAFAEL GOES MAGALHAES"/>
    <s v="00.005.510/0457-60"/>
    <m/>
    <d v="2023-12-28T00:00:00"/>
    <d v="2024-05-15T00:00:00"/>
    <s v="2 PARC"/>
    <n v="304.24"/>
    <m/>
    <n v="304.24"/>
    <n v="442"/>
    <s v="PRESTACAO DE SERVICOS"/>
    <m/>
    <s v=""/>
    <m/>
    <s v="ADMINISTRAÇÃO"/>
    <s v="_x0000_"/>
    <s v="31/07/2025 11:07:51"/>
    <x v="222"/>
    <s v="ES"/>
    <s v="FACILITIES"/>
  </r>
  <r>
    <s v="0002"/>
    <s v="GS00020011"/>
    <x v="1"/>
    <x v="14"/>
    <s v="000645 - CONDOMINIO DO EDIFICIO LEVANZO"/>
    <s v="42.979.250/0001-65"/>
    <s v="08/2024"/>
    <d v="2023-04-27T00:00:00"/>
    <d v="2023-05-10T00:00:00"/>
    <m/>
    <n v="1210.23"/>
    <n v="414"/>
    <n v="796.23"/>
    <n v="813"/>
    <s v="PRESTACAO DE SERVICOS"/>
    <m/>
    <s v=""/>
    <m/>
    <s v="ADMINISTRAÇÃO"/>
    <s v="_x0000_"/>
    <s v="31/07/2025 11:07:51"/>
    <x v="223"/>
    <s v="ES"/>
    <s v="FACILITIES"/>
  </r>
  <r>
    <s v="0002"/>
    <s v="GS00020011"/>
    <x v="1"/>
    <x v="14"/>
    <s v="000353 - CONDOMINIO DO EDIFICIO PALLAS RESIDENCE"/>
    <s v="14.780.789/0001-55"/>
    <s v="08/2024"/>
    <d v="2022-08-22T00:00:00"/>
    <d v="2022-09-10T00:00:00"/>
    <m/>
    <n v="2012.2"/>
    <n v="1973"/>
    <n v="39.200000000000045"/>
    <n v="1055"/>
    <s v="PRESTACAO DE SERVICOS"/>
    <m/>
    <s v=""/>
    <m/>
    <s v="ADMINISTRAÇÃO"/>
    <s v="_x0000_"/>
    <s v="31/07/2025 11:07:51"/>
    <x v="216"/>
    <s v="ES"/>
    <s v="FACILITIES"/>
  </r>
  <r>
    <s v="0002"/>
    <s v="GS00020011"/>
    <x v="1"/>
    <x v="14"/>
    <s v="000365 - CONDOMINIO DO EDIFICIO SOLAR DO FLAMBOYA"/>
    <s v="36.031.904/0001-21"/>
    <m/>
    <d v="2023-12-26T00:00:00"/>
    <d v="2024-01-10T00:00:00"/>
    <s v=""/>
    <n v="387.12"/>
    <n v="344.76"/>
    <n v="42.360000000000014"/>
    <n v="568"/>
    <s v="PRESTACAO DE SERVICOS"/>
    <m/>
    <s v="frkfernandes@hotmail.com,arconstantino@hotmail.com,edvaniamatossouza@gmail.com"/>
    <m/>
    <s v="ADMINISTRAÇÃO"/>
    <s v="_x0000_"/>
    <s v="31/07/2025 11:07:51"/>
    <x v="224"/>
    <s v="ES"/>
    <s v="FACILITIES"/>
  </r>
  <r>
    <s v="0002"/>
    <s v="GS00020011"/>
    <x v="1"/>
    <x v="14"/>
    <s v="000365 - CONDOMINIO DO EDIFICIO SOLAR DO FLAMBOYA"/>
    <s v="36.031.904/0001-21"/>
    <m/>
    <d v="2023-11-23T00:00:00"/>
    <d v="2023-12-10T00:00:00"/>
    <s v=""/>
    <n v="387.12"/>
    <n v="340.48"/>
    <n v="46.639999999999986"/>
    <n v="599"/>
    <s v="PRESTACAO DE SERVICOS"/>
    <m/>
    <s v="frkfernandes@hotmail.com,arconstantino@hotmail.com,edvaniamatossouza@gmail.com"/>
    <m/>
    <s v="ADMINISTRAÇÃO"/>
    <s v="_x0000_"/>
    <s v="31/07/2025 11:07:51"/>
    <x v="224"/>
    <s v="ES"/>
    <s v="FACILITIES"/>
  </r>
  <r>
    <s v="0002"/>
    <s v="GS00020011"/>
    <x v="1"/>
    <x v="14"/>
    <s v="000417 - CONDOMINIO DO EDIFICIO VANCOUVER"/>
    <s v="19.457.818/0001-66"/>
    <m/>
    <d v="2024-04-22T00:00:00"/>
    <d v="2024-05-10T00:00:00"/>
    <s v=""/>
    <n v="1302.3599999999999"/>
    <n v="1000"/>
    <n v="302.3599999999999"/>
    <n v="447"/>
    <s v="PRESTACAO DE SERVICOS"/>
    <m/>
    <s v="condominiovancouveres@gmail.com, edimilson@fuv.edu.br, sonia_siq@hotmail.com"/>
    <m/>
    <s v="ADMINISTRAÇÃO"/>
    <s v="_x0000_"/>
    <s v="31/07/2025 11:07:51"/>
    <x v="225"/>
    <s v="ES"/>
    <s v="FACILITIES"/>
  </r>
  <r>
    <s v="0002"/>
    <s v="GS00020011"/>
    <x v="1"/>
    <x v="14"/>
    <s v="000362 - CONDOMINIO RESIDENCIAL ARIBIRI"/>
    <s v="04.796.564/0001-33"/>
    <m/>
    <d v="2024-04-22T00:00:00"/>
    <d v="2024-05-15T00:00:00"/>
    <s v=""/>
    <n v="7706.5"/>
    <m/>
    <n v="7706.5"/>
    <n v="442"/>
    <s v="PRESTACAO DE SERVICOS"/>
    <s v="JOSE"/>
    <s v="condresidencialaribiri@gmail.com,  comercial@mvadmimistradora.com.br"/>
    <s v="Wpp.: 27999843025"/>
    <s v="ADMINISTRAÇÃO"/>
    <s v="_x0000_"/>
    <s v="31/07/2025 11:07:51"/>
    <x v="226"/>
    <s v="ES"/>
    <s v="FACILITIES"/>
  </r>
  <r>
    <s v="0002"/>
    <s v="GS00020011"/>
    <x v="1"/>
    <x v="14"/>
    <s v="000364 - CONDOMINIO RESIDENCIAL VILA ROMANA"/>
    <s v="23.406.404/0001-85"/>
    <m/>
    <d v="2024-04-22T00:00:00"/>
    <d v="2024-05-10T00:00:00"/>
    <s v=""/>
    <n v="1570.65"/>
    <m/>
    <n v="1570.65"/>
    <n v="447"/>
    <s v="PRESTACAO DE SERVICOS"/>
    <s v="DEBORA"/>
    <s v=""/>
    <s v="Wpp.: 2731495000/Cel.: 27995063662"/>
    <s v="ADMINISTRAÇÃO"/>
    <s v="_x0000_"/>
    <s v="31/07/2025 11:07:51"/>
    <x v="227"/>
    <s v="ES"/>
    <s v="FACILITIES"/>
  </r>
  <r>
    <s v="0002"/>
    <s v="GS00020011"/>
    <x v="1"/>
    <x v="14"/>
    <s v="000416 - CONDOMINIO DO EDIFICIO THATIANA"/>
    <s v="00.903.287/0001-60"/>
    <m/>
    <d v="2024-03-26T00:00:00"/>
    <d v="2024-04-05T00:00:00"/>
    <s v=""/>
    <n v="920"/>
    <m/>
    <n v="920"/>
    <n v="482"/>
    <s v="PRESTACAO DE SERVICOS"/>
    <m/>
    <s v="angelopeterle@bol.com.br, dilmacozer@gmail.com"/>
    <m/>
    <s v="ADMINISTRAÇÃO"/>
    <s v="_x0000_"/>
    <s v="31/07/2025 11:07:51"/>
    <x v="228"/>
    <s v="ES"/>
    <s v="FACILITIES"/>
  </r>
  <r>
    <s v="0002"/>
    <s v="GS00020013"/>
    <x v="1"/>
    <x v="15"/>
    <s v="000546 - CONDOMINIO DO EDIFICIO ILHAS MAUI RESIDE"/>
    <s v="29.149.305/0001-41"/>
    <m/>
    <d v="2023-04-29T00:00:00"/>
    <d v="2023-05-05T00:00:00"/>
    <s v=""/>
    <n v="4160.78"/>
    <m/>
    <n v="4160.78"/>
    <n v="818"/>
    <s v="PRESTACAO DE SERVICOS"/>
    <m/>
    <s v=""/>
    <m/>
    <s v="ADMINISTRAÇÃO"/>
    <s v="_x0000_"/>
    <s v="31/07/2025 11:07:51"/>
    <x v="229"/>
    <s v="ES"/>
    <s v="FACILITIES"/>
  </r>
  <r>
    <s v="0002"/>
    <s v="GS00020013"/>
    <x v="1"/>
    <x v="15"/>
    <s v="000550 - CONDOMINIO DO EDIFICIO NAGIB CARONE"/>
    <s v="19.258.217/0001-24"/>
    <m/>
    <d v="2023-01-27T00:00:00"/>
    <d v="2023-02-05T00:00:00"/>
    <s v=""/>
    <n v="1144.4000000000001"/>
    <m/>
    <n v="1144.4000000000001"/>
    <n v="907"/>
    <s v="PRESTACAO DE SERVICOS"/>
    <m/>
    <s v=""/>
    <m/>
    <s v="ADMINISTRAÇÃO"/>
    <s v="_x0000_"/>
    <s v="31/07/2025 11:07:51"/>
    <x v="230"/>
    <s v="ES"/>
    <s v="FACILITIES"/>
  </r>
  <r>
    <s v="0002"/>
    <s v="GS00020013"/>
    <x v="1"/>
    <x v="15"/>
    <s v="000549 - CONDOMINIO DO EDIFICIO LORENZONI"/>
    <s v="36.045.649/0001-76"/>
    <m/>
    <d v="2022-12-27T00:00:00"/>
    <d v="2023-01-05T00:00:00"/>
    <s v=""/>
    <n v="2504"/>
    <m/>
    <n v="2504"/>
    <n v="938"/>
    <s v="PRESTACAO DE SERVICOS"/>
    <m/>
    <s v=""/>
    <m/>
    <s v="ADMINISTRAÇÃO"/>
    <s v="_x0000_"/>
    <s v="31/07/2025 11:07:51"/>
    <x v="231"/>
    <s v="ES"/>
    <s v="FACILITIES"/>
  </r>
  <r>
    <s v="0002"/>
    <s v="GS00020013"/>
    <x v="1"/>
    <x v="15"/>
    <s v="000550 - CONDOMINIO DO EDIFICIO NAGIB CARONE"/>
    <s v="19.258.217/0001-24"/>
    <m/>
    <d v="2022-12-27T00:00:00"/>
    <d v="2023-01-05T00:00:00"/>
    <s v=""/>
    <n v="1225.2"/>
    <m/>
    <n v="1225.2"/>
    <n v="938"/>
    <s v="PRESTACAO DE SERVICOS"/>
    <m/>
    <s v=""/>
    <m/>
    <s v="ADMINISTRAÇÃO"/>
    <s v="_x0000_"/>
    <s v="31/07/2025 11:07:51"/>
    <x v="230"/>
    <s v="ES"/>
    <s v="FACILITIES"/>
  </r>
  <r>
    <s v="0002"/>
    <s v="GS00020013"/>
    <x v="1"/>
    <x v="15"/>
    <s v="000549 - CONDOMINIO DO EDIFICIO LORENZONI"/>
    <s v="36.045.649/0001-76"/>
    <m/>
    <d v="2022-11-29T00:00:00"/>
    <d v="2022-12-05T00:00:00"/>
    <s v=""/>
    <n v="1292"/>
    <m/>
    <n v="1292"/>
    <n v="969"/>
    <s v="PRESTACAO DE SERVICOS"/>
    <m/>
    <s v=""/>
    <m/>
    <s v="ADMINISTRAÇÃO"/>
    <s v="_x0000_"/>
    <s v="31/07/2025 11:07:51"/>
    <x v="231"/>
    <s v="ES"/>
    <s v="FACILITIES"/>
  </r>
  <r>
    <s v="0002"/>
    <s v="GS00020013"/>
    <x v="1"/>
    <x v="15"/>
    <s v="000537 - CONDOMINIO PARQUE VIVA JACARAIPE"/>
    <s v="18.941.004/0001-30"/>
    <m/>
    <d v="2022-07-20T00:00:00"/>
    <d v="2022-08-31T00:00:00"/>
    <s v=""/>
    <n v="1960.49"/>
    <m/>
    <n v="1960.49"/>
    <n v="1065"/>
    <s v="PRESTACAO DE SERVICOS"/>
    <m/>
    <s v="fabiana@superzelador.com;isabela@superzelador.com;luciana@superzelador.com;hallef@superzelador.com"/>
    <m/>
    <s v="ADMINISTRAÇÃO"/>
    <s v="_x0000_"/>
    <s v="31/07/2025 11:07:51"/>
    <x v="232"/>
    <s v="ES"/>
    <s v="FACILITIES"/>
  </r>
  <r>
    <s v="0002"/>
    <s v="GS00020013"/>
    <x v="1"/>
    <x v="15"/>
    <s v="000537 - CONDOMINIO PARQUE VIVA JACARAIPE"/>
    <s v="18.941.004/0001-30"/>
    <m/>
    <d v="2022-08-22T00:00:00"/>
    <d v="2022-09-16T00:00:00"/>
    <s v=""/>
    <n v="7473.28"/>
    <m/>
    <n v="7473.28"/>
    <n v="1049"/>
    <s v="PRESTACAO DE SERVICOS"/>
    <m/>
    <s v="fabiana@superzelador.com;isabela@superzelador.com;luciana@superzelador.com;hallef@superzelador.com"/>
    <m/>
    <s v="ADMINISTRAÇÃO"/>
    <s v="_x0000_"/>
    <s v="31/07/2025 11:07:51"/>
    <x v="232"/>
    <s v="ES"/>
    <s v="FACILITIES"/>
  </r>
  <r>
    <s v="0002"/>
    <s v="GS00020013"/>
    <x v="1"/>
    <x v="15"/>
    <s v="000525 - VILLAGGIO MANGUINHOS CONDOMINIO SAN REMO"/>
    <s v="20.136.152/0001-23"/>
    <s v="08/2024"/>
    <d v="2023-02-28T00:00:00"/>
    <d v="2023-03-05T00:00:00"/>
    <m/>
    <n v="2518.35"/>
    <n v="2431.7800000000002"/>
    <n v="86.569999999999709"/>
    <n v="879"/>
    <s v="PRESTACAO DE SERVICOS"/>
    <m/>
    <s v="adm.condominiosanremo@gmail.com;sindicatassiani@gmail.com"/>
    <m/>
    <s v="LOCAÇÃO"/>
    <s v="_x0000_"/>
    <s v="31/07/2025 11:07:51"/>
    <x v="233"/>
    <s v="ES"/>
    <s v="FACILITIES"/>
  </r>
  <r>
    <s v="0002"/>
    <s v="GS00020013"/>
    <x v="1"/>
    <x v="15"/>
    <s v="000525 - VILLAGGIO MANGUINHOS CONDOMINIO SAN REMO"/>
    <s v="20.136.152/0001-23"/>
    <s v="08/2024"/>
    <d v="2022-08-25T00:00:00"/>
    <d v="2022-09-05T00:00:00"/>
    <m/>
    <n v="2162.85"/>
    <n v="1462.85"/>
    <n v="700"/>
    <n v="1060"/>
    <s v="PRESTACAO DE SERVICOS"/>
    <m/>
    <s v="adm.condominiosanremo@gmail.com;sindicatassiani@gmail.com"/>
    <m/>
    <s v="LOCAÇÃO"/>
    <s v="_x0000_"/>
    <s v="31/07/2025 11:07:51"/>
    <x v="233"/>
    <s v="ES"/>
    <s v="FACILITIES"/>
  </r>
  <r>
    <s v="0002"/>
    <s v="GS00020013"/>
    <x v="1"/>
    <x v="15"/>
    <s v="000454 - CONDOMINIO DO EDIFICIO AMAZONIA"/>
    <s v="26.649.439/0001-33"/>
    <m/>
    <d v="2023-04-30T00:00:00"/>
    <d v="2023-05-05T00:00:00"/>
    <s v=""/>
    <n v="17392.48"/>
    <n v="16147.84"/>
    <n v="1244.6399999999994"/>
    <n v="818"/>
    <s v="PRESTACAO DE SERVICOS"/>
    <m/>
    <s v=""/>
    <m/>
    <s v="ADMINISTRAÇÃO"/>
    <s v="_x0000_"/>
    <s v="31/07/2025 11:07:51"/>
    <x v="234"/>
    <s v="ES"/>
    <s v="FACILITIES"/>
  </r>
  <r>
    <s v="0002"/>
    <s v="GS00020013"/>
    <x v="1"/>
    <x v="15"/>
    <s v="000454 - CONDOMINIO DO EDIFICIO AMAZONIA"/>
    <s v="26.649.439/0001-33"/>
    <m/>
    <d v="2023-02-28T00:00:00"/>
    <d v="2023-04-18T00:00:00"/>
    <s v=""/>
    <n v="16489.150000000001"/>
    <n v="12917.52"/>
    <n v="3571.630000000001"/>
    <n v="835"/>
    <s v="PRESTACAO DE SERVICOS"/>
    <m/>
    <s v=""/>
    <m/>
    <s v="ADMINISTRAÇÃO"/>
    <s v="_x0000_"/>
    <s v="31/07/2025 11:07:51"/>
    <x v="234"/>
    <s v="ES"/>
    <s v="FACILITIES"/>
  </r>
  <r>
    <s v="0002"/>
    <s v="GS00020013"/>
    <x v="1"/>
    <x v="15"/>
    <s v="000503 - CONDOMINIO DO EDIFICIO ILHA DO SOL"/>
    <s v="04.286.210/0001-49"/>
    <m/>
    <d v="2023-08-24T00:00:00"/>
    <d v="2023-09-05T00:00:00"/>
    <s v=""/>
    <n v="1341.51"/>
    <n v="1274.21"/>
    <n v="67.299999999999955"/>
    <n v="695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03 - CONDOMINIO DO EDIFICIO ILHA DO SOL"/>
    <s v="04.286.210/0001-49"/>
    <m/>
    <d v="2023-05-30T00:00:00"/>
    <d v="2023-06-05T00:00:00"/>
    <s v=""/>
    <n v="1491.52"/>
    <n v="1454.79"/>
    <n v="36.730000000000018"/>
    <n v="787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03 - CONDOMINIO DO EDIFICIO ILHA DO SOL"/>
    <s v="04.286.210/0001-49"/>
    <m/>
    <d v="2023-03-29T00:00:00"/>
    <d v="2023-04-05T00:00:00"/>
    <s v=""/>
    <n v="1505.56"/>
    <n v="916.75"/>
    <n v="588.80999999999995"/>
    <n v="848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03 - CONDOMINIO DO EDIFICIO ILHA DO SOL"/>
    <s v="04.286.210/0001-49"/>
    <m/>
    <d v="2023-01-27T00:00:00"/>
    <d v="2023-02-05T00:00:00"/>
    <s v=""/>
    <n v="1505.56"/>
    <n v="1354.22"/>
    <n v="151.33999999999992"/>
    <n v="907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03 - CONDOMINIO DO EDIFICIO ILHA DO SOL"/>
    <s v="04.286.210/0001-49"/>
    <m/>
    <d v="2022-12-28T00:00:00"/>
    <d v="2023-01-05T00:00:00"/>
    <s v=""/>
    <n v="3674.43"/>
    <n v="3342.18"/>
    <n v="332.25"/>
    <n v="938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10 - CONDOMINIO DO EDIFICIO LISY"/>
    <s v="31.481.765/0001-14"/>
    <m/>
    <d v="2023-05-30T00:00:00"/>
    <d v="2023-06-05T00:00:00"/>
    <s v=""/>
    <n v="1584.17"/>
    <n v="1178.3699999999999"/>
    <n v="405.80000000000018"/>
    <n v="787"/>
    <s v="PRESTACAO DE SERVICOS"/>
    <m/>
    <s v="robsonzuccolotto@gmail.com, jeifferson.lima@condonal.com.br"/>
    <s v="Wpp.: 2799846-1385"/>
    <s v="LOCAÇÃO"/>
    <s v="_x0000_"/>
    <s v="31/07/2025 11:07:51"/>
    <x v="235"/>
    <s v="ES"/>
    <s v="FACILITIES"/>
  </r>
  <r>
    <s v="0002"/>
    <s v="GS00020013"/>
    <x v="1"/>
    <x v="15"/>
    <s v="000510 - CONDOMINIO DO EDIFICIO LISY"/>
    <s v="31.481.765/0001-14"/>
    <m/>
    <d v="2023-01-27T00:00:00"/>
    <d v="2023-02-05T00:00:00"/>
    <s v=""/>
    <n v="2809.69"/>
    <n v="1584.17"/>
    <n v="1225.52"/>
    <n v="907"/>
    <s v="PRESTACAO DE SERVICOS"/>
    <m/>
    <s v="robsonzuccolotto@gmail.com, jeifferson.lima@condonal.com.br"/>
    <s v="Wpp.: 2799846-1385"/>
    <s v="LOCAÇÃO"/>
    <s v="_x0000_"/>
    <s v="31/07/2025 11:07:51"/>
    <x v="235"/>
    <s v="ES"/>
    <s v="FACILITIES"/>
  </r>
  <r>
    <s v="0002"/>
    <s v="GS00020013"/>
    <x v="1"/>
    <x v="15"/>
    <s v="000510 - CONDOMINIO DO EDIFICIO LISY"/>
    <s v="31.481.765/0001-14"/>
    <m/>
    <d v="2022-12-27T00:00:00"/>
    <d v="2023-01-05T00:00:00"/>
    <s v=""/>
    <n v="2809.69"/>
    <n v="2626.81"/>
    <n v="182.88000000000011"/>
    <n v="938"/>
    <s v="PRESTACAO DE SERVICOS"/>
    <m/>
    <s v="robsonzuccolotto@gmail.com, jeifferson.lima@condonal.com.br"/>
    <s v="Wpp.: 2799846-1385"/>
    <s v="LOCAÇÃO"/>
    <s v="_x0000_"/>
    <s v="31/07/2025 11:07:51"/>
    <x v="235"/>
    <s v="ES"/>
    <s v="FACILITIES"/>
  </r>
  <r>
    <s v="0002"/>
    <s v="GS00020013"/>
    <x v="1"/>
    <x v="15"/>
    <s v="000520 - RESIDENCIAL PARQUE DOS PASSAROS II"/>
    <s v="09.188.279/0001-53"/>
    <m/>
    <d v="2023-10-25T00:00:00"/>
    <d v="2023-11-05T00:00:00"/>
    <s v=""/>
    <n v="12772.94"/>
    <n v="12200.79"/>
    <n v="572.14999999999964"/>
    <n v="634"/>
    <s v="PRESTACAO DE SERVICOS"/>
    <s v="EDINALDO/GABRIELA"/>
    <s v="atendimento1@condominioservice.com.br"/>
    <s v="Wpp.: 27995296071/Cel.: 27996203173"/>
    <s v="ADMINISTRAÇÃO"/>
    <s v="_x0000_"/>
    <s v="31/07/2025 11:07:51"/>
    <x v="236"/>
    <s v="ES"/>
    <s v="FACILITIES"/>
  </r>
  <r>
    <s v="0002"/>
    <s v="GS00020013"/>
    <x v="1"/>
    <x v="15"/>
    <s v="000536 - CONDOMINIO ED VILA VERONA BLOCOS DEF"/>
    <s v="36.328.953/0001-20"/>
    <m/>
    <d v="2024-02-29T00:00:00"/>
    <d v="2024-03-05T00:00:00"/>
    <s v=""/>
    <n v="3739.98"/>
    <n v="3462.94"/>
    <n v="277.03999999999996"/>
    <n v="513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4-01-11T00:00:00"/>
    <d v="2024-02-05T00:00:00"/>
    <s v=""/>
    <n v="3739.98"/>
    <n v="3462.94"/>
    <n v="277.03999999999996"/>
    <n v="542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13 - CONDOMINIO DO EDIFICIO MARIA EDUARDA"/>
    <s v="07.503.744/0001-78"/>
    <m/>
    <d v="2023-06-30T00:00:00"/>
    <d v="2023-07-05T00:00:00"/>
    <s v=""/>
    <n v="3922.18"/>
    <n v="3714.66"/>
    <n v="207.51999999999998"/>
    <n v="757"/>
    <s v="PRESTACAO DE SERVICOS"/>
    <m/>
    <s v=""/>
    <m/>
    <s v="ADMINISTRAÇÃO"/>
    <s v="_x0000_"/>
    <s v="31/07/2025 11:07:51"/>
    <x v="238"/>
    <s v="ES"/>
    <s v="FACILITIES"/>
  </r>
  <r>
    <s v="0002"/>
    <s v="GS00020013"/>
    <x v="1"/>
    <x v="15"/>
    <s v="000553 - CONDOMINIO DO EDIFICIO PROENG WALK"/>
    <s v="14.216.812/0001-83"/>
    <m/>
    <d v="2022-04-01T00:00:00"/>
    <d v="2022-05-05T00:00:00"/>
    <s v=""/>
    <n v="2461.65"/>
    <n v="2338.15"/>
    <n v="123.5"/>
    <n v="1183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44 - CONDOMINIO EDIFICIO ESCORT"/>
    <s v="36.330.173/0001-15"/>
    <m/>
    <d v="2023-02-28T00:00:00"/>
    <d v="2023-03-05T00:00:00"/>
    <s v=""/>
    <n v="1275.19"/>
    <n v="949.21"/>
    <n v="325.98"/>
    <n v="879"/>
    <s v="PRESTACAO DE SERVICOS"/>
    <m/>
    <s v="jurama.oliveira@gmail.com"/>
    <s v="Wpp.: 2799979-4474"/>
    <s v="ADMINISTRAÇÃO"/>
    <s v="_x0000_"/>
    <s v="31/07/2025 11:07:51"/>
    <x v="240"/>
    <s v="ES"/>
    <s v="FACILITIES"/>
  </r>
  <r>
    <s v="0002"/>
    <s v="GS00020014"/>
    <x v="1"/>
    <x v="16"/>
    <s v="000522 - CONDOMINIO RESIDENCIAL PARQUE VENTURA"/>
    <s v="34.757.709/0001-58"/>
    <s v="08/2024"/>
    <d v="2022-07-25T00:00:00"/>
    <d v="2022-08-05T00:00:00"/>
    <m/>
    <n v="10048.93"/>
    <n v="9335.06"/>
    <n v="713.8700000000008"/>
    <n v="1091"/>
    <s v="PRESTACAO DE SERVICOS"/>
    <m/>
    <s v=""/>
    <m/>
    <s v="ADMINISTRAÇÃO"/>
    <s v="_x0000_"/>
    <s v="31/07/2025 11:07:51"/>
    <x v="241"/>
    <s v="ES"/>
    <s v="FACILITIES"/>
  </r>
  <r>
    <s v="0002"/>
    <s v="GS00020014"/>
    <x v="1"/>
    <x v="16"/>
    <s v="000538 - CONDOMINIO DO RESIDENCIAL VIVENDA LARANJ"/>
    <s v="15.824.263/0001-92"/>
    <m/>
    <d v="2023-10-24T00:00:00"/>
    <d v="2023-11-20T00:00:00"/>
    <s v=""/>
    <n v="11647.97"/>
    <n v="11110.41"/>
    <n v="537.55999999999949"/>
    <n v="619"/>
    <s v="PRESTACAO DE SERVICOS"/>
    <m/>
    <s v=""/>
    <m/>
    <s v="ADMINISTRAÇÃO"/>
    <s v="_x0000_"/>
    <s v="31/07/2025 11:07:51"/>
    <x v="242"/>
    <s v="ES"/>
    <s v="FACILITIES"/>
  </r>
  <r>
    <s v="0002"/>
    <s v="GS00020003"/>
    <x v="1"/>
    <x v="10"/>
    <s v="000224 - CONDOMINIO DO EDIFICIO RIGEL II"/>
    <s v="04.410.910/0001-01"/>
    <m/>
    <d v="2024-01-22T00:00:00"/>
    <d v="2024-02-25T00:00:00"/>
    <s v=""/>
    <n v="2507.48"/>
    <m/>
    <n v="2507.48"/>
    <n v="522"/>
    <s v="PRESTACAO DE SERVICOS"/>
    <m/>
    <s v="condominiorigel@gmail.com, orlandovirgulino@hotmail.com"/>
    <s v="Wpp.: 27992923320"/>
    <s v="LOCAÇÃO"/>
    <s v="_x0000_"/>
    <s v="31/07/2025 11:07:51"/>
    <x v="190"/>
    <s v="ES"/>
    <s v="FACILITIES"/>
  </r>
  <r>
    <s v="0002"/>
    <s v="GS00020005"/>
    <x v="1"/>
    <x v="11"/>
    <s v="000011 - CONDOMINIO EDIFICIO ATLANTIDA"/>
    <s v="39.387.303/0001-44"/>
    <m/>
    <d v="2024-01-23T00:00:00"/>
    <d v="2024-02-16T00:00:00"/>
    <s v=""/>
    <n v="1082.29"/>
    <m/>
    <n v="1082.29"/>
    <n v="531"/>
    <s v="PRESTACAO DE SERVICOS"/>
    <m/>
    <s v=""/>
    <m/>
    <s v="ADMINISTRAÇÃO"/>
    <s v="_x0000_"/>
    <s v="31/07/2025 11:07:51"/>
    <x v="194"/>
    <s v="ES"/>
    <s v="FACILITIES"/>
  </r>
  <r>
    <s v="0002"/>
    <s v="GS00020013"/>
    <x v="1"/>
    <x v="15"/>
    <s v="000538 - CONDOMINIO DO RESIDENCIAL VIVENDA LARANJ"/>
    <s v="15.824.263/0001-92"/>
    <m/>
    <d v="2023-12-22T00:00:00"/>
    <d v="2024-01-22T00:00:00"/>
    <s v=""/>
    <n v="378.88"/>
    <m/>
    <n v="378.88"/>
    <n v="556"/>
    <s v="PRESTACAO DE SERVICOS"/>
    <m/>
    <s v=""/>
    <m/>
    <s v="ADMINISTRAÇÃO"/>
    <s v="_x0000_"/>
    <s v="31/07/2025 11:07:51"/>
    <x v="242"/>
    <s v="ES"/>
    <s v="FACILITIES"/>
  </r>
  <r>
    <s v="0002"/>
    <s v="GS00020003"/>
    <x v="1"/>
    <x v="10"/>
    <s v="000212 - CONDOMINIO DO EDIFICIO FREE CENTER"/>
    <s v="39.351.606/0001-07"/>
    <m/>
    <d v="2023-12-13T00:00:00"/>
    <d v="2024-01-15T00:00:00"/>
    <s v=""/>
    <n v="7622.47"/>
    <m/>
    <n v="7622.47"/>
    <n v="563"/>
    <s v="PRESTACAO DE SERVICOS"/>
    <m/>
    <s v="lia@lifeturismo.tur.br"/>
    <s v="Wpp.: 27988272021"/>
    <s v="ADMINISTRAÇÃO"/>
    <s v="_x0000_"/>
    <s v="31/07/2025 11:07:51"/>
    <x v="243"/>
    <s v="ES"/>
    <s v="FACILITIES"/>
  </r>
  <r>
    <s v="0002"/>
    <s v="GS00020011"/>
    <x v="1"/>
    <x v="14"/>
    <s v="000623 - CONDOMINIO PARQUE VILA SAFIRA"/>
    <s v="41.519.607/0001-60"/>
    <m/>
    <d v="2023-12-19T00:00:00"/>
    <d v="2024-01-15T00:00:00"/>
    <s v=""/>
    <n v="14678.62"/>
    <m/>
    <n v="14678.62"/>
    <n v="563"/>
    <s v="PRESTACAO DE SERVICOS"/>
    <m/>
    <s v="res_vilasafira@outlook.com"/>
    <s v="Wpp.: 27998914991"/>
    <s v="ADMINISTRAÇÃO"/>
    <s v="_x0000_"/>
    <s v="31/07/2025 11:07:51"/>
    <x v="244"/>
    <s v="ES"/>
    <s v="FACILITIES"/>
  </r>
  <r>
    <s v="0002"/>
    <s v="GS00020005"/>
    <x v="1"/>
    <x v="11"/>
    <s v="000299 - GRANDE VITORIA ADMINISTRADORA E CORRETOR"/>
    <s v="13.297.677/0001-85"/>
    <m/>
    <d v="2023-12-06T00:00:00"/>
    <d v="2024-01-15T00:00:00"/>
    <s v=""/>
    <n v="300"/>
    <m/>
    <n v="300"/>
    <n v="563"/>
    <s v="PRESTACAO DE SERVICOS"/>
    <m/>
    <s v="vinicius@gvcorretora.com.br"/>
    <m/>
    <s v="ADMINISTRAÇÃO"/>
    <s v="_x0000_"/>
    <s v="31/07/2025 11:07:51"/>
    <x v="245"/>
    <s v="ES"/>
    <s v="FACILITIES"/>
  </r>
  <r>
    <s v="0002"/>
    <s v="GS00020011"/>
    <x v="1"/>
    <x v="14"/>
    <s v="000358 - CONDOMINIO DO EDIFICIO SOLAR DA VILA"/>
    <s v="20.089.263/0001-26"/>
    <m/>
    <d v="2023-12-26T00:00:00"/>
    <d v="2024-01-10T00:00:00"/>
    <s v=""/>
    <n v="530.63"/>
    <m/>
    <n v="530.63"/>
    <n v="568"/>
    <s v="PRESTACAO DE SERVICOS"/>
    <m/>
    <s v=""/>
    <m/>
    <s v="ADMINISTRAÇÃO"/>
    <s v="_x0000_"/>
    <s v="31/07/2025 11:07:51"/>
    <x v="246"/>
    <s v="ES"/>
    <s v="FACILITIES"/>
  </r>
  <r>
    <s v="0002"/>
    <s v="GS00020013"/>
    <x v="1"/>
    <x v="15"/>
    <s v="000541 - CONDOMINIO DO EDIFICIO DIONYZIO ABAURRE"/>
    <s v="39.389.556/0001-57"/>
    <m/>
    <d v="2023-12-22T00:00:00"/>
    <d v="2024-01-05T00:00:00"/>
    <s v=""/>
    <n v="10"/>
    <m/>
    <n v="10"/>
    <n v="573"/>
    <s v="PRESTACAO DE SERVICOS"/>
    <m/>
    <s v=""/>
    <m/>
    <s v="ADMINISTRAÇÃO"/>
    <s v="_x0000_"/>
    <s v="31/07/2025 11:07:51"/>
    <x v="247"/>
    <s v="ES"/>
    <s v="FACILITIES"/>
  </r>
  <r>
    <s v="0002"/>
    <s v="GS00020013"/>
    <x v="1"/>
    <x v="15"/>
    <s v="000513 - CONDOMINIO DO EDIFICIO MARIA EDUARDA"/>
    <s v="07.503.744/0001-78"/>
    <m/>
    <d v="2023-12-19T00:00:00"/>
    <d v="2024-01-05T00:00:00"/>
    <s v=""/>
    <n v="933.85"/>
    <m/>
    <n v="933.85"/>
    <n v="573"/>
    <s v="PRESTACAO DE SERVICOS"/>
    <m/>
    <s v=""/>
    <m/>
    <s v="ADMINISTRAÇÃO"/>
    <s v="_x0000_"/>
    <s v="31/07/2025 11:07:51"/>
    <x v="238"/>
    <s v="ES"/>
    <s v="FACILITIES"/>
  </r>
  <r>
    <s v="0002"/>
    <s v="GS00020003"/>
    <x v="1"/>
    <x v="10"/>
    <s v="000199 - CONDOMINIO EDIFICIO VILLAGE TATIANA B"/>
    <s v="32.391.518/0001-90"/>
    <m/>
    <d v="2023-11-08T00:00:00"/>
    <d v="2023-12-05T00:00:00"/>
    <s v=""/>
    <n v="3577.44"/>
    <m/>
    <n v="3577.44"/>
    <n v="604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13"/>
    <x v="1"/>
    <x v="15"/>
    <s v="000545 - CONDOMINIO DO EDIFICIO ILHA BELA"/>
    <s v="07.411.545/0001-30"/>
    <m/>
    <d v="2023-11-20T00:00:00"/>
    <d v="2023-12-05T00:00:00"/>
    <s v=""/>
    <n v="520.35"/>
    <m/>
    <n v="520.35"/>
    <n v="604"/>
    <s v="PRESTACAO DE SERVICOS"/>
    <m/>
    <s v="carolinasiquara@gmail.com"/>
    <m/>
    <s v="ADMINISTRAÇÃO"/>
    <s v="_x0000_"/>
    <s v="31/07/2025 11:07:51"/>
    <x v="180"/>
    <s v="ES"/>
    <s v="FACILITIES"/>
  </r>
  <r>
    <s v="0002"/>
    <s v="GS00020013"/>
    <x v="1"/>
    <x v="15"/>
    <s v="000541 - CONDOMINIO DO EDIFICIO DIONYZIO ABAURRE"/>
    <s v="39.389.556/0001-57"/>
    <m/>
    <d v="2023-11-23T00:00:00"/>
    <d v="2023-12-05T00:00:00"/>
    <s v=""/>
    <n v="281.5"/>
    <m/>
    <n v="281.5"/>
    <n v="604"/>
    <s v="PRESTACAO DE SERVICOS"/>
    <m/>
    <s v=""/>
    <m/>
    <s v="ADMINISTRAÇÃO"/>
    <s v="_x0000_"/>
    <s v="31/07/2025 11:07:51"/>
    <x v="247"/>
    <s v="ES"/>
    <s v="FACILITIES"/>
  </r>
  <r>
    <s v="0002"/>
    <s v="GS00020007"/>
    <x v="1"/>
    <x v="12"/>
    <s v="000477 - CONDOMINIO DO EDIFICIO LIBERTY LIFE STYL"/>
    <s v="20.595.686/0001-18"/>
    <m/>
    <d v="2023-10-27T00:00:00"/>
    <d v="2023-11-06T00:00:00"/>
    <s v=""/>
    <n v="6.23"/>
    <m/>
    <n v="6.23"/>
    <n v="633"/>
    <s v="PRESTACAO DE SERVICOS"/>
    <m/>
    <s v=""/>
    <m/>
    <s v="ADMINISTRAÇÃO"/>
    <s v="_x0000_"/>
    <s v="31/07/2025 11:07:51"/>
    <x v="249"/>
    <s v="ES"/>
    <s v="FACILITIES"/>
  </r>
  <r>
    <s v="0002"/>
    <s v="GS00020003"/>
    <x v="1"/>
    <x v="10"/>
    <s v="000199 - CONDOMINIO EDIFICIO VILLAGE TATIANA B"/>
    <s v="32.391.518/0001-90"/>
    <m/>
    <d v="2023-10-17T00:00:00"/>
    <d v="2023-11-05T00:00:00"/>
    <s v=""/>
    <n v="3577.44"/>
    <m/>
    <n v="3577.44"/>
    <n v="634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7"/>
    <x v="1"/>
    <x v="12"/>
    <s v="000007 - CONDOMINIO EDIFICIO ARPOADOR"/>
    <s v="12.393.718/0001-74"/>
    <m/>
    <d v="2023-10-27T00:00:00"/>
    <d v="2023-11-05T00:00:00"/>
    <s v=""/>
    <n v="20.03"/>
    <m/>
    <n v="20.03"/>
    <n v="634"/>
    <s v="PRESTACAO DE SERVICOS"/>
    <m/>
    <s v=""/>
    <m/>
    <s v="ADMINISTRAÇÃO"/>
    <s v="_x0000_"/>
    <s v="31/07/2025 11:07:51"/>
    <x v="250"/>
    <s v="ES"/>
    <s v="FACILITIES"/>
  </r>
  <r>
    <s v="0002"/>
    <s v="GS00020007"/>
    <x v="1"/>
    <x v="12"/>
    <s v="000079 - CONDOMINIO EDIFICIO LEON TRADE CENTER"/>
    <s v="02.667.804/0001-74"/>
    <m/>
    <d v="2023-10-27T00:00:00"/>
    <d v="2023-11-05T00:00:00"/>
    <s v=""/>
    <n v="4410.96"/>
    <m/>
    <n v="4410.96"/>
    <n v="634"/>
    <s v="PRESTACAO DE SERVICOS"/>
    <m/>
    <s v=""/>
    <m/>
    <s v="ADMINISTRAÇÃO"/>
    <s v="_x0000_"/>
    <s v="31/07/2025 11:07:51"/>
    <x v="251"/>
    <s v="ES"/>
    <s v="FACILITIES"/>
  </r>
  <r>
    <s v="0002"/>
    <s v="GS00020003"/>
    <x v="1"/>
    <x v="10"/>
    <s v="000199 - CONDOMINIO EDIFICIO VILLAGE TATIANA B"/>
    <s v="32.391.518/0001-90"/>
    <m/>
    <d v="2023-09-21T00:00:00"/>
    <d v="2023-10-05T00:00:00"/>
    <s v=""/>
    <n v="3842.44"/>
    <m/>
    <n v="3842.44"/>
    <n v="665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3"/>
    <x v="1"/>
    <x v="10"/>
    <s v="000007 - CONDOMINIO EDIFICIO ARPOADOR"/>
    <s v="12.393.718/0001-74"/>
    <m/>
    <d v="2023-09-21T00:00:00"/>
    <d v="2023-10-05T00:00:00"/>
    <s v=""/>
    <n v="1360"/>
    <m/>
    <n v="1360"/>
    <n v="665"/>
    <s v="PRESTACAO DE SERVICOS"/>
    <m/>
    <s v=""/>
    <m/>
    <s v="ADMINISTRAÇÃO"/>
    <s v="_x0000_"/>
    <s v="31/07/2025 11:07:51"/>
    <x v="250"/>
    <s v="ES"/>
    <s v="FACILITIES"/>
  </r>
  <r>
    <s v="0002"/>
    <s v="GS00020007"/>
    <x v="1"/>
    <x v="12"/>
    <s v="000007 - CONDOMINIO EDIFICIO ARPOADOR"/>
    <s v="12.393.718/0001-74"/>
    <m/>
    <d v="2023-09-21T00:00:00"/>
    <d v="2023-10-05T00:00:00"/>
    <s v=""/>
    <n v="411.13"/>
    <m/>
    <n v="411.13"/>
    <n v="665"/>
    <s v="PRESTACAO DE SERVICOS"/>
    <m/>
    <s v=""/>
    <m/>
    <s v="ADMINISTRAÇÃO"/>
    <s v="_x0000_"/>
    <s v="31/07/2025 11:07:51"/>
    <x v="250"/>
    <s v="ES"/>
    <s v="FACILITIES"/>
  </r>
  <r>
    <s v="0002"/>
    <s v="GS00020007"/>
    <x v="1"/>
    <x v="12"/>
    <s v="000007 - CONDOMINIO EDIFICIO ARPOADOR"/>
    <s v="12.393.718/0001-74"/>
    <m/>
    <d v="2023-09-29T00:00:00"/>
    <d v="2023-10-05T00:00:00"/>
    <s v=""/>
    <n v="411.13"/>
    <m/>
    <n v="411.13"/>
    <n v="665"/>
    <s v="PRESTACAO DE SERVICOS"/>
    <m/>
    <s v=""/>
    <m/>
    <s v="ADMINISTRAÇÃO"/>
    <s v="_x0000_"/>
    <s v="31/07/2025 11:07:51"/>
    <x v="250"/>
    <s v="ES"/>
    <s v="FACILITIES"/>
  </r>
  <r>
    <s v="0002"/>
    <s v="GS00020007"/>
    <x v="1"/>
    <x v="12"/>
    <s v="000123 - CONDOMINIO EDIFICIO PEDRA MAR"/>
    <s v="39.387.717/0001-73"/>
    <m/>
    <d v="2023-09-29T00:00:00"/>
    <d v="2023-10-05T00:00:00"/>
    <s v=""/>
    <n v="755.43"/>
    <m/>
    <n v="755.43"/>
    <n v="665"/>
    <s v="PRESTACAO DE SERVICOS"/>
    <m/>
    <s v="evertonmfraga@gmail.com, ritandriao@yahoo.com.br, evertonmfraga@gmail.com, advrosetti@gmail.com"/>
    <m/>
    <s v="ADMINISTRAÇÃO"/>
    <s v="_x0000_"/>
    <s v="31/07/2025 11:07:51"/>
    <x v="252"/>
    <s v="ES"/>
    <s v="FACILITIES"/>
  </r>
  <r>
    <s v="0002"/>
    <s v="GS00020007"/>
    <x v="1"/>
    <x v="12"/>
    <s v="000079 - CONDOMINIO EDIFICIO LEON TRADE CENTER"/>
    <s v="02.667.804/0001-74"/>
    <m/>
    <d v="2023-09-29T00:00:00"/>
    <d v="2023-10-05T00:00:00"/>
    <s v=""/>
    <n v="4724.25"/>
    <m/>
    <n v="4724.25"/>
    <n v="665"/>
    <s v="PRESTACAO DE SERVICOS"/>
    <m/>
    <s v=""/>
    <m/>
    <s v="ADMINISTRAÇÃO"/>
    <s v="_x0000_"/>
    <s v="31/07/2025 11:07:51"/>
    <x v="251"/>
    <s v="ES"/>
    <s v="FACILITIES"/>
  </r>
  <r>
    <s v="0002"/>
    <s v="GS00020007"/>
    <x v="1"/>
    <x v="12"/>
    <s v="000651 - CONDOMINIO DO EDIFICIO VILLAGGIO SANTA LUCIA"/>
    <s v="14.801.348/0001-92"/>
    <m/>
    <d v="2023-06-23T00:00:00"/>
    <d v="2023-07-12T00:00:00"/>
    <s v=""/>
    <n v="928.1"/>
    <m/>
    <n v="928.1"/>
    <n v="750"/>
    <s v="PRESTACAO DE SERVICOS"/>
    <m/>
    <s v="jpcheiai7@gmail.com"/>
    <m/>
    <s v="ADMINISTRAÇÃO"/>
    <s v="_x0000_"/>
    <s v="31/07/2025 11:07:51"/>
    <x v="205"/>
    <s v="ES"/>
    <s v="FACILITIES"/>
  </r>
  <r>
    <s v="0002"/>
    <s v="GS00020011"/>
    <x v="1"/>
    <x v="14"/>
    <s v="000422 - CONDOMINIO DO EDIFICIO BELVEDERE"/>
    <s v="46.927.527/0001-67"/>
    <m/>
    <d v="2023-06-26T00:00:00"/>
    <d v="2023-07-10T00:00:00"/>
    <s v=""/>
    <n v="364.03"/>
    <m/>
    <n v="364.03"/>
    <n v="752"/>
    <s v="PRESTACAO DE SERVICOS"/>
    <m/>
    <s v=" jocelia@confianca.adm.br"/>
    <m/>
    <s v="ADMINISTRAÇÃO"/>
    <s v="_x0000_"/>
    <s v="31/07/2025 11:07:51"/>
    <x v="253"/>
    <s v="ES"/>
    <s v="FACILITIES"/>
  </r>
  <r>
    <s v="0002"/>
    <s v="GS00020008"/>
    <x v="1"/>
    <x v="13"/>
    <s v="000632 - CONDOMINIO DO EDIFICIO ITAPARICA TOP BUSINESS"/>
    <s v="27.423.181/0001-15"/>
    <m/>
    <d v="2023-06-23T00:00:00"/>
    <d v="2023-07-10T00:00:00"/>
    <s v=""/>
    <n v="2080.56"/>
    <m/>
    <n v="2080.56"/>
    <n v="752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03"/>
    <x v="1"/>
    <x v="10"/>
    <s v="000199 - CONDOMINIO EDIFICIO VILLAGE TATIANA B"/>
    <s v="32.391.518/0001-90"/>
    <s v="03/2023"/>
    <d v="2023-03-20T00:00:00"/>
    <d v="2023-04-05T00:00:00"/>
    <s v="150"/>
    <n v="3312.44"/>
    <m/>
    <n v="3312.44"/>
    <n v="848"/>
    <s v="PRESTACAO DE SERVICOS"/>
    <m/>
    <s v="pereira.valdir@uol.com.br"/>
    <s v="Wpp.: 2799958-6391"/>
    <s v="ADMINISTRAÇÃO"/>
    <m/>
    <s v="31/07/2025 11:07:51"/>
    <x v="248"/>
    <s v="ES"/>
    <s v="FACILITIES"/>
  </r>
  <r>
    <s v="0002"/>
    <s v="GS00020007"/>
    <x v="1"/>
    <x v="12"/>
    <s v="000330 - CONDOMINIO ILHA DE CRETA"/>
    <s v="36.388.296/0001-07"/>
    <m/>
    <d v="2023-06-23T00:00:00"/>
    <d v="2023-07-05T00:00:00"/>
    <s v=""/>
    <n v="1879.48"/>
    <m/>
    <n v="1879.48"/>
    <n v="757"/>
    <s v="PRESTACAO DE SERVICOS"/>
    <m/>
    <s v=""/>
    <m/>
    <s v="ADMINISTRAÇÃO"/>
    <s v="_x0000_"/>
    <s v="31/07/2025 11:07:51"/>
    <x v="255"/>
    <s v="ES"/>
    <s v="FACILITIES"/>
  </r>
  <r>
    <s v="0002"/>
    <s v="GS00020007"/>
    <x v="1"/>
    <x v="12"/>
    <s v="000651 - CONDOMINIO DO EDIFICIO VILLAGGIO SANTA LUCIA"/>
    <s v="14.801.348/0001-92"/>
    <m/>
    <d v="2023-05-25T00:00:00"/>
    <d v="2023-06-12T00:00:00"/>
    <s v=""/>
    <n v="1111.43"/>
    <m/>
    <n v="1111.43"/>
    <n v="780"/>
    <s v="PRESTACAO DE SERVICOS"/>
    <m/>
    <s v="jpcheiai7@gmail.com"/>
    <m/>
    <s v="ADMINISTRAÇÃO"/>
    <s v="_x0000_"/>
    <s v="31/07/2025 11:07:51"/>
    <x v="205"/>
    <s v="ES"/>
    <s v="FACILITIES"/>
  </r>
  <r>
    <s v="0002"/>
    <s v="GS00020008"/>
    <x v="1"/>
    <x v="13"/>
    <s v="000632 - CONDOMINIO DO EDIFICIO ITAPARICA TOP BUSINESS"/>
    <s v="27.423.181/0001-15"/>
    <m/>
    <d v="2023-05-29T00:00:00"/>
    <d v="2023-06-10T00:00:00"/>
    <s v=""/>
    <n v="2375.7800000000002"/>
    <m/>
    <n v="2375.7800000000002"/>
    <n v="782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07"/>
    <x v="1"/>
    <x v="12"/>
    <s v="000651 - CONDOMINIO DO EDIFICIO VILLAGGIO SANTA LUCIA"/>
    <s v="14.801.348/0001-92"/>
    <m/>
    <d v="2023-04-26T00:00:00"/>
    <d v="2023-05-12T00:00:00"/>
    <s v=""/>
    <n v="1139.56"/>
    <m/>
    <n v="1139.56"/>
    <n v="811"/>
    <s v="PRESTACAO DE SERVICOS"/>
    <m/>
    <s v="jpcheiai7@gmail.com"/>
    <m/>
    <s v="ADMINISTRAÇÃO"/>
    <s v="_x0000_"/>
    <s v="31/07/2025 11:07:51"/>
    <x v="205"/>
    <s v="ES"/>
    <s v="FACILITIES"/>
  </r>
  <r>
    <s v="0002"/>
    <s v="GS00020013"/>
    <x v="1"/>
    <x v="15"/>
    <s v="000454 - CONDOMINIO DO EDIFICIO AMAZONIA"/>
    <s v="26.649.439/0001-33"/>
    <m/>
    <d v="2023-04-29T00:00:00"/>
    <d v="2023-05-05T00:00:00"/>
    <s v=""/>
    <n v="4760.57"/>
    <m/>
    <n v="4760.57"/>
    <n v="818"/>
    <s v="PRESTACAO DE SERVICOS"/>
    <m/>
    <s v=""/>
    <m/>
    <s v="ADMINISTRAÇÃO"/>
    <s v="_x0000_"/>
    <s v="31/07/2025 11:07:51"/>
    <x v="234"/>
    <s v="ES"/>
    <s v="FACILITIES"/>
  </r>
  <r>
    <s v="0002"/>
    <s v="GS00020013"/>
    <x v="1"/>
    <x v="15"/>
    <s v="000144 - CONDOMINIO EDIFICIO RESERVA ITAPARICA RE"/>
    <s v="23.018.619/0001-29"/>
    <m/>
    <d v="2023-03-29T00:00:00"/>
    <d v="2023-04-15T00:00:00"/>
    <s v=""/>
    <n v="2605.89"/>
    <m/>
    <n v="2605.89"/>
    <n v="838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07"/>
    <x v="1"/>
    <x v="12"/>
    <s v="000163 - CONDOMINIO DO ED  SAN MARINO"/>
    <s v="04.779.064/0001-93"/>
    <m/>
    <d v="2023-03-23T00:00:00"/>
    <d v="2023-04-15T00:00:00"/>
    <s v=""/>
    <n v="1122.6500000000001"/>
    <m/>
    <n v="1122.6500000000001"/>
    <n v="838"/>
    <s v="PRESTACAO DE SERVICOS"/>
    <m/>
    <s v=""/>
    <m/>
    <s v="ADMINISTRAÇÃO"/>
    <s v="_x0000_"/>
    <s v="31/07/2025 11:07:51"/>
    <x v="206"/>
    <s v="ES"/>
    <s v="FACILITIES"/>
  </r>
  <r>
    <s v="0002"/>
    <s v="GS00020008"/>
    <x v="1"/>
    <x v="13"/>
    <s v="000632 - CONDOMINIO DO EDIFICIO ITAPARICA TOP BUSINESS"/>
    <s v="27.423.181/0001-15"/>
    <m/>
    <d v="2023-03-27T00:00:00"/>
    <d v="2023-04-10T00:00:00"/>
    <s v=""/>
    <n v="1800"/>
    <m/>
    <n v="1800"/>
    <n v="843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11"/>
    <x v="1"/>
    <x v="14"/>
    <s v="000422 - CONDOMINIO DO EDIFICIO BELVEDERE"/>
    <s v="46.927.527/0001-67"/>
    <m/>
    <d v="2023-03-27T00:00:00"/>
    <d v="2023-04-10T00:00:00"/>
    <s v=""/>
    <n v="1679.62"/>
    <m/>
    <n v="1679.62"/>
    <n v="843"/>
    <s v="PRESTACAO DE SERVICOS"/>
    <m/>
    <s v=" jocelia@confianca.adm.br"/>
    <m/>
    <s v="ADMINISTRAÇÃO"/>
    <s v="_x0000_"/>
    <s v="31/07/2025 11:07:51"/>
    <x v="253"/>
    <s v="ES"/>
    <s v="FACILITIES"/>
  </r>
  <r>
    <s v="0002"/>
    <s v="GS00020007"/>
    <x v="1"/>
    <x v="12"/>
    <s v="000445 - CONDOMINIO DO EDIFICIO SOLAR OLIVEIRA SA"/>
    <s v="10.716.150/0001-50"/>
    <m/>
    <d v="2023-03-23T00:00:00"/>
    <d v="2023-04-05T00:00:00"/>
    <s v=""/>
    <n v="1100"/>
    <m/>
    <n v="1100"/>
    <n v="848"/>
    <s v="PRESTACAO DE SERVICOS"/>
    <m/>
    <s v=""/>
    <m/>
    <s v="ADMINISTRAÇÃO"/>
    <s v="_x0000_"/>
    <s v="31/07/2025 11:07:51"/>
    <x v="257"/>
    <s v="ES"/>
    <s v="FACILITIES"/>
  </r>
  <r>
    <s v="0002"/>
    <s v="GS00020007"/>
    <x v="1"/>
    <x v="12"/>
    <s v="000123 - CONDOMINIO EDIFICIO PEDRA MAR"/>
    <s v="39.387.717/0001-73"/>
    <m/>
    <d v="2023-03-23T00:00:00"/>
    <d v="2023-04-05T00:00:00"/>
    <s v=""/>
    <n v="653.42999999999995"/>
    <m/>
    <n v="653.42999999999995"/>
    <n v="848"/>
    <s v="PRESTACAO DE SERVICOS"/>
    <m/>
    <s v="evertonmfraga@gmail.com, ritandriao@yahoo.com.br, evertonmfraga@gmail.com, advrosetti@gmail.com"/>
    <m/>
    <s v="ADMINISTRAÇÃO"/>
    <s v="_x0000_"/>
    <s v="31/07/2025 11:07:51"/>
    <x v="252"/>
    <s v="ES"/>
    <s v="FACILITIES"/>
  </r>
  <r>
    <s v="0002"/>
    <s v="GS00020013"/>
    <x v="1"/>
    <x v="15"/>
    <s v="000544 - CONDOMINIO EDIFICIO ESCORT"/>
    <s v="36.330.173/0001-15"/>
    <m/>
    <d v="2023-03-29T00:00:00"/>
    <d v="2023-04-05T00:00:00"/>
    <s v=""/>
    <n v="1278.75"/>
    <m/>
    <n v="1278.75"/>
    <n v="848"/>
    <s v="PRESTACAO DE SERVICOS"/>
    <m/>
    <s v="jurama.oliveira@gmail.com"/>
    <s v="Wpp.: 2799979-4474"/>
    <s v="ADMINISTRAÇÃO"/>
    <s v="_x0000_"/>
    <s v="31/07/2025 11:07:51"/>
    <x v="240"/>
    <s v="ES"/>
    <s v="FACILITIES"/>
  </r>
  <r>
    <s v="0002"/>
    <s v="GS00020013"/>
    <x v="1"/>
    <x v="15"/>
    <s v="000515 - CONDOMINIO DO EDIFICIO MONICA"/>
    <s v="39.389.093/0001-23"/>
    <m/>
    <d v="2023-03-29T00:00:00"/>
    <d v="2023-04-05T00:00:00"/>
    <s v=""/>
    <n v="1214.0899999999999"/>
    <m/>
    <n v="1214.0899999999999"/>
    <n v="848"/>
    <s v="PRESTACAO DE SERVICOS"/>
    <m/>
    <s v="jurama.oliveira@gmail.com, azorzanelli@yahoo.com.br, penhavalle2011@hotmail.com"/>
    <s v="Wpp.: 2799979-4474"/>
    <s v="ADMINISTRAÇÃO"/>
    <s v="_x0000_"/>
    <s v="31/07/2025 11:07:51"/>
    <x v="258"/>
    <s v="ES"/>
    <s v="FACILITIES"/>
  </r>
  <r>
    <s v="0002"/>
    <s v="GS00020013"/>
    <x v="1"/>
    <x v="15"/>
    <s v="000553 - CONDOMINIO DO EDIFICIO PROENG WALK"/>
    <s v="14.216.812/0001-83"/>
    <m/>
    <d v="2023-03-29T00:00:00"/>
    <d v="2023-04-05T00:00:00"/>
    <s v=""/>
    <n v="1824.25"/>
    <m/>
    <n v="1824.25"/>
    <n v="848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144 - CONDOMINIO EDIFICIO RESERVA ITAPARICA RE"/>
    <s v="23.018.619/0001-29"/>
    <m/>
    <d v="2023-02-28T00:00:00"/>
    <d v="2023-03-15T00:00:00"/>
    <s v=""/>
    <n v="2606.23"/>
    <m/>
    <n v="2606.23"/>
    <n v="869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08"/>
    <x v="1"/>
    <x v="13"/>
    <s v="000632 - CONDOMINIO DO EDIFICIO ITAPARICA TOP BUSINESS"/>
    <s v="27.423.181/0001-15"/>
    <m/>
    <d v="2023-02-28T00:00:00"/>
    <d v="2023-03-10T00:00:00"/>
    <s v=""/>
    <n v="1800"/>
    <m/>
    <n v="1800"/>
    <n v="874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07"/>
    <x v="1"/>
    <x v="12"/>
    <s v="000445 - CONDOMINIO DO EDIFICIO SOLAR OLIVEIRA SA"/>
    <s v="10.716.150/0001-50"/>
    <m/>
    <d v="2023-02-24T00:00:00"/>
    <d v="2023-03-05T00:00:00"/>
    <s v=""/>
    <n v="1100"/>
    <m/>
    <n v="1100"/>
    <n v="879"/>
    <s v="PRESTACAO DE SERVICOS"/>
    <m/>
    <s v=""/>
    <m/>
    <s v="ADMINISTRAÇÃO"/>
    <s v="_x0000_"/>
    <s v="31/07/2025 11:07:51"/>
    <x v="257"/>
    <s v="ES"/>
    <s v="FACILITIES"/>
  </r>
  <r>
    <s v="0002"/>
    <s v="GS00020013"/>
    <x v="1"/>
    <x v="15"/>
    <s v="000553 - CONDOMINIO DO EDIFICIO PROENG WALK"/>
    <s v="14.216.812/0001-83"/>
    <m/>
    <d v="2023-02-28T00:00:00"/>
    <d v="2023-03-05T00:00:00"/>
    <s v=""/>
    <n v="520"/>
    <m/>
    <n v="520"/>
    <n v="879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15 - CONDOMINIO DO EDIFICIO MONICA"/>
    <s v="39.389.093/0001-23"/>
    <m/>
    <d v="2023-02-28T00:00:00"/>
    <d v="2023-03-05T00:00:00"/>
    <s v=""/>
    <n v="1214.0899999999999"/>
    <m/>
    <n v="1214.0899999999999"/>
    <n v="879"/>
    <s v="PRESTACAO DE SERVICOS"/>
    <m/>
    <s v="jurama.oliveira@gmail.com, azorzanelli@yahoo.com.br, penhavalle2011@hotmail.com"/>
    <s v="Wpp.: 2799979-4474"/>
    <s v="ADMINISTRAÇÃO"/>
    <s v="_x0000_"/>
    <s v="31/07/2025 11:07:51"/>
    <x v="258"/>
    <s v="ES"/>
    <s v="FACILITIES"/>
  </r>
  <r>
    <s v="0002"/>
    <s v="GS00020013"/>
    <x v="1"/>
    <x v="15"/>
    <s v="000503 - CONDOMINIO DO EDIFICIO ILHA DO SOL"/>
    <s v="04.286.210/0001-49"/>
    <m/>
    <d v="2023-02-28T00:00:00"/>
    <d v="2023-03-05T00:00:00"/>
    <s v=""/>
    <n v="1505.56"/>
    <m/>
    <n v="1505.56"/>
    <n v="879"/>
    <s v="PRESTACAO DE SERVICOS"/>
    <m/>
    <s v="condominio.ilhadosol@hotmail.com"/>
    <s v="Wpp.: 27992915164"/>
    <s v="ADMINISTRAÇÃO"/>
    <s v="_x0000_"/>
    <s v="31/07/2025 11:07:51"/>
    <x v="174"/>
    <s v="ES"/>
    <s v="FACILITIES"/>
  </r>
  <r>
    <s v="0002"/>
    <s v="GS00020013"/>
    <x v="1"/>
    <x v="15"/>
    <s v="000553 - CONDOMINIO DO EDIFICIO PROENG WALK"/>
    <s v="14.216.812/0001-83"/>
    <m/>
    <d v="2023-02-28T00:00:00"/>
    <d v="2023-03-05T00:00:00"/>
    <s v=""/>
    <n v="1824.25"/>
    <m/>
    <n v="1824.25"/>
    <n v="879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5"/>
    <x v="1"/>
    <x v="11"/>
    <s v="000054 - CONDOMINIO DO EDIFICIO GIULIANO"/>
    <s v="36.327.799/0001-72"/>
    <m/>
    <d v="2023-01-25T00:00:00"/>
    <d v="2023-02-21T00:00:00"/>
    <s v=""/>
    <n v="314"/>
    <m/>
    <n v="314"/>
    <n v="891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3"/>
    <x v="1"/>
    <x v="15"/>
    <s v="000144 - CONDOMINIO EDIFICIO RESERVA ITAPARICA RE"/>
    <s v="23.018.619/0001-29"/>
    <m/>
    <d v="2023-01-27T00:00:00"/>
    <d v="2023-02-15T00:00:00"/>
    <s v=""/>
    <n v="2605.89"/>
    <m/>
    <n v="2605.89"/>
    <n v="897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07"/>
    <x v="1"/>
    <x v="12"/>
    <s v="000054 - CONDOMINIO DO EDIFICIO GIULIANO"/>
    <s v="36.327.799/0001-72"/>
    <m/>
    <d v="2023-01-24T00:00:00"/>
    <d v="2023-02-07T00:00:00"/>
    <s v=""/>
    <n v="1841.87"/>
    <m/>
    <n v="1841.87"/>
    <n v="90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445 - CONDOMINIO DO EDIFICIO SOLAR OLIVEIRA SA"/>
    <s v="10.716.150/0001-50"/>
    <m/>
    <d v="2023-01-24T00:00:00"/>
    <d v="2023-02-05T00:00:00"/>
    <s v=""/>
    <n v="1100"/>
    <m/>
    <n v="1100"/>
    <n v="907"/>
    <s v="PRESTACAO DE SERVICOS"/>
    <m/>
    <s v=""/>
    <m/>
    <s v="ADMINISTRAÇÃO"/>
    <s v="_x0000_"/>
    <s v="31/07/2025 11:07:51"/>
    <x v="257"/>
    <s v="ES"/>
    <s v="FACILITIES"/>
  </r>
  <r>
    <s v="0002"/>
    <s v="GS00020013"/>
    <x v="1"/>
    <x v="15"/>
    <s v="000553 - CONDOMINIO DO EDIFICIO PROENG WALK"/>
    <s v="14.216.812/0001-83"/>
    <m/>
    <d v="2023-01-27T00:00:00"/>
    <d v="2023-02-05T00:00:00"/>
    <s v=""/>
    <n v="1824.25"/>
    <m/>
    <n v="1824.25"/>
    <n v="907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53 - CONDOMINIO DO EDIFICIO PROENG WALK"/>
    <s v="14.216.812/0001-83"/>
    <m/>
    <d v="2023-01-31T00:00:00"/>
    <d v="2023-02-05T00:00:00"/>
    <s v=""/>
    <n v="650"/>
    <m/>
    <n v="650"/>
    <n v="907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5"/>
    <x v="1"/>
    <x v="11"/>
    <s v="000054 - CONDOMINIO DO EDIFICIO GIULIANO"/>
    <s v="36.327.799/0001-72"/>
    <m/>
    <d v="2022-12-25T00:00:00"/>
    <d v="2023-01-21T00:00:00"/>
    <s v=""/>
    <n v="314"/>
    <m/>
    <n v="314"/>
    <n v="922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3"/>
    <x v="1"/>
    <x v="15"/>
    <s v="000144 - CONDOMINIO EDIFICIO RESERVA ITAPARICA RE"/>
    <s v="23.018.619/0001-29"/>
    <m/>
    <d v="2022-12-27T00:00:00"/>
    <d v="2023-01-15T00:00:00"/>
    <s v=""/>
    <n v="2605.89"/>
    <m/>
    <n v="2605.89"/>
    <n v="928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07"/>
    <x v="1"/>
    <x v="12"/>
    <s v="000623 - CONDOMINIO PARQUE VILA SAFIRA"/>
    <s v="41.519.607/0001-60"/>
    <m/>
    <d v="2022-12-29T00:00:00"/>
    <d v="2023-01-15T00:00:00"/>
    <s v=""/>
    <n v="191.74"/>
    <m/>
    <n v="191.74"/>
    <n v="928"/>
    <s v="PRESTACAO DE SERVICOS"/>
    <m/>
    <s v="res_vilasafira@outlook.com"/>
    <s v="Wpp.: 27998914991"/>
    <s v="ADMINISTRAÇÃO"/>
    <s v="_x0000_"/>
    <s v="31/07/2025 11:07:51"/>
    <x v="244"/>
    <s v="ES"/>
    <s v="FACILITIES"/>
  </r>
  <r>
    <s v="0002"/>
    <s v="GS00020002"/>
    <x v="1"/>
    <x v="9"/>
    <s v="000042 - CONDOMINIO EDIFICIO DOM MARCELO"/>
    <s v="39.263.348/0001-07"/>
    <m/>
    <d v="2022-12-21T00:00:00"/>
    <d v="2023-01-12T00:00:00"/>
    <s v=""/>
    <n v="1728.48"/>
    <m/>
    <n v="1728.48"/>
    <n v="931"/>
    <s v="PRESTACAO DE SERVICOS"/>
    <m/>
    <s v="dallapiculaadv@uol.com.br"/>
    <s v="Wpp.: 27993096664"/>
    <s v="ADMINISTRAÇÃO"/>
    <s v="_x0000_"/>
    <s v="31/07/2025 11:07:51"/>
    <x v="191"/>
    <s v="ES"/>
    <s v="FACILITIES"/>
  </r>
  <r>
    <s v="0002"/>
    <s v="GS00020013"/>
    <x v="1"/>
    <x v="15"/>
    <s v="000534 - CONDOMINIO EDIFICIO VICTOR COSER SERAPHI"/>
    <s v="06.084.232/0001-51"/>
    <m/>
    <d v="2022-12-27T00:00:00"/>
    <d v="2023-01-11T00:00:00"/>
    <s v=""/>
    <n v="1576.4"/>
    <m/>
    <n v="1576.4"/>
    <n v="932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11"/>
    <x v="1"/>
    <x v="14"/>
    <s v="000422 - CONDOMINIO DO EDIFICIO BELVEDERE"/>
    <s v="46.927.527/0001-67"/>
    <m/>
    <d v="2022-12-23T00:00:00"/>
    <d v="2023-01-10T00:00:00"/>
    <s v=""/>
    <n v="2489.6799999999998"/>
    <m/>
    <n v="2489.6799999999998"/>
    <n v="933"/>
    <s v="PRESTACAO DE SERVICOS"/>
    <m/>
    <s v=" jocelia@confianca.adm.br"/>
    <m/>
    <s v="ADMINISTRAÇÃO"/>
    <s v="_x0000_"/>
    <s v="31/07/2025 11:07:51"/>
    <x v="253"/>
    <s v="ES"/>
    <s v="FACILITIES"/>
  </r>
  <r>
    <s v="0002"/>
    <s v="GS00020007"/>
    <x v="1"/>
    <x v="12"/>
    <s v="000054 - CONDOMINIO DO EDIFICIO GIULIANO"/>
    <s v="36.327.799/0001-72"/>
    <m/>
    <d v="2022-12-22T00:00:00"/>
    <d v="2023-01-07T00:00:00"/>
    <s v=""/>
    <n v="1841.87"/>
    <m/>
    <n v="1841.87"/>
    <n v="93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445 - CONDOMINIO DO EDIFICIO SOLAR OLIVEIRA SA"/>
    <s v="10.716.150/0001-50"/>
    <m/>
    <d v="2022-12-22T00:00:00"/>
    <d v="2023-01-05T00:00:00"/>
    <s v=""/>
    <n v="1100"/>
    <m/>
    <n v="1100"/>
    <n v="938"/>
    <s v="PRESTACAO DE SERVICOS"/>
    <m/>
    <s v=""/>
    <m/>
    <s v="ADMINISTRAÇÃO"/>
    <s v="_x0000_"/>
    <s v="31/07/2025 11:07:51"/>
    <x v="257"/>
    <s v="ES"/>
    <s v="FACILITIES"/>
  </r>
  <r>
    <s v="0002"/>
    <s v="GS00020013"/>
    <x v="1"/>
    <x v="15"/>
    <s v="000553 - CONDOMINIO DO EDIFICIO PROENG WALK"/>
    <s v="14.216.812/0001-83"/>
    <m/>
    <d v="2022-12-28T00:00:00"/>
    <d v="2023-01-05T00:00:00"/>
    <s v=""/>
    <n v="520"/>
    <m/>
    <n v="520"/>
    <n v="938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34 - CONDOMINIO EDIFICIO VICTOR COSER SERAPHI"/>
    <s v="06.084.232/0001-51"/>
    <m/>
    <d v="2022-12-28T00:00:00"/>
    <d v="2023-01-05T00:00:00"/>
    <s v=""/>
    <n v="6792.5"/>
    <m/>
    <n v="6792.5"/>
    <n v="938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05"/>
    <x v="1"/>
    <x v="11"/>
    <s v="000054 - CONDOMINIO DO EDIFICIO GIULIANO"/>
    <s v="36.327.799/0001-72"/>
    <m/>
    <d v="2022-11-25T00:00:00"/>
    <d v="2022-12-21T00:00:00"/>
    <s v=""/>
    <n v="314"/>
    <m/>
    <n v="314"/>
    <n v="95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63 - CONDOMINIO DO ED  SAN MARINO"/>
    <s v="04.779.064/0001-93"/>
    <m/>
    <d v="2022-11-22T00:00:00"/>
    <d v="2022-12-15T00:00:00"/>
    <s v=""/>
    <n v="2208.0700000000002"/>
    <m/>
    <n v="2208.0700000000002"/>
    <n v="959"/>
    <s v="PRESTACAO DE SERVICOS"/>
    <m/>
    <s v=""/>
    <m/>
    <s v="ADMINISTRAÇÃO"/>
    <s v="_x0000_"/>
    <s v="31/07/2025 11:07:51"/>
    <x v="206"/>
    <s v="ES"/>
    <s v="FACILITIES"/>
  </r>
  <r>
    <s v="0002"/>
    <s v="GS00020013"/>
    <x v="1"/>
    <x v="15"/>
    <s v="000144 - CONDOMINIO EDIFICIO RESERVA ITAPARICA RE"/>
    <s v="23.018.619/0001-29"/>
    <m/>
    <d v="2022-11-29T00:00:00"/>
    <d v="2022-12-15T00:00:00"/>
    <s v=""/>
    <n v="2605.89"/>
    <m/>
    <n v="2605.89"/>
    <n v="959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13"/>
    <x v="1"/>
    <x v="15"/>
    <s v="000534 - CONDOMINIO EDIFICIO VICTOR COSER SERAPHI"/>
    <s v="06.084.232/0001-51"/>
    <m/>
    <d v="2022-11-29T00:00:00"/>
    <d v="2022-12-11T00:00:00"/>
    <s v=""/>
    <n v="1609.38"/>
    <m/>
    <n v="1609.38"/>
    <n v="963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07"/>
    <x v="1"/>
    <x v="12"/>
    <s v="000054 - CONDOMINIO DO EDIFICIO GIULIANO"/>
    <s v="36.327.799/0001-72"/>
    <m/>
    <d v="2022-11-22T00:00:00"/>
    <d v="2022-12-07T00:00:00"/>
    <s v=""/>
    <n v="3672.65"/>
    <m/>
    <n v="3672.65"/>
    <n v="96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410 - CONDOMINIO DO EDIFICIO SANTA FE"/>
    <s v="10.477.640/0001-40"/>
    <m/>
    <d v="2022-11-23T00:00:00"/>
    <d v="2022-12-05T00:00:00"/>
    <s v=""/>
    <n v="1141"/>
    <m/>
    <n v="1141"/>
    <n v="969"/>
    <s v="PRESTACAO DE SERVICOS"/>
    <m/>
    <s v=""/>
    <m/>
    <s v="ADMINISTRAÇÃO"/>
    <s v="_x0000_"/>
    <s v="31/07/2025 11:07:51"/>
    <x v="261"/>
    <s v="ES"/>
    <s v="FACILITIES"/>
  </r>
  <r>
    <s v="0002"/>
    <s v="GS00020013"/>
    <x v="1"/>
    <x v="15"/>
    <s v="000553 - CONDOMINIO DO EDIFICIO PROENG WALK"/>
    <s v="14.216.812/0001-83"/>
    <m/>
    <d v="2022-11-29T00:00:00"/>
    <d v="2022-12-05T00:00:00"/>
    <s v=""/>
    <n v="520"/>
    <m/>
    <n v="520"/>
    <n v="969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7"/>
    <x v="1"/>
    <x v="12"/>
    <s v="000445 - CONDOMINIO DO EDIFICIO SOLAR OLIVEIRA SA"/>
    <s v="10.716.150/0001-50"/>
    <m/>
    <d v="2022-11-22T00:00:00"/>
    <d v="2022-12-05T00:00:00"/>
    <s v=""/>
    <n v="1100"/>
    <m/>
    <n v="1100"/>
    <n v="969"/>
    <s v="PRESTACAO DE SERVICOS"/>
    <m/>
    <s v=""/>
    <m/>
    <s v="ADMINISTRAÇÃO"/>
    <s v="_x0000_"/>
    <s v="31/07/2025 11:07:51"/>
    <x v="257"/>
    <s v="ES"/>
    <s v="FACILITIES"/>
  </r>
  <r>
    <s v="0002"/>
    <s v="GS00020005"/>
    <x v="1"/>
    <x v="11"/>
    <s v="000054 - CONDOMINIO DO EDIFICIO GIULIANO"/>
    <s v="36.327.799/0001-72"/>
    <m/>
    <d v="2022-10-25T00:00:00"/>
    <d v="2022-11-21T00:00:00"/>
    <s v=""/>
    <n v="314"/>
    <m/>
    <n v="314"/>
    <n v="98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3"/>
    <x v="1"/>
    <x v="15"/>
    <s v="000144 - CONDOMINIO EDIFICIO RESERVA ITAPARICA RE"/>
    <s v="23.018.619/0001-29"/>
    <m/>
    <d v="2022-10-27T00:00:00"/>
    <d v="2022-10-15T00:00:00"/>
    <s v=""/>
    <n v="2605.89"/>
    <m/>
    <n v="2605.89"/>
    <n v="1020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11"/>
    <x v="1"/>
    <x v="14"/>
    <s v="000412 - CONDOMINIO RESIDENCIAL SANTORINI"/>
    <s v="16.835.756/0001-90"/>
    <m/>
    <d v="2022-10-24T00:00:00"/>
    <d v="2022-11-15T00:00:00"/>
    <s v=""/>
    <n v="274.5"/>
    <m/>
    <n v="274.5"/>
    <n v="989"/>
    <s v="PRESTACAO DE SERVICOS"/>
    <m/>
    <s v=""/>
    <m/>
    <s v="ADMINISTRAÇÃO"/>
    <s v="_x0000_"/>
    <s v="31/07/2025 11:07:51"/>
    <x v="262"/>
    <s v="ES"/>
    <s v="FACILITIES"/>
  </r>
  <r>
    <s v="0002"/>
    <s v="GS00020013"/>
    <x v="1"/>
    <x v="15"/>
    <s v="000534 - CONDOMINIO EDIFICIO VICTOR COSER SERAPHI"/>
    <s v="06.084.232/0001-51"/>
    <m/>
    <d v="2022-10-28T00:00:00"/>
    <d v="2022-11-11T00:00:00"/>
    <s v=""/>
    <n v="6792.5"/>
    <m/>
    <n v="6792.5"/>
    <n v="993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13"/>
    <x v="1"/>
    <x v="15"/>
    <s v="000534 - CONDOMINIO EDIFICIO VICTOR COSER SERAPHI"/>
    <s v="06.084.232/0001-51"/>
    <m/>
    <d v="2022-10-27T00:00:00"/>
    <d v="2022-11-11T00:00:00"/>
    <s v=""/>
    <n v="1591.54"/>
    <m/>
    <n v="1591.54"/>
    <n v="993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07"/>
    <x v="1"/>
    <x v="12"/>
    <s v="000054 - CONDOMINIO DO EDIFICIO GIULIANO"/>
    <s v="36.327.799/0001-72"/>
    <m/>
    <d v="2022-10-19T00:00:00"/>
    <d v="2022-11-07T00:00:00"/>
    <s v=""/>
    <n v="1841.87"/>
    <m/>
    <n v="1841.87"/>
    <n v="99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99 - CONDOMINIO EDIFICIO VILLAGE TATIANA B"/>
    <s v="32.391.518/0001-90"/>
    <m/>
    <d v="2022-10-19T00:00:00"/>
    <d v="2022-11-05T00:00:00"/>
    <s v=""/>
    <n v="1916.51"/>
    <m/>
    <n v="1916.51"/>
    <n v="999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7"/>
    <x v="1"/>
    <x v="12"/>
    <s v="000445 - CONDOMINIO DO EDIFICIO SOLAR OLIVEIRA SA"/>
    <s v="10.716.150/0001-50"/>
    <m/>
    <d v="2022-10-19T00:00:00"/>
    <d v="2022-11-05T00:00:00"/>
    <s v=""/>
    <n v="1100"/>
    <m/>
    <n v="1100"/>
    <n v="999"/>
    <s v="PRESTACAO DE SERVICOS"/>
    <m/>
    <s v=""/>
    <m/>
    <s v="ADMINISTRAÇÃO"/>
    <s v="_x0000_"/>
    <s v="31/07/2025 11:07:51"/>
    <x v="257"/>
    <s v="ES"/>
    <s v="FACILITIES"/>
  </r>
  <r>
    <s v="0002"/>
    <s v="GS00020013"/>
    <x v="1"/>
    <x v="15"/>
    <s v="000553 - CONDOMINIO DO EDIFICIO PROENG WALK"/>
    <s v="14.216.812/0001-83"/>
    <m/>
    <d v="2022-10-28T00:00:00"/>
    <d v="2022-11-05T00:00:00"/>
    <s v=""/>
    <n v="1170"/>
    <m/>
    <n v="1170"/>
    <n v="999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5"/>
    <x v="1"/>
    <x v="11"/>
    <s v="000054 - CONDOMINIO DO EDIFICIO GIULIANO"/>
    <s v="36.327.799/0001-72"/>
    <m/>
    <d v="2022-09-25T00:00:00"/>
    <d v="2022-10-21T00:00:00"/>
    <s v=""/>
    <n v="314"/>
    <m/>
    <n v="314"/>
    <n v="1014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2-10-05T00:00:00"/>
    <d v="2022-10-15T00:00:00"/>
    <s v=""/>
    <n v="489.23"/>
    <m/>
    <n v="489.23"/>
    <n v="1020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218 - CONDOMINIO DO EDIFICIO COSTA AZUL"/>
    <s v="03.263.652/0001-07"/>
    <m/>
    <d v="2022-09-26T00:00:00"/>
    <d v="2022-10-10T00:00:00"/>
    <s v=""/>
    <n v="1116.58"/>
    <m/>
    <n v="1116.58"/>
    <n v="1025"/>
    <s v="PRESTACAO DE SERVICOS"/>
    <m/>
    <s v="aline.barreira@condonal.com.br, hildebrando@condonal.com.br_x0009_"/>
    <m/>
    <s v="ADMINISTRAÇÃO"/>
    <s v="_x0000_"/>
    <s v="31/07/2025 11:07:51"/>
    <x v="263"/>
    <s v="ES"/>
    <s v="FACILITIES"/>
  </r>
  <r>
    <s v="0002"/>
    <s v="GS00020007"/>
    <x v="1"/>
    <x v="12"/>
    <s v="000054 - CONDOMINIO DO EDIFICIO GIULIANO"/>
    <s v="36.327.799/0001-72"/>
    <m/>
    <d v="2022-09-30T00:00:00"/>
    <d v="2022-10-07T00:00:00"/>
    <s v=""/>
    <n v="1841.87"/>
    <m/>
    <n v="1841.87"/>
    <n v="1028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2-08-25T00:00:00"/>
    <d v="2022-09-21T00:00:00"/>
    <s v=""/>
    <n v="314"/>
    <m/>
    <n v="314"/>
    <n v="1044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354 - CONDOMINIO DO EDIFICIO PORTO DAS PEDRAS"/>
    <s v="02.164.213/0001-84"/>
    <m/>
    <d v="2022-08-22T00:00:00"/>
    <d v="2022-09-10T00:00:00"/>
    <s v=""/>
    <n v="614"/>
    <m/>
    <n v="614"/>
    <n v="1055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8-15T00:00:00"/>
    <d v="2022-09-07T00:00:00"/>
    <s v=""/>
    <n v="1380.64"/>
    <m/>
    <n v="1380.64"/>
    <n v="1058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361 - CONDOMINIO DO EDIFICIO MIRANTE DA VILA"/>
    <s v="31.479.660/0001-20"/>
    <m/>
    <d v="2022-08-10T00:00:00"/>
    <d v="2022-09-05T00:00:00"/>
    <s v=""/>
    <n v="3662.25"/>
    <m/>
    <n v="3662.25"/>
    <n v="1060"/>
    <s v="PRESTACAO DE SERVICOS"/>
    <m/>
    <s v=""/>
    <m/>
    <s v="ADMINISTRAÇÃO"/>
    <s v="_x0000_"/>
    <s v="31/07/2025 11:07:51"/>
    <x v="265"/>
    <s v="ES"/>
    <s v="FACILITIES"/>
  </r>
  <r>
    <s v="0002"/>
    <s v="GS00020005"/>
    <x v="1"/>
    <x v="11"/>
    <s v="000054 - CONDOMINIO DO EDIFICIO GIULIANO"/>
    <s v="36.327.799/0001-72"/>
    <m/>
    <d v="2022-07-25T00:00:00"/>
    <d v="2022-08-21T00:00:00"/>
    <s v=""/>
    <n v="314"/>
    <m/>
    <n v="314"/>
    <n v="107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366 - CONDOMINIO VILLAGGIO DI SAN REMO"/>
    <s v="07.110.897/0001-55"/>
    <m/>
    <d v="2022-07-27T00:00:00"/>
    <d v="2022-08-10T00:00:00"/>
    <s v=""/>
    <n v="354.96"/>
    <m/>
    <n v="354.96"/>
    <n v="1086"/>
    <s v="PRESTACAO DE SERVICOS"/>
    <m/>
    <s v="contato@realadministradora.com.br,financeiro@realadministradora.com.br"/>
    <s v="Wpp.: 2732072576"/>
    <s v="ADMINISTRAÇÃO"/>
    <s v="_x0000_"/>
    <s v="31/07/2025 11:07:51"/>
    <x v="266"/>
    <s v="ES"/>
    <s v="FACILITIES"/>
  </r>
  <r>
    <s v="0002"/>
    <s v="GS00020011"/>
    <x v="1"/>
    <x v="14"/>
    <s v="000354 - CONDOMINIO DO EDIFICIO PORTO DAS PEDRAS"/>
    <s v="02.164.213/0001-84"/>
    <m/>
    <d v="2022-07-20T00:00:00"/>
    <d v="2022-08-10T00:00:00"/>
    <s v=""/>
    <n v="628"/>
    <m/>
    <n v="628"/>
    <n v="1086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7-21T00:00:00"/>
    <d v="2022-08-07T00:00:00"/>
    <s v=""/>
    <n v="1841.87"/>
    <m/>
    <n v="1841.87"/>
    <n v="1089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092 - CONDOMINIO DO EDIFICIO MAR D ESPANHA"/>
    <s v="36.364.768/0001-91"/>
    <m/>
    <d v="2022-07-20T00:00:00"/>
    <d v="2022-08-05T00:00:00"/>
    <s v=""/>
    <n v="4049.05"/>
    <m/>
    <n v="4049.05"/>
    <n v="1091"/>
    <s v="PRESTACAO DE SERVICOS"/>
    <m/>
    <s v="lia@lifeturismo.tur.br, o.mauro@hotmail.com, angelasoffiatti80@gmail.com"/>
    <s v="Wpp.: 27981330683"/>
    <s v="ADMINISTRAÇÃO"/>
    <s v="_x0000_"/>
    <s v="31/07/2025 11:07:51"/>
    <x v="267"/>
    <s v="ES"/>
    <s v="FACILITIES"/>
  </r>
  <r>
    <s v="0002"/>
    <s v="GS00020002"/>
    <x v="1"/>
    <x v="9"/>
    <s v="000361 - CONDOMINIO DO EDIFICIO MIRANTE DA VILA"/>
    <s v="31.479.660/0001-20"/>
    <m/>
    <d v="2022-07-20T00:00:00"/>
    <d v="2022-08-05T00:00:00"/>
    <s v=""/>
    <n v="3662.25"/>
    <m/>
    <n v="3662.25"/>
    <n v="1091"/>
    <s v="PRESTACAO DE SERVICOS"/>
    <m/>
    <s v=""/>
    <m/>
    <s v="ADMINISTRAÇÃO"/>
    <s v="_x0000_"/>
    <s v="31/07/2025 11:07:51"/>
    <x v="265"/>
    <s v="ES"/>
    <s v="FACILITIES"/>
  </r>
  <r>
    <s v="0002"/>
    <s v="GS00020005"/>
    <x v="1"/>
    <x v="11"/>
    <s v="000054 - CONDOMINIO DO EDIFICIO GIULIANO"/>
    <s v="36.327.799/0001-72"/>
    <m/>
    <d v="2022-06-25T00:00:00"/>
    <d v="2022-07-21T00:00:00"/>
    <s v=""/>
    <n v="314"/>
    <m/>
    <n v="314"/>
    <n v="110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354 - CONDOMINIO DO EDIFICIO PORTO DAS PEDRAS"/>
    <s v="02.164.213/0001-84"/>
    <m/>
    <d v="2022-06-24T00:00:00"/>
    <d v="2022-07-10T00:00:00"/>
    <s v=""/>
    <n v="614"/>
    <m/>
    <n v="614"/>
    <n v="1117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6-20T00:00:00"/>
    <d v="2022-07-07T00:00:00"/>
    <s v=""/>
    <n v="1841.87"/>
    <m/>
    <n v="1841.87"/>
    <n v="1120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3"/>
    <x v="1"/>
    <x v="15"/>
    <s v="000553 - CONDOMINIO DO EDIFICIO PROENG WALK"/>
    <s v="14.216.812/0001-83"/>
    <m/>
    <d v="2022-05-30T00:00:00"/>
    <d v="2022-07-05T00:00:00"/>
    <s v=""/>
    <n v="520"/>
    <m/>
    <n v="520"/>
    <n v="1122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2"/>
    <x v="1"/>
    <x v="9"/>
    <s v="000361 - CONDOMINIO DO EDIFICIO MIRANTE DA VILA"/>
    <s v="31.479.660/0001-20"/>
    <m/>
    <d v="2022-06-14T00:00:00"/>
    <d v="2022-07-05T00:00:00"/>
    <s v=""/>
    <n v="3662.25"/>
    <m/>
    <n v="3662.25"/>
    <n v="1122"/>
    <s v="PRESTACAO DE SERVICOS"/>
    <m/>
    <s v=""/>
    <m/>
    <s v="ADMINISTRAÇÃO"/>
    <s v="_x0000_"/>
    <s v="31/07/2025 11:07:51"/>
    <x v="265"/>
    <s v="ES"/>
    <s v="FACILITIES"/>
  </r>
  <r>
    <s v="0002"/>
    <s v="GS00020005"/>
    <x v="1"/>
    <x v="11"/>
    <s v="000054 - CONDOMINIO DO EDIFICIO GIULIANO"/>
    <s v="36.327.799/0001-72"/>
    <m/>
    <d v="2022-05-25T00:00:00"/>
    <d v="2022-06-21T00:00:00"/>
    <s v=""/>
    <n v="314"/>
    <m/>
    <n v="314"/>
    <n v="113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3"/>
    <x v="1"/>
    <x v="15"/>
    <s v="000517 - CONDOMINIO EDIFICIO MONTEIRO LOBATO"/>
    <s v="39.386.586/0001-00"/>
    <m/>
    <d v="2022-05-31T00:00:00"/>
    <d v="2022-06-14T00:00:00"/>
    <s v=""/>
    <n v="779.03"/>
    <m/>
    <n v="779.03"/>
    <n v="1143"/>
    <s v="PRESTACAO DE SERVICOS"/>
    <m/>
    <s v=""/>
    <m/>
    <s v="ADMINISTRAÇÃO"/>
    <s v="_x0000_"/>
    <s v="31/07/2025 11:07:51"/>
    <x v="268"/>
    <s v="ES"/>
    <s v="FACILITIES"/>
  </r>
  <r>
    <s v="0002"/>
    <s v="GS00020011"/>
    <x v="1"/>
    <x v="14"/>
    <s v="000354 - CONDOMINIO DO EDIFICIO PORTO DAS PEDRAS"/>
    <s v="02.164.213/0001-84"/>
    <m/>
    <d v="2022-05-24T00:00:00"/>
    <d v="2022-06-10T00:00:00"/>
    <s v=""/>
    <n v="600"/>
    <m/>
    <n v="600"/>
    <n v="1147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5-20T00:00:00"/>
    <d v="2022-06-07T00:00:00"/>
    <s v=""/>
    <n v="1841.87"/>
    <m/>
    <n v="1841.87"/>
    <n v="1150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361 - CONDOMINIO DO EDIFICIO MIRANTE DA VILA"/>
    <s v="31.479.660/0001-20"/>
    <m/>
    <d v="2022-05-18T00:00:00"/>
    <d v="2022-06-05T00:00:00"/>
    <s v=""/>
    <n v="3662.25"/>
    <m/>
    <n v="3662.25"/>
    <n v="1152"/>
    <s v="PRESTACAO DE SERVICOS"/>
    <m/>
    <s v=""/>
    <m/>
    <s v="ADMINISTRAÇÃO"/>
    <s v="_x0000_"/>
    <s v="31/07/2025 11:07:51"/>
    <x v="265"/>
    <s v="ES"/>
    <s v="FACILITIES"/>
  </r>
  <r>
    <s v="0002"/>
    <s v="GS00020013"/>
    <x v="1"/>
    <x v="15"/>
    <s v="000553 - CONDOMINIO DO EDIFICIO PROENG WALK"/>
    <s v="14.216.812/0001-83"/>
    <m/>
    <d v="2022-05-31T00:00:00"/>
    <d v="2022-06-05T00:00:00"/>
    <s v=""/>
    <n v="1866.65"/>
    <m/>
    <n v="1866.65"/>
    <n v="1152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05"/>
    <x v="1"/>
    <x v="11"/>
    <s v="000054 - CONDOMINIO DO EDIFICIO GIULIANO"/>
    <s v="36.327.799/0001-72"/>
    <m/>
    <d v="2022-04-25T00:00:00"/>
    <d v="2022-05-21T00:00:00"/>
    <s v=""/>
    <n v="314"/>
    <m/>
    <n v="314"/>
    <n v="116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70 - CONDOMINIO EDIFICIO JASSON HIBNER"/>
    <s v="07.260.149/0001-59"/>
    <m/>
    <d v="2022-04-29T00:00:00"/>
    <d v="2022-05-17T00:00:00"/>
    <s v=""/>
    <n v="446.61"/>
    <m/>
    <n v="446.61"/>
    <n v="1171"/>
    <s v="PRESTACAO DE SERVICOS"/>
    <m/>
    <s v=""/>
    <m/>
    <s v="ADMINISTRAÇÃO"/>
    <s v="_x0000_"/>
    <s v="31/07/2025 11:07:51"/>
    <x v="269"/>
    <s v="ES"/>
    <s v="FACILITIES"/>
  </r>
  <r>
    <s v="0002"/>
    <s v="GS00020005"/>
    <x v="1"/>
    <x v="11"/>
    <s v="000070 - CONDOMINIO EDIFICIO JASSON HIBNER"/>
    <s v="07.260.149/0001-59"/>
    <m/>
    <d v="2022-04-29T00:00:00"/>
    <d v="2022-05-17T00:00:00"/>
    <s v=""/>
    <n v="1666.31"/>
    <m/>
    <n v="1666.31"/>
    <n v="1171"/>
    <s v="PRESTACAO DE SERVICOS"/>
    <m/>
    <s v=""/>
    <m/>
    <s v="ADMINISTRAÇÃO"/>
    <s v="_x0000_"/>
    <s v="31/07/2025 11:07:51"/>
    <x v="269"/>
    <s v="ES"/>
    <s v="FACILITIES"/>
  </r>
  <r>
    <s v="0002"/>
    <s v="GS00020011"/>
    <x v="1"/>
    <x v="14"/>
    <s v="000354 - CONDOMINIO DO EDIFICIO PORTO DAS PEDRAS"/>
    <s v="02.164.213/0001-84"/>
    <m/>
    <d v="2022-04-29T00:00:00"/>
    <d v="2022-05-10T00:00:00"/>
    <s v=""/>
    <n v="600"/>
    <m/>
    <n v="600"/>
    <n v="1178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445 - CONDOMINIO DO EDIFICIO SOLAR OLIVEIRA SA"/>
    <s v="10.716.150/0001-50"/>
    <m/>
    <d v="2022-04-29T00:00:00"/>
    <d v="2022-05-09T00:00:00"/>
    <s v=""/>
    <n v="3903.23"/>
    <m/>
    <n v="3903.23"/>
    <n v="1179"/>
    <s v="PRESTACAO DE SERVICOS"/>
    <m/>
    <s v=""/>
    <m/>
    <s v="ADMINISTRAÇÃO"/>
    <s v="_x0000_"/>
    <s v="31/07/2025 11:07:51"/>
    <x v="257"/>
    <s v="ES"/>
    <s v="FACILITIES"/>
  </r>
  <r>
    <s v="0002"/>
    <s v="GS00020007"/>
    <x v="1"/>
    <x v="12"/>
    <s v="000054 - CONDOMINIO DO EDIFICIO GIULIANO"/>
    <s v="36.327.799/0001-72"/>
    <m/>
    <d v="2022-04-29T00:00:00"/>
    <d v="2022-05-07T00:00:00"/>
    <s v=""/>
    <n v="1841.87"/>
    <m/>
    <n v="1841.87"/>
    <n v="1181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2-03-25T00:00:00"/>
    <d v="2022-04-21T00:00:00"/>
    <s v=""/>
    <n v="314"/>
    <m/>
    <n v="314"/>
    <n v="119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354 - CONDOMINIO DO EDIFICIO PORTO DAS PEDRAS"/>
    <s v="02.164.213/0001-84"/>
    <m/>
    <d v="2022-03-31T00:00:00"/>
    <d v="2022-04-10T00:00:00"/>
    <s v=""/>
    <n v="600"/>
    <m/>
    <n v="600"/>
    <n v="1208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3-23T00:00:00"/>
    <d v="2022-04-07T00:00:00"/>
    <s v=""/>
    <n v="1768.06"/>
    <m/>
    <n v="1768.06"/>
    <n v="1211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2-02-25T00:00:00"/>
    <d v="2022-03-21T00:00:00"/>
    <s v=""/>
    <n v="314"/>
    <m/>
    <n v="314"/>
    <n v="1228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354 - CONDOMINIO DO EDIFICIO PORTO DAS PEDRAS"/>
    <s v="02.164.213/0001-84"/>
    <m/>
    <d v="2022-02-25T00:00:00"/>
    <d v="2022-03-10T00:00:00"/>
    <s v=""/>
    <n v="600"/>
    <m/>
    <n v="600"/>
    <n v="1239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2-24T00:00:00"/>
    <d v="2022-03-07T00:00:00"/>
    <s v=""/>
    <n v="1768.06"/>
    <m/>
    <n v="1768.06"/>
    <n v="1242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2-01-10T00:00:00"/>
    <d v="2022-02-21T00:00:00"/>
    <s v=""/>
    <n v="314"/>
    <m/>
    <n v="314"/>
    <n v="125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1"/>
    <x v="1"/>
    <x v="14"/>
    <s v="000354 - CONDOMINIO DO EDIFICIO PORTO DAS PEDRAS"/>
    <s v="02.164.213/0001-84"/>
    <m/>
    <d v="2022-01-31T00:00:00"/>
    <d v="2022-02-15T00:00:00"/>
    <s v=""/>
    <n v="600"/>
    <m/>
    <n v="600"/>
    <n v="1262"/>
    <s v="PRESTACAO DE SERVICOS"/>
    <m/>
    <s v=""/>
    <m/>
    <s v="ADMINISTRAÇÃO"/>
    <s v="_x0000_"/>
    <s v="31/07/2025 11:07:51"/>
    <x v="264"/>
    <s v="ES"/>
    <s v="FACILITIES"/>
  </r>
  <r>
    <s v="0002"/>
    <s v="GS00020007"/>
    <x v="1"/>
    <x v="12"/>
    <s v="000054 - CONDOMINIO DO EDIFICIO GIULIANO"/>
    <s v="36.327.799/0001-72"/>
    <m/>
    <d v="2022-01-14T00:00:00"/>
    <d v="2022-02-07T00:00:00"/>
    <s v=""/>
    <n v="1768.06"/>
    <m/>
    <n v="1768.06"/>
    <n v="1270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12-10T00:00:00"/>
    <d v="2022-01-07T00:00:00"/>
    <s v=""/>
    <n v="1768.06"/>
    <m/>
    <n v="1768.06"/>
    <n v="1301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1-12-10T00:00:00"/>
    <d v="2022-01-05T00:00:00"/>
    <s v=""/>
    <n v="314"/>
    <m/>
    <n v="314"/>
    <n v="130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11-22T00:00:00"/>
    <d v="2021-12-07T00:00:00"/>
    <s v=""/>
    <n v="2458.38"/>
    <m/>
    <n v="2458.38"/>
    <n v="1332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1-11-23T00:00:00"/>
    <d v="2021-12-06T00:00:00"/>
    <s v=""/>
    <n v="314"/>
    <m/>
    <n v="314"/>
    <n v="133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99 - CONDOMINIO EDIFICIO VILLAGE TATIANA B"/>
    <s v="32.391.518/0001-90"/>
    <m/>
    <d v="2021-11-22T00:00:00"/>
    <d v="2021-12-05T00:00:00"/>
    <s v=""/>
    <n v="1805.1"/>
    <m/>
    <n v="1805.1"/>
    <n v="1334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2"/>
    <x v="1"/>
    <x v="9"/>
    <s v="000199 - CONDOMINIO EDIFICIO VILLAGE TATIANA B"/>
    <s v="32.391.518/0001-90"/>
    <m/>
    <d v="2021-11-19T00:00:00"/>
    <d v="2021-12-05T00:00:00"/>
    <s v=""/>
    <n v="3129.04"/>
    <m/>
    <n v="3129.04"/>
    <n v="1334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7"/>
    <x v="1"/>
    <x v="12"/>
    <s v="000054 - CONDOMINIO DO EDIFICIO GIULIANO"/>
    <s v="36.327.799/0001-72"/>
    <m/>
    <d v="2021-10-21T00:00:00"/>
    <d v="2021-11-07T00:00:00"/>
    <s v=""/>
    <n v="1804.72"/>
    <m/>
    <n v="1804.72"/>
    <n v="1362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1-10-19T00:00:00"/>
    <d v="2021-11-05T00:00:00"/>
    <s v=""/>
    <n v="314"/>
    <m/>
    <n v="314"/>
    <n v="1364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9-22T00:00:00"/>
    <d v="2021-10-07T00:00:00"/>
    <s v=""/>
    <n v="1794.72"/>
    <m/>
    <n v="1794.72"/>
    <n v="139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1-09-23T00:00:00"/>
    <d v="2021-10-05T00:00:00"/>
    <s v=""/>
    <n v="314"/>
    <m/>
    <n v="314"/>
    <n v="139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8-27T00:00:00"/>
    <d v="2021-09-07T00:00:00"/>
    <s v=""/>
    <n v="1790.32"/>
    <m/>
    <n v="1790.32"/>
    <n v="1423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5"/>
    <x v="1"/>
    <x v="11"/>
    <s v="000054 - CONDOMINIO DO EDIFICIO GIULIANO"/>
    <s v="36.327.799/0001-72"/>
    <m/>
    <d v="2021-08-30T00:00:00"/>
    <d v="2021-09-06T00:00:00"/>
    <s v=""/>
    <n v="314"/>
    <m/>
    <n v="314"/>
    <n v="1424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7-22T00:00:00"/>
    <d v="2021-08-07T00:00:00"/>
    <s v=""/>
    <n v="1736.4"/>
    <m/>
    <n v="1736.4"/>
    <n v="1454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99 - CONDOMINIO EDIFICIO VILLAGE TATIANA B"/>
    <s v="32.391.518/0001-90"/>
    <m/>
    <d v="2021-07-22T00:00:00"/>
    <d v="2021-08-05T00:00:00"/>
    <s v=""/>
    <n v="1643.7"/>
    <m/>
    <n v="1643.7"/>
    <n v="1456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5"/>
    <x v="1"/>
    <x v="11"/>
    <s v="000054 - CONDOMINIO DO EDIFICIO GIULIANO"/>
    <s v="36.327.799/0001-72"/>
    <m/>
    <d v="2021-07-24T00:00:00"/>
    <d v="2021-08-05T00:00:00"/>
    <s v=""/>
    <n v="314"/>
    <m/>
    <n v="314"/>
    <n v="145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6-25T00:00:00"/>
    <d v="2021-07-07T00:00:00"/>
    <s v=""/>
    <n v="1736.4"/>
    <m/>
    <n v="1736.4"/>
    <n v="148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99 - CONDOMINIO EDIFICIO VILLAGE TATIANA B"/>
    <s v="32.391.518/0001-90"/>
    <m/>
    <d v="2021-06-25T00:00:00"/>
    <d v="2021-07-05T00:00:00"/>
    <s v=""/>
    <n v="1643.7"/>
    <m/>
    <n v="1643.7"/>
    <n v="1487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5"/>
    <x v="1"/>
    <x v="11"/>
    <s v="000054 - CONDOMINIO DO EDIFICIO GIULIANO"/>
    <s v="36.327.799/0001-72"/>
    <m/>
    <d v="2021-06-24T00:00:00"/>
    <d v="2021-07-05T00:00:00"/>
    <s v=""/>
    <n v="314"/>
    <m/>
    <n v="314"/>
    <n v="148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5-26T00:00:00"/>
    <d v="2021-06-07T00:00:00"/>
    <s v=""/>
    <n v="1774"/>
    <m/>
    <n v="1774"/>
    <n v="151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2"/>
    <x v="1"/>
    <x v="9"/>
    <s v="000054 - CONDOMINIO DO EDIFICIO GIULIANO"/>
    <s v="36.327.799/0001-72"/>
    <m/>
    <d v="2021-05-24T00:00:00"/>
    <d v="2021-06-07T00:00:00"/>
    <s v=""/>
    <n v="314"/>
    <m/>
    <n v="314"/>
    <n v="1515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199 - CONDOMINIO EDIFICIO VILLAGE TATIANA B"/>
    <s v="32.391.518/0001-90"/>
    <m/>
    <d v="2021-05-26T00:00:00"/>
    <d v="2021-06-05T00:00:00"/>
    <s v=""/>
    <n v="1828.55"/>
    <m/>
    <n v="1828.55"/>
    <n v="1517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2"/>
    <x v="1"/>
    <x v="9"/>
    <s v="000054 - CONDOMINIO DO EDIFICIO GIULIANO"/>
    <s v="36.327.799/0001-72"/>
    <m/>
    <d v="2021-04-30T00:00:00"/>
    <d v="2021-05-07T00:00:00"/>
    <s v=""/>
    <n v="314"/>
    <m/>
    <n v="314"/>
    <n v="154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7"/>
    <x v="1"/>
    <x v="12"/>
    <s v="000054 - CONDOMINIO DO EDIFICIO GIULIANO"/>
    <s v="36.327.799/0001-72"/>
    <m/>
    <d v="2021-04-30T00:00:00"/>
    <d v="2021-05-07T00:00:00"/>
    <s v=""/>
    <n v="1727"/>
    <m/>
    <n v="1727"/>
    <n v="1546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09"/>
    <x v="1"/>
    <x v="6"/>
    <s v="000329 - AGILIZE GESTAO CONDOMINIAL LTDA"/>
    <s v="47.230.294/0001-01"/>
    <m/>
    <d v="2024-04-24T00:00:00"/>
    <d v="2024-05-15T00:00:00"/>
    <s v=""/>
    <n v="8002.6"/>
    <m/>
    <n v="8002.6"/>
    <n v="442"/>
    <s v="PRESTACAO DE SERVICOS"/>
    <m/>
    <s v=""/>
    <m/>
    <s v="ADMINISTRAÇÃO"/>
    <s v="_x0000_"/>
    <s v="31/07/2025 11:07:51"/>
    <x v="270"/>
    <s v="ES"/>
    <s v="FACILITIES"/>
  </r>
  <r>
    <s v="0002"/>
    <s v="GS00020009"/>
    <x v="1"/>
    <x v="6"/>
    <s v="000329 - AGILIZE GESTAO CONDOMINIAL LTDA"/>
    <s v="47.230.294/0001-01"/>
    <m/>
    <d v="2023-08-09T00:00:00"/>
    <d v="2023-08-15T00:00:00"/>
    <s v=""/>
    <n v="201.22"/>
    <m/>
    <n v="201.22"/>
    <n v="716"/>
    <s v="PRESTACAO DE SERVICOS"/>
    <m/>
    <s v=""/>
    <m/>
    <s v="ADMINISTRAÇÃO"/>
    <s v="_x0000_"/>
    <s v="31/07/2025 11:07:51"/>
    <x v="270"/>
    <s v="ES"/>
    <s v="FACILITIES"/>
  </r>
  <r>
    <s v="0002"/>
    <s v="GS00020009"/>
    <x v="1"/>
    <x v="6"/>
    <s v="000329 - AGILIZE GESTAO CONDOMINIAL LTDA"/>
    <s v="47.230.294/0001-01"/>
    <m/>
    <d v="2023-06-21T00:00:00"/>
    <d v="2023-07-15T00:00:00"/>
    <s v=""/>
    <n v="6676.08"/>
    <m/>
    <n v="6676.08"/>
    <n v="747"/>
    <s v="PRESTACAO DE SERVICOS"/>
    <m/>
    <s v=""/>
    <m/>
    <s v="ADMINISTRAÇÃO"/>
    <s v="_x0000_"/>
    <s v="31/07/2025 11:07:51"/>
    <x v="270"/>
    <s v="ES"/>
    <s v="FACILITIES"/>
  </r>
  <r>
    <s v="0002"/>
    <s v="GS00020009"/>
    <x v="1"/>
    <x v="6"/>
    <s v="000283 - CONDOMINIO DO EDIFICIO ARTEMIS"/>
    <s v="05.473.511/0001-44"/>
    <m/>
    <d v="2023-04-26T00:00:00"/>
    <d v="2023-09-05T00:00:00"/>
    <s v="2 PARC"/>
    <n v="8225.24"/>
    <m/>
    <n v="8225.24"/>
    <n v="695"/>
    <s v="PRESTACAO DE SERVICOS"/>
    <s v="marcos sind/monica2"/>
    <s v="financeiro04@grupomarco.com.br, financeiro@grupomarco.com.br, edificioartemisvix@gmail.com"/>
    <s v="Wpp.: 2799296-5201/Cel.: 2731498900"/>
    <s v="ADMINISTRAÇÃO"/>
    <s v="_x0000_"/>
    <s v="31/07/2025 11:07:51"/>
    <x v="271"/>
    <s v="ES"/>
    <s v="FACILITIES"/>
  </r>
  <r>
    <s v="0002"/>
    <s v="GS00020009"/>
    <x v="1"/>
    <x v="6"/>
    <s v="000283 - CONDOMINIO DO EDIFICIO ARTEMIS"/>
    <s v="05.473.511/0001-44"/>
    <m/>
    <d v="2023-04-26T00:00:00"/>
    <d v="2023-08-05T00:00:00"/>
    <s v="3 PARC"/>
    <n v="8225.24"/>
    <m/>
    <n v="8225.24"/>
    <n v="726"/>
    <s v="PRESTACAO DE SERVICOS"/>
    <s v="marcos sind/monica2"/>
    <s v="financeiro04@grupomarco.com.br, financeiro@grupomarco.com.br, edificioartemisvix@gmail.com"/>
    <s v="Wpp.: 2799296-5201/Cel.: 2731498900"/>
    <s v="ADMINISTRAÇÃO"/>
    <s v="_x0000_"/>
    <s v="31/07/2025 11:07:51"/>
    <x v="271"/>
    <s v="ES"/>
    <s v="FACILITIES"/>
  </r>
  <r>
    <s v="0002"/>
    <s v="GS00020009"/>
    <x v="1"/>
    <x v="6"/>
    <s v="000700 - MITRA ARQUIDIOCESANA DE VITORIA"/>
    <s v="27.054.162/0015-64"/>
    <m/>
    <d v="2024-04-30T00:00:00"/>
    <d v="2024-05-10T00:00:00"/>
    <s v=""/>
    <n v="6440.37"/>
    <m/>
    <n v="6440.37"/>
    <n v="447"/>
    <s v="PRESTACAO DE SERVICOS"/>
    <s v="alessandra"/>
    <s v="alessandra.cecates@gmail.com"/>
    <s v="Wpp.: 27999957989/Cel.: 27999957989"/>
    <s v="ADMINISTRAÇÃO"/>
    <s v="_x0000_"/>
    <s v="31/07/2025 11:07:51"/>
    <x v="161"/>
    <s v="ES"/>
    <s v="FACILITIES"/>
  </r>
  <r>
    <s v="0002"/>
    <s v="GS00020009"/>
    <x v="1"/>
    <x v="6"/>
    <s v="000652 - CONDOMINIO DO EDIFICIO CRISRETELI RESIDE"/>
    <s v="52.761.807/0001-40"/>
    <m/>
    <d v="2023-06-29T00:00:00"/>
    <d v="2023-07-10T00:00:00"/>
    <s v=""/>
    <n v="13472.87"/>
    <m/>
    <n v="13472.87"/>
    <n v="752"/>
    <s v="PRESTACAO DE SERVICOS"/>
    <m/>
    <s v="karolynepiumbini@gmail.com, thvmantovani@gmail.com"/>
    <m/>
    <s v="ADMINISTRAÇÃO"/>
    <s v="_x0000_"/>
    <s v="31/07/2025 11:07:51"/>
    <x v="272"/>
    <s v="ES"/>
    <s v="FACILITIES"/>
  </r>
  <r>
    <s v="0002"/>
    <s v="GS00020009"/>
    <x v="1"/>
    <x v="6"/>
    <s v="000652 - CONDOMINIO DO EDIFICIO CRISRETELI RESIDE"/>
    <s v="52.761.807/0001-40"/>
    <m/>
    <d v="2023-05-01T00:00:00"/>
    <d v="2023-06-10T00:00:00"/>
    <s v=""/>
    <n v="12723.13"/>
    <m/>
    <n v="12723.13"/>
    <n v="782"/>
    <s v="PRESTACAO DE SERVICOS"/>
    <m/>
    <s v="karolynepiumbini@gmail.com, thvmantovani@gmail.com"/>
    <m/>
    <s v="ADMINISTRAÇÃO"/>
    <s v="_x0000_"/>
    <s v="31/07/2025 11:07:51"/>
    <x v="272"/>
    <s v="ES"/>
    <s v="FACILITIES"/>
  </r>
  <r>
    <s v="0002"/>
    <s v="GS00020006"/>
    <x v="1"/>
    <x v="7"/>
    <s v="000451 - ENVOLVE - INTERVENCAO EM ABA LTDA"/>
    <s v="24.757.487/0001-10"/>
    <s v="01/2024"/>
    <d v="2024-01-09T00:00:00"/>
    <d v="2024-01-25T00:00:00"/>
    <m/>
    <n v="11154.5"/>
    <m/>
    <n v="11154.5"/>
    <n v="553"/>
    <s v="PRESTACAO DE SERVICOS"/>
    <s v="BRUNA"/>
    <s v="secretariaenvolve@gmail.com"/>
    <s v="Wpp.: 27992823848"/>
    <s v="ADMINISTRAÇÃO"/>
    <m/>
    <s v="31/07/2025 11:07:51"/>
    <x v="273"/>
    <s v="ES"/>
    <s v="FACILITIES"/>
  </r>
  <r>
    <s v="0002"/>
    <s v="GS00020006"/>
    <x v="1"/>
    <x v="7"/>
    <s v="000451 - ENVOLVE - INTERVENCAO EM ABA LTDA"/>
    <s v="24.757.487/0001-10"/>
    <s v="12/2023"/>
    <d v="2023-12-11T00:00:00"/>
    <d v="2023-12-25T00:00:00"/>
    <m/>
    <n v="11154.5"/>
    <m/>
    <n v="11154.5"/>
    <n v="584"/>
    <s v="PRESTACAO DE SERVICOS"/>
    <s v="BRUNA"/>
    <s v="secretariaenvolve@gmail.com"/>
    <s v="Wpp.: 27992823848"/>
    <s v="ADMINISTRAÇÃO"/>
    <m/>
    <s v="31/07/2025 11:07:51"/>
    <x v="273"/>
    <s v="ES"/>
    <s v="FACILITIES"/>
  </r>
  <r>
    <s v="0002"/>
    <s v="GS00020006"/>
    <x v="1"/>
    <x v="7"/>
    <s v="000545 - CONDOMINIO DO EDIFICIO ILHA BELA"/>
    <s v="07.411.545/0001-30"/>
    <m/>
    <d v="2024-04-30T00:00:00"/>
    <d v="2024-05-05T00:00:00"/>
    <s v=""/>
    <n v="535.29"/>
    <m/>
    <n v="535.29"/>
    <n v="452"/>
    <s v="PRESTACAO DE SERVICOS"/>
    <m/>
    <s v="carolinasiquara@gmail.com"/>
    <m/>
    <s v="ADMINISTRAÇÃO"/>
    <s v="_x0000_"/>
    <s v="31/07/2025 11:07:51"/>
    <x v="180"/>
    <s v="ES"/>
    <s v="FACILITIES"/>
  </r>
  <r>
    <s v="0002"/>
    <s v="GS00020013"/>
    <x v="1"/>
    <x v="15"/>
    <s v="000545 - CONDOMINIO DO EDIFICIO ILHA BELA"/>
    <s v="07.411.545/0001-30"/>
    <m/>
    <d v="2023-10-26T00:00:00"/>
    <d v="2023-11-06T00:00:00"/>
    <s v=""/>
    <n v="518.95000000000005"/>
    <m/>
    <n v="518.95000000000005"/>
    <n v="633"/>
    <s v="PRESTACAO DE SERVICOS"/>
    <m/>
    <s v="carolinasiquara@gmail.com"/>
    <m/>
    <s v="ADMINISTRAÇÃO"/>
    <s v="_x0000_"/>
    <s v="31/07/2025 11:07:51"/>
    <x v="180"/>
    <s v="ES"/>
    <s v="FACILITIES"/>
  </r>
  <r>
    <s v="0002"/>
    <s v="GS00020008"/>
    <x v="1"/>
    <x v="13"/>
    <s v="000632 - CONDOMINIO DO EDIFICIO ITAPARICA TOP BUSINESS"/>
    <s v="27.423.181/0001-15"/>
    <m/>
    <d v="2023-04-27T00:00:00"/>
    <d v="2023-05-10T00:00:00"/>
    <s v=""/>
    <n v="2357.23"/>
    <m/>
    <n v="2357.23"/>
    <n v="813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08"/>
    <x v="1"/>
    <x v="13"/>
    <s v="000632 - CONDOMINIO DO EDIFICIO ITAPARICA TOP BUSINESS"/>
    <s v="27.423.181/0001-15"/>
    <m/>
    <d v="2023-01-26T00:00:00"/>
    <d v="2023-02-10T00:00:00"/>
    <s v=""/>
    <n v="1716.3"/>
    <m/>
    <n v="1716.3"/>
    <n v="902"/>
    <s v="PRESTACAO DE SERVICOS"/>
    <m/>
    <s v=" iveraldov@hotmail.com, sindico.topbusiness@gmail.com,"/>
    <m/>
    <s v="ADMINISTRAÇÃO"/>
    <s v="_x0000_"/>
    <s v="31/07/2025 11:07:51"/>
    <x v="254"/>
    <s v="ES"/>
    <s v="FACILITIES"/>
  </r>
  <r>
    <s v="0002"/>
    <s v="GS00020009"/>
    <x v="1"/>
    <x v="6"/>
    <s v="000477 - CONDOMINIO DO EDIFICIO LIBERTY LIFE STYL"/>
    <s v="20.595.686/0001-18"/>
    <m/>
    <d v="2023-10-24T00:00:00"/>
    <d v="2023-11-15T00:00:00"/>
    <s v="2 PARC"/>
    <n v="1278.3699999999999"/>
    <m/>
    <n v="1278.3699999999999"/>
    <n v="624"/>
    <s v="PRESTACAO DE SERVICOS"/>
    <m/>
    <s v=""/>
    <m/>
    <s v="ADMINISTRAÇÃO"/>
    <s v="_x0000_"/>
    <s v="31/07/2025 11:07:51"/>
    <x v="249"/>
    <s v="ES"/>
    <s v="FACILITIES"/>
  </r>
  <r>
    <s v="0002"/>
    <s v="GS00020013"/>
    <x v="1"/>
    <x v="15"/>
    <s v="000520 - RESIDENCIAL PARQUE DOS PASSAROS II"/>
    <s v="09.188.279/0001-53"/>
    <m/>
    <d v="2022-12-28T00:00:00"/>
    <d v="2023-01-05T00:00:00"/>
    <s v=""/>
    <n v="11011.15"/>
    <m/>
    <n v="11011.15"/>
    <n v="938"/>
    <s v="PRESTACAO DE SERVICOS"/>
    <s v="EDINALDO/GABRIELA"/>
    <s v="atendimento1@condominioservice.com.br"/>
    <s v="Wpp.: 27995296071/Cel.: 27996203173"/>
    <s v="ADMINISTRAÇÃO"/>
    <s v="_x0000_"/>
    <s v="31/07/2025 11:07:51"/>
    <x v="236"/>
    <s v="ES"/>
    <s v="FACILITIES"/>
  </r>
  <r>
    <s v="0002"/>
    <s v="GS00020009"/>
    <x v="1"/>
    <x v="6"/>
    <s v="000253 - CONDOMINIO DO EDIFICIO PICCADILLY"/>
    <s v="03.575.499/0001-53"/>
    <m/>
    <d v="2024-03-22T00:00:00"/>
    <d v="2024-04-10T00:00:00"/>
    <s v=""/>
    <n v="3505.1"/>
    <m/>
    <n v="3505.1"/>
    <n v="477"/>
    <s v="PRESTACAO DE SERVICOS"/>
    <m/>
    <s v="financeiro@grupomarco.com.br,  relacionamento01@grupomarco.com.br"/>
    <s v="Wpp.: 2731498900"/>
    <s v="ADMINISTRAÇÃO"/>
    <s v="_x0000_"/>
    <s v="31/07/2025 11:07:51"/>
    <x v="274"/>
    <s v="ES"/>
    <s v="FACILITIES"/>
  </r>
  <r>
    <s v="0002"/>
    <s v="GS00020006"/>
    <x v="1"/>
    <x v="7"/>
    <s v="000156 - CONDOMINIO DO EDIFICIO RUI BARBOSA"/>
    <s v="28.483.659/0001-65"/>
    <m/>
    <d v="2024-03-26T00:00:00"/>
    <d v="2024-04-15T00:00:00"/>
    <s v=""/>
    <n v="26621.63"/>
    <m/>
    <n v="26621.63"/>
    <n v="472"/>
    <s v="PRESTACAO DE SERVICOS"/>
    <m/>
    <s v=" cyro@informma.com.br, josemar.ferreira@condonal.com.br"/>
    <m/>
    <s v="ADMINISTRAÇÃO"/>
    <s v="_x0000_"/>
    <s v="31/07/2025 11:07:51"/>
    <x v="176"/>
    <s v="ES"/>
    <s v="FACILITIES"/>
  </r>
  <r>
    <s v="0002"/>
    <s v="GS00020011"/>
    <x v="1"/>
    <x v="14"/>
    <s v="000325 - SAKA PRESENTES E UTILIDADES LTDA"/>
    <s v="10.335.652/0001-30"/>
    <s v="11/2024"/>
    <d v="2024-04-30T00:00:00"/>
    <d v="2024-05-13T00:00:00"/>
    <s v="NF 4345"/>
    <n v="42580.800000000003"/>
    <m/>
    <n v="42580.800000000003"/>
    <n v="444"/>
    <s v="PRESTACAO DE SERVICOS"/>
    <m/>
    <s v="raquel.silva@grupominipreco.com.br, tais.tinini@grupominipreco.com.br, rosangela.silva@grupominipreco.com.br"/>
    <s v="Wpp.: 41992497037"/>
    <s v="LOCAÇÃO"/>
    <m/>
    <s v="31/07/2025 11:07:51"/>
    <x v="275"/>
    <s v="ES"/>
    <s v="FACILITIES"/>
  </r>
  <r>
    <s v="0002"/>
    <s v="GS00020011"/>
    <x v="1"/>
    <x v="14"/>
    <s v="000622 - CONDOMINIO RESIDENCIAL SUN BEACH"/>
    <s v="10.749.688/0001-60"/>
    <m/>
    <d v="2024-04-16T00:00:00"/>
    <d v="2024-05-21T00:00:00"/>
    <s v=""/>
    <n v="11565.14"/>
    <m/>
    <n v="11565.14"/>
    <n v="436"/>
    <s v="PRESTACAO DE SERVICOS"/>
    <m/>
    <s v="cond11@contacel.com.br"/>
    <s v="Tel.: 27999128721/Wpp.: 27992879210"/>
    <s v="ADMINISTRAÇÃO"/>
    <s v="_x0000_"/>
    <s v="31/07/2025 11:07:51"/>
    <x v="276"/>
    <s v="ES"/>
    <s v="FACILITIES"/>
  </r>
  <r>
    <s v="0002"/>
    <s v="GS00020013"/>
    <x v="1"/>
    <x v="15"/>
    <s v="000536 - CONDOMINIO ED VILA VERONA BLOCOS DEF"/>
    <s v="36.328.953/0001-20"/>
    <m/>
    <d v="2024-03-27T00:00:00"/>
    <d v="2024-04-05T00:00:00"/>
    <s v=""/>
    <n v="3739.98"/>
    <m/>
    <n v="3739.98"/>
    <n v="482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12-19T00:00:00"/>
    <d v="2024-01-05T00:00:00"/>
    <s v=""/>
    <n v="3739.98"/>
    <m/>
    <n v="3739.98"/>
    <n v="573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11-20T00:00:00"/>
    <d v="2023-12-05T00:00:00"/>
    <s v=""/>
    <n v="4017.02"/>
    <m/>
    <n v="4017.02"/>
    <n v="604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10-25T00:00:00"/>
    <d v="2023-11-05T00:00:00"/>
    <s v=""/>
    <n v="4017.02"/>
    <m/>
    <n v="4017.02"/>
    <n v="634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09-29T00:00:00"/>
    <d v="2023-10-05T00:00:00"/>
    <s v=""/>
    <n v="4017.02"/>
    <m/>
    <n v="4017.02"/>
    <n v="665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08-28T00:00:00"/>
    <d v="2023-09-05T00:00:00"/>
    <s v=""/>
    <n v="4017.02"/>
    <m/>
    <n v="4017.02"/>
    <n v="695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13"/>
    <x v="1"/>
    <x v="15"/>
    <s v="000536 - CONDOMINIO ED VILA VERONA BLOCOS DEF"/>
    <s v="36.328.953/0001-20"/>
    <m/>
    <d v="2023-06-27T00:00:00"/>
    <d v="2023-07-05T00:00:00"/>
    <s v=""/>
    <n v="3462.94"/>
    <m/>
    <n v="3462.94"/>
    <n v="757"/>
    <s v="PRESTACAO DE SERVICOS"/>
    <s v="ANA SINDICA"/>
    <s v="robson.jesus@condonal.com.br,anamariacp@gmail.com"/>
    <s v="Wpp.: 27997734909"/>
    <s v="ADMINISTRAÇÃO"/>
    <s v="_x0000_"/>
    <s v="31/07/2025 11:07:51"/>
    <x v="237"/>
    <s v="ES"/>
    <s v="FACILITIES"/>
  </r>
  <r>
    <s v="0002"/>
    <s v="GS00020009"/>
    <x v="1"/>
    <x v="6"/>
    <s v="000651 - CONDOMINIO DO EDIFICIO VILLAGGIO SANTA LUCIA"/>
    <s v="14.801.348/0001-92"/>
    <m/>
    <d v="2023-06-21T00:00:00"/>
    <d v="2023-07-10T00:00:00"/>
    <s v=""/>
    <n v="19699.93"/>
    <m/>
    <n v="19699.93"/>
    <n v="752"/>
    <s v="PRESTACAO DE SERVICOS"/>
    <m/>
    <s v="jpcheiai7@gmail.com"/>
    <m/>
    <s v="ADMINISTRAÇÃO"/>
    <s v="_x0000_"/>
    <s v="31/07/2025 11:07:51"/>
    <x v="205"/>
    <s v="ES"/>
    <s v="FACILITIES"/>
  </r>
  <r>
    <s v="0002"/>
    <s v="GS00020011"/>
    <x v="1"/>
    <x v="14"/>
    <s v="000745 - TRIUNFO MOTOCICLETAS"/>
    <s v="27.613.424/0001-88"/>
    <m/>
    <d v="2024-04-30T00:00:00"/>
    <d v="2024-05-21T00:00:00"/>
    <s v=""/>
    <n v="4884.28"/>
    <m/>
    <n v="4884.28"/>
    <n v="436"/>
    <s v="PRESTACAO DE SERVICOS"/>
    <m/>
    <s v="karina.soares@triumphvitoria.com.br"/>
    <m/>
    <s v="ADMINISTRAÇÃO"/>
    <s v="_x0000_"/>
    <s v="31/07/2025 11:07:51"/>
    <x v="277"/>
    <s v="ES"/>
    <s v="FACILITIES"/>
  </r>
  <r>
    <s v="0002"/>
    <s v="GS00020009"/>
    <x v="1"/>
    <x v="6"/>
    <s v="000154 - CONDOMINIO DO EDIFICIO ROYAL BLUE"/>
    <s v="09.160.819/0001-90"/>
    <m/>
    <d v="2024-04-30T00:00:00"/>
    <d v="2024-05-15T00:00:00"/>
    <s v=""/>
    <n v="3795.93"/>
    <m/>
    <n v="3795.93"/>
    <n v="442"/>
    <s v="PRESTACAO DE SERVICOS"/>
    <m/>
    <s v="madsl@uol.com.br"/>
    <m/>
    <s v="ADMINISTRAÇÃO"/>
    <s v="_x0000_"/>
    <s v="31/07/2025 11:07:51"/>
    <x v="162"/>
    <s v="ES"/>
    <s v="FACILITIES"/>
  </r>
  <r>
    <s v="0002"/>
    <s v="GS00020009"/>
    <x v="1"/>
    <x v="6"/>
    <s v="000154 - CONDOMINIO DO EDIFICIO ROYAL BLUE"/>
    <s v="09.160.819/0001-90"/>
    <m/>
    <d v="2024-03-01T00:00:00"/>
    <d v="2024-04-10T00:00:00"/>
    <s v=""/>
    <n v="3508.25"/>
    <m/>
    <n v="3508.25"/>
    <n v="477"/>
    <s v="PRESTACAO DE SERVICOS"/>
    <m/>
    <s v="madsl@uol.com.br"/>
    <m/>
    <s v="ADMINISTRAÇÃO"/>
    <s v="_x0000_"/>
    <s v="31/07/2025 11:07:51"/>
    <x v="162"/>
    <s v="ES"/>
    <s v="FACILITIES"/>
  </r>
  <r>
    <s v="0002"/>
    <s v="GS00020009"/>
    <x v="1"/>
    <x v="6"/>
    <s v="000154 - CONDOMINIO DO EDIFICIO ROYAL BLUE"/>
    <s v="09.160.819/0001-90"/>
    <m/>
    <d v="2024-02-01T00:00:00"/>
    <d v="2024-03-10T00:00:00"/>
    <s v=""/>
    <n v="935.53"/>
    <m/>
    <n v="935.53"/>
    <n v="508"/>
    <s v="PRESTACAO DE SERVICOS"/>
    <m/>
    <s v="madsl@uol.com.br"/>
    <m/>
    <s v="ADMINISTRAÇÃO"/>
    <s v="_x0000_"/>
    <s v="31/07/2025 11:07:51"/>
    <x v="162"/>
    <s v="ES"/>
    <s v="FACILITIES"/>
  </r>
  <r>
    <s v="0002"/>
    <s v="GS00020009"/>
    <x v="1"/>
    <x v="6"/>
    <s v="000805 - CONDOMINIO DO EDIFICIO MARANHAO"/>
    <s v="02.210.879/0001-21"/>
    <m/>
    <d v="2024-04-30T00:00:00"/>
    <d v="2024-05-15T00:00:00"/>
    <s v=""/>
    <n v="3797.09"/>
    <m/>
    <n v="3797.09"/>
    <n v="442"/>
    <s v="PRESTACAO DE SERVICOS"/>
    <m/>
    <s v="vmstringari@gmail.com"/>
    <m/>
    <s v="ADMINISTRAÇÃO"/>
    <s v="_x0000_"/>
    <s v="31/07/2025 11:07:51"/>
    <x v="278"/>
    <s v="ES"/>
    <s v="FACILITIES"/>
  </r>
  <r>
    <s v="0002"/>
    <s v="GS00020006"/>
    <x v="1"/>
    <x v="7"/>
    <s v="000144 - CONDOMINIO EDIFICIO RESERVA ITAPARICA RE"/>
    <s v="23.018.619/0001-29"/>
    <m/>
    <d v="2023-03-23T00:00:00"/>
    <d v="2023-07-12T00:00:00"/>
    <s v=""/>
    <n v="28105.03"/>
    <m/>
    <n v="28105.03"/>
    <n v="750"/>
    <s v="PRESTACAO DE SERVICOS"/>
    <s v="ELIDO"/>
    <s v="eljassessoria@gmail.com"/>
    <s v="Tel.: 27997435415/Wpp.: 27999421606"/>
    <s v="ADMINISTRAÇÃO"/>
    <s v="_x0000_"/>
    <s v="31/07/2025 11:07:51"/>
    <x v="256"/>
    <s v="ES"/>
    <s v="FACILITIES"/>
  </r>
  <r>
    <s v="0002"/>
    <s v="GS00020009"/>
    <x v="1"/>
    <x v="6"/>
    <s v="000623 - CONDOMINIO PARQUE VILA SAFIRA"/>
    <s v="41.519.607/0001-60"/>
    <m/>
    <d v="2023-12-26T00:00:00"/>
    <d v="2024-01-15T00:00:00"/>
    <s v=""/>
    <n v="12359.16"/>
    <m/>
    <n v="12359.16"/>
    <n v="563"/>
    <s v="PRESTACAO DE SERVICOS"/>
    <m/>
    <s v="res_vilasafira@outlook.com"/>
    <s v="Wpp.: 27998914991"/>
    <s v="ADMINISTRAÇÃO"/>
    <s v="_x0000_"/>
    <s v="31/07/2025 11:07:51"/>
    <x v="244"/>
    <s v="ES"/>
    <s v="FACILITIES"/>
  </r>
  <r>
    <s v="0002"/>
    <s v="GS00020010"/>
    <x v="1"/>
    <x v="17"/>
    <s v="000054 - CONDOMINIO DO EDIFICIO GIULIANO"/>
    <s v="36.327.799/0001-72"/>
    <m/>
    <d v="2021-03-01T00:00:00"/>
    <d v="2021-04-05T00:00:00"/>
    <s v=""/>
    <n v="1646.69"/>
    <m/>
    <n v="1646.69"/>
    <n v="1578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0"/>
    <x v="1"/>
    <x v="17"/>
    <s v="000054 - CONDOMINIO DO EDIFICIO GIULIANO"/>
    <s v="36.327.799/0001-72"/>
    <m/>
    <d v="2021-02-22T00:00:00"/>
    <d v="2021-03-05T00:00:00"/>
    <s v=""/>
    <n v="1646.69"/>
    <m/>
    <n v="1646.69"/>
    <n v="1609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0"/>
    <x v="1"/>
    <x v="17"/>
    <s v="000054 - CONDOMINIO DO EDIFICIO GIULIANO"/>
    <s v="36.327.799/0001-72"/>
    <m/>
    <d v="2021-01-18T00:00:00"/>
    <d v="2021-02-05T00:00:00"/>
    <s v=""/>
    <n v="1646.69"/>
    <m/>
    <n v="1646.69"/>
    <n v="1637"/>
    <s v="PRESTACAO DE SERVICOS"/>
    <m/>
    <s v="administrativo@rlcondominios.com.br"/>
    <s v="Wpp.: 27997383615"/>
    <s v="ADMINISTRAÇÃO"/>
    <s v="_x0000_"/>
    <s v="31/07/2025 11:07:51"/>
    <x v="259"/>
    <s v="ES"/>
    <s v="FACILITIES"/>
  </r>
  <r>
    <s v="0002"/>
    <s v="GS00020014"/>
    <x v="1"/>
    <x v="16"/>
    <s v="000515 - CONDOMINIO DO EDIFICIO MONICA"/>
    <s v="39.389.093/0001-23"/>
    <m/>
    <d v="2022-11-29T00:00:00"/>
    <d v="2022-12-05T00:00:00"/>
    <s v=""/>
    <n v="5875.87"/>
    <m/>
    <n v="5875.87"/>
    <n v="969"/>
    <s v="PRESTACAO DE SERVICOS"/>
    <m/>
    <s v="jurama.oliveira@gmail.com, azorzanelli@yahoo.com.br, penhavalle2011@hotmail.com"/>
    <s v="Wpp.: 2799979-4474"/>
    <s v="ADMINISTRAÇÃO"/>
    <s v="_x0000_"/>
    <s v="31/07/2025 11:07:51"/>
    <x v="258"/>
    <s v="ES"/>
    <s v="FACILITIES"/>
  </r>
  <r>
    <s v="0002"/>
    <s v="GS00020013"/>
    <x v="1"/>
    <x v="15"/>
    <s v="000553 - CONDOMINIO DO EDIFICIO PROENG WALK"/>
    <s v="14.216.812/0001-83"/>
    <m/>
    <d v="2022-08-22T00:00:00"/>
    <d v="2022-09-05T00:00:00"/>
    <s v=""/>
    <n v="617.5"/>
    <m/>
    <n v="617.5"/>
    <n v="1060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53 - CONDOMINIO DO EDIFICIO PROENG WALK"/>
    <s v="14.216.812/0001-83"/>
    <m/>
    <d v="2022-07-25T00:00:00"/>
    <d v="2022-08-05T00:00:00"/>
    <s v=""/>
    <n v="617.5"/>
    <m/>
    <n v="617.5"/>
    <n v="1091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53 - CONDOMINIO DO EDIFICIO PROENG WALK"/>
    <s v="14.216.812/0001-83"/>
    <m/>
    <d v="2022-06-28T00:00:00"/>
    <d v="2022-07-05T00:00:00"/>
    <s v=""/>
    <n v="617.5"/>
    <m/>
    <n v="617.5"/>
    <n v="1122"/>
    <s v="PRESTACAO DE SERVICOS"/>
    <m/>
    <s v="atendimento@larcondominios.com.br"/>
    <s v="Wpp.: 2733451461"/>
    <s v="ADMINISTRAÇÃO"/>
    <s v="_x0000_"/>
    <s v="31/07/2025 11:07:51"/>
    <x v="239"/>
    <s v="ES"/>
    <s v="FACILITIES"/>
  </r>
  <r>
    <s v="0002"/>
    <s v="GS00020013"/>
    <x v="1"/>
    <x v="15"/>
    <s v="000517 - CONDOMINIO EDIFICIO MONTEIRO LOBATO"/>
    <s v="39.386.586/0001-00"/>
    <m/>
    <d v="2022-07-25T00:00:00"/>
    <d v="2022-08-05T00:00:00"/>
    <s v=""/>
    <n v="528.82000000000005"/>
    <m/>
    <n v="528.82000000000005"/>
    <n v="1091"/>
    <s v="PRESTACAO DE SERVICOS"/>
    <m/>
    <s v=""/>
    <m/>
    <s v="ADMINISTRAÇÃO"/>
    <s v="_x0000_"/>
    <s v="31/07/2025 11:07:51"/>
    <x v="268"/>
    <s v="ES"/>
    <s v="FACILITIES"/>
  </r>
  <r>
    <s v="0002"/>
    <s v="GS00020013"/>
    <x v="1"/>
    <x v="15"/>
    <s v="000517 - CONDOMINIO EDIFICIO MONTEIRO LOBATO"/>
    <s v="39.386.586/0001-00"/>
    <m/>
    <d v="2022-06-28T00:00:00"/>
    <d v="2022-07-05T00:00:00"/>
    <s v=""/>
    <n v="3172.89"/>
    <m/>
    <n v="3172.89"/>
    <n v="1122"/>
    <s v="PRESTACAO DE SERVICOS"/>
    <m/>
    <s v=""/>
    <m/>
    <s v="ADMINISTRAÇÃO"/>
    <s v="_x0000_"/>
    <s v="31/07/2025 11:07:51"/>
    <x v="268"/>
    <s v="ES"/>
    <s v="FACILITIES"/>
  </r>
  <r>
    <s v="0002"/>
    <s v="GS00020006"/>
    <x v="1"/>
    <x v="7"/>
    <s v="000534 - CONDOMINIO EDIFICIO VICTOR COSER SERAPHI"/>
    <s v="06.084.232/0001-51"/>
    <m/>
    <d v="2022-08-22T00:00:00"/>
    <d v="2022-09-05T00:00:00"/>
    <s v=""/>
    <n v="167"/>
    <m/>
    <n v="167"/>
    <n v="1060"/>
    <s v="PRESTACAO DE SERVICOS"/>
    <m/>
    <s v="sindicovictorcoser@gmail.com,rosangelahd@gmail.com"/>
    <m/>
    <s v="ADMINISTRAÇÃO"/>
    <s v="_x0000_"/>
    <s v="31/07/2025 11:07:51"/>
    <x v="260"/>
    <s v="ES"/>
    <s v="FACILITIES"/>
  </r>
  <r>
    <s v="0002"/>
    <s v="GS00020006"/>
    <x v="1"/>
    <x v="7"/>
    <s v="000501 - EDIFICIO RESIDENCIAL VIVENDAS LAGOA"/>
    <s v="58.066.427/0001-72"/>
    <m/>
    <d v="2022-10-18T00:00:00"/>
    <d v="2022-11-05T00:00:00"/>
    <s v=""/>
    <n v="5482.52"/>
    <m/>
    <n v="5482.52"/>
    <n v="999"/>
    <s v="PRESTACAO DE SERVICOS"/>
    <m/>
    <s v="operacional@controlprime.com.br,celio@cavalcantineto.com.br, vanessa_difrancesco@yahoo.com.br,vanessa_difrancesco@yahoo.com.br"/>
    <s v="Wpp.: 27999086282"/>
    <s v="ADMINISTRAÇÃO"/>
    <s v="_x0000_"/>
    <s v="31/07/2025 11:07:51"/>
    <x v="209"/>
    <s v="ES"/>
    <s v="FACILITIES"/>
  </r>
  <r>
    <s v="0002"/>
    <s v="GS00020006"/>
    <x v="1"/>
    <x v="7"/>
    <s v="000501 - EDIFICIO RESIDENCIAL VIVENDAS LAGOA"/>
    <s v="58.066.427/0001-72"/>
    <m/>
    <d v="2022-09-26T00:00:00"/>
    <d v="2022-10-05T00:00:00"/>
    <s v=""/>
    <n v="6450.64"/>
    <m/>
    <n v="6450.64"/>
    <n v="1030"/>
    <s v="PRESTACAO DE SERVICOS"/>
    <m/>
    <s v="operacional@controlprime.com.br,celio@cavalcantineto.com.br, vanessa_difrancesco@yahoo.com.br,vanessa_difrancesco@yahoo.com.br"/>
    <s v="Wpp.: 27999086282"/>
    <s v="ADMINISTRAÇÃO"/>
    <s v="_x0000_"/>
    <s v="31/07/2025 11:07:51"/>
    <x v="209"/>
    <s v="ES"/>
    <s v="FACILITIES"/>
  </r>
  <r>
    <s v="0002"/>
    <s v="GS00020013"/>
    <x v="1"/>
    <x v="15"/>
    <s v="000457 - CONDOMINIO RESIDENCIAL CASABLANCA"/>
    <s v="00.197.336/0001-96"/>
    <s v="05/2024"/>
    <d v="2024-05-29T00:00:00"/>
    <d v="2024-06-10T00:00:00"/>
    <s v=""/>
    <n v="1770.83"/>
    <m/>
    <n v="1770.83"/>
    <n v="416"/>
    <s v="PRESTACAO DE SERVICOS"/>
    <m/>
    <s v=""/>
    <m/>
    <s v="ADMINISTRAÇÃO"/>
    <s v="_x0000_"/>
    <s v="31/07/2025 11:07:51"/>
    <x v="279"/>
    <s v="ES"/>
    <s v="FACILITIES"/>
  </r>
  <r>
    <s v="0002"/>
    <s v="GS00020011"/>
    <x v="1"/>
    <x v="14"/>
    <s v="000362 - CONDOMINIO RESIDENCIAL ARIBIRI"/>
    <s v="04.796.564/0001-33"/>
    <s v="05/2024"/>
    <d v="2024-05-29T00:00:00"/>
    <d v="2024-06-15T00:00:00"/>
    <s v="4436"/>
    <n v="10"/>
    <m/>
    <n v="10"/>
    <n v="411"/>
    <s v="PRESTACAO DE SERVICOS"/>
    <s v="JOSE"/>
    <s v="condresidencialaribiri@gmail.com,  comercial@mvadmimistradora.com.br"/>
    <s v="Wpp.: 27999843025"/>
    <s v="ADMINISTRAÇÃO"/>
    <s v="_x0000_"/>
    <s v="31/07/2025 11:07:51"/>
    <x v="226"/>
    <s v="ES"/>
    <s v="FACILITIES"/>
  </r>
  <r>
    <s v="0002"/>
    <s v="GS00020011"/>
    <x v="1"/>
    <x v="14"/>
    <s v="000419 - CONDOMINIO RESIDENCIAL VILA ALPINA"/>
    <s v="08.349.658/0001-15"/>
    <s v="05/2024"/>
    <d v="2024-05-29T00:00:00"/>
    <d v="2024-06-20T00:00:00"/>
    <s v="4432"/>
    <n v="2161.4"/>
    <n v="2161.3999999999996"/>
    <n v="4.5474735088646412E-13"/>
    <n v="406"/>
    <s v="PRESTACAO DE SERVICOS"/>
    <s v="GABRIELA CONDONAL"/>
    <s v="gabriela@condonal.com.br,"/>
    <s v="Wpp.: 27992946314"/>
    <s v="ADMINISTRAÇÃO"/>
    <s v="_x0000_"/>
    <s v="31/07/2025 11:07:51"/>
    <x v="280"/>
    <s v="ES"/>
    <s v="FACILITIES"/>
  </r>
  <r>
    <s v="0002"/>
    <s v="GS00020007"/>
    <x v="1"/>
    <x v="12"/>
    <s v="000330 - CONDOMINIO ILHA DE CRETA"/>
    <s v="36.388.296/0001-07"/>
    <s v="05/2024"/>
    <d v="2024-05-29T00:00:00"/>
    <d v="2024-06-07T00:00:00"/>
    <s v="8473"/>
    <n v="341.76"/>
    <m/>
    <n v="341.76"/>
    <n v="419"/>
    <s v="PRESTACAO DE SERVICOS"/>
    <m/>
    <s v=""/>
    <m/>
    <s v="ADMINISTRAÇÃO"/>
    <s v="_x0000_"/>
    <s v="31/07/2025 11:07:51"/>
    <x v="255"/>
    <s v="ES"/>
    <s v="FACILITIES"/>
  </r>
  <r>
    <s v="0002"/>
    <s v="GS00020007"/>
    <x v="1"/>
    <x v="12"/>
    <s v="000251 - CONDOMINIO DO EDIFICIO PALMA DE MALLORCA"/>
    <s v="04.162.394/0001-35"/>
    <s v="05/2024"/>
    <d v="2024-05-29T00:00:00"/>
    <d v="2024-06-12T00:00:00"/>
    <s v="8484"/>
    <n v="47.59"/>
    <m/>
    <n v="47.59"/>
    <n v="414"/>
    <s v="PRESTACAO DE SERVICOS"/>
    <m/>
    <s v=""/>
    <m/>
    <s v="ADMINISTRAÇÃO"/>
    <s v="_x0000_"/>
    <s v="31/07/2025 11:07:51"/>
    <x v="207"/>
    <s v="ES"/>
    <s v="FACILITIES"/>
  </r>
  <r>
    <s v="0002"/>
    <s v="GS00020011"/>
    <x v="1"/>
    <x v="14"/>
    <s v="000416 - CONDOMINIO DO EDIFICIO THATIANA"/>
    <s v="00.903.287/0001-60"/>
    <s v="05/2024"/>
    <d v="2024-05-29T00:00:00"/>
    <d v="2024-06-12T00:00:00"/>
    <s v="4444"/>
    <n v="910"/>
    <m/>
    <n v="910"/>
    <n v="414"/>
    <s v="PRESTACAO DE SERVICOS"/>
    <m/>
    <s v="angelopeterle@bol.com.br, dilmacozer@gmail.com"/>
    <m/>
    <s v="ADMINISTRAÇÃO"/>
    <m/>
    <s v="31/07/2025 11:07:51"/>
    <x v="228"/>
    <s v="ES"/>
    <s v="FACILITIES"/>
  </r>
  <r>
    <s v="0002"/>
    <s v="GS00020007"/>
    <x v="1"/>
    <x v="12"/>
    <s v="000283 - CONDOMINIO DO EDIFICIO ARTEMIS"/>
    <s v="05.473.511/0001-44"/>
    <s v="05/2024"/>
    <d v="2024-05-29T00:00:00"/>
    <d v="2024-06-15T00:00:00"/>
    <s v="8521"/>
    <n v="59"/>
    <m/>
    <n v="59"/>
    <n v="411"/>
    <s v="PRESTACAO DE SERVICOS"/>
    <s v="marcos sind/monica2"/>
    <s v="financeiro04@grupomarco.com.br, financeiro@grupomarco.com.br, edificioartemisvix@gmail.com"/>
    <s v="Wpp.: 2799296-5201/Cel.: 2731498900"/>
    <s v="ADMINISTRAÇÃO"/>
    <s v="DESPESA ADMINISTRATIVA_x0000_"/>
    <s v="31/07/2025 11:07:51"/>
    <x v="271"/>
    <s v="ES"/>
    <s v="FACILITIES"/>
  </r>
  <r>
    <s v="0002"/>
    <s v="GS00020009"/>
    <x v="1"/>
    <x v="6"/>
    <s v="000577 - CONDOMINIO GRAND PARC RESIDENCIAL RESORT"/>
    <s v="13.665.747/0001-00"/>
    <s v="06/2024"/>
    <d v="2024-06-25T00:00:00"/>
    <d v="2024-07-15T00:00:00"/>
    <s v="10921"/>
    <n v="2130.62"/>
    <m/>
    <n v="2130.62"/>
    <n v="381"/>
    <s v="PRESTACAO DE SERVICOS"/>
    <m/>
    <s v=""/>
    <m/>
    <s v="ADMINISTRAÇÃO"/>
    <s v="_x0000_"/>
    <s v="31/07/2025 11:07:51"/>
    <x v="160"/>
    <s v="ES"/>
    <s v="FACILITIES"/>
  </r>
  <r>
    <s v="0002"/>
    <s v="GS00020007"/>
    <x v="1"/>
    <x v="12"/>
    <s v="000330 - CONDOMINIO ILHA DE CRETA"/>
    <s v="36.388.296/0001-07"/>
    <s v="06/2024"/>
    <d v="2024-06-27T00:00:00"/>
    <d v="2024-07-05T00:00:00"/>
    <s v="8663"/>
    <n v="167.52"/>
    <m/>
    <n v="167.52"/>
    <n v="391"/>
    <s v="PRESTACAO DE SERVICOS"/>
    <m/>
    <s v=""/>
    <m/>
    <s v="ADMINISTRAÇÃO"/>
    <s v="_x0000_"/>
    <s v="31/07/2025 11:07:51"/>
    <x v="255"/>
    <s v="ES"/>
    <s v="FACILITIES"/>
  </r>
  <r>
    <s v="0002"/>
    <s v="GS00020007"/>
    <x v="1"/>
    <x v="12"/>
    <s v="000115 - CONDOMINIO EDIFICIO PABLO NERUDA"/>
    <s v="36.044.535/0001-01"/>
    <s v="06/2024"/>
    <d v="2024-06-28T00:00:00"/>
    <d v="2024-07-05T00:00:00"/>
    <s v="8724"/>
    <n v="1571.64"/>
    <m/>
    <n v="1571.64"/>
    <n v="391"/>
    <s v="PRESTACAO DE SERVICOS"/>
    <m/>
    <s v="varela@terra.com.br"/>
    <s v="Wpp.: 2799821-197"/>
    <s v="ADMINISTRAÇÃO"/>
    <s v="_x0000_"/>
    <s v="31/07/2025 11:07:51"/>
    <x v="281"/>
    <s v="ES"/>
    <s v="FACILITIES"/>
  </r>
  <r>
    <s v="0002"/>
    <s v="GS00020007"/>
    <x v="1"/>
    <x v="12"/>
    <s v="000148 - CONDOMINIO EDIFICIO RIO JACARAIPE"/>
    <s v="09.334.472/0001-55"/>
    <s v="06/2024"/>
    <d v="2024-06-28T00:00:00"/>
    <d v="2024-07-15T00:00:00"/>
    <s v="8813"/>
    <n v="1405.7"/>
    <n v="1405.6999999999998"/>
    <n v="2.2737367544323206E-13"/>
    <n v="381"/>
    <s v="PRESTACAO DE SERVICOS"/>
    <m/>
    <s v="pablo.carlete@icloud.com, insul_lar@yahoo.com.br"/>
    <m/>
    <s v="ADMINISTRAÇÃO"/>
    <s v="_x0000_"/>
    <s v="31/07/2025 11:07:51"/>
    <x v="282"/>
    <s v="ES"/>
    <s v="FACILITIES"/>
  </r>
  <r>
    <s v="0002"/>
    <s v="GS00020009"/>
    <x v="1"/>
    <x v="6"/>
    <s v="000820 - CONDOMINIO DO EDIFICIO TIVOLI"/>
    <s v="27.127.479/0001-88"/>
    <s v="06/2024"/>
    <d v="2024-06-30T00:00:00"/>
    <d v="2024-07-10T00:00:00"/>
    <s v="10975"/>
    <n v="267.43"/>
    <m/>
    <n v="267.43"/>
    <n v="386"/>
    <s v="PRESTACAO DE SERVICOS"/>
    <m/>
    <s v="contabilidade@diconcondominial.com.br"/>
    <m/>
    <s v="LOCAÇÃO"/>
    <s v="_x0000_"/>
    <s v="31/07/2025 11:07:51"/>
    <x v="283"/>
    <s v="ES"/>
    <s v="FACILITIES"/>
  </r>
  <r>
    <s v="0002"/>
    <s v="GS00020009"/>
    <x v="1"/>
    <x v="6"/>
    <s v="000700 - MITRA ARQUIDIOCESANA DE VITORIA"/>
    <s v="27.054.162/0015-64"/>
    <s v="06/2024"/>
    <d v="2024-06-30T00:00:00"/>
    <d v="2024-07-10T00:00:00"/>
    <s v="10991"/>
    <n v="4291.6499999999996"/>
    <m/>
    <n v="4291.6499999999996"/>
    <n v="386"/>
    <s v="PRESTACAO DE SERVICOS"/>
    <s v="alessandra"/>
    <s v="alessandra.cecates@gmail.com"/>
    <s v="Wpp.: 27999957989/Cel.: 27999957989"/>
    <s v="ADMINISTRAÇÃO"/>
    <s v="_x0000_"/>
    <s v="31/07/2025 11:07:51"/>
    <x v="161"/>
    <s v="ES"/>
    <s v="FACILITIES"/>
  </r>
  <r>
    <s v="0002"/>
    <s v="GS00020009"/>
    <x v="1"/>
    <x v="6"/>
    <s v="000154 - CONDOMINIO DO EDIFICIO ROYAL BLUE"/>
    <s v="09.160.819/0001-90"/>
    <s v="06/2024"/>
    <d v="2024-06-30T00:00:00"/>
    <d v="2024-07-10T00:00:00"/>
    <s v="11019"/>
    <n v="3795.93"/>
    <m/>
    <n v="3795.93"/>
    <n v="386"/>
    <s v="PRESTACAO DE SERVICOS"/>
    <m/>
    <s v="madsl@uol.com.br"/>
    <m/>
    <s v="ADMINISTRAÇÃO"/>
    <s v="_x0000_"/>
    <s v="31/07/2025 11:07:51"/>
    <x v="162"/>
    <s v="ES"/>
    <s v="FACILITIES"/>
  </r>
  <r>
    <s v="0002"/>
    <s v="GS00020009"/>
    <x v="1"/>
    <x v="6"/>
    <s v="000841 - IU.04 EMPREENDIMENTO IMOBILIARIO SPE LTDA"/>
    <s v="47.612.824/0001-86"/>
    <s v="06/2024"/>
    <d v="2024-06-30T00:00:00"/>
    <d v="2024-07-15T00:00:00"/>
    <m/>
    <n v="652.99"/>
    <m/>
    <n v="652.99"/>
    <n v="381"/>
    <s v="PRESTACAO DE SERVICOS"/>
    <m/>
    <s v="administrativo@iurban.com.br"/>
    <s v="Wpp.: 0000000000"/>
    <s v="LOCAÇÃO"/>
    <m/>
    <s v="31/07/2025 11:07:51"/>
    <x v="284"/>
    <s v="ES"/>
    <s v="FACILITIES"/>
  </r>
  <r>
    <s v="0002"/>
    <s v="GS00020004"/>
    <x v="1"/>
    <x v="18"/>
    <s v="000299 - GRANDE VITORIA ADMINISTRADORA E CORRETOR"/>
    <s v="13.297.677/0001-85"/>
    <s v="06/2024"/>
    <d v="2024-06-30T00:00:00"/>
    <d v="2024-07-15T00:00:00"/>
    <m/>
    <n v="432.8"/>
    <m/>
    <n v="432.8"/>
    <n v="381"/>
    <s v="PRESTACAO DE SERVICOS"/>
    <m/>
    <s v="vinicius@gvcorretora.com.br"/>
    <m/>
    <s v="ADMINISTRAÇÃO"/>
    <s v="GRANDE VITORIA CORRETORA_x000d__x000a__x0000_"/>
    <s v="31/07/2025 11:07:51"/>
    <x v="245"/>
    <s v="ES"/>
    <s v="FACILITIES"/>
  </r>
  <r>
    <s v="0002"/>
    <s v="GS00020003"/>
    <x v="1"/>
    <x v="10"/>
    <s v="000175 - CONDOMINIO EDIFICIO SOLAR DAS CASTANHEIR"/>
    <s v="14.074.291/0001-77"/>
    <s v="07/2024"/>
    <d v="2024-07-16T00:00:00"/>
    <d v="2024-08-05T00:00:00"/>
    <s v="1058"/>
    <n v="395.07"/>
    <m/>
    <n v="395.07"/>
    <n v="360"/>
    <s v="PRESTACAO DE SERVICOS"/>
    <m/>
    <s v=""/>
    <m/>
    <s v="ADMINISTRAÇÃO"/>
    <s v="_x0000_"/>
    <s v="31/07/2025 11:07:51"/>
    <x v="285"/>
    <s v="ES"/>
    <s v="FACILITIES"/>
  </r>
  <r>
    <s v="0002"/>
    <s v="GS00020009"/>
    <x v="1"/>
    <x v="6"/>
    <s v="000700 - MITRA ARQUIDIOCESANA DE VITORIA"/>
    <s v="27.054.162/0015-64"/>
    <s v="07/2024"/>
    <d v="2024-07-25T00:00:00"/>
    <d v="2024-08-10T00:00:00"/>
    <s v="11089"/>
    <n v="4291.6499999999996"/>
    <m/>
    <n v="4291.6499999999996"/>
    <n v="355"/>
    <s v="PRESTACAO DE SERVICOS"/>
    <s v="alessandra"/>
    <s v="alessandra.cecates@gmail.com"/>
    <s v="Wpp.: 27999957989/Cel.: 27999957989"/>
    <s v="ADMINISTRAÇÃO"/>
    <s v="_x0000_"/>
    <s v="31/07/2025 11:07:51"/>
    <x v="161"/>
    <s v="ES"/>
    <s v="FACILITIES"/>
  </r>
  <r>
    <s v="0002"/>
    <s v="GS00020009"/>
    <x v="1"/>
    <x v="6"/>
    <s v="000788 - EDIFICIO CIVIT 455"/>
    <s v="030.888.797-23"/>
    <s v="07/2024"/>
    <d v="2024-07-25T00:00:00"/>
    <d v="2024-08-10T00:00:00"/>
    <s v=""/>
    <n v="881.68"/>
    <m/>
    <n v="881.68"/>
    <n v="355"/>
    <s v="PRESTACAO DE SERVICOS"/>
    <m/>
    <s v=""/>
    <m/>
    <s v="ADMINISTRAÇÃO"/>
    <s v="_x0000_"/>
    <s v="31/07/2025 11:07:51"/>
    <x v="286"/>
    <s v="ES"/>
    <s v="FACILITIES"/>
  </r>
  <r>
    <s v="0002"/>
    <s v="GS00020007"/>
    <x v="1"/>
    <x v="12"/>
    <s v="000362 - CONDOMINIO RESIDENCIAL ARIBIRI"/>
    <s v="04.796.564/0001-33"/>
    <s v="07/2024"/>
    <d v="2024-07-25T00:00:00"/>
    <d v="2024-08-10T00:00:00"/>
    <s v="9178"/>
    <n v="10"/>
    <m/>
    <n v="10"/>
    <n v="355"/>
    <s v="PRESTACAO DE SERVICOS"/>
    <s v="JOSE"/>
    <s v="condresidencialaribiri@gmail.com,  comercial@mvadmimistradora.com.br"/>
    <s v="Wpp.: 27999843025"/>
    <s v="ADMINISTRAÇÃO"/>
    <s v="_x0000_"/>
    <s v="31/07/2025 11:07:51"/>
    <x v="226"/>
    <s v="ES"/>
    <s v="FACILITIES"/>
  </r>
  <r>
    <s v="0002"/>
    <s v="GS00020009"/>
    <x v="1"/>
    <x v="6"/>
    <s v="000741 - MILLENIUM COMERCIAL R LOGOP DO GMILL DISTRIBUICAO LTDA"/>
    <s v="02.632.609/0001-09"/>
    <s v="07/2024"/>
    <d v="2024-07-26T00:00:00"/>
    <d v="2024-08-01T00:00:00"/>
    <s v="11111"/>
    <n v="5863.61"/>
    <m/>
    <n v="5863.61"/>
    <n v="364"/>
    <s v="PRESTACAO DE SERVICOS"/>
    <m/>
    <s v=""/>
    <s v="Wpp.: 0"/>
    <s v="PORTARIA REMOTA"/>
    <s v="_x0000_"/>
    <s v="31/07/2025 11:07:51"/>
    <x v="163"/>
    <s v="ES"/>
    <s v="FACILITIES"/>
  </r>
  <r>
    <s v="0002"/>
    <s v="GS00020007"/>
    <x v="1"/>
    <x v="12"/>
    <s v="000175 - CONDOMINIO EDIFICIO SOLAR DAS CASTANHEIR"/>
    <s v="14.074.291/0001-77"/>
    <s v="07/2024"/>
    <d v="2024-07-26T00:00:00"/>
    <d v="2024-08-05T00:00:00"/>
    <s v="9238"/>
    <n v="272.89999999999998"/>
    <m/>
    <n v="272.89999999999998"/>
    <n v="360"/>
    <s v="PRESTACAO DE SERVICOS"/>
    <m/>
    <s v=""/>
    <m/>
    <s v="ADMINISTRAÇÃO"/>
    <s v="_x0000_"/>
    <s v="31/07/2025 11:07:51"/>
    <x v="285"/>
    <s v="ES"/>
    <s v="FACILITIES"/>
  </r>
  <r>
    <s v="0002"/>
    <s v="GS00020007"/>
    <x v="1"/>
    <x v="12"/>
    <s v="000364 - CONDOMINIO RESIDENCIAL VILA ROMANA"/>
    <s v="23.406.404/0001-85"/>
    <s v="07/2024"/>
    <d v="2024-07-26T00:00:00"/>
    <d v="2024-08-10T00:00:00"/>
    <s v="9232"/>
    <n v="267.76"/>
    <m/>
    <n v="267.76"/>
    <n v="355"/>
    <s v="PRESTACAO DE SERVICOS"/>
    <s v="DEBORA"/>
    <s v=""/>
    <s v="Wpp.: 2731495000/Cel.: 27995063662"/>
    <s v="ADMINISTRAÇÃO"/>
    <s v="_x0000_"/>
    <s v="31/07/2025 11:07:51"/>
    <x v="227"/>
    <s v="ES"/>
    <s v="FACILITIES"/>
  </r>
  <r>
    <s v="0002"/>
    <s v="GS00020009"/>
    <x v="1"/>
    <x v="6"/>
    <s v="000841 - IU.04 EMPREENDIMENTO IMOBILIARIO SPE LTDA"/>
    <s v="47.612.824/0001-86"/>
    <s v="07/2024"/>
    <d v="2024-07-26T00:00:00"/>
    <d v="2024-08-15T00:00:00"/>
    <s v="11141"/>
    <n v="652.99"/>
    <m/>
    <n v="652.99"/>
    <n v="350"/>
    <s v="PRESTACAO DE SERVICOS"/>
    <m/>
    <s v="administrativo@iurban.com.br"/>
    <s v="Wpp.: 0000000000"/>
    <s v="LOCAÇÃO"/>
    <s v="_x0000_"/>
    <s v="31/07/2025 11:07:51"/>
    <x v="284"/>
    <s v="ES"/>
    <s v="FACILITIES"/>
  </r>
  <r>
    <s v="0002"/>
    <s v="GS00020009"/>
    <x v="1"/>
    <x v="6"/>
    <s v="000154 - CONDOMINIO DO EDIFICIO ROYAL BLUE"/>
    <s v="09.160.819/0001-90"/>
    <s v="07/2024"/>
    <d v="2024-07-31T00:00:00"/>
    <d v="2024-08-10T00:00:00"/>
    <s v="11197"/>
    <n v="1591.83"/>
    <m/>
    <n v="1591.83"/>
    <n v="355"/>
    <s v="PRESTACAO DE SERVICOS"/>
    <m/>
    <s v="madsl@uol.com.br"/>
    <m/>
    <s v="ADMINISTRAÇÃO"/>
    <s v="_x0000_"/>
    <s v="31/07/2025 11:07:51"/>
    <x v="162"/>
    <s v="ES"/>
    <s v="FACILITIES"/>
  </r>
  <r>
    <s v="0002"/>
    <s v="GS00020007"/>
    <x v="1"/>
    <x v="12"/>
    <s v="000788 - EDIFICIO CIVIT 455"/>
    <s v="030.888.797-23"/>
    <s v="08/2024"/>
    <d v="2024-08-20T00:00:00"/>
    <d v="2024-09-10T00:00:00"/>
    <m/>
    <n v="155.16"/>
    <m/>
    <n v="155.16"/>
    <n v="324"/>
    <s v="PRESTACAO DE SERVICOS"/>
    <m/>
    <s v=""/>
    <m/>
    <s v="ADMINISTRAÇÃO"/>
    <s v="_x0000_"/>
    <s v="31/07/2025 11:07:51"/>
    <x v="286"/>
    <s v="ES"/>
    <s v="FACILITIES"/>
  </r>
  <r>
    <s v="0002"/>
    <s v="GS00020009"/>
    <x v="1"/>
    <x v="6"/>
    <s v="000700 - MITRA ARQUIDIOCESANA DE VITORIA"/>
    <s v="27.054.162/0015-64"/>
    <s v="08/2024"/>
    <d v="2024-08-28T00:00:00"/>
    <d v="2024-09-10T00:00:00"/>
    <s v="11292"/>
    <n v="4291.6499999999996"/>
    <m/>
    <n v="4291.6499999999996"/>
    <n v="324"/>
    <s v="PRESTACAO DE SERVICOS"/>
    <s v="alessandra"/>
    <s v="alessandra.cecates@gmail.com"/>
    <s v="Wpp.: 27999957989/Cel.: 27999957989"/>
    <s v="ADMINISTRAÇÃO"/>
    <s v="_x0000_"/>
    <s v="31/07/2025 11:07:51"/>
    <x v="161"/>
    <s v="ES"/>
    <s v="FACILITIES"/>
  </r>
  <r>
    <s v="0002"/>
    <s v="GS00020009"/>
    <x v="1"/>
    <x v="6"/>
    <s v="000626 - CONDOMINIO DO EDIFICIO JOANA POUBEL"/>
    <s v="05.330.914/0001-34"/>
    <s v="08/2024"/>
    <d v="2024-08-28T00:00:00"/>
    <d v="2024-09-10T00:00:00"/>
    <s v="11299"/>
    <n v="3477.19"/>
    <m/>
    <n v="3477.19"/>
    <n v="324"/>
    <s v="PRESTACAO DE SERVICOS"/>
    <m/>
    <s v="marciocruzdonascimento@gmail.com, financeiro@rlcondominios.com.br, financeiro@smtplw-12.com"/>
    <s v="Wpp.: 27999487628"/>
    <s v="ADMINISTRAÇÃO"/>
    <s v="_x0000_"/>
    <s v="31/07/2025 11:07:51"/>
    <x v="287"/>
    <s v="ES"/>
    <s v="FACILITIES"/>
  </r>
  <r>
    <s v="0002"/>
    <s v="GS00020009"/>
    <x v="1"/>
    <x v="6"/>
    <s v="000362 - CONDOMINIO RESIDENCIAL ARIBIRI"/>
    <s v="04.796.564/0001-33"/>
    <s v="08/2024"/>
    <d v="2024-08-28T00:00:00"/>
    <d v="2024-09-10T00:00:00"/>
    <s v="11325"/>
    <n v="2148.64"/>
    <m/>
    <n v="2148.64"/>
    <n v="324"/>
    <s v="PRESTACAO DE SERVICOS"/>
    <s v="JOSE"/>
    <s v="condresidencialaribiri@gmail.com,  comercial@mvadmimistradora.com.br"/>
    <s v="Wpp.: 27999843025"/>
    <s v="ADMINISTRAÇÃO"/>
    <s v="_x0000_"/>
    <s v="31/07/2025 11:07:51"/>
    <x v="226"/>
    <s v="ES"/>
    <s v="FACILITIES"/>
  </r>
  <r>
    <s v="0002"/>
    <s v="GS00020009"/>
    <x v="1"/>
    <x v="6"/>
    <s v="000841 - IU.04 EMPREENDIMENTO IMOBILIARIO SPE LTDA"/>
    <s v="47.612.824/0001-86"/>
    <s v="08/2024"/>
    <d v="2024-08-28T00:00:00"/>
    <d v="2024-09-15T00:00:00"/>
    <s v="11308"/>
    <n v="652.99"/>
    <m/>
    <n v="652.99"/>
    <n v="319"/>
    <s v="PRESTACAO DE SERVICOS"/>
    <m/>
    <s v="administrativo@iurban.com.br"/>
    <s v="Wpp.: 0000000000"/>
    <s v="LOCAÇÃO"/>
    <s v="_x0000_"/>
    <s v="31/07/2025 11:07:51"/>
    <x v="284"/>
    <s v="ES"/>
    <s v="FACILITIES"/>
  </r>
  <r>
    <s v="0002"/>
    <s v="GS00020003"/>
    <x v="1"/>
    <x v="10"/>
    <s v="000042 - CONDOMINIO EDIFICIO DOM MARCELO"/>
    <s v="39.263.348/0001-07"/>
    <s v="08/2024"/>
    <d v="2024-08-30T00:00:00"/>
    <d v="2024-09-12T00:00:00"/>
    <s v="1222"/>
    <n v="2634.42"/>
    <m/>
    <n v="2634.42"/>
    <n v="322"/>
    <s v="PRESTACAO DE SERVICOS"/>
    <m/>
    <s v="dallapiculaadv@uol.com.br"/>
    <s v="Wpp.: 27993096664"/>
    <s v="ADMINISTRAÇÃO"/>
    <m/>
    <s v="31/07/2025 11:07:51"/>
    <x v="191"/>
    <s v="ES"/>
    <s v="FACILITIES"/>
  </r>
  <r>
    <s v="0002"/>
    <s v="GS00020010"/>
    <x v="1"/>
    <x v="17"/>
    <s v="000304 - RTP CONSTRUCOES LTDA"/>
    <s v="22.683.490/0001-00"/>
    <s v="09/2024"/>
    <d v="2024-09-12T00:00:00"/>
    <d v="2024-10-30T00:00:00"/>
    <s v="32189"/>
    <n v="1028.57"/>
    <m/>
    <n v="1028.57"/>
    <n v="274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10"/>
    <x v="1"/>
    <x v="17"/>
    <s v="000304 - RTP CONSTRUCOES LTDA"/>
    <s v="22.683.490/0001-00"/>
    <s v="09/2024"/>
    <d v="2024-09-12T00:00:00"/>
    <d v="2024-11-30T00:00:00"/>
    <s v="32189"/>
    <n v="1028.57"/>
    <m/>
    <n v="1028.57"/>
    <n v="243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10"/>
    <x v="1"/>
    <x v="17"/>
    <s v="000304 - RTP CONSTRUCOES LTDA"/>
    <s v="22.683.490/0001-00"/>
    <s v="09/2024"/>
    <d v="2024-09-12T00:00:00"/>
    <d v="2024-12-30T00:00:00"/>
    <s v="32189"/>
    <n v="1028.57"/>
    <m/>
    <n v="1028.57"/>
    <n v="213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10"/>
    <x v="1"/>
    <x v="17"/>
    <s v="000304 - RTP CONSTRUCOES LTDA"/>
    <s v="22.683.490/0001-00"/>
    <s v="09/2024"/>
    <d v="2024-09-12T00:00:00"/>
    <d v="2025-01-30T00:00:00"/>
    <s v="32189"/>
    <n v="1028.57"/>
    <m/>
    <n v="1028.57"/>
    <n v="182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10"/>
    <x v="1"/>
    <x v="17"/>
    <s v="000304 - RTP CONSTRUCOES LTDA"/>
    <s v="22.683.490/0001-00"/>
    <s v="09/2024"/>
    <d v="2024-09-12T00:00:00"/>
    <d v="2025-02-28T00:00:00"/>
    <s v="32189"/>
    <n v="1028.57"/>
    <m/>
    <n v="1028.57"/>
    <n v="153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10"/>
    <x v="1"/>
    <x v="17"/>
    <s v="000304 - RTP CONSTRUCOES LTDA"/>
    <s v="22.683.490/0001-00"/>
    <s v="09/2024"/>
    <d v="2024-09-12T00:00:00"/>
    <d v="2025-03-10T00:00:00"/>
    <s v="32189"/>
    <n v="1028.57"/>
    <m/>
    <n v="1028.57"/>
    <n v="143"/>
    <s v="RECEITA DE PATROCINIO"/>
    <m/>
    <s v=""/>
    <m/>
    <s v="ADMINISTRAÇÃO"/>
    <s v="3 CONDOEXPERT _x000d__x000a_VALOR CORRESPONDENTE R$ 7.200,00 PARCELADO EM 7X "/>
    <s v="31/07/2025 11:07:51"/>
    <x v="288"/>
    <s v="ES"/>
    <s v="FACILITIES"/>
  </r>
  <r>
    <s v="0002"/>
    <s v="GS00020009"/>
    <x v="1"/>
    <x v="6"/>
    <s v="000121 - CONDOMINIO DO RESIDENCIAL PEDRA DA CEBOLA"/>
    <s v="07.015.549/0001-07"/>
    <s v="09/2024"/>
    <d v="2024-09-24T00:00:00"/>
    <d v="2024-10-10T00:00:00"/>
    <s v="11388"/>
    <n v="40924.83"/>
    <n v="40924.829999999994"/>
    <n v="7.2759576141834259E-12"/>
    <n v="294"/>
    <s v="PRESTACAO DE SERVICOS"/>
    <m/>
    <s v="portariarpc@gmail.com, juliana@mmcondominial.com.br"/>
    <s v="Wpp.: 2799276-0159"/>
    <s v="ADMINISTRAÇÃO"/>
    <s v="ALETRAÇÃO NO VALOR A APARTIR DE 06/2024 SEGUNDO CI     "/>
    <s v="31/07/2025 11:07:51"/>
    <x v="289"/>
    <s v="ES"/>
    <s v="FACILITIES"/>
  </r>
  <r>
    <s v="0002"/>
    <s v="GS00020009"/>
    <x v="1"/>
    <x v="6"/>
    <s v="000700 - MITRA ARQUIDIOCESANA DE VITORIA"/>
    <s v="27.054.162/0015-64"/>
    <s v="09/2024"/>
    <d v="2024-09-25T00:00:00"/>
    <d v="2024-10-10T00:00:00"/>
    <s v="11412"/>
    <n v="1573.61"/>
    <m/>
    <n v="1573.61"/>
    <n v="294"/>
    <s v="PRESTACAO DE SERVICOS"/>
    <s v="alessandra"/>
    <s v="alessandra.cecates@gmail.com"/>
    <s v="Wpp.: 27999957989/Cel.: 27999957989"/>
    <s v="ADMINISTRAÇÃO"/>
    <m/>
    <s v="31/07/2025 11:07:51"/>
    <x v="161"/>
    <s v="ES"/>
    <s v="FACILITIES"/>
  </r>
  <r>
    <s v="0002"/>
    <s v="GS00020010"/>
    <x v="1"/>
    <x v="17"/>
    <s v="000873 - SOLUT MATERIAIS E SERVIÇOS LTDA"/>
    <s v="48.984.931/0001-06"/>
    <s v="10/2024"/>
    <d v="2024-10-15T00:00:00"/>
    <d v="2024-12-10T00:00:00"/>
    <s v="32204"/>
    <n v="1200"/>
    <m/>
    <n v="1200"/>
    <n v="233"/>
    <s v="RECEITA DE PATROCINIO"/>
    <m/>
    <s v=""/>
    <m/>
    <s v="ADMINISTRAÇÃO"/>
    <s v="3 CONDOEXPERT _x000d__x000a_VALOR CORRESPONDENTE R$ 7.200,00 PARCELADO EM 6X"/>
    <s v="31/07/2025 11:07:51"/>
    <x v="290"/>
    <s v="ES"/>
    <s v="FACILITIES"/>
  </r>
  <r>
    <s v="0002"/>
    <s v="GS00020010"/>
    <x v="1"/>
    <x v="17"/>
    <s v="000873 - SOLUT MATERIAIS E SERVIÇOS LTDA"/>
    <s v="48.984.931/0001-06"/>
    <s v="10/2024"/>
    <d v="2024-10-15T00:00:00"/>
    <d v="2025-01-10T00:00:00"/>
    <s v="32204"/>
    <n v="1200"/>
    <m/>
    <n v="1200"/>
    <n v="202"/>
    <s v="RECEITA DE PATROCINIO"/>
    <m/>
    <s v=""/>
    <m/>
    <s v="ADMINISTRAÇÃO"/>
    <s v="3 CONDOEXPERT _x000d__x000a_VALOR CORRESPONDENTE R$ 7.200,00 PARCELADO EM 6X"/>
    <s v="31/07/2025 11:07:51"/>
    <x v="290"/>
    <s v="ES"/>
    <s v="FACILITIES"/>
  </r>
  <r>
    <s v="0002"/>
    <s v="GS00020010"/>
    <x v="1"/>
    <x v="17"/>
    <s v="000873 - SOLUT MATERIAIS E SERVIÇOS LTDA"/>
    <s v="48.984.931/0001-06"/>
    <s v="10/2024"/>
    <d v="2024-10-15T00:00:00"/>
    <d v="2025-02-10T00:00:00"/>
    <s v="32204"/>
    <n v="1200"/>
    <m/>
    <n v="1200"/>
    <n v="171"/>
    <s v="RECEITA DE PATROCINIO"/>
    <m/>
    <s v=""/>
    <m/>
    <s v="ADMINISTRAÇÃO"/>
    <s v="3 CONDOEXPERT _x000d__x000a_VALOR CORRESPONDENTE R$ 7.200,00 PARCELADO EM 6X"/>
    <s v="31/07/2025 11:07:51"/>
    <x v="290"/>
    <s v="ES"/>
    <s v="FACILITIES"/>
  </r>
  <r>
    <s v="0002"/>
    <s v="GS00020010"/>
    <x v="1"/>
    <x v="17"/>
    <s v="000873 - SOLUT MATERIAIS E SERVIÇOS LTDA"/>
    <s v="48.984.931/0001-06"/>
    <s v="10/2024"/>
    <d v="2024-10-15T00:00:00"/>
    <d v="2025-03-10T00:00:00"/>
    <s v="32204"/>
    <n v="1200"/>
    <m/>
    <n v="1200"/>
    <n v="143"/>
    <s v="RECEITA DE PATROCINIO"/>
    <m/>
    <s v=""/>
    <m/>
    <s v="ADMINISTRAÇÃO"/>
    <s v="3 CONDOEXPERT _x000d__x000a_VALOR CORRESPONDENTE R$ 7.200,00 PARCELADO EM 6X"/>
    <s v="31/07/2025 11:07:51"/>
    <x v="290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4-10-25T00:00:00"/>
    <s v="32205"/>
    <n v="2134"/>
    <m/>
    <n v="2134"/>
    <n v="279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4-11-25T00:00:00"/>
    <s v="32205"/>
    <n v="2133.1999999999998"/>
    <m/>
    <n v="2133.1999999999998"/>
    <n v="248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4-12-25T00:00:00"/>
    <s v="32205"/>
    <n v="2133.1999999999998"/>
    <m/>
    <n v="2133.1999999999998"/>
    <n v="218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5-01-25T00:00:00"/>
    <s v="32205"/>
    <n v="2133.1999999999998"/>
    <m/>
    <n v="2133.1999999999998"/>
    <n v="187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5-02-25T00:00:00"/>
    <s v="32205"/>
    <n v="2133.1999999999998"/>
    <m/>
    <n v="2133.1999999999998"/>
    <n v="156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10"/>
    <x v="1"/>
    <x v="17"/>
    <s v="000874 - FG INSTALACOES E MEDICOES LTDA"/>
    <s v="30.739.069/0003-64"/>
    <s v="10/2024"/>
    <d v="2024-10-15T00:00:00"/>
    <d v="2025-03-10T00:00:00"/>
    <s v="32205"/>
    <n v="2133.1999999999998"/>
    <m/>
    <n v="2133.1999999999998"/>
    <n v="143"/>
    <s v="RECEITA DE PATROCINIO"/>
    <m/>
    <s v="jrsantoscontabil@uol.com.br"/>
    <m/>
    <s v="ADMINISTRAÇÃO"/>
    <s v="3 CONDOEXPERT _x000d__x000a_VALOR CORRESPONDENTE R$ 12.800,00 PARCELADO EM 6X"/>
    <s v="31/07/2025 11:07:51"/>
    <x v="291"/>
    <s v="ES"/>
    <s v="FACILITIES"/>
  </r>
  <r>
    <s v="0002"/>
    <s v="GS00020007"/>
    <x v="1"/>
    <x v="12"/>
    <s v="000024 - CONDOMINIO DO CELEBRITY RESIDENCIAL"/>
    <s v="15.184.836/0001-60"/>
    <s v="11/2024"/>
    <d v="2024-11-20T00:00:00"/>
    <d v="2024-12-15T00:00:00"/>
    <s v="10399"/>
    <n v="3977.23"/>
    <m/>
    <n v="3977.23"/>
    <n v="228"/>
    <s v="PRESTACAO DE SERVICOS"/>
    <m/>
    <s v="administracao1@residencialcelebrity.com.br"/>
    <s v="Wpp.: 27995323514"/>
    <s v="LOCAÇÃO"/>
    <m/>
    <s v="31/07/2025 11:07:51"/>
    <x v="292"/>
    <s v="ES"/>
    <s v="FACILITIES"/>
  </r>
  <r>
    <s v="0002"/>
    <s v="GS00020003"/>
    <x v="1"/>
    <x v="10"/>
    <s v="000536 - CONDOMINIO ED VILA VERONA BLOCOS DEF"/>
    <s v="36.328.953/0001-20"/>
    <s v="11/2024"/>
    <d v="2024-11-20T00:00:00"/>
    <d v="2024-12-15T00:00:00"/>
    <s v="1582"/>
    <n v="3827.28"/>
    <m/>
    <n v="3827.28"/>
    <n v="228"/>
    <s v="PRESTACAO DE SERVICOS"/>
    <s v="ANA SINDICA"/>
    <s v="robson.jesus@condonal.com.br,anamariacp@gmail.com"/>
    <s v="Wpp.: 27997734909"/>
    <s v="ADMINISTRAÇÃO"/>
    <m/>
    <s v="31/07/2025 11:07:51"/>
    <x v="237"/>
    <s v="ES"/>
    <s v="FACILITIES"/>
  </r>
  <r>
    <s v="0002"/>
    <s v="GS00020007"/>
    <x v="1"/>
    <x v="12"/>
    <s v="000799 - CONDOMINIO EDIFICIO MONTE CASTELLO"/>
    <s v="04.470.716/0001-03"/>
    <s v="11/2024"/>
    <d v="2024-11-20T00:00:00"/>
    <d v="2024-12-10T00:00:00"/>
    <s v="10341"/>
    <n v="1200.27"/>
    <n v="1150"/>
    <n v="50.269999999999982"/>
    <n v="233"/>
    <s v="PRESTACAO DE SERVICOS"/>
    <m/>
    <s v="wadsonpaulo@gmail.com"/>
    <m/>
    <s v="ADMINISTRAÇÃO"/>
    <m/>
    <s v="31/07/2025 11:07:51"/>
    <x v="293"/>
    <s v="ES"/>
    <s v="FACILITIES"/>
  </r>
  <r>
    <s v="0002"/>
    <s v="GS00020009"/>
    <x v="1"/>
    <x v="6"/>
    <s v="000699 - GUINDASTES CENTRO OESTE LTDA"/>
    <s v="23.770.944/0001-43"/>
    <s v="11/2024"/>
    <d v="2024-11-28T00:00:00"/>
    <d v="2024-12-10T00:00:00"/>
    <s v="11736"/>
    <n v="3932.03"/>
    <m/>
    <n v="3932.03"/>
    <n v="233"/>
    <s v="PRESTACAO DE SERVICOS"/>
    <m/>
    <s v="compras@gcentrooeste.com.br,priscila.mederos@gcentrooeste.com.br, assistente.adm@gcentrooeste.com.br"/>
    <s v="Wpp.: 27999614148"/>
    <s v="ADMINISTRAÇÃO"/>
    <m/>
    <s v="31/07/2025 11:07:51"/>
    <x v="294"/>
    <s v="ES"/>
    <s v="FACILITIES"/>
  </r>
  <r>
    <s v="0002"/>
    <s v="GS00020009"/>
    <x v="1"/>
    <x v="6"/>
    <s v="000362 - CONDOMINIO RESIDENCIAL ARIBIRI"/>
    <s v="04.796.564/0001-33"/>
    <s v="11/2024"/>
    <d v="2024-11-28T00:00:00"/>
    <d v="2024-12-10T00:00:00"/>
    <s v="11745"/>
    <n v="2148.64"/>
    <m/>
    <n v="2148.64"/>
    <n v="233"/>
    <s v="PRESTACAO DE SERVICOS"/>
    <s v="JOSE"/>
    <s v="condresidencialaribiri@gmail.com,  comercial@mvadmimistradora.com.br"/>
    <s v="Wpp.: 27999843025"/>
    <s v="ADMINISTRAÇÃO"/>
    <m/>
    <s v="31/07/2025 11:07:51"/>
    <x v="226"/>
    <s v="ES"/>
    <s v="FACILITIES"/>
  </r>
  <r>
    <s v="0002"/>
    <s v="GS00020027"/>
    <x v="1"/>
    <x v="19"/>
    <s v="000828 - AYRTON NUNES VIEIRA JUNIOR"/>
    <s v="00.074.422/3327-91"/>
    <s v="12/2024"/>
    <d v="2024-12-20T00:00:00"/>
    <d v="2025-01-02T00:00:00"/>
    <s v=""/>
    <n v="200"/>
    <m/>
    <n v="200"/>
    <n v="210"/>
    <s v="PRESTACAO DE SERVICOS"/>
    <s v=""/>
    <s v=""/>
    <s v="Tel.: /Wpp.: 0/Cel.: "/>
    <s v="PORTARIA REMOTA"/>
    <s v="FATURAMENTO MÒS 11  Replicado a partir do contas a receber: 20241100184"/>
    <s v="31/07/2025 11:07:51"/>
    <x v="295"/>
    <s v="ES"/>
    <s v="FACILITIES"/>
  </r>
  <r>
    <s v="0002"/>
    <s v="GS00020027"/>
    <x v="1"/>
    <x v="19"/>
    <s v="000828 - AYRTON NUNES VIEIRA JUNIOR"/>
    <s v="00.074.422/3327-91"/>
    <s v="01/2025"/>
    <d v="2025-01-09T00:00:00"/>
    <d v="2025-02-03T00:00:00"/>
    <s v=""/>
    <n v="200"/>
    <m/>
    <n v="200"/>
    <n v="178"/>
    <s v="PRESTACAO DE SERVICOS"/>
    <s v=""/>
    <s v=""/>
    <s v="Tel.: /Wpp.: 0/Cel.: "/>
    <s v="PORTARIA REMOTA"/>
    <m/>
    <s v="31/07/2025 11:07:51"/>
    <x v="295"/>
    <s v="ES"/>
    <s v="FACILITIES"/>
  </r>
  <r>
    <s v="0002"/>
    <s v="GS00020027"/>
    <x v="1"/>
    <x v="19"/>
    <s v="000829 - BATISTA &amp; PADUA AUTO CENTER E SERVICOS LTDA"/>
    <s v="18.184.715/0001-07"/>
    <s v="01/2025"/>
    <d v="2025-01-20T00:00:00"/>
    <d v="2025-02-01T00:00:00"/>
    <s v="1385"/>
    <n v="154.61000000000001"/>
    <m/>
    <n v="154.61000000000001"/>
    <n v="180"/>
    <s v="PRESTACAO DE SERVICOS"/>
    <m/>
    <s v=""/>
    <s v="Wpp.: 0"/>
    <s v="PORTARIA REMOTA"/>
    <s v="FATURAMENTO MÒS 01"/>
    <s v="31/07/2025 11:07:51"/>
    <x v="296"/>
    <s v="ES"/>
    <s v="FACILITIES"/>
  </r>
  <r>
    <s v="0002"/>
    <s v="GS00020027"/>
    <x v="1"/>
    <x v="19"/>
    <s v="000829 - BATISTA &amp; PADUA AUTO CENTER E SERVICOS LTDA"/>
    <s v="18.184.715/0001-07"/>
    <s v="02/2025"/>
    <d v="2025-02-21T00:00:00"/>
    <d v="2025-03-01T00:00:00"/>
    <s v="1425"/>
    <n v="154.61000000000001"/>
    <m/>
    <n v="154.61000000000001"/>
    <n v="152"/>
    <s v="PRESTACAO DE SERVICOS"/>
    <m/>
    <s v=""/>
    <s v="Wpp.: 0"/>
    <s v="PORTARIA REMOTA"/>
    <s v="FATURAMENTO 02/2025"/>
    <s v="31/07/2025 11:07:51"/>
    <x v="296"/>
    <s v="ES"/>
    <s v="FACILITIES"/>
  </r>
  <r>
    <s v="0002"/>
    <s v="GS00020027"/>
    <x v="1"/>
    <x v="19"/>
    <s v="000821 - ALEX SERVICOS DE TRANSPORTES LTDA"/>
    <s v="19.934.578/0001-43"/>
    <s v="02/2025"/>
    <d v="2025-02-21T00:00:00"/>
    <d v="2025-03-01T00:00:00"/>
    <s v="1413"/>
    <n v="357.39"/>
    <m/>
    <n v="357.39"/>
    <n v="152"/>
    <s v="PRESTACAO DE SERVICOS"/>
    <m/>
    <s v=""/>
    <s v="Wpp.: 0"/>
    <s v="PORTARIA REMOTA"/>
    <s v="FATURAMENTO 02/2025"/>
    <s v="31/07/2025 11:07:51"/>
    <x v="297"/>
    <s v="ES"/>
    <s v="FACILITIES"/>
  </r>
  <r>
    <s v="0002"/>
    <s v="GS00020027"/>
    <x v="1"/>
    <x v="19"/>
    <s v="000828 - AYRTON NUNES VIEIRA JUNIOR"/>
    <s v="00.074.422/3327-91"/>
    <s v="02/2025"/>
    <d v="2025-02-17T00:00:00"/>
    <d v="2025-03-03T00:00:00"/>
    <s v=""/>
    <n v="200"/>
    <m/>
    <n v="200"/>
    <n v="150"/>
    <s v="PRESTACAO DE SERVICOS"/>
    <s v=""/>
    <s v=""/>
    <s v="Tel.: /Wpp.: 0/Cel.: "/>
    <s v="PORTARIA REMOTA"/>
    <m/>
    <s v="31/07/2025 11:07:51"/>
    <x v="295"/>
    <s v="ES"/>
    <s v="FACILITIES"/>
  </r>
  <r>
    <s v="0002"/>
    <s v="GS00020027"/>
    <x v="1"/>
    <x v="19"/>
    <s v="001093 - SUPERA LOG"/>
    <s v="29.268.473/0001-56"/>
    <s v="11/2024"/>
    <d v="2024-11-20T00:00:00"/>
    <d v="2024-12-10T00:00:00"/>
    <s v=""/>
    <n v="435.36"/>
    <m/>
    <n v="435.36"/>
    <n v="233"/>
    <s v="PRESTACAO DE SERVICOS"/>
    <m/>
    <s v=""/>
    <s v="Wpp.: 0"/>
    <s v="PORTARIA REMOTA"/>
    <s v="FATURAMENTO MÊS 11"/>
    <s v="31/07/2025 11:07:51"/>
    <x v="298"/>
    <s v="ES"/>
    <s v="FACILITIES"/>
  </r>
  <r>
    <s v="0002"/>
    <s v="GS00020027"/>
    <x v="1"/>
    <x v="19"/>
    <s v="000829 - BATISTA &amp; PADUA AUTO CENTER E SERVICOS LTDA"/>
    <s v="18.184.715/0001-07"/>
    <s v="11/2024"/>
    <d v="2024-11-18T00:00:00"/>
    <d v="2024-12-02T00:00:00"/>
    <s v=""/>
    <n v="146.88"/>
    <m/>
    <n v="146.88"/>
    <n v="241"/>
    <s v="PRESTACAO DE SERVICOS"/>
    <m/>
    <s v=""/>
    <s v="Wpp.: 0"/>
    <s v="PORTARIA REMOTA"/>
    <m/>
    <s v="31/07/2025 11:07:51"/>
    <x v="296"/>
    <s v="ES"/>
    <s v="FACILITIES"/>
  </r>
  <r>
    <s v="0002"/>
    <s v="GS00020027"/>
    <x v="1"/>
    <x v="19"/>
    <s v="001073 - L.I.S.A - LOGISTICA INTEGRADA"/>
    <s v="08.248.539/0001-76"/>
    <s v="11/2024"/>
    <d v="2024-11-20T00:00:00"/>
    <d v="2024-12-01T00:00:00"/>
    <s v=""/>
    <n v="388.51"/>
    <m/>
    <n v="388.51"/>
    <n v="242"/>
    <s v="PRESTACAO DE SERVICOS"/>
    <m/>
    <s v=""/>
    <s v="Wpp.: 0"/>
    <s v="PORTARIA REMOTA"/>
    <s v="FATURAMENTO MÊS 11"/>
    <s v="31/07/2025 11:07:51"/>
    <x v="299"/>
    <s v="ES"/>
    <s v="FACILITIES"/>
  </r>
  <r>
    <s v="0002"/>
    <s v="GS00020027"/>
    <x v="1"/>
    <x v="19"/>
    <s v="000829 - BATISTA &amp; PADUA AUTO CENTER E SERVICOS LTDA"/>
    <s v="18.184.715/0001-07"/>
    <s v="10/2024"/>
    <d v="2024-10-20T00:00:00"/>
    <d v="2024-11-02T00:00:00"/>
    <s v=""/>
    <n v="146.88"/>
    <m/>
    <n v="146.88"/>
    <n v="271"/>
    <s v="PRESTACAO DE SERVICOS"/>
    <m/>
    <s v=""/>
    <s v="Wpp.: 0"/>
    <s v="PORTARIA REMOTA"/>
    <s v="Replicado a partir do contas a receber: 20240700237 Replicado a partir do contas a receber: 20240900168"/>
    <s v="31/07/2025 11:07:51"/>
    <x v="296"/>
    <s v="ES"/>
    <s v="FACILITIES"/>
  </r>
  <r>
    <s v="0002"/>
    <s v="GS00020027"/>
    <x v="1"/>
    <x v="19"/>
    <s v="001073 - L.I.S.A - LOGISTICA INTEGRADA"/>
    <s v="08.248.539/0001-76"/>
    <s v="10/2024"/>
    <d v="2024-10-05T00:00:00"/>
    <d v="2024-11-02T00:00:00"/>
    <s v=""/>
    <n v="388.5"/>
    <m/>
    <n v="388.5"/>
    <n v="271"/>
    <s v="PRESTACAO DE SERVICOS"/>
    <m/>
    <s v=""/>
    <s v="Wpp.: 0"/>
    <s v="PORTARIA REMOTA"/>
    <s v="Replicado a partir do contas a receber: 20240700227 Replicado a partir do contas a receber: 20240900188"/>
    <s v="31/07/2025 11:07:51"/>
    <x v="299"/>
    <s v="ES"/>
    <s v="FACILITIES"/>
  </r>
  <r>
    <s v="0002"/>
    <s v="GS00020027"/>
    <x v="1"/>
    <x v="19"/>
    <s v="000829 - BATISTA &amp; PADUA AUTO CENTER E SERVICOS LTDA"/>
    <s v="18.184.715/0001-07"/>
    <s v="09/2024"/>
    <d v="2024-09-20T00:00:00"/>
    <d v="2024-10-02T00:00:00"/>
    <s v=""/>
    <n v="146.88"/>
    <m/>
    <n v="146.88"/>
    <n v="302"/>
    <s v="PRESTACAO DE SERVICOS"/>
    <m/>
    <s v=""/>
    <s v="Wpp.: 0"/>
    <s v="PORTARIA REMOTA"/>
    <s v="Replicado a partir do contas a receber: 20240700237"/>
    <s v="31/07/2025 11:07:51"/>
    <x v="296"/>
    <s v="ES"/>
    <s v="FACILITIES"/>
  </r>
  <r>
    <s v="0002"/>
    <s v="GS00020027"/>
    <x v="1"/>
    <x v="19"/>
    <s v="000855 - EASYLOG"/>
    <s v="33.457.431/0001-30"/>
    <s v="05/2024"/>
    <d v="2024-05-12T00:00:00"/>
    <d v="2024-06-01T00:00:00"/>
    <s v="984 EASYLO"/>
    <n v="435.3"/>
    <m/>
    <n v="435.3"/>
    <n v="425"/>
    <s v="PRESTACAO DE SERVICOS"/>
    <s v=""/>
    <s v=""/>
    <s v="Tel.: /Wpp.: 0/Cel.: "/>
    <s v="PORTARIA REMOTA"/>
    <s v="EASYLOG LOGISTICA INTEGRADA E ARMAZEM GERAL LTDA Replicado a partir do contas a receber: 20240400763"/>
    <s v="31/07/2025 11:07:51"/>
    <x v="300"/>
    <s v="ES"/>
    <s v="FACILITIES"/>
  </r>
  <r>
    <s v="0002"/>
    <s v="GS00020027"/>
    <x v="1"/>
    <x v="19"/>
    <s v="000167 - CONDOMINIO EDIFICIO SANTORINI PC"/>
    <s v="07.816.116/0001-42"/>
    <s v="05/2024"/>
    <d v="2024-05-03T00:00:00"/>
    <d v="2024-06-01T00:00:00"/>
    <s v="983 COND S"/>
    <n v="500"/>
    <m/>
    <n v="500"/>
    <n v="425"/>
    <s v="PRESTACAO DE SERVICOS"/>
    <m/>
    <s v="leonardo@vqag.adv.br"/>
    <s v="Wpp.: 2733157-729"/>
    <s v="ADMINISTRAÇÃO"/>
    <s v="CONDOMINIO DO EDIFICIO SANTORINI Replicado a partir do contas a receber: 20240400762"/>
    <s v="31/07/2025 11:07:51"/>
    <x v="301"/>
    <s v="ES"/>
    <s v="FACILITIES"/>
  </r>
  <r>
    <s v="0002"/>
    <s v="GS00020027"/>
    <x v="1"/>
    <x v="19"/>
    <s v="001112 - ACERTA EXPRESS TRANSPORTES DE CARGAS AEREAS E RODOVIARIAS LTDA"/>
    <s v="28.486.039/0001-80"/>
    <s v="04/2024"/>
    <d v="2024-04-25T00:00:00"/>
    <d v="2024-05-10T00:00:00"/>
    <s v="1022 ACERT"/>
    <n v="499"/>
    <m/>
    <n v="499"/>
    <n v="447"/>
    <s v="PRESTACAO DE SERVICOS"/>
    <m/>
    <s v="acertaexpress@hotmail.com"/>
    <m/>
    <s v="PORTARIA REMOTA"/>
    <s v="ACERTA EXPRESS TRANSPORTES DE CARGAS AEREAS E RODOVIARIAS LTDA"/>
    <s v="31/07/2025 11:07:51"/>
    <x v="302"/>
    <s v="ES"/>
    <s v="FACILITIES"/>
  </r>
  <r>
    <s v="0002"/>
    <s v="GS00020027"/>
    <x v="1"/>
    <x v="19"/>
    <s v="001113 - CENTRO SERRA EMPREENDIMENTOS IMOBILIARIOS LTDA"/>
    <s v="12.367.810/0001-60"/>
    <s v="04/2024"/>
    <d v="2024-04-25T00:00:00"/>
    <d v="2024-05-10T00:00:00"/>
    <s v="1021 CENTR"/>
    <n v="499"/>
    <m/>
    <n v="499"/>
    <n v="447"/>
    <s v="PRESTACAO DE SERVICOS"/>
    <m/>
    <s v="centroserraei@hotmail.com"/>
    <m/>
    <s v="PORTARIA REMOTA"/>
    <s v="CENTRO SERRA EMPREENDIMENTOS IMOBILIARIOS LTDA"/>
    <s v="31/07/2025 11:07:51"/>
    <x v="303"/>
    <s v="ES"/>
    <s v="FACILITIES"/>
  </r>
  <r>
    <s v="0002"/>
    <s v="GS00020027"/>
    <x v="1"/>
    <x v="19"/>
    <s v="001093 - SUPERA LOG"/>
    <s v="29.268.473/0001-56"/>
    <s v="04/2024"/>
    <d v="2024-04-25T00:00:00"/>
    <d v="2024-05-10T00:00:00"/>
    <s v="1020 SUPER"/>
    <n v="499"/>
    <m/>
    <n v="499"/>
    <n v="447"/>
    <s v="PRESTACAO DE SERVICOS"/>
    <m/>
    <s v=""/>
    <s v="Wpp.: 0"/>
    <s v="PORTARIA REMOTA"/>
    <s v="SUPERA LOG LOGISTICA LTDA"/>
    <s v="31/07/2025 11:07:51"/>
    <x v="298"/>
    <s v="ES"/>
    <s v="FACILITIES"/>
  </r>
  <r>
    <s v="0002"/>
    <s v="GS00020027"/>
    <x v="1"/>
    <x v="19"/>
    <s v="000167 - CONDOMINIO EDIFICIO SANTORINI PC"/>
    <s v="07.816.116/0001-42"/>
    <s v="03/2024"/>
    <d v="2024-03-20T00:00:00"/>
    <d v="2024-04-01T00:00:00"/>
    <s v="945 COND S"/>
    <n v="514.20000000000005"/>
    <m/>
    <n v="514.20000000000005"/>
    <n v="486"/>
    <s v="PRESTACAO DE SERVICOS"/>
    <m/>
    <s v="leonardo@vqag.adv.br"/>
    <s v="Wpp.: 2733157-729"/>
    <s v="ADMINISTRAÇÃO"/>
    <s v="CONDOMINIO DO EDIFICIO SANTORINI"/>
    <s v="31/07/2025 11:07:51"/>
    <x v="301"/>
    <s v="ES"/>
    <s v="FACILITIES"/>
  </r>
  <r>
    <s v="0002"/>
    <s v="GS00020027"/>
    <x v="1"/>
    <x v="19"/>
    <s v="001056 - INPACK LOGISTICA"/>
    <s v="14.935.405/0001-26"/>
    <s v="02/2024"/>
    <d v="2024-02-20T00:00:00"/>
    <d v="2024-03-10T00:00:00"/>
    <s v="940 INPACK"/>
    <n v="250"/>
    <m/>
    <n v="250"/>
    <n v="508"/>
    <s v="PRESTACAO DE SERVICOS"/>
    <m/>
    <s v=""/>
    <s v="Wpp.: 0"/>
    <s v="PORTARIA REMOTA"/>
    <s v="INPACK LOGISTICA LTDA"/>
    <s v="31/07/2025 11:07:51"/>
    <x v="304"/>
    <s v="ES"/>
    <s v="FACILITIES"/>
  </r>
  <r>
    <s v="0002"/>
    <s v="GS00020027"/>
    <x v="1"/>
    <x v="19"/>
    <s v="001091 - SKYSTONE"/>
    <s v="22.134.215/0001-38"/>
    <s v="01/2024"/>
    <d v="2024-01-23T00:00:00"/>
    <d v="2024-02-10T00:00:00"/>
    <s v="901 SKYSTO"/>
    <n v="635.79999999999995"/>
    <m/>
    <n v="635.79999999999995"/>
    <n v="537"/>
    <s v="PRESTACAO DE SERVICOS"/>
    <m/>
    <s v=""/>
    <s v="Wpp.: 0"/>
    <s v="PORTARIA REMOTA"/>
    <s v="SKYSTONE DO BRASIL LTDA"/>
    <s v="31/07/2025 11:07:51"/>
    <x v="305"/>
    <s v="ES"/>
    <s v="FACILITIES"/>
  </r>
  <r>
    <s v="0002"/>
    <s v="GS00020003"/>
    <x v="1"/>
    <x v="10"/>
    <s v="000451 - ENVOLVE - INTERVENCAO EM ABA LTDA"/>
    <s v="24.757.487/0001-10"/>
    <s v="12/2024"/>
    <d v="2024-12-10T00:00:00"/>
    <d v="2024-12-25T00:00:00"/>
    <s v="1620"/>
    <n v="4432.8100000000004"/>
    <m/>
    <n v="4432.8100000000004"/>
    <n v="218"/>
    <s v="PRESTACAO DE SERVICOS"/>
    <s v="BRUNA"/>
    <s v="secretariaenvolve@gmail.com"/>
    <s v="Wpp.: 27992823848"/>
    <s v="ADMINISTRAÇÃO"/>
    <m/>
    <s v="31/07/2025 11:07:51"/>
    <x v="273"/>
    <s v="ES"/>
    <s v="FACILITIES"/>
  </r>
  <r>
    <s v="0002"/>
    <s v="GS00020003"/>
    <x v="1"/>
    <x v="10"/>
    <s v="000042 - CONDOMINIO EDIFICIO DOM MARCELO"/>
    <s v="39.263.348/0001-07"/>
    <s v="12/2024"/>
    <d v="2024-12-10T00:00:00"/>
    <d v="2025-01-12T00:00:00"/>
    <s v="1707"/>
    <n v="1814.82"/>
    <m/>
    <n v="1814.82"/>
    <n v="200"/>
    <s v="PRESTACAO DE SERVICOS"/>
    <m/>
    <s v="dallapiculaadv@uol.com.br"/>
    <s v="Wpp.: 27993096664"/>
    <s v="ADMINISTRAÇÃO"/>
    <m/>
    <s v="31/07/2025 11:07:51"/>
    <x v="191"/>
    <s v="ES"/>
    <s v="FACILITIES"/>
  </r>
  <r>
    <s v="0002"/>
    <s v="GS00020009"/>
    <x v="1"/>
    <x v="6"/>
    <s v="000637 - CONDOMINIO ITAPARICA H12"/>
    <s v="36.043.537/0001-86"/>
    <s v="12/2024"/>
    <d v="2024-12-13T00:00:00"/>
    <d v="2025-01-10T00:00:00"/>
    <s v="11860"/>
    <n v="51147.32"/>
    <m/>
    <n v="51147.32"/>
    <n v="202"/>
    <s v="PRESTACAO DE SERVICOS"/>
    <m/>
    <s v="adm@condominioh12.com.br,  contasapagar@condominioh12.com.br"/>
    <s v="Wpp.: 27999270383"/>
    <s v="ADMINISTRAÇÃO"/>
    <s v="FATURAMENTO NUNIFICADO EM AGOSTO SEGUNDO EMAIL   "/>
    <s v="31/07/2025 11:07:51"/>
    <x v="306"/>
    <s v="ES"/>
    <s v="FACILITIES"/>
  </r>
  <r>
    <s v="0002"/>
    <s v="GS00020007"/>
    <x v="1"/>
    <x v="12"/>
    <s v="000024 - CONDOMINIO DO CELEBRITY RESIDENCIAL"/>
    <s v="15.184.836/0001-60"/>
    <s v="12/2024"/>
    <d v="2024-12-17T00:00:00"/>
    <d v="2025-01-15T00:00:00"/>
    <s v="10869"/>
    <n v="3979.78"/>
    <m/>
    <n v="3979.78"/>
    <n v="197"/>
    <s v="PRESTACAO DE SERVICOS"/>
    <m/>
    <s v="administracao1@residencialcelebrity.com.br"/>
    <s v="Wpp.: 27995323514"/>
    <s v="LOCAÇÃO"/>
    <m/>
    <s v="31/07/2025 11:07:51"/>
    <x v="292"/>
    <s v="ES"/>
    <s v="FACILITIES"/>
  </r>
  <r>
    <s v="0002"/>
    <s v="GS00020006"/>
    <x v="1"/>
    <x v="7"/>
    <s v="000035 - CONDOMINIO EDIFICIO CONTEMPORANEO RESIDENCE"/>
    <s v="24.930.482/0001-47"/>
    <m/>
    <d v="2025-01-21T00:00:00"/>
    <d v="2025-07-14T00:00:00"/>
    <m/>
    <n v="2272.36"/>
    <m/>
    <n v="2272.36"/>
    <n v="17"/>
    <s v="PRESTACAO DE SERVICOS"/>
    <m/>
    <s v="alexsuetti@gmail.com,thiagorcelino@gmail.com,falamaciel@gmail.com,rodrigolanca@gmail.com"/>
    <m/>
    <s v="ADMINISTRAÇÃO"/>
    <s v="Contas a Receber gerado pela renegociação dos vencimentos: 20240400237/1/D-10/01/2024"/>
    <s v="31/07/2025 11:07:51"/>
    <x v="307"/>
    <s v="ES"/>
    <s v="FACILITIES"/>
  </r>
  <r>
    <s v="0002"/>
    <s v="GS00020007"/>
    <x v="1"/>
    <x v="12"/>
    <s v="000035 - CONDOMINIO EDIFICIO CONTEMPORANEO RESIDENCE"/>
    <s v="24.930.482/0001-47"/>
    <m/>
    <d v="2025-01-21T00:00:00"/>
    <d v="2025-07-14T00:00:00"/>
    <m/>
    <n v="133.05000000000001"/>
    <m/>
    <n v="133.05000000000001"/>
    <n v="17"/>
    <s v="PRESTACAO DE SERVICOS"/>
    <m/>
    <s v="alexsuetti@gmail.com,thiagorcelino@gmail.com,falamaciel@gmail.com,rodrigolanca@gmail.com"/>
    <m/>
    <s v="ADMINISTRAÇÃO"/>
    <s v="Contas a Receber gerado pela renegociação dos vencimentos: 20240400059/1/D-10/01/2024"/>
    <s v="31/07/2025 11:07:51"/>
    <x v="307"/>
    <s v="ES"/>
    <s v="FACILITIES"/>
  </r>
  <r>
    <s v="0002"/>
    <s v="GS00020010"/>
    <x v="1"/>
    <x v="17"/>
    <s v="000299 - GRANDE VITORIA ADMINISTRADORA E CORRETOR"/>
    <s v="13.297.677/0001-85"/>
    <s v="01/2025"/>
    <d v="2025-01-24T00:00:00"/>
    <d v="2025-05-15T00:00:00"/>
    <s v="32229"/>
    <n v="600"/>
    <m/>
    <n v="600"/>
    <n v="77"/>
    <s v="RECEITA DE PATROCINIO"/>
    <m/>
    <s v="vinicius@gvcorretora.com.br"/>
    <m/>
    <s v="ADMINISTRAÇÃO"/>
    <s v="3 CONDOEXPERT _x000d__x000a_VALOR CORRESPONDENTE R$ 3.000,00 EM 5X"/>
    <s v="31/07/2025 11:07:51"/>
    <x v="245"/>
    <s v="ES"/>
    <s v="FACILITIES"/>
  </r>
  <r>
    <s v="0002"/>
    <s v="GS00020008"/>
    <x v="1"/>
    <x v="13"/>
    <s v="000200 - CONDOMINIO EDIFICIO VISTA LINDA"/>
    <s v="35.574.422/0001-55"/>
    <s v="01/2025"/>
    <d v="2025-01-24T00:00:00"/>
    <d v="2025-02-15T00:00:00"/>
    <s v="500"/>
    <n v="1518.42"/>
    <n v="1518.4199999999998"/>
    <n v="2.2737367544323206E-13"/>
    <n v="166"/>
    <s v="PRESTACAO DE SERVICOS"/>
    <m/>
    <s v="rafael.bortoline@gmail.com, siloti@hotmail.com"/>
    <s v="Wpp.: 2734345900"/>
    <s v="ADMINISTRAÇÃO"/>
    <s v="._x000d_"/>
    <s v="31/07/2025 11:07:51"/>
    <x v="308"/>
    <s v="ES"/>
    <s v="FACILITIES"/>
  </r>
  <r>
    <s v="0002"/>
    <s v="GS00020007"/>
    <x v="1"/>
    <x v="12"/>
    <s v="000381 - CONDOMINIO DO EDIFICIO CARLOS BERGER"/>
    <s v="03.602.831/0001-21"/>
    <s v="01/2025"/>
    <d v="2025-01-28T00:00:00"/>
    <d v="2025-02-10T00:00:00"/>
    <s v="10970"/>
    <n v="115.56"/>
    <m/>
    <n v="115.56"/>
    <n v="171"/>
    <s v="PRESTACAO DE SERVICOS"/>
    <m/>
    <s v="mateus.almeida@condonal.com.br"/>
    <m/>
    <s v="ADMINISTRAÇÃO"/>
    <s v="._x000d_"/>
    <s v="31/07/2025 11:07:51"/>
    <x v="309"/>
    <s v="ES"/>
    <s v="FACILITIES"/>
  </r>
  <r>
    <s v="0002"/>
    <s v="GS00020010"/>
    <x v="1"/>
    <x v="17"/>
    <s v="000641 - TOP LIMP VIX SOLUCOES EM LIMPEZA LTDA"/>
    <s v="28.905.804/0001-59"/>
    <s v="01/2025"/>
    <d v="2025-01-31T00:00:00"/>
    <d v="2025-04-10T00:00:00"/>
    <s v="32233"/>
    <n v="400"/>
    <m/>
    <n v="400"/>
    <n v="112"/>
    <s v="RECEITA DE PATROCINIO"/>
    <m/>
    <s v=""/>
    <m/>
    <s v="ADMINISTRAÇÃO"/>
    <s v="3° CONDOEXPERT _x000d__x000a_AGENDA_x000d__x000a_VALOR CORRESPONDENTE R$ 1.600,00 PARCELADO EM 4X "/>
    <s v="31/07/2025 11:07:51"/>
    <x v="310"/>
    <s v="ES"/>
    <s v="FACILITIES"/>
  </r>
  <r>
    <s v="0002"/>
    <s v="GS00020010"/>
    <x v="1"/>
    <x v="17"/>
    <s v="000641 - TOP LIMP VIX SOLUCOES EM LIMPEZA LTDA"/>
    <s v="28.905.804/0001-59"/>
    <s v="01/2025"/>
    <d v="2025-01-31T00:00:00"/>
    <d v="2025-05-10T00:00:00"/>
    <s v="32233"/>
    <n v="400"/>
    <m/>
    <n v="400"/>
    <n v="82"/>
    <s v="RECEITA DE PATROCINIO"/>
    <m/>
    <s v=""/>
    <m/>
    <s v="ADMINISTRAÇÃO"/>
    <s v="3° CONDOEXPERT _x000d__x000a_AGENDA_x000d__x000a_VALOR CORRESPONDENTE R$ 1.600,00 PARCELADO EM 4X "/>
    <s v="31/07/2025 11:07:51"/>
    <x v="310"/>
    <s v="ES"/>
    <s v="FACILITIES"/>
  </r>
  <r>
    <s v="0002"/>
    <s v="GS00020010"/>
    <x v="1"/>
    <x v="17"/>
    <s v="000306 - CLAUDETTE SOARES DE SOUZA"/>
    <s v="28.284.724/0001-23"/>
    <s v="01/2025"/>
    <d v="2025-01-31T00:00:00"/>
    <d v="2025-04-10T00:00:00"/>
    <s v="32234"/>
    <n v="200"/>
    <m/>
    <n v="200"/>
    <n v="112"/>
    <s v="RECEITA DE PATROCINIO"/>
    <m/>
    <s v=""/>
    <m/>
    <s v="ADMINISTRAÇÃO"/>
    <s v="3° CONDOEXPERT_x000d__x000a_AGENDA _x000d__x000a_VALOR CORRESPONDENTE R$ 800,00 PARCELADO EM 4X_x000d__x000a_"/>
    <s v="31/07/2025 11:07:51"/>
    <x v="311"/>
    <s v="ES"/>
    <s v="FACILITIES"/>
  </r>
  <r>
    <s v="0002"/>
    <s v="GS00020010"/>
    <x v="1"/>
    <x v="17"/>
    <s v="000299 - GRANDE VITORIA ADMINISTRADORA E CORRETOR"/>
    <s v="13.297.677/0001-85"/>
    <s v="01/2025"/>
    <d v="2025-01-31T00:00:00"/>
    <d v="2025-05-10T00:00:00"/>
    <s v="32240"/>
    <n v="200"/>
    <m/>
    <n v="200"/>
    <n v="82"/>
    <s v="RECEITA DE PATROCINIO"/>
    <m/>
    <s v="vinicius@gvcorretora.com.br"/>
    <m/>
    <s v="ADMINISTRAÇÃO"/>
    <s v="3° CONDOEXPERT _x000d__x000a_AGENDA _x000d__x000a_VALOR CORRESPONDENTE R$ 800,00 PARCELADO EM 4X_x000d__x000a_"/>
    <s v="31/07/2025 11:07:51"/>
    <x v="245"/>
    <s v="ES"/>
    <s v="FACILITIES"/>
  </r>
  <r>
    <s v="0002"/>
    <s v="GS00020010"/>
    <x v="1"/>
    <x v="17"/>
    <s v="000795 - CENTRAL CONDOMINIOS LTDA"/>
    <s v="39.272.380/0001-59"/>
    <s v="01/2025"/>
    <d v="2025-01-31T00:00:00"/>
    <d v="2025-02-15T00:00:00"/>
    <s v="32244"/>
    <n v="400"/>
    <m/>
    <n v="400"/>
    <n v="166"/>
    <s v="RECEITA DE PATROCINIO"/>
    <m/>
    <s v=""/>
    <m/>
    <s v="ADMINISTRAÇÃO"/>
    <s v="3° CONDOEXPERT_x000d__x000a_AGENDA_x000d__x000a_VALOR CORRESPONDENTE R$ 1.600,00 PARCELADO EM 4X_x000d__x000a__x000d__x000a_"/>
    <s v="31/07/2025 11:07:51"/>
    <x v="312"/>
    <s v="ES"/>
    <s v="FACILITIES"/>
  </r>
  <r>
    <s v="0002"/>
    <s v="GS00020010"/>
    <x v="1"/>
    <x v="17"/>
    <s v="000795 - CENTRAL CONDOMINIOS LTDA"/>
    <s v="39.272.380/0001-59"/>
    <s v="01/2025"/>
    <d v="2025-01-31T00:00:00"/>
    <d v="2025-03-15T00:00:00"/>
    <s v="32244"/>
    <n v="400"/>
    <m/>
    <n v="400"/>
    <n v="138"/>
    <s v="RECEITA DE PATROCINIO"/>
    <m/>
    <s v=""/>
    <m/>
    <s v="ADMINISTRAÇÃO"/>
    <s v="3° CONDOEXPERT_x000d__x000a_AGENDA_x000d__x000a_VALOR CORRESPONDENTE R$ 1.600,00 PARCELADO EM 4X_x000d__x000a__x000d__x000a_"/>
    <s v="31/07/2025 11:07:51"/>
    <x v="312"/>
    <s v="ES"/>
    <s v="FACILITIES"/>
  </r>
  <r>
    <s v="0002"/>
    <s v="GS00020010"/>
    <x v="1"/>
    <x v="17"/>
    <s v="000795 - CENTRAL CONDOMINIOS LTDA"/>
    <s v="39.272.380/0001-59"/>
    <s v="01/2025"/>
    <d v="2025-01-31T00:00:00"/>
    <d v="2025-04-15T00:00:00"/>
    <s v="32244"/>
    <n v="400"/>
    <m/>
    <n v="400"/>
    <n v="107"/>
    <s v="RECEITA DE PATROCINIO"/>
    <m/>
    <s v=""/>
    <m/>
    <s v="ADMINISTRAÇÃO"/>
    <s v="3° CONDOEXPERT_x000d__x000a_AGENDA_x000d__x000a_VALOR CORRESPONDENTE R$ 1.600,00 PARCELADO EM 4X_x000d__x000a__x000d__x000a_"/>
    <s v="31/07/2025 11:07:51"/>
    <x v="312"/>
    <s v="ES"/>
    <s v="FACILITIES"/>
  </r>
  <r>
    <s v="0002"/>
    <s v="GS00020010"/>
    <x v="1"/>
    <x v="17"/>
    <s v="000795 - CENTRAL CONDOMINIOS LTDA"/>
    <s v="39.272.380/0001-59"/>
    <s v="01/2025"/>
    <d v="2025-01-31T00:00:00"/>
    <d v="2025-05-15T00:00:00"/>
    <s v="32244"/>
    <n v="400"/>
    <m/>
    <n v="400"/>
    <n v="77"/>
    <s v="RECEITA DE PATROCINIO"/>
    <m/>
    <s v=""/>
    <m/>
    <s v="ADMINISTRAÇÃO"/>
    <s v="3° CONDOEXPERT_x000d__x000a_AGENDA_x000d__x000a_VALOR CORRESPONDENTE R$ 1.600,00 PARCELADO EM 4X_x000d__x000a__x000d__x000a_"/>
    <s v="31/07/2025 11:07:51"/>
    <x v="312"/>
    <s v="ES"/>
    <s v="FACILITIES"/>
  </r>
  <r>
    <s v="0002"/>
    <s v="GS00020027"/>
    <x v="1"/>
    <x v="19"/>
    <s v="000851 - AZZURRA OFFICE TOWER"/>
    <s v="11.244.570/0001-43"/>
    <s v="01/2025"/>
    <d v="2025-01-20T00:00:00"/>
    <d v="2025-02-02T00:00:00"/>
    <s v="1373"/>
    <n v="680.05"/>
    <m/>
    <n v="680.05"/>
    <n v="179"/>
    <s v="PRESTACAO DE SERVICOS"/>
    <m/>
    <s v=""/>
    <s v="Wpp.: 0"/>
    <s v="PORTARIA REMOTA"/>
    <s v="FATURAMENTO"/>
    <s v="31/07/2025 11:07:51"/>
    <x v="313"/>
    <s v="ES"/>
    <s v="FACILITIES"/>
  </r>
  <r>
    <s v="0002"/>
    <s v="GS00020008"/>
    <x v="1"/>
    <x v="13"/>
    <s v="000233 - CONDOMINIO DO EDIFICIO ACQUA VITORIA"/>
    <s v="97.549.785/0001-98"/>
    <s v="02/2025"/>
    <d v="2025-02-24T00:00:00"/>
    <d v="2025-03-10T00:00:00"/>
    <s v="685"/>
    <n v="80"/>
    <m/>
    <n v="80"/>
    <n v="143"/>
    <s v="PRESTACAO DE SERVICOS"/>
    <s v="CAROL SIND"/>
    <s v="vitoria@brcondos.com.br"/>
    <s v="Wpp.: 27981220006/Cel.: 27999329550"/>
    <s v="ADMINISTRAÇÃO"/>
    <m/>
    <s v="31/07/2025 11:07:51"/>
    <x v="314"/>
    <s v="ES"/>
    <s v="FACILITIES"/>
  </r>
  <r>
    <s v="0002"/>
    <s v="GS00020008"/>
    <x v="1"/>
    <x v="13"/>
    <s v="000288 - CONDOMINIO DO EDIFICIO PALLAZZO VENEZIA"/>
    <s v="04.777.001/0001-06"/>
    <s v="02/2025"/>
    <d v="2025-02-24T00:00:00"/>
    <d v="2025-03-12T00:00:00"/>
    <s v="686"/>
    <n v="80"/>
    <m/>
    <n v="80"/>
    <n v="141"/>
    <s v="PRESTACAO DE SERVICOS"/>
    <s v="jose augusto"/>
    <s v="jocelia@confianca.adm.br, financeiro5@confianca.adm.br, amanda@confianca.adm.br"/>
    <s v="Wpp.: 2721047817/Cel.: 27992920788"/>
    <s v="ADMINISTRAÇÃO"/>
    <m/>
    <s v="31/07/2025 11:07:51"/>
    <x v="315"/>
    <s v="ES"/>
    <s v="FACILITIES"/>
  </r>
  <r>
    <s v="0002"/>
    <s v="GS00020010"/>
    <x v="1"/>
    <x v="17"/>
    <s v="000915 - W SARCINELLI FARIA COMERCIO DE PRODUTOS DE LIMPEZA"/>
    <s v="45.683.426/0001-25"/>
    <s v="02/2025"/>
    <d v="2025-02-25T00:00:00"/>
    <d v="2025-03-21T00:00:00"/>
    <s v="32252"/>
    <n v="1500"/>
    <m/>
    <n v="1500"/>
    <n v="132"/>
    <s v="RECEITA DE PATROCINIO"/>
    <m/>
    <s v="sarcinelli.faria@gmail.com"/>
    <m/>
    <s v="ADMINISTRAÇÃO"/>
    <s v="3° CONDOEXPERT _x000d__x000a_VALOR CORRESPONDENTE R$ 8.000,00 PARCELADO EM 6X "/>
    <s v="31/07/2025 11:07:51"/>
    <x v="316"/>
    <s v="ES"/>
    <s v="FACILITIES"/>
  </r>
  <r>
    <s v="0002"/>
    <s v="GS00020010"/>
    <x v="1"/>
    <x v="17"/>
    <s v="000915 - W SARCINELLI FARIA COMERCIO DE PRODUTOS DE LIMPEZA"/>
    <s v="45.683.426/0001-25"/>
    <s v="02/2025"/>
    <d v="2025-02-25T00:00:00"/>
    <d v="2025-04-21T00:00:00"/>
    <s v="32252"/>
    <n v="1300"/>
    <m/>
    <n v="1300"/>
    <n v="101"/>
    <s v="RECEITA DE PATROCINIO"/>
    <m/>
    <s v="sarcinelli.faria@gmail.com"/>
    <m/>
    <s v="ADMINISTRAÇÃO"/>
    <s v="3° CONDOEXPERT _x000d__x000a_VALOR CORRESPONDENTE R$ 8.000,00 PARCELADO EM 6X "/>
    <s v="31/07/2025 11:07:51"/>
    <x v="316"/>
    <s v="ES"/>
    <s v="FACILITIES"/>
  </r>
  <r>
    <s v="0002"/>
    <s v="GS00020010"/>
    <x v="1"/>
    <x v="17"/>
    <s v="000915 - W SARCINELLI FARIA COMERCIO DE PRODUTOS DE LIMPEZA"/>
    <s v="45.683.426/0001-25"/>
    <s v="02/2025"/>
    <d v="2025-02-25T00:00:00"/>
    <d v="2025-05-21T00:00:00"/>
    <s v="32252"/>
    <n v="1300"/>
    <m/>
    <n v="1300"/>
    <n v="71"/>
    <s v="RECEITA DE PATROCINIO"/>
    <m/>
    <s v="sarcinelli.faria@gmail.com"/>
    <m/>
    <s v="ADMINISTRAÇÃO"/>
    <s v="3° CONDOEXPERT _x000d__x000a_VALOR CORRESPONDENTE R$ 8.000,00 PARCELADO EM 6X "/>
    <s v="31/07/2025 11:07:51"/>
    <x v="316"/>
    <s v="ES"/>
    <s v="FACILITIES"/>
  </r>
  <r>
    <s v="0002"/>
    <s v="GS00020010"/>
    <x v="1"/>
    <x v="17"/>
    <s v="000915 - W SARCINELLI FARIA COMERCIO DE PRODUTOS DE LIMPEZA"/>
    <s v="45.683.426/0001-25"/>
    <s v="02/2025"/>
    <d v="2025-02-25T00:00:00"/>
    <d v="2025-06-21T00:00:00"/>
    <s v="32252"/>
    <n v="1300"/>
    <m/>
    <n v="1300"/>
    <n v="40"/>
    <s v="RECEITA DE PATROCINIO"/>
    <m/>
    <s v="sarcinelli.faria@gmail.com"/>
    <m/>
    <s v="ADMINISTRAÇÃO"/>
    <s v="3° CONDOEXPERT _x000d__x000a_VALOR CORRESPONDENTE R$ 8.000,00 PARCELADO EM 6X "/>
    <s v="31/07/2025 11:07:51"/>
    <x v="316"/>
    <s v="ES"/>
    <s v="FACILITIES"/>
  </r>
  <r>
    <s v="0002"/>
    <s v="GS00020010"/>
    <x v="1"/>
    <x v="17"/>
    <s v="000915 - W SARCINELLI FARIA COMERCIO DE PRODUTOS DE LIMPEZA"/>
    <s v="45.683.426/0001-25"/>
    <s v="02/2025"/>
    <d v="2025-02-25T00:00:00"/>
    <d v="2025-07-21T00:00:00"/>
    <s v="32252"/>
    <n v="1300"/>
    <m/>
    <n v="1300"/>
    <n v="10"/>
    <s v="RECEITA DE PATROCINIO"/>
    <m/>
    <s v="sarcinelli.faria@gmail.com"/>
    <m/>
    <s v="ADMINISTRAÇÃO"/>
    <s v="3° CONDOEXPERT _x000d__x000a_VALOR CORRESPONDENTE R$ 8.000,00 PARCELADO EM 6X "/>
    <s v="31/07/2025 11:07:51"/>
    <x v="316"/>
    <s v="ES"/>
    <s v="FACILITIES"/>
  </r>
  <r>
    <s v="0002"/>
    <s v="GS00020008"/>
    <x v="1"/>
    <x v="13"/>
    <s v="000176 - CONDOMINIO EDIFICIO SOLAR DAS FLORES"/>
    <s v="36.327.781/0001-70"/>
    <s v="02/2025"/>
    <d v="2025-02-25T00:00:00"/>
    <d v="2025-03-05T00:00:00"/>
    <s v="690"/>
    <n v="1557.66"/>
    <n v="1453.38"/>
    <n v="104.27999999999997"/>
    <n v="148"/>
    <s v="PRESTACAO DE SERVICOS"/>
    <m/>
    <s v="yuri.batalha@iphan.gov.br, jansenlube@gmail.com, murillosimoes@gmail.com"/>
    <m/>
    <s v="ADMINISTRAÇÃO"/>
    <m/>
    <s v="31/07/2025 11:07:51"/>
    <x v="317"/>
    <s v="ES"/>
    <s v="FACILITIES"/>
  </r>
  <r>
    <s v="0002"/>
    <s v="GS00020003"/>
    <x v="1"/>
    <x v="10"/>
    <s v="000212 - CONDOMINIO DO EDIFICIO FREE CENTER"/>
    <s v="39.351.606/0001-07"/>
    <s v="02/2025"/>
    <d v="2025-02-25T00:00:00"/>
    <d v="2025-03-15T00:00:00"/>
    <s v="1878"/>
    <n v="7410.39"/>
    <n v="7410.3899999999994"/>
    <n v="9.0949470177292824E-13"/>
    <n v="138"/>
    <s v="PRESTACAO DE SERVICOS"/>
    <m/>
    <s v="lia@lifeturismo.tur.br"/>
    <s v="Wpp.: 27988272021"/>
    <s v="ADMINISTRAÇÃO"/>
    <s v="FEV/2025_x000d_"/>
    <s v="31/07/2025 11:07:51"/>
    <x v="243"/>
    <s v="ES"/>
    <s v="FACILITIES"/>
  </r>
  <r>
    <s v="0002"/>
    <s v="GS00020003"/>
    <x v="1"/>
    <x v="10"/>
    <s v="000224 - CONDOMINIO DO EDIFICIO RIGEL II"/>
    <s v="04.410.910/0001-01"/>
    <s v="02/2025"/>
    <d v="2025-02-25T00:00:00"/>
    <d v="2025-03-25T00:00:00"/>
    <s v="1918"/>
    <n v="2437.7199999999998"/>
    <m/>
    <n v="2437.7199999999998"/>
    <n v="128"/>
    <s v="PRESTACAO DE SERVICOS"/>
    <m/>
    <s v="condominiorigel@gmail.com, orlandovirgulino@hotmail.com"/>
    <s v="Wpp.: 27992923320"/>
    <s v="LOCAÇÃO"/>
    <s v="FEV/2025_x000d_"/>
    <s v="31/07/2025 11:07:51"/>
    <x v="190"/>
    <s v="ES"/>
    <s v="FACILITIES"/>
  </r>
  <r>
    <s v="0002"/>
    <s v="GS00020003"/>
    <x v="1"/>
    <x v="10"/>
    <s v="000536 - CONDOMINIO ED VILA VERONA BLOCOS DEF"/>
    <s v="36.328.953/0001-20"/>
    <s v="02/2025"/>
    <d v="2025-02-25T00:00:00"/>
    <d v="2025-03-15T00:00:00"/>
    <s v="1946"/>
    <n v="3827.28"/>
    <m/>
    <n v="3827.28"/>
    <n v="138"/>
    <s v="PRESTACAO DE SERVICOS"/>
    <s v="ANA SINDICA"/>
    <s v="robson.jesus@condonal.com.br,anamariacp@gmail.com"/>
    <s v="Wpp.: 27997734909"/>
    <s v="ADMINISTRAÇÃO"/>
    <s v="FEV/2025_x000d_"/>
    <s v="31/07/2025 11:07:51"/>
    <x v="237"/>
    <s v="ES"/>
    <s v="FACILITIES"/>
  </r>
  <r>
    <s v="0002"/>
    <s v="GS00020007"/>
    <x v="1"/>
    <x v="12"/>
    <s v="000024 - CONDOMINIO DO CELEBRITY RESIDENCIAL"/>
    <s v="15.184.836/0001-60"/>
    <s v="02/2025"/>
    <d v="2025-02-27T00:00:00"/>
    <d v="2025-03-15T00:00:00"/>
    <s v="11330"/>
    <n v="4398.38"/>
    <m/>
    <n v="4398.38"/>
    <n v="138"/>
    <s v="PRESTACAO DE SERVICOS"/>
    <m/>
    <s v="administracao1@residencialcelebrity.com.br"/>
    <s v="Wpp.: 27995323514"/>
    <s v="LOCAÇÃO"/>
    <s v="."/>
    <s v="31/07/2025 11:07:51"/>
    <x v="292"/>
    <s v="ES"/>
    <s v="FACILITIES"/>
  </r>
  <r>
    <s v="0002"/>
    <s v="GS00020010"/>
    <x v="1"/>
    <x v="17"/>
    <s v="000941 - REFORCEPRO SISTEMAS ELETRONICOS E TECNOLOGIA S/A"/>
    <s v="20.341.646/0003-01"/>
    <s v="02/2025"/>
    <d v="2025-02-28T00:00:00"/>
    <d v="2025-04-25T00:00:00"/>
    <s v="32254"/>
    <n v="3600"/>
    <m/>
    <n v="3600"/>
    <n v="97"/>
    <s v="RECEITA DE PATROCINIO"/>
    <m/>
    <s v=""/>
    <m/>
    <s v="ADMINISTRAÇÃO"/>
    <s v="3° CONDOEXPERT _x000d__x000a_VALOR CORRESPONDENTE R$ 14.400,00 PARCELADO EM 4X _x000d__x000a_"/>
    <s v="31/07/2025 11:07:51"/>
    <x v="318"/>
    <s v="ES"/>
    <s v="FACILITIES"/>
  </r>
  <r>
    <s v="0002"/>
    <s v="GS00020010"/>
    <x v="1"/>
    <x v="17"/>
    <s v="000941 - REFORCEPRO SISTEMAS ELETRONICOS E TECNOLOGIA S/A"/>
    <s v="20.341.646/0003-01"/>
    <s v="02/2025"/>
    <d v="2025-02-28T00:00:00"/>
    <d v="2025-05-25T00:00:00"/>
    <s v="32254"/>
    <n v="3600"/>
    <m/>
    <n v="3600"/>
    <n v="67"/>
    <s v="RECEITA DE PATROCINIO"/>
    <m/>
    <s v=""/>
    <m/>
    <s v="ADMINISTRAÇÃO"/>
    <s v="3° CONDOEXPERT _x000d__x000a_VALOR CORRESPONDENTE R$ 14.400,00 PARCELADO EM 4X _x000d__x000a_"/>
    <s v="31/07/2025 11:07:51"/>
    <x v="318"/>
    <s v="ES"/>
    <s v="FACILITIES"/>
  </r>
  <r>
    <s v="0002"/>
    <s v="GS00020010"/>
    <x v="1"/>
    <x v="17"/>
    <s v="000941 - REFORCEPRO SISTEMAS ELETRONICOS E TECNOLOGIA S/A"/>
    <s v="20.341.646/0003-01"/>
    <s v="02/2025"/>
    <d v="2025-02-28T00:00:00"/>
    <d v="2025-06-25T00:00:00"/>
    <s v="32254"/>
    <n v="3600"/>
    <m/>
    <n v="3600"/>
    <n v="36"/>
    <s v="RECEITA DE PATROCINIO"/>
    <m/>
    <s v=""/>
    <m/>
    <s v="ADMINISTRAÇÃO"/>
    <s v="3° CONDOEXPERT _x000d__x000a_VALOR CORRESPONDENTE R$ 14.400,00 PARCELADO EM 4X _x000d__x000a_"/>
    <s v="31/07/2025 11:07:51"/>
    <x v="318"/>
    <s v="ES"/>
    <s v="FACILITIES"/>
  </r>
  <r>
    <s v="0002"/>
    <s v="GS00020018"/>
    <x v="1"/>
    <x v="20"/>
    <s v="000919 - CONDOMINIO DO EDIFICIO CAIADO RODRIGUES"/>
    <s v="36.039.261/0001-62"/>
    <s v="02/2025"/>
    <d v="2025-02-27T00:00:00"/>
    <d v="2025-03-02T00:00:00"/>
    <s v="1186"/>
    <n v="869.5"/>
    <m/>
    <n v="869.5"/>
    <n v="151"/>
    <s v="PRESTACAO DE SERVICOS"/>
    <m/>
    <s v=""/>
    <m/>
    <s v="ADMINISTRAÇÃO"/>
    <s v="NFSe 1186_x000d__x000a_"/>
    <s v="31/07/2025 11:07:51"/>
    <x v="319"/>
    <s v="ES"/>
    <s v="FACILITIES"/>
  </r>
  <r>
    <s v="0002"/>
    <s v="GS00020018"/>
    <x v="1"/>
    <x v="20"/>
    <s v="000927 - CONDOMINIO ED. RESIDENCIAL MARTHA"/>
    <s v="03.567.269/0001-42"/>
    <s v="02/2025"/>
    <d v="2025-02-27T00:00:00"/>
    <d v="2025-03-02T00:00:00"/>
    <s v="1189"/>
    <n v="869.5"/>
    <m/>
    <n v="869.5"/>
    <n v="151"/>
    <s v="PRESTACAO DE SERVICOS"/>
    <m/>
    <s v="denis@exatacontabilidadegri.com.br"/>
    <m/>
    <s v="ADMINISTRAÇÃO"/>
    <s v="NFSe 1189 _x000d__x000a_"/>
    <s v="31/07/2025 11:07:51"/>
    <x v="320"/>
    <s v="ES"/>
    <s v="FACILITIES"/>
  </r>
  <r>
    <s v="0002"/>
    <s v="GS00020018"/>
    <x v="1"/>
    <x v="20"/>
    <s v="000937 - CONDOMINIO DO EDIFICIO RESIDENCIAL SOLAR DOS CORAIS"/>
    <s v="22.913.843/0001-11"/>
    <s v="02/2025"/>
    <d v="2025-02-27T00:00:00"/>
    <d v="2025-03-02T00:00:00"/>
    <s v="1204"/>
    <n v="1518"/>
    <m/>
    <n v="1518"/>
    <n v="151"/>
    <s v="PRESTACAO DE SERVICOS"/>
    <m/>
    <s v=""/>
    <m/>
    <s v="ADMINISTRAÇÃO"/>
    <s v="NFSe 1204 _x000d__x000a_"/>
    <s v="31/07/2025 11:07:51"/>
    <x v="321"/>
    <s v="ES"/>
    <s v="FACILITIES"/>
  </r>
  <r>
    <s v="0002"/>
    <s v="GS00020018"/>
    <x v="1"/>
    <x v="20"/>
    <s v="000937 - CONDOMINIO DO EDIFICIO RESIDENCIAL SOLAR DOS CORAIS"/>
    <s v="22.913.843/0001-11"/>
    <s v="02/2025"/>
    <d v="2025-02-10T00:00:00"/>
    <d v="2025-03-02T00:00:00"/>
    <m/>
    <n v="30"/>
    <m/>
    <n v="30"/>
    <n v="151"/>
    <s v="PRESTACAO DE SERVICOS"/>
    <m/>
    <s v=""/>
    <m/>
    <s v="ADMINISTRAÇÃO"/>
    <s v="E-SOCIAL_x000d__x000a_"/>
    <s v="31/07/2025 11:07:51"/>
    <x v="321"/>
    <s v="ES"/>
    <s v="FACILITIES"/>
  </r>
  <r>
    <s v="0002"/>
    <s v="GS00020018"/>
    <x v="1"/>
    <x v="20"/>
    <s v="000937 - CONDOMINIO DO EDIFICIO RESIDENCIAL SOLAR DOS CORAIS"/>
    <s v="22.913.843/0001-11"/>
    <s v="02/2025"/>
    <d v="2025-02-10T00:00:00"/>
    <d v="2025-03-02T00:00:00"/>
    <m/>
    <n v="30"/>
    <m/>
    <n v="30"/>
    <n v="151"/>
    <s v="PRESTACAO DE SERVICOS"/>
    <m/>
    <s v=""/>
    <m/>
    <s v="ADMINISTRAÇÃO"/>
    <s v="PASTA PRESTAÇÃO DE CONTAS"/>
    <s v="31/07/2025 11:07:51"/>
    <x v="321"/>
    <s v="ES"/>
    <s v="FACILITIES"/>
  </r>
  <r>
    <s v="0002"/>
    <s v="GS00020027"/>
    <x v="1"/>
    <x v="19"/>
    <s v="000851 - AZZURRA OFFICE TOWER"/>
    <s v="11.244.570/0001-43"/>
    <s v="04/2025"/>
    <d v="2025-02-20T00:00:00"/>
    <d v="2025-03-02T00:00:00"/>
    <s v="1395"/>
    <n v="680.05"/>
    <m/>
    <n v="680.05"/>
    <n v="151"/>
    <s v="PRESTACAO DE SERVICOS"/>
    <m/>
    <s v=""/>
    <s v="Wpp.: 0"/>
    <s v="PORTARIA REMOTA"/>
    <s v="FATURAMENTO"/>
    <s v="31/07/2025 11:07:51"/>
    <x v="313"/>
    <s v="ES"/>
    <s v="FACILITIES"/>
  </r>
  <r>
    <s v="0002"/>
    <s v="GS00020017"/>
    <x v="1"/>
    <x v="21"/>
    <s v="000755 - BRASPRESS TRANSPORTES URGENTES LTDA"/>
    <s v="48.740.351/0071-78"/>
    <s v="03/2025"/>
    <d v="2025-03-15T00:00:00"/>
    <d v="2025-03-25T00:00:00"/>
    <s v="5897"/>
    <n v="4073.22"/>
    <m/>
    <n v="4073.22"/>
    <n v="128"/>
    <s v="PRESTACAO DE SERVICOS"/>
    <m/>
    <s v="'vix.adm01@braspress.com'"/>
    <m/>
    <s v="LOCAÇÃO"/>
    <s v="REAJUSTE ANUAL  RETROATIVO JAN/25 , FEV/25 E MAR/25._x000d__x000a__x000d_"/>
    <s v="31/07/2025 11:07:51"/>
    <x v="322"/>
    <s v="ES"/>
    <s v="FACILITIES"/>
  </r>
  <r>
    <s v="0002"/>
    <s v="GS00020017"/>
    <x v="1"/>
    <x v="21"/>
    <s v="000758 - BRASPRESS TRANSPORTES URGENTES LTDA"/>
    <s v="48.740.351/0016-41"/>
    <s v="03/2025"/>
    <d v="2025-03-15T00:00:00"/>
    <d v="2025-03-25T00:00:00"/>
    <s v="5910"/>
    <n v="3879.61"/>
    <m/>
    <n v="3879.61"/>
    <n v="128"/>
    <s v="PRESTACAO DE SERVICOS"/>
    <m/>
    <s v="'vix.adm01@braspress.com'"/>
    <m/>
    <s v="LOCAÇÃO"/>
    <s v="REAJUSTE ANUAL  RETROATIVO JAN/25 , FEV/25 E MAR/25._x000d__x000a__x000d_"/>
    <s v="31/07/2025 11:07:51"/>
    <x v="322"/>
    <s v="ES"/>
    <s v="FACILITIES"/>
  </r>
  <r>
    <s v="0002"/>
    <s v="GS00020016"/>
    <x v="1"/>
    <x v="22"/>
    <s v="000810 - CONDOMINIO RESIDENCIAL ALDEIA ECO DA FLORESTA"/>
    <s v="07.460.503/0001-99"/>
    <s v="03/2025"/>
    <d v="2025-03-15T00:00:00"/>
    <d v="2025-03-25T00:00:00"/>
    <s v="4807"/>
    <n v="3338.29"/>
    <m/>
    <n v="3338.29"/>
    <n v="128"/>
    <s v="PRESTACAO DE SERVICOS"/>
    <m/>
    <s v="'rh5@lkvix.com.br'; 'aldeiaecodafloresta@yahoo.com.br'; 'vluizsc@gmail.com'"/>
    <m/>
    <s v="LOCAÇÃO"/>
    <s v="REAJUSTE ANUAL  RETROATIVO JAN/25 , FEV/25 E MAR/25._x000d__x000a__x000d__x000a_"/>
    <s v="31/07/2025 11:07:51"/>
    <x v="323"/>
    <s v="ES"/>
    <s v="VIGILANCIA"/>
  </r>
  <r>
    <s v="0002"/>
    <s v="GS00020016"/>
    <x v="1"/>
    <x v="22"/>
    <s v="000758 - BRASPRESS TRANSPORTES URGENTES LTDA"/>
    <s v="48.740.351/0016-41"/>
    <s v="03/2025"/>
    <d v="2025-03-15T00:00:00"/>
    <d v="2025-03-25T00:00:00"/>
    <s v="4819"/>
    <n v="10875.53"/>
    <m/>
    <n v="10875.53"/>
    <n v="128"/>
    <s v="PRESTACAO DE SERVICOS"/>
    <m/>
    <s v="'vix.adm01@braspress.com'"/>
    <m/>
    <s v="LOCAÇÃO"/>
    <s v="REAJUSTE ANUAL  RETROATIVO JAN/25 , FEV/25 E MAR/25._x000d__x000a__x000d_"/>
    <s v="31/07/2025 11:07:51"/>
    <x v="322"/>
    <s v="ES"/>
    <s v="VIGILANCIA"/>
  </r>
  <r>
    <s v="0002"/>
    <s v="GS00020003"/>
    <x v="1"/>
    <x v="10"/>
    <s v="000294 - BUREAU VIX SERVICOS LTDA"/>
    <s v="11.826.784/0001-28"/>
    <s v="03/2025"/>
    <d v="2025-03-20T00:00:00"/>
    <d v="2025-04-15T00:00:00"/>
    <m/>
    <n v="865.6"/>
    <m/>
    <n v="865.6"/>
    <n v="107"/>
    <s v="PRESTACAO DE SERVICOS"/>
    <m/>
    <s v="renzo@contabilvix.com.br, silvia.leitao@condonal.com.br , charlis@condonal.com.br,regattieri@contabilvix.com.br"/>
    <m/>
    <s v="ADMINISTRAÇÃO"/>
    <s v="COMP 03/2025_x000d__x000a_CONTABIL VIX "/>
    <s v="31/07/2025 11:07:51"/>
    <x v="324"/>
    <s v="ES"/>
    <s v="FACILITIES"/>
  </r>
  <r>
    <s v="0002"/>
    <s v="GS00020003"/>
    <x v="1"/>
    <x v="10"/>
    <s v="000391 - CONDOMINIO DO EDIFICIO ITALO BALDI"/>
    <s v="27.568.587/0001-96"/>
    <s v="03/2025"/>
    <d v="2025-03-20T00:00:00"/>
    <d v="2025-04-12T00:00:00"/>
    <s v="2088"/>
    <n v="4484.74"/>
    <m/>
    <n v="4484.74"/>
    <n v="110"/>
    <s v="PRESTACAO DE SERVICOS"/>
    <m/>
    <s v="brunopianoeteclado@hotmail.com, sergiokroeff@gmail.com"/>
    <m/>
    <s v="ADMINISTRAÇÃO"/>
    <s v="COMP 03/2025_x000d__x000a_"/>
    <s v="31/07/2025 11:07:51"/>
    <x v="325"/>
    <s v="ES"/>
    <s v="FACILITIES"/>
  </r>
  <r>
    <s v="0002"/>
    <s v="GS00020007"/>
    <x v="1"/>
    <x v="12"/>
    <s v="000024 - CONDOMINIO DO CELEBRITY RESIDENCIAL"/>
    <s v="15.184.836/0001-60"/>
    <s v="03/2025"/>
    <d v="2025-03-21T00:00:00"/>
    <d v="2025-04-15T00:00:00"/>
    <s v="11489"/>
    <n v="4301.38"/>
    <m/>
    <n v="4301.38"/>
    <n v="107"/>
    <s v="PRESTACAO DE SERVICOS"/>
    <m/>
    <s v="administracao1@residencialcelebrity.com.br"/>
    <s v="Wpp.: 27995323514"/>
    <s v="LOCAÇÃO"/>
    <s v="COMP 03/2025_x000d__x000a_"/>
    <s v="31/07/2025 11:07:51"/>
    <x v="292"/>
    <s v="ES"/>
    <s v="FACILITIES"/>
  </r>
  <r>
    <s v="0002"/>
    <s v="GS00020007"/>
    <x v="1"/>
    <x v="12"/>
    <s v="000276 - CONDOMINIO DO EDIFICIO ENSEADA CENTER"/>
    <s v="01.363.529/0001-32"/>
    <s v="03/2025"/>
    <d v="2025-03-21T00:00:00"/>
    <d v="2025-04-12T00:00:00"/>
    <s v="11386"/>
    <n v="1159.81"/>
    <m/>
    <n v="1159.81"/>
    <n v="110"/>
    <s v="PRESTACAO DE SERVICOS"/>
    <m/>
    <s v="tiago.simoni@terra.com.br,clinicasaade@hotmail.com,denisengazevedo@yahoo.com.br"/>
    <m/>
    <s v="ADMINISTRAÇÃO"/>
    <s v="COMP 03/2025_x000d_"/>
    <s v="31/07/2025 11:07:51"/>
    <x v="326"/>
    <s v="ES"/>
    <s v="FACILITIES"/>
  </r>
  <r>
    <s v="0002"/>
    <s v="GS00020007"/>
    <x v="1"/>
    <x v="12"/>
    <s v="000270 - CONDOMINIO DO EDIFICIO MAISON CHAPOT PRE"/>
    <s v="39.388.871/0001-60"/>
    <s v="03/2025"/>
    <d v="2025-03-21T00:00:00"/>
    <d v="2025-04-08T00:00:00"/>
    <s v="11429"/>
    <n v="1051.77"/>
    <m/>
    <n v="1051.77"/>
    <n v="114"/>
    <s v="PRESTACAO DE SERVICOS"/>
    <m/>
    <s v="priscillabasilio@gmail.com,claudiacgab@gmail.com"/>
    <m/>
    <s v="ADMINISTRAÇÃO"/>
    <s v="COMP 03/2025_x000d__x000a_"/>
    <s v="31/07/2025 11:07:51"/>
    <x v="327"/>
    <s v="ES"/>
    <s v="FACILITIES"/>
  </r>
  <r>
    <s v="0002"/>
    <s v="GS00020008"/>
    <x v="1"/>
    <x v="13"/>
    <s v="000352 - CONDOMINIO DO EDIFICIO OCEAN BLUE"/>
    <s v="05.154.743/0001-30"/>
    <s v="03/2025"/>
    <d v="2025-03-24T00:00:00"/>
    <d v="2025-04-10T00:00:00"/>
    <s v="695"/>
    <n v="2201.42"/>
    <m/>
    <n v="2201.42"/>
    <n v="112"/>
    <s v="PRESTACAO DE SERVICOS"/>
    <m/>
    <s v="norberto@grupodestraes.com.br"/>
    <m/>
    <s v="ADMINISTRAÇÃO"/>
    <s v="COMP 03/2025_x000d_"/>
    <s v="31/07/2025 11:07:51"/>
    <x v="328"/>
    <s v="ES"/>
    <s v="FACILITIES"/>
  </r>
  <r>
    <s v="0002"/>
    <s v="GS00020020"/>
    <x v="1"/>
    <x v="23"/>
    <s v="000951 - CONDOMINIO SITIO DO PINHEIRO BRAVO"/>
    <s v="36.044.964/0001-89"/>
    <s v="03/2025"/>
    <d v="2025-03-31T00:00:00"/>
    <d v="2025-04-10T00:00:00"/>
    <s v="5"/>
    <n v="1241.94"/>
    <m/>
    <n v="1241.94"/>
    <n v="112"/>
    <s v="PRESTACAO DE SERVICOS"/>
    <m/>
    <s v=""/>
    <m/>
    <s v="ADMINISTRAÇÃO"/>
    <s v="COMP 03/2025_x000d__x000a_"/>
    <s v="31/07/2025 11:07:51"/>
    <x v="329"/>
    <s v="ES"/>
    <s v="FACILITIES"/>
  </r>
  <r>
    <s v="0002"/>
    <s v="GS00020020"/>
    <x v="1"/>
    <x v="23"/>
    <s v="000233 - CONDOMINIO DO EDIFICIO ACQUA VITORIA"/>
    <s v="97.549.785/0001-98"/>
    <s v="03/2025"/>
    <d v="2025-03-31T00:00:00"/>
    <d v="2025-04-10T00:00:00"/>
    <s v="87"/>
    <n v="80"/>
    <m/>
    <n v="80"/>
    <n v="112"/>
    <s v="PRESTACAO DE SERVICOS"/>
    <s v="CAROL SIND"/>
    <s v="vitoria@brcondos.com.br"/>
    <s v="Wpp.: 27981220006/Cel.: 27999329550"/>
    <s v="ADMINISTRAÇÃO"/>
    <s v="._x000d__x000a_"/>
    <s v="31/07/2025 11:07:51"/>
    <x v="314"/>
    <s v="ES"/>
    <s v="FACILITIES"/>
  </r>
  <r>
    <s v="0002"/>
    <s v="GS00020010"/>
    <x v="1"/>
    <x v="17"/>
    <s v="000940 - 42.849.332 FABIO FERREIRA DA SILVA"/>
    <s v="42.849.332/0001-95"/>
    <s v="04/2025"/>
    <d v="2025-04-09T00:00:00"/>
    <d v="2025-05-05T00:00:00"/>
    <s v="32265"/>
    <n v="1000"/>
    <m/>
    <n v="1000"/>
    <n v="87"/>
    <s v="RECEITA DE PATROCINIO"/>
    <m/>
    <s v="ferreiraassessoria.es@gmail.com"/>
    <m/>
    <s v="ADMINISTRAÇÃO"/>
    <s v="3° CONDOEXPERT _x000d__x000a_VALOR CORRESPONDENTE R$ 8.000,00 PARCELADO EM 8X R$ 1.000,00 "/>
    <s v="31/07/2025 11:07:51"/>
    <x v="330"/>
    <s v="ES"/>
    <s v="FACILITIES"/>
  </r>
  <r>
    <s v="0002"/>
    <s v="GS00020010"/>
    <x v="1"/>
    <x v="17"/>
    <s v="000940 - 42.849.332 FABIO FERREIRA DA SILVA"/>
    <s v="42.849.332/0001-95"/>
    <s v="04/2025"/>
    <d v="2025-04-09T00:00:00"/>
    <d v="2025-06-05T00:00:00"/>
    <s v="32265"/>
    <n v="1000"/>
    <m/>
    <n v="1000"/>
    <n v="56"/>
    <s v="RECEITA DE PATROCINIO"/>
    <m/>
    <s v="ferreiraassessoria.es@gmail.com"/>
    <m/>
    <s v="ADMINISTRAÇÃO"/>
    <s v="3° CONDOEXPERT _x000d__x000a_VALOR CORRESPONDENTE R$ 8.000,00 PARCELADO EM 8X R$ 1.000,00 "/>
    <s v="31/07/2025 11:07:51"/>
    <x v="330"/>
    <s v="ES"/>
    <s v="FACILITIES"/>
  </r>
  <r>
    <s v="0002"/>
    <s v="GS00020010"/>
    <x v="1"/>
    <x v="17"/>
    <s v="000940 - 42.849.332 FABIO FERREIRA DA SILVA"/>
    <s v="42.849.332/0001-95"/>
    <s v="04/2025"/>
    <d v="2025-04-09T00:00:00"/>
    <d v="2025-07-05T00:00:00"/>
    <s v="32265"/>
    <n v="1000"/>
    <m/>
    <n v="1000"/>
    <n v="26"/>
    <s v="RECEITA DE PATROCINIO"/>
    <m/>
    <s v="ferreiraassessoria.es@gmail.com"/>
    <m/>
    <s v="ADMINISTRAÇÃO"/>
    <s v="3° CONDOEXPERT _x000d__x000a_VALOR CORRESPONDENTE R$ 8.000,00 PARCELADO EM 8X R$ 1.000,00 "/>
    <s v="31/07/2025 11:07:51"/>
    <x v="330"/>
    <s v="ES"/>
    <s v="FACILITIES"/>
  </r>
  <r>
    <s v="0002"/>
    <s v="GS00020017"/>
    <x v="1"/>
    <x v="21"/>
    <s v="000761 - RADIOLOGISTAS ASSOCIADOS LTDA"/>
    <s v="32.404.410/0009-41"/>
    <s v="04/2025"/>
    <d v="2025-04-15T00:00:00"/>
    <d v="2025-05-05T00:00:00"/>
    <m/>
    <n v="8580.32"/>
    <m/>
    <n v="8580.32"/>
    <n v="87"/>
    <s v="PRESTACAO DE SERVICOS"/>
    <m/>
    <s v=""/>
    <m/>
    <s v="LOCAÇÃO"/>
    <s v="FATURAMENTO DE ABRIL 2025_x000d__x000a_"/>
    <s v="31/07/2025 11:07:51"/>
    <x v="331"/>
    <s v="ES"/>
    <s v="FACILITIES"/>
  </r>
  <r>
    <s v="0002"/>
    <s v="GS00020007"/>
    <x v="1"/>
    <x v="12"/>
    <s v="000024 - CONDOMINIO DO CELEBRITY RESIDENCIAL"/>
    <s v="15.184.836/0001-60"/>
    <s v="04/2025"/>
    <d v="2025-04-23T00:00:00"/>
    <d v="2025-05-15T00:00:00"/>
    <s v="11587"/>
    <n v="4538.93"/>
    <m/>
    <n v="4538.93"/>
    <n v="77"/>
    <s v="PRESTACAO DE SERVICOS"/>
    <m/>
    <s v="administracao1@residencialcelebrity.com.br"/>
    <s v="Wpp.: 27995323514"/>
    <s v="LOCAÇÃO"/>
    <s v="._x000d__x000a_"/>
    <s v="31/07/2025 11:07:51"/>
    <x v="292"/>
    <s v="ES"/>
    <s v="FACILITIES"/>
  </r>
  <r>
    <s v="0002"/>
    <s v="GS00020007"/>
    <x v="1"/>
    <x v="12"/>
    <s v="000270 - CONDOMINIO DO EDIFICIO MAISON CHAPOT PRE"/>
    <s v="39.388.871/0001-60"/>
    <s v="04/2025"/>
    <d v="2025-04-23T00:00:00"/>
    <d v="2025-05-08T00:00:00"/>
    <s v="11599"/>
    <n v="47"/>
    <m/>
    <n v="47"/>
    <n v="84"/>
    <s v="PRESTACAO DE SERVICOS"/>
    <m/>
    <s v="priscillabasilio@gmail.com,claudiacgab@gmail.com"/>
    <m/>
    <s v="ADMINISTRAÇÃO"/>
    <s v="._x000d__x000a_"/>
    <s v="31/07/2025 11:07:51"/>
    <x v="327"/>
    <s v="ES"/>
    <s v="FACILITIES"/>
  </r>
  <r>
    <s v="0002"/>
    <s v="GS00020020"/>
    <x v="1"/>
    <x v="23"/>
    <s v="000233 - CONDOMINIO DO EDIFICIO ACQUA VITORIA"/>
    <s v="97.549.785/0001-98"/>
    <s v="04/2025"/>
    <d v="2025-04-25T00:00:00"/>
    <d v="2025-05-10T00:00:00"/>
    <s v="205"/>
    <n v="127.5"/>
    <m/>
    <n v="127.5"/>
    <n v="82"/>
    <s v="PRESTACAO DE SERVICOS"/>
    <s v="CAROL SIND"/>
    <s v="vitoria@brcondos.com.br"/>
    <s v="Wpp.: 27981220006/Cel.: 27999329550"/>
    <s v="ADMINISTRAÇÃO"/>
    <s v="._x000d__x000a_"/>
    <s v="31/07/2025 11:07:51"/>
    <x v="314"/>
    <s v="ES"/>
    <s v="FACILITIES"/>
  </r>
  <r>
    <s v="0002"/>
    <s v="GS00020009"/>
    <x v="1"/>
    <x v="6"/>
    <s v="000024 - CONDOMINIO DO CELEBRITY RESIDENCIAL"/>
    <s v="15.184.836/0001-60"/>
    <s v="04/2025"/>
    <d v="2025-04-26T00:00:00"/>
    <d v="2025-05-15T00:00:00"/>
    <s v="12393"/>
    <n v="55984.56"/>
    <m/>
    <n v="55984.56"/>
    <n v="77"/>
    <s v="PRESTACAO DE SERVICOS"/>
    <m/>
    <s v="administracao1@residencialcelebrity.com.br"/>
    <s v="Wpp.: 27995323514"/>
    <s v="LOCAÇÃO"/>
    <s v="REF ABRIL/25_x000d_"/>
    <s v="31/07/2025 11:07:51"/>
    <x v="292"/>
    <s v="ES"/>
    <s v="FACILITIES"/>
  </r>
  <r>
    <s v="0002"/>
    <s v="GS00020009"/>
    <x v="1"/>
    <x v="6"/>
    <s v="000834 - CONDOMINIO DO ED. TERRAZAS DEL MAR"/>
    <s v="11.142.022/0001-02"/>
    <s v="04/2025"/>
    <d v="2025-04-28T00:00:00"/>
    <d v="2025-05-10T00:00:00"/>
    <s v="12477"/>
    <n v="12893.81"/>
    <m/>
    <n v="12893.81"/>
    <n v="82"/>
    <s v="PRESTACAO DE SERVICOS"/>
    <s v="GISELE/FELIPE/CLEBER"/>
    <s v="ruane@modernaadm.com"/>
    <s v="Tel.: 27996361441/Wpp.: 27996869104/Cel.: 27992294885"/>
    <s v="LOCAÇÃO"/>
    <s v="REF ABRIL/25_x000d_"/>
    <s v="31/07/2025 11:07:51"/>
    <x v="332"/>
    <s v="ES"/>
    <s v="FACILITIES"/>
  </r>
  <r>
    <s v="0002"/>
    <s v="GS00020003"/>
    <x v="1"/>
    <x v="10"/>
    <s v="000391 - CONDOMINIO DO EDIFICIO ITALO BALDI"/>
    <s v="27.568.587/0001-96"/>
    <s v="04/2025"/>
    <d v="2025-04-28T00:00:00"/>
    <d v="2025-05-12T00:00:00"/>
    <s v="2110"/>
    <n v="4484.7299999999996"/>
    <m/>
    <n v="4484.7299999999996"/>
    <n v="80"/>
    <s v="PRESTACAO DE SERVICOS"/>
    <m/>
    <s v="brunopianoeteclado@hotmail.com, sergiokroeff@gmail.com"/>
    <m/>
    <s v="ADMINISTRAÇÃO"/>
    <s v="ABRIL DE 2025_x000d_"/>
    <s v="31/07/2025 11:07:51"/>
    <x v="325"/>
    <s v="ES"/>
    <s v="FACILITIES"/>
  </r>
  <r>
    <s v="0002"/>
    <s v="GS00020009"/>
    <x v="1"/>
    <x v="6"/>
    <s v="001057 - CONDOMINIO EDIFICIO PORTO ALEGRE"/>
    <s v="31.283.088/0001-20"/>
    <s v="04/2025"/>
    <d v="2025-04-28T00:00:00"/>
    <d v="2025-05-10T00:00:00"/>
    <s v="12500"/>
    <n v="3604.16"/>
    <m/>
    <n v="3604.16"/>
    <n v="82"/>
    <s v="PRESTACAO DE SERVICOS"/>
    <m/>
    <s v=""/>
    <m/>
    <s v="LOCAÇÃO"/>
    <s v="REF ABRIL/25_x000d__x000a_"/>
    <s v="31/07/2025 11:07:51"/>
    <x v="333"/>
    <s v="ES"/>
    <s v="FACILITIES"/>
  </r>
  <r>
    <s v="0002"/>
    <s v="GS00020009"/>
    <x v="1"/>
    <x v="6"/>
    <s v="001082 - CONDOMINIO ALDEIA PEDRA DA CEBOLA"/>
    <s v="09.023.430/0001-01"/>
    <s v="04/2025"/>
    <d v="2025-04-30T00:00:00"/>
    <d v="2025-06-30T00:00:00"/>
    <s v="12517"/>
    <n v="1682.32"/>
    <m/>
    <n v="1682.32"/>
    <n v="31"/>
    <s v="PRESTACAO DE SERVICOS"/>
    <m/>
    <s v="contato@grupomarco.com.br"/>
    <m/>
    <s v="LOCAÇÃO"/>
    <s v="ABRIL DE 2025_x000d__x000a_"/>
    <s v="31/07/2025 11:07:51"/>
    <x v="334"/>
    <s v="ES"/>
    <s v="FACILITIES"/>
  </r>
  <r>
    <s v="0002"/>
    <s v="GS00020009"/>
    <x v="1"/>
    <x v="6"/>
    <s v="001083 - EXCLUSIVE EMPREENDIMENTOS IMOBILIARIOS SPE LTDA"/>
    <s v="45.573.244/0001-00"/>
    <s v="04/2025"/>
    <d v="2025-04-30T00:00:00"/>
    <d v="2025-05-15T00:00:00"/>
    <s v="12518"/>
    <n v="9808.2099999999991"/>
    <m/>
    <n v="9808.2099999999991"/>
    <n v="77"/>
    <s v="PRESTACAO DE SERVICOS"/>
    <m/>
    <s v="jacilane.ribeiro@ideallyconstrutora.com.br"/>
    <m/>
    <s v="LOCAÇÃO"/>
    <s v="ABRIL DE 2025_x000d_"/>
    <s v="31/07/2025 11:07:51"/>
    <x v="335"/>
    <s v="ES"/>
    <s v="FACILITIES"/>
  </r>
  <r>
    <s v="0002"/>
    <s v="GS00020024"/>
    <x v="1"/>
    <x v="24"/>
    <s v="000966 - CONDOMINIO DO EDIFICIO BOULEVARD DA PRAIA"/>
    <s v="30.691.463/0001-08"/>
    <s v="04/2025"/>
    <d v="2025-04-10T00:00:00"/>
    <d v="2025-05-28T00:00:00"/>
    <s v="114"/>
    <n v="3809.35"/>
    <m/>
    <n v="3809.35"/>
    <n v="64"/>
    <s v="PRESTACAO DE SERVICOS"/>
    <m/>
    <s v="pessoal4@rsstelzer.com.br"/>
    <m/>
    <s v="LOCAÇÃO"/>
    <s v="FATURAMENTO 04/2025"/>
    <s v="31/07/2025 11:07:51"/>
    <x v="336"/>
    <s v="ES"/>
    <s v="FACILITIES"/>
  </r>
  <r>
    <s v="0002"/>
    <s v="GS00020024"/>
    <x v="1"/>
    <x v="24"/>
    <s v="000962 - CONDOMINIO DO EDIF. ANGELO BITTENCOURT"/>
    <s v="36.036.135/0001-54"/>
    <s v="04/2025"/>
    <d v="2025-04-26T00:00:00"/>
    <d v="2025-05-05T00:00:00"/>
    <s v="117"/>
    <n v="1177"/>
    <m/>
    <n v="1177"/>
    <n v="87"/>
    <s v="PRESTACAO DE SERVICOS"/>
    <m/>
    <s v="lucimarcontab@terra.com.br"/>
    <m/>
    <s v="LOCAÇÃO"/>
    <s v="FATURAMENTO ABRIL/2025"/>
    <s v="31/07/2025 11:07:51"/>
    <x v="337"/>
    <s v="ES"/>
    <s v="FACILITIES"/>
  </r>
  <r>
    <s v="0002"/>
    <s v="GS00020024"/>
    <x v="1"/>
    <x v="24"/>
    <s v="000958 - ASSOCIAÇÃO DOS COMPRADORES DO ED.MATHEUS"/>
    <s v="04.612.441/0001-03"/>
    <s v="04/2025"/>
    <d v="2025-04-26T00:00:00"/>
    <d v="2025-05-05T00:00:00"/>
    <s v="118"/>
    <n v="800"/>
    <m/>
    <n v="800"/>
    <n v="87"/>
    <s v="PRESTACAO DE SERVICOS"/>
    <m/>
    <s v="deliobarroso@yahoo.com.br"/>
    <m/>
    <s v="LOCAÇÃO"/>
    <s v="FATURAMENTO ABRIL /2025."/>
    <s v="31/07/2025 11:07:51"/>
    <x v="338"/>
    <s v="ES"/>
    <s v="FACILITIES"/>
  </r>
  <r>
    <s v="0002"/>
    <s v="GS00020024"/>
    <x v="1"/>
    <x v="24"/>
    <s v="000965 - CONDOMINIO DO EDIFICIO ATHENAS"/>
    <s v="04.382.273/0001-07"/>
    <s v="04/2025"/>
    <d v="2025-04-26T00:00:00"/>
    <d v="2025-05-02T00:00:00"/>
    <s v="119"/>
    <n v="2292"/>
    <m/>
    <n v="2292"/>
    <n v="90"/>
    <s v="PRESTACAO DE SERVICOS"/>
    <m/>
    <s v="ivan_magalhaes@hotmail.com"/>
    <m/>
    <s v="LOCAÇÃO"/>
    <s v="FATURAMENTO ABRIL/2025."/>
    <s v="31/07/2025 11:07:51"/>
    <x v="339"/>
    <s v="ES"/>
    <s v="FACILITIES"/>
  </r>
  <r>
    <s v="0002"/>
    <s v="GS00020024"/>
    <x v="1"/>
    <x v="24"/>
    <s v="000966 - CONDOMINIO DO EDIFICIO BOULEVARD DA PRAIA"/>
    <s v="30.691.463/0001-08"/>
    <s v="04/2025"/>
    <d v="2025-04-26T00:00:00"/>
    <d v="2025-05-28T00:00:00"/>
    <s v="122"/>
    <n v="11661.29"/>
    <m/>
    <n v="11661.29"/>
    <n v="64"/>
    <s v="PRESTACAO DE SERVICOS"/>
    <m/>
    <s v="pessoal4@rsstelzer.com.br"/>
    <m/>
    <s v="LOCAÇÃO"/>
    <s v="FATURAMENTO ABRIL/2025."/>
    <s v="31/07/2025 11:07:51"/>
    <x v="336"/>
    <s v="ES"/>
    <s v="FACILITIES"/>
  </r>
  <r>
    <s v="0002"/>
    <s v="GS00020024"/>
    <x v="1"/>
    <x v="24"/>
    <s v="000966 - CONDOMINIO DO EDIFICIO BOULEVARD DA PRAIA"/>
    <s v="30.691.463/0001-08"/>
    <s v="04/2025"/>
    <d v="2025-04-26T00:00:00"/>
    <d v="2025-05-28T00:00:00"/>
    <s v="123"/>
    <n v="3887.1"/>
    <m/>
    <n v="3887.1"/>
    <n v="64"/>
    <s v="PRESTACAO DE SERVICOS"/>
    <m/>
    <s v="pessoal4@rsstelzer.com.br"/>
    <m/>
    <s v="LOCAÇÃO"/>
    <s v="FATURAMENTO ABRIL /2025"/>
    <s v="31/07/2025 11:07:51"/>
    <x v="336"/>
    <s v="ES"/>
    <s v="FACILITIES"/>
  </r>
  <r>
    <s v="0002"/>
    <s v="GS00020024"/>
    <x v="1"/>
    <x v="24"/>
    <s v="000969 - CONDOMINIO DO EDF DOM CLAUDIO"/>
    <s v="39.388.327/0001-18"/>
    <s v="04/2025"/>
    <d v="2025-04-26T00:00:00"/>
    <d v="2025-05-12T00:00:00"/>
    <s v="126"/>
    <n v="1400"/>
    <m/>
    <n v="1400"/>
    <n v="80"/>
    <s v="PRESTACAO DE SERVICOS"/>
    <m/>
    <s v="financeiro1@rlcondominios.com.br"/>
    <m/>
    <s v="LOCAÇÃO"/>
    <s v="FATURAMENTO ABRIL /2025."/>
    <s v="31/07/2025 11:07:51"/>
    <x v="340"/>
    <s v="ES"/>
    <s v="FACILITIES"/>
  </r>
  <r>
    <s v="0002"/>
    <s v="GS00020024"/>
    <x v="1"/>
    <x v="24"/>
    <s v="000971 - EMPREENDIMENTO IMOBILIARIO MIVITA 004 SPE LTDA"/>
    <s v="41.882.405/0001-88"/>
    <s v="04/2025"/>
    <d v="2025-04-26T00:00:00"/>
    <d v="2025-05-28T00:00:00"/>
    <s v="128"/>
    <n v="4002"/>
    <m/>
    <n v="4002"/>
    <n v="64"/>
    <s v="PRESTACAO DE SERVICOS"/>
    <m/>
    <s v="livia.giacomin@mivitaconstrutora.com.br"/>
    <m/>
    <s v="LOCAÇÃO"/>
    <s v="FATURAMENTO ABRIL/2025."/>
    <s v="31/07/2025 11:07:51"/>
    <x v="341"/>
    <s v="ES"/>
    <s v="FACILITIES"/>
  </r>
  <r>
    <s v="0002"/>
    <s v="GS00020024"/>
    <x v="1"/>
    <x v="24"/>
    <s v="000974 - CONDOMINIO RESIDENCIAL HANNOVER"/>
    <s v="55.476.641/0001-09"/>
    <s v="04/2025"/>
    <d v="2025-04-26T00:00:00"/>
    <d v="2025-05-12T00:00:00"/>
    <s v="131"/>
    <n v="1321.45"/>
    <m/>
    <n v="1321.45"/>
    <n v="80"/>
    <s v="PRESTACAO DE SERVICOS"/>
    <m/>
    <s v="rosanaliuth@terra.com.br;financeiro1@rlcondominios.com.br"/>
    <m/>
    <s v="LOCAÇÃO"/>
    <s v="FATURAMENTO ABRIL /2025"/>
    <s v="31/07/2025 11:07:51"/>
    <x v="342"/>
    <s v="ES"/>
    <s v="FACILITIES"/>
  </r>
  <r>
    <s v="0002"/>
    <s v="GS00020024"/>
    <x v="1"/>
    <x v="24"/>
    <s v="000978 - CONDOMINIO DO EDIFICIO ISOLA RIZZA"/>
    <s v="11.458.776/0001-76"/>
    <s v="04/2025"/>
    <d v="2025-04-26T00:00:00"/>
    <d v="2025-05-09T00:00:00"/>
    <s v="133"/>
    <n v="3950"/>
    <m/>
    <n v="3950"/>
    <n v="83"/>
    <s v="PRESTACAO DE SERVICOS"/>
    <m/>
    <s v="rl.contabilidade@terra.com.br;financeiro1@rlcondominios.com.br"/>
    <m/>
    <s v="LOCAÇÃO"/>
    <s v="FATURAMENTO ABRIL/2025."/>
    <s v="31/07/2025 11:07:51"/>
    <x v="343"/>
    <s v="ES"/>
    <s v="FACILITIES"/>
  </r>
  <r>
    <s v="0002"/>
    <s v="GS00020024"/>
    <x v="1"/>
    <x v="24"/>
    <s v="000979 - CONDOMINIO DO CONJUNTO RESIDENCIAL JARDIM LIMOEIRO"/>
    <s v="00.387.029/0001-78"/>
    <s v="04/2025"/>
    <d v="2025-04-26T00:00:00"/>
    <d v="2025-05-05T00:00:00"/>
    <s v="134"/>
    <n v="16046.95"/>
    <m/>
    <n v="16046.95"/>
    <n v="87"/>
    <s v="PRESTACAO DE SERVICOS"/>
    <m/>
    <s v=" jardimlimoeiro@gmail.com"/>
    <m/>
    <s v="LOCAÇÃO"/>
    <s v="FATURAMENTO ABRIL/2025"/>
    <s v="31/07/2025 11:07:51"/>
    <x v="344"/>
    <s v="ES"/>
    <s v="FACILITIES"/>
  </r>
  <r>
    <s v="0002"/>
    <s v="GS00020024"/>
    <x v="1"/>
    <x v="24"/>
    <s v="000980 - COND. ED. LAILA"/>
    <s v="02.543.300/0001-42"/>
    <s v="04/2025"/>
    <d v="2025-04-26T00:00:00"/>
    <d v="2025-05-09T00:00:00"/>
    <s v="135"/>
    <n v="1219.8"/>
    <m/>
    <n v="1219.8"/>
    <n v="83"/>
    <s v="PRESTACAO DE SERVICOS"/>
    <m/>
    <s v="financeiro@nostragestao.com.br;associacaoviverserra@gmail.com;assessoriacassib@gmail.com;diretoriaacvs@gmail.com"/>
    <m/>
    <s v="LOCAÇÃO"/>
    <s v="FATURAMENTO ABRIL/2025."/>
    <s v="31/07/2025 11:07:51"/>
    <x v="345"/>
    <s v="ES"/>
    <s v="FACILITIES"/>
  </r>
  <r>
    <s v="0002"/>
    <s v="GS00020024"/>
    <x v="1"/>
    <x v="24"/>
    <s v="000982 - CONDOMINIO DO EDIFICIO MERCURY"/>
    <s v="01.100.369/0001-39"/>
    <s v="04/2025"/>
    <d v="2025-04-26T00:00:00"/>
    <d v="2025-05-09T00:00:00"/>
    <s v="138"/>
    <n v="1987.48"/>
    <m/>
    <n v="1987.48"/>
    <n v="83"/>
    <s v="PRESTACAO DE SERVICOS"/>
    <m/>
    <s v="financeiro1@rlcondominios.com.br"/>
    <m/>
    <s v="LOCAÇÃO"/>
    <s v="FATURAMENTO ABRIL/2025."/>
    <s v="31/07/2025 11:07:51"/>
    <x v="346"/>
    <s v="ES"/>
    <s v="FACILITIES"/>
  </r>
  <r>
    <s v="0002"/>
    <s v="GS00020024"/>
    <x v="1"/>
    <x v="24"/>
    <s v="000983 - MILETO DISTRIBUIDORA DE MATERIAIS ELETRICOS LTDA"/>
    <s v="20.710.129/0001-09"/>
    <s v="04/2025"/>
    <d v="2025-04-26T00:00:00"/>
    <d v="2025-05-28T00:00:00"/>
    <s v="139"/>
    <n v="3104.34"/>
    <m/>
    <n v="3104.34"/>
    <n v="64"/>
    <s v="PRESTACAO DE SERVICOS"/>
    <m/>
    <s v="cadastro@ccacontabilidade.com;nfe@miletodistribuidora.com.br"/>
    <m/>
    <s v="LOCAÇÃO"/>
    <s v="FATURAMENTO ABRIL/2025."/>
    <s v="31/07/2025 11:07:51"/>
    <x v="347"/>
    <s v="ES"/>
    <s v="FACILITIES"/>
  </r>
  <r>
    <s v="0002"/>
    <s v="GS00020024"/>
    <x v="1"/>
    <x v="24"/>
    <s v="000985 - CONDOMINIO DO EDIFICIO NANTES"/>
    <s v="19.077.860/0001-51"/>
    <s v="04/2025"/>
    <d v="2025-04-26T00:00:00"/>
    <d v="2025-05-09T00:00:00"/>
    <s v="141"/>
    <n v="3912.84"/>
    <m/>
    <n v="3912.84"/>
    <n v="83"/>
    <s v="PRESTACAO DE SERVICOS"/>
    <m/>
    <s v="verusca@idealcondominios.com.br"/>
    <m/>
    <s v="LOCAÇÃO"/>
    <s v="FATURAMENTO ABRIL /2025._x000d__x000a_"/>
    <s v="31/07/2025 11:07:51"/>
    <x v="348"/>
    <s v="ES"/>
    <s v="FACILITIES"/>
  </r>
  <r>
    <s v="0002"/>
    <s v="GS00020024"/>
    <x v="1"/>
    <x v="24"/>
    <s v="000986 - OFTALMOLOGIA VITORIA LTDA"/>
    <s v="00.993.772/0001-71"/>
    <s v="04/2025"/>
    <d v="2025-04-26T00:00:00"/>
    <d v="2025-05-02T00:00:00"/>
    <s v="142"/>
    <n v="2300"/>
    <m/>
    <n v="2300"/>
    <n v="90"/>
    <s v="PRESTACAO DE SERVICOS"/>
    <m/>
    <s v="adm@oftalmologiavitoria.com.br"/>
    <m/>
    <s v="LOCAÇÃO"/>
    <s v="FATURAMENTO ABRIL/2025."/>
    <s v="31/07/2025 11:07:51"/>
    <x v="349"/>
    <s v="ES"/>
    <s v="FACILITIES"/>
  </r>
  <r>
    <s v="0002"/>
    <s v="GS00020024"/>
    <x v="1"/>
    <x v="24"/>
    <s v="000987 - CONDOMINIO DO EDIFICIO OMNI TOWERS HOME"/>
    <s v="14.973.565/0001-60"/>
    <s v="04/2025"/>
    <d v="2025-04-26T00:00:00"/>
    <d v="2025-05-02T00:00:00"/>
    <s v="143"/>
    <n v="26329.8"/>
    <m/>
    <n v="26329.8"/>
    <n v="90"/>
    <s v="PRESTACAO DE SERVICOS"/>
    <m/>
    <s v="condominio@contacel.com.br"/>
    <m/>
    <s v="LOCAÇÃO"/>
    <s v="FATURAMENTO ABRIL/2025."/>
    <s v="31/07/2025 11:07:51"/>
    <x v="350"/>
    <s v="ES"/>
    <s v="FACILITIES"/>
  </r>
  <r>
    <s v="0002"/>
    <s v="GS00020024"/>
    <x v="1"/>
    <x v="24"/>
    <s v="000990 - EDIFICIO PALMARES"/>
    <s v="00.919.262/0001-54"/>
    <s v="04/2025"/>
    <d v="2025-04-26T00:00:00"/>
    <d v="2025-05-01T00:00:00"/>
    <s v="145"/>
    <n v="203"/>
    <m/>
    <n v="203"/>
    <n v="91"/>
    <s v="PRESTACAO DE SERVICOS"/>
    <m/>
    <s v=""/>
    <m/>
    <s v="LOCAÇÃO"/>
    <s v="FATURAMENTO ABRIL/2025."/>
    <s v="31/07/2025 11:07:51"/>
    <x v="351"/>
    <s v="ES"/>
    <s v="FACILITIES"/>
  </r>
  <r>
    <s v="0002"/>
    <s v="GS00020024"/>
    <x v="1"/>
    <x v="24"/>
    <s v="000991 - CONDOMINIO VIVER PATEO DA SERRA"/>
    <s v="16.433.263/0001-24"/>
    <s v="04/2025"/>
    <d v="2025-04-26T00:00:00"/>
    <d v="2025-05-05T00:00:00"/>
    <s v="146"/>
    <n v="7237.96"/>
    <m/>
    <n v="7237.96"/>
    <n v="87"/>
    <s v="PRESTACAO DE SERVICOS"/>
    <m/>
    <s v="operacional@gvmonline.com.br"/>
    <m/>
    <s v="LOCAÇÃO"/>
    <s v="FATURAMENTO ABRIL/2025."/>
    <s v="31/07/2025 11:07:51"/>
    <x v="352"/>
    <s v="ES"/>
    <s v="FACILITIES"/>
  </r>
  <r>
    <s v="0002"/>
    <s v="GS00020024"/>
    <x v="1"/>
    <x v="24"/>
    <s v="000992 - CONDOMINIO DO EDIFICIO PEDRA DA GAVEA"/>
    <s v="02.876.390/0001-93"/>
    <s v="04/2025"/>
    <d v="2025-04-26T00:00:00"/>
    <d v="2025-05-12T00:00:00"/>
    <s v="147"/>
    <n v="2280"/>
    <m/>
    <n v="2280"/>
    <n v="80"/>
    <s v="PRESTACAO DE SERVICOS"/>
    <m/>
    <s v="juliana.vidal@solidacondominial.com.br"/>
    <m/>
    <s v="LOCAÇÃO"/>
    <s v="FATURAMENTO ABRIL/2025."/>
    <s v="31/07/2025 11:07:51"/>
    <x v="353"/>
    <s v="ES"/>
    <s v="FACILITIES"/>
  </r>
  <r>
    <s v="0002"/>
    <s v="GS00020024"/>
    <x v="1"/>
    <x v="24"/>
    <s v="000993 - EDIFICIO PORTO REAL"/>
    <s v="11.877.202/0001-32"/>
    <s v="04/2025"/>
    <d v="2025-04-26T00:00:00"/>
    <d v="2025-05-09T00:00:00"/>
    <s v="148"/>
    <n v="1282.5"/>
    <m/>
    <n v="1282.5"/>
    <n v="83"/>
    <s v="PRESTACAO DE SERVICOS"/>
    <m/>
    <s v="lulisboa@petrobras.com.br;financeiro1@rlcondominios.com.br"/>
    <m/>
    <s v="LOCAÇÃO"/>
    <s v="FATURAMENTO ABRIL/2025."/>
    <s v="31/07/2025 11:07:51"/>
    <x v="354"/>
    <s v="ES"/>
    <s v="FACILITIES"/>
  </r>
  <r>
    <s v="0002"/>
    <s v="GS00020024"/>
    <x v="1"/>
    <x v="24"/>
    <s v="000994 - CONDOMINIO DO EDIFICIO PORTO RICO"/>
    <s v="39.386.024/0001-66"/>
    <s v="04/2025"/>
    <d v="2025-04-26T00:00:00"/>
    <d v="2025-05-09T00:00:00"/>
    <s v="149"/>
    <n v="646"/>
    <m/>
    <n v="646"/>
    <n v="83"/>
    <s v="PRESTACAO DE SERVICOS"/>
    <m/>
    <s v="financeiro1@rlcondominios.com.br"/>
    <m/>
    <s v="LOCAÇÃO"/>
    <s v="FATURAMENTO ABRIL/2025."/>
    <s v="31/07/2025 11:07:51"/>
    <x v="355"/>
    <s v="ES"/>
    <s v="FACILITIES"/>
  </r>
  <r>
    <s v="0002"/>
    <s v="GS00020024"/>
    <x v="1"/>
    <x v="24"/>
    <s v="000995 - CONDOMINIO DO EDIFICIO PREMIERE"/>
    <s v="07.089.118/0001-87"/>
    <s v="04/2025"/>
    <d v="2025-04-26T00:00:00"/>
    <d v="2025-05-05T00:00:00"/>
    <s v="150"/>
    <n v="3913.52"/>
    <m/>
    <n v="3913.52"/>
    <n v="87"/>
    <s v="PRESTACAO DE SERVICOS"/>
    <m/>
    <s v=""/>
    <m/>
    <s v="LOCAÇÃO"/>
    <s v="FATURAMENTO ABRIL /2025"/>
    <s v="31/07/2025 11:07:51"/>
    <x v="356"/>
    <s v="ES"/>
    <s v="FACILITIES"/>
  </r>
  <r>
    <s v="0002"/>
    <s v="GS00020024"/>
    <x v="1"/>
    <x v="24"/>
    <s v="000996 - QUIMIPLAN - ANALISES E CONSULTORIA LTDA."/>
    <s v="39.318.001/0001-14"/>
    <s v="04/2025"/>
    <d v="2025-04-26T00:00:00"/>
    <d v="2025-05-28T00:00:00"/>
    <s v="151"/>
    <n v="2800"/>
    <m/>
    <n v="2800"/>
    <n v="64"/>
    <s v="PRESTACAO DE SERVICOS"/>
    <m/>
    <s v="debora.adm@quimiplan.com.br"/>
    <m/>
    <s v="LOCAÇÃO"/>
    <s v="FATURAMENTO ABRIL/2025."/>
    <s v="31/07/2025 11:07:51"/>
    <x v="357"/>
    <s v="ES"/>
    <s v="FACILITIES"/>
  </r>
  <r>
    <s v="0002"/>
    <s v="GS00020024"/>
    <x v="1"/>
    <x v="24"/>
    <s v="000997 - CONDOMINIO DO EDIFICIO RIO GRANDE DO SUL"/>
    <s v="39.263.249/0001-25"/>
    <s v="04/2025"/>
    <d v="2025-04-26T00:00:00"/>
    <d v="2025-05-01T00:00:00"/>
    <s v="152"/>
    <n v="1260"/>
    <m/>
    <n v="1260"/>
    <n v="91"/>
    <s v="PRESTACAO DE SERVICOS"/>
    <m/>
    <s v="juliana.vidal@solidacondominial.com.br"/>
    <m/>
    <s v="LOCAÇÃO"/>
    <s v="FATURAMENTO ABRIL /2025."/>
    <s v="31/07/2025 11:07:51"/>
    <x v="358"/>
    <s v="ES"/>
    <s v="FACILITIES"/>
  </r>
  <r>
    <s v="0002"/>
    <s v="GS00020024"/>
    <x v="1"/>
    <x v="24"/>
    <s v="000999 - CONDOMINIO DO EDIFICIO SAO BERNARDO"/>
    <s v="04.809.146/0001-33"/>
    <s v="04/2025"/>
    <d v="2025-04-26T00:00:00"/>
    <d v="2025-05-09T00:00:00"/>
    <s v="153"/>
    <n v="2350"/>
    <m/>
    <n v="2350"/>
    <n v="83"/>
    <s v="PRESTACAO DE SERVICOS"/>
    <m/>
    <s v="condonal@escelsa.com.br;financeiro1@rlcondominios.com.br"/>
    <m/>
    <s v="LOCAÇÃO"/>
    <s v="FATURAMENTO ABRIL/2025."/>
    <s v="31/07/2025 11:07:51"/>
    <x v="359"/>
    <s v="ES"/>
    <s v="FACILITIES"/>
  </r>
  <r>
    <s v="0002"/>
    <s v="GS00020024"/>
    <x v="1"/>
    <x v="24"/>
    <s v="001000 - CONDOMINIO DO EDIFICIO TALISMA"/>
    <s v="36.387.884/0001-26"/>
    <s v="04/2025"/>
    <d v="2025-04-26T00:00:00"/>
    <d v="2025-05-09T00:00:00"/>
    <s v="154"/>
    <n v="1033.6300000000001"/>
    <m/>
    <n v="1033.6300000000001"/>
    <n v="83"/>
    <s v="PRESTACAO DE SERVICOS"/>
    <m/>
    <s v="adccon@ig.com.br"/>
    <m/>
    <s v="LOCAÇÃO"/>
    <s v="FATURAMENTO ABRIL/2025."/>
    <s v="31/07/2025 11:07:51"/>
    <x v="360"/>
    <s v="ES"/>
    <s v="FACILITIES"/>
  </r>
  <r>
    <s v="0002"/>
    <s v="GS00020024"/>
    <x v="1"/>
    <x v="24"/>
    <s v="001002 - ED. VILLA VERONA ABC"/>
    <s v="39.794.003/0001-80"/>
    <s v="04/2025"/>
    <d v="2025-04-26T00:00:00"/>
    <d v="2025-05-09T00:00:00"/>
    <s v="156"/>
    <n v="3600"/>
    <m/>
    <n v="3600"/>
    <n v="83"/>
    <s v="PRESTACAO DE SERVICOS"/>
    <m/>
    <s v="juliana.vidal@solidacondominial.com.br"/>
    <m/>
    <s v="LOCAÇÃO"/>
    <s v="FATURAMENTO ABRIL /2025."/>
    <s v="31/07/2025 11:07:51"/>
    <x v="361"/>
    <s v="ES"/>
    <s v="FACILITIES"/>
  </r>
  <r>
    <s v="0002"/>
    <s v="GS00020024"/>
    <x v="1"/>
    <x v="24"/>
    <s v="000960 - CONDOMINIO DO EDIFICIO ANDRE"/>
    <s v="39.387.048/0001-30"/>
    <s v="04/2025"/>
    <d v="2025-04-26T00:00:00"/>
    <d v="2025-05-05T00:00:00"/>
    <s v="116"/>
    <n v="1800"/>
    <m/>
    <n v="1800"/>
    <n v="87"/>
    <s v="PRESTACAO DE SERVICOS"/>
    <m/>
    <s v=" robertoramiro@hotmail.com.br; robertoramiro@hotmail.com"/>
    <m/>
    <s v="LOCAÇÃO"/>
    <s v="FATURAMENTO ABRIL/2025."/>
    <s v="31/07/2025 11:07:51"/>
    <x v="362"/>
    <s v="ES"/>
    <s v="FACILITIES"/>
  </r>
  <r>
    <s v="0002"/>
    <s v="GS00020024"/>
    <x v="1"/>
    <x v="24"/>
    <s v="000968 - CONDOMINIO DO EDIF. CENTRO COMERCIAL BETHA"/>
    <s v="03.231.451/0001-28"/>
    <s v="04/2025"/>
    <d v="2025-04-26T00:00:00"/>
    <d v="2025-05-09T00:00:00"/>
    <s v="125"/>
    <n v="1479.5"/>
    <m/>
    <n v="1479.5"/>
    <n v="83"/>
    <s v="PRESTACAO DE SERVICOS"/>
    <m/>
    <s v="adccon@ig.com.br;financeiro1@rlcondominios.com.br"/>
    <m/>
    <s v="LOCAÇÃO"/>
    <s v="FATURAMENTO ABRIL/2025."/>
    <s v="31/07/2025 11:07:51"/>
    <x v="363"/>
    <s v="ES"/>
    <s v="FACILITIES"/>
  </r>
  <r>
    <s v="0002"/>
    <s v="GS00020024"/>
    <x v="1"/>
    <x v="24"/>
    <s v="000961 - SOULFIT PILATES, FUNCIONAL &amp; TRAINING LTDA"/>
    <s v="28.878.790/0001-21"/>
    <s v="04/2025"/>
    <d v="2025-04-26T00:00:00"/>
    <d v="2025-04-30T00:00:00"/>
    <s v="159"/>
    <n v="3855.09"/>
    <m/>
    <n v="3855.09"/>
    <n v="92"/>
    <s v="PRESTACAO DE SERVICOS"/>
    <m/>
    <s v="adm.studiosoulfit@gmail.com;contato.studiosoulfit@gmail.com"/>
    <m/>
    <s v="LOCAÇÃO"/>
    <s v="FATURAMENTO ABRIL /2025"/>
    <s v="31/07/2025 11:07:51"/>
    <x v="364"/>
    <s v="ES"/>
    <s v="FACILITIES"/>
  </r>
  <r>
    <s v="0002"/>
    <s v="GS00020024"/>
    <x v="1"/>
    <x v="24"/>
    <s v="000957 - COND.ED.BELO HORIZONTE"/>
    <s v="02.889.856/0001-95"/>
    <s v="04/2025"/>
    <d v="2025-04-26T00:00:00"/>
    <d v="2025-05-09T00:00:00"/>
    <s v="0121"/>
    <n v="813.2"/>
    <m/>
    <n v="813.2"/>
    <n v="83"/>
    <s v="PRESTACAO DE SERVICOS"/>
    <m/>
    <s v="juliana.vidal@solidacondominial.com.br"/>
    <m/>
    <s v="LOCAÇÃO"/>
    <s v="FATURAMENTO ABRIL/2025."/>
    <s v="31/07/2025 11:07:51"/>
    <x v="365"/>
    <s v="ES"/>
    <s v="FACILITIES"/>
  </r>
  <r>
    <s v="0002"/>
    <s v="GS00020024"/>
    <x v="1"/>
    <x v="24"/>
    <s v="000977 - AMERICAS EMPREENDIMENTOS E PARTICIPACOES S/A"/>
    <s v="02.953.667/0001-34"/>
    <s v="04/2025"/>
    <d v="2025-04-26T00:00:00"/>
    <d v="2025-05-20T00:00:00"/>
    <s v="132"/>
    <n v="3468.41"/>
    <m/>
    <n v="3468.41"/>
    <n v="72"/>
    <s v="PRESTACAO DE SERVICOS"/>
    <m/>
    <s v="wantuil@mottacontabil.com.br"/>
    <m/>
    <s v="LOCAÇÃO"/>
    <s v="FATURAMENTO ABRIL/2025"/>
    <s v="31/07/2025 11:07:51"/>
    <x v="366"/>
    <s v="ES"/>
    <s v="FACILITIES"/>
  </r>
  <r>
    <s v="0002"/>
    <s v="GS00020008"/>
    <x v="1"/>
    <x v="13"/>
    <s v="000890 - COMPROCARD"/>
    <s v="06.175.892/0001-48"/>
    <s v="05/2025"/>
    <d v="2025-05-16T00:00:00"/>
    <d v="2025-05-10T00:00:00"/>
    <s v=""/>
    <n v="5616.65"/>
    <m/>
    <n v="5616.65"/>
    <n v="82"/>
    <s v="RECEITA DE CASHBACK"/>
    <m/>
    <s v=""/>
    <m/>
    <s v="LOCAÇÃO"/>
    <s v="COMISSIONAMENTO REFERENTE A 12/2024_x000d__x000a_Replicado a partir do contas a receber: 20250100235"/>
    <s v="31/07/2025 11:07:51"/>
    <x v="367"/>
    <s v="ES"/>
    <s v="FACILITIES"/>
  </r>
  <r>
    <s v="0002"/>
    <s v="GS00020018"/>
    <x v="1"/>
    <x v="20"/>
    <s v="000946 - BANCO COOPERATIVO SICREDI S.A."/>
    <s v="01.181.521/0001-55"/>
    <s v="05/2025"/>
    <d v="2025-05-17T00:00:00"/>
    <d v="2025-04-25T00:00:00"/>
    <m/>
    <n v="3.38"/>
    <m/>
    <n v="3.38"/>
    <n v="97"/>
    <s v="RENDIMENTO DE APLICACAO FINANCEIRA"/>
    <m/>
    <s v="diretoria_banco@sicredi.com.br"/>
    <m/>
    <s v="LOCAÇÃO"/>
    <s v="APLICAÇÃO"/>
    <s v="31/07/2025 11:07:51"/>
    <x v="368"/>
    <s v="ES"/>
    <s v="FACILITIES"/>
  </r>
  <r>
    <s v="0002"/>
    <s v="GS00020024"/>
    <x v="1"/>
    <x v="24"/>
    <s v="000972 - FARMACIA ALQUIMIA LTDA"/>
    <s v="31.823.214/0001-91"/>
    <s v="04/2025"/>
    <d v="2025-05-26T00:00:00"/>
    <d v="2025-05-28T00:00:00"/>
    <s v="129"/>
    <n v="7800"/>
    <m/>
    <n v="7800"/>
    <n v="64"/>
    <s v="PRESTACAO DE SERVICOS"/>
    <m/>
    <s v="adm@farmaciaalquimia.com.br;tesouraria@farmaciaalquimia.com.br; dp@farmaciaalquimia.com.br"/>
    <m/>
    <s v="LOCAÇÃO"/>
    <s v="FATURAMENTO ABRIL/2025."/>
    <s v="31/07/2025 11:07:51"/>
    <x v="369"/>
    <s v="ES"/>
    <s v="FACILITIES"/>
  </r>
  <r>
    <s v="0002"/>
    <s v="GS00020024"/>
    <x v="1"/>
    <x v="24"/>
    <s v="000984 - CONDOMINIO O EDIFICIO MONTE BIANCO"/>
    <s v="03.935.204/0001-02"/>
    <s v="04/2025"/>
    <d v="2025-05-26T00:00:00"/>
    <d v="2025-05-12T00:00:00"/>
    <s v="140"/>
    <n v="19480.09"/>
    <m/>
    <n v="19480.09"/>
    <n v="80"/>
    <s v="PRESTACAO DE SERVICOS"/>
    <m/>
    <s v="verusca@idealcondominios.com.br"/>
    <m/>
    <s v="LOCAÇÃO"/>
    <s v="FATURAMENTO ABRIL /2025"/>
    <s v="31/07/2025 11:07:51"/>
    <x v="370"/>
    <s v="ES"/>
    <s v="FACILITIES"/>
  </r>
  <r>
    <s v="0002"/>
    <s v="GS00020024"/>
    <x v="1"/>
    <x v="24"/>
    <s v="000979 - CONDOMINIO DO CONJUNTO RESIDENCIAL JARDIM LIMOEIRO"/>
    <s v="00.387.029/0001-78"/>
    <s v="05/2025"/>
    <d v="2025-05-26T00:00:00"/>
    <d v="2025-06-03T00:00:00"/>
    <s v="161"/>
    <n v="16046.95"/>
    <n v="12096.38"/>
    <n v="3950.5700000000015"/>
    <n v="58"/>
    <s v="PRESTACAO DE SERVICOS"/>
    <m/>
    <s v=" jardimlimoeiro@gmail.com"/>
    <m/>
    <s v="LOCAÇÃO"/>
    <s v="FATURAMENTO 05/2025_x000d__x000a_"/>
    <s v="31/07/2025 11:07:51"/>
    <x v="344"/>
    <s v="ES"/>
    <s v="FACILITIES"/>
  </r>
  <r>
    <s v="0002"/>
    <s v="GS00020024"/>
    <x v="1"/>
    <x v="24"/>
    <s v="000996 - QUIMIPLAN - ANALISES E CONSULTORIA LTDA."/>
    <s v="39.318.001/0001-14"/>
    <s v="05/2025"/>
    <d v="2025-05-26T00:00:00"/>
    <d v="2025-06-30T00:00:00"/>
    <s v="195"/>
    <n v="2800"/>
    <m/>
    <n v="2800"/>
    <n v="31"/>
    <s v="PRESTACAO DE SERVICOS"/>
    <m/>
    <s v="debora.adm@quimiplan.com.br"/>
    <m/>
    <s v="LOCAÇÃO"/>
    <s v="FATURAMENTO 05/2025"/>
    <s v="31/07/2025 11:07:51"/>
    <x v="357"/>
    <s v="ES"/>
    <s v="FACILITIES"/>
  </r>
  <r>
    <s v="0002"/>
    <s v="GS00020024"/>
    <x v="1"/>
    <x v="24"/>
    <s v="000966 - CONDOMINIO DO EDIFICIO BOULEVARD DA PRAIA"/>
    <s v="30.691.463/0001-08"/>
    <s v="05/2025"/>
    <d v="2025-05-26T00:00:00"/>
    <d v="2025-06-30T00:00:00"/>
    <s v="175"/>
    <n v="11661.29"/>
    <m/>
    <n v="11661.29"/>
    <n v="31"/>
    <s v="PRESTACAO DE SERVICOS"/>
    <m/>
    <s v="pessoal4@rsstelzer.com.br"/>
    <m/>
    <s v="LOCAÇÃO"/>
    <s v="FATURAMENTO MAIO /2025."/>
    <s v="31/07/2025 11:07:51"/>
    <x v="336"/>
    <s v="ES"/>
    <s v="FACILITIES"/>
  </r>
  <r>
    <s v="0002"/>
    <s v="GS00020024"/>
    <x v="1"/>
    <x v="24"/>
    <s v="001002 - ED. VILLA VERONA ABC"/>
    <s v="39.794.003/0001-80"/>
    <s v="05/2025"/>
    <d v="2025-05-26T00:00:00"/>
    <d v="2025-06-09T00:00:00"/>
    <s v="168"/>
    <n v="3600"/>
    <m/>
    <n v="3600"/>
    <n v="52"/>
    <s v="PRESTACAO DE SERVICOS"/>
    <m/>
    <s v="juliana.vidal@solidacondominial.com.br"/>
    <m/>
    <s v="LOCAÇÃO"/>
    <s v="FATURAMENTO 05/2025"/>
    <s v="31/07/2025 11:07:51"/>
    <x v="361"/>
    <s v="ES"/>
    <s v="FACILITIES"/>
  </r>
  <r>
    <s v="0002"/>
    <s v="GS00020005"/>
    <x v="1"/>
    <x v="11"/>
    <s v="000294 - BUREAU VIX SERVICOS LTDA"/>
    <s v="11.826.784/0001-28"/>
    <m/>
    <d v="2025-05-27T00:00:00"/>
    <d v="2025-07-08T00:00:00"/>
    <m/>
    <n v="1748.8"/>
    <m/>
    <n v="1748.8"/>
    <n v="23"/>
    <s v="PRESTACAO DE SERVICOS"/>
    <m/>
    <s v="renzo@contabilvix.com.br, silvia.leitao@condonal.com.br , charlis@condonal.com.br,regattieri@contabilvix.com.br"/>
    <m/>
    <s v="ADMINISTRAÇÃO"/>
    <s v="Contas a Receber gerado pela renegociação dos vencimentos: 20241201217/1/D-31/12/2024"/>
    <s v="31/07/2025 11:07:51"/>
    <x v="324"/>
    <s v="ES"/>
    <s v="FACILITIES"/>
  </r>
  <r>
    <s v="0002"/>
    <s v="GS00020024"/>
    <x v="1"/>
    <x v="24"/>
    <s v="000989 - PADARIA PAO DIVINO LTDA"/>
    <s v="34.560.263/0001-77"/>
    <s v="05/2025"/>
    <d v="2025-05-27T00:00:00"/>
    <d v="2025-06-05T00:00:00"/>
    <s v="187"/>
    <n v="237.13"/>
    <m/>
    <n v="237.13"/>
    <n v="56"/>
    <s v="PRESTACAO DE SERVICOS"/>
    <m/>
    <s v="paodivinoboulangerie@gmail.com"/>
    <m/>
    <s v="LOCAÇÃO"/>
    <s v="FATURAMENTO MAIO/2025."/>
    <s v="31/07/2025 11:07:51"/>
    <x v="371"/>
    <s v="ES"/>
    <s v="FACILITIES"/>
  </r>
  <r>
    <s v="0002"/>
    <s v="GS00020024"/>
    <x v="1"/>
    <x v="24"/>
    <s v="000995 - CONDOMINIO DO EDIFICIO PREMIERE"/>
    <s v="07.089.118/0001-87"/>
    <s v="05/2025"/>
    <d v="2025-05-27T00:00:00"/>
    <d v="2025-06-05T00:00:00"/>
    <s v="191"/>
    <n v="1695.86"/>
    <m/>
    <n v="1695.86"/>
    <n v="56"/>
    <s v="PRESTACAO DE SERVICOS"/>
    <m/>
    <s v=""/>
    <m/>
    <s v="LOCAÇÃO"/>
    <s v="FATURAMENTO MAIO /2025."/>
    <s v="31/07/2025 11:07:51"/>
    <x v="356"/>
    <s v="ES"/>
    <s v="FACILITIES"/>
  </r>
  <r>
    <s v="0002"/>
    <s v="GS00020007"/>
    <x v="1"/>
    <x v="12"/>
    <s v="000024 - CONDOMINIO DO CELEBRITY RESIDENCIAL"/>
    <s v="15.184.836/0001-60"/>
    <s v="05/2025"/>
    <d v="2025-05-27T00:00:00"/>
    <d v="2025-06-15T00:00:00"/>
    <s v="11734"/>
    <n v="4296.38"/>
    <m/>
    <n v="4296.38"/>
    <n v="46"/>
    <s v="PRESTACAO DE SERVICOS"/>
    <m/>
    <s v="administracao1@residencialcelebrity.com.br"/>
    <s v="Wpp.: 27995323514"/>
    <s v="LOCAÇÃO"/>
    <s v="._x000d__x000a_"/>
    <s v="31/07/2025 11:07:51"/>
    <x v="292"/>
    <s v="ES"/>
    <s v="FACILITIES"/>
  </r>
  <r>
    <s v="0002"/>
    <s v="GS00020007"/>
    <x v="1"/>
    <x v="12"/>
    <s v="000276 - CONDOMINIO DO EDIFICIO ENSEADA CENTER"/>
    <s v="01.363.529/0001-32"/>
    <s v="05/2025"/>
    <d v="2025-05-27T00:00:00"/>
    <d v="2025-06-12T00:00:00"/>
    <s v="11791"/>
    <n v="59"/>
    <m/>
    <n v="59"/>
    <n v="49"/>
    <s v="PRESTACAO DE SERVICOS"/>
    <m/>
    <s v="tiago.simoni@terra.com.br,clinicasaade@hotmail.com,denisengazevedo@yahoo.com.br"/>
    <m/>
    <s v="ADMINISTRAÇÃO"/>
    <s v="._x000d__x000a_"/>
    <s v="31/07/2025 11:07:51"/>
    <x v="326"/>
    <s v="ES"/>
    <s v="FACILITIES"/>
  </r>
  <r>
    <s v="0002"/>
    <s v="GS00020016"/>
    <x v="1"/>
    <x v="22"/>
    <s v="000772 - IGREJA CRISTA MARANATA"/>
    <s v="27.056.910/0784-19"/>
    <s v="05/2025"/>
    <d v="2025-05-27T00:00:00"/>
    <d v="2025-06-07T00:00:00"/>
    <s v="4889"/>
    <n v="6090.17"/>
    <m/>
    <n v="6090.17"/>
    <n v="54"/>
    <s v="PRESTACAO DE SERVICOS"/>
    <m/>
    <s v=""/>
    <m/>
    <s v="LOCAÇÃO"/>
    <s v="EXTRA MAIO DE 2025_x000d__x000a_"/>
    <s v="31/07/2025 11:07:51"/>
    <x v="372"/>
    <s v="ES"/>
    <s v="VIGILANCIA"/>
  </r>
  <r>
    <s v="0002"/>
    <s v="GS00020009"/>
    <x v="1"/>
    <x v="6"/>
    <s v="000362 - CONDOMINIO RESIDENCIAL ARIBIRI"/>
    <s v="04.796.564/0001-33"/>
    <s v="05/2025"/>
    <d v="2025-05-28T00:00:00"/>
    <d v="2025-06-10T00:00:00"/>
    <s v="12585"/>
    <n v="2148.64"/>
    <m/>
    <n v="2148.64"/>
    <n v="51"/>
    <s v="PRESTACAO DE SERVICOS"/>
    <s v="JOSE"/>
    <s v="condresidencialaribiri@gmail.com,  comercial@mvadmimistradora.com.br"/>
    <s v="Wpp.: 27999843025"/>
    <s v="ADMINISTRAÇÃO"/>
    <s v="MAIO DE 2025_x000d_"/>
    <s v="31/07/2025 11:07:51"/>
    <x v="226"/>
    <s v="ES"/>
    <s v="FACILITIES"/>
  </r>
  <r>
    <s v="0002"/>
    <s v="GS00020024"/>
    <x v="1"/>
    <x v="24"/>
    <s v="000980 - COND. ED. LAILA"/>
    <s v="02.543.300/0001-42"/>
    <s v="05/2025"/>
    <d v="2025-05-28T00:00:00"/>
    <d v="2025-06-09T00:00:00"/>
    <s v="196"/>
    <n v="1219.8"/>
    <m/>
    <n v="1219.8"/>
    <n v="52"/>
    <s v="PRESTACAO DE SERVICOS"/>
    <m/>
    <s v="financeiro@nostragestao.com.br;associacaoviverserra@gmail.com;assessoriacassib@gmail.com;diretoriaacvs@gmail.com"/>
    <m/>
    <s v="LOCAÇÃO"/>
    <s v="FATURAMENTO MAIO /2025"/>
    <s v="31/07/2025 11:07:51"/>
    <x v="345"/>
    <s v="ES"/>
    <s v="FACILITIES"/>
  </r>
  <r>
    <s v="0002"/>
    <s v="GS00020027"/>
    <x v="1"/>
    <x v="19"/>
    <s v="000828 - AYRTON NUNES VIEIRA JUNIOR"/>
    <s v="00.074.422/3327-91"/>
    <s v="05/2025"/>
    <d v="2025-05-15T00:00:00"/>
    <d v="2025-06-02T00:00:00"/>
    <s v=""/>
    <n v="200"/>
    <m/>
    <n v="200"/>
    <n v="59"/>
    <s v="PRESTACAO DE SERVICOS"/>
    <s v=""/>
    <s v=""/>
    <s v="Tel.: /Wpp.: 0/Cel.: "/>
    <s v="PORTARIA REMOTA"/>
    <s v="FATURAMENTO 05/2025"/>
    <s v="31/07/2025 11:07:51"/>
    <x v="295"/>
    <s v="ES"/>
    <s v="FACILITIES"/>
  </r>
  <r>
    <s v="0002"/>
    <s v="GS00020027"/>
    <x v="1"/>
    <x v="19"/>
    <s v="001074 - L.I.S.A - LOGISTTICA INTEGRADA"/>
    <s v="08.248.539/0009-23"/>
    <s v="05/2025"/>
    <d v="2025-05-15T00:00:00"/>
    <d v="2025-06-01T00:00:00"/>
    <m/>
    <n v="388.51"/>
    <m/>
    <n v="388.51"/>
    <n v="60"/>
    <s v="PRESTACAO DE SERVICOS"/>
    <m/>
    <s v=""/>
    <s v="Wpp.: 0"/>
    <s v="PORTARIA REMOTA"/>
    <s v="FATURAMENTO 05/2025"/>
    <s v="31/07/2025 11:07:51"/>
    <x v="373"/>
    <s v="ES"/>
    <s v="FACILITIES"/>
  </r>
  <r>
    <s v="0002"/>
    <s v="GS00020027"/>
    <x v="1"/>
    <x v="19"/>
    <s v="000829 - BATISTA &amp; PADUA AUTO CENTER E SERVICOS LTDA"/>
    <s v="18.184.715/0001-07"/>
    <s v="05/2025"/>
    <d v="2025-05-22T00:00:00"/>
    <d v="2025-06-01T00:00:00"/>
    <s v="1540"/>
    <n v="154.61000000000001"/>
    <m/>
    <n v="154.61000000000001"/>
    <n v="60"/>
    <s v="PRESTACAO DE SERVICOS"/>
    <m/>
    <s v=""/>
    <s v="Wpp.: 0"/>
    <s v="PORTARIA REMOTA"/>
    <s v="FATURAMENTO 05/2025"/>
    <s v="31/07/2025 11:07:51"/>
    <x v="296"/>
    <s v="ES"/>
    <s v="FACILITIES"/>
  </r>
  <r>
    <s v="0002"/>
    <s v="GS00020027"/>
    <x v="1"/>
    <x v="19"/>
    <s v="000855 - EASYLOG"/>
    <s v="33.457.431/0001-30"/>
    <s v="04/2025"/>
    <d v="2025-04-16T00:00:00"/>
    <d v="2025-05-17T00:00:00"/>
    <s v="1375"/>
    <n v="393.3"/>
    <m/>
    <n v="393.3"/>
    <n v="75"/>
    <s v="PRESTACAO DE SERVICOS"/>
    <s v=""/>
    <s v=""/>
    <s v="Tel.: /Wpp.: 0/Cel.: "/>
    <s v="PORTARIA REMOTA"/>
    <s v="FATURAMENTO 04/2025"/>
    <s v="31/07/2025 11:07:51"/>
    <x v="300"/>
    <s v="ES"/>
    <s v="FACILITIES"/>
  </r>
  <r>
    <s v="0002"/>
    <s v="GS00020027"/>
    <x v="1"/>
    <x v="19"/>
    <s v="000821 - ALEX SERVICOS DE TRANSPORTES LTDA"/>
    <s v="19.934.578/0001-43"/>
    <s v="04/2025"/>
    <d v="2025-04-25T00:00:00"/>
    <d v="2025-05-01T00:00:00"/>
    <s v="1389"/>
    <n v="357.39"/>
    <m/>
    <n v="357.39"/>
    <n v="91"/>
    <s v="PRESTACAO DE SERVICOS"/>
    <m/>
    <s v=""/>
    <s v="Wpp.: 0"/>
    <s v="PORTARIA REMOTA"/>
    <s v="FATURAMENTO 04/2025"/>
    <s v="31/07/2025 11:07:51"/>
    <x v="297"/>
    <s v="ES"/>
    <s v="FACILITIES"/>
  </r>
  <r>
    <s v="0002"/>
    <s v="GS00020027"/>
    <x v="1"/>
    <x v="19"/>
    <s v="000855 - EASYLOG"/>
    <s v="33.457.431/0001-30"/>
    <s v="03/2025"/>
    <d v="2025-03-17T00:00:00"/>
    <d v="2025-04-17T00:00:00"/>
    <s v="1433"/>
    <n v="393.3"/>
    <m/>
    <n v="393.3"/>
    <n v="105"/>
    <s v="PRESTACAO DE SERVICOS"/>
    <s v=""/>
    <s v=""/>
    <s v="Tel.: /Wpp.: 0/Cel.: "/>
    <s v="PORTARIA REMOTA"/>
    <s v="FATURAMENTO 03/2025"/>
    <s v="31/07/2025 11:07:51"/>
    <x v="300"/>
    <s v="ES"/>
    <s v="FACILITIES"/>
  </r>
  <r>
    <s v="0002"/>
    <s v="GS00020027"/>
    <x v="1"/>
    <x v="19"/>
    <s v="000975 - FUCAPE"/>
    <s v="06.105.333/0001-61"/>
    <s v="03/2025"/>
    <d v="2025-03-12T00:00:00"/>
    <d v="2025-04-10T00:00:00"/>
    <s v="1431"/>
    <n v="1300.94"/>
    <m/>
    <n v="1300.94"/>
    <n v="112"/>
    <s v="PRESTACAO DE SERVICOS"/>
    <m/>
    <s v=""/>
    <s v="Wpp.: 0"/>
    <s v="PORTARIA REMOTA"/>
    <s v="FATURAMENTO 03/2025"/>
    <s v="31/07/2025 11:07:51"/>
    <x v="374"/>
    <s v="ES"/>
    <s v="FACILITIES"/>
  </r>
  <r>
    <s v="0002"/>
    <s v="GS00020027"/>
    <x v="1"/>
    <x v="19"/>
    <s v="000829 - BATISTA &amp; PADUA AUTO CENTER E SERVICOS LTDA"/>
    <s v="18.184.715/0001-07"/>
    <s v="03/2025"/>
    <d v="2025-03-20T00:00:00"/>
    <d v="2025-04-01T00:00:00"/>
    <s v="1463"/>
    <n v="154.61000000000001"/>
    <m/>
    <n v="154.61000000000001"/>
    <n v="121"/>
    <s v="PRESTACAO DE SERVICOS"/>
    <m/>
    <s v=""/>
    <s v="Wpp.: 0"/>
    <s v="PORTARIA REMOTA"/>
    <s v="FATURAMENTO 03/2025"/>
    <s v="31/07/2025 11:07:51"/>
    <x v="296"/>
    <s v="ES"/>
    <s v="FACILITIES"/>
  </r>
  <r>
    <s v="0002"/>
    <s v="GS00020027"/>
    <x v="1"/>
    <x v="19"/>
    <s v="001073 - L.I.S.A - LOGISTICA INTEGRADA"/>
    <s v="08.248.539/0001-76"/>
    <s v="03/2025"/>
    <d v="2025-03-12T00:00:00"/>
    <d v="2025-04-01T00:00:00"/>
    <s v="1432"/>
    <n v="388.51"/>
    <m/>
    <n v="388.51"/>
    <n v="121"/>
    <s v="PRESTACAO DE SERVICOS"/>
    <m/>
    <s v=""/>
    <s v="Wpp.: 0"/>
    <s v="PORTARIA REMOTA"/>
    <s v="FATURAMENTO 03/2025"/>
    <s v="31/07/2025 11:07:51"/>
    <x v="299"/>
    <s v="ES"/>
    <s v="FACILITIES"/>
  </r>
  <r>
    <s v="0002"/>
    <s v="GS00020022"/>
    <x v="1"/>
    <x v="25"/>
    <s v="000988 - CONDOMINIO VIVER PACO DA SERRA"/>
    <s v="14.302.278/0001-28"/>
    <s v="05/2025"/>
    <d v="2025-05-26T00:00:00"/>
    <d v="2025-06-03T00:00:00"/>
    <s v="1968"/>
    <n v="6972"/>
    <m/>
    <n v="6972"/>
    <n v="58"/>
    <s v="PRESTACAO DE SERVICOS"/>
    <m/>
    <s v="arthur@agile.adm.br;condominiopacodaserra@hotmail.com"/>
    <m/>
    <s v="LOCAÇÃO"/>
    <s v="FATURAMENTO MAIO/2025."/>
    <s v="31/07/2025 11:07:51"/>
    <x v="375"/>
    <s v="ES"/>
    <s v="FACILITIES"/>
  </r>
  <r>
    <s v="0002"/>
    <s v="GS00020025"/>
    <x v="1"/>
    <x v="26"/>
    <s v="001021 - CONDOMINIO DO EDIFICIO ENSEADA AZUL"/>
    <s v="02.938.012/0001-97"/>
    <s v="05/2025"/>
    <d v="2025-05-26T00:00:00"/>
    <d v="2025-06-05T00:00:00"/>
    <m/>
    <n v="4334.68"/>
    <n v="2552.33"/>
    <n v="1782.3500000000004"/>
    <n v="56"/>
    <s v="PRESTACAO DE SERVICOS"/>
    <m/>
    <s v="olga.bernardes@solidacondominial.com.br"/>
    <m/>
    <s v="LOCAÇÃO"/>
    <s v="FATURAMENTO MAIO/2025."/>
    <s v="31/07/2025 11:07:51"/>
    <x v="376"/>
    <s v="ES"/>
    <s v="FACILITIES"/>
  </r>
  <r>
    <s v="0002"/>
    <s v="GS00020025"/>
    <x v="1"/>
    <x v="26"/>
    <s v="001027 - CONDOMINIO DO EDIFICIO IPE AMARELO"/>
    <s v="26.562.547/0001-74"/>
    <s v="03/2025"/>
    <d v="2025-05-26T00:00:00"/>
    <d v="2025-05-05T00:00:00"/>
    <m/>
    <n v="1021.53"/>
    <m/>
    <n v="1021.53"/>
    <n v="87"/>
    <s v="PRESTACAO DE SERVICOS"/>
    <m/>
    <s v="contato@grupomarco.com.br;olga.bernardes@solidacondominial.com.br;olga.bernardes@solidacondominial.com.br"/>
    <m/>
    <s v="LOCAÇÃO"/>
    <s v="FATURAMENTO MARÇO/2025_x000d__x000a_"/>
    <s v="31/07/2025 11:07:51"/>
    <x v="377"/>
    <s v="ES"/>
    <s v="FACILITIES"/>
  </r>
  <r>
    <s v="0002"/>
    <s v="GS00020025"/>
    <x v="1"/>
    <x v="26"/>
    <s v="001114 - JARDIM FOOD PARK LTDA"/>
    <s v="48.677.558/0001-32"/>
    <s v="05/2025"/>
    <d v="2025-05-26T00:00:00"/>
    <d v="2025-06-20T00:00:00"/>
    <m/>
    <n v="4600"/>
    <m/>
    <n v="4600"/>
    <n v="41"/>
    <s v="PRESTACAO DE SERVICOS"/>
    <m/>
    <s v="juridico@antoniomaiacontabilidade.com.br"/>
    <m/>
    <s v="LOCAÇÃO"/>
    <s v="FATURAMENTO MAIO/2025._x000d__x000a_"/>
    <s v="31/07/2025 11:07:51"/>
    <x v="378"/>
    <s v="ES"/>
    <s v="FACILITIES"/>
  </r>
  <r>
    <s v="0002"/>
    <s v="GS00020022"/>
    <x v="1"/>
    <x v="25"/>
    <s v="000988 - CONDOMINIO VIVER PACO DA SERRA"/>
    <s v="14.302.278/0001-28"/>
    <s v="06/2025"/>
    <d v="2025-05-30T00:00:00"/>
    <d v="2025-06-03T00:00:00"/>
    <s v=""/>
    <n v="398.38"/>
    <m/>
    <n v="398.38"/>
    <n v="58"/>
    <s v="PRESTACAO DE SERVICOS"/>
    <m/>
    <s v="arthur@agile.adm.br;condominiopacodaserra@hotmail.com"/>
    <m/>
    <s v="LOCAÇÃO"/>
    <s v="FATURAMENTO 05.2025_x000d_"/>
    <s v="31/07/2025 11:07:51"/>
    <x v="375"/>
    <s v="ES"/>
    <s v="FACILITIES"/>
  </r>
  <r>
    <s v="0002"/>
    <s v="GS00020024"/>
    <x v="1"/>
    <x v="24"/>
    <s v="001001 - UP BRASIL ADMINISTRACAO E SERVICOS LTDA."/>
    <s v="02.959.392/0004-99"/>
    <s v="05/2025"/>
    <d v="2025-05-28T00:00:00"/>
    <d v="2025-06-25T00:00:00"/>
    <s v="197"/>
    <n v="2380.5"/>
    <m/>
    <n v="2380.5"/>
    <n v="36"/>
    <s v="PRESTACAO DE SERVICOS"/>
    <m/>
    <s v="gercont@upbrasil.com;compras@upbrasil.com"/>
    <m/>
    <s v="LOCAÇÃO"/>
    <s v="FATURAMENTO MAIO/2025."/>
    <s v="31/07/2025 11:07:51"/>
    <x v="379"/>
    <s v="ES"/>
    <s v="FACILITIES"/>
  </r>
  <r>
    <s v="0002"/>
    <s v="GS00020008"/>
    <x v="1"/>
    <x v="13"/>
    <s v="000890 - COMPROCARD"/>
    <s v="06.175.892/0001-48"/>
    <s v="06/2025"/>
    <d v="2025-06-15T00:00:00"/>
    <d v="2025-06-09T00:00:00"/>
    <s v=""/>
    <n v="5616.65"/>
    <m/>
    <n v="5616.65"/>
    <n v="52"/>
    <s v="RECEITA DE CASHBACK"/>
    <m/>
    <s v=""/>
    <m/>
    <s v="LOCAÇÃO"/>
    <s v="COMISSIONAMENTO REFERENTE A 12/2024_x000d__x000a_Replicado a partir do contas a receber: 20250100235"/>
    <s v="31/07/2025 11:07:51"/>
    <x v="367"/>
    <s v="ES"/>
    <s v="FACILITIES"/>
  </r>
  <r>
    <s v="0002"/>
    <s v="GS00020009"/>
    <x v="1"/>
    <x v="6"/>
    <s v="000145 - CONDOMINIO EDIFICIO RICAMAR"/>
    <s v="39.617.485/0001-00"/>
    <s v="05/2025"/>
    <d v="2025-06-02T00:00:00"/>
    <d v="2025-06-10T00:00:00"/>
    <s v="12692"/>
    <n v="7971.25"/>
    <m/>
    <n v="7971.25"/>
    <n v="51"/>
    <s v="PRESTACAO DE SERVICOS"/>
    <m/>
    <s v="vandrea@condonal.com.br"/>
    <m/>
    <s v="ADMINISTRAÇÃO"/>
    <s v="MAIO DE 2025_x000d__x000a_"/>
    <s v="31/07/2025 11:07:51"/>
    <x v="380"/>
    <s v="ES"/>
    <s v="FACILITIES"/>
  </r>
  <r>
    <s v="0002"/>
    <s v="GS00020009"/>
    <x v="1"/>
    <x v="6"/>
    <s v="000629 - CONDOMINIO DO EDIFICIO COSTA MARE"/>
    <s v="51.495.452/0001-22"/>
    <m/>
    <d v="2025-06-02T00:00:00"/>
    <d v="2025-04-15T00:00:00"/>
    <m/>
    <n v="12747.95"/>
    <n v="12747.949999999999"/>
    <n v="1.8189894035458565E-12"/>
    <n v="107"/>
    <s v="PRESTACAO DE SERVICOS"/>
    <s v="ADRIANO"/>
    <s v=""/>
    <s v="Wpp.: 27996065075"/>
    <s v="ADMINISTRAÇÃO"/>
    <s v="Contas a Receber gerado pela renegociação dos vencimentos: 20240400057/1/D-10/01/2024, _x000d__x000a_20231200005/1/D-10/04/2024, _x000d__x000a_20231200004/1/D-15/05/2024"/>
    <s v="31/07/2025 11:07:51"/>
    <x v="171"/>
    <s v="ES"/>
    <s v="FACILITIES"/>
  </r>
  <r>
    <s v="0002"/>
    <s v="GS00020020"/>
    <x v="1"/>
    <x v="23"/>
    <s v="001102 - MARCIA DENISE DA SILVA 67146384349"/>
    <s v="35.844.806/0001-40"/>
    <s v="06/2025"/>
    <d v="2025-06-05T00:00:00"/>
    <d v="2025-07-01T00:00:00"/>
    <s v="TESTE BOL BRADESCO"/>
    <n v="20"/>
    <m/>
    <n v="20"/>
    <n v="30"/>
    <s v="PRESTACAO DE SERVICOS"/>
    <m/>
    <s v="3m.consultoriaorganizacional@gmail.com"/>
    <m/>
    <s v="ADMINISTRAÇÃO"/>
    <s v="TESTE HOMOLOGAÇÃO BOLETO BRADESCO"/>
    <s v="31/07/2025 11:07:51"/>
    <x v="381"/>
    <s v="ES"/>
    <s v="FACILITIES"/>
  </r>
  <r>
    <s v="0002"/>
    <s v="GS00020020"/>
    <x v="1"/>
    <x v="23"/>
    <s v="000183 - CONDOMINIO EDIFICIO TORONTO"/>
    <s v="03.006.336/0001-50"/>
    <s v="05/2025"/>
    <d v="2025-06-05T00:00:00"/>
    <d v="2025-06-10T00:00:00"/>
    <s v="422"/>
    <n v="40"/>
    <m/>
    <n v="40"/>
    <n v="51"/>
    <s v="PRESTACAO DE SERVICOS"/>
    <m/>
    <s v="luzinete.tozzi@yahoo.com.br"/>
    <s v="Wpp.: 27999894813"/>
    <s v="ADMINISTRAÇÃO"/>
    <s v="REFERENTE AO MES 05-2025_x000d__x000a_"/>
    <s v="31/07/2025 11:07:51"/>
    <x v="382"/>
    <s v="ES"/>
    <s v="FACILITIES"/>
  </r>
  <r>
    <s v="0002"/>
    <s v="GS00020009"/>
    <x v="1"/>
    <x v="6"/>
    <s v="000732 - CONDOMINIO RESIDENCIAL VILA VELHA II"/>
    <s v="24.506.521/0001-83"/>
    <m/>
    <d v="2025-06-06T00:00:00"/>
    <d v="2025-06-15T00:00:00"/>
    <s v="12508"/>
    <n v="5544.03"/>
    <m/>
    <n v="5544.03"/>
    <n v="46"/>
    <s v="PRESTACAO DE SERVICOS"/>
    <m/>
    <s v="xuxudespachante@gmail.com, leozinho_laia@hotmail.com"/>
    <m/>
    <s v="ADMINISTRAÇÃO"/>
    <s v="Contas a Receber gerado pela renegociação dos vencimentos: 20250402226/1/D-14/05/2025"/>
    <s v="31/07/2025 11:07:51"/>
    <x v="383"/>
    <s v="ES"/>
    <s v="FACILITIES"/>
  </r>
  <r>
    <s v="0002"/>
    <s v="GS00020009"/>
    <x v="1"/>
    <x v="6"/>
    <s v="000732 - CONDOMINIO RESIDENCIAL VILA VELHA II"/>
    <s v="24.506.521/0001-83"/>
    <m/>
    <d v="2025-06-06T00:00:00"/>
    <d v="2025-07-15T00:00:00"/>
    <s v="12508"/>
    <n v="5544.03"/>
    <m/>
    <n v="5544.03"/>
    <n v="16"/>
    <s v="PRESTACAO DE SERVICOS"/>
    <m/>
    <s v="xuxudespachante@gmail.com, leozinho_laia@hotmail.com"/>
    <m/>
    <s v="ADMINISTRAÇÃO"/>
    <s v="Contas a Receber gerado pela renegociação dos vencimentos: 20250402226/1/D-14/05/2025"/>
    <s v="31/07/2025 11:07:51"/>
    <x v="383"/>
    <s v="ES"/>
    <s v="FACILITIES"/>
  </r>
  <r>
    <s v="0002"/>
    <s v="GS00020009"/>
    <x v="1"/>
    <x v="6"/>
    <s v="000848 - CONDOMINIO RESIDENCIAL VILA VELHA 3 ETAPA"/>
    <s v="24.618.687/0001-91"/>
    <s v="07/2025"/>
    <d v="2025-06-06T00:00:00"/>
    <d v="2025-06-15T00:00:00"/>
    <m/>
    <n v="5572.06"/>
    <m/>
    <n v="5572.06"/>
    <n v="46"/>
    <s v="PRESTACAO DE SERVICOS"/>
    <m/>
    <s v="condominioterceiraetapa22@gmail.com"/>
    <m/>
    <s v="ADMINISTRAÇÃO"/>
    <s v="Contas a Receber gerado pela renegociação dos vencimentos: 20250402231/1/D-14/05/2025"/>
    <s v="31/07/2025 11:07:51"/>
    <x v="384"/>
    <s v="ES"/>
    <s v="FACILITIES"/>
  </r>
  <r>
    <s v="0002"/>
    <s v="GS00020009"/>
    <x v="1"/>
    <x v="6"/>
    <s v="000848 - CONDOMINIO RESIDENCIAL VILA VELHA 3 ETAPA"/>
    <s v="24.618.687/0001-91"/>
    <s v="07/2025"/>
    <d v="2025-06-06T00:00:00"/>
    <d v="2025-07-15T00:00:00"/>
    <m/>
    <n v="5572.06"/>
    <m/>
    <n v="5572.06"/>
    <n v="16"/>
    <s v="PRESTACAO DE SERVICOS"/>
    <m/>
    <s v="condominioterceiraetapa22@gmail.com"/>
    <m/>
    <s v="ADMINISTRAÇÃO"/>
    <s v="Contas a Receber gerado pela renegociação dos vencimentos: 20250402231/1/D-14/05/2025"/>
    <s v="31/07/2025 11:07:51"/>
    <x v="384"/>
    <s v="ES"/>
    <s v="FACILITIES"/>
  </r>
  <r>
    <s v="0002"/>
    <s v="GS00020017"/>
    <x v="1"/>
    <x v="21"/>
    <s v="000750 - INDUSTRIA DE MASSAS ALIMENTICIAS VILLONI"/>
    <s v="27.014.034/0001-91"/>
    <s v="06/2025"/>
    <d v="2025-06-10T00:00:00"/>
    <d v="2025-06-12T00:00:00"/>
    <m/>
    <n v="18442.64"/>
    <m/>
    <n v="18442.64"/>
    <n v="49"/>
    <s v="PRESTACAO DE SERVICOS"/>
    <s v="ANDRE/ROSILENE"/>
    <s v=" rh@villonialimentos.com.br"/>
    <s v="Tel.: 2733462888/Wpp.: 2733462865"/>
    <s v="LOCAÇÃO"/>
    <s v="JUNHO 2025_x000d__x000a_"/>
    <s v="31/07/2025 11:07:51"/>
    <x v="385"/>
    <s v="ES"/>
    <s v="FACILITIES"/>
  </r>
  <r>
    <s v="0002"/>
    <s v="GS00020004"/>
    <x v="1"/>
    <x v="18"/>
    <s v="000035 - CONDOMINIO EDIFICIO CONTEMPORANEO RESIDENCE"/>
    <s v="24.930.482/0001-47"/>
    <s v="06/2025"/>
    <d v="2025-06-20T00:00:00"/>
    <d v="2025-07-15T00:00:00"/>
    <s v="295"/>
    <n v="21443.52"/>
    <m/>
    <n v="21443.52"/>
    <n v="16"/>
    <s v="PRESTACAO DE SERVICOS"/>
    <m/>
    <s v="alexsuetti@gmail.com,thiagorcelino@gmail.com,falamaciel@gmail.com,rodrigolanca@gmail.com"/>
    <m/>
    <s v="ADMINISTRAÇÃO"/>
    <s v="JUNHO 2025_x000d_"/>
    <s v="31/07/2025 11:07:51"/>
    <x v="307"/>
    <s v="ES"/>
    <s v="FACILITIES"/>
  </r>
  <r>
    <s v="0002"/>
    <s v="GS00020003"/>
    <x v="1"/>
    <x v="10"/>
    <s v="000294 - BUREAU VIX SERVICOS LTDA"/>
    <s v="11.826.784/0001-28"/>
    <s v="06/2025"/>
    <d v="2025-06-23T00:00:00"/>
    <d v="2025-07-15T00:00:00"/>
    <m/>
    <n v="865.6"/>
    <m/>
    <n v="865.6"/>
    <n v="16"/>
    <s v="PRESTACAO DE SERVICOS"/>
    <m/>
    <s v="renzo@contabilvix.com.br, silvia.leitao@condonal.com.br , charlis@condonal.com.br,regattieri@contabilvix.com.br"/>
    <m/>
    <s v="ADMINISTRAÇÃO"/>
    <s v="JUNHO 2025_x000d__x000a_CONTABIL VIX "/>
    <s v="31/07/2025 11:07:51"/>
    <x v="324"/>
    <s v="ES"/>
    <s v="FACILITIES"/>
  </r>
  <r>
    <s v="0002"/>
    <s v="GS00020018"/>
    <x v="1"/>
    <x v="20"/>
    <s v="001065 - CONDOMINIO RESIDENCIAL COMERCIAL FENICIA"/>
    <s v="05.882.503/0001-51"/>
    <s v="06/2025"/>
    <d v="2025-06-23T00:00:00"/>
    <d v="2025-07-05T00:00:00"/>
    <s v="202500000001444"/>
    <n v="1000"/>
    <m/>
    <n v="1000"/>
    <n v="26"/>
    <s v="PRESTACAO DE SERVICOS"/>
    <m/>
    <s v="adm@delermando.com.br"/>
    <m/>
    <s v="ADMINISTRAÇÃO"/>
    <s v="._x000d_"/>
    <s v="31/07/2025 11:07:51"/>
    <x v="386"/>
    <s v="ES"/>
    <s v="FACILITIES"/>
  </r>
  <r>
    <s v="0002"/>
    <s v="GS00020018"/>
    <x v="1"/>
    <x v="20"/>
    <s v="000928 - EDIFICIO RESIDENCIAL MARIA FRANCISCA"/>
    <s v="35.204.407/0001-15"/>
    <s v="06/2025"/>
    <d v="2025-06-23T00:00:00"/>
    <d v="2025-07-02T00:00:00"/>
    <s v="202500000001475"/>
    <n v="285"/>
    <m/>
    <n v="285"/>
    <n v="29"/>
    <s v="PRESTACAO DE SERVICOS"/>
    <m/>
    <s v="financeiro@rdjresidencial.com.br"/>
    <m/>
    <s v="ADMINISTRAÇÃO"/>
    <s v="._x000d__x000a_"/>
    <s v="31/07/2025 11:07:51"/>
    <x v="387"/>
    <s v="ES"/>
    <s v="FACILITIES"/>
  </r>
  <r>
    <s v="0002"/>
    <s v="GS00020018"/>
    <x v="1"/>
    <x v="20"/>
    <s v="000934 - CONDOMINIO DO EDIFICIO TURMALINA"/>
    <s v="59.537.855/0001-07"/>
    <s v="06/2025"/>
    <d v="2025-06-23T00:00:00"/>
    <d v="2025-07-02T00:00:00"/>
    <s v="202500000001464"/>
    <n v="1935"/>
    <m/>
    <n v="1935"/>
    <n v="29"/>
    <s v="PRESTACAO DE SERVICOS"/>
    <m/>
    <s v=""/>
    <m/>
    <s v="ADMINISTRAÇÃO"/>
    <s v="._x000d_"/>
    <s v="31/07/2025 11:07:51"/>
    <x v="388"/>
    <s v="ES"/>
    <s v="FACILITIES"/>
  </r>
  <r>
    <s v="0002"/>
    <s v="GS00020024"/>
    <x v="1"/>
    <x v="24"/>
    <s v="000971 - EMPREENDIMENTO IMOBILIARIO MIVITA 004 SPE LTDA"/>
    <s v="41.882.405/0001-88"/>
    <s v="06/2025"/>
    <d v="2025-06-24T00:00:00"/>
    <d v="2025-07-30T00:00:00"/>
    <m/>
    <n v="4002"/>
    <n v="3864"/>
    <n v="138"/>
    <n v="1"/>
    <s v="PRESTACAO DE SERVICOS"/>
    <m/>
    <s v="livia.giacomin@mivitaconstrutora.com.br"/>
    <m/>
    <s v="LOCAÇÃO"/>
    <s v="FATURAMENTO JUNHO/2025._x000d__x000a_"/>
    <s v="31/07/2025 11:07:51"/>
    <x v="341"/>
    <s v="ES"/>
    <s v="FACILITIES"/>
  </r>
  <r>
    <s v="0002"/>
    <s v="GS00020024"/>
    <x v="1"/>
    <x v="24"/>
    <s v="000996 - QUIMIPLAN - ANALISES E CONSULTORIA LTDA."/>
    <s v="39.318.001/0001-14"/>
    <s v="06/2025"/>
    <d v="2025-06-24T00:00:00"/>
    <d v="2025-07-30T00:00:00"/>
    <m/>
    <n v="2800"/>
    <m/>
    <n v="2800"/>
    <n v="1"/>
    <s v="PRESTACAO DE SERVICOS"/>
    <m/>
    <s v="debora.adm@quimiplan.com.br"/>
    <m/>
    <s v="LOCAÇÃO"/>
    <s v="FATURAMENTO JUNHO/2025._x000d__x000a_"/>
    <s v="31/07/2025 11:07:51"/>
    <x v="357"/>
    <s v="ES"/>
    <s v="FACILITIES"/>
  </r>
  <r>
    <s v="0002"/>
    <s v="GS00020024"/>
    <x v="1"/>
    <x v="24"/>
    <s v="001001 - UP BRASIL ADMINISTRACAO E SERVICOS LTDA."/>
    <s v="02.959.392/0004-99"/>
    <s v="06/2025"/>
    <d v="2025-06-24T00:00:00"/>
    <d v="2025-07-25T00:00:00"/>
    <m/>
    <n v="2520"/>
    <m/>
    <n v="2520"/>
    <n v="6"/>
    <s v="PRESTACAO DE SERVICOS"/>
    <m/>
    <s v="gercont@upbrasil.com;compras@upbrasil.com"/>
    <m/>
    <s v="LOCAÇÃO"/>
    <s v="FATURAMENTO JUNHO/2025._x000d__x000a_"/>
    <s v="31/07/2025 11:07:51"/>
    <x v="379"/>
    <s v="ES"/>
    <s v="FACILITIES"/>
  </r>
  <r>
    <s v="0002"/>
    <s v="GS00020024"/>
    <x v="1"/>
    <x v="24"/>
    <s v="001002 - ED. VILLA VERONA ABC"/>
    <s v="39.794.003/0001-80"/>
    <s v="06/2025"/>
    <d v="2025-06-24T00:00:00"/>
    <d v="2025-07-09T00:00:00"/>
    <m/>
    <n v="3600"/>
    <m/>
    <n v="3600"/>
    <n v="22"/>
    <s v="PRESTACAO DE SERVICOS"/>
    <m/>
    <s v="juliana.vidal@solidacondominial.com.br"/>
    <m/>
    <s v="LOCAÇÃO"/>
    <s v="FATURAMENTO JUNHO/2025._x000d__x000a_"/>
    <s v="31/07/2025 11:07:51"/>
    <x v="361"/>
    <s v="ES"/>
    <s v="FACILITIES"/>
  </r>
  <r>
    <s v="0002"/>
    <s v="GS00020003"/>
    <x v="1"/>
    <x v="10"/>
    <s v="000173 - CONDOMINIO EDIFICIO SOLAR D ITALIA"/>
    <s v="06.176.025/0001-27"/>
    <s v="06/2025"/>
    <d v="2025-06-25T00:00:00"/>
    <d v="2025-07-10T00:00:00"/>
    <s v="2422"/>
    <n v="31643.81"/>
    <m/>
    <n v="31643.81"/>
    <n v="21"/>
    <s v="PRESTACAO DE SERVICOS"/>
    <m/>
    <s v="mayko@condonal.com.br,"/>
    <s v="Wpp.: 27992675072"/>
    <s v="ADMINISTRAÇÃO"/>
    <s v="JUNHO 2025_x000d_"/>
    <s v="31/07/2025 11:07:51"/>
    <x v="389"/>
    <s v="ES"/>
    <s v="FACILITIES"/>
  </r>
  <r>
    <s v="0002"/>
    <s v="GS00020003"/>
    <x v="1"/>
    <x v="10"/>
    <s v="000536 - CONDOMINIO ED VILA VERONA BLOCOS DEF"/>
    <s v="36.328.953/0001-20"/>
    <s v="06/2025"/>
    <d v="2025-06-25T00:00:00"/>
    <d v="2025-07-15T00:00:00"/>
    <s v="2432"/>
    <n v="3827.28"/>
    <m/>
    <n v="3827.28"/>
    <n v="16"/>
    <s v="PRESTACAO DE SERVICOS"/>
    <s v="ANA SINDICA"/>
    <s v="robson.jesus@condonal.com.br,anamariacp@gmail.com"/>
    <s v="Wpp.: 27997734909"/>
    <s v="ADMINISTRAÇÃO"/>
    <s v="JUNHO 2025_x000d_"/>
    <s v="31/07/2025 11:07:51"/>
    <x v="237"/>
    <s v="ES"/>
    <s v="FACILITIES"/>
  </r>
  <r>
    <s v="0002"/>
    <s v="GS00020009"/>
    <x v="1"/>
    <x v="6"/>
    <s v="000288 - CONDOMINIO DO EDIFICIO PALLAZZO VENEZIA"/>
    <s v="04.777.001/0001-06"/>
    <s v="06/2025"/>
    <d v="2025-06-26T00:00:00"/>
    <d v="2025-07-13T00:00:00"/>
    <s v="12739"/>
    <n v="27228.74"/>
    <m/>
    <n v="27228.74"/>
    <n v="18"/>
    <s v="PRESTACAO DE SERVICOS"/>
    <s v="jose augusto"/>
    <s v="jocelia@confianca.adm.br, financeiro5@confianca.adm.br, amanda@confianca.adm.br"/>
    <s v="Wpp.: 2721047817/Cel.: 27992920788"/>
    <s v="ADMINISTRAÇÃO"/>
    <s v="JUNHO 2025_x000d_CLIENTE EXIGE FATURAMENTO SOB A BASE DE 100% INSS "/>
    <s v="31/07/2025 11:07:51"/>
    <x v="315"/>
    <s v="ES"/>
    <s v="FACILITIES"/>
  </r>
  <r>
    <s v="0002"/>
    <s v="GS00020024"/>
    <x v="1"/>
    <x v="24"/>
    <s v="000970 - EJ DERMOPIGMENTACAO LTDA"/>
    <s v="26.417.711/0001-50"/>
    <s v="06/2025"/>
    <d v="2025-06-25T00:00:00"/>
    <d v="2025-07-02T00:00:00"/>
    <s v=""/>
    <n v="1300"/>
    <m/>
    <n v="1300"/>
    <n v="29"/>
    <s v="PRESTACAO DE SERVICOS"/>
    <m/>
    <s v="estevao.figueiredo@hotmail.com"/>
    <m/>
    <s v="LOCAÇÃO"/>
    <s v="FATURAMENTO JUNHO/2025._x000d_"/>
    <s v="31/07/2025 11:07:51"/>
    <x v="390"/>
    <s v="ES"/>
    <s v="FACILITIES"/>
  </r>
  <r>
    <s v="0002"/>
    <s v="GS00020024"/>
    <x v="1"/>
    <x v="24"/>
    <s v="000979 - CONDOMINIO DO CONJUNTO RESIDENCIAL JARDIM LIMOEIRO"/>
    <s v="00.387.029/0001-78"/>
    <s v="06/2025"/>
    <d v="2025-06-25T00:00:00"/>
    <d v="2025-07-03T00:00:00"/>
    <s v=""/>
    <n v="16046.95"/>
    <n v="12096.37"/>
    <n v="3950.58"/>
    <n v="28"/>
    <s v="PRESTACAO DE SERVICOS"/>
    <m/>
    <s v=" jardimlimoeiro@gmail.com"/>
    <m/>
    <s v="LOCAÇÃO"/>
    <s v="FATURAMENTO JUNHO/2025._x000d_"/>
    <s v="31/07/2025 11:07:51"/>
    <x v="344"/>
    <s v="ES"/>
    <s v="FACILITIES"/>
  </r>
  <r>
    <s v="0002"/>
    <s v="GS00020024"/>
    <x v="1"/>
    <x v="24"/>
    <s v="000980 - COND. ED. LAILA"/>
    <s v="02.543.300/0001-42"/>
    <s v="06/2025"/>
    <d v="2025-06-25T00:00:00"/>
    <d v="2025-07-09T00:00:00"/>
    <s v=""/>
    <n v="1219.8"/>
    <m/>
    <n v="1219.8"/>
    <n v="22"/>
    <s v="PRESTACAO DE SERVICOS"/>
    <m/>
    <s v="financeiro@nostragestao.com.br;associacaoviverserra@gmail.com;assessoriacassib@gmail.com;diretoriaacvs@gmail.com"/>
    <m/>
    <s v="LOCAÇÃO"/>
    <s v="FATURAMENTO JUNHO/2025._x000d_"/>
    <s v="31/07/2025 11:07:51"/>
    <x v="345"/>
    <s v="ES"/>
    <s v="FACILITIES"/>
  </r>
  <r>
    <s v="0002"/>
    <s v="GS00020009"/>
    <x v="1"/>
    <x v="6"/>
    <s v="000539 - CONDOMINIO VIVER HORTO DA SERRA"/>
    <s v="12.124.286/0001-04"/>
    <s v="06/2025"/>
    <d v="2025-06-26T00:00:00"/>
    <d v="2025-07-10T00:00:00"/>
    <s v="12772"/>
    <n v="25455"/>
    <m/>
    <n v="25455"/>
    <n v="21"/>
    <s v="PRESTACAO DE SERVICOS"/>
    <s v="FABRICIO SIND"/>
    <s v="contato.andrade2021@gmail.com,fabiana@essencialdp.com.br"/>
    <s v="Tel.: 27998653603/Wpp.: 27999656368/Cel.: 2734345902"/>
    <s v="ADMINISTRAÇÃO"/>
    <s v="JUNHO 2025_x000d_MAYARA MOTA PEDIU QUE ALTERASSE O VENCIMENTO QUE VIRÁ CI (AUT. PELO RAFAEL MOTA) "/>
    <s v="31/07/2025 11:07:51"/>
    <x v="391"/>
    <s v="ES"/>
    <s v="FACILITIES"/>
  </r>
  <r>
    <s v="0002"/>
    <s v="GS00020025"/>
    <x v="1"/>
    <x v="26"/>
    <s v="001044 - CONDOMINIO DO EDIFICIO VILA RICA BLOCO C E D"/>
    <s v="39.387.808/0001-09"/>
    <s v="06/2025"/>
    <d v="2025-06-26T00:00:00"/>
    <d v="2025-07-05T00:00:00"/>
    <s v=""/>
    <n v="3896.53"/>
    <n v="3896.5299999999997"/>
    <n v="4.5474735088646412E-13"/>
    <n v="26"/>
    <s v="PRESTACAO DE SERVICOS"/>
    <m/>
    <s v="olga.bernardes@solidacondominial.com.br"/>
    <m/>
    <s v="LOCAÇÃO"/>
    <s v="FATURAMENTO JUNHO/2025._x000d_"/>
    <s v="31/07/2025 11:07:51"/>
    <x v="392"/>
    <s v="ES"/>
    <s v="FACILITIES"/>
  </r>
  <r>
    <s v="0002"/>
    <s v="GS00020025"/>
    <x v="1"/>
    <x v="26"/>
    <s v="001114 - JARDIM FOOD PARK LTDA"/>
    <s v="48.677.558/0001-32"/>
    <s v="06/2025"/>
    <d v="2025-06-26T00:00:00"/>
    <d v="2025-07-20T00:00:00"/>
    <m/>
    <n v="4796.58"/>
    <m/>
    <n v="4796.58"/>
    <n v="11"/>
    <s v="PRESTACAO DE SERVICOS"/>
    <m/>
    <s v="juridico@antoniomaiacontabilidade.com.br"/>
    <m/>
    <s v="LOCAÇÃO"/>
    <s v="FATURAMENTO JUNHO/2025._x000d__x000a_"/>
    <s v="31/07/2025 11:07:51"/>
    <x v="378"/>
    <s v="ES"/>
    <s v="FACILITIES"/>
  </r>
  <r>
    <s v="0002"/>
    <s v="GS00020025"/>
    <x v="1"/>
    <x v="26"/>
    <s v="000379 - CONDOMINIO DO EDIFICIO BARAO DE LUCENA"/>
    <s v="05.045.654/0001-55"/>
    <s v="06/2025"/>
    <d v="2025-06-26T00:00:00"/>
    <d v="2025-07-05T00:00:00"/>
    <s v=""/>
    <n v="2588.96"/>
    <m/>
    <n v="2588.96"/>
    <n v="26"/>
    <s v="PRESTACAO DE SERVICOS"/>
    <m/>
    <s v="atendimento@solidacondominial.com.br;mariana@condonal.com.br"/>
    <m/>
    <s v="ADMINISTRAÇÃO"/>
    <s v="FATURAMENTO JUNHO/2025._x000d_"/>
    <s v="31/07/2025 11:07:51"/>
    <x v="393"/>
    <s v="ES"/>
    <s v="FACILITIES"/>
  </r>
  <r>
    <s v="0002"/>
    <s v="GS00020009"/>
    <x v="1"/>
    <x v="6"/>
    <s v="000484 - CONDOMINIO DO EDIFICIO CARAVELAS"/>
    <s v="03.116.149/0001-29"/>
    <s v="06/2025"/>
    <d v="2025-06-26T00:00:00"/>
    <d v="2025-07-10T00:00:00"/>
    <s v="12796"/>
    <n v="3818.67"/>
    <m/>
    <n v="3818.67"/>
    <n v="21"/>
    <s v="PRESTACAO DE SERVICOS"/>
    <m/>
    <s v="geladislau@hotmail.com,gabriela@condonal.com.br"/>
    <m/>
    <s v="ADMINISTRAÇÃO"/>
    <s v="JUNHO 2025_x000d_"/>
    <s v="31/07/2025 11:07:51"/>
    <x v="394"/>
    <s v="ES"/>
    <s v="FACILITIES"/>
  </r>
  <r>
    <s v="0002"/>
    <s v="GS00020022"/>
    <x v="1"/>
    <x v="25"/>
    <s v="000963 - ASSOCIACAO DOS CONDOMINIOS VIVER SERRA"/>
    <s v="54.333.327/0001-04"/>
    <s v="06/2025"/>
    <d v="2025-06-27T00:00:00"/>
    <d v="2025-07-10T00:00:00"/>
    <s v="1980"/>
    <n v="16968"/>
    <m/>
    <n v="16968"/>
    <n v="21"/>
    <s v="PRESTACAO DE SERVICOS"/>
    <m/>
    <s v="assossiacaoviverserra@gmail.com;diretoriaacvs@gmail.com"/>
    <m/>
    <s v="LOCAÇÃO"/>
    <s v="FATURAMENTO JUNHO/2025._x000d_"/>
    <s v="31/07/2025 11:07:51"/>
    <x v="395"/>
    <s v="ES"/>
    <s v="FACILITIES"/>
  </r>
  <r>
    <s v="0002"/>
    <s v="GS00020022"/>
    <x v="1"/>
    <x v="25"/>
    <s v="000988 - CONDOMINIO VIVER PACO DA SERRA"/>
    <s v="14.302.278/0001-28"/>
    <s v="06/2025"/>
    <d v="2025-06-27T00:00:00"/>
    <d v="2025-07-03T00:00:00"/>
    <s v="1991"/>
    <n v="6972"/>
    <m/>
    <n v="6972"/>
    <n v="28"/>
    <s v="PRESTACAO DE SERVICOS"/>
    <m/>
    <s v="arthur@agile.adm.br;condominiopacodaserra@hotmail.com"/>
    <m/>
    <s v="LOCAÇÃO"/>
    <s v="FATURAMENTO JUNHO/2025._x000d__x000a_"/>
    <s v="31/07/2025 11:07:51"/>
    <x v="375"/>
    <s v="ES"/>
    <s v="FACILITIES"/>
  </r>
  <r>
    <s v="0002"/>
    <s v="GS00020007"/>
    <x v="1"/>
    <x v="12"/>
    <s v="000490 - ASSOCIACAO DO CONDOMINIO ESPELHO D AGUA"/>
    <s v="08.406.249/0001-03"/>
    <s v="06/2025"/>
    <d v="2025-06-27T00:00:00"/>
    <d v="2025-07-05T00:00:00"/>
    <s v="11818"/>
    <n v="2828.16"/>
    <m/>
    <n v="2828.16"/>
    <n v="26"/>
    <s v="PRESTACAO DE SERVICOS"/>
    <m/>
    <s v="s.ribeiro@quattror.com.br,adm.condominioespelhodagua@gmail.com"/>
    <m/>
    <s v="ADMINISTRAÇÃO"/>
    <s v="._x000d_"/>
    <s v="31/07/2025 11:07:51"/>
    <x v="396"/>
    <s v="ES"/>
    <s v="FACILITIES"/>
  </r>
  <r>
    <s v="0002"/>
    <s v="GS00020009"/>
    <x v="1"/>
    <x v="6"/>
    <s v="000362 - CONDOMINIO RESIDENCIAL ARIBIRI"/>
    <s v="04.796.564/0001-33"/>
    <s v="06/2025"/>
    <d v="2025-06-27T00:00:00"/>
    <d v="2025-07-10T00:00:00"/>
    <s v="12818"/>
    <n v="2148.64"/>
    <m/>
    <n v="2148.64"/>
    <n v="21"/>
    <s v="PRESTACAO DE SERVICOS"/>
    <s v="JOSE"/>
    <s v="condresidencialaribiri@gmail.com,  comercial@mvadmimistradora.com.br"/>
    <s v="Wpp.: 27999843025"/>
    <s v="ADMINISTRAÇÃO"/>
    <s v="JUNHO 2025_x000d_"/>
    <s v="31/07/2025 11:07:51"/>
    <x v="226"/>
    <s v="ES"/>
    <s v="FACILITIES"/>
  </r>
  <r>
    <s v="0002"/>
    <s v="GS00020007"/>
    <x v="1"/>
    <x v="12"/>
    <s v="000024 - CONDOMINIO DO CELEBRITY RESIDENCIAL"/>
    <s v="15.184.836/0001-60"/>
    <s v="06/2025"/>
    <d v="2025-06-27T00:00:00"/>
    <d v="2025-07-15T00:00:00"/>
    <s v="11948"/>
    <n v="4554.58"/>
    <m/>
    <n v="4554.58"/>
    <n v="16"/>
    <s v="PRESTACAO DE SERVICOS"/>
    <m/>
    <s v="administracao1@residencialcelebrity.com.br"/>
    <s v="Wpp.: 27995323514"/>
    <s v="LOCAÇÃO"/>
    <s v="._x000d__x000a_"/>
    <s v="31/07/2025 11:07:51"/>
    <x v="292"/>
    <s v="ES"/>
    <s v="FACILITIES"/>
  </r>
  <r>
    <s v="0002"/>
    <s v="GS00020007"/>
    <x v="1"/>
    <x v="12"/>
    <s v="000035 - CONDOMINIO EDIFICIO CONTEMPORANEO RESIDENCE"/>
    <s v="24.930.482/0001-47"/>
    <s v="06/2025"/>
    <d v="2025-06-27T00:00:00"/>
    <d v="2025-07-15T00:00:00"/>
    <s v="11821"/>
    <n v="3386.85"/>
    <m/>
    <n v="3386.85"/>
    <n v="16"/>
    <s v="PRESTACAO DE SERVICOS"/>
    <m/>
    <s v="alexsuetti@gmail.com,thiagorcelino@gmail.com,falamaciel@gmail.com,rodrigolanca@gmail.com"/>
    <m/>
    <s v="ADMINISTRAÇÃO"/>
    <s v="._x000d_"/>
    <s v="31/07/2025 11:07:51"/>
    <x v="307"/>
    <s v="ES"/>
    <s v="FACILITIES"/>
  </r>
  <r>
    <s v="0002"/>
    <s v="GS00020007"/>
    <x v="1"/>
    <x v="12"/>
    <s v="000692 - CONDOMINIO DO EDIFICIO LIFE VIX MALL"/>
    <s v="46.715.640/0001-89"/>
    <s v="06/2025"/>
    <d v="2025-06-27T00:00:00"/>
    <d v="2025-07-20T00:00:00"/>
    <s v="11873"/>
    <n v="2371.9299999999998"/>
    <m/>
    <n v="2371.9299999999998"/>
    <n v="11"/>
    <s v="PRESTACAO DE SERVICOS"/>
    <m/>
    <s v="jeifferson.lima@condonal.com.br,daniele.freire@condonal.com.br"/>
    <m/>
    <s v="ADMINISTRAÇÃO"/>
    <s v="._x000d__x000a_"/>
    <s v="31/07/2025 11:07:51"/>
    <x v="397"/>
    <s v="ES"/>
    <s v="FACILITIES"/>
  </r>
  <r>
    <s v="0002"/>
    <s v="GS00020009"/>
    <x v="1"/>
    <x v="6"/>
    <s v="000145 - CONDOMINIO EDIFICIO RICAMAR"/>
    <s v="39.617.485/0001-00"/>
    <s v="06/2025"/>
    <d v="2025-06-27T00:00:00"/>
    <d v="2025-07-10T00:00:00"/>
    <s v="12840"/>
    <n v="8225.73"/>
    <m/>
    <n v="8225.73"/>
    <n v="21"/>
    <s v="PRESTACAO DE SERVICOS"/>
    <m/>
    <s v="vandrea@condonal.com.br"/>
    <m/>
    <s v="ADMINISTRAÇÃO"/>
    <s v="JUNHO 2025_x000d__x000a_"/>
    <s v="31/07/2025 11:07:51"/>
    <x v="380"/>
    <s v="ES"/>
    <s v="FACILITIES"/>
  </r>
  <r>
    <s v="0002"/>
    <s v="GS00020009"/>
    <x v="1"/>
    <x v="6"/>
    <s v="000145 - CONDOMINIO EDIFICIO RICAMAR"/>
    <s v="39.617.485/0001-00"/>
    <s v="06/2025"/>
    <d v="2025-06-27T00:00:00"/>
    <d v="2025-07-10T00:00:00"/>
    <s v="12844"/>
    <n v="2119.56"/>
    <m/>
    <n v="2119.56"/>
    <n v="21"/>
    <s v="PRESTACAO DE SERVICOS"/>
    <m/>
    <s v="vandrea@condonal.com.br"/>
    <m/>
    <s v="ADMINISTRAÇÃO"/>
    <s v="JUNHO 2025_x000d_"/>
    <s v="31/07/2025 11:07:51"/>
    <x v="380"/>
    <s v="ES"/>
    <s v="FACILITIES"/>
  </r>
  <r>
    <s v="0002"/>
    <s v="GS00020009"/>
    <x v="1"/>
    <x v="6"/>
    <s v="000145 - CONDOMINIO EDIFICIO RICAMAR"/>
    <s v="39.617.485/0001-00"/>
    <s v="06/2025"/>
    <d v="2025-06-27T00:00:00"/>
    <d v="2025-07-10T00:00:00"/>
    <s v="12841"/>
    <n v="3306.09"/>
    <m/>
    <n v="3306.09"/>
    <n v="21"/>
    <s v="PRESTACAO DE SERVICOS"/>
    <m/>
    <s v="vandrea@condonal.com.br"/>
    <m/>
    <s v="ADMINISTRAÇÃO"/>
    <s v="JUNHO 2025_x000d__x000a_"/>
    <s v="31/07/2025 11:07:51"/>
    <x v="380"/>
    <s v="ES"/>
    <s v="FACILITIES"/>
  </r>
  <r>
    <s v="0002"/>
    <s v="GS00020023"/>
    <x v="1"/>
    <x v="27"/>
    <s v="000963 - ASSOCIACAO DOS CONDOMINIOS VIVER SERRA"/>
    <s v="54.333.327/0001-04"/>
    <s v="06/2025"/>
    <d v="2025-06-27T00:00:00"/>
    <d v="2025-07-10T00:00:00"/>
    <s v=""/>
    <n v="6982.8"/>
    <m/>
    <n v="6982.8"/>
    <n v="21"/>
    <s v="PRESTACAO DE SERVICOS"/>
    <m/>
    <s v="assossiacaoviverserra@gmail.com;diretoriaacvs@gmail.com"/>
    <m/>
    <s v="LOCAÇÃO"/>
    <s v="FATURAMENTO JUNHO/2025._x000d_"/>
    <s v="31/07/2025 11:07:51"/>
    <x v="395"/>
    <s v="ES"/>
    <s v="FACILITIES"/>
  </r>
  <r>
    <s v="0002"/>
    <s v="GS00020023"/>
    <x v="1"/>
    <x v="27"/>
    <s v="000537 - CONDOMINIO PARQUE VIVA JACARAIPE"/>
    <s v="18.941.004/0001-30"/>
    <s v="06/2025"/>
    <d v="2025-06-27T00:00:00"/>
    <d v="2025-07-15T00:00:00"/>
    <m/>
    <n v="28208"/>
    <m/>
    <n v="28208"/>
    <n v="16"/>
    <s v="PRESTACAO DE SERVICOS"/>
    <m/>
    <s v="fabiana@superzelador.com;isabela@superzelador.com;luciana@superzelador.com;hallef@superzelador.com"/>
    <m/>
    <s v="ADMINISTRAÇÃO"/>
    <s v="FATURAMENTO JUNHO/2025."/>
    <s v="31/07/2025 11:07:51"/>
    <x v="232"/>
    <s v="ES"/>
    <s v="FACILITIES"/>
  </r>
  <r>
    <s v="0002"/>
    <s v="GS00020020"/>
    <x v="1"/>
    <x v="23"/>
    <s v="000124 - CONDOMINIO EDIFICIO PEDRO CEOLIM"/>
    <s v="00.725.288/0001-61"/>
    <s v="06/2025"/>
    <d v="2025-06-30T00:00:00"/>
    <d v="2025-07-05T00:00:00"/>
    <s v="545"/>
    <n v="1233.68"/>
    <m/>
    <n v="1233.68"/>
    <n v="26"/>
    <s v="PRESTACAO DE SERVICOS"/>
    <m/>
    <s v="lucas.adv.mendes@outlook.com, atendimento@imobiliarialink.com.br"/>
    <m/>
    <s v="ADMINISTRAÇÃO"/>
    <s v="._x000d_"/>
    <s v="31/07/2025 11:07:51"/>
    <x v="398"/>
    <s v="ES"/>
    <s v="FACILITIES"/>
  </r>
  <r>
    <s v="0002"/>
    <s v="GS00020020"/>
    <x v="1"/>
    <x v="23"/>
    <s v="001109 - ILHAS DE KIRIBATI"/>
    <s v="000.000.000-00"/>
    <s v="06/2025"/>
    <d v="2025-06-30T00:00:00"/>
    <d v="2025-07-15T00:00:00"/>
    <s v=""/>
    <n v="2840"/>
    <m/>
    <n v="2840"/>
    <n v="16"/>
    <s v="PRESTACAO DE SERVICOS"/>
    <m/>
    <s v=""/>
    <m/>
    <s v="ADMINISTRAÇÃO"/>
    <s v="._x000d_"/>
    <s v="31/07/2025 11:07:51"/>
    <x v="399"/>
    <s v="ES"/>
    <s v="FACILITIES"/>
  </r>
  <r>
    <s v="0002"/>
    <s v="GS00020023"/>
    <x v="1"/>
    <x v="27"/>
    <s v="000988 - CONDOMINIO VIVER PACO DA SERRA"/>
    <s v="14.302.278/0001-28"/>
    <s v="06/2025"/>
    <d v="2025-06-27T00:00:00"/>
    <d v="2025-07-03T00:00:00"/>
    <m/>
    <n v="21583.200000000001"/>
    <m/>
    <n v="21583.200000000001"/>
    <n v="28"/>
    <s v="PRESTACAO DE SERVICOS"/>
    <m/>
    <s v="arthur@agile.adm.br;condominiopacodaserra@hotmail.com"/>
    <m/>
    <s v="LOCAÇÃO"/>
    <s v="FATURAMENTO JUNHO/2025."/>
    <s v="31/07/2025 11:07:51"/>
    <x v="375"/>
    <s v="ES"/>
    <s v="FACILITIES"/>
  </r>
  <r>
    <s v="0002"/>
    <s v="GS00020020"/>
    <x v="1"/>
    <x v="23"/>
    <s v="000170 - CONDOMINIO DO SHOPPING RIO BRANCO"/>
    <s v="31.823.644/0001-03"/>
    <s v="06/2025"/>
    <d v="2025-06-30T00:00:00"/>
    <d v="2025-07-10T00:00:00"/>
    <s v="504"/>
    <n v="989.98"/>
    <n v="300"/>
    <n v="689.98"/>
    <n v="21"/>
    <s v="PRESTACAO DE SERVICOS"/>
    <s v="ZILENE"/>
    <s v="adm@shoppingriobranco.com.br"/>
    <s v="Wpp.: 27998664626/Cel.: 27998664626"/>
    <s v="ADMINISTRAÇÃO"/>
    <s v="._x000d__x000a_"/>
    <s v="31/07/2025 11:07:51"/>
    <x v="400"/>
    <s v="ES"/>
    <s v="FACILITIES"/>
  </r>
  <r>
    <s v="0002"/>
    <s v="GS00020027"/>
    <x v="1"/>
    <x v="19"/>
    <s v="000855 - EASYLOG"/>
    <s v="33.457.431/0001-30"/>
    <s v="06/2025"/>
    <d v="2025-06-30T00:00:00"/>
    <d v="2025-07-01T00:00:00"/>
    <s v="1552"/>
    <n v="410.71"/>
    <m/>
    <n v="410.71"/>
    <n v="30"/>
    <s v="PRESTACAO DE SERVICOS"/>
    <s v=""/>
    <s v=""/>
    <s v="Tel.: /Wpp.: 0/Cel.: "/>
    <s v="PORTARIA REMOTA"/>
    <s v="FATURAMENTO MES 06_x000d_"/>
    <s v="31/07/2025 11:07:51"/>
    <x v="300"/>
    <s v="ES"/>
    <s v="FACILITIES"/>
  </r>
  <r>
    <s v="0002"/>
    <s v="GS00020009"/>
    <x v="1"/>
    <x v="6"/>
    <s v="000489 - CONDOMINIO DO EDIFICIO COSTA BELLA"/>
    <s v="36.042.232/0001-50"/>
    <s v="07/2025"/>
    <d v="2025-07-24T00:00:00"/>
    <d v="2025-07-30T00:00:00"/>
    <s v="22-36"/>
    <n v="1905.25"/>
    <m/>
    <n v="1905.25"/>
    <n v="1"/>
    <s v="PRESTACAO DE SERVICOS"/>
    <m/>
    <s v="jessica.almeida@condonal.com.br,raquel.barbosa@globo.com"/>
    <s v="Wpp.: 2799243-4063"/>
    <s v="ADMINISTRAÇÃO"/>
    <s v="PASSIVO TRABALHISTA _x000d__x000a_Replicado a partir do contas a receber: 20240600126_x0000_"/>
    <s v="31/07/2025 11:07:51"/>
    <x v="401"/>
    <s v="ES"/>
    <s v="FACILITIES"/>
  </r>
  <r>
    <s v="0002"/>
    <s v="GS00020008"/>
    <x v="1"/>
    <x v="13"/>
    <s v="000890 - COMPROCARD"/>
    <s v="06.175.892/0001-48"/>
    <s v="07/2025"/>
    <d v="2025-07-15T00:00:00"/>
    <d v="2025-07-09T00:00:00"/>
    <s v=""/>
    <n v="5616.65"/>
    <m/>
    <n v="5616.65"/>
    <n v="22"/>
    <s v="RECEITA DE CASHBACK"/>
    <m/>
    <s v=""/>
    <m/>
    <s v="LOCAÇÃO"/>
    <s v="COMISSIONAMENTO REFERENTE A 12/2024_x000d__x000a_Replicado a partir do contas a receber: 20250100235"/>
    <s v="31/07/2025 11:07:51"/>
    <x v="367"/>
    <s v="ES"/>
    <s v="FACILITIES"/>
  </r>
  <r>
    <s v="0002"/>
    <s v="GS00020027"/>
    <x v="1"/>
    <x v="19"/>
    <s v="000822 - ALFREDO CESAR DA SILVA"/>
    <s v="00.003.592/0307-87"/>
    <s v="06/2025"/>
    <d v="2025-07-01T00:00:00"/>
    <d v="2025-07-15T00:00:00"/>
    <s v="1555"/>
    <n v="263.69"/>
    <m/>
    <n v="263.69"/>
    <n v="16"/>
    <s v="PRESTACAO DE SERVICOS"/>
    <m/>
    <s v=""/>
    <s v="Wpp.: 0"/>
    <s v="PORTARIA REMOTA"/>
    <s v="FATURAMENTO MES 06_x000d__x000a_"/>
    <s v="31/07/2025 11:07:51"/>
    <x v="402"/>
    <s v="ES"/>
    <s v="FACILITIES"/>
  </r>
  <r>
    <s v="0002"/>
    <s v="GS00020027"/>
    <x v="1"/>
    <x v="19"/>
    <s v="000829 - BATISTA &amp; PADUA AUTO CENTER E SERVICOS LTDA"/>
    <s v="18.184.715/0001-07"/>
    <s v="06/2025"/>
    <d v="2025-07-01T00:00:00"/>
    <d v="2025-07-15T00:00:00"/>
    <s v="1566"/>
    <n v="153.06"/>
    <m/>
    <n v="153.06"/>
    <n v="16"/>
    <s v="PRESTACAO DE SERVICOS"/>
    <m/>
    <s v=""/>
    <s v="Wpp.: 0"/>
    <s v="PORTARIA REMOTA"/>
    <s v="FATURAMENTO MES 06_x000d__x000a_"/>
    <s v="31/07/2025 11:07:51"/>
    <x v="296"/>
    <s v="ES"/>
    <s v="FACILITIES"/>
  </r>
  <r>
    <s v="0002"/>
    <s v="GS00020027"/>
    <x v="1"/>
    <x v="19"/>
    <s v="000852 - CONDOMINIO CIDADE DO PORTO"/>
    <s v="36.347.268/0001-41"/>
    <s v="06/2025"/>
    <d v="2025-07-01T00:00:00"/>
    <d v="2025-07-15T00:00:00"/>
    <s v="1573"/>
    <n v="649.54999999999995"/>
    <m/>
    <n v="649.54999999999995"/>
    <n v="16"/>
    <s v="PRESTACAO DE SERVICOS"/>
    <m/>
    <s v=""/>
    <s v="Wpp.: 0"/>
    <s v="PORTARIA REMOTA"/>
    <s v="FATURAMENTO MES 06_x000d__x000a_"/>
    <s v="31/07/2025 11:07:51"/>
    <x v="403"/>
    <s v="ES"/>
    <s v="FACILITIES"/>
  </r>
  <r>
    <s v="0002"/>
    <s v="GS00020027"/>
    <x v="1"/>
    <x v="19"/>
    <s v="001089 - R &amp; E COMERCIO DE ALIMENTOS E BEBIDAS LTDA"/>
    <s v="35.399.422/0001-66"/>
    <s v="06/2025"/>
    <d v="2025-07-01T00:00:00"/>
    <d v="2025-07-15T00:00:00"/>
    <s v="1576"/>
    <n v="306.45999999999998"/>
    <m/>
    <n v="306.45999999999998"/>
    <n v="16"/>
    <s v="PRESTACAO DE SERVICOS"/>
    <m/>
    <s v="contato@cozinhadara.com.br"/>
    <s v="Wpp.: 0"/>
    <s v="PORTARIA REMOTA"/>
    <s v="FATURAMENTO MES 06_x000d__x000a_"/>
    <s v="31/07/2025 11:07:51"/>
    <x v="404"/>
    <s v="ES"/>
    <s v="FACILITIES"/>
  </r>
  <r>
    <s v="0002"/>
    <s v="GS00020027"/>
    <x v="1"/>
    <x v="19"/>
    <s v="000821 - ALEX SERVICOS DE TRANSPORTES LTDA"/>
    <s v="19.934.578/0001-43"/>
    <s v="06/2025"/>
    <d v="2025-07-01T00:00:00"/>
    <d v="2025-07-15T00:00:00"/>
    <s v="1580"/>
    <n v="353.43"/>
    <m/>
    <n v="353.43"/>
    <n v="16"/>
    <s v="PRESTACAO DE SERVICOS"/>
    <m/>
    <s v=""/>
    <s v="Wpp.: 0"/>
    <s v="PORTARIA REMOTA"/>
    <s v="FATURAMENTO MES 06_x000d__x000a_"/>
    <s v="31/07/2025 11:07:51"/>
    <x v="297"/>
    <s v="ES"/>
    <s v="FACILITIES"/>
  </r>
  <r>
    <s v="0002"/>
    <s v="GS00020027"/>
    <x v="1"/>
    <x v="19"/>
    <s v="001113 - CENTRO SERRA EMPREENDIMENTOS IMOBILIARIOS LTDA"/>
    <s v="12.367.810/0001-60"/>
    <s v="06/2025"/>
    <d v="2025-07-03T00:00:00"/>
    <d v="2025-07-15T00:00:00"/>
    <s v="1595"/>
    <n v="215.26"/>
    <m/>
    <n v="215.26"/>
    <n v="16"/>
    <s v="PRESTACAO DE SERVICOS"/>
    <m/>
    <s v="centroserraei@hotmail.com"/>
    <m/>
    <s v="PORTARIA REMOTA"/>
    <s v="FATURAMENTO MES 06_x000d_"/>
    <s v="31/07/2025 11:07:51"/>
    <x v="303"/>
    <s v="ES"/>
    <s v="FACILITIES"/>
  </r>
  <r>
    <s v="0002"/>
    <s v="GS00020017"/>
    <x v="1"/>
    <x v="21"/>
    <s v="000796 - BLUE TERMINALS DEEP WATERS S.A - ZMAX GR"/>
    <s v="47.209.667/0003-24"/>
    <s v="06/2025"/>
    <d v="2025-07-04T00:00:00"/>
    <d v="2025-07-20T00:00:00"/>
    <s v="6003"/>
    <n v="16564.560000000001"/>
    <m/>
    <n v="16564.560000000001"/>
    <n v="11"/>
    <s v="PRESTACAO DE SERVICOS"/>
    <s v="BRUNO PINHEIRO"/>
    <s v=""/>
    <s v="Wpp.: 21996490510"/>
    <s v="LOCAÇÃO"/>
    <s v="JUNHO 2025_x000d__x000a_"/>
    <s v="31/07/2025 11:07:51"/>
    <x v="405"/>
    <s v="ES"/>
    <s v="FACILITIES"/>
  </r>
  <r>
    <s v="0002"/>
    <s v="GS00020017"/>
    <x v="1"/>
    <x v="21"/>
    <s v="000797 - BLUE TERMINALS DEEP WATERS S.A - ZMAX GR"/>
    <s v="47.209.667/0002-43"/>
    <s v="06/2025"/>
    <d v="2025-07-04T00:00:00"/>
    <d v="2025-07-20T00:00:00"/>
    <m/>
    <n v="16564.560000000001"/>
    <m/>
    <n v="16564.560000000001"/>
    <n v="11"/>
    <s v="PRESTACAO DE SERVICOS"/>
    <m/>
    <s v=""/>
    <m/>
    <s v="LOCAÇÃO"/>
    <s v="JUNHO 2025_x000d__x000a_"/>
    <s v="31/07/2025 11:07:51"/>
    <x v="405"/>
    <s v="ES"/>
    <s v="FACILITIES"/>
  </r>
  <r>
    <s v="0002"/>
    <s v="GS00020027"/>
    <x v="1"/>
    <x v="19"/>
    <s v="000748 - MITRA ARQUIDIOCESANA DE VITORI"/>
    <s v="27.054.162/0006-73"/>
    <s v="06/2025"/>
    <d v="2025-07-07T00:00:00"/>
    <d v="2025-07-15T00:00:00"/>
    <s v="1601"/>
    <n v="849.29"/>
    <m/>
    <n v="849.29"/>
    <n v="16"/>
    <s v="PRESTACAO DE SERVICOS"/>
    <m/>
    <s v=""/>
    <s v="Wpp.: 0"/>
    <s v="PORTARIA REMOTA"/>
    <s v="FATURAMENTO MES 06_x000d__x000a__x000d_"/>
    <s v="31/07/2025 11:07:51"/>
    <x v="406"/>
    <s v="ES"/>
    <s v="FACILITIES"/>
  </r>
  <r>
    <s v="0002"/>
    <s v="GS00020016"/>
    <x v="1"/>
    <x v="22"/>
    <s v="000758 - BRASPRESS TRANSPORTES URGENTES LTDA"/>
    <s v="48.740.351/0016-41"/>
    <s v="07/2025"/>
    <d v="2025-07-08T00:00:00"/>
    <d v="2025-07-18T00:00:00"/>
    <s v="4916"/>
    <n v="23184.27"/>
    <m/>
    <n v="23184.27"/>
    <n v="13"/>
    <s v="PRESTACAO DE SERVICOS"/>
    <m/>
    <s v="'vix.adm01@braspress.com'"/>
    <m/>
    <s v="LOCAÇÃO"/>
    <s v="JULHO 2025_x000d__x000a_"/>
    <s v="31/07/2025 11:07:51"/>
    <x v="322"/>
    <s v="ES"/>
    <s v="VIGILANCIA"/>
  </r>
  <r>
    <s v="0002"/>
    <s v="GS00020027"/>
    <x v="1"/>
    <x v="19"/>
    <s v="000976 - GEOFIN AMERICA S/A"/>
    <s v="04.409.002/0001-90"/>
    <s v="06/2025"/>
    <d v="2025-07-08T00:00:00"/>
    <d v="2025-07-28T00:00:00"/>
    <s v="1604"/>
    <n v="295.31"/>
    <m/>
    <n v="295.31"/>
    <n v="3"/>
    <s v="PRESTACAO DE SERVICOS"/>
    <m/>
    <s v=""/>
    <s v="Wpp.: 0"/>
    <s v="PORTARIA REMOTA"/>
    <s v="FATURAMENTO MES 06_x000d__x000a__x000d_"/>
    <s v="31/07/2025 11:07:51"/>
    <x v="407"/>
    <s v="ES"/>
    <s v="FACILITIES"/>
  </r>
  <r>
    <s v="0002"/>
    <s v="GS00020027"/>
    <x v="1"/>
    <x v="19"/>
    <s v="000976 - GEOFIN AMERICA S/A"/>
    <s v="04.409.002/0001-90"/>
    <s v="06/2025"/>
    <d v="2025-07-08T00:00:00"/>
    <d v="2025-07-28T00:00:00"/>
    <s v="1605"/>
    <n v="402.07"/>
    <m/>
    <n v="402.07"/>
    <n v="3"/>
    <s v="PRESTACAO DE SERVICOS"/>
    <m/>
    <s v=""/>
    <s v="Wpp.: 0"/>
    <s v="PORTARIA REMOTA"/>
    <s v="FATURAMENTO MES 06_x000d__x000a__x000d_"/>
    <s v="31/07/2025 11:07:51"/>
    <x v="407"/>
    <s v="ES"/>
    <s v="FACILITIES"/>
  </r>
  <r>
    <s v="0002"/>
    <s v="GS00020009"/>
    <x v="1"/>
    <x v="6"/>
    <s v="000375 - CONDOMINIO DO EDIFICIO ANTONIO CARLOS"/>
    <s v="19.439.690/0001-08"/>
    <s v="07/2025"/>
    <d v="2025-07-16T00:00:00"/>
    <d v="2025-07-30T00:00:00"/>
    <s v="12850"/>
    <n v="11544.63"/>
    <m/>
    <n v="11544.63"/>
    <n v="1"/>
    <s v="PRESTACAO DE SERVICOS"/>
    <m/>
    <s v="gabriela@condonal.com.br,adriano@promoalge.com.br"/>
    <m/>
    <s v="LOCAÇÃO"/>
    <s v="JULHO 2025_x000d__x000a_"/>
    <s v="31/07/2025 11:07:51"/>
    <x v="408"/>
    <s v="ES"/>
    <s v="FACILITIES"/>
  </r>
  <r>
    <s v="0002"/>
    <s v="GS00020027"/>
    <x v="1"/>
    <x v="19"/>
    <s v="000975 - FUCAPE"/>
    <s v="06.105.333/0001-61"/>
    <s v="07/2025"/>
    <d v="2025-07-21T00:00:00"/>
    <d v="2025-07-30T00:00:00"/>
    <s v="1647"/>
    <n v="1300.94"/>
    <m/>
    <n v="1300.94"/>
    <n v="1"/>
    <s v="PRESTACAO DE SERVICOS"/>
    <m/>
    <s v=""/>
    <s v="Wpp.: 0"/>
    <s v="PORTARIA REMOTA"/>
    <s v="FATURAMENTO MES 07_x000d__x000a__x000d_"/>
    <s v="31/07/2025 11:07:51"/>
    <x v="374"/>
    <s v="ES"/>
    <s v="FACILITIES"/>
  </r>
  <r>
    <s v="0002"/>
    <s v="GS00020027"/>
    <x v="1"/>
    <x v="19"/>
    <s v="000823 - ALLIED TECNOLOGIA"/>
    <s v="20.247.322/0065-01"/>
    <s v="07/2025"/>
    <d v="2025-07-21T00:00:00"/>
    <d v="2025-07-21T00:00:00"/>
    <s v="1646"/>
    <n v="3132.42"/>
    <m/>
    <n v="3132.42"/>
    <n v="10"/>
    <s v="PRESTACAO DE SERVICOS"/>
    <m/>
    <s v=""/>
    <s v="Wpp.: 0"/>
    <s v="PORTARIA REMOTA"/>
    <s v="FATURAMENTO MES 07_x000d__x000a__x000d_"/>
    <s v="31/07/2025 11:07:51"/>
    <x v="409"/>
    <s v="ES"/>
    <s v="FACILITIES"/>
  </r>
  <r>
    <s v="0002"/>
    <s v="GS00020025"/>
    <x v="1"/>
    <x v="26"/>
    <s v="000002 - AGC-EMPREENDIMENTOS LTDA"/>
    <s v="07.261.011/0001-74"/>
    <s v="07/2025"/>
    <d v="2025-07-23T00:00:00"/>
    <d v="2025-07-30T00:00:00"/>
    <s v="TESTE BOLETO"/>
    <n v="100"/>
    <m/>
    <n v="100"/>
    <n v="1"/>
    <s v="PRESTACAO DE SERVICOS"/>
    <m/>
    <s v="admbazzar@terra.com.br,mateus.almeida@condonal.com.br"/>
    <s v="Wpp.: 27997297815"/>
    <s v="ADMINISTRAÇÃO"/>
    <s v="TESTE BOLETO"/>
    <s v="31/07/2025 11:07:51"/>
    <x v="410"/>
    <s v="ES"/>
    <s v="FACILITIES"/>
  </r>
  <r>
    <s v="0002"/>
    <s v="GS00020003"/>
    <x v="1"/>
    <x v="10"/>
    <s v="000215 - CONDOMINIO PEDRA AZUL"/>
    <s v="00.832.811/0001-59"/>
    <s v="07/2025"/>
    <d v="2025-07-24T00:00:00"/>
    <d v="2025-07-25T00:00:00"/>
    <s v="2532"/>
    <n v="1150.33"/>
    <m/>
    <n v="1150.33"/>
    <n v="6"/>
    <s v="PRESTACAO DE SERVICOS"/>
    <m/>
    <s v="debbiebatista@hotmail.com, karlapaste@gmail.com"/>
    <m/>
    <s v="ADMINISTRAÇÃO"/>
    <s v="JULHO 2025_x000d_"/>
    <s v="31/07/2025 11:07:51"/>
    <x v="411"/>
    <s v="ES"/>
    <s v="FACILITIES"/>
  </r>
  <r>
    <s v="0002"/>
    <s v="GS00020027"/>
    <x v="1"/>
    <x v="19"/>
    <s v="000976 - GEOFIN AMERICA S/A"/>
    <s v="04.409.002/0001-90"/>
    <s v="07/2025"/>
    <d v="2025-07-28T00:00:00"/>
    <d v="2025-07-28T00:00:00"/>
    <s v="1626"/>
    <n v="406.58"/>
    <m/>
    <n v="406.58"/>
    <n v="3"/>
    <s v="PRESTACAO DE SERVICOS"/>
    <m/>
    <s v=""/>
    <s v="Wpp.: 0"/>
    <s v="PORTARIA REMOTA"/>
    <s v="COMPTENCIA JULHO 25_x000d_"/>
    <s v="31/07/2025 11:07:51"/>
    <x v="407"/>
    <s v="ES"/>
    <s v="FACILITIES"/>
  </r>
  <r>
    <s v="0002"/>
    <s v="GS00020027"/>
    <x v="1"/>
    <x v="19"/>
    <s v="001099 - CONDOMINIO RESERVA PRAIA DO CANTO"/>
    <s v="26.861.601/0001-82"/>
    <s v="06/2025"/>
    <d v="2025-07-28T00:00:00"/>
    <d v="2025-07-30T00:00:00"/>
    <s v="1633"/>
    <n v="839.06"/>
    <m/>
    <n v="839.06"/>
    <n v="1"/>
    <s v="PRESTACAO DE SERVICOS"/>
    <m/>
    <s v="cyro@mmcondominial.com.br"/>
    <m/>
    <s v="PORTARIA REMOTA"/>
    <s v="COMPTENCIA JULHO 25_x000d__x000a_"/>
    <s v="31/07/2025 11:07:51"/>
    <x v="412"/>
    <s v="ES"/>
    <s v="FACILITIES"/>
  </r>
  <r>
    <s v="0004"/>
    <s v="GS00040001"/>
    <x v="2"/>
    <x v="28"/>
    <s v="000040 - CONDOMINIO EDIFICIO VILA RIO BRANCO"/>
    <s v="54.660.030/0001-53"/>
    <s v="05/2023"/>
    <d v="2023-05-17T00:00:00"/>
    <d v="2024-07-15T00:00:00"/>
    <m/>
    <n v="231.55"/>
    <m/>
    <n v="231.55"/>
    <n v="381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08-15T00:00:00"/>
    <m/>
    <n v="231.55"/>
    <m/>
    <n v="231.55"/>
    <n v="350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09-15T00:00:00"/>
    <m/>
    <n v="231.55"/>
    <m/>
    <n v="231.55"/>
    <n v="319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10-15T00:00:00"/>
    <m/>
    <n v="231.55"/>
    <m/>
    <n v="231.55"/>
    <n v="289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12-15T00:00:00"/>
    <m/>
    <n v="231.55"/>
    <m/>
    <n v="231.55"/>
    <n v="228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1-15T00:00:00"/>
    <m/>
    <n v="231.55"/>
    <m/>
    <n v="231.55"/>
    <n v="19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2-15T00:00:00"/>
    <m/>
    <n v="231.55"/>
    <m/>
    <n v="231.55"/>
    <n v="16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3-15T00:00:00"/>
    <m/>
    <n v="231.55"/>
    <m/>
    <n v="231.55"/>
    <n v="138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4-15T00:00:00"/>
    <m/>
    <n v="231.55"/>
    <m/>
    <n v="231.55"/>
    <n v="10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5-15T00:00:00"/>
    <m/>
    <n v="231.55"/>
    <m/>
    <n v="231.55"/>
    <n v="7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6-15T00:00:00"/>
    <m/>
    <n v="231.55"/>
    <m/>
    <n v="231.55"/>
    <n v="4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7-15T00:00:00"/>
    <m/>
    <n v="231.55"/>
    <m/>
    <n v="231.55"/>
    <n v="1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07-15T00:00:00"/>
    <m/>
    <n v="878.32"/>
    <m/>
    <n v="878.32"/>
    <n v="381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08-15T00:00:00"/>
    <m/>
    <n v="878.32"/>
    <m/>
    <n v="878.32"/>
    <n v="350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09-15T00:00:00"/>
    <m/>
    <n v="878.32"/>
    <m/>
    <n v="878.32"/>
    <n v="319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10-15T00:00:00"/>
    <m/>
    <n v="878.32"/>
    <n v="571.73"/>
    <n v="306.59000000000003"/>
    <n v="289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4-12-15T00:00:00"/>
    <m/>
    <n v="878.32"/>
    <m/>
    <n v="878.32"/>
    <n v="228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1-15T00:00:00"/>
    <m/>
    <n v="878.32"/>
    <m/>
    <n v="878.32"/>
    <n v="19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2-15T00:00:00"/>
    <m/>
    <n v="878.32"/>
    <m/>
    <n v="878.32"/>
    <n v="16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3-15T00:00:00"/>
    <m/>
    <n v="878.32"/>
    <m/>
    <n v="878.32"/>
    <n v="138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4-15T00:00:00"/>
    <m/>
    <n v="878.32"/>
    <m/>
    <n v="878.32"/>
    <n v="10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5-15T00:00:00"/>
    <m/>
    <n v="878.32"/>
    <m/>
    <n v="878.32"/>
    <n v="77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6-15T00:00:00"/>
    <m/>
    <n v="878.32"/>
    <m/>
    <n v="878.32"/>
    <n v="4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0 - CONDOMINIO EDIFICIO VILA RIO BRANCO"/>
    <s v="54.660.030/0001-53"/>
    <s v="05/2023"/>
    <d v="2023-05-17T00:00:00"/>
    <d v="2025-07-15T00:00:00"/>
    <m/>
    <n v="878.32"/>
    <m/>
    <n v="878.32"/>
    <n v="16"/>
    <s v="PRESTACAO DE SERVICOS"/>
    <m/>
    <s v="contas@mantovanicondominios.com.br"/>
    <m/>
    <s v="GERAL"/>
    <m/>
    <s v="31/07/2025 11:07:51"/>
    <x v="413"/>
    <s v="SP"/>
    <s v="FACILITIES"/>
  </r>
  <r>
    <s v="0004"/>
    <s v="GS00040001"/>
    <x v="2"/>
    <x v="28"/>
    <s v="000044 - GRUPO DE APOIO AO ADOLESCENTE E A CRIANÇ"/>
    <s v="67.185.694/0001-50"/>
    <s v="05/2023"/>
    <d v="2023-05-17T00:00:00"/>
    <d v="2023-06-12T00:00:00"/>
    <m/>
    <n v="9480.19"/>
    <m/>
    <n v="9480.19"/>
    <n v="780"/>
    <s v="PRESTACAO DE SERVICOS"/>
    <m/>
    <s v="suelisantos@graacc.org.br"/>
    <m/>
    <s v="GERAL"/>
    <m/>
    <s v="31/07/2025 11:07:51"/>
    <x v="414"/>
    <s v="SP"/>
    <s v="FACILITIES"/>
  </r>
  <r>
    <s v="0004"/>
    <s v="GS00040001"/>
    <x v="2"/>
    <x v="28"/>
    <s v="000044 - GRUPO DE APOIO AO ADOLESCENTE E A CRIANÇ"/>
    <s v="67.185.694/0001-50"/>
    <s v="05/2023"/>
    <d v="2023-05-17T00:00:00"/>
    <d v="2023-06-12T00:00:00"/>
    <m/>
    <n v="4798.3"/>
    <m/>
    <n v="4798.3"/>
    <n v="780"/>
    <s v="PRESTACAO DE SERVICOS"/>
    <m/>
    <s v="suelisantos@graacc.org.br"/>
    <m/>
    <s v="GERAL"/>
    <m/>
    <s v="31/07/2025 11:07:51"/>
    <x v="414"/>
    <s v="SP"/>
    <s v="FACILITIES"/>
  </r>
  <r>
    <s v="0004"/>
    <s v="GS00040001"/>
    <x v="2"/>
    <x v="28"/>
    <s v="000025 - CONDOMINIO VARANDAS SANTO ANDRE"/>
    <s v="33.138.187/0001-43"/>
    <s v="08/2023"/>
    <d v="2023-08-17T00:00:00"/>
    <d v="2023-09-11T00:00:00"/>
    <m/>
    <n v="141.99"/>
    <m/>
    <n v="141.99"/>
    <n v="689"/>
    <s v="PRESTACAO DE SERVICOS"/>
    <m/>
    <s v="suzana@admverti.com.br"/>
    <m/>
    <s v="GERAL"/>
    <m/>
    <s v="31/07/2025 11:07:51"/>
    <x v="415"/>
    <s v="SP"/>
    <s v="FACILITIES"/>
  </r>
  <r>
    <s v="0004"/>
    <s v="GS00040001"/>
    <x v="2"/>
    <x v="28"/>
    <s v="000044 - GRUPO DE APOIO AO ADOLESCENTE E A CRIANÇ"/>
    <s v="67.185.694/0001-50"/>
    <s v="08/2023"/>
    <d v="2023-08-16T00:00:00"/>
    <d v="2023-09-08T00:00:00"/>
    <m/>
    <n v="4795.3100000000004"/>
    <n v="4519.8"/>
    <n v="275.51000000000022"/>
    <n v="692"/>
    <s v="PRESTACAO DE SERVICOS"/>
    <m/>
    <s v="suelisantos@graacc.org.br"/>
    <m/>
    <s v="GERAL"/>
    <m/>
    <s v="31/07/2025 11:07:51"/>
    <x v="414"/>
    <s v="SP"/>
    <s v="FACILITIES"/>
  </r>
  <r>
    <s v="0004"/>
    <s v="GS00040001"/>
    <x v="2"/>
    <x v="28"/>
    <s v="000044 - GRUPO DE APOIO AO ADOLESCENTE E A CRIANÇ"/>
    <s v="67.185.694/0001-50"/>
    <s v="09/2023"/>
    <d v="2023-09-16T00:00:00"/>
    <d v="2023-10-08T00:00:00"/>
    <m/>
    <n v="5515.29"/>
    <n v="3693.34"/>
    <n v="1821.9499999999998"/>
    <n v="662"/>
    <s v="PRESTACAO DE SERVICOS"/>
    <m/>
    <s v="suelisantos@graacc.org.br"/>
    <m/>
    <s v="GERAL"/>
    <m/>
    <s v="31/07/2025 11:07:51"/>
    <x v="414"/>
    <s v="SP"/>
    <s v="FACILITIES"/>
  </r>
  <r>
    <s v="0004"/>
    <s v="GS00040001"/>
    <x v="2"/>
    <x v="28"/>
    <s v="000048 - PIRITUBA DIALOGO EMPREENDIMENTOS IMOBILI"/>
    <s v="35.097.162/0001-74"/>
    <s v="10/2023"/>
    <d v="2023-10-17T00:00:00"/>
    <d v="2023-11-06T00:00:00"/>
    <m/>
    <n v="11466.93"/>
    <n v="11217.68"/>
    <n v="249.25"/>
    <n v="633"/>
    <s v="PRESTACAO DE SERVICOS"/>
    <m/>
    <s v="contafiscalsp@dialogo.com.br"/>
    <m/>
    <s v="GERAL"/>
    <m/>
    <s v="31/07/2025 11:07:51"/>
    <x v="416"/>
    <s v="SP"/>
    <s v="FACILITIES"/>
  </r>
  <r>
    <s v="0004"/>
    <s v="GS00040001"/>
    <x v="2"/>
    <x v="28"/>
    <s v="000058 - JOSE EDUARDO DE SAMPAIO CARVALHO"/>
    <s v="17.825.770/0001-76"/>
    <s v="01/2024"/>
    <d v="2024-01-18T00:00:00"/>
    <d v="2024-02-02T00:00:00"/>
    <m/>
    <n v="288.22000000000003"/>
    <m/>
    <n v="288.22000000000003"/>
    <n v="545"/>
    <s v="PRESTACAO DE SERVICOS"/>
    <s v=""/>
    <s v=""/>
    <s v="Tel.: /Cel.: "/>
    <s v="GERAL"/>
    <m/>
    <s v="31/07/2025 11:07:51"/>
    <x v="417"/>
    <s v="SP"/>
    <s v="FACILITIES"/>
  </r>
  <r>
    <s v="0004"/>
    <s v="GS00040001"/>
    <x v="2"/>
    <x v="28"/>
    <s v="000006 - VERGUEIRO II DIALOGO EMPREENDIMENTOS IMO"/>
    <s v="31.620.355/0001-07"/>
    <s v="07/2024"/>
    <d v="2024-07-23T00:00:00"/>
    <d v="2024-08-02T00:00:00"/>
    <s v="2451"/>
    <n v="1927.73"/>
    <m/>
    <n v="1927.73"/>
    <n v="363"/>
    <s v="PRESTACAO DE SERVICOS"/>
    <m/>
    <s v=""/>
    <m/>
    <s v="GERAL"/>
    <m/>
    <s v="31/07/2025 11:07:51"/>
    <x v="418"/>
    <s v="SP"/>
    <s v="FACILITIES"/>
  </r>
  <r>
    <s v="0004"/>
    <s v="GS00040001"/>
    <x v="2"/>
    <x v="28"/>
    <s v="000015 - CONDOMINIO EDIFICIO SAMAMBAIA"/>
    <s v="54.062.146/0001-90"/>
    <s v="08/2024"/>
    <d v="2024-08-01T00:00:00"/>
    <d v="2024-09-05T00:00:00"/>
    <s v="2639"/>
    <n v="1647"/>
    <m/>
    <n v="1647"/>
    <n v="329"/>
    <s v="PRESTACAO DE SERVICOS"/>
    <m/>
    <s v="monicacomercial@modulum.com.br"/>
    <m/>
    <s v="GERAL"/>
    <m/>
    <s v="31/07/2025 11:07:51"/>
    <x v="419"/>
    <s v="SP"/>
    <s v="FACILITIES"/>
  </r>
  <r>
    <s v="0004"/>
    <s v="GS00040001"/>
    <x v="2"/>
    <x v="28"/>
    <s v="000009 - CONDOMINIO EDIFICIO ESTORIL SOL"/>
    <s v="62.286.653/0001-36"/>
    <s v="09/2024"/>
    <d v="2024-09-16T00:00:00"/>
    <d v="2024-10-03T00:00:00"/>
    <s v="2679"/>
    <n v="4710.37"/>
    <m/>
    <n v="4710.37"/>
    <n v="301"/>
    <s v="PRESTACAO DE SERVICOS"/>
    <m/>
    <s v="assistente.gerencia6@propstarter.com.br"/>
    <m/>
    <s v="GERAL"/>
    <m/>
    <s v="31/07/2025 11:07:51"/>
    <x v="420"/>
    <s v="SP"/>
    <s v="FACILITIES"/>
  </r>
  <r>
    <s v="0004"/>
    <s v="GS00040001"/>
    <x v="2"/>
    <x v="28"/>
    <s v="000009 - CONDOMINIO EDIFICIO ESTORIL SOL"/>
    <s v="62.286.653/0001-36"/>
    <s v="09/2024"/>
    <d v="2024-09-16T00:00:00"/>
    <d v="2024-10-03T00:00:00"/>
    <s v="2678"/>
    <n v="6299.33"/>
    <m/>
    <n v="6299.33"/>
    <n v="301"/>
    <s v="PRESTACAO DE SERVICOS"/>
    <m/>
    <s v="assistente.gerencia6@propstarter.com.br"/>
    <m/>
    <s v="GERAL"/>
    <m/>
    <s v="31/07/2025 11:07:51"/>
    <x v="420"/>
    <s v="SP"/>
    <s v="FACILITIES"/>
  </r>
  <r>
    <s v="0004"/>
    <s v="GS00040001"/>
    <x v="2"/>
    <x v="28"/>
    <s v="000059 - PATRIARCA DIALOGO EMPREENDIMENTOS IMOBIL"/>
    <s v="33.344.710/0001-98"/>
    <s v="12/2024"/>
    <d v="2024-12-04T00:00:00"/>
    <d v="2024-12-14T00:00:00"/>
    <s v="2802"/>
    <n v="3081.5"/>
    <m/>
    <n v="3081.5"/>
    <n v="229"/>
    <s v="PRESTACAO DE SERVICOS"/>
    <m/>
    <s v="contafiscalsp@dialogo.com.br"/>
    <m/>
    <s v="GERAL"/>
    <s v="REFERENTE A COMPETENCIA DE OUTUBRO/24"/>
    <s v="31/07/2025 11:07:51"/>
    <x v="421"/>
    <s v="SP"/>
    <s v="FACILITIES"/>
  </r>
  <r>
    <s v="0004"/>
    <s v="GS00040001"/>
    <x v="2"/>
    <x v="28"/>
    <s v="000015 - CONDOMINIO EDIFICIO SAMAMBAIA"/>
    <s v="54.062.146/0001-90"/>
    <s v="11/2024"/>
    <d v="2024-11-19T00:00:00"/>
    <d v="2024-12-04T00:00:00"/>
    <s v="2791"/>
    <n v="18575.57"/>
    <m/>
    <n v="18575.57"/>
    <n v="239"/>
    <s v="PRESTACAO DE SERVICOS"/>
    <m/>
    <s v="monicacomercial@modulum.com.br"/>
    <m/>
    <s v="GERAL"/>
    <m/>
    <s v="31/07/2025 11:07:51"/>
    <x v="419"/>
    <s v="SP"/>
    <s v="FACILITIES"/>
  </r>
  <r>
    <s v="0004"/>
    <s v="GS00040001"/>
    <x v="2"/>
    <x v="28"/>
    <s v="000069 - CERUS SECURITIZADORA DE CREDITOS S.A"/>
    <s v="40.652.892/0001-20"/>
    <s v="01/2025"/>
    <d v="2025-01-31T00:00:00"/>
    <d v="2025-01-31T00:00:00"/>
    <m/>
    <n v="592"/>
    <m/>
    <n v="592"/>
    <n v="181"/>
    <s v="RECEITA DE CASHBACK"/>
    <m/>
    <s v=""/>
    <s v="Wpp.: 000000000"/>
    <s v="GERAL"/>
    <s v="CASHBACK NOV/2024"/>
    <s v="31/07/2025 11:07:51"/>
    <x v="422"/>
    <s v="SP"/>
    <s v="FACILITIES"/>
  </r>
  <r>
    <s v="0004"/>
    <s v="GS00040001"/>
    <x v="2"/>
    <x v="28"/>
    <s v="000069 - CERUS SECURITIZADORA DE CREDITOS S.A"/>
    <s v="40.652.892/0001-20"/>
    <s v="01/2025"/>
    <d v="2025-01-31T00:00:00"/>
    <d v="2025-01-31T00:00:00"/>
    <m/>
    <n v="645"/>
    <m/>
    <n v="645"/>
    <n v="181"/>
    <s v="RECEITA DE CASHBACK"/>
    <m/>
    <s v=""/>
    <s v="Wpp.: 000000000"/>
    <s v="GERAL"/>
    <s v="CASHBACK DEZ/2024_x000d__x000a_"/>
    <s v="31/07/2025 11:07:51"/>
    <x v="422"/>
    <s v="SP"/>
    <s v="FACILITIES"/>
  </r>
  <r>
    <s v="0004"/>
    <s v="GS00040001"/>
    <x v="2"/>
    <x v="28"/>
    <s v="000010 - CONDOMINIO EDIFICIO ILHEUS"/>
    <s v="65.527.160/0001-39"/>
    <s v="04/2025"/>
    <d v="2025-04-17T00:00:00"/>
    <d v="2025-05-07T00:00:00"/>
    <s v="2987"/>
    <n v="8413.2099999999991"/>
    <m/>
    <n v="8413.2099999999991"/>
    <n v="85"/>
    <s v="PRESTACAO DE SERVICOS"/>
    <m/>
    <s v="suzana@admverti.com.br"/>
    <m/>
    <s v="GERAL"/>
    <s v="COMPETENCIAS 04/2025_x000d__x000a_"/>
    <s v="31/07/2025 11:07:51"/>
    <x v="423"/>
    <s v="SP"/>
    <s v="FACILITIES"/>
  </r>
  <r>
    <s v="0004"/>
    <s v="GS00040001"/>
    <x v="2"/>
    <x v="28"/>
    <s v="000011 - SUZANO BRANDAO III DIALOGO EMPREENDIMENT"/>
    <s v="29.229.746/0001-53"/>
    <s v="05/2025"/>
    <d v="2025-06-10T00:00:00"/>
    <d v="2025-06-21T00:00:00"/>
    <s v="3056"/>
    <n v="3328.02"/>
    <m/>
    <n v="3328.02"/>
    <n v="40"/>
    <s v="PRESTACAO DE SERVICOS"/>
    <m/>
    <s v="contafiscalsp@dialogo.com.br"/>
    <m/>
    <s v="GERAL"/>
    <s v="DIALOGO COMPETENCIA 04/2025_x000d__x000a_"/>
    <s v="31/07/2025 11:07:51"/>
    <x v="424"/>
    <s v="SP"/>
    <s v="FACILITIES"/>
  </r>
  <r>
    <s v="0005"/>
    <s v="GS00050010"/>
    <x v="3"/>
    <x v="29"/>
    <s v="000145 - CONDOMINIO EDIFICIO FONTAINEBLEAU"/>
    <s v="23.568.918/0001-37"/>
    <m/>
    <d v="2018-11-27T00:00:00"/>
    <d v="2018-12-10T00:00:00"/>
    <s v=""/>
    <n v="64.08"/>
    <m/>
    <n v="64.08"/>
    <n v="2425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12-26T00:00:00"/>
    <d v="2019-01-10T00:00:00"/>
    <s v=""/>
    <n v="64.08"/>
    <m/>
    <n v="64.08"/>
    <n v="2394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1057 - ASSOCIACAO ALPHAVILLE CEARA EMPRESARIAL"/>
    <s v="26.338.288/0001-00"/>
    <m/>
    <d v="2019-01-24T00:00:00"/>
    <d v="2019-02-07T00:00:00"/>
    <s v=""/>
    <n v="101.6"/>
    <m/>
    <n v="101.6"/>
    <n v="2366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0145 - CONDOMINIO EDIFICIO FONTAINEBLEAU"/>
    <s v="23.568.918/0001-37"/>
    <m/>
    <d v="2018-02-19T00:00:00"/>
    <d v="2018-03-10T00:00:00"/>
    <s v=""/>
    <n v="44.97"/>
    <m/>
    <n v="44.97"/>
    <n v="2700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3-20T00:00:00"/>
    <d v="2018-04-10T00:00:00"/>
    <s v=""/>
    <n v="57"/>
    <m/>
    <n v="57"/>
    <n v="2669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9-25T00:00:00"/>
    <d v="2018-10-10T00:00:00"/>
    <s v=""/>
    <n v="65.33"/>
    <m/>
    <n v="65.33"/>
    <n v="2486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4-26T00:00:00"/>
    <d v="2018-05-10T00:00:00"/>
    <s v=""/>
    <n v="17"/>
    <m/>
    <n v="17"/>
    <n v="2639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5-21T00:00:00"/>
    <d v="2018-06-10T00:00:00"/>
    <s v=""/>
    <n v="17"/>
    <m/>
    <n v="17"/>
    <n v="2608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7-19T00:00:00"/>
    <d v="2018-08-10T00:00:00"/>
    <s v=""/>
    <n v="67.97"/>
    <m/>
    <n v="67.97"/>
    <n v="2547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8-08-24T00:00:00"/>
    <d v="2018-09-10T00:00:00"/>
    <s v=""/>
    <n v="89.83"/>
    <m/>
    <n v="89.83"/>
    <n v="2516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223 - BRAVO EMPREENDIMENTO IMOBILIARIO LTDA"/>
    <s v="19.323.215/0001-71"/>
    <m/>
    <d v="2018-12-14T00:00:00"/>
    <d v="2018-12-25T00:00:00"/>
    <s v=""/>
    <n v="613.16999999999996"/>
    <m/>
    <n v="613.16999999999996"/>
    <n v="2410"/>
    <s v="PRESTACAO DE SERVICOS"/>
    <m/>
    <s v="wilsonsatiro@pbconstrucoescom"/>
    <m/>
    <s v="ADMINISTRAÇÃO"/>
    <m/>
    <s v="31/07/2025 11:07:51"/>
    <x v="426"/>
    <s v="CE"/>
    <s v="ADM"/>
  </r>
  <r>
    <s v="0005"/>
    <s v="GS00050010"/>
    <x v="3"/>
    <x v="29"/>
    <s v="000569 - DUO RESIDENCE"/>
    <s v="31.908.442/0001-64"/>
    <m/>
    <d v="2023-11-30T00:00:00"/>
    <d v="2023-12-25T00:00:00"/>
    <s v=""/>
    <n v="1.68"/>
    <m/>
    <n v="1.68"/>
    <n v="584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0379 - CONDOMINIO EDIFICIO ONZE DE JULHO"/>
    <s v="41.409.806/0001-15"/>
    <m/>
    <d v="2023-11-24T00:00:00"/>
    <d v="2023-12-10T00:00:00"/>
    <s v=""/>
    <n v="699.85"/>
    <m/>
    <n v="699.85"/>
    <n v="599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95 - CONDOMINIO EDIFICIO QUEIROZ PORTO"/>
    <s v="07.638.008/0001-27"/>
    <m/>
    <d v="2023-11-08T00:00:00"/>
    <d v="2023-12-10T00:00:00"/>
    <s v=""/>
    <n v="757.48"/>
    <m/>
    <n v="757.48"/>
    <n v="599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0379 - CONDOMINIO EDIFICIO ONZE DE JULHO"/>
    <s v="41.409.806/0001-15"/>
    <m/>
    <d v="2023-11-08T00:00:00"/>
    <d v="2023-12-10T00:00:00"/>
    <s v=""/>
    <n v="699.85"/>
    <m/>
    <n v="699.85"/>
    <n v="599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592 - EDIFICIO MIRANTE IRACEMA"/>
    <s v="01.497.185/0001-54"/>
    <m/>
    <d v="2023-11-09T00:00:00"/>
    <d v="2023-12-10T00:00:00"/>
    <s v=""/>
    <n v="869.58"/>
    <m/>
    <n v="869.58"/>
    <n v="599"/>
    <s v="PRESTACAO DE SERVICOS"/>
    <s v="ULYSSES"/>
    <s v="ulyssesgaspar@yahoo.com.br"/>
    <s v="Tel.: 85997489523"/>
    <s v="ADMINISTRAÇÃO"/>
    <m/>
    <s v="31/07/2025 11:07:51"/>
    <x v="430"/>
    <s v="CE"/>
    <s v="ADM"/>
  </r>
  <r>
    <s v="0005"/>
    <s v="GS00050010"/>
    <x v="3"/>
    <x v="29"/>
    <s v="000379 - CONDOMINIO EDIFICIO ONZE DE JULHO"/>
    <s v="41.409.806/0001-15"/>
    <m/>
    <d v="2023-11-24T00:00:00"/>
    <d v="2023-12-10T00:00:00"/>
    <s v=""/>
    <n v="10.08"/>
    <m/>
    <n v="10.08"/>
    <n v="599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1079 - CONDOMINIO EDIFICIO VISCONDE DE MAUA"/>
    <s v="23.569.239/0001-82"/>
    <m/>
    <d v="2023-11-30T00:00:00"/>
    <d v="2023-12-15T00:00:00"/>
    <s v=""/>
    <n v="34.479999999999997"/>
    <m/>
    <n v="34.479999999999997"/>
    <n v="594"/>
    <s v="PRESTACAO DE SERVICOS"/>
    <m/>
    <s v=""/>
    <m/>
    <s v="ADMINISTRAÇÃO"/>
    <m/>
    <s v="31/07/2025 11:07:51"/>
    <x v="101"/>
    <s v="CE"/>
    <s v="ADM"/>
  </r>
  <r>
    <s v="0005"/>
    <s v="GS00050010"/>
    <x v="3"/>
    <x v="29"/>
    <s v="000364 - CONDOMINIO EDIFICIO MIRANTE DO ATLANTICO"/>
    <s v="63.375.851/0001-39"/>
    <m/>
    <d v="2023-11-30T00:00:00"/>
    <d v="2023-12-15T00:00:00"/>
    <s v=""/>
    <n v="67.58"/>
    <m/>
    <n v="67.58"/>
    <n v="594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0639 - JULIO CESAR FONSECA"/>
    <s v="729.026.127-53"/>
    <m/>
    <d v="2023-11-22T00:00:00"/>
    <d v="2023-12-05T00:00:00"/>
    <s v=""/>
    <n v="830"/>
    <m/>
    <n v="830"/>
    <n v="604"/>
    <s v="PRESTACAO DE SERVICOS"/>
    <s v="ALBERTO"/>
    <s v="alvaroesouza@yahoo.com.br"/>
    <s v="Tel.: 85988279191"/>
    <s v="ADMINISTRAÇÃO"/>
    <m/>
    <s v="31/07/2025 11:07:51"/>
    <x v="432"/>
    <s v="CE"/>
    <s v="ADM"/>
  </r>
  <r>
    <s v="0005"/>
    <s v="GS00050010"/>
    <x v="3"/>
    <x v="29"/>
    <s v="000666 - RESIDENCIAL TERRA DO SOL"/>
    <s v="04.852.917/0001-75"/>
    <m/>
    <d v="2023-11-08T00:00:00"/>
    <d v="2023-12-10T00:00:00"/>
    <s v=""/>
    <n v="281.5"/>
    <m/>
    <n v="281.5"/>
    <n v="599"/>
    <s v="PRESTACAO DE SERVICOS"/>
    <m/>
    <s v="gmail@gmail.com.br"/>
    <m/>
    <s v="ADMINISTRAÇÃO"/>
    <m/>
    <s v="31/07/2025 11:07:51"/>
    <x v="433"/>
    <s v="CE"/>
    <s v="ADM"/>
  </r>
  <r>
    <s v="0005"/>
    <s v="GS00050010"/>
    <x v="3"/>
    <x v="29"/>
    <s v="000462 - CONDOMINIO MARIA ALICE FERRAZ"/>
    <s v="23.569.049/0001-65"/>
    <m/>
    <d v="2023-11-09T00:00:00"/>
    <d v="2023-12-10T00:00:00"/>
    <s v=""/>
    <n v="550"/>
    <m/>
    <n v="550"/>
    <n v="599"/>
    <s v="PRESTACAO DE SERVICOS"/>
    <s v="ALBERTO"/>
    <s v="ajparentevieira@gmail.com"/>
    <s v="Tel.: 85991119000"/>
    <s v="ADMINISTRAÇÃO"/>
    <m/>
    <s v="31/07/2025 11:07:51"/>
    <x v="434"/>
    <s v="CE"/>
    <s v="ADM"/>
  </r>
  <r>
    <s v="0005"/>
    <s v="GS00050010"/>
    <x v="3"/>
    <x v="29"/>
    <s v="000639 - JULIO CESAR FONSECA"/>
    <s v="729.026.127-53"/>
    <m/>
    <d v="2023-11-09T00:00:00"/>
    <d v="2023-12-10T00:00:00"/>
    <s v=""/>
    <n v="207.5"/>
    <m/>
    <n v="207.5"/>
    <n v="599"/>
    <s v="PRESTACAO DE SERVICOS"/>
    <s v="ALBERTO"/>
    <s v="alvaroesouza@yahoo.com.br"/>
    <s v="Tel.: 85988279191"/>
    <s v="ADMINISTRAÇÃO"/>
    <m/>
    <s v="31/07/2025 11:07:51"/>
    <x v="432"/>
    <s v="CE"/>
    <s v="ADM"/>
  </r>
  <r>
    <s v="0005"/>
    <s v="GS00050010"/>
    <x v="3"/>
    <x v="29"/>
    <s v="000285 - CONDOMINIO DO RESIDENCIAL SALINAS"/>
    <s v="04.321.508/0001-42"/>
    <m/>
    <d v="2023-11-08T00:00:00"/>
    <d v="2023-12-10T00:00:00"/>
    <s v=""/>
    <n v="754.86"/>
    <m/>
    <n v="754.86"/>
    <n v="599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0396 - CONDOMINIO EDIFICIO RECANTO DAS ACACIAS III"/>
    <s v="00.135.637/0001-95"/>
    <m/>
    <d v="2023-11-09T00:00:00"/>
    <d v="2023-12-15T00:00:00"/>
    <s v=""/>
    <n v="360.08"/>
    <m/>
    <n v="360.08"/>
    <n v="594"/>
    <s v="PRESTACAO DE SERVICOS"/>
    <m/>
    <s v="recantodasacaciasiii@hotmailcom"/>
    <m/>
    <s v="ADMINISTRAÇÃO"/>
    <m/>
    <s v="31/07/2025 11:07:51"/>
    <x v="436"/>
    <s v="CE"/>
    <s v="ADM"/>
  </r>
  <r>
    <s v="0005"/>
    <s v="GS00050010"/>
    <x v="3"/>
    <x v="29"/>
    <s v="000444 - CONDOMINIO IDEZITH CAMARA"/>
    <s v="02.859.658/0001-89"/>
    <m/>
    <d v="2023-11-08T00:00:00"/>
    <d v="2023-12-10T00:00:00"/>
    <s v=""/>
    <n v="1317.89"/>
    <m/>
    <n v="1317.89"/>
    <n v="599"/>
    <s v="PRESTACAO DE SERVICOS"/>
    <s v="MARIA ADÉLIA"/>
    <s v="masbezerra@hotmailcom"/>
    <s v="Tel.: 85988848631"/>
    <s v="ADMINISTRAÇÃO"/>
    <m/>
    <s v="31/07/2025 11:07:51"/>
    <x v="437"/>
    <s v="CE"/>
    <s v="ADM"/>
  </r>
  <r>
    <s v="0005"/>
    <s v="GS00050010"/>
    <x v="3"/>
    <x v="29"/>
    <s v="000421 - BONS VENTOS CONDOMINIO"/>
    <s v="36.391.153/0001-54"/>
    <m/>
    <d v="2023-10-27T00:00:00"/>
    <d v="2023-11-27T00:00:00"/>
    <s v=""/>
    <n v="23.96"/>
    <m/>
    <n v="23.96"/>
    <n v="612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10-27T00:00:00"/>
    <d v="2023-11-25T00:00:00"/>
    <s v=""/>
    <n v="1.68"/>
    <m/>
    <n v="1.68"/>
    <n v="614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0379 - CONDOMINIO EDIFICIO ONZE DE JULHO"/>
    <s v="41.409.806/0001-15"/>
    <m/>
    <d v="2023-10-24T00:00:00"/>
    <d v="2023-11-10T00:00:00"/>
    <s v=""/>
    <n v="10.08"/>
    <m/>
    <n v="10.08"/>
    <n v="629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10-25T00:00:00"/>
    <d v="2023-11-10T00:00:00"/>
    <s v=""/>
    <n v="699.85"/>
    <m/>
    <n v="699.85"/>
    <n v="629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639 - JULIO CESAR FONSECA"/>
    <s v="729.026.127-53"/>
    <m/>
    <d v="2023-10-30T00:00:00"/>
    <d v="2023-11-05T00:00:00"/>
    <s v=""/>
    <n v="596.23"/>
    <m/>
    <n v="596.23"/>
    <n v="634"/>
    <s v="PRESTACAO DE SERVICOS"/>
    <s v="ALBERTO"/>
    <s v="alvaroesouza@yahoo.com.br"/>
    <s v="Tel.: 85988279191"/>
    <s v="ADMINISTRAÇÃO"/>
    <m/>
    <s v="31/07/2025 11:07:51"/>
    <x v="432"/>
    <s v="CE"/>
    <s v="ADM"/>
  </r>
  <r>
    <s v="0005"/>
    <s v="GS00050010"/>
    <x v="3"/>
    <x v="29"/>
    <s v="000732 - VIVA VIDA CAUCAIA"/>
    <s v="37.894.843/0001-99"/>
    <m/>
    <d v="2023-10-27T00:00:00"/>
    <d v="2023-11-25T00:00:00"/>
    <s v=""/>
    <n v="404.88"/>
    <m/>
    <n v="404.88"/>
    <n v="614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0364 - CONDOMINIO EDIFICIO MIRANTE DO ATLANTICO"/>
    <s v="63.375.851/0001-39"/>
    <m/>
    <d v="2023-10-27T00:00:00"/>
    <d v="2023-11-25T00:00:00"/>
    <s v=""/>
    <n v="70.94"/>
    <m/>
    <n v="70.94"/>
    <n v="614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0100 - CONSTRUTORA ETEVALDO NOGUEIRA LTDA"/>
    <s v="09.453.127/0001-30"/>
    <m/>
    <d v="2023-11-07T00:00:00"/>
    <d v="2023-12-10T00:00:00"/>
    <s v=""/>
    <n v="1100"/>
    <m/>
    <n v="1100"/>
    <n v="599"/>
    <s v="PRESTACAO DE SERVICOS"/>
    <m/>
    <s v="natalia@etevaldonogueiracombr"/>
    <m/>
    <s v="ADMINISTRAÇÃO"/>
    <m/>
    <s v="31/07/2025 11:07:51"/>
    <x v="5"/>
    <s v="CE"/>
    <s v="ADM"/>
  </r>
  <r>
    <s v="0005"/>
    <s v="GS00050010"/>
    <x v="3"/>
    <x v="29"/>
    <s v="000724 - TERRACE RESIDENCE"/>
    <s v="30.512.617/0001-57"/>
    <m/>
    <d v="2023-10-25T00:00:00"/>
    <d v="2023-11-15T00:00:00"/>
    <s v=""/>
    <n v="729.81"/>
    <m/>
    <n v="729.81"/>
    <n v="624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379 - CONDOMINIO EDIFICIO ONZE DE JULHO"/>
    <s v="41.409.806/0001-15"/>
    <m/>
    <d v="2023-09-22T00:00:00"/>
    <d v="2023-10-10T00:00:00"/>
    <s v=""/>
    <n v="699.85"/>
    <m/>
    <n v="699.85"/>
    <n v="660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08-24T00:00:00"/>
    <d v="2023-09-10T00:00:00"/>
    <s v=""/>
    <n v="933.62"/>
    <m/>
    <n v="933.62"/>
    <n v="690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421 - BONS VENTOS CONDOMINIO"/>
    <s v="36.391.153/0001-54"/>
    <m/>
    <d v="2023-09-27T00:00:00"/>
    <d v="2023-10-25T00:00:00"/>
    <s v=""/>
    <n v="6.72"/>
    <m/>
    <n v="6.72"/>
    <n v="645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09-27T00:00:00"/>
    <d v="2023-10-25T00:00:00"/>
    <s v=""/>
    <n v="3.36"/>
    <m/>
    <n v="3.36"/>
    <n v="645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0379 - CONDOMINIO EDIFICIO ONZE DE JULHO"/>
    <s v="41.409.806/0001-15"/>
    <m/>
    <d v="2023-09-21T00:00:00"/>
    <d v="2023-10-10T00:00:00"/>
    <s v=""/>
    <n v="10.08"/>
    <m/>
    <n v="10.08"/>
    <n v="660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724 - TERRACE RESIDENCE"/>
    <s v="30.512.617/0001-57"/>
    <m/>
    <d v="2023-09-22T00:00:00"/>
    <d v="2023-10-15T00:00:00"/>
    <s v=""/>
    <n v="608.85"/>
    <m/>
    <n v="608.85"/>
    <n v="655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724 - TERRACE RESIDENCE"/>
    <s v="30.512.617/0001-57"/>
    <m/>
    <d v="2023-09-21T00:00:00"/>
    <d v="2023-10-15T00:00:00"/>
    <s v=""/>
    <n v="119.28"/>
    <m/>
    <n v="119.28"/>
    <n v="655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732 - VIVA VIDA CAUCAIA"/>
    <s v="37.894.843/0001-99"/>
    <m/>
    <d v="2023-09-27T00:00:00"/>
    <d v="2023-10-25T00:00:00"/>
    <s v=""/>
    <n v="433.44"/>
    <m/>
    <n v="433.44"/>
    <n v="645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0285 - CONDOMINIO DO RESIDENCIAL SALINAS"/>
    <s v="04.321.508/0001-42"/>
    <m/>
    <d v="2023-09-13T00:00:00"/>
    <d v="2023-09-25T00:00:00"/>
    <s v=""/>
    <n v="3.36"/>
    <m/>
    <n v="3.36"/>
    <n v="675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1080 - CENTRAL PARK BUSINESS"/>
    <s v="15.374.948/0001-84"/>
    <m/>
    <d v="2020-03-16T00:00:00"/>
    <d v="2020-03-23T00:00:00"/>
    <s v=""/>
    <n v="200"/>
    <m/>
    <n v="200"/>
    <n v="1956"/>
    <s v="PRESTACAO DE SERVICOS"/>
    <m/>
    <s v="adm.centralpark@hotmail.com"/>
    <m/>
    <s v="ADMINISTRAÇÃO"/>
    <m/>
    <s v="31/07/2025 11:07:51"/>
    <x v="441"/>
    <s v="CE"/>
    <s v="ADM"/>
  </r>
  <r>
    <s v="0005"/>
    <s v="GS00050010"/>
    <x v="3"/>
    <x v="29"/>
    <s v="001083 - UNICCLA SERVICOS CONDOMINIAIS E LIMPEZA LTDA"/>
    <s v="31.571.548/0001-15"/>
    <m/>
    <d v="2020-03-16T00:00:00"/>
    <d v="2020-04-10T00:00:00"/>
    <s v=""/>
    <n v="150"/>
    <m/>
    <n v="150"/>
    <n v="1938"/>
    <s v="PRESTACAO DE SERVICOS"/>
    <m/>
    <s v=""/>
    <m/>
    <s v="PRESTADORES DE SERVIÇOS"/>
    <m/>
    <s v="31/07/2025 11:07:51"/>
    <x v="442"/>
    <s v="CE"/>
    <s v="ADM"/>
  </r>
  <r>
    <s v="0005"/>
    <s v="GS00050010"/>
    <x v="3"/>
    <x v="29"/>
    <s v="001084 - GEAC COBRANCA E APOIO ADMINISTRATIVO LTDA"/>
    <s v="35.246.081/0001-99"/>
    <m/>
    <d v="2021-03-02T00:00:00"/>
    <d v="2021-03-02T00:00:00"/>
    <s v=""/>
    <n v="1000"/>
    <m/>
    <n v="1000"/>
    <n v="1612"/>
    <s v="PRESTACAO DE SERVICOS"/>
    <m/>
    <s v=""/>
    <m/>
    <s v="PRESTADORES DE SERVIÇOS"/>
    <m/>
    <s v="31/07/2025 11:07:51"/>
    <x v="443"/>
    <s v="CE"/>
    <s v="ADM"/>
  </r>
  <r>
    <s v="0005"/>
    <s v="GS00050010"/>
    <x v="3"/>
    <x v="29"/>
    <s v="001085 - EDIFICIO DERBY PRIME"/>
    <s v="27.571.721/0001-08"/>
    <m/>
    <d v="2019-12-12T00:00:00"/>
    <d v="2019-12-25T00:00:00"/>
    <s v=""/>
    <n v="1800"/>
    <m/>
    <n v="1800"/>
    <n v="2045"/>
    <s v="PRESTACAO DE SERVICOS"/>
    <m/>
    <s v=""/>
    <m/>
    <s v="ADMINISTRAÇÃO"/>
    <m/>
    <s v="31/07/2025 11:07:51"/>
    <x v="444"/>
    <s v="CE"/>
    <s v="ADM"/>
  </r>
  <r>
    <s v="0005"/>
    <s v="GS00050010"/>
    <x v="3"/>
    <x v="29"/>
    <s v="000629 - HISEG"/>
    <s v="28.323.594/0001-91"/>
    <m/>
    <d v="2019-09-19T00:00:00"/>
    <d v="2019-02-25T00:00:00"/>
    <s v=""/>
    <n v="2150"/>
    <m/>
    <n v="2150"/>
    <n v="2348"/>
    <s v="PRESTACAO DE SERVICOS"/>
    <m/>
    <s v=""/>
    <m/>
    <s v="PATROCÍNIO"/>
    <m/>
    <s v="31/07/2025 11:07:51"/>
    <x v="445"/>
    <s v="CE"/>
    <s v="ADM"/>
  </r>
  <r>
    <s v="0005"/>
    <s v="GS00050010"/>
    <x v="3"/>
    <x v="29"/>
    <s v="001087 - CONDOMINIO EDIFICIO RENATO BRAGA"/>
    <s v="01.680.657/0001-00"/>
    <m/>
    <d v="2019-10-09T00:00:00"/>
    <d v="2019-11-15T00:00:00"/>
    <s v=""/>
    <n v="777.15"/>
    <m/>
    <n v="777.15"/>
    <n v="2085"/>
    <s v="PRESTACAO DE SERVICOS"/>
    <m/>
    <s v=""/>
    <m/>
    <s v="ADMINISTRAÇÃO"/>
    <m/>
    <s v="31/07/2025 11:07:51"/>
    <x v="446"/>
    <s v="CE"/>
    <s v="ADM"/>
  </r>
  <r>
    <s v="0005"/>
    <s v="GS00050010"/>
    <x v="3"/>
    <x v="29"/>
    <s v="001088 - ACQUALIFE EMPREENDIMENTOS LTDA"/>
    <s v="21.917.365/0001-55"/>
    <m/>
    <d v="2019-11-01T00:00:00"/>
    <d v="2019-11-20T00:00:00"/>
    <s v=""/>
    <n v="416"/>
    <m/>
    <n v="416"/>
    <n v="2080"/>
    <s v="PRESTACAO DE SERVICOS"/>
    <m/>
    <s v="joaoalencar01@hotmail.com"/>
    <m/>
    <s v="ADMINISTRAÇÃO"/>
    <m/>
    <s v="31/07/2025 11:07:51"/>
    <x v="447"/>
    <s v="CE"/>
    <s v="ADM"/>
  </r>
  <r>
    <s v="0005"/>
    <s v="GS00050010"/>
    <x v="3"/>
    <x v="29"/>
    <s v="001081 - DIGITEC TECNOLOGIA DIGITAL E REPRESENTACAO LTDA"/>
    <s v="11.137.895/0003-99"/>
    <m/>
    <d v="2019-10-01T00:00:00"/>
    <d v="2019-10-20T00:00:00"/>
    <s v=""/>
    <n v="1000"/>
    <m/>
    <n v="1000"/>
    <n v="2111"/>
    <s v="PRESTACAO DE SERVICOS"/>
    <m/>
    <s v="vidianelin@yahoo.com.br"/>
    <m/>
    <s v="PRESTADORES DE SERVIÇOS"/>
    <m/>
    <s v="31/07/2025 11:07:51"/>
    <x v="448"/>
    <s v="CE"/>
    <s v="ADM"/>
  </r>
  <r>
    <s v="0005"/>
    <s v="GS00050010"/>
    <x v="3"/>
    <x v="29"/>
    <s v="001081 - DIGITEC TECNOLOGIA DIGITAL E REPRESENTACAO LTDA"/>
    <s v="11.137.895/0003-99"/>
    <m/>
    <d v="2019-11-01T00:00:00"/>
    <d v="2019-10-20T00:00:00"/>
    <s v=""/>
    <n v="1000"/>
    <m/>
    <n v="1000"/>
    <n v="2111"/>
    <s v="PRESTACAO DE SERVICOS"/>
    <m/>
    <s v="vidianelin@yahoo.com.br"/>
    <m/>
    <s v="PRESTADORES DE SERVIÇOS"/>
    <m/>
    <s v="31/07/2025 11:07:51"/>
    <x v="448"/>
    <s v="CE"/>
    <s v="ADM"/>
  </r>
  <r>
    <s v="0005"/>
    <s v="GS00050010"/>
    <x v="3"/>
    <x v="29"/>
    <s v="001081 - DIGITEC TECNOLOGIA DIGITAL E REPRESENTACAO LTDA"/>
    <s v="11.137.895/0003-99"/>
    <m/>
    <d v="2019-08-01T00:00:00"/>
    <d v="2019-08-20T00:00:00"/>
    <s v=""/>
    <n v="1000"/>
    <m/>
    <n v="1000"/>
    <n v="2172"/>
    <s v="PRESTACAO DE SERVICOS"/>
    <m/>
    <s v="vidianelin@yahoo.com.br"/>
    <m/>
    <s v="PRESTADORES DE SERVIÇOS"/>
    <m/>
    <s v="31/07/2025 11:07:51"/>
    <x v="448"/>
    <s v="CE"/>
    <s v="ADM"/>
  </r>
  <r>
    <s v="0005"/>
    <s v="GS00050010"/>
    <x v="3"/>
    <x v="29"/>
    <s v="001081 - DIGITEC TECNOLOGIA DIGITAL E REPRESENTACAO LTDA"/>
    <s v="11.137.895/0003-99"/>
    <m/>
    <d v="2019-09-01T00:00:00"/>
    <d v="2019-09-20T00:00:00"/>
    <s v=""/>
    <n v="1000"/>
    <m/>
    <n v="1000"/>
    <n v="2141"/>
    <s v="PRESTACAO DE SERVICOS"/>
    <m/>
    <s v="vidianelin@yahoo.com.br"/>
    <m/>
    <s v="PRESTADORES DE SERVIÇOS"/>
    <m/>
    <s v="31/07/2025 11:07:51"/>
    <x v="448"/>
    <s v="CE"/>
    <s v="ADM"/>
  </r>
  <r>
    <s v="0005"/>
    <s v="GS00050010"/>
    <x v="3"/>
    <x v="29"/>
    <s v="001081 - DIGITEC TECNOLOGIA DIGITAL E REPRESENTACAO LTDA"/>
    <s v="11.137.895/0003-99"/>
    <m/>
    <d v="2019-12-01T00:00:00"/>
    <d v="2019-12-20T00:00:00"/>
    <s v=""/>
    <n v="1000"/>
    <m/>
    <n v="1000"/>
    <n v="2050"/>
    <s v="PRESTACAO DE SERVICOS"/>
    <m/>
    <s v="vidianelin@yahoo.com.br"/>
    <m/>
    <s v="PRESTADORES DE SERVIÇOS"/>
    <m/>
    <s v="31/07/2025 11:07:51"/>
    <x v="448"/>
    <s v="CE"/>
    <s v="ADM"/>
  </r>
  <r>
    <s v="0005"/>
    <s v="GS00050010"/>
    <x v="3"/>
    <x v="29"/>
    <s v="001082 - DIAGNOSTICO PREDIAL SERVICOS EM ADMINISTRACAO DE CONDOMINIOS E TREINAMENTOS LTDA"/>
    <s v="15.549.422/0001-98"/>
    <m/>
    <d v="2019-06-03T00:00:00"/>
    <d v="2019-06-20T00:00:00"/>
    <s v=""/>
    <n v="500"/>
    <m/>
    <n v="500"/>
    <n v="2233"/>
    <s v="PRESTACAO DE SERVICOS"/>
    <m/>
    <s v="ameliacontadora@gmail.com"/>
    <m/>
    <s v="PRESTADORES DE SERVIÇOS"/>
    <m/>
    <s v="31/07/2025 11:07:51"/>
    <x v="449"/>
    <s v="CE"/>
    <s v="ADM"/>
  </r>
  <r>
    <s v="0005"/>
    <s v="GS00050010"/>
    <x v="3"/>
    <x v="29"/>
    <s v="001082 - DIAGNOSTICO PREDIAL SERVICOS EM ADMINISTRACAO DE CONDOMINIOS E TREINAMENTOS LTDA"/>
    <s v="15.549.422/0001-98"/>
    <m/>
    <d v="2019-07-01T00:00:00"/>
    <d v="2019-07-20T00:00:00"/>
    <s v=""/>
    <n v="500"/>
    <m/>
    <n v="500"/>
    <n v="2203"/>
    <s v="PRESTACAO DE SERVICOS"/>
    <m/>
    <s v="ameliacontadora@gmail.com"/>
    <m/>
    <s v="PRESTADORES DE SERVIÇOS"/>
    <m/>
    <s v="31/07/2025 11:07:51"/>
    <x v="449"/>
    <s v="CE"/>
    <s v="ADM"/>
  </r>
  <r>
    <s v="0005"/>
    <s v="GS00050010"/>
    <x v="3"/>
    <x v="29"/>
    <s v="001082 - DIAGNOSTICO PREDIAL SERVICOS EM ADMINISTRACAO DE CONDOMINIOS E TREINAMENTOS LTDA"/>
    <s v="15.549.422/0001-98"/>
    <m/>
    <d v="2019-08-01T00:00:00"/>
    <d v="2019-08-20T00:00:00"/>
    <s v=""/>
    <n v="500"/>
    <m/>
    <n v="500"/>
    <n v="2172"/>
    <s v="PRESTACAO DE SERVICOS"/>
    <m/>
    <s v="ameliacontadora@gmail.com"/>
    <m/>
    <s v="PRESTADORES DE SERVIÇOS"/>
    <m/>
    <s v="31/07/2025 11:07:51"/>
    <x v="449"/>
    <s v="CE"/>
    <s v="ADM"/>
  </r>
  <r>
    <s v="0005"/>
    <s v="GS00050010"/>
    <x v="3"/>
    <x v="29"/>
    <s v="001082 - DIAGNOSTICO PREDIAL SERVICOS EM ADMINISTRACAO DE CONDOMINIOS E TREINAMENTOS LTDA"/>
    <s v="15.549.422/0001-98"/>
    <m/>
    <d v="2019-09-01T00:00:00"/>
    <d v="2019-09-20T00:00:00"/>
    <s v=""/>
    <n v="500"/>
    <m/>
    <n v="500"/>
    <n v="2141"/>
    <s v="PRESTACAO DE SERVICOS"/>
    <m/>
    <s v="ameliacontadora@gmail.com"/>
    <m/>
    <s v="PRESTADORES DE SERVIÇOS"/>
    <m/>
    <s v="31/07/2025 11:07:51"/>
    <x v="449"/>
    <s v="CE"/>
    <s v="ADM"/>
  </r>
  <r>
    <s v="0005"/>
    <s v="GS00050010"/>
    <x v="3"/>
    <x v="29"/>
    <s v="001088 - ACQUALIFE EMPREENDIMENTOS LTDA"/>
    <s v="21.917.365/0001-55"/>
    <m/>
    <d v="2020-01-01T00:00:00"/>
    <d v="2020-01-20T00:00:00"/>
    <s v=""/>
    <n v="416"/>
    <m/>
    <n v="416"/>
    <n v="2019"/>
    <s v="PRESTACAO DE SERVICOS"/>
    <m/>
    <s v="joaoalencar01@hotmail.com"/>
    <m/>
    <s v="ADMINISTRAÇÃO"/>
    <m/>
    <s v="31/07/2025 11:07:51"/>
    <x v="447"/>
    <s v="CE"/>
    <s v="ADM"/>
  </r>
  <r>
    <s v="0005"/>
    <s v="GS00050010"/>
    <x v="3"/>
    <x v="29"/>
    <s v="001089 - MAVI CONSTRUCOES LTDA"/>
    <s v="03.651.414/0001-79"/>
    <m/>
    <d v="2020-01-01T00:00:00"/>
    <d v="2020-01-20T00:00:00"/>
    <s v=""/>
    <n v="600"/>
    <m/>
    <n v="600"/>
    <n v="2019"/>
    <s v="PRESTACAO DE SERVICOS"/>
    <m/>
    <s v="maviconstrucoes@gmail.com"/>
    <m/>
    <s v="PRESTADORES DE SERVIÇOS"/>
    <m/>
    <s v="31/07/2025 11:07:51"/>
    <x v="450"/>
    <s v="CE"/>
    <s v="ADM"/>
  </r>
  <r>
    <s v="0005"/>
    <s v="GS00050010"/>
    <x v="3"/>
    <x v="29"/>
    <s v="001090 - EDIFICIO SPRING"/>
    <s v="31.179.764/0001-10"/>
    <m/>
    <d v="2019-03-20T00:00:00"/>
    <d v="2019-03-30T00:00:00"/>
    <s v=""/>
    <n v="217.58"/>
    <m/>
    <n v="217.58"/>
    <n v="2315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1090 - EDIFICIO SPRING"/>
    <s v="31.179.764/0001-10"/>
    <m/>
    <d v="2019-02-21T00:00:00"/>
    <d v="2019-02-28T00:00:00"/>
    <s v=""/>
    <n v="954.76"/>
    <m/>
    <n v="954.76"/>
    <n v="2345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1090 - EDIFICIO SPRING"/>
    <s v="31.179.764/0001-10"/>
    <m/>
    <d v="2019-03-21T00:00:00"/>
    <d v="2019-03-30T00:00:00"/>
    <s v=""/>
    <n v="954.76"/>
    <m/>
    <n v="954.76"/>
    <n v="2315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1090 - EDIFICIO SPRING"/>
    <s v="31.179.764/0001-10"/>
    <m/>
    <d v="2019-02-21T00:00:00"/>
    <d v="2019-02-28T00:00:00"/>
    <s v=""/>
    <n v="146.58000000000001"/>
    <m/>
    <n v="146.58000000000001"/>
    <n v="2345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1090 - EDIFICIO SPRING"/>
    <s v="31.179.764/0001-10"/>
    <m/>
    <d v="2019-04-17T00:00:00"/>
    <d v="2019-04-30T00:00:00"/>
    <s v=""/>
    <n v="42.83"/>
    <m/>
    <n v="42.83"/>
    <n v="2284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1090 - EDIFICIO SPRING"/>
    <s v="31.179.764/0001-10"/>
    <m/>
    <d v="2019-04-18T00:00:00"/>
    <d v="2019-04-30T00:00:00"/>
    <s v=""/>
    <n v="31.83"/>
    <m/>
    <n v="31.83"/>
    <n v="2284"/>
    <s v="PRESTACAO DE SERVICOS"/>
    <m/>
    <s v="carloshenrique@acdcontadores.com.br"/>
    <m/>
    <s v="ADMINISTRAÇÃO"/>
    <m/>
    <s v="31/07/2025 11:07:51"/>
    <x v="451"/>
    <s v="CE"/>
    <s v="ADM"/>
  </r>
  <r>
    <s v="0005"/>
    <s v="GS00050010"/>
    <x v="3"/>
    <x v="29"/>
    <s v="000629 - HISEG"/>
    <s v="28.323.594/0001-91"/>
    <m/>
    <d v="2018-08-01T00:00:00"/>
    <d v="2018-06-29T00:00:00"/>
    <s v=""/>
    <n v="2000"/>
    <m/>
    <n v="2000"/>
    <n v="2589"/>
    <s v="PRESTACAO DE SERVICOS"/>
    <m/>
    <s v=""/>
    <m/>
    <s v="PATROCÍNIO"/>
    <m/>
    <s v="31/07/2025 11:07:51"/>
    <x v="445"/>
    <s v="CE"/>
    <s v="ADM"/>
  </r>
  <r>
    <s v="0005"/>
    <s v="GS00050010"/>
    <x v="3"/>
    <x v="29"/>
    <s v="001091 - BONJARDIM AMBIENTAL LTDA"/>
    <s v="12.779.585/0001-79"/>
    <m/>
    <d v="2019-10-01T00:00:00"/>
    <d v="2019-10-20T00:00:00"/>
    <s v=""/>
    <n v="600"/>
    <m/>
    <n v="600"/>
    <n v="2111"/>
    <s v="PRESTACAO DE SERVICOS"/>
    <m/>
    <s v="contato@bonjardimambiental.com.br"/>
    <m/>
    <s v="PRESTADORES DE SERVIÇOS"/>
    <m/>
    <s v="31/07/2025 11:07:51"/>
    <x v="452"/>
    <s v="CE"/>
    <s v="ADM"/>
  </r>
  <r>
    <s v="0005"/>
    <s v="GS00050010"/>
    <x v="3"/>
    <x v="29"/>
    <s v="001091 - BONJARDIM AMBIENTAL LTDA"/>
    <s v="12.779.585/0001-79"/>
    <m/>
    <d v="2019-11-01T00:00:00"/>
    <d v="2019-11-20T00:00:00"/>
    <s v=""/>
    <n v="600"/>
    <m/>
    <n v="600"/>
    <n v="2080"/>
    <s v="PRESTACAO DE SERVICOS"/>
    <m/>
    <s v="contato@bonjardimambiental.com.br"/>
    <m/>
    <s v="PRESTADORES DE SERVIÇOS"/>
    <m/>
    <s v="31/07/2025 11:07:51"/>
    <x v="452"/>
    <s v="CE"/>
    <s v="ADM"/>
  </r>
  <r>
    <s v="0005"/>
    <s v="GS00050010"/>
    <x v="3"/>
    <x v="29"/>
    <s v="001092 - NSF INDUSTRIA E COMERCIO DE GERADORES LTDA"/>
    <s v="14.054.901/0001-70"/>
    <m/>
    <d v="2018-09-24T00:00:00"/>
    <d v="2018-11-02T00:00:00"/>
    <s v=""/>
    <n v="333.33"/>
    <m/>
    <n v="333.33"/>
    <n v="2463"/>
    <s v="PRESTACAO DE SERVICOS"/>
    <m/>
    <s v=""/>
    <m/>
    <s v="PRESTADORES DE SERVIÇOS"/>
    <m/>
    <s v="31/07/2025 11:07:51"/>
    <x v="453"/>
    <s v="CE"/>
    <s v="ADM"/>
  </r>
  <r>
    <s v="0005"/>
    <s v="GS00050010"/>
    <x v="3"/>
    <x v="29"/>
    <s v="001092 - NSF INDUSTRIA E COMERCIO DE GERADORES LTDA"/>
    <s v="14.054.901/0001-70"/>
    <m/>
    <d v="2018-09-24T00:00:00"/>
    <d v="2018-12-02T00:00:00"/>
    <s v=""/>
    <n v="333.33"/>
    <m/>
    <n v="333.33"/>
    <n v="2433"/>
    <s v="PRESTACAO DE SERVICOS"/>
    <m/>
    <s v=""/>
    <m/>
    <s v="PRESTADORES DE SERVIÇOS"/>
    <m/>
    <s v="31/07/2025 11:07:51"/>
    <x v="453"/>
    <s v="CE"/>
    <s v="ADM"/>
  </r>
  <r>
    <s v="0005"/>
    <s v="GS00050010"/>
    <x v="3"/>
    <x v="29"/>
    <s v="001093 - LUCIANO MAGALHAES MACEDO LTDA"/>
    <s v="26.761.788/0001-42"/>
    <m/>
    <d v="2018-11-14T00:00:00"/>
    <d v="2018-11-15T00:00:00"/>
    <s v=""/>
    <n v="100"/>
    <m/>
    <n v="100"/>
    <n v="2450"/>
    <s v="PRESTACAO DE SERVICOS"/>
    <m/>
    <s v="financeiro1@gestartcondominios.com.br"/>
    <m/>
    <s v="PRESTADORES DE SERVIÇOS"/>
    <m/>
    <s v="31/07/2025 11:07:51"/>
    <x v="454"/>
    <s v="CE"/>
    <s v="ADM"/>
  </r>
  <r>
    <s v="0005"/>
    <s v="GS00050010"/>
    <x v="3"/>
    <x v="29"/>
    <s v="000629 - HISEG"/>
    <s v="28.323.594/0001-91"/>
    <m/>
    <d v="2019-09-19T00:00:00"/>
    <d v="2019-01-25T00:00:00"/>
    <s v=""/>
    <n v="2150"/>
    <m/>
    <n v="2150"/>
    <n v="2379"/>
    <s v="PRESTACAO DE SERVICOS"/>
    <m/>
    <s v=""/>
    <m/>
    <s v="PATROCÍNIO"/>
    <m/>
    <s v="31/07/2025 11:07:51"/>
    <x v="445"/>
    <s v="CE"/>
    <s v="ADM"/>
  </r>
  <r>
    <s v="0005"/>
    <s v="GS00050010"/>
    <x v="3"/>
    <x v="29"/>
    <s v="000879 - RECEITAS DIVERSAS"/>
    <s v="000.000.000-00"/>
    <m/>
    <d v="2019-01-02T00:00:00"/>
    <d v="2019-01-02T00:00:00"/>
    <s v=""/>
    <n v="500"/>
    <m/>
    <n v="500"/>
    <n v="2402"/>
    <s v="PRESTACAO DE SERVICOS"/>
    <m/>
    <s v=""/>
    <m/>
    <s v="ADMINISTRAÇÃO"/>
    <m/>
    <s v="31/07/2025 11:07:51"/>
    <x v="455"/>
    <s v="CE"/>
    <s v="ADM"/>
  </r>
  <r>
    <s v="0005"/>
    <s v="GS00050010"/>
    <x v="3"/>
    <x v="29"/>
    <s v="000879 - RECEITAS DIVERSAS"/>
    <s v="000.000.000-00"/>
    <m/>
    <d v="2018-12-02T00:00:00"/>
    <d v="2018-12-02T00:00:00"/>
    <s v=""/>
    <n v="500"/>
    <m/>
    <n v="500"/>
    <n v="2433"/>
    <s v="PRESTACAO DE SERVICOS"/>
    <m/>
    <s v=""/>
    <m/>
    <s v="ADMINISTRAÇÃO"/>
    <m/>
    <s v="31/07/2025 11:07:51"/>
    <x v="455"/>
    <s v="CE"/>
    <s v="ADM"/>
  </r>
  <r>
    <s v="0005"/>
    <s v="GS00050010"/>
    <x v="3"/>
    <x v="29"/>
    <s v="001109 - CONDOMINIO PAULA NEY"/>
    <s v="41.410.499/0001-92"/>
    <m/>
    <d v="2018-05-29T00:00:00"/>
    <d v="2018-06-12T00:00:00"/>
    <s v=""/>
    <n v="1670.6"/>
    <m/>
    <n v="1670.6"/>
    <n v="2606"/>
    <s v="PRESTACAO DE SERVICOS"/>
    <m/>
    <s v=""/>
    <m/>
    <s v="ADMINISTRAÇÃO"/>
    <m/>
    <s v="31/07/2025 11:07:51"/>
    <x v="456"/>
    <s v="CE"/>
    <s v="ADM"/>
  </r>
  <r>
    <s v="0005"/>
    <s v="GS00050010"/>
    <x v="3"/>
    <x v="29"/>
    <s v="000251 - CONDOMINIO DO EDIFICIO ANASTACIO HOLANDA MELO"/>
    <s v="73.298.382/0001-55"/>
    <m/>
    <d v="2023-11-30T00:00:00"/>
    <d v="2023-12-15T00:00:00"/>
    <s v=""/>
    <n v="30.91"/>
    <m/>
    <n v="30.91"/>
    <n v="594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336 - CONDOMINIO EDIFICIO ITAARA"/>
    <s v="07.392.005/0001-56"/>
    <m/>
    <d v="2023-11-24T00:00:00"/>
    <d v="2023-12-15T00:00:00"/>
    <s v=""/>
    <n v="498.15"/>
    <m/>
    <n v="498.15"/>
    <n v="594"/>
    <s v="PRESTACAO DE SERVICOS"/>
    <s v="PIRES"/>
    <s v="cgiovano@gmail.com"/>
    <s v="Tel.: 85999978005"/>
    <s v="ADMINISTRAÇÃO"/>
    <m/>
    <s v="31/07/2025 11:07:51"/>
    <x v="458"/>
    <s v="CE"/>
    <s v="ADM"/>
  </r>
  <r>
    <s v="0005"/>
    <s v="GS00050010"/>
    <x v="3"/>
    <x v="29"/>
    <s v="000335 - CONDOMINIO EDIFICIO ISOLA DI CAPRI"/>
    <s v="01.399.587/0001-16"/>
    <m/>
    <d v="2023-11-10T00:00:00"/>
    <d v="2023-11-25T00:00:00"/>
    <s v=""/>
    <n v="655"/>
    <m/>
    <n v="655"/>
    <n v="614"/>
    <s v="PRESTACAO DE SERVICOS"/>
    <m/>
    <s v="gmail@gmail"/>
    <m/>
    <s v="ADMINISTRAÇÃO"/>
    <m/>
    <s v="31/07/2025 11:07:51"/>
    <x v="459"/>
    <s v="CE"/>
    <s v="ADM"/>
  </r>
  <r>
    <s v="0005"/>
    <s v="GS00050010"/>
    <x v="3"/>
    <x v="29"/>
    <s v="000682 - PARQUE RIO BRANCO"/>
    <s v="50.364.427/0001-47"/>
    <m/>
    <d v="2023-11-08T00:00:00"/>
    <d v="2023-12-10T00:00:00"/>
    <s v=""/>
    <n v="1345.31"/>
    <m/>
    <n v="1345.31"/>
    <n v="599"/>
    <s v="PRESTACAO DE SERVICOS"/>
    <m/>
    <s v="riobranco3424@gmailcom"/>
    <m/>
    <s v="ADMINISTRAÇÃO"/>
    <m/>
    <s v="31/07/2025 11:07:51"/>
    <x v="460"/>
    <s v="CE"/>
    <s v="ADM"/>
  </r>
  <r>
    <s v="0005"/>
    <s v="GS00050010"/>
    <x v="3"/>
    <x v="29"/>
    <s v="000301 - CONDOMINIO EDIFICIO ANA ZULEIKA"/>
    <s v="11.088.432/0001-12"/>
    <m/>
    <d v="2023-11-08T00:00:00"/>
    <d v="2023-12-10T00:00:00"/>
    <s v=""/>
    <n v="909.6"/>
    <m/>
    <n v="909.6"/>
    <n v="599"/>
    <s v="PRESTACAO DE SERVICOS"/>
    <s v="JOANA"/>
    <s v="farararipe@gmail.com"/>
    <s v="Wpp.: 85987181940/Cel.: 85987181940"/>
    <s v="ADMINISTRAÇÃO"/>
    <m/>
    <s v="31/07/2025 11:07:51"/>
    <x v="461"/>
    <s v="CE"/>
    <s v="ADM"/>
  </r>
  <r>
    <s v="0005"/>
    <s v="GS00050010"/>
    <x v="3"/>
    <x v="29"/>
    <s v="000256 - CONDOMINIO DO EDIFICIO COPENHAGUE"/>
    <s v="02.742.881/0001-41"/>
    <m/>
    <d v="2023-11-09T00:00:00"/>
    <d v="2023-12-10T00:00:00"/>
    <s v=""/>
    <n v="176.76"/>
    <m/>
    <n v="176.76"/>
    <n v="599"/>
    <s v="PRESTACAO DE SERVICOS"/>
    <m/>
    <s v="gmail@gmailcombr"/>
    <s v="Wpp.: 85981475149"/>
    <s v="ADMINISTRAÇÃO"/>
    <m/>
    <s v="31/07/2025 11:07:51"/>
    <x v="462"/>
    <s v="CE"/>
    <s v="ADM"/>
  </r>
  <r>
    <s v="0005"/>
    <s v="GS00050010"/>
    <x v="3"/>
    <x v="29"/>
    <s v="000335 - CONDOMINIO EDIFICIO ISOLA DI CAPRI"/>
    <s v="01.399.587/0001-16"/>
    <m/>
    <d v="2023-11-08T00:00:00"/>
    <d v="2023-12-10T00:00:00"/>
    <s v=""/>
    <n v="655"/>
    <m/>
    <n v="655"/>
    <n v="599"/>
    <s v="PRESTACAO DE SERVICOS"/>
    <m/>
    <s v="gmail@gmail"/>
    <m/>
    <s v="ADMINISTRAÇÃO"/>
    <m/>
    <s v="31/07/2025 11:07:51"/>
    <x v="459"/>
    <s v="CE"/>
    <s v="ADM"/>
  </r>
  <r>
    <s v="0005"/>
    <s v="GS00050010"/>
    <x v="3"/>
    <x v="29"/>
    <s v="000654 - MYRTUS CONDOMINIUM"/>
    <s v="52.132.785/0001-50"/>
    <m/>
    <d v="2023-11-08T00:00:00"/>
    <d v="2023-12-10T00:00:00"/>
    <s v=""/>
    <n v="402.33"/>
    <m/>
    <n v="402.33"/>
    <n v="599"/>
    <s v="PRESTACAO DE SERVICOS"/>
    <s v="EDPO"/>
    <s v="edpovalentes1@gmail.com"/>
    <s v="Tel.: 85989624981"/>
    <s v="ADMINISTRAÇÃO"/>
    <m/>
    <s v="31/07/2025 11:07:51"/>
    <x v="463"/>
    <s v="CE"/>
    <s v="ADM"/>
  </r>
  <r>
    <s v="0005"/>
    <s v="GS00050010"/>
    <x v="3"/>
    <x v="29"/>
    <s v="000661 - PARQUE RESIDENCIAL PRIMAVERA"/>
    <s v="11.768.090/0001-81"/>
    <m/>
    <d v="2023-11-08T00:00:00"/>
    <d v="2023-12-10T00:00:00"/>
    <s v=""/>
    <n v="1900"/>
    <m/>
    <n v="1900"/>
    <n v="599"/>
    <s v="PRESTACAO DE SERVICOS"/>
    <m/>
    <s v="gmail@gmail.com, edmilsonbiomedico@hotmail.com"/>
    <s v="Cel.: 85987472889"/>
    <s v="ADMINISTRAÇÃO"/>
    <m/>
    <s v="31/07/2025 11:07:51"/>
    <x v="464"/>
    <s v="CE"/>
    <s v="ADM"/>
  </r>
  <r>
    <s v="0005"/>
    <s v="GS00050010"/>
    <x v="3"/>
    <x v="29"/>
    <s v="000560 - CONDOMNIO EDIFCIO GUARAPARI"/>
    <s v="01.074.112/0001-50"/>
    <m/>
    <d v="2023-11-08T00:00:00"/>
    <d v="2023-12-10T00:00:00"/>
    <s v=""/>
    <n v="723"/>
    <m/>
    <n v="723"/>
    <n v="599"/>
    <s v="PRESTACAO DE SERVICOS"/>
    <s v="claudia"/>
    <s v="claudia.rianna.taina@hotmail.com"/>
    <s v="Tel.: 85987370914"/>
    <s v="ADMINISTRAÇÃO"/>
    <m/>
    <s v="31/07/2025 11:07:51"/>
    <x v="465"/>
    <s v="CE"/>
    <s v="ADM"/>
  </r>
  <r>
    <s v="0005"/>
    <s v="GS00050010"/>
    <x v="3"/>
    <x v="29"/>
    <s v="000506 - CONDOMINIO RESIDENCIAL GUARANI"/>
    <s v="07.785.439/0001-16"/>
    <m/>
    <d v="2023-11-08T00:00:00"/>
    <d v="2023-12-10T00:00:00"/>
    <s v=""/>
    <n v="1145.5999999999999"/>
    <m/>
    <n v="1145.5999999999999"/>
    <n v="599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213 - ASSOCIACAO RESERVA CAMARA"/>
    <s v="21.606.239/0001-80"/>
    <m/>
    <d v="2023-11-08T00:00:00"/>
    <d v="2023-12-10T00:00:00"/>
    <s v=""/>
    <n v="1943.62"/>
    <m/>
    <n v="1943.62"/>
    <n v="599"/>
    <s v="PRESTACAO DE SERVICOS"/>
    <m/>
    <s v="implantacaocond@grupovipercombr"/>
    <m/>
    <s v="ADMINISTRAÇÃO"/>
    <m/>
    <s v="31/07/2025 11:07:51"/>
    <x v="467"/>
    <s v="CE"/>
    <s v="ADM"/>
  </r>
  <r>
    <s v="0005"/>
    <s v="GS00050010"/>
    <x v="3"/>
    <x v="29"/>
    <s v="000574 - EDIFICIO VILLA BELLA RESIDENZA"/>
    <s v="18.818.333/0001-98"/>
    <m/>
    <d v="2023-11-08T00:00:00"/>
    <d v="2023-12-10T00:00:00"/>
    <s v=""/>
    <n v="558.65"/>
    <m/>
    <n v="558.65"/>
    <n v="599"/>
    <s v="PRESTACAO DE SERVICOS"/>
    <m/>
    <s v="villabellaresidenza@gmailcom , vandapascoa@gmail.com"/>
    <s v="Cel.: 85985673243"/>
    <s v="ADMINISTRAÇÃO"/>
    <m/>
    <s v="31/07/2025 11:07:51"/>
    <x v="468"/>
    <s v="CE"/>
    <s v="ADM"/>
  </r>
  <r>
    <s v="0005"/>
    <s v="GS00050010"/>
    <x v="3"/>
    <x v="29"/>
    <s v="000403 - CONDOMINIO EDIFICIO RIALTO"/>
    <s v="03.388.494/0001-11"/>
    <m/>
    <d v="2023-11-09T00:00:00"/>
    <d v="2023-12-10T00:00:00"/>
    <s v=""/>
    <n v="880"/>
    <m/>
    <n v="880"/>
    <n v="599"/>
    <s v="PRESTACAO DE SERVICOS"/>
    <m/>
    <s v="condominiorialto20@gmailcom"/>
    <m/>
    <s v="ADMINISTRAÇÃO"/>
    <m/>
    <s v="31/07/2025 11:07:51"/>
    <x v="469"/>
    <s v="CE"/>
    <s v="ADM"/>
  </r>
  <r>
    <s v="0005"/>
    <s v="GS00050010"/>
    <x v="3"/>
    <x v="29"/>
    <s v="000085 - CONDOMINIO PORTAL DOS VENTOS EDIFICIO VALENCE"/>
    <s v="12.965.277/0001-38"/>
    <m/>
    <d v="2023-11-24T00:00:00"/>
    <d v="2023-12-10T00:00:00"/>
    <s v=""/>
    <n v="28.31"/>
    <m/>
    <n v="28.31"/>
    <n v="599"/>
    <s v="PRESTACAO DE SERVICOS"/>
    <s v="JUNIOR"/>
    <s v="vandiclesjr@yahoocombr, botelhobr@gmail.com"/>
    <s v="Tel.: 8530913850/Cel.: 85987063890"/>
    <s v="ADMINISTRAÇÃO"/>
    <m/>
    <s v="31/07/2025 11:07:51"/>
    <x v="470"/>
    <s v="CE"/>
    <s v="ADM"/>
  </r>
  <r>
    <s v="0005"/>
    <s v="GS00050010"/>
    <x v="3"/>
    <x v="29"/>
    <s v="001098 - CONDOMINIO TERRACOS DAS AGUAS"/>
    <s v="23.395.490/0001-78"/>
    <m/>
    <d v="2023-10-27T00:00:00"/>
    <d v="2023-11-25T00:00:00"/>
    <s v=""/>
    <n v="8.4"/>
    <m/>
    <n v="8.4"/>
    <n v="614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195 - L'ESSENCE CONDOMINIO RESIDENCIAL"/>
    <s v="28.730.744/0001-80"/>
    <m/>
    <d v="2023-11-07T00:00:00"/>
    <d v="2023-12-10T00:00:00"/>
    <s v=""/>
    <n v="1140.82"/>
    <m/>
    <n v="1140.82"/>
    <n v="599"/>
    <s v="PRESTACAO DE SERVICOS"/>
    <s v="JOÃO"/>
    <s v="limajrpp@gmail.com"/>
    <s v="Tel.: 85988006906"/>
    <s v="ADMINISTRAÇÃO"/>
    <m/>
    <s v="31/07/2025 11:07:51"/>
    <x v="472"/>
    <s v="CE"/>
    <s v="ADM"/>
  </r>
  <r>
    <s v="0005"/>
    <s v="GS00050010"/>
    <x v="3"/>
    <x v="29"/>
    <s v="000893 - CONDOMINIO RESIDENCIAL PINTO MARTINS"/>
    <s v="17.399.739/0001-10"/>
    <m/>
    <d v="2023-10-27T00:00:00"/>
    <d v="2023-11-27T00:00:00"/>
    <s v=""/>
    <n v="3.36"/>
    <m/>
    <n v="3.36"/>
    <n v="612"/>
    <s v="PRESTACAO DE SERVICOS"/>
    <m/>
    <s v="residencialpintomartins@gmail.com"/>
    <m/>
    <s v="ADMINISTRAÇÃO"/>
    <m/>
    <s v="31/07/2025 11:07:51"/>
    <x v="473"/>
    <s v="CE"/>
    <s v="ADM"/>
  </r>
  <r>
    <s v="0005"/>
    <s v="GS00050010"/>
    <x v="3"/>
    <x v="29"/>
    <s v="000251 - CONDOMINIO DO EDIFICIO ANASTACIO HOLANDA MELO"/>
    <s v="73.298.382/0001-55"/>
    <m/>
    <d v="2023-10-27T00:00:00"/>
    <d v="2023-11-25T00:00:00"/>
    <s v=""/>
    <n v="38.29"/>
    <m/>
    <n v="38.29"/>
    <n v="614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653 - MONTE SINAI RESIDENCE"/>
    <s v="23.318.001/0001-84"/>
    <m/>
    <d v="2023-10-04T00:00:00"/>
    <d v="2024-01-10T00:00:00"/>
    <s v=""/>
    <n v="489.5"/>
    <m/>
    <n v="489.5"/>
    <n v="568"/>
    <s v="PRESTACAO DE SERVICOS"/>
    <m/>
    <s v="staffassessoria@outlook.com"/>
    <s v="Tel.: 85996407405"/>
    <s v="ADMINISTRAÇÃO"/>
    <m/>
    <s v="31/07/2025 11:07:51"/>
    <x v="474"/>
    <s v="CE"/>
    <s v="ADM"/>
  </r>
  <r>
    <s v="0005"/>
    <s v="GS00050010"/>
    <x v="3"/>
    <x v="29"/>
    <s v="001113 - CONDOMINIO EDIFICIO PORT GRIMAUD"/>
    <s v="00.750.673/0001-69"/>
    <m/>
    <d v="2023-10-25T00:00:00"/>
    <d v="2023-11-10T00:00:00"/>
    <s v=""/>
    <n v="248.39"/>
    <m/>
    <n v="248.39"/>
    <n v="629"/>
    <s v="PRESTACAO DE SERVICOS"/>
    <m/>
    <s v="veroinaramos@hormail.com"/>
    <m/>
    <s v="ADMINISTRAÇÃO"/>
    <m/>
    <s v="31/07/2025 11:07:51"/>
    <x v="475"/>
    <s v="CE"/>
    <s v="ADM"/>
  </r>
  <r>
    <s v="0005"/>
    <s v="GS00050010"/>
    <x v="3"/>
    <x v="29"/>
    <s v="001110 - CONDOMINIO EDIFICIO VEREDA ATLANTICA"/>
    <s v="03.148.179/0001-17"/>
    <m/>
    <d v="2023-10-25T00:00:00"/>
    <d v="2023-11-10T00:00:00"/>
    <s v=""/>
    <n v="25.88"/>
    <m/>
    <n v="25.88"/>
    <n v="629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0485 - CONDOMINIO RESERVA DOS PASSAROS"/>
    <s v="47.490.603/0001-82"/>
    <m/>
    <d v="2023-10-25T00:00:00"/>
    <d v="2023-11-15T00:00:00"/>
    <s v=""/>
    <n v="900"/>
    <m/>
    <n v="900"/>
    <n v="624"/>
    <s v="PRESTACAO DE SERVICOS"/>
    <m/>
    <s v="dospassaroscondominioreserva@gmailcom"/>
    <m/>
    <s v="ADMINISTRAÇÃO"/>
    <m/>
    <s v="31/07/2025 11:07:51"/>
    <x v="477"/>
    <s v="CE"/>
    <s v="ADM"/>
  </r>
  <r>
    <s v="0005"/>
    <s v="GS00050010"/>
    <x v="3"/>
    <x v="29"/>
    <s v="000341 - CONDOMINIO EDIFICIO JAMES JOYCE"/>
    <s v="03.449.245/0001-99"/>
    <m/>
    <d v="2023-10-09T00:00:00"/>
    <d v="2023-10-25T00:00:00"/>
    <s v=""/>
    <n v="658.96"/>
    <m/>
    <n v="658.96"/>
    <n v="645"/>
    <s v="PRESTACAO DE SERVICOS"/>
    <s v="KATHLEEN"/>
    <s v="joselmir@matrix.com.br"/>
    <s v="Tel.: 859981-9400"/>
    <s v="ADMINISTRAÇÃO"/>
    <m/>
    <s v="31/07/2025 11:07:51"/>
    <x v="478"/>
    <s v="CE"/>
    <s v="ADM"/>
  </r>
  <r>
    <s v="0005"/>
    <s v="GS00050010"/>
    <x v="3"/>
    <x v="29"/>
    <s v="000744 - VILLAGE JARDINS"/>
    <s v="17.631.962/0001-41"/>
    <m/>
    <d v="2023-11-07T00:00:00"/>
    <d v="2023-12-10T00:00:00"/>
    <s v=""/>
    <n v="545.38"/>
    <m/>
    <n v="545.38"/>
    <n v="599"/>
    <s v="PRESTACAO DE SERVICOS"/>
    <m/>
    <s v="atendimento01cond@grupovipercombr"/>
    <m/>
    <s v="ADMINISTRAÇÃO"/>
    <m/>
    <s v="31/07/2025 11:07:51"/>
    <x v="479"/>
    <s v="CE"/>
    <s v="ADM"/>
  </r>
  <r>
    <s v="0005"/>
    <s v="GS00050010"/>
    <x v="3"/>
    <x v="29"/>
    <s v="000185 - EDIFICIO ATOCHA"/>
    <s v="63.290.811/0001-94"/>
    <m/>
    <d v="2023-11-07T00:00:00"/>
    <d v="2023-12-10T00:00:00"/>
    <s v=""/>
    <n v="500"/>
    <m/>
    <n v="500"/>
    <n v="599"/>
    <s v="PRESTACAO DE SERVICOS"/>
    <s v="adriano"/>
    <s v="gmaill@gmailcom"/>
    <s v="Tel.: 85988117428"/>
    <s v="ADMINISTRAÇÃO"/>
    <m/>
    <s v="31/07/2025 11:07:51"/>
    <x v="480"/>
    <s v="CE"/>
    <s v="ADM"/>
  </r>
  <r>
    <s v="0005"/>
    <s v="GS00050010"/>
    <x v="3"/>
    <x v="29"/>
    <s v="000099 - CONQUISTA PARQUE"/>
    <s v="37.877.460/0001-02"/>
    <m/>
    <d v="2023-11-07T00:00:00"/>
    <d v="2023-12-10T00:00:00"/>
    <s v=""/>
    <n v="1000"/>
    <m/>
    <n v="1000"/>
    <n v="599"/>
    <s v="PRESTACAO DE SERVICOS"/>
    <m/>
    <s v="empresarial@direcionalcombr"/>
    <m/>
    <s v="ADMINISTRAÇÃO"/>
    <m/>
    <s v="31/07/2025 11:07:51"/>
    <x v="481"/>
    <s v="CE"/>
    <s v="ADM"/>
  </r>
  <r>
    <s v="0005"/>
    <s v="GS00050010"/>
    <x v="3"/>
    <x v="29"/>
    <s v="000173 - CONDOMINIO RESIDENCIAL ANDALUZIA"/>
    <s v="19.281.205/0001-10"/>
    <m/>
    <d v="2023-11-07T00:00:00"/>
    <d v="2023-12-10T00:00:00"/>
    <s v=""/>
    <n v="839.7"/>
    <m/>
    <n v="839.7"/>
    <n v="599"/>
    <s v="PRESTACAO DE SERVICOS"/>
    <m/>
    <s v="andaluzia.resid@gmail.com"/>
    <s v="Tel.: 8532262158/Cel.: 8599710-5780"/>
    <s v="ADMINISTRAÇÃO"/>
    <m/>
    <s v="31/07/2025 11:07:51"/>
    <x v="482"/>
    <s v="CE"/>
    <s v="ADM"/>
  </r>
  <r>
    <s v="0005"/>
    <s v="GS00050010"/>
    <x v="3"/>
    <x v="29"/>
    <s v="001110 - CONDOMINIO EDIFICIO VEREDA ATLANTICA"/>
    <s v="03.148.179/0001-17"/>
    <m/>
    <d v="2023-10-25T00:00:00"/>
    <d v="2023-11-10T00:00:00"/>
    <s v=""/>
    <n v="125.78"/>
    <m/>
    <n v="125.78"/>
    <n v="629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0077 - CONDOMINIO JARDINS DE SINTRA"/>
    <s v="25.452.190/0001-09"/>
    <m/>
    <d v="2023-10-23T00:00:00"/>
    <d v="2023-11-10T00:00:00"/>
    <s v=""/>
    <n v="172.24"/>
    <m/>
    <n v="172.24"/>
    <n v="629"/>
    <s v="PRESTACAO DE SERVICOS"/>
    <s v="THIMERIO"/>
    <s v="thimerio@outlook.com"/>
    <s v="Tel.: 85991397352"/>
    <s v="ADMINISTRAÇÃO"/>
    <m/>
    <s v="31/07/2025 11:07:51"/>
    <x v="483"/>
    <s v="CE"/>
    <s v="ADM"/>
  </r>
  <r>
    <s v="0005"/>
    <s v="GS00050010"/>
    <x v="3"/>
    <x v="29"/>
    <s v="000085 - CONDOMINIO PORTAL DOS VENTOS EDIFICIO VALENCE"/>
    <s v="12.965.277/0001-38"/>
    <m/>
    <d v="2023-10-23T00:00:00"/>
    <d v="2023-11-10T00:00:00"/>
    <s v=""/>
    <n v="54.76"/>
    <m/>
    <n v="54.76"/>
    <n v="629"/>
    <s v="PRESTACAO DE SERVICOS"/>
    <s v="JUNIOR"/>
    <s v="vandiclesjr@yahoocombr, botelhobr@gmail.com"/>
    <s v="Tel.: 8530913850/Cel.: 85987063890"/>
    <s v="ADMINISTRAÇÃO"/>
    <m/>
    <s v="31/07/2025 11:07:51"/>
    <x v="470"/>
    <s v="CE"/>
    <s v="ADM"/>
  </r>
  <r>
    <s v="0005"/>
    <s v="GS00050010"/>
    <x v="3"/>
    <x v="29"/>
    <s v="000468 - CONDOMINIO MORADAS DOS BUQUES"/>
    <s v="24.343.520/0001-65"/>
    <m/>
    <d v="2023-10-20T00:00:00"/>
    <d v="2024-06-20T00:00:00"/>
    <s v=""/>
    <n v="729.16"/>
    <m/>
    <n v="729.16"/>
    <n v="406"/>
    <s v="PRESTACAO DE SERVICOS"/>
    <m/>
    <s v=""/>
    <m/>
    <s v="ADMINISTRAÇÃO"/>
    <m/>
    <s v="31/07/2025 11:07:51"/>
    <x v="484"/>
    <s v="CE"/>
    <s v="ADM"/>
  </r>
  <r>
    <s v="0005"/>
    <s v="GS00050010"/>
    <x v="3"/>
    <x v="29"/>
    <s v="000468 - CONDOMINIO MORADAS DOS BUQUES"/>
    <s v="24.343.520/0001-65"/>
    <m/>
    <d v="2023-10-20T00:00:00"/>
    <d v="2024-08-20T00:00:00"/>
    <s v=""/>
    <n v="729.16"/>
    <m/>
    <n v="729.16"/>
    <n v="345"/>
    <s v="PRESTACAO DE SERVICOS"/>
    <m/>
    <s v=""/>
    <m/>
    <s v="ADMINISTRAÇÃO"/>
    <m/>
    <s v="31/07/2025 11:07:51"/>
    <x v="484"/>
    <s v="CE"/>
    <s v="ADM"/>
  </r>
  <r>
    <s v="0005"/>
    <s v="GS00050010"/>
    <x v="3"/>
    <x v="29"/>
    <s v="000468 - CONDOMINIO MORADAS DOS BUQUES"/>
    <s v="24.343.520/0001-65"/>
    <m/>
    <d v="2023-10-20T00:00:00"/>
    <d v="2024-07-20T00:00:00"/>
    <s v=""/>
    <n v="729.16"/>
    <m/>
    <n v="729.16"/>
    <n v="376"/>
    <s v="PRESTACAO DE SERVICOS"/>
    <m/>
    <s v=""/>
    <m/>
    <s v="ADMINISTRAÇÃO"/>
    <m/>
    <s v="31/07/2025 11:07:51"/>
    <x v="484"/>
    <s v="CE"/>
    <s v="ADM"/>
  </r>
  <r>
    <s v="0005"/>
    <s v="GS00050010"/>
    <x v="3"/>
    <x v="29"/>
    <s v="000256 - CONDOMINIO DO EDIFICIO COPENHAGUE"/>
    <s v="02.742.881/0001-41"/>
    <m/>
    <d v="2023-11-10T00:00:00"/>
    <d v="2023-11-25T00:00:00"/>
    <s v=""/>
    <n v="1590.87"/>
    <m/>
    <n v="1590.87"/>
    <n v="614"/>
    <s v="PRESTACAO DE SERVICOS"/>
    <m/>
    <s v="gmail@gmailcombr"/>
    <s v="Wpp.: 85981475149"/>
    <s v="ADMINISTRAÇÃO"/>
    <m/>
    <s v="31/07/2025 11:07:51"/>
    <x v="462"/>
    <s v="CE"/>
    <s v="ADM"/>
  </r>
  <r>
    <s v="0005"/>
    <s v="GS00050010"/>
    <x v="3"/>
    <x v="29"/>
    <s v="000077 - CONDOMINIO JARDINS DE SINTRA"/>
    <s v="25.452.190/0001-09"/>
    <m/>
    <d v="2023-10-20T00:00:00"/>
    <d v="2023-11-10T00:00:00"/>
    <s v=""/>
    <n v="1074.24"/>
    <m/>
    <n v="1074.24"/>
    <n v="629"/>
    <s v="PRESTACAO DE SERVICOS"/>
    <s v="THIMERIO"/>
    <s v="thimerio@outlook.com"/>
    <s v="Tel.: 85991397352"/>
    <s v="ADMINISTRAÇÃO"/>
    <m/>
    <s v="31/07/2025 11:07:51"/>
    <x v="483"/>
    <s v="CE"/>
    <s v="ADM"/>
  </r>
  <r>
    <s v="0005"/>
    <s v="GS00050010"/>
    <x v="3"/>
    <x v="29"/>
    <s v="001098 - CONDOMINIO TERRACOS DAS AGUAS"/>
    <s v="23.395.490/0001-78"/>
    <m/>
    <d v="2023-09-27T00:00:00"/>
    <d v="2023-09-30T00:00:00"/>
    <s v=""/>
    <n v="8.4"/>
    <m/>
    <n v="8.4"/>
    <n v="670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1111 - ASSOCIACAO DOS COMPRADORES DO LOTEAMENTO FAZENDA IMPERIAL SOL POENTE"/>
    <s v="21.534.006/0001-19"/>
    <m/>
    <d v="2023-08-24T00:00:00"/>
    <d v="2023-09-15T00:00:00"/>
    <s v=""/>
    <n v="2057.08"/>
    <m/>
    <n v="2057.08"/>
    <n v="685"/>
    <s v="PRESTACAO DE SERVICOS"/>
    <m/>
    <s v=""/>
    <m/>
    <s v="ADMINISTRAÇÃO"/>
    <m/>
    <s v="31/07/2025 11:07:51"/>
    <x v="485"/>
    <s v="CE"/>
    <s v="ADM"/>
  </r>
  <r>
    <s v="0005"/>
    <s v="GS00050010"/>
    <x v="3"/>
    <x v="29"/>
    <s v="000014 - CONDOMINIO FIORI DI CAMPI"/>
    <s v="18.399.897/0001-33"/>
    <m/>
    <d v="2023-07-20T00:00:00"/>
    <d v="2023-08-15T00:00:00"/>
    <s v=""/>
    <n v="84.54"/>
    <m/>
    <n v="84.54"/>
    <n v="716"/>
    <s v="PRESTACAO DE SERVICOS"/>
    <s v="ALEXANDRE"/>
    <s v="condominiofioridicampi@gmail.com"/>
    <s v="Tel.: 85998082221"/>
    <s v="ADMINISTRAÇÃO"/>
    <m/>
    <s v="31/07/2025 11:07:51"/>
    <x v="486"/>
    <s v="CE"/>
    <s v="ADM"/>
  </r>
  <r>
    <s v="0005"/>
    <s v="GS00050010"/>
    <x v="3"/>
    <x v="29"/>
    <s v="001113 - CONDOMINIO EDIFICIO PORT GRIMAUD"/>
    <s v="00.750.673/0001-69"/>
    <m/>
    <d v="2023-09-22T00:00:00"/>
    <d v="2023-10-10T00:00:00"/>
    <s v=""/>
    <n v="1100"/>
    <m/>
    <n v="1100"/>
    <n v="660"/>
    <s v="PRESTACAO DE SERVICOS"/>
    <m/>
    <s v="veroinaramos@hormail.com"/>
    <m/>
    <s v="ADMINISTRAÇÃO"/>
    <m/>
    <s v="31/07/2025 11:07:51"/>
    <x v="475"/>
    <s v="CE"/>
    <s v="ADM"/>
  </r>
  <r>
    <s v="0005"/>
    <s v="GS00050010"/>
    <x v="3"/>
    <x v="29"/>
    <s v="001110 - CONDOMINIO EDIFICIO VEREDA ATLANTICA"/>
    <s v="03.148.179/0001-17"/>
    <m/>
    <d v="2023-08-24T00:00:00"/>
    <d v="2023-09-10T00:00:00"/>
    <s v=""/>
    <n v="802.4"/>
    <m/>
    <n v="802.4"/>
    <n v="690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1110 - CONDOMINIO EDIFICIO VEREDA ATLANTICA"/>
    <s v="03.148.179/0001-17"/>
    <m/>
    <d v="2023-09-22T00:00:00"/>
    <d v="2023-10-10T00:00:00"/>
    <s v=""/>
    <n v="802.4"/>
    <m/>
    <n v="802.4"/>
    <n v="660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0644 - LIVING GARDEN RESIDENCIAL"/>
    <s v="49.240.712/0001-77"/>
    <m/>
    <d v="2023-09-13T00:00:00"/>
    <d v="2023-09-25T00:00:00"/>
    <s v=""/>
    <n v="198.84"/>
    <n v="198.83999999999997"/>
    <n v="2.8421709430404007E-14"/>
    <n v="675"/>
    <s v="PRESTACAO DE SERVICOS"/>
    <s v="CARLOS FREDERICO"/>
    <s v="cfredcar@hotmail.com"/>
    <s v="Tel.: 85998071414"/>
    <s v="ADMINISTRAÇÃO"/>
    <m/>
    <s v="31/07/2025 11:07:51"/>
    <x v="487"/>
    <s v="CE"/>
    <s v="ADM"/>
  </r>
  <r>
    <s v="0005"/>
    <s v="GS00050010"/>
    <x v="3"/>
    <x v="29"/>
    <s v="001112 - CONDOMINIO RESIDENCIAL CARLOS DRUMOND"/>
    <s v="63.290.936/0001-14"/>
    <m/>
    <d v="2023-09-27T00:00:00"/>
    <d v="2023-10-25T00:00:00"/>
    <s v=""/>
    <n v="125.78"/>
    <m/>
    <n v="125.78"/>
    <n v="645"/>
    <s v="PRESTACAO DE SERVICOS"/>
    <m/>
    <s v=""/>
    <m/>
    <s v="ADMINISTRAÇÃO"/>
    <m/>
    <s v="31/07/2025 11:07:51"/>
    <x v="488"/>
    <s v="CE"/>
    <s v="ADM"/>
  </r>
  <r>
    <s v="0005"/>
    <s v="GS00050010"/>
    <x v="3"/>
    <x v="29"/>
    <s v="001111 - ASSOCIACAO DOS COMPRADORES DO LOTEAMENTO FAZENDA IMPERIAL SOL POENTE"/>
    <s v="21.534.006/0001-19"/>
    <m/>
    <d v="2023-08-24T00:00:00"/>
    <d v="2023-09-15T00:00:00"/>
    <s v=""/>
    <n v="33.659999999999997"/>
    <m/>
    <n v="33.659999999999997"/>
    <n v="685"/>
    <s v="PRESTACAO DE SERVICOS"/>
    <m/>
    <s v=""/>
    <m/>
    <s v="ADMINISTRAÇÃO"/>
    <m/>
    <s v="31/07/2025 11:07:51"/>
    <x v="485"/>
    <s v="CE"/>
    <s v="ADM"/>
  </r>
  <r>
    <s v="0005"/>
    <s v="GS00050010"/>
    <x v="3"/>
    <x v="29"/>
    <s v="000289 - CONDOMINIO ED MARESIAS RESIDENCE"/>
    <s v="08.295.118/0001-04"/>
    <m/>
    <d v="2023-08-14T00:00:00"/>
    <d v="2023-08-25T00:00:00"/>
    <s v=""/>
    <n v="349.23"/>
    <m/>
    <n v="349.23"/>
    <n v="706"/>
    <s v="PRESTACAO DE SERVICOS"/>
    <m/>
    <s v="gmail@gmailcom"/>
    <m/>
    <s v="ADMINISTRAÇÃO"/>
    <m/>
    <s v="31/07/2025 11:07:51"/>
    <x v="489"/>
    <s v="CE"/>
    <s v="ADM"/>
  </r>
  <r>
    <s v="0005"/>
    <s v="GS00050010"/>
    <x v="3"/>
    <x v="29"/>
    <s v="000289 - CONDOMINIO ED MARESIAS RESIDENCE"/>
    <s v="08.295.118/0001-04"/>
    <m/>
    <d v="2023-09-27T00:00:00"/>
    <d v="2023-10-25T00:00:00"/>
    <s v=""/>
    <n v="125.78"/>
    <m/>
    <n v="125.78"/>
    <n v="645"/>
    <s v="PRESTACAO DE SERVICOS"/>
    <m/>
    <s v="gmail@gmailcom"/>
    <m/>
    <s v="ADMINISTRAÇÃO"/>
    <m/>
    <s v="31/07/2025 11:07:51"/>
    <x v="489"/>
    <s v="CE"/>
    <s v="ADM"/>
  </r>
  <r>
    <s v="0005"/>
    <s v="GS00050010"/>
    <x v="3"/>
    <x v="29"/>
    <s v="000285 - CONDOMINIO DO RESIDENCIAL SALINAS"/>
    <s v="04.321.508/0001-42"/>
    <m/>
    <d v="2023-09-13T00:00:00"/>
    <d v="2023-09-25T00:00:00"/>
    <s v=""/>
    <n v="3.36"/>
    <m/>
    <n v="3.36"/>
    <n v="675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1110 - CONDOMINIO EDIFICIO VEREDA ATLANTICA"/>
    <s v="03.148.179/0001-17"/>
    <m/>
    <d v="2023-08-24T00:00:00"/>
    <d v="2023-09-10T00:00:00"/>
    <s v=""/>
    <n v="125.78"/>
    <m/>
    <n v="125.78"/>
    <n v="690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1110 - CONDOMINIO EDIFICIO VEREDA ATLANTICA"/>
    <s v="03.148.179/0001-17"/>
    <m/>
    <d v="2023-09-21T00:00:00"/>
    <d v="2023-10-10T00:00:00"/>
    <s v=""/>
    <n v="110"/>
    <m/>
    <n v="110"/>
    <n v="660"/>
    <s v="PRESTACAO DE SERVICOS"/>
    <m/>
    <s v=""/>
    <m/>
    <s v="ADMINISTRAÇÃO"/>
    <m/>
    <s v="31/07/2025 11:07:51"/>
    <x v="476"/>
    <s v="CE"/>
    <s v="ADM"/>
  </r>
  <r>
    <s v="0005"/>
    <s v="GS00050010"/>
    <x v="3"/>
    <x v="29"/>
    <s v="000396 - CONDOMINIO EDIFICIO RECANTO DAS ACACIAS III"/>
    <s v="00.135.637/0001-95"/>
    <m/>
    <d v="2023-09-21T00:00:00"/>
    <d v="2023-10-10T00:00:00"/>
    <s v=""/>
    <n v="125.78"/>
    <m/>
    <n v="125.78"/>
    <n v="660"/>
    <s v="PRESTACAO DE SERVICOS"/>
    <m/>
    <s v="recantodasacaciasiii@hotmailcom"/>
    <m/>
    <s v="ADMINISTRAÇÃO"/>
    <m/>
    <s v="31/07/2025 11:07:51"/>
    <x v="436"/>
    <s v="CE"/>
    <s v="ADM"/>
  </r>
  <r>
    <s v="0005"/>
    <s v="GS00050010"/>
    <x v="3"/>
    <x v="29"/>
    <s v="000251 - CONDOMINIO DO EDIFICIO ANASTACIO HOLANDA MELO"/>
    <s v="73.298.382/0001-55"/>
    <m/>
    <d v="2023-08-24T00:00:00"/>
    <d v="2023-09-10T00:00:00"/>
    <s v=""/>
    <n v="77.97"/>
    <m/>
    <n v="77.97"/>
    <n v="690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251 - CONDOMINIO DO EDIFICIO ANASTACIO HOLANDA MELO"/>
    <s v="73.298.382/0001-55"/>
    <m/>
    <d v="2023-09-27T00:00:00"/>
    <d v="2023-10-10T00:00:00"/>
    <s v=""/>
    <n v="30.91"/>
    <m/>
    <n v="30.91"/>
    <n v="660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364 - CONDOMINIO EDIFICIO MIRANTE DO ATLANTICO"/>
    <s v="63.375.851/0001-39"/>
    <m/>
    <d v="2023-09-27T00:00:00"/>
    <d v="2023-09-30T00:00:00"/>
    <s v=""/>
    <n v="67.58"/>
    <m/>
    <n v="67.58"/>
    <n v="670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0364 - CONDOMINIO EDIFICIO MIRANTE DO ATLANTICO"/>
    <s v="63.375.851/0001-39"/>
    <m/>
    <d v="2023-08-29T00:00:00"/>
    <d v="2023-08-30T00:00:00"/>
    <s v=""/>
    <n v="65.900000000000006"/>
    <m/>
    <n v="65.900000000000006"/>
    <n v="701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1112 - CONDOMINIO RESIDENCIAL CARLOS DRUMOND"/>
    <s v="63.290.936/0001-14"/>
    <m/>
    <d v="2023-08-29T00:00:00"/>
    <d v="2023-09-25T00:00:00"/>
    <s v=""/>
    <n v="10.17"/>
    <m/>
    <n v="10.17"/>
    <n v="675"/>
    <s v="PRESTACAO DE SERVICOS"/>
    <m/>
    <s v=""/>
    <m/>
    <s v="ADMINISTRAÇÃO"/>
    <m/>
    <s v="31/07/2025 11:07:51"/>
    <x v="488"/>
    <s v="CE"/>
    <s v="ADM"/>
  </r>
  <r>
    <s v="0005"/>
    <s v="GS00050010"/>
    <x v="3"/>
    <x v="29"/>
    <s v="000732 - VIVA VIDA CAUCAIA"/>
    <s v="37.894.843/0001-99"/>
    <m/>
    <d v="2023-08-29T00:00:00"/>
    <d v="2023-09-25T00:00:00"/>
    <s v=""/>
    <n v="228.48"/>
    <m/>
    <n v="228.48"/>
    <n v="675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1103 - CONDOMINIO RESIDENCIAL VILA TERUZ"/>
    <s v="41.541.830/0001-03"/>
    <m/>
    <d v="2023-08-29T00:00:00"/>
    <d v="2023-09-25T00:00:00"/>
    <s v=""/>
    <n v="10.17"/>
    <m/>
    <n v="10.17"/>
    <n v="675"/>
    <s v="PRESTACAO DE SERVICOS"/>
    <m/>
    <s v=""/>
    <m/>
    <s v="ADMINISTRAÇÃO"/>
    <m/>
    <s v="31/07/2025 11:07:51"/>
    <x v="490"/>
    <s v="CE"/>
    <s v="ADM"/>
  </r>
  <r>
    <s v="0005"/>
    <s v="GS00050010"/>
    <x v="3"/>
    <x v="29"/>
    <s v="000462 - CONDOMINIO MARIA ALICE FERRAZ"/>
    <s v="23.569.049/0001-65"/>
    <m/>
    <d v="2023-08-24T00:00:00"/>
    <d v="2023-09-25T00:00:00"/>
    <s v=""/>
    <n v="550"/>
    <m/>
    <n v="550"/>
    <n v="675"/>
    <s v="PRESTACAO DE SERVICOS"/>
    <s v="ALBERTO"/>
    <s v="ajparentevieira@gmail.com"/>
    <s v="Tel.: 85991119000"/>
    <s v="ADMINISTRAÇÃO"/>
    <m/>
    <s v="31/07/2025 11:07:51"/>
    <x v="434"/>
    <s v="CE"/>
    <s v="ADM"/>
  </r>
  <r>
    <s v="0005"/>
    <s v="GS00050010"/>
    <x v="3"/>
    <x v="29"/>
    <s v="001079 - CONDOMINIO EDIFICIO VISCONDE DE MAUA"/>
    <s v="23.569.239/0001-82"/>
    <m/>
    <d v="2023-09-27T00:00:00"/>
    <d v="2023-10-25T00:00:00"/>
    <s v=""/>
    <n v="30.17"/>
    <m/>
    <n v="30.17"/>
    <n v="645"/>
    <s v="PRESTACAO DE SERVICOS"/>
    <m/>
    <s v=""/>
    <m/>
    <s v="ADMINISTRAÇÃO"/>
    <m/>
    <s v="31/07/2025 11:07:51"/>
    <x v="101"/>
    <s v="CE"/>
    <s v="ADM"/>
  </r>
  <r>
    <s v="0005"/>
    <s v="GS00050010"/>
    <x v="3"/>
    <x v="29"/>
    <s v="000724 - TERRACE RESIDENCE"/>
    <s v="30.512.617/0001-57"/>
    <m/>
    <d v="2023-07-20T00:00:00"/>
    <d v="2023-08-15T00:00:00"/>
    <s v=""/>
    <n v="850.55"/>
    <m/>
    <n v="850.55"/>
    <n v="716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1113 - CONDOMINIO EDIFICIO PORT GRIMAUD"/>
    <s v="00.750.673/0001-69"/>
    <m/>
    <d v="2023-08-24T00:00:00"/>
    <d v="2023-09-10T00:00:00"/>
    <s v=""/>
    <n v="929.53"/>
    <m/>
    <n v="929.53"/>
    <n v="690"/>
    <s v="PRESTACAO DE SERVICOS"/>
    <m/>
    <s v="veroinaramos@hormail.com"/>
    <m/>
    <s v="ADMINISTRAÇÃO"/>
    <m/>
    <s v="31/07/2025 11:07:51"/>
    <x v="475"/>
    <s v="CE"/>
    <s v="ADM"/>
  </r>
  <r>
    <s v="0005"/>
    <s v="GS00050010"/>
    <x v="3"/>
    <x v="29"/>
    <s v="001105 - CONDOMINIO RESIDENCIAL E COMERCIAL VILLA FIORI"/>
    <s v="12.750.868/0001-98"/>
    <m/>
    <d v="2023-07-31T00:00:00"/>
    <d v="2023-08-15T00:00:00"/>
    <s v=""/>
    <n v="319.64"/>
    <m/>
    <n v="319.64"/>
    <n v="716"/>
    <s v="PRESTACAO DE SERVICOS"/>
    <m/>
    <s v=""/>
    <m/>
    <s v="ADMINISTRAÇÃO"/>
    <m/>
    <s v="31/07/2025 11:07:51"/>
    <x v="491"/>
    <s v="CE"/>
    <s v="ADM"/>
  </r>
  <r>
    <s v="0005"/>
    <s v="GS00050010"/>
    <x v="3"/>
    <x v="29"/>
    <s v="000421 - BONS VENTOS CONDOMINIO"/>
    <s v="36.391.153/0001-54"/>
    <m/>
    <d v="2023-06-30T00:00:00"/>
    <d v="2023-07-25T00:00:00"/>
    <s v=""/>
    <n v="6.72"/>
    <m/>
    <n v="6.72"/>
    <n v="737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06-30T00:00:00"/>
    <d v="2023-07-25T00:00:00"/>
    <s v=""/>
    <n v="1.68"/>
    <m/>
    <n v="1.68"/>
    <n v="737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0379 - CONDOMINIO EDIFICIO ONZE DE JULHO"/>
    <s v="41.409.806/0001-15"/>
    <m/>
    <d v="2023-07-25T00:00:00"/>
    <d v="2023-08-10T00:00:00"/>
    <s v=""/>
    <n v="933.62"/>
    <m/>
    <n v="933.62"/>
    <n v="721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626 - GRAND MONDE CLUB RESIDENCE"/>
    <s v="10.495.991/0001-84"/>
    <m/>
    <d v="2023-07-25T00:00:00"/>
    <d v="2023-08-12T00:00:00"/>
    <s v=""/>
    <n v="59.68"/>
    <m/>
    <n v="59.68"/>
    <n v="719"/>
    <s v="PRESTACAO DE SERVICOS"/>
    <m/>
    <s v="bragaphd@baydenetcombr"/>
    <m/>
    <s v="ADMINISTRAÇÃO"/>
    <m/>
    <s v="31/07/2025 11:07:51"/>
    <x v="492"/>
    <s v="CE"/>
    <s v="ADM"/>
  </r>
  <r>
    <s v="0005"/>
    <s v="GS00050010"/>
    <x v="3"/>
    <x v="29"/>
    <s v="000379 - CONDOMINIO EDIFICIO ONZE DE JULHO"/>
    <s v="41.409.806/0001-15"/>
    <m/>
    <d v="2023-07-25T00:00:00"/>
    <d v="2023-08-10T00:00:00"/>
    <s v=""/>
    <n v="5.04"/>
    <m/>
    <n v="5.04"/>
    <n v="721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1098 - CONDOMINIO TERRACOS DAS AGUAS"/>
    <s v="23.395.490/0001-78"/>
    <m/>
    <d v="2023-06-30T00:00:00"/>
    <d v="2023-06-30T00:00:00"/>
    <s v=""/>
    <n v="19.43"/>
    <m/>
    <n v="19.43"/>
    <n v="762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421 - BONS VENTOS CONDOMINIO"/>
    <s v="36.391.153/0001-54"/>
    <m/>
    <d v="2023-07-28T00:00:00"/>
    <d v="2023-08-25T00:00:00"/>
    <s v=""/>
    <n v="6.72"/>
    <m/>
    <n v="6.72"/>
    <n v="706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07-28T00:00:00"/>
    <d v="2023-08-25T00:00:00"/>
    <s v=""/>
    <n v="1.68"/>
    <m/>
    <n v="1.68"/>
    <n v="706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1098 - CONDOMINIO TERRACOS DAS AGUAS"/>
    <s v="23.395.490/0001-78"/>
    <m/>
    <d v="2023-07-28T00:00:00"/>
    <d v="2023-07-30T00:00:00"/>
    <s v=""/>
    <n v="11.76"/>
    <m/>
    <n v="11.76"/>
    <n v="732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421 - BONS VENTOS CONDOMINIO"/>
    <s v="36.391.153/0001-54"/>
    <m/>
    <d v="2023-08-29T00:00:00"/>
    <d v="2023-09-25T00:00:00"/>
    <s v=""/>
    <n v="6.72"/>
    <m/>
    <n v="6.72"/>
    <n v="675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1098 - CONDOMINIO TERRACOS DAS AGUAS"/>
    <s v="23.395.490/0001-78"/>
    <m/>
    <d v="2023-08-29T00:00:00"/>
    <d v="2023-08-30T00:00:00"/>
    <s v=""/>
    <n v="10.08"/>
    <m/>
    <n v="10.08"/>
    <n v="701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1105 - CONDOMINIO RESIDENCIAL E COMERCIAL VILLA FIORI"/>
    <s v="12.750.868/0001-98"/>
    <m/>
    <d v="2023-07-28T00:00:00"/>
    <d v="2023-08-15T00:00:00"/>
    <s v=""/>
    <n v="277.33"/>
    <m/>
    <n v="277.33"/>
    <n v="716"/>
    <s v="PRESTACAO DE SERVICOS"/>
    <m/>
    <s v=""/>
    <m/>
    <s v="ADMINISTRAÇÃO"/>
    <m/>
    <s v="31/07/2025 11:07:51"/>
    <x v="491"/>
    <s v="CE"/>
    <s v="ADM"/>
  </r>
  <r>
    <s v="0005"/>
    <s v="GS00050010"/>
    <x v="3"/>
    <x v="29"/>
    <s v="000626 - GRAND MONDE CLUB RESIDENCE"/>
    <s v="10.495.991/0001-84"/>
    <m/>
    <d v="2023-07-25T00:00:00"/>
    <d v="2023-08-12T00:00:00"/>
    <s v=""/>
    <n v="1069.6099999999999"/>
    <m/>
    <n v="1069.6099999999999"/>
    <n v="719"/>
    <s v="PRESTACAO DE SERVICOS"/>
    <m/>
    <s v="bragaphd@baydenetcombr"/>
    <m/>
    <s v="ADMINISTRAÇÃO"/>
    <m/>
    <s v="31/07/2025 11:07:51"/>
    <x v="492"/>
    <s v="CE"/>
    <s v="ADM"/>
  </r>
  <r>
    <s v="0005"/>
    <s v="GS00050010"/>
    <x v="3"/>
    <x v="29"/>
    <s v="000688 - QUALITE MT MEDICINA E SEGURANCA DO TRABALHO LTDA"/>
    <s v="47.289.500/0001-59"/>
    <m/>
    <d v="2023-07-24T00:00:00"/>
    <d v="2023-12-25T00:00:00"/>
    <s v=""/>
    <n v="1000"/>
    <m/>
    <n v="1000"/>
    <n v="584"/>
    <s v="PRESTACAO DE SERVICOS"/>
    <m/>
    <s v="elisasmachado@hotmailcom"/>
    <m/>
    <s v="PARCEIROS"/>
    <m/>
    <s v="31/07/2025 11:07:51"/>
    <x v="493"/>
    <s v="CE"/>
    <s v="ADM"/>
  </r>
  <r>
    <s v="0005"/>
    <s v="GS00050010"/>
    <x v="3"/>
    <x v="29"/>
    <s v="001096 - R A GESUALDO ADMINISTRACAO"/>
    <s v="18.833.006/0001-05"/>
    <m/>
    <d v="2023-10-10T00:00:00"/>
    <d v="2023-10-10T00:00:00"/>
    <s v=""/>
    <n v="4000"/>
    <m/>
    <n v="4000"/>
    <n v="660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1-10T00:00:00"/>
    <d v="2024-01-10T00:00:00"/>
    <s v=""/>
    <n v="4000"/>
    <m/>
    <n v="4000"/>
    <n v="568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3-11-10T00:00:00"/>
    <d v="2023-11-10T00:00:00"/>
    <s v=""/>
    <n v="4000"/>
    <m/>
    <n v="4000"/>
    <n v="629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2-10T00:00:00"/>
    <d v="2024-02-10T00:00:00"/>
    <s v=""/>
    <n v="4000"/>
    <m/>
    <n v="4000"/>
    <n v="537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3-12-10T00:00:00"/>
    <d v="2023-12-10T00:00:00"/>
    <s v=""/>
    <n v="4000"/>
    <m/>
    <n v="4000"/>
    <n v="599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3-10T00:00:00"/>
    <d v="2024-03-10T00:00:00"/>
    <s v=""/>
    <n v="4000"/>
    <m/>
    <n v="4000"/>
    <n v="508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4-10T00:00:00"/>
    <d v="2024-04-10T00:00:00"/>
    <s v=""/>
    <n v="4000"/>
    <m/>
    <n v="4000"/>
    <n v="477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5-10T00:00:00"/>
    <d v="2024-05-10T00:00:00"/>
    <s v=""/>
    <n v="4000"/>
    <m/>
    <n v="4000"/>
    <n v="447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6-10T00:00:00"/>
    <d v="2024-06-10T00:00:00"/>
    <s v=""/>
    <n v="4000"/>
    <m/>
    <n v="4000"/>
    <n v="416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7-10T00:00:00"/>
    <d v="2024-07-10T00:00:00"/>
    <s v=""/>
    <n v="4000"/>
    <m/>
    <n v="4000"/>
    <n v="386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4-08-10T00:00:00"/>
    <d v="2024-08-10T00:00:00"/>
    <s v=""/>
    <n v="4000"/>
    <m/>
    <n v="4000"/>
    <n v="355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1096 - R A GESUALDO ADMINISTRACAO"/>
    <s v="18.833.006/0001-05"/>
    <m/>
    <d v="2023-09-10T00:00:00"/>
    <d v="2023-09-10T00:00:00"/>
    <s v=""/>
    <n v="4000"/>
    <m/>
    <n v="4000"/>
    <n v="690"/>
    <s v="PRESTACAO DE SERVICOS"/>
    <m/>
    <s v="rodrigo@tecnocondo.com.br"/>
    <m/>
    <s v="PRESTADORES DE SERVIÇOS"/>
    <m/>
    <s v="31/07/2025 11:07:51"/>
    <x v="494"/>
    <s v="CE"/>
    <s v="ADM"/>
  </r>
  <r>
    <s v="0005"/>
    <s v="GS00050010"/>
    <x v="3"/>
    <x v="29"/>
    <s v="000014 - CONDOMINIO FIORI DI CAMPI"/>
    <s v="18.399.897/0001-33"/>
    <m/>
    <d v="2023-07-21T00:00:00"/>
    <d v="2023-08-15T00:00:00"/>
    <s v=""/>
    <n v="578.84"/>
    <m/>
    <n v="578.84"/>
    <n v="716"/>
    <s v="PRESTACAO DE SERVICOS"/>
    <s v="ALEXANDRE"/>
    <s v="condominiofioridicampi@gmail.com"/>
    <s v="Tel.: 85998082221"/>
    <s v="ADMINISTRAÇÃO"/>
    <m/>
    <s v="31/07/2025 11:07:51"/>
    <x v="486"/>
    <s v="CE"/>
    <s v="ADM"/>
  </r>
  <r>
    <s v="0005"/>
    <s v="GS00050010"/>
    <x v="3"/>
    <x v="29"/>
    <s v="000732 - VIVA VIDA CAUCAIA"/>
    <s v="37.894.843/0001-99"/>
    <m/>
    <d v="2023-06-30T00:00:00"/>
    <d v="2023-07-25T00:00:00"/>
    <s v=""/>
    <n v="453.6"/>
    <m/>
    <n v="453.6"/>
    <n v="737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1079 - CONDOMINIO EDIFICIO VISCONDE DE MAUA"/>
    <s v="23.569.239/0001-82"/>
    <m/>
    <d v="2023-06-30T00:00:00"/>
    <d v="2023-07-25T00:00:00"/>
    <s v=""/>
    <n v="30.17"/>
    <m/>
    <n v="30.17"/>
    <n v="737"/>
    <s v="PRESTACAO DE SERVICOS"/>
    <m/>
    <s v=""/>
    <m/>
    <s v="ADMINISTRAÇÃO"/>
    <m/>
    <s v="31/07/2025 11:07:51"/>
    <x v="101"/>
    <s v="CE"/>
    <s v="ADM"/>
  </r>
  <r>
    <s v="0005"/>
    <s v="GS00050010"/>
    <x v="3"/>
    <x v="29"/>
    <s v="001095 - CONDOMINIO IDEAL VILA DOS SONHOS"/>
    <s v="17.715.037/0001-07"/>
    <m/>
    <d v="2023-06-30T00:00:00"/>
    <d v="2023-07-25T00:00:00"/>
    <s v=""/>
    <n v="184.8"/>
    <m/>
    <n v="184.8"/>
    <n v="737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285 - CONDOMINIO DO RESIDENCIAL SALINAS"/>
    <s v="04.321.508/0001-42"/>
    <m/>
    <d v="2023-07-13T00:00:00"/>
    <d v="2023-07-25T00:00:00"/>
    <s v=""/>
    <n v="3.36"/>
    <m/>
    <n v="3.36"/>
    <n v="737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1104 - CONDOMINIO EDIFICIO CICERO SOFHIA VILLANY"/>
    <s v="63.476.261/0001-00"/>
    <m/>
    <d v="2023-06-30T00:00:00"/>
    <d v="2023-07-25T00:00:00"/>
    <s v=""/>
    <n v="185.46"/>
    <m/>
    <n v="185.46"/>
    <n v="737"/>
    <s v="PRESTACAO DE SERVICOS"/>
    <m/>
    <s v="francilmaguerra@hotmail.com"/>
    <m/>
    <s v="ADMINISTRAÇÃO"/>
    <m/>
    <s v="31/07/2025 11:07:51"/>
    <x v="496"/>
    <s v="CE"/>
    <s v="ADM"/>
  </r>
  <r>
    <s v="0005"/>
    <s v="GS00050010"/>
    <x v="3"/>
    <x v="29"/>
    <s v="000251 - CONDOMINIO DO EDIFICIO ANASTACIO HOLANDA MELO"/>
    <s v="73.298.382/0001-55"/>
    <m/>
    <d v="2023-07-25T00:00:00"/>
    <d v="2023-08-10T00:00:00"/>
    <s v=""/>
    <n v="77.97"/>
    <m/>
    <n v="77.97"/>
    <n v="721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364 - CONDOMINIO EDIFICIO MIRANTE DO ATLANTICO"/>
    <s v="63.375.851/0001-39"/>
    <m/>
    <d v="2023-06-30T00:00:00"/>
    <d v="2023-06-30T00:00:00"/>
    <s v=""/>
    <n v="69.260000000000005"/>
    <m/>
    <n v="69.260000000000005"/>
    <n v="762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1103 - CONDOMINIO RESIDENCIAL VILA TERUZ"/>
    <s v="41.541.830/0001-03"/>
    <m/>
    <d v="2023-07-28T00:00:00"/>
    <d v="2023-08-25T00:00:00"/>
    <s v=""/>
    <n v="10.17"/>
    <m/>
    <n v="10.17"/>
    <n v="706"/>
    <s v="PRESTACAO DE SERVICOS"/>
    <m/>
    <s v=""/>
    <m/>
    <s v="ADMINISTRAÇÃO"/>
    <m/>
    <s v="31/07/2025 11:07:51"/>
    <x v="490"/>
    <s v="CE"/>
    <s v="ADM"/>
  </r>
  <r>
    <s v="0005"/>
    <s v="GS00050010"/>
    <x v="3"/>
    <x v="29"/>
    <s v="001079 - CONDOMINIO EDIFICIO VISCONDE DE MAUA"/>
    <s v="23.569.239/0001-82"/>
    <m/>
    <d v="2023-07-28T00:00:00"/>
    <d v="2023-08-25T00:00:00"/>
    <s v=""/>
    <n v="30.17"/>
    <m/>
    <n v="30.17"/>
    <n v="706"/>
    <s v="PRESTACAO DE SERVICOS"/>
    <m/>
    <s v=""/>
    <m/>
    <s v="ADMINISTRAÇÃO"/>
    <m/>
    <s v="31/07/2025 11:07:51"/>
    <x v="101"/>
    <s v="CE"/>
    <s v="ADM"/>
  </r>
  <r>
    <s v="0005"/>
    <s v="GS00050010"/>
    <x v="3"/>
    <x v="29"/>
    <s v="001104 - CONDOMINIO EDIFICIO CICERO SOFHIA VILLANY"/>
    <s v="63.476.261/0001-00"/>
    <m/>
    <d v="2023-07-28T00:00:00"/>
    <d v="2023-08-25T00:00:00"/>
    <s v=""/>
    <n v="59.68"/>
    <m/>
    <n v="59.68"/>
    <n v="706"/>
    <s v="PRESTACAO DE SERVICOS"/>
    <m/>
    <s v="francilmaguerra@hotmail.com"/>
    <m/>
    <s v="ADMINISTRAÇÃO"/>
    <m/>
    <s v="31/07/2025 11:07:51"/>
    <x v="496"/>
    <s v="CE"/>
    <s v="ADM"/>
  </r>
  <r>
    <s v="0005"/>
    <s v="GS00050010"/>
    <x v="3"/>
    <x v="29"/>
    <s v="001095 - CONDOMINIO IDEAL VILA DOS SONHOS"/>
    <s v="17.715.037/0001-07"/>
    <m/>
    <d v="2023-07-28T00:00:00"/>
    <d v="2023-08-25T00:00:00"/>
    <s v=""/>
    <n v="150.47"/>
    <m/>
    <n v="150.47"/>
    <n v="706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364 - CONDOMINIO EDIFICIO MIRANTE DO ATLANTICO"/>
    <s v="63.375.851/0001-39"/>
    <m/>
    <d v="2023-07-28T00:00:00"/>
    <d v="2023-07-30T00:00:00"/>
    <s v=""/>
    <n v="70.94"/>
    <m/>
    <n v="70.94"/>
    <n v="732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0569 - DUO RESIDENCE"/>
    <s v="31.908.442/0001-64"/>
    <m/>
    <d v="2023-05-30T00:00:00"/>
    <d v="2023-06-26T00:00:00"/>
    <s v=""/>
    <n v="5.04"/>
    <m/>
    <n v="5.04"/>
    <n v="766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1098 - CONDOMINIO TERRACOS DAS AGUAS"/>
    <s v="23.395.490/0001-78"/>
    <m/>
    <d v="2023-05-30T00:00:00"/>
    <d v="2023-05-30T00:00:00"/>
    <s v=""/>
    <n v="119.26"/>
    <m/>
    <n v="119.26"/>
    <n v="793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613 - EDIFICIO VALENCIA"/>
    <s v="01.260.600/0001-51"/>
    <m/>
    <d v="2023-05-30T00:00:00"/>
    <d v="2023-06-12T00:00:00"/>
    <s v=""/>
    <n v="9.35"/>
    <m/>
    <n v="9.35"/>
    <n v="780"/>
    <s v="PRESTACAO DE SERVICOS"/>
    <m/>
    <s v="gmail@gmailcombr"/>
    <m/>
    <s v="ADMINISTRAÇÃO"/>
    <m/>
    <s v="31/07/2025 11:07:51"/>
    <x v="497"/>
    <s v="CE"/>
    <s v="ADM"/>
  </r>
  <r>
    <s v="0005"/>
    <s v="GS00050010"/>
    <x v="3"/>
    <x v="29"/>
    <s v="000379 - CONDOMINIO EDIFICIO ONZE DE JULHO"/>
    <s v="41.409.806/0001-15"/>
    <m/>
    <d v="2023-03-24T00:00:00"/>
    <d v="2023-04-10T00:00:00"/>
    <s v=""/>
    <n v="933.62"/>
    <m/>
    <n v="933.62"/>
    <n v="843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05-29T00:00:00"/>
    <d v="2023-06-10T00:00:00"/>
    <s v=""/>
    <n v="933.62"/>
    <m/>
    <n v="933.62"/>
    <n v="782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06-26T00:00:00"/>
    <d v="2023-07-10T00:00:00"/>
    <s v=""/>
    <n v="933.62"/>
    <m/>
    <n v="933.62"/>
    <n v="752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613 - EDIFICIO VALENCIA"/>
    <s v="01.260.600/0001-51"/>
    <m/>
    <d v="2023-04-19T00:00:00"/>
    <d v="2023-05-12T00:00:00"/>
    <s v=""/>
    <n v="1570"/>
    <m/>
    <n v="1570"/>
    <n v="811"/>
    <s v="PRESTACAO DE SERVICOS"/>
    <m/>
    <s v="gmail@gmailcombr"/>
    <m/>
    <s v="ADMINISTRAÇÃO"/>
    <m/>
    <s v="31/07/2025 11:07:51"/>
    <x v="497"/>
    <s v="CE"/>
    <s v="ADM"/>
  </r>
  <r>
    <s v="0005"/>
    <s v="GS00050010"/>
    <x v="3"/>
    <x v="29"/>
    <s v="001105 - CONDOMINIO RESIDENCIAL E COMERCIAL VILLA FIORI"/>
    <s v="12.750.868/0001-98"/>
    <m/>
    <d v="2023-06-22T00:00:00"/>
    <d v="2023-07-15T00:00:00"/>
    <s v=""/>
    <n v="1598.21"/>
    <m/>
    <n v="1598.21"/>
    <n v="747"/>
    <s v="PRESTACAO DE SERVICOS"/>
    <m/>
    <s v=""/>
    <m/>
    <s v="ADMINISTRAÇÃO"/>
    <m/>
    <s v="31/07/2025 11:07:51"/>
    <x v="491"/>
    <s v="CE"/>
    <s v="ADM"/>
  </r>
  <r>
    <s v="0005"/>
    <s v="GS00050010"/>
    <x v="3"/>
    <x v="29"/>
    <s v="000626 - GRAND MONDE CLUB RESIDENCE"/>
    <s v="10.495.991/0001-84"/>
    <m/>
    <d v="2023-06-21T00:00:00"/>
    <d v="2023-07-12T00:00:00"/>
    <s v=""/>
    <n v="375.52"/>
    <m/>
    <n v="375.52"/>
    <n v="750"/>
    <s v="PRESTACAO DE SERVICOS"/>
    <m/>
    <s v="bragaphd@baydenetcombr"/>
    <m/>
    <s v="ADMINISTRAÇÃO"/>
    <m/>
    <s v="31/07/2025 11:07:51"/>
    <x v="492"/>
    <s v="CE"/>
    <s v="ADM"/>
  </r>
  <r>
    <s v="0005"/>
    <s v="GS00050010"/>
    <x v="3"/>
    <x v="29"/>
    <s v="000395 - CONDOMINIO EDIFICIO QUEIROZ PORTO"/>
    <s v="07.638.008/0001-27"/>
    <m/>
    <d v="2023-05-26T00:00:00"/>
    <d v="2023-06-10T00:00:00"/>
    <s v=""/>
    <n v="37.840000000000003"/>
    <m/>
    <n v="37.840000000000003"/>
    <n v="782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0379 - CONDOMINIO EDIFICIO ONZE DE JULHO"/>
    <s v="41.409.806/0001-15"/>
    <m/>
    <d v="2023-05-25T00:00:00"/>
    <d v="2023-06-10T00:00:00"/>
    <s v=""/>
    <n v="10.08"/>
    <m/>
    <n v="10.08"/>
    <n v="782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06-22T00:00:00"/>
    <d v="2023-07-10T00:00:00"/>
    <s v=""/>
    <n v="23.52"/>
    <m/>
    <n v="23.52"/>
    <n v="752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613 - EDIFICIO VALENCIA"/>
    <s v="01.260.600/0001-51"/>
    <m/>
    <d v="2023-03-23T00:00:00"/>
    <d v="2023-04-12T00:00:00"/>
    <s v=""/>
    <n v="383.21"/>
    <m/>
    <n v="383.21"/>
    <n v="841"/>
    <s v="PRESTACAO DE SERVICOS"/>
    <m/>
    <s v="gmail@gmailcombr"/>
    <m/>
    <s v="ADMINISTRAÇÃO"/>
    <m/>
    <s v="31/07/2025 11:07:51"/>
    <x v="497"/>
    <s v="CE"/>
    <s v="ADM"/>
  </r>
  <r>
    <s v="0005"/>
    <s v="GS00050010"/>
    <x v="3"/>
    <x v="29"/>
    <s v="000613 - EDIFICIO VALENCIA"/>
    <s v="01.260.600/0001-51"/>
    <m/>
    <d v="2023-04-19T00:00:00"/>
    <d v="2023-05-12T00:00:00"/>
    <s v=""/>
    <n v="423.4"/>
    <m/>
    <n v="423.4"/>
    <n v="811"/>
    <s v="PRESTACAO DE SERVICOS"/>
    <m/>
    <s v="gmail@gmailcombr"/>
    <m/>
    <s v="ADMINISTRAÇÃO"/>
    <m/>
    <s v="31/07/2025 11:07:51"/>
    <x v="497"/>
    <s v="CE"/>
    <s v="ADM"/>
  </r>
  <r>
    <s v="0005"/>
    <s v="GS00050010"/>
    <x v="3"/>
    <x v="29"/>
    <s v="001105 - CONDOMINIO RESIDENCIAL E COMERCIAL VILLA FIORI"/>
    <s v="12.750.868/0001-98"/>
    <m/>
    <d v="2023-06-21T00:00:00"/>
    <d v="2023-07-15T00:00:00"/>
    <s v=""/>
    <n v="627.15"/>
    <m/>
    <n v="627.15"/>
    <n v="747"/>
    <s v="PRESTACAO DE SERVICOS"/>
    <m/>
    <s v=""/>
    <m/>
    <s v="ADMINISTRAÇÃO"/>
    <m/>
    <s v="31/07/2025 11:07:51"/>
    <x v="491"/>
    <s v="CE"/>
    <s v="ADM"/>
  </r>
  <r>
    <s v="0005"/>
    <s v="GS00050010"/>
    <x v="3"/>
    <x v="29"/>
    <s v="000421 - BONS VENTOS CONDOMINIO"/>
    <s v="36.391.153/0001-54"/>
    <m/>
    <d v="2023-03-30T00:00:00"/>
    <d v="2023-04-25T00:00:00"/>
    <s v=""/>
    <n v="6.72"/>
    <m/>
    <n v="6.72"/>
    <n v="828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03-30T00:00:00"/>
    <d v="2023-04-25T00:00:00"/>
    <s v=""/>
    <n v="1.68"/>
    <m/>
    <n v="1.68"/>
    <n v="828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1098 - CONDOMINIO TERRACOS DAS AGUAS"/>
    <s v="23.395.490/0001-78"/>
    <m/>
    <d v="2023-03-30T00:00:00"/>
    <d v="2023-03-30T00:00:00"/>
    <s v=""/>
    <n v="10.08"/>
    <m/>
    <n v="10.08"/>
    <n v="854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134 - CONDOMINIO DO EDIFICIO FLAMBOYANT RESIDENCE"/>
    <s v="63.500.896/0001-98"/>
    <m/>
    <d v="2023-03-30T00:00:00"/>
    <d v="2023-04-01T00:00:00"/>
    <s v=""/>
    <n v="110.15"/>
    <m/>
    <n v="110.15"/>
    <n v="852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626 - GRAND MONDE CLUB RESIDENCE"/>
    <s v="10.495.991/0001-84"/>
    <m/>
    <d v="2023-06-26T00:00:00"/>
    <d v="2023-07-12T00:00:00"/>
    <s v=""/>
    <n v="1328"/>
    <m/>
    <n v="1328"/>
    <n v="750"/>
    <s v="PRESTACAO DE SERVICOS"/>
    <m/>
    <s v="bragaphd@baydenetcombr"/>
    <m/>
    <s v="ADMINISTRAÇÃO"/>
    <m/>
    <s v="31/07/2025 11:07:51"/>
    <x v="492"/>
    <s v="CE"/>
    <s v="ADM"/>
  </r>
  <r>
    <s v="0005"/>
    <s v="GS00050010"/>
    <x v="3"/>
    <x v="29"/>
    <s v="000732 - VIVA VIDA CAUCAIA"/>
    <s v="37.894.843/0001-99"/>
    <m/>
    <d v="2023-05-30T00:00:00"/>
    <d v="2023-06-26T00:00:00"/>
    <s v=""/>
    <n v="433.44"/>
    <m/>
    <n v="433.44"/>
    <n v="766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1103 - CONDOMINIO RESIDENCIAL VILA TERUZ"/>
    <s v="41.541.830/0001-03"/>
    <m/>
    <d v="2023-05-30T00:00:00"/>
    <d v="2023-06-26T00:00:00"/>
    <s v=""/>
    <n v="10.17"/>
    <m/>
    <n v="10.17"/>
    <n v="766"/>
    <s v="PRESTACAO DE SERVICOS"/>
    <m/>
    <s v=""/>
    <m/>
    <s v="ADMINISTRAÇÃO"/>
    <m/>
    <s v="31/07/2025 11:07:51"/>
    <x v="490"/>
    <s v="CE"/>
    <s v="ADM"/>
  </r>
  <r>
    <s v="0005"/>
    <s v="GS00050010"/>
    <x v="3"/>
    <x v="29"/>
    <s v="001095 - CONDOMINIO IDEAL VILA DOS SONHOS"/>
    <s v="17.715.037/0001-07"/>
    <m/>
    <d v="2023-05-30T00:00:00"/>
    <d v="2023-06-26T00:00:00"/>
    <s v=""/>
    <n v="154.56"/>
    <m/>
    <n v="154.56"/>
    <n v="766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753 - RENDIMENTO"/>
    <s v="00.000.000/0000-00"/>
    <m/>
    <d v="2023-04-13T00:00:00"/>
    <d v="2023-04-25T00:00:00"/>
    <s v=""/>
    <n v="750"/>
    <m/>
    <n v="750"/>
    <n v="828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3-05-08T00:00:00"/>
    <d v="2023-05-25T00:00:00"/>
    <s v=""/>
    <n v="750"/>
    <m/>
    <n v="750"/>
    <n v="798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682 - PARQUE RIO BRANCO"/>
    <s v="50.364.427/0001-47"/>
    <m/>
    <d v="2023-05-17T00:00:00"/>
    <d v="2023-05-25T00:00:00"/>
    <s v=""/>
    <n v="125.78"/>
    <m/>
    <n v="125.78"/>
    <n v="798"/>
    <s v="PRESTACAO DE SERVICOS"/>
    <m/>
    <s v="riobranco3424@gmailcom"/>
    <m/>
    <s v="ADMINISTRAÇÃO"/>
    <m/>
    <s v="31/07/2025 11:07:51"/>
    <x v="460"/>
    <s v="CE"/>
    <s v="ADM"/>
  </r>
  <r>
    <s v="0005"/>
    <s v="GS00050010"/>
    <x v="3"/>
    <x v="29"/>
    <s v="000285 - CONDOMINIO DO RESIDENCIAL SALINAS"/>
    <s v="04.321.508/0001-42"/>
    <m/>
    <d v="2023-04-13T00:00:00"/>
    <d v="2023-04-25T00:00:00"/>
    <s v=""/>
    <n v="275.64"/>
    <m/>
    <n v="275.64"/>
    <n v="828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0753 - RENDIMENTO"/>
    <s v="00.000.000/0000-00"/>
    <m/>
    <d v="2023-04-12T00:00:00"/>
    <d v="2023-04-25T00:00:00"/>
    <s v=""/>
    <n v="194.03"/>
    <m/>
    <n v="194.03"/>
    <n v="828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251 - CONDOMINIO DO EDIFICIO ANASTACIO HOLANDA MELO"/>
    <s v="73.298.382/0001-55"/>
    <m/>
    <d v="2023-04-19T00:00:00"/>
    <d v="2023-05-10T00:00:00"/>
    <s v=""/>
    <n v="75.52"/>
    <m/>
    <n v="75.52"/>
    <n v="813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251 - CONDOMINIO DO EDIFICIO ANASTACIO HOLANDA MELO"/>
    <s v="73.298.382/0001-55"/>
    <m/>
    <d v="2023-05-24T00:00:00"/>
    <d v="2023-06-10T00:00:00"/>
    <s v=""/>
    <n v="75.52"/>
    <m/>
    <n v="75.52"/>
    <n v="782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251 - CONDOMINIO DO EDIFICIO ANASTACIO HOLANDA MELO"/>
    <s v="73.298.382/0001-55"/>
    <m/>
    <d v="2023-06-28T00:00:00"/>
    <d v="2023-07-10T00:00:00"/>
    <s v=""/>
    <n v="77.97"/>
    <m/>
    <n v="77.97"/>
    <n v="752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732 - VIVA VIDA CAUCAIA"/>
    <s v="37.894.843/0001-99"/>
    <m/>
    <d v="2023-03-30T00:00:00"/>
    <d v="2023-04-25T00:00:00"/>
    <s v=""/>
    <n v="641.76"/>
    <m/>
    <n v="641.76"/>
    <n v="828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1095 - CONDOMINIO IDEAL VILA DOS SONHOS"/>
    <s v="17.715.037/0001-07"/>
    <m/>
    <d v="2023-03-30T00:00:00"/>
    <d v="2023-04-25T00:00:00"/>
    <s v=""/>
    <n v="98.61"/>
    <m/>
    <n v="98.61"/>
    <n v="828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512 - CONDOMINIO RESIDENCIAL MONTEREI"/>
    <s v="30.019.316/0001-96"/>
    <m/>
    <d v="2023-04-18T00:00:00"/>
    <d v="2023-05-25T00:00:00"/>
    <s v=""/>
    <n v="950"/>
    <m/>
    <n v="950"/>
    <n v="798"/>
    <s v="PRESTACAO DE SERVICOS"/>
    <s v="ANDERSON"/>
    <s v="gmail@gmaill"/>
    <m/>
    <s v="ADMINISTRAÇÃO"/>
    <m/>
    <s v="31/07/2025 11:07:51"/>
    <x v="500"/>
    <s v="CE"/>
    <s v="ADM"/>
  </r>
  <r>
    <s v="0005"/>
    <s v="GS00050010"/>
    <x v="3"/>
    <x v="29"/>
    <s v="000179 - CONDOMINIO VIDAL VASCONCELOS"/>
    <s v="02.510.763/0001-08"/>
    <m/>
    <d v="2023-11-21T00:00:00"/>
    <d v="2024-03-20T00:00:00"/>
    <s v=""/>
    <n v="874.22"/>
    <m/>
    <n v="874.22"/>
    <n v="498"/>
    <s v="PRESTACAO DE SERVICOS"/>
    <m/>
    <s v="gmail@gmailcom"/>
    <m/>
    <s v="ADMINISTRAÇÃO"/>
    <m/>
    <s v="31/07/2025 11:07:51"/>
    <x v="501"/>
    <s v="CE"/>
    <s v="ADM"/>
  </r>
  <r>
    <s v="0005"/>
    <s v="GS00050010"/>
    <x v="3"/>
    <x v="29"/>
    <s v="000724 - TERRACE RESIDENCE"/>
    <s v="30.512.617/0001-57"/>
    <m/>
    <d v="2023-05-23T00:00:00"/>
    <d v="2023-06-15T00:00:00"/>
    <s v=""/>
    <n v="738.77"/>
    <m/>
    <n v="738.77"/>
    <n v="777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724 - TERRACE RESIDENCE"/>
    <s v="30.512.617/0001-57"/>
    <m/>
    <d v="2023-06-21T00:00:00"/>
    <d v="2023-07-17T00:00:00"/>
    <s v=""/>
    <n v="724.77"/>
    <m/>
    <n v="724.77"/>
    <n v="745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134 - CONDOMINIO DO EDIFICIO FLAMBOYANT RESIDENCE"/>
    <s v="63.500.896/0001-98"/>
    <m/>
    <d v="2023-02-17T00:00:00"/>
    <d v="2023-02-28T00:00:00"/>
    <s v=""/>
    <n v="355.8"/>
    <m/>
    <n v="355.8"/>
    <n v="884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379 - CONDOMINIO EDIFICIO ONZE DE JULHO"/>
    <s v="41.409.806/0001-15"/>
    <m/>
    <d v="2023-01-26T00:00:00"/>
    <d v="2023-02-10T00:00:00"/>
    <s v=""/>
    <n v="933.62"/>
    <m/>
    <n v="933.62"/>
    <n v="902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3-02-24T00:00:00"/>
    <d v="2023-03-10T00:00:00"/>
    <s v=""/>
    <n v="933.62"/>
    <m/>
    <n v="933.62"/>
    <n v="874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379 - CONDOMINIO EDIFICIO ONZE DE JULHO"/>
    <s v="41.409.806/0001-15"/>
    <m/>
    <d v="2022-12-26T00:00:00"/>
    <d v="2023-01-10T00:00:00"/>
    <s v=""/>
    <n v="933.62"/>
    <m/>
    <n v="933.62"/>
    <n v="933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0134 - CONDOMINIO DO EDIFICIO FLAMBOYANT RESIDENCE"/>
    <s v="63.500.896/0001-98"/>
    <m/>
    <d v="2023-01-19T00:00:00"/>
    <d v="2023-02-01T00:00:00"/>
    <s v=""/>
    <n v="1334.24"/>
    <m/>
    <n v="1334.24"/>
    <n v="911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134 - CONDOMINIO DO EDIFICIO FLAMBOYANT RESIDENCE"/>
    <s v="63.500.896/0001-98"/>
    <m/>
    <d v="2022-12-19T00:00:00"/>
    <d v="2023-01-01T00:00:00"/>
    <s v=""/>
    <n v="1334.24"/>
    <m/>
    <n v="1334.24"/>
    <n v="942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134 - CONDOMINIO DO EDIFICIO FLAMBOYANT RESIDENCE"/>
    <s v="63.500.896/0001-98"/>
    <m/>
    <d v="2023-01-19T00:00:00"/>
    <d v="2023-02-01T00:00:00"/>
    <s v=""/>
    <n v="915.44"/>
    <m/>
    <n v="915.44"/>
    <n v="911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134 - CONDOMINIO DO EDIFICIO FLAMBOYANT RESIDENCE"/>
    <s v="63.500.896/0001-98"/>
    <m/>
    <d v="2023-02-16T00:00:00"/>
    <d v="2023-03-01T00:00:00"/>
    <s v=""/>
    <n v="364.42"/>
    <m/>
    <n v="364.42"/>
    <n v="883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544 - CONDOMINIO VILA REAL"/>
    <s v="03.531.872/0001-74"/>
    <m/>
    <d v="2023-01-31T00:00:00"/>
    <d v="2023-02-10T00:00:00"/>
    <s v=""/>
    <n v="43.25"/>
    <m/>
    <n v="43.25"/>
    <n v="902"/>
    <s v="PRESTACAO DE SERVICOS"/>
    <m/>
    <s v="weynewcom@gmailcom"/>
    <m/>
    <s v="ADMINISTRAÇÃO"/>
    <m/>
    <s v="31/07/2025 11:07:51"/>
    <x v="502"/>
    <s v="CE"/>
    <s v="ADM"/>
  </r>
  <r>
    <s v="0005"/>
    <s v="GS00050010"/>
    <x v="3"/>
    <x v="29"/>
    <s v="000421 - BONS VENTOS CONDOMINIO"/>
    <s v="36.391.153/0001-54"/>
    <m/>
    <d v="2023-02-28T00:00:00"/>
    <d v="2023-03-25T00:00:00"/>
    <s v=""/>
    <n v="8.26"/>
    <m/>
    <n v="8.26"/>
    <n v="859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02-28T00:00:00"/>
    <d v="2023-03-25T00:00:00"/>
    <s v=""/>
    <n v="6.72"/>
    <m/>
    <n v="6.72"/>
    <n v="859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1098 - CONDOMINIO TERRACOS DAS AGUAS"/>
    <s v="23.395.490/0001-78"/>
    <m/>
    <d v="2023-02-28T00:00:00"/>
    <d v="2023-02-28T00:00:00"/>
    <s v=""/>
    <n v="10.67"/>
    <m/>
    <n v="10.67"/>
    <n v="884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544 - CONDOMINIO VILA REAL"/>
    <s v="03.531.872/0001-74"/>
    <m/>
    <d v="2023-02-28T00:00:00"/>
    <d v="2023-03-10T00:00:00"/>
    <s v=""/>
    <n v="27.65"/>
    <m/>
    <n v="27.65"/>
    <n v="874"/>
    <s v="PRESTACAO DE SERVICOS"/>
    <m/>
    <s v="weynewcom@gmailcom"/>
    <m/>
    <s v="ADMINISTRAÇÃO"/>
    <m/>
    <s v="31/07/2025 11:07:51"/>
    <x v="502"/>
    <s v="CE"/>
    <s v="ADM"/>
  </r>
  <r>
    <s v="0005"/>
    <s v="GS00050010"/>
    <x v="3"/>
    <x v="29"/>
    <s v="000646 - MAISON MONTE CARLO CONDOMINIUM"/>
    <s v="28.730.128/0001-20"/>
    <m/>
    <d v="2023-02-15T00:00:00"/>
    <d v="2023-02-25T00:00:00"/>
    <s v=""/>
    <n v="950"/>
    <m/>
    <n v="950"/>
    <n v="887"/>
    <s v="PRESTACAO DE SERVICOS"/>
    <m/>
    <s v="gmail@gmailcombr"/>
    <m/>
    <s v="ADMINISTRAÇÃO"/>
    <m/>
    <s v="31/07/2025 11:07:51"/>
    <x v="503"/>
    <s v="CE"/>
    <s v="ADM"/>
  </r>
  <r>
    <s v="0005"/>
    <s v="GS00050010"/>
    <x v="3"/>
    <x v="29"/>
    <s v="000732 - VIVA VIDA CAUCAIA"/>
    <s v="37.894.843/0001-99"/>
    <m/>
    <d v="2023-02-14T00:00:00"/>
    <d v="2023-02-25T00:00:00"/>
    <s v=""/>
    <n v="2563.58"/>
    <m/>
    <n v="2563.58"/>
    <n v="887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1097 - CONDOMINIO VILLAGGIO DO EUSEBIO"/>
    <s v="20.394.572/0001-00"/>
    <m/>
    <d v="2022-12-22T00:00:00"/>
    <d v="2023-01-10T00:00:00"/>
    <s v=""/>
    <n v="834.49"/>
    <m/>
    <n v="834.49"/>
    <n v="933"/>
    <s v="PRESTACAO DE SERVICOS"/>
    <m/>
    <s v="henrique_dramos@gmail.com"/>
    <m/>
    <s v="ADMINISTRAÇÃO"/>
    <m/>
    <s v="31/07/2025 11:07:51"/>
    <x v="504"/>
    <s v="CE"/>
    <s v="ADM"/>
  </r>
  <r>
    <s v="0005"/>
    <s v="GS00050010"/>
    <x v="3"/>
    <x v="29"/>
    <s v="000323 - CONDOMINIO EDIFICIO FREI MANSUETO"/>
    <s v="74.004.540/0001-80"/>
    <m/>
    <d v="2023-01-17T00:00:00"/>
    <d v="2023-01-25T00:00:00"/>
    <s v=""/>
    <n v="810"/>
    <m/>
    <n v="810"/>
    <n v="918"/>
    <s v="PRESTACAO DE SERVICOS"/>
    <s v="ENRICO"/>
    <s v="enrico.fortaleza@hotmail.it"/>
    <m/>
    <s v="ADMINISTRAÇÃO"/>
    <m/>
    <s v="31/07/2025 11:07:51"/>
    <x v="505"/>
    <s v="CE"/>
    <s v="ADM"/>
  </r>
  <r>
    <s v="0005"/>
    <s v="GS00050010"/>
    <x v="3"/>
    <x v="29"/>
    <s v="000753 - RENDIMENTO"/>
    <s v="00.000.000/0000-00"/>
    <m/>
    <d v="2023-01-16T00:00:00"/>
    <d v="2023-01-25T00:00:00"/>
    <s v=""/>
    <n v="750"/>
    <m/>
    <n v="750"/>
    <n v="918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3-02-13T00:00:00"/>
    <d v="2023-02-25T00:00:00"/>
    <s v=""/>
    <n v="750"/>
    <m/>
    <n v="750"/>
    <n v="887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3-03-16T00:00:00"/>
    <d v="2023-03-25T00:00:00"/>
    <s v=""/>
    <n v="750"/>
    <m/>
    <n v="750"/>
    <n v="859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251 - CONDOMINIO DO EDIFICIO ANASTACIO HOLANDA MELO"/>
    <s v="73.298.382/0001-55"/>
    <m/>
    <d v="2023-02-23T00:00:00"/>
    <d v="2023-03-10T00:00:00"/>
    <s v=""/>
    <n v="79.27"/>
    <m/>
    <n v="79.27"/>
    <n v="874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389 - CONDOMINIO EDIFICIO PEROLA"/>
    <s v="35.004.936/0001-75"/>
    <m/>
    <d v="2023-03-21T00:00:00"/>
    <d v="2023-04-05T00:00:00"/>
    <s v=""/>
    <n v="3.36"/>
    <m/>
    <n v="3.36"/>
    <n v="848"/>
    <s v="PRESTACAO DE SERVICOS"/>
    <m/>
    <s v="kaka_brasil2000@hotmailcom"/>
    <m/>
    <s v="ADMINISTRAÇÃO"/>
    <m/>
    <s v="31/07/2025 11:07:51"/>
    <x v="506"/>
    <s v="CE"/>
    <s v="ADM"/>
  </r>
  <r>
    <s v="0005"/>
    <s v="GS00050010"/>
    <x v="3"/>
    <x v="29"/>
    <s v="000506 - CONDOMINIO RESIDENCIAL GUARANI"/>
    <s v="07.785.439/0001-16"/>
    <m/>
    <d v="2023-03-16T00:00:00"/>
    <d v="2023-03-25T00:00:00"/>
    <s v=""/>
    <n v="444.67"/>
    <m/>
    <n v="444.67"/>
    <n v="859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285 - CONDOMINIO DO RESIDENCIAL SALINAS"/>
    <s v="04.321.508/0001-42"/>
    <m/>
    <d v="2023-02-13T00:00:00"/>
    <d v="2023-02-25T00:00:00"/>
    <s v=""/>
    <n v="3.36"/>
    <m/>
    <n v="3.36"/>
    <n v="887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0285 - CONDOMINIO DO RESIDENCIAL SALINAS"/>
    <s v="04.321.508/0001-42"/>
    <m/>
    <d v="2022-12-14T00:00:00"/>
    <d v="2022-12-25T00:00:00"/>
    <s v=""/>
    <n v="1.54"/>
    <m/>
    <n v="1.54"/>
    <n v="949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0323 - CONDOMINIO EDIFICIO FREI MANSUETO"/>
    <s v="74.004.540/0001-80"/>
    <m/>
    <d v="2023-01-16T00:00:00"/>
    <d v="2023-01-25T00:00:00"/>
    <s v=""/>
    <n v="218.86"/>
    <m/>
    <n v="218.86"/>
    <n v="918"/>
    <s v="PRESTACAO DE SERVICOS"/>
    <s v="ENRICO"/>
    <s v="enrico.fortaleza@hotmail.it"/>
    <m/>
    <s v="ADMINISTRAÇÃO"/>
    <m/>
    <s v="31/07/2025 11:07:51"/>
    <x v="505"/>
    <s v="CE"/>
    <s v="ADM"/>
  </r>
  <r>
    <s v="0005"/>
    <s v="GS00050010"/>
    <x v="3"/>
    <x v="29"/>
    <s v="000753 - RENDIMENTO"/>
    <s v="00.000.000/0000-00"/>
    <m/>
    <d v="2023-01-16T00:00:00"/>
    <d v="2023-01-25T00:00:00"/>
    <s v=""/>
    <n v="116.33"/>
    <m/>
    <n v="116.33"/>
    <n v="918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3-02-13T00:00:00"/>
    <d v="2023-02-25T00:00:00"/>
    <s v=""/>
    <n v="126.83"/>
    <m/>
    <n v="126.83"/>
    <n v="887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3-03-16T00:00:00"/>
    <d v="2023-03-25T00:00:00"/>
    <s v=""/>
    <n v="126.83"/>
    <m/>
    <n v="126.83"/>
    <n v="859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32 - VIVA VIDA CAUCAIA"/>
    <s v="37.894.843/0001-99"/>
    <m/>
    <d v="2023-02-14T00:00:00"/>
    <d v="2023-02-25T00:00:00"/>
    <s v=""/>
    <n v="1065.72"/>
    <m/>
    <n v="1065.72"/>
    <n v="887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0100 - CONSTRUTORA ETEVALDO NOGUEIRA LTDA"/>
    <s v="09.453.127/0001-30"/>
    <m/>
    <d v="2023-01-19T00:00:00"/>
    <d v="2023-01-30T00:00:00"/>
    <s v=""/>
    <n v="9.33"/>
    <m/>
    <n v="9.33"/>
    <n v="913"/>
    <s v="PRESTACAO DE SERVICOS"/>
    <m/>
    <s v="natalia@etevaldonogueiracombr"/>
    <m/>
    <s v="ADMINISTRAÇÃO"/>
    <m/>
    <s v="31/07/2025 11:07:51"/>
    <x v="5"/>
    <s v="CE"/>
    <s v="ADM"/>
  </r>
  <r>
    <s v="0005"/>
    <s v="GS00050010"/>
    <x v="3"/>
    <x v="29"/>
    <s v="000251 - CONDOMINIO DO EDIFICIO ANASTACIO HOLANDA MELO"/>
    <s v="73.298.382/0001-55"/>
    <m/>
    <d v="2023-01-23T00:00:00"/>
    <d v="2023-02-10T00:00:00"/>
    <s v=""/>
    <n v="81.180000000000007"/>
    <m/>
    <n v="81.180000000000007"/>
    <n v="902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251 - CONDOMINIO DO EDIFICIO ANASTACIO HOLANDA MELO"/>
    <s v="73.298.382/0001-55"/>
    <m/>
    <d v="2023-03-22T00:00:00"/>
    <d v="2023-04-10T00:00:00"/>
    <s v=""/>
    <n v="212.7"/>
    <m/>
    <n v="212.7"/>
    <n v="843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1108 - EDIFICIO HARMONY MEDICAL CENTER"/>
    <s v="04.188.916/0001-78"/>
    <m/>
    <d v="2023-03-14T00:00:00"/>
    <d v="2023-03-25T00:00:00"/>
    <s v=""/>
    <n v="62.54"/>
    <m/>
    <n v="62.54"/>
    <n v="859"/>
    <s v="PRESTACAO DE SERVICOS"/>
    <m/>
    <s v=""/>
    <m/>
    <s v="ADMINISTRAÇÃO"/>
    <m/>
    <s v="31/07/2025 11:07:51"/>
    <x v="507"/>
    <s v="CE"/>
    <s v="ADM"/>
  </r>
  <r>
    <s v="0005"/>
    <s v="GS00050010"/>
    <x v="3"/>
    <x v="29"/>
    <s v="001095 - CONDOMINIO IDEAL VILA DOS SONHOS"/>
    <s v="17.715.037/0001-07"/>
    <m/>
    <d v="2023-01-31T00:00:00"/>
    <d v="2023-02-25T00:00:00"/>
    <s v=""/>
    <n v="194.04"/>
    <m/>
    <n v="194.04"/>
    <n v="887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060 - CONDOMINIO EDIFICIO PIETRA LAZULI"/>
    <s v="09.384.713/0001-70"/>
    <m/>
    <d v="2023-02-24T00:00:00"/>
    <d v="2023-03-12T00:00:00"/>
    <s v=""/>
    <n v="1.68"/>
    <m/>
    <n v="1.68"/>
    <n v="872"/>
    <s v="PRESTACAO DE SERVICOS"/>
    <m/>
    <s v="vanderlan2606@gmailcom"/>
    <s v="Tel.: 8532533447"/>
    <s v="ADMINISTRAÇÃO"/>
    <m/>
    <s v="31/07/2025 11:07:51"/>
    <x v="508"/>
    <s v="CE"/>
    <s v="ADM"/>
  </r>
  <r>
    <s v="0005"/>
    <s v="GS00050010"/>
    <x v="3"/>
    <x v="29"/>
    <s v="001095 - CONDOMINIO IDEAL VILA DOS SONHOS"/>
    <s v="17.715.037/0001-07"/>
    <m/>
    <d v="2023-02-28T00:00:00"/>
    <d v="2023-03-25T00:00:00"/>
    <s v=""/>
    <n v="367.59"/>
    <m/>
    <n v="367.59"/>
    <n v="859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0253 - CONDOMINIO DO EDIFICIO AQUARIUS"/>
    <s v="63.386.122/0001-88"/>
    <m/>
    <d v="2023-06-21T00:00:00"/>
    <d v="2023-07-25T00:00:00"/>
    <s v=""/>
    <n v="600"/>
    <m/>
    <n v="600"/>
    <n v="737"/>
    <s v="PRESTACAO DE SERVICOS"/>
    <s v="ANITA"/>
    <s v="anita@procorretora.com"/>
    <s v="Tel.: 8599965512/Wpp.: 85999965512/Cel.: 85999965512"/>
    <s v="ADMINISTRAÇÃO"/>
    <m/>
    <s v="31/07/2025 11:07:51"/>
    <x v="509"/>
    <s v="CE"/>
    <s v="ADM"/>
  </r>
  <r>
    <s v="0005"/>
    <s v="GS00050010"/>
    <x v="3"/>
    <x v="29"/>
    <s v="000712 - RICCO VILLAGIO"/>
    <s v="18.015.913/0001-47"/>
    <m/>
    <d v="2022-11-09T00:00:00"/>
    <d v="2022-12-10T00:00:00"/>
    <s v=""/>
    <n v="844.8"/>
    <m/>
    <n v="844.8"/>
    <n v="964"/>
    <s v="PRESTACAO DE SERVICOS"/>
    <m/>
    <s v="condominioriccovillagio@gmailcom"/>
    <m/>
    <s v="ADMINISTRAÇÃO"/>
    <m/>
    <s v="31/07/2025 11:07:51"/>
    <x v="510"/>
    <s v="CE"/>
    <s v="ADM"/>
  </r>
  <r>
    <s v="0005"/>
    <s v="GS00050010"/>
    <x v="3"/>
    <x v="29"/>
    <s v="001085 - EDIFICIO DERBY PRIME"/>
    <s v="27.571.721/0001-08"/>
    <m/>
    <d v="2022-10-25T00:00:00"/>
    <d v="2022-11-25T00:00:00"/>
    <s v=""/>
    <n v="114.81"/>
    <m/>
    <n v="114.81"/>
    <n v="979"/>
    <s v="PRESTACAO DE SERVICOS"/>
    <m/>
    <s v=""/>
    <m/>
    <s v="ADMINISTRAÇÃO"/>
    <m/>
    <s v="31/07/2025 11:07:51"/>
    <x v="444"/>
    <s v="CE"/>
    <s v="ADM"/>
  </r>
  <r>
    <s v="0005"/>
    <s v="GS00050010"/>
    <x v="3"/>
    <x v="29"/>
    <s v="001098 - CONDOMINIO TERRACOS DAS AGUAS"/>
    <s v="23.395.490/0001-78"/>
    <m/>
    <d v="2022-11-21T00:00:00"/>
    <d v="2022-11-30T00:00:00"/>
    <s v=""/>
    <n v="997.52"/>
    <m/>
    <n v="997.52"/>
    <n v="974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843 - CONDOMINIO RESIDENCIAL PASSARE"/>
    <s v="35.230.598/0001-90"/>
    <m/>
    <d v="2022-10-25T00:00:00"/>
    <d v="2022-11-25T00:00:00"/>
    <s v=""/>
    <n v="2.35"/>
    <m/>
    <n v="2.35"/>
    <n v="979"/>
    <s v="PRESTACAO DE SERVICOS"/>
    <m/>
    <s v="gmail@gmail.com"/>
    <s v="Tel.: 85999999999"/>
    <s v="ADMINISTRAÇÃO"/>
    <m/>
    <s v="31/07/2025 11:07:51"/>
    <x v="511"/>
    <s v="CE"/>
    <s v="ADM"/>
  </r>
  <r>
    <s v="0005"/>
    <s v="GS00050010"/>
    <x v="3"/>
    <x v="29"/>
    <s v="000379 - CONDOMINIO EDIFICIO ONZE DE JULHO"/>
    <s v="41.409.806/0001-15"/>
    <m/>
    <d v="2022-11-30T00:00:00"/>
    <d v="2022-12-10T00:00:00"/>
    <s v=""/>
    <n v="933.62"/>
    <m/>
    <n v="933.62"/>
    <n v="964"/>
    <s v="PRESTACAO DE SERVICOS"/>
    <m/>
    <s v="noaldovasconcelos@hotmail.com"/>
    <m/>
    <s v="ADMINISTRAÇÃO"/>
    <m/>
    <s v="31/07/2025 11:07:51"/>
    <x v="428"/>
    <s v="CE"/>
    <s v="ADM"/>
  </r>
  <r>
    <s v="0005"/>
    <s v="GS00050010"/>
    <x v="3"/>
    <x v="29"/>
    <s v="001098 - CONDOMINIO TERRACOS DAS AGUAS"/>
    <s v="23.395.490/0001-78"/>
    <m/>
    <d v="2022-11-21T00:00:00"/>
    <d v="2022-11-30T00:00:00"/>
    <s v=""/>
    <n v="434.69"/>
    <m/>
    <n v="434.69"/>
    <n v="974"/>
    <s v="PRESTACAO DE SERVICOS"/>
    <m/>
    <s v=""/>
    <m/>
    <s v="ADMINISTRAÇÃO"/>
    <m/>
    <s v="31/07/2025 11:07:51"/>
    <x v="471"/>
    <s v="CE"/>
    <s v="ADM"/>
  </r>
  <r>
    <s v="0005"/>
    <s v="GS00050010"/>
    <x v="3"/>
    <x v="29"/>
    <s v="000466 - CONDOMINIO MIRANTES TORRES DO EUSEBIO"/>
    <s v="34.980.157/0001-42"/>
    <m/>
    <d v="2022-10-05T00:00:00"/>
    <d v="2022-10-25T00:00:00"/>
    <s v=""/>
    <n v="1557.82"/>
    <m/>
    <n v="1557.82"/>
    <n v="1010"/>
    <s v="PRESTACAO DE SERVICOS"/>
    <s v="DERLANGE"/>
    <s v="derlangearlindo@hotmail.com"/>
    <s v="Tel.: 85996984196"/>
    <s v="ADMINISTRAÇÃO"/>
    <m/>
    <s v="31/07/2025 11:07:51"/>
    <x v="512"/>
    <s v="CE"/>
    <s v="ADM"/>
  </r>
  <r>
    <s v="0005"/>
    <s v="GS00050010"/>
    <x v="3"/>
    <x v="29"/>
    <s v="000444 - CONDOMINIO IDEZITH CAMARA"/>
    <s v="02.859.658/0001-89"/>
    <m/>
    <d v="2022-11-09T00:00:00"/>
    <d v="2022-12-10T00:00:00"/>
    <s v=""/>
    <n v="1210.18"/>
    <m/>
    <n v="1210.18"/>
    <n v="964"/>
    <s v="PRESTACAO DE SERVICOS"/>
    <s v="MARIA ADÉLIA"/>
    <s v="masbezerra@hotmailcom"/>
    <s v="Tel.: 85988848631"/>
    <s v="ADMINISTRAÇÃO"/>
    <m/>
    <s v="31/07/2025 11:07:51"/>
    <x v="437"/>
    <s v="CE"/>
    <s v="ADM"/>
  </r>
  <r>
    <s v="0005"/>
    <s v="GS00050010"/>
    <x v="3"/>
    <x v="29"/>
    <s v="000433 - CONDOMINIO ESMERALDA III"/>
    <s v="47.744.582/0001-84"/>
    <m/>
    <d v="2022-11-10T00:00:00"/>
    <d v="2022-12-10T00:00:00"/>
    <s v=""/>
    <n v="93.93"/>
    <n v="93.929999999999993"/>
    <n v="1.4210854715202004E-14"/>
    <n v="964"/>
    <s v="PRESTACAO DE SERVICOS"/>
    <m/>
    <s v="alex9_41@hotmailcom,  anachrisley27@gmail.com"/>
    <s v="Cel.: 85996837193"/>
    <s v="ADMINISTRAÇÃO"/>
    <m/>
    <s v="31/07/2025 11:07:51"/>
    <x v="513"/>
    <s v="CE"/>
    <s v="ADM"/>
  </r>
  <r>
    <s v="0005"/>
    <s v="GS00050010"/>
    <x v="3"/>
    <x v="29"/>
    <s v="000374 - CONDOMINIO EDIFICIO NORTHVILLE"/>
    <s v="02.938.986/0001-70"/>
    <m/>
    <d v="2022-11-09T00:00:00"/>
    <d v="2022-12-15T00:00:00"/>
    <s v=""/>
    <n v="386.21"/>
    <m/>
    <n v="386.21"/>
    <n v="959"/>
    <s v="PRESTACAO DE SERVICOS"/>
    <s v="FRANCISCO BALTAZAR"/>
    <s v="mesquitta417@hotmailcom"/>
    <s v="Tel.: 85997213525"/>
    <s v="ADMINISTRAÇÃO"/>
    <m/>
    <s v="31/07/2025 11:07:51"/>
    <x v="514"/>
    <s v="CE"/>
    <s v="ADM"/>
  </r>
  <r>
    <s v="0005"/>
    <s v="GS00050010"/>
    <x v="3"/>
    <x v="29"/>
    <s v="000323 - CONDOMINIO EDIFICIO FREI MANSUETO"/>
    <s v="74.004.540/0001-80"/>
    <m/>
    <d v="2022-10-14T00:00:00"/>
    <d v="2022-10-25T00:00:00"/>
    <s v=""/>
    <n v="100.1"/>
    <m/>
    <n v="100.1"/>
    <n v="1010"/>
    <s v="PRESTACAO DE SERVICOS"/>
    <s v="ENRICO"/>
    <s v="enrico.fortaleza@hotmail.it"/>
    <m/>
    <s v="ADMINISTRAÇÃO"/>
    <m/>
    <s v="31/07/2025 11:07:51"/>
    <x v="505"/>
    <s v="CE"/>
    <s v="ADM"/>
  </r>
  <r>
    <s v="0005"/>
    <s v="GS00050010"/>
    <x v="3"/>
    <x v="29"/>
    <s v="000506 - CONDOMINIO RESIDENCIAL GUARANI"/>
    <s v="07.785.439/0001-16"/>
    <m/>
    <d v="2022-11-10T00:00:00"/>
    <d v="2022-12-10T00:00:00"/>
    <s v=""/>
    <n v="286.39999999999998"/>
    <m/>
    <n v="286.39999999999998"/>
    <n v="964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327 - CONDOMINIO EDIFICIO GOLDEN FLAT HOTEL"/>
    <s v="23.727.324/0001-21"/>
    <m/>
    <d v="2022-11-09T00:00:00"/>
    <d v="2022-12-10T00:00:00"/>
    <s v=""/>
    <n v="1200"/>
    <m/>
    <n v="1200"/>
    <n v="964"/>
    <s v="PRESTACAO DE SERVICOS"/>
    <s v="DAYANE"/>
    <s v="adm@goldenfortalezacombr , sindico@goldenfortaleza.com.br"/>
    <s v="Wpp.: 85991147649/Cel.: 85998230123"/>
    <s v="ADMINISTRAÇÃO"/>
    <m/>
    <s v="31/07/2025 11:07:51"/>
    <x v="515"/>
    <s v="CE"/>
    <s v="ADM"/>
  </r>
  <r>
    <s v="0005"/>
    <s v="GS00050010"/>
    <x v="3"/>
    <x v="29"/>
    <s v="000753 - RENDIMENTO"/>
    <s v="00.000.000/0000-00"/>
    <m/>
    <d v="2022-11-10T00:00:00"/>
    <d v="2022-12-10T00:00:00"/>
    <s v=""/>
    <n v="125"/>
    <m/>
    <n v="125"/>
    <n v="964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100 - CONSTRUTORA ETEVALDO NOGUEIRA LTDA"/>
    <s v="09.453.127/0001-30"/>
    <m/>
    <d v="2022-11-07T00:00:00"/>
    <d v="2022-12-10T00:00:00"/>
    <s v=""/>
    <n v="1100"/>
    <m/>
    <n v="1100"/>
    <n v="964"/>
    <s v="PRESTACAO DE SERVICOS"/>
    <m/>
    <s v="natalia@etevaldonogueiracombr"/>
    <m/>
    <s v="ADMINISTRAÇÃO"/>
    <m/>
    <s v="31/07/2025 11:07:51"/>
    <x v="5"/>
    <s v="CE"/>
    <s v="ADM"/>
  </r>
  <r>
    <s v="0005"/>
    <s v="GS00050010"/>
    <x v="3"/>
    <x v="29"/>
    <s v="001107 - CONDOMINIO DO EDIFICIO RESIDENCE MONTSOURIS"/>
    <s v="04.342.328/0001-47"/>
    <m/>
    <d v="2022-11-09T00:00:00"/>
    <d v="2022-12-15T00:00:00"/>
    <s v=""/>
    <n v="1106.67"/>
    <m/>
    <n v="1106.67"/>
    <n v="959"/>
    <s v="PRESTACAO DE SERVICOS"/>
    <m/>
    <s v="benoni@ferrarieng.com"/>
    <m/>
    <s v="ADMINISTRAÇÃO"/>
    <m/>
    <s v="31/07/2025 11:07:51"/>
    <x v="516"/>
    <s v="CE"/>
    <s v="ADM"/>
  </r>
  <r>
    <s v="0005"/>
    <s v="GS00050010"/>
    <x v="3"/>
    <x v="29"/>
    <s v="000711 - RESIDENCIAL VILA CARACOIS"/>
    <s v="14.765.124/0001-72"/>
    <m/>
    <d v="2022-12-14T00:00:00"/>
    <d v="2022-12-25T00:00:00"/>
    <s v=""/>
    <n v="882.16"/>
    <m/>
    <n v="882.16"/>
    <n v="949"/>
    <s v="PRESTACAO DE SERVICOS"/>
    <m/>
    <s v="bancodecondominio@hotmailcom"/>
    <m/>
    <s v="ADMINISTRAÇÃO"/>
    <m/>
    <s v="31/07/2025 11:07:51"/>
    <x v="517"/>
    <s v="CE"/>
    <s v="ADM"/>
  </r>
  <r>
    <s v="0005"/>
    <s v="GS00050010"/>
    <x v="3"/>
    <x v="29"/>
    <s v="000374 - CONDOMINIO EDIFICIO NORTHVILLE"/>
    <s v="02.938.986/0001-70"/>
    <m/>
    <d v="2022-11-21T00:00:00"/>
    <d v="2022-11-30T00:00:00"/>
    <s v=""/>
    <n v="772.42"/>
    <m/>
    <n v="772.42"/>
    <n v="974"/>
    <s v="PRESTACAO DE SERVICOS"/>
    <s v="FRANCISCO BALTAZAR"/>
    <s v="mesquitta417@hotmailcom"/>
    <s v="Tel.: 85997213525"/>
    <s v="ADMINISTRAÇÃO"/>
    <m/>
    <s v="31/07/2025 11:07:51"/>
    <x v="514"/>
    <s v="CE"/>
    <s v="ADM"/>
  </r>
  <r>
    <s v="0005"/>
    <s v="GS00050010"/>
    <x v="3"/>
    <x v="29"/>
    <s v="000506 - CONDOMINIO RESIDENCIAL GUARANI"/>
    <s v="07.785.439/0001-16"/>
    <m/>
    <d v="2022-11-16T00:00:00"/>
    <d v="2022-11-25T00:00:00"/>
    <s v=""/>
    <n v="1145.5999999999999"/>
    <m/>
    <n v="1145.5999999999999"/>
    <n v="979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323 - CONDOMINIO EDIFICIO FREI MANSUETO"/>
    <s v="74.004.540/0001-80"/>
    <m/>
    <d v="2022-10-05T00:00:00"/>
    <d v="2022-10-25T00:00:00"/>
    <s v=""/>
    <n v="810"/>
    <m/>
    <n v="810"/>
    <n v="1010"/>
    <s v="PRESTACAO DE SERVICOS"/>
    <s v="ENRICO"/>
    <s v="enrico.fortaleza@hotmail.it"/>
    <m/>
    <s v="ADMINISTRAÇÃO"/>
    <m/>
    <s v="31/07/2025 11:07:51"/>
    <x v="505"/>
    <s v="CE"/>
    <s v="ADM"/>
  </r>
  <r>
    <s v="0005"/>
    <s v="GS00050010"/>
    <x v="3"/>
    <x v="29"/>
    <s v="000370 - CONDOMINIO EDIFICIO MORADA DAS GAIVOTAS"/>
    <s v="35.024.538/0001-10"/>
    <m/>
    <d v="2022-10-07T00:00:00"/>
    <d v="2022-10-25T00:00:00"/>
    <s v=""/>
    <n v="853.88"/>
    <m/>
    <n v="853.88"/>
    <n v="1010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753 - RENDIMENTO"/>
    <s v="00.000.000/0000-00"/>
    <m/>
    <d v="2022-11-16T00:00:00"/>
    <d v="2022-11-25T00:00:00"/>
    <s v=""/>
    <n v="750"/>
    <m/>
    <n v="750"/>
    <n v="979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753 - RENDIMENTO"/>
    <s v="00.000.000/0000-00"/>
    <m/>
    <d v="2022-12-13T00:00:00"/>
    <d v="2022-12-25T00:00:00"/>
    <s v=""/>
    <n v="750"/>
    <m/>
    <n v="750"/>
    <n v="949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378 - CONDOMINIO EDIFICIO ONELMA"/>
    <s v="63.501.696/0001-50"/>
    <m/>
    <d v="2022-10-11T00:00:00"/>
    <d v="2022-11-10T00:00:00"/>
    <s v=""/>
    <n v="706.71"/>
    <m/>
    <n v="706.71"/>
    <n v="994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11-29T00:00:00"/>
    <d v="2022-12-10T00:00:00"/>
    <s v=""/>
    <n v="706.71"/>
    <m/>
    <n v="706.71"/>
    <n v="964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4 - CONDOMINIO EDIFICIO NORTHVILLE"/>
    <s v="02.938.986/0001-70"/>
    <m/>
    <d v="2022-11-21T00:00:00"/>
    <d v="2022-11-30T00:00:00"/>
    <s v=""/>
    <n v="268.76"/>
    <m/>
    <n v="268.76"/>
    <n v="974"/>
    <s v="PRESTACAO DE SERVICOS"/>
    <s v="FRANCISCO BALTAZAR"/>
    <s v="mesquitta417@hotmailcom"/>
    <s v="Tel.: 85997213525"/>
    <s v="ADMINISTRAÇÃO"/>
    <m/>
    <s v="31/07/2025 11:07:51"/>
    <x v="514"/>
    <s v="CE"/>
    <s v="ADM"/>
  </r>
  <r>
    <s v="0005"/>
    <s v="GS00050010"/>
    <x v="3"/>
    <x v="29"/>
    <s v="000506 - CONDOMINIO RESIDENCIAL GUARANI"/>
    <s v="07.785.439/0001-16"/>
    <m/>
    <d v="2022-11-17T00:00:00"/>
    <d v="2022-11-25T00:00:00"/>
    <s v=""/>
    <n v="366.52"/>
    <m/>
    <n v="366.52"/>
    <n v="979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466 - CONDOMINIO MIRANTES TORRES DO EUSEBIO"/>
    <s v="34.980.157/0001-42"/>
    <m/>
    <d v="2022-10-17T00:00:00"/>
    <d v="2022-10-25T00:00:00"/>
    <s v=""/>
    <n v="110.88"/>
    <m/>
    <n v="110.88"/>
    <n v="1010"/>
    <s v="PRESTACAO DE SERVICOS"/>
    <s v="DERLANGE"/>
    <s v="derlangearlindo@hotmail.com"/>
    <s v="Tel.: 85996984196"/>
    <s v="ADMINISTRAÇÃO"/>
    <m/>
    <s v="31/07/2025 11:07:51"/>
    <x v="512"/>
    <s v="CE"/>
    <s v="ADM"/>
  </r>
  <r>
    <s v="0005"/>
    <s v="GS00050010"/>
    <x v="3"/>
    <x v="29"/>
    <s v="000370 - CONDOMINIO EDIFICIO MORADA DAS GAIVOTAS"/>
    <s v="35.024.538/0001-10"/>
    <m/>
    <d v="2022-10-14T00:00:00"/>
    <d v="2022-10-25T00:00:00"/>
    <s v=""/>
    <n v="179.67"/>
    <m/>
    <n v="179.67"/>
    <n v="1010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753 - RENDIMENTO"/>
    <s v="00.000.000/0000-00"/>
    <m/>
    <d v="2022-12-14T00:00:00"/>
    <d v="2022-12-25T00:00:00"/>
    <s v=""/>
    <n v="220"/>
    <m/>
    <n v="220"/>
    <n v="949"/>
    <s v="PRESTACAO DE SERVICOS"/>
    <m/>
    <s v=""/>
    <m/>
    <s v="EMPRESAS"/>
    <m/>
    <s v="31/07/2025 11:07:51"/>
    <x v="499"/>
    <s v="CE"/>
    <s v="ADM"/>
  </r>
  <r>
    <s v="0005"/>
    <s v="GS00050010"/>
    <x v="3"/>
    <x v="29"/>
    <s v="000446 - CONDOMINIO IMPERIAL PARK"/>
    <s v="23.497.704/0001-17"/>
    <m/>
    <d v="2022-10-14T00:00:00"/>
    <d v="2022-10-25T00:00:00"/>
    <s v=""/>
    <n v="50"/>
    <m/>
    <n v="50"/>
    <n v="1010"/>
    <s v="PRESTACAO DE SERVICOS"/>
    <s v="ROBERTO"/>
    <s v="robbiebrasil@gmail.com"/>
    <s v="Tel.: 85988987197"/>
    <s v="ADMINISTRAÇÃO"/>
    <m/>
    <s v="31/07/2025 11:07:51"/>
    <x v="520"/>
    <s v="CE"/>
    <s v="ADM"/>
  </r>
  <r>
    <s v="0005"/>
    <s v="GS00050010"/>
    <x v="3"/>
    <x v="29"/>
    <s v="000378 - CONDOMINIO EDIFICIO ONELMA"/>
    <s v="63.501.696/0001-50"/>
    <m/>
    <d v="2022-10-24T00:00:00"/>
    <d v="2022-11-10T00:00:00"/>
    <s v=""/>
    <n v="94.42"/>
    <m/>
    <n v="94.42"/>
    <n v="994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11-30T00:00:00"/>
    <d v="2022-12-10T00:00:00"/>
    <s v=""/>
    <n v="92.07"/>
    <m/>
    <n v="92.07"/>
    <n v="964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087 - CONDOMINIO RESIDENCIAL ATLANTICO SUL"/>
    <s v="06.966.269/0001-03"/>
    <m/>
    <d v="2022-10-14T00:00:00"/>
    <d v="2022-10-25T00:00:00"/>
    <s v=""/>
    <n v="477.91"/>
    <m/>
    <n v="477.91"/>
    <n v="1010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065 - CONDOMINIO EDIFICIO SOLAR VOLPI PANCETTI"/>
    <s v="00.869.491/0001-01"/>
    <m/>
    <d v="2022-10-14T00:00:00"/>
    <d v="2022-10-25T00:00:00"/>
    <s v=""/>
    <n v="102.75"/>
    <m/>
    <n v="102.75"/>
    <n v="1010"/>
    <s v="PRESTACAO DE SERVICOS"/>
    <m/>
    <s v="gmail@gmailcom"/>
    <m/>
    <s v="ADMINISTRAÇÃO"/>
    <m/>
    <s v="31/07/2025 11:07:51"/>
    <x v="522"/>
    <s v="CE"/>
    <s v="ADM"/>
  </r>
  <r>
    <s v="0005"/>
    <s v="GS00050010"/>
    <x v="3"/>
    <x v="29"/>
    <s v="001095 - CONDOMINIO IDEAL VILA DOS SONHOS"/>
    <s v="17.715.037/0001-07"/>
    <m/>
    <d v="2022-11-30T00:00:00"/>
    <d v="2022-12-25T00:00:00"/>
    <s v=""/>
    <n v="138.6"/>
    <m/>
    <n v="138.6"/>
    <n v="949"/>
    <s v="PRESTACAO DE SERVICOS"/>
    <m/>
    <s v="diego19assis@bol.com.br"/>
    <m/>
    <s v="ADMINISTRAÇÃO"/>
    <m/>
    <s v="31/07/2025 11:07:51"/>
    <x v="495"/>
    <s v="CE"/>
    <s v="ADM"/>
  </r>
  <r>
    <s v="0005"/>
    <s v="GS00050010"/>
    <x v="3"/>
    <x v="29"/>
    <s v="001099 - IHM COMERCIO INTELIGENTE S/A"/>
    <s v="37.232.275/0002-41"/>
    <m/>
    <d v="2022-10-30T00:00:00"/>
    <d v="2022-10-25T00:00:00"/>
    <s v=""/>
    <n v="150"/>
    <m/>
    <n v="150"/>
    <n v="1010"/>
    <s v="PRESTACAO DE SERVICOS"/>
    <m/>
    <s v="yan.ecft@gmail.com"/>
    <m/>
    <s v="PRESTADORES DE SERVIÇOS"/>
    <m/>
    <s v="31/07/2025 11:07:51"/>
    <x v="523"/>
    <s v="CE"/>
    <s v="ADM"/>
  </r>
  <r>
    <s v="0005"/>
    <s v="GS00050010"/>
    <x v="3"/>
    <x v="29"/>
    <s v="001100 - SINDGED GESTAO PATRIMONIAL LTDA."/>
    <s v="38.290.776/0001-66"/>
    <m/>
    <d v="2022-11-08T00:00:00"/>
    <d v="2022-12-17T00:00:00"/>
    <s v=""/>
    <n v="1366.41"/>
    <m/>
    <n v="1366.41"/>
    <n v="957"/>
    <s v="PRESTACAO DE SERVICOS"/>
    <m/>
    <s v=""/>
    <m/>
    <s v="PRESTADORES DE SERVIÇOS"/>
    <m/>
    <s v="31/07/2025 11:07:51"/>
    <x v="524"/>
    <s v="CE"/>
    <s v="ADM"/>
  </r>
  <r>
    <s v="0005"/>
    <s v="GS00050010"/>
    <x v="3"/>
    <x v="29"/>
    <s v="001100 - SINDGED GESTAO PATRIMONIAL LTDA."/>
    <s v="38.290.776/0001-66"/>
    <m/>
    <d v="2022-11-08T00:00:00"/>
    <d v="2022-11-17T00:00:00"/>
    <s v=""/>
    <n v="1366.41"/>
    <m/>
    <n v="1366.41"/>
    <n v="987"/>
    <s v="PRESTACAO DE SERVICOS"/>
    <m/>
    <s v=""/>
    <m/>
    <s v="PRESTADORES DE SERVIÇOS"/>
    <m/>
    <s v="31/07/2025 11:07:51"/>
    <x v="524"/>
    <s v="CE"/>
    <s v="ADM"/>
  </r>
  <r>
    <s v="0005"/>
    <s v="GS00050010"/>
    <x v="3"/>
    <x v="29"/>
    <s v="000464 - CONDOMINIO MAURICIO P CYSNE"/>
    <s v="13.138.203/0001-90"/>
    <m/>
    <d v="2022-10-25T00:00:00"/>
    <d v="2022-11-25T00:00:00"/>
    <s v=""/>
    <n v="6.16"/>
    <m/>
    <n v="6.16"/>
    <n v="979"/>
    <s v="PRESTACAO DE SERVICOS"/>
    <s v="JEAN SERGIO"/>
    <s v="groupsindico@gmail.com"/>
    <s v="Tel.: 85986991912"/>
    <s v="ADMINISTRAÇÃO"/>
    <m/>
    <s v="31/07/2025 11:07:51"/>
    <x v="525"/>
    <s v="CE"/>
    <s v="ADM"/>
  </r>
  <r>
    <s v="0005"/>
    <s v="GS00050010"/>
    <x v="3"/>
    <x v="29"/>
    <s v="001107 - CONDOMINIO DO EDIFICIO RESIDENCE MONTSOURIS"/>
    <s v="04.342.328/0001-47"/>
    <m/>
    <d v="2022-11-18T00:00:00"/>
    <d v="2022-11-25T00:00:00"/>
    <s v=""/>
    <n v="362.22"/>
    <m/>
    <n v="362.22"/>
    <n v="979"/>
    <s v="PRESTACAO DE SERVICOS"/>
    <m/>
    <s v="benoni@ferrarieng.com"/>
    <m/>
    <s v="ADMINISTRAÇÃO"/>
    <m/>
    <s v="31/07/2025 11:07:51"/>
    <x v="516"/>
    <s v="CE"/>
    <s v="ADM"/>
  </r>
  <r>
    <s v="0005"/>
    <s v="GS00050010"/>
    <x v="3"/>
    <x v="29"/>
    <s v="000087 - CONDOMINIO RESIDENCIAL ATLANTICO SUL"/>
    <s v="06.966.269/0001-03"/>
    <m/>
    <d v="2022-10-05T00:00:00"/>
    <d v="2022-10-25T00:00:00"/>
    <s v=""/>
    <n v="1355.52"/>
    <m/>
    <n v="1355.52"/>
    <n v="1010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843 - CONDOMINIO RESIDENCIAL PASSARE"/>
    <s v="35.230.598/0001-90"/>
    <m/>
    <d v="2022-08-30T00:00:00"/>
    <d v="2022-09-20T00:00:00"/>
    <s v=""/>
    <n v="3.95"/>
    <m/>
    <n v="3.95"/>
    <n v="1045"/>
    <s v="PRESTACAO DE SERVICOS"/>
    <m/>
    <s v="gmail@gmail.com"/>
    <s v="Tel.: 85999999999"/>
    <s v="ADMINISTRAÇÃO"/>
    <m/>
    <s v="31/07/2025 11:07:51"/>
    <x v="511"/>
    <s v="CE"/>
    <s v="ADM"/>
  </r>
  <r>
    <s v="0005"/>
    <s v="GS00050010"/>
    <x v="3"/>
    <x v="29"/>
    <s v="000102 - EDIFICIO ESSENZA CONDOMINIO"/>
    <s v="15.606.283/0001-97"/>
    <m/>
    <d v="2022-11-07T00:00:00"/>
    <d v="2022-12-10T00:00:00"/>
    <s v=""/>
    <n v="1500"/>
    <m/>
    <n v="1500"/>
    <n v="964"/>
    <s v="PRESTACAO DE SERVICOS"/>
    <s v="ALVES"/>
    <s v="angeloccalves@gmail.com"/>
    <s v="Tel.: 8599513132"/>
    <s v="ADMINISTRAÇÃO"/>
    <m/>
    <s v="31/07/2025 11:07:51"/>
    <x v="526"/>
    <s v="CE"/>
    <s v="ADM"/>
  </r>
  <r>
    <s v="0005"/>
    <s v="GS00050010"/>
    <x v="3"/>
    <x v="29"/>
    <s v="000484 - CONDOMINIO REAL PARK"/>
    <s v="06.343.558/0001-56"/>
    <m/>
    <d v="2022-05-28T00:00:00"/>
    <d v="2022-06-10T00:00:00"/>
    <s v=""/>
    <n v="315.77999999999997"/>
    <m/>
    <n v="315.77999999999997"/>
    <n v="1147"/>
    <s v="PRESTACAO DE SERVICOS"/>
    <m/>
    <s v="gerencia@actosgestao.com.br,andrey_cic@yahoo.com.br"/>
    <s v="Tel.: 85999671-6336"/>
    <s v="ADMINISTRAÇÃO"/>
    <m/>
    <s v="31/07/2025 11:07:51"/>
    <x v="527"/>
    <s v="CE"/>
    <s v="ADM"/>
  </r>
  <r>
    <s v="0005"/>
    <s v="GS00050010"/>
    <x v="3"/>
    <x v="29"/>
    <s v="001076 - F. E. BARROS DAMASCENO"/>
    <s v="26.161.657/0001-24"/>
    <m/>
    <d v="2022-08-30T00:00:00"/>
    <d v="2022-10-10T00:00:00"/>
    <s v=""/>
    <n v="500"/>
    <m/>
    <n v="500"/>
    <n v="1025"/>
    <s v="PRESTACAO DE SERVICOS"/>
    <m/>
    <s v="fred.trabalho@gmail.com"/>
    <m/>
    <s v="PRESTADORES DE SERVIÇOS"/>
    <m/>
    <s v="31/07/2025 11:07:51"/>
    <x v="528"/>
    <s v="CE"/>
    <s v="ADM"/>
  </r>
  <r>
    <s v="0005"/>
    <s v="GS00050010"/>
    <x v="3"/>
    <x v="29"/>
    <s v="001076 - F. E. BARROS DAMASCENO"/>
    <s v="26.161.657/0001-24"/>
    <m/>
    <d v="2022-08-30T00:00:00"/>
    <d v="2022-09-10T00:00:00"/>
    <s v=""/>
    <n v="500"/>
    <m/>
    <n v="500"/>
    <n v="1055"/>
    <s v="PRESTACAO DE SERVICOS"/>
    <m/>
    <s v="fred.trabalho@gmail.com"/>
    <m/>
    <s v="PRESTADORES DE SERVIÇOS"/>
    <m/>
    <s v="31/07/2025 11:07:51"/>
    <x v="528"/>
    <s v="CE"/>
    <s v="ADM"/>
  </r>
  <r>
    <s v="0005"/>
    <s v="GS00050010"/>
    <x v="3"/>
    <x v="29"/>
    <s v="001101 - VAPPT INTERMEDIACAO DE NEGOCIOS LTDA"/>
    <s v="39.967.578/0001-57"/>
    <m/>
    <d v="2022-07-20T00:00:00"/>
    <d v="2022-12-25T00:00:00"/>
    <s v=""/>
    <n v="1000"/>
    <m/>
    <n v="1000"/>
    <n v="949"/>
    <s v="PRESTACAO DE SERVICOS"/>
    <m/>
    <s v=""/>
    <m/>
    <s v="PRESTADORES DE SERVIÇOS"/>
    <m/>
    <s v="31/07/2025 11:07:51"/>
    <x v="529"/>
    <s v="CE"/>
    <s v="ADM"/>
  </r>
  <r>
    <s v="0005"/>
    <s v="GS00050010"/>
    <x v="3"/>
    <x v="29"/>
    <s v="001101 - VAPPT INTERMEDIACAO DE NEGOCIOS LTDA"/>
    <s v="39.967.578/0001-57"/>
    <m/>
    <d v="2022-07-20T00:00:00"/>
    <d v="2022-11-25T00:00:00"/>
    <s v=""/>
    <n v="1000"/>
    <m/>
    <n v="1000"/>
    <n v="979"/>
    <s v="PRESTACAO DE SERVICOS"/>
    <m/>
    <s v=""/>
    <m/>
    <s v="PRESTADORES DE SERVIÇOS"/>
    <m/>
    <s v="31/07/2025 11:07:51"/>
    <x v="529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11-25T00:00:00"/>
    <s v=""/>
    <n v="750"/>
    <m/>
    <n v="750"/>
    <n v="979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3-01-25T00:00:00"/>
    <s v=""/>
    <n v="750"/>
    <m/>
    <n v="750"/>
    <n v="918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12-25T00:00:00"/>
    <s v=""/>
    <n v="750"/>
    <m/>
    <n v="750"/>
    <n v="949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1049 - MB COMERCIO DE MATERIAIS DE CONSTRUCAO LTDA"/>
    <s v="09.267.050/0001-04"/>
    <m/>
    <d v="2022-07-31T00:00:00"/>
    <d v="2022-08-10T00:00:00"/>
    <s v=""/>
    <n v="1469.8"/>
    <m/>
    <n v="1469.8"/>
    <n v="1086"/>
    <s v="PRESTACAO DE SERVICOS"/>
    <m/>
    <s v=""/>
    <m/>
    <s v="PRESTADORES DE SERVIÇOS"/>
    <m/>
    <s v="31/07/2025 11:07:51"/>
    <x v="531"/>
    <s v="CE"/>
    <s v="ADM"/>
  </r>
  <r>
    <s v="0005"/>
    <s v="GS00050010"/>
    <x v="3"/>
    <x v="29"/>
    <s v="000992 - MECREL MEDEIROS COMERCIO E SERVICOS LTDA"/>
    <s v="07.362.189/0001-01"/>
    <m/>
    <d v="2022-08-10T00:00:00"/>
    <d v="2022-12-15T00:00:00"/>
    <s v=""/>
    <n v="2400"/>
    <m/>
    <n v="2400"/>
    <n v="959"/>
    <s v="PRESTACAO DE SERVICOS"/>
    <m/>
    <s v=""/>
    <s v="Wpp.: 90000000"/>
    <s v="PATROCÍNIO"/>
    <m/>
    <s v="31/07/2025 11:07:51"/>
    <x v="532"/>
    <s v="CE"/>
    <s v="ADM"/>
  </r>
  <r>
    <s v="0005"/>
    <s v="GS00050010"/>
    <x v="3"/>
    <x v="29"/>
    <s v="000185 - EDIFICIO ATOCHA"/>
    <s v="63.290.811/0001-94"/>
    <m/>
    <d v="2022-11-10T00:00:00"/>
    <d v="2022-12-10T00:00:00"/>
    <s v=""/>
    <n v="291.67"/>
    <m/>
    <n v="291.67"/>
    <n v="964"/>
    <s v="PRESTACAO DE SERVICOS"/>
    <s v="adriano"/>
    <s v="gmaill@gmailcom"/>
    <s v="Tel.: 85988117428"/>
    <s v="ADMINISTRAÇÃO"/>
    <m/>
    <s v="31/07/2025 11:07:51"/>
    <x v="480"/>
    <s v="CE"/>
    <s v="ADM"/>
  </r>
  <r>
    <s v="0005"/>
    <s v="GS00050010"/>
    <x v="3"/>
    <x v="29"/>
    <s v="000370 - CONDOMINIO EDIFICIO MORADA DAS GAIVOTAS"/>
    <s v="35.024.538/0001-10"/>
    <m/>
    <d v="2022-06-14T00:00:00"/>
    <d v="2022-06-25T00:00:00"/>
    <s v=""/>
    <n v="788.8"/>
    <m/>
    <n v="788.8"/>
    <n v="1132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7-13T00:00:00"/>
    <d v="2022-07-25T00:00:00"/>
    <s v=""/>
    <n v="788.8"/>
    <m/>
    <n v="788.8"/>
    <n v="1102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8-05T00:00:00"/>
    <d v="2022-08-25T00:00:00"/>
    <s v=""/>
    <n v="788.8"/>
    <m/>
    <n v="788.8"/>
    <n v="1071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8 - CONDOMINIO EDIFICIO ONELMA"/>
    <s v="63.501.696/0001-50"/>
    <m/>
    <d v="2022-09-22T00:00:00"/>
    <d v="2022-10-10T00:00:00"/>
    <s v=""/>
    <n v="706.71"/>
    <m/>
    <n v="706.71"/>
    <n v="1025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4 - CONDOMINIO EDIFICIO NORTHVILLE"/>
    <s v="02.938.986/0001-70"/>
    <m/>
    <d v="2022-09-19T00:00:00"/>
    <d v="2022-09-30T00:00:00"/>
    <s v=""/>
    <n v="16"/>
    <m/>
    <n v="16"/>
    <n v="1035"/>
    <s v="PRESTACAO DE SERVICOS"/>
    <s v="FRANCISCO BALTAZAR"/>
    <s v="mesquitta417@hotmailcom"/>
    <s v="Tel.: 85997213525"/>
    <s v="ADMINISTRAÇÃO"/>
    <m/>
    <s v="31/07/2025 11:07:51"/>
    <x v="514"/>
    <s v="CE"/>
    <s v="ADM"/>
  </r>
  <r>
    <s v="0005"/>
    <s v="GS00050010"/>
    <x v="3"/>
    <x v="29"/>
    <s v="000370 - CONDOMINIO EDIFICIO MORADA DAS GAIVOTAS"/>
    <s v="35.024.538/0001-10"/>
    <m/>
    <d v="2022-06-17T00:00:00"/>
    <d v="2022-06-25T00:00:00"/>
    <s v=""/>
    <n v="59.37"/>
    <m/>
    <n v="59.37"/>
    <n v="1132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7-15T00:00:00"/>
    <d v="2022-07-25T00:00:00"/>
    <s v=""/>
    <n v="68.61"/>
    <m/>
    <n v="68.61"/>
    <n v="1102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8-18T00:00:00"/>
    <d v="2022-08-25T00:00:00"/>
    <s v=""/>
    <n v="62.45"/>
    <m/>
    <n v="62.45"/>
    <n v="1071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743 - VILA ALENCAR"/>
    <s v="46.422.187/0001-12"/>
    <m/>
    <d v="2022-06-21T00:00:00"/>
    <d v="2022-06-25T00:00:00"/>
    <s v=""/>
    <n v="970.2"/>
    <m/>
    <n v="970.2"/>
    <n v="1132"/>
    <s v="PRESTACAO DE SERVICOS"/>
    <m/>
    <s v="contabilidade2@gestartcondominioscombr"/>
    <s v="Tel.: 8531042880"/>
    <s v="ADMINISTRAÇÃO"/>
    <m/>
    <s v="31/07/2025 11:07:51"/>
    <x v="533"/>
    <s v="CE"/>
    <s v="ADM"/>
  </r>
  <r>
    <s v="0005"/>
    <s v="GS00050010"/>
    <x v="3"/>
    <x v="29"/>
    <s v="000378 - CONDOMINIO EDIFICIO ONELMA"/>
    <s v="63.501.696/0001-50"/>
    <m/>
    <d v="2022-05-28T00:00:00"/>
    <d v="2022-06-10T00:00:00"/>
    <s v=""/>
    <n v="89.53"/>
    <m/>
    <n v="89.53"/>
    <n v="114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6-29T00:00:00"/>
    <d v="2022-07-10T00:00:00"/>
    <s v=""/>
    <n v="92.07"/>
    <m/>
    <n v="92.07"/>
    <n v="111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7-22T00:00:00"/>
    <d v="2022-08-10T00:00:00"/>
    <s v=""/>
    <n v="88.18"/>
    <m/>
    <n v="88.18"/>
    <n v="1086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8-26T00:00:00"/>
    <d v="2022-09-10T00:00:00"/>
    <s v=""/>
    <n v="113.42"/>
    <m/>
    <n v="113.42"/>
    <n v="1055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9-26T00:00:00"/>
    <d v="2022-10-10T00:00:00"/>
    <s v=""/>
    <n v="90.53"/>
    <m/>
    <n v="90.53"/>
    <n v="1025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1108 - EDIFICIO HARMONY MEDICAL CENTER"/>
    <s v="04.188.916/0001-78"/>
    <m/>
    <d v="2023-03-31T00:00:00"/>
    <d v="2023-04-25T00:00:00"/>
    <s v=""/>
    <n v="309.67"/>
    <m/>
    <n v="309.67"/>
    <n v="828"/>
    <s v="PRESTACAO DE SERVICOS"/>
    <m/>
    <s v=""/>
    <m/>
    <s v="ADMINISTRAÇÃO"/>
    <m/>
    <s v="31/07/2025 11:07:51"/>
    <x v="507"/>
    <s v="CE"/>
    <s v="ADM"/>
  </r>
  <r>
    <s v="0005"/>
    <s v="GS00050010"/>
    <x v="3"/>
    <x v="29"/>
    <s v="000022 - CONDOMINIO RESIDENCIAL GRAND MAISON"/>
    <s v="10.890.414/0001-97"/>
    <m/>
    <d v="2022-07-20T00:00:00"/>
    <d v="2022-08-05T00:00:00"/>
    <s v=""/>
    <n v="476.5"/>
    <m/>
    <n v="476.5"/>
    <n v="1091"/>
    <s v="PRESTACAO DE SERVICOS"/>
    <m/>
    <s v="diretoria@grupoorganizacombr, eugeniocamurca@hotmail.com;silvaneria@hotmail.com"/>
    <s v="Tel.: 8532713311/Cel.: 8599812275"/>
    <s v="ADMINISTRAÇÃO"/>
    <m/>
    <s v="31/07/2025 11:07:51"/>
    <x v="534"/>
    <s v="CE"/>
    <s v="ADM"/>
  </r>
  <r>
    <s v="0005"/>
    <s v="GS00050010"/>
    <x v="3"/>
    <x v="29"/>
    <s v="000289 - CONDOMINIO ED MARESIAS RESIDENCE"/>
    <s v="08.295.118/0001-04"/>
    <m/>
    <d v="2023-08-07T00:00:00"/>
    <d v="2023-08-25T00:00:00"/>
    <s v=""/>
    <n v="268.39999999999998"/>
    <m/>
    <n v="268.39999999999998"/>
    <n v="706"/>
    <s v="PRESTACAO DE SERVICOS"/>
    <m/>
    <s v="gmail@gmailcom"/>
    <m/>
    <s v="ADMINISTRAÇÃO"/>
    <m/>
    <s v="31/07/2025 11:07:51"/>
    <x v="489"/>
    <s v="CE"/>
    <s v="ADM"/>
  </r>
  <r>
    <s v="0005"/>
    <s v="GS00050010"/>
    <x v="3"/>
    <x v="29"/>
    <s v="000421 - BONS VENTOS CONDOMINIO"/>
    <s v="36.391.153/0001-54"/>
    <m/>
    <d v="2023-11-30T00:00:00"/>
    <d v="2023-12-15T00:00:00"/>
    <s v=""/>
    <n v="23.96"/>
    <m/>
    <n v="23.96"/>
    <n v="594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248 - CONDOMINIO CRUZEIRO DO SUL"/>
    <s v="06.240.035/0001-84"/>
    <m/>
    <d v="2023-11-30T00:00:00"/>
    <d v="2023-12-15T00:00:00"/>
    <s v=""/>
    <n v="90.86"/>
    <m/>
    <n v="90.86"/>
    <n v="594"/>
    <s v="PRESTACAO DE SERVICOS"/>
    <m/>
    <s v="cruzeirodosulmen@yahoocom"/>
    <m/>
    <s v="ADMINISTRAÇÃO"/>
    <m/>
    <s v="31/07/2025 11:07:51"/>
    <x v="535"/>
    <s v="CE"/>
    <s v="ADM"/>
  </r>
  <r>
    <s v="0005"/>
    <s v="GS00050010"/>
    <x v="3"/>
    <x v="29"/>
    <s v="001106 - CONDOMNIO RESIDENCIAL PARQUE ADRIANO"/>
    <s v="09.597.123/0001-26"/>
    <m/>
    <d v="2023-11-30T00:00:00"/>
    <d v="2023-12-15T00:00:00"/>
    <s v=""/>
    <n v="431.76"/>
    <m/>
    <n v="431.76"/>
    <n v="594"/>
    <s v="PRESTACAO DE SERVICOS"/>
    <m/>
    <s v=""/>
    <m/>
    <s v="ADMINISTRAÇÃO"/>
    <m/>
    <s v="31/07/2025 11:07:51"/>
    <x v="536"/>
    <s v="CE"/>
    <s v="ADM"/>
  </r>
  <r>
    <s v="0005"/>
    <s v="GS00050010"/>
    <x v="3"/>
    <x v="29"/>
    <s v="000718 - SINFONIA RESIDENCIA"/>
    <s v="47.841.799/0001-02"/>
    <m/>
    <d v="2023-11-30T00:00:00"/>
    <d v="2023-12-15T00:00:00"/>
    <s v=""/>
    <n v="59.68"/>
    <m/>
    <n v="59.68"/>
    <n v="594"/>
    <s v="PRESTACAO DE SERVICOS"/>
    <m/>
    <s v="contabilidade2@gestartcondominioscombr"/>
    <m/>
    <s v="ADMINISTRAÇÃO"/>
    <m/>
    <s v="31/07/2025 11:07:51"/>
    <x v="537"/>
    <s v="CE"/>
    <s v="ADM"/>
  </r>
  <r>
    <s v="0005"/>
    <s v="GS00050010"/>
    <x v="3"/>
    <x v="29"/>
    <s v="000636 - INOVATTO CONDOMINIUM CLUB"/>
    <s v="45.039.279/0001-55"/>
    <m/>
    <d v="2023-11-30T00:00:00"/>
    <d v="2023-12-15T00:00:00"/>
    <s v=""/>
    <n v="6.72"/>
    <m/>
    <n v="6.72"/>
    <n v="594"/>
    <s v="PRESTACAO DE SERVICOS"/>
    <m/>
    <s v="comercial@gruporcscom"/>
    <s v="Tel.: 8599880945"/>
    <s v="ADMINISTRAÇÃO"/>
    <m/>
    <s v="31/07/2025 11:07:51"/>
    <x v="538"/>
    <s v="CE"/>
    <s v="ADM"/>
  </r>
  <r>
    <s v="0005"/>
    <s v="GS00050010"/>
    <x v="3"/>
    <x v="29"/>
    <s v="000642 - LES JARDINS CONDOMINIUM CLUB"/>
    <s v="05.636.301/0001-20"/>
    <m/>
    <d v="2023-11-30T00:00:00"/>
    <d v="2023-12-15T00:00:00"/>
    <s v=""/>
    <n v="1156.94"/>
    <m/>
    <n v="1156.94"/>
    <n v="594"/>
    <s v="PRESTACAO DE SERVICOS"/>
    <m/>
    <s v="seclesjardins@gmailcom"/>
    <s v="Tel.: 8599433455"/>
    <s v="ADMINISTRAÇÃO"/>
    <m/>
    <s v="31/07/2025 11:07:51"/>
    <x v="65"/>
    <s v="CE"/>
    <s v="ADM"/>
  </r>
  <r>
    <s v="0005"/>
    <s v="GS00050010"/>
    <x v="3"/>
    <x v="29"/>
    <s v="000724 - TERRACE RESIDENCE"/>
    <s v="30.512.617/0001-57"/>
    <m/>
    <d v="2023-12-27T00:00:00"/>
    <d v="2024-01-15T00:00:00"/>
    <s v=""/>
    <n v="359.08"/>
    <m/>
    <n v="359.08"/>
    <n v="563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376 - CONDOMINIO EDIFICIO OLIMPIA"/>
    <s v="03.689.977/0001-56"/>
    <m/>
    <d v="2023-12-27T00:00:00"/>
    <d v="2024-01-10T00:00:00"/>
    <s v=""/>
    <n v="5.04"/>
    <m/>
    <n v="5.04"/>
    <n v="568"/>
    <s v="PRESTACAO DE SERVICOS"/>
    <s v="RODRIGUES"/>
    <s v="georgiamontenegro_@hotmail.com"/>
    <m/>
    <s v="ADMINISTRAÇÃO"/>
    <m/>
    <s v="31/07/2025 11:07:51"/>
    <x v="539"/>
    <s v="CE"/>
    <s v="ADM"/>
  </r>
  <r>
    <s v="0005"/>
    <s v="GS00050010"/>
    <x v="3"/>
    <x v="29"/>
    <s v="000077 - CONDOMINIO JARDINS DE SINTRA"/>
    <s v="25.452.190/0001-09"/>
    <m/>
    <d v="2023-12-26T00:00:00"/>
    <d v="2024-01-10T00:00:00"/>
    <s v=""/>
    <n v="378.02"/>
    <m/>
    <n v="378.02"/>
    <n v="568"/>
    <s v="PRESTACAO DE SERVICOS"/>
    <s v="THIMERIO"/>
    <s v="thimerio@outlook.com"/>
    <s v="Tel.: 85991397352"/>
    <s v="ADMINISTRAÇÃO"/>
    <m/>
    <s v="31/07/2025 11:07:51"/>
    <x v="483"/>
    <s v="CE"/>
    <s v="ADM"/>
  </r>
  <r>
    <s v="0005"/>
    <s v="GS00050010"/>
    <x v="3"/>
    <x v="29"/>
    <s v="000602 - EDIFICIO ROTTERDAM"/>
    <s v="05.196.888/0001-01"/>
    <m/>
    <d v="2023-12-18T00:00:00"/>
    <d v="2023-12-30T00:00:00"/>
    <s v=""/>
    <n v="217.38"/>
    <m/>
    <n v="217.38"/>
    <n v="579"/>
    <s v="PRESTACAO DE SERVICOS"/>
    <m/>
    <s v="delanoarruda@gmailcom"/>
    <s v="Tel.: 8532244401"/>
    <s v="ADMINISTRAÇÃO"/>
    <m/>
    <s v="31/07/2025 11:07:51"/>
    <x v="540"/>
    <s v="CE"/>
    <s v="ADM"/>
  </r>
  <r>
    <s v="0005"/>
    <s v="GS00050010"/>
    <x v="3"/>
    <x v="29"/>
    <s v="000306 - CONDOMINIO EDIFICIO ATRIUM"/>
    <s v="41.396.672/0001-45"/>
    <m/>
    <d v="2023-12-18T00:00:00"/>
    <d v="2023-12-30T00:00:00"/>
    <s v=""/>
    <n v="76.48"/>
    <m/>
    <n v="76.48"/>
    <n v="579"/>
    <s v="PRESTACAO DE SERVICOS"/>
    <s v="SIMONE"/>
    <s v="gmail@gmail.com"/>
    <s v="Tel.: 85999999999/Wpp.: 85987691220/Cel.: 85996955516"/>
    <s v="ADMINISTRAÇÃO"/>
    <m/>
    <s v="31/07/2025 11:07:51"/>
    <x v="541"/>
    <s v="CE"/>
    <s v="ADM"/>
  </r>
  <r>
    <s v="0005"/>
    <s v="GS00050010"/>
    <x v="3"/>
    <x v="29"/>
    <s v="000085 - CONDOMINIO PORTAL DOS VENTOS EDIFICIO VALENCE"/>
    <s v="12.965.277/0001-38"/>
    <m/>
    <d v="2023-12-26T00:00:00"/>
    <d v="2024-01-10T00:00:00"/>
    <s v=""/>
    <n v="17.239999999999998"/>
    <m/>
    <n v="17.239999999999998"/>
    <n v="568"/>
    <s v="PRESTACAO DE SERVICOS"/>
    <s v="JUNIOR"/>
    <s v="vandiclesjr@yahoocombr, botelhobr@gmail.com"/>
    <s v="Tel.: 8530913850/Cel.: 85987063890"/>
    <s v="ADMINISTRAÇÃO"/>
    <m/>
    <s v="31/07/2025 11:07:51"/>
    <x v="470"/>
    <s v="CE"/>
    <s v="ADM"/>
  </r>
  <r>
    <s v="0005"/>
    <s v="GS00050010"/>
    <x v="3"/>
    <x v="29"/>
    <s v="000009 - CONDOMINIO CONQUISTA JUREMA"/>
    <s v="33.433.553/0001-97"/>
    <m/>
    <d v="2023-12-11T00:00:00"/>
    <d v="2023-12-25T00:00:00"/>
    <s v=""/>
    <n v="1193.1300000000001"/>
    <m/>
    <n v="1193.1300000000001"/>
    <n v="584"/>
    <s v="PRESTACAO DE SERVICOS"/>
    <m/>
    <s v="empresarial@direcionalcombr"/>
    <m/>
    <s v="ADMINISTRAÇÃO"/>
    <m/>
    <s v="31/07/2025 11:07:51"/>
    <x v="542"/>
    <s v="CE"/>
    <s v="ADM"/>
  </r>
  <r>
    <s v="0005"/>
    <s v="GS00050010"/>
    <x v="3"/>
    <x v="29"/>
    <s v="000665 - TERALUZ EQUADOR EMPREENDIMENTO IMOBILIARIO SPE LTDA"/>
    <s v="29.578.442/0001-00"/>
    <m/>
    <d v="2023-12-13T00:00:00"/>
    <d v="2023-12-25T00:00:00"/>
    <s v=""/>
    <n v="1950"/>
    <m/>
    <n v="1950"/>
    <n v="584"/>
    <s v="PRESTACAO DE SERVICOS"/>
    <m/>
    <s v="gmail@gmail.com"/>
    <m/>
    <s v="ADMINISTRAÇÃO"/>
    <m/>
    <s v="31/07/2025 11:07:51"/>
    <x v="543"/>
    <s v="CE"/>
    <s v="ADM"/>
  </r>
  <r>
    <s v="0005"/>
    <s v="GS00050010"/>
    <x v="3"/>
    <x v="29"/>
    <s v="000256 - CONDOMINIO DO EDIFICIO COPENHAGUE"/>
    <s v="02.742.881/0001-41"/>
    <m/>
    <d v="2023-12-13T00:00:00"/>
    <d v="2023-12-25T00:00:00"/>
    <s v=""/>
    <n v="1060.58"/>
    <m/>
    <n v="1060.58"/>
    <n v="584"/>
    <s v="PRESTACAO DE SERVICOS"/>
    <m/>
    <s v="gmail@gmailcombr"/>
    <s v="Wpp.: 85981475149"/>
    <s v="ADMINISTRAÇÃO"/>
    <m/>
    <s v="31/07/2025 11:07:51"/>
    <x v="462"/>
    <s v="CE"/>
    <s v="ADM"/>
  </r>
  <r>
    <s v="0005"/>
    <s v="GS00050010"/>
    <x v="3"/>
    <x v="29"/>
    <s v="000335 - CONDOMINIO EDIFICIO ISOLA DI CAPRI"/>
    <s v="01.399.587/0001-16"/>
    <m/>
    <d v="2023-12-13T00:00:00"/>
    <d v="2023-12-25T00:00:00"/>
    <s v=""/>
    <n v="655"/>
    <m/>
    <n v="655"/>
    <n v="584"/>
    <s v="PRESTACAO DE SERVICOS"/>
    <m/>
    <s v="gmail@gmail"/>
    <m/>
    <s v="ADMINISTRAÇÃO"/>
    <m/>
    <s v="31/07/2025 11:07:51"/>
    <x v="459"/>
    <s v="CE"/>
    <s v="ADM"/>
  </r>
  <r>
    <s v="0005"/>
    <s v="GS00050010"/>
    <x v="3"/>
    <x v="29"/>
    <s v="000134 - CONDOMINIO DO EDIFICIO FLAMBOYANT RESIDENCE"/>
    <s v="63.500.896/0001-98"/>
    <m/>
    <d v="2023-12-11T00:00:00"/>
    <d v="2023-12-25T00:00:00"/>
    <s v=""/>
    <n v="1556.94"/>
    <m/>
    <n v="1556.94"/>
    <n v="584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560 - CONDOMNIO EDIFCIO GUARAPARI"/>
    <s v="01.074.112/0001-50"/>
    <m/>
    <d v="2023-12-13T00:00:00"/>
    <d v="2023-12-25T00:00:00"/>
    <s v=""/>
    <n v="723"/>
    <m/>
    <n v="723"/>
    <n v="584"/>
    <s v="PRESTACAO DE SERVICOS"/>
    <s v="claudia"/>
    <s v="claudia.rianna.taina@hotmail.com"/>
    <s v="Tel.: 85987370914"/>
    <s v="ADMINISTRAÇÃO"/>
    <m/>
    <s v="31/07/2025 11:07:51"/>
    <x v="465"/>
    <s v="CE"/>
    <s v="ADM"/>
  </r>
  <r>
    <s v="0005"/>
    <s v="GS00050010"/>
    <x v="3"/>
    <x v="29"/>
    <s v="000094 - CONDOMINIO RESIDENCIAL VERA CRUZ"/>
    <s v="23.563.125/0001-25"/>
    <m/>
    <d v="2023-12-11T00:00:00"/>
    <d v="2023-12-25T00:00:00"/>
    <s v=""/>
    <n v="1092.75"/>
    <m/>
    <n v="1092.75"/>
    <n v="584"/>
    <s v="PRESTACAO DE SERVICOS"/>
    <m/>
    <s v="zaidamatos@hotmailcom"/>
    <s v="Tel.: 085985235716"/>
    <s v="ADMINISTRAÇÃO"/>
    <m/>
    <s v="31/07/2025 11:07:51"/>
    <x v="544"/>
    <s v="CE"/>
    <s v="ADM"/>
  </r>
  <r>
    <s v="0005"/>
    <s v="GS00050010"/>
    <x v="3"/>
    <x v="29"/>
    <s v="000134 - CONDOMINIO DO EDIFICIO FLAMBOYANT RESIDENCE"/>
    <s v="63.500.896/0001-98"/>
    <m/>
    <d v="2023-12-12T00:00:00"/>
    <d v="2023-12-25T00:00:00"/>
    <s v=""/>
    <n v="311.24"/>
    <m/>
    <n v="311.24"/>
    <n v="584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560 - CONDOMNIO EDIFCIO GUARAPARI"/>
    <s v="01.074.112/0001-50"/>
    <m/>
    <d v="2023-12-15T00:00:00"/>
    <d v="2023-12-25T00:00:00"/>
    <s v=""/>
    <n v="65.52"/>
    <m/>
    <n v="65.52"/>
    <n v="584"/>
    <s v="PRESTACAO DE SERVICOS"/>
    <s v="claudia"/>
    <s v="claudia.rianna.taina@hotmail.com"/>
    <s v="Tel.: 85987370914"/>
    <s v="ADMINISTRAÇÃO"/>
    <m/>
    <s v="31/07/2025 11:07:51"/>
    <x v="465"/>
    <s v="CE"/>
    <s v="ADM"/>
  </r>
  <r>
    <s v="0005"/>
    <s v="GS00050010"/>
    <x v="3"/>
    <x v="29"/>
    <s v="000368 - CONDOMINIO EDIFICIO MONTPARNASSE"/>
    <s v="00.418.248/0001-77"/>
    <m/>
    <d v="2023-12-13T00:00:00"/>
    <d v="2023-12-25T00:00:00"/>
    <s v=""/>
    <n v="31.28"/>
    <m/>
    <n v="31.28"/>
    <n v="584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0"/>
    <x v="3"/>
    <x v="29"/>
    <s v="000094 - CONDOMINIO RESIDENCIAL VERA CRUZ"/>
    <s v="23.563.125/0001-25"/>
    <m/>
    <d v="2023-12-12T00:00:00"/>
    <d v="2023-12-25T00:00:00"/>
    <s v=""/>
    <n v="406.19"/>
    <m/>
    <n v="406.19"/>
    <n v="584"/>
    <s v="PRESTACAO DE SERVICOS"/>
    <m/>
    <s v="zaidamatos@hotmailcom"/>
    <s v="Tel.: 085985235716"/>
    <s v="ADMINISTRAÇÃO"/>
    <m/>
    <s v="31/07/2025 11:07:51"/>
    <x v="544"/>
    <s v="CE"/>
    <s v="ADM"/>
  </r>
  <r>
    <s v="0005"/>
    <s v="GS00050010"/>
    <x v="3"/>
    <x v="29"/>
    <s v="000099 - CONQUISTA PARQUE"/>
    <s v="37.877.460/0001-02"/>
    <m/>
    <d v="2023-12-11T00:00:00"/>
    <d v="2023-12-25T00:00:00"/>
    <s v=""/>
    <n v="1000"/>
    <m/>
    <n v="1000"/>
    <n v="584"/>
    <s v="PRESTACAO DE SERVICOS"/>
    <m/>
    <s v="empresarial@direcionalcombr"/>
    <m/>
    <s v="ADMINISTRAÇÃO"/>
    <m/>
    <s v="31/07/2025 11:07:51"/>
    <x v="481"/>
    <s v="CE"/>
    <s v="ADM"/>
  </r>
  <r>
    <s v="0005"/>
    <s v="GS00050010"/>
    <x v="3"/>
    <x v="29"/>
    <s v="000368 - CONDOMINIO EDIFICIO MONTPARNASSE"/>
    <s v="00.418.248/0001-77"/>
    <m/>
    <d v="2023-12-11T00:00:00"/>
    <d v="2023-12-25T00:00:00"/>
    <s v=""/>
    <n v="666.77"/>
    <m/>
    <n v="666.77"/>
    <n v="584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0"/>
    <x v="3"/>
    <x v="29"/>
    <s v="000421 - BONS VENTOS CONDOMINIO"/>
    <s v="36.391.153/0001-54"/>
    <m/>
    <d v="2023-12-28T00:00:00"/>
    <d v="2024-01-25T00:00:00"/>
    <s v=""/>
    <n v="6.72"/>
    <m/>
    <n v="6.72"/>
    <n v="553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569 - DUO RESIDENCE"/>
    <s v="31.908.442/0001-64"/>
    <m/>
    <d v="2023-12-28T00:00:00"/>
    <d v="2024-01-25T00:00:00"/>
    <s v=""/>
    <n v="6.72"/>
    <m/>
    <n v="6.72"/>
    <n v="553"/>
    <s v="PRESTACAO DE SERVICOS"/>
    <m/>
    <s v="duoresidence2018@gmailcom"/>
    <m/>
    <s v="ADMINISTRAÇÃO"/>
    <m/>
    <s v="31/07/2025 11:07:51"/>
    <x v="427"/>
    <s v="CE"/>
    <s v="ADM"/>
  </r>
  <r>
    <s v="0005"/>
    <s v="GS00050010"/>
    <x v="3"/>
    <x v="29"/>
    <s v="000248 - CONDOMINIO CRUZEIRO DO SUL"/>
    <s v="06.240.035/0001-84"/>
    <m/>
    <d v="2023-12-28T00:00:00"/>
    <d v="2024-01-10T00:00:00"/>
    <s v=""/>
    <n v="78.33"/>
    <m/>
    <n v="78.33"/>
    <n v="568"/>
    <s v="PRESTACAO DE SERVICOS"/>
    <m/>
    <s v="cruzeirodosulmen@yahoocom"/>
    <m/>
    <s v="ADMINISTRAÇÃO"/>
    <m/>
    <s v="31/07/2025 11:07:51"/>
    <x v="535"/>
    <s v="CE"/>
    <s v="ADM"/>
  </r>
  <r>
    <s v="0005"/>
    <s v="GS00050010"/>
    <x v="3"/>
    <x v="29"/>
    <s v="000507 - RESIDENCIAL HENRIQUE JORGE"/>
    <s v="26.667.492/0001-67"/>
    <m/>
    <d v="2023-12-28T00:00:00"/>
    <d v="2024-01-15T00:00:00"/>
    <s v=""/>
    <n v="113.16"/>
    <m/>
    <n v="113.16"/>
    <n v="563"/>
    <s v="PRESTACAO DE SERVICOS"/>
    <m/>
    <s v="rinaldo@gessocombr, edmariojunior7272@gmail.com,residencialhenriquejorge1351@gmail.com"/>
    <s v="Tel.: 8587628253/Cel.: 85989013107"/>
    <s v="ADMINISTRAÇÃO"/>
    <m/>
    <s v="31/07/2025 11:07:51"/>
    <x v="546"/>
    <s v="CE"/>
    <s v="ADM"/>
  </r>
  <r>
    <s v="0005"/>
    <s v="GS00050010"/>
    <x v="3"/>
    <x v="29"/>
    <s v="001106 - CONDOMNIO RESIDENCIAL PARQUE ADRIANO"/>
    <s v="09.597.123/0001-26"/>
    <m/>
    <d v="2023-12-28T00:00:00"/>
    <d v="2024-01-15T00:00:00"/>
    <s v=""/>
    <n v="431.76"/>
    <m/>
    <n v="431.76"/>
    <n v="563"/>
    <s v="PRESTACAO DE SERVICOS"/>
    <m/>
    <s v=""/>
    <m/>
    <s v="ADMINISTRAÇÃO"/>
    <m/>
    <s v="31/07/2025 11:07:51"/>
    <x v="536"/>
    <s v="CE"/>
    <s v="ADM"/>
  </r>
  <r>
    <s v="0005"/>
    <s v="GS00050010"/>
    <x v="3"/>
    <x v="29"/>
    <s v="000893 - CONDOMINIO RESIDENCIAL PINTO MARTINS"/>
    <s v="17.399.739/0001-10"/>
    <m/>
    <d v="2023-12-28T00:00:00"/>
    <d v="2024-01-25T00:00:00"/>
    <s v=""/>
    <n v="3.36"/>
    <m/>
    <n v="3.36"/>
    <n v="553"/>
    <s v="PRESTACAO DE SERVICOS"/>
    <m/>
    <s v="residencialpintomartins@gmail.com"/>
    <m/>
    <s v="ADMINISTRAÇÃO"/>
    <m/>
    <s v="31/07/2025 11:07:51"/>
    <x v="473"/>
    <s v="CE"/>
    <s v="ADM"/>
  </r>
  <r>
    <s v="0005"/>
    <s v="GS00050010"/>
    <x v="3"/>
    <x v="29"/>
    <s v="001094 - CONDOMINIO GRAND JARDINS"/>
    <s v="17.062.736/0001-97"/>
    <m/>
    <d v="2023-12-28T00:00:00"/>
    <d v="2024-01-25T00:00:00"/>
    <s v=""/>
    <n v="1.68"/>
    <m/>
    <n v="1.68"/>
    <n v="553"/>
    <s v="PRESTACAO DE SERVICOS"/>
    <m/>
    <s v="tereza@gestaocontabilonline.com.br"/>
    <m/>
    <s v="PRESTADORES DE SERVIÇOS"/>
    <m/>
    <s v="31/07/2025 11:07:51"/>
    <x v="118"/>
    <s v="CE"/>
    <s v="ADM"/>
  </r>
  <r>
    <s v="0005"/>
    <s v="GS00050010"/>
    <x v="3"/>
    <x v="29"/>
    <s v="001079 - CONDOMINIO EDIFICIO VISCONDE DE MAUA"/>
    <s v="23.569.239/0001-82"/>
    <m/>
    <d v="2023-12-28T00:00:00"/>
    <d v="2024-01-25T00:00:00"/>
    <s v=""/>
    <n v="34.479999999999997"/>
    <m/>
    <n v="34.479999999999997"/>
    <n v="553"/>
    <s v="PRESTACAO DE SERVICOS"/>
    <m/>
    <s v=""/>
    <m/>
    <s v="ADMINISTRAÇÃO"/>
    <m/>
    <s v="31/07/2025 11:07:51"/>
    <x v="101"/>
    <s v="CE"/>
    <s v="ADM"/>
  </r>
  <r>
    <s v="0005"/>
    <s v="GS00050010"/>
    <x v="3"/>
    <x v="29"/>
    <s v="000642 - LES JARDINS CONDOMINIUM CLUB"/>
    <s v="05.636.301/0001-20"/>
    <m/>
    <d v="2023-12-28T00:00:00"/>
    <d v="2024-01-25T00:00:00"/>
    <s v=""/>
    <n v="647.67999999999995"/>
    <m/>
    <n v="647.67999999999995"/>
    <n v="553"/>
    <s v="PRESTACAO DE SERVICOS"/>
    <m/>
    <s v="seclesjardins@gmailcom"/>
    <s v="Tel.: 8599433455"/>
    <s v="ADMINISTRAÇÃO"/>
    <m/>
    <s v="31/07/2025 11:07:51"/>
    <x v="65"/>
    <s v="CE"/>
    <s v="ADM"/>
  </r>
  <r>
    <s v="0005"/>
    <s v="GS00050010"/>
    <x v="3"/>
    <x v="29"/>
    <s v="000364 - CONDOMINIO EDIFICIO MIRANTE DO ATLANTICO"/>
    <s v="63.375.851/0001-39"/>
    <m/>
    <d v="2023-12-28T00:00:00"/>
    <d v="2024-01-25T00:00:00"/>
    <s v=""/>
    <n v="67.58"/>
    <m/>
    <n v="67.58"/>
    <n v="553"/>
    <s v="PRESTACAO DE SERVICOS"/>
    <m/>
    <s v="atendimento@aptacondominioscombr"/>
    <m/>
    <s v="ADMINISTRAÇÃO"/>
    <m/>
    <s v="31/07/2025 11:07:51"/>
    <x v="431"/>
    <s v="CE"/>
    <s v="ADM"/>
  </r>
  <r>
    <s v="0005"/>
    <s v="GS00050010"/>
    <x v="3"/>
    <x v="29"/>
    <s v="000251 - CONDOMINIO DO EDIFICIO ANASTACIO HOLANDA MELO"/>
    <s v="73.298.382/0001-55"/>
    <m/>
    <d v="2023-12-28T00:00:00"/>
    <d v="2024-01-25T00:00:00"/>
    <s v=""/>
    <n v="28.46"/>
    <m/>
    <n v="28.46"/>
    <n v="553"/>
    <s v="PRESTACAO DE SERVICOS"/>
    <m/>
    <s v="yurifg@outlookcom"/>
    <m/>
    <s v="ADMINISTRAÇÃO"/>
    <m/>
    <s v="31/07/2025 11:07:51"/>
    <x v="457"/>
    <s v="CE"/>
    <s v="ADM"/>
  </r>
  <r>
    <s v="0005"/>
    <s v="GS00050010"/>
    <x v="3"/>
    <x v="29"/>
    <s v="000908 - CASHBACK - RECEITA GARANTIDA"/>
    <s v="38.627.748/0001-91"/>
    <m/>
    <d v="2023-03-01T00:00:00"/>
    <d v="2023-03-31T00:00:00"/>
    <s v=""/>
    <n v="1519.16"/>
    <m/>
    <n v="1519.16"/>
    <n v="853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610 - EDIFICIO TIAGO"/>
    <s v="34.985.564/0001-42"/>
    <m/>
    <d v="2023-12-27T00:00:00"/>
    <d v="2024-01-10T00:00:00"/>
    <s v=""/>
    <n v="11.85"/>
    <m/>
    <n v="11.85"/>
    <n v="568"/>
    <s v="PRESTACAO DE SERVICOS"/>
    <m/>
    <s v="edificiotiago@gmailcom"/>
    <s v="Cel.: 85992517929"/>
    <s v="ADMINISTRAÇÃO"/>
    <m/>
    <s v="31/07/2025 11:07:51"/>
    <x v="548"/>
    <s v="CE"/>
    <s v="ADM"/>
  </r>
  <r>
    <s v="0005"/>
    <s v="GS00050010"/>
    <x v="3"/>
    <x v="29"/>
    <s v="000317 - CONDOMINIO EDIFICIO CREVILARO"/>
    <s v="05.085.885/0001-92"/>
    <m/>
    <d v="2023-12-26T00:00:00"/>
    <d v="2024-01-15T00:00:00"/>
    <s v=""/>
    <n v="352.33"/>
    <m/>
    <n v="352.33"/>
    <n v="563"/>
    <s v="PRESTACAO DE SERVICOS"/>
    <s v="FRANCISCO ROBSON"/>
    <s v="crevilarocondominio@gmail.com"/>
    <s v="Tel.: 8532524311"/>
    <s v="ADMINISTRAÇÃO"/>
    <m/>
    <s v="31/07/2025 11:07:51"/>
    <x v="549"/>
    <s v="CE"/>
    <s v="ADM"/>
  </r>
  <r>
    <s v="0005"/>
    <s v="GS00050010"/>
    <x v="3"/>
    <x v="29"/>
    <s v="000281 - CONDOMINIO DO EDIFICIO VILLA RICA"/>
    <s v="07.663.461/0001-93"/>
    <m/>
    <d v="2023-12-26T00:00:00"/>
    <d v="2024-01-15T00:00:00"/>
    <s v=""/>
    <n v="100.06"/>
    <m/>
    <n v="100.06"/>
    <n v="563"/>
    <s v="PRESTACAO DE SERVICOS"/>
    <m/>
    <s v="gmail@gmailcom"/>
    <m/>
    <s v="ADMINISTRAÇÃO"/>
    <m/>
    <s v="31/07/2025 11:07:51"/>
    <x v="550"/>
    <s v="CE"/>
    <s v="ADM"/>
  </r>
  <r>
    <s v="0005"/>
    <s v="GS00050010"/>
    <x v="3"/>
    <x v="29"/>
    <s v="000596 - EDIFICIO PORTAL DO BOSQUE"/>
    <s v="69.697.175/0001-04"/>
    <m/>
    <d v="2023-12-27T00:00:00"/>
    <d v="2024-01-10T00:00:00"/>
    <s v=""/>
    <n v="967.24"/>
    <m/>
    <n v="967.24"/>
    <n v="568"/>
    <s v="PRESTACAO DE SERVICOS"/>
    <m/>
    <s v="gmail@gmailcom"/>
    <m/>
    <s v="ADMINISTRAÇÃO"/>
    <m/>
    <s v="31/07/2025 11:07:51"/>
    <x v="551"/>
    <s v="CE"/>
    <s v="ADM"/>
  </r>
  <r>
    <s v="0005"/>
    <s v="GS00050010"/>
    <x v="3"/>
    <x v="29"/>
    <s v="000908 - CASHBACK - RECEITA GARANTIDA"/>
    <s v="38.627.748/0001-91"/>
    <m/>
    <d v="2023-10-01T00:00:00"/>
    <d v="2023-10-31T00:00:00"/>
    <s v=""/>
    <n v="7564"/>
    <m/>
    <n v="7564"/>
    <n v="639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11-01T00:00:00"/>
    <d v="2023-11-30T00:00:00"/>
    <s v=""/>
    <n v="10025.59"/>
    <m/>
    <n v="10025.59"/>
    <n v="609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1-01T00:00:00"/>
    <d v="2023-01-31T00:00:00"/>
    <s v=""/>
    <n v="334"/>
    <m/>
    <n v="334"/>
    <n v="912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2-01T00:00:00"/>
    <d v="2023-02-28T00:00:00"/>
    <s v=""/>
    <n v="1205.3399999999999"/>
    <m/>
    <n v="1205.3399999999999"/>
    <n v="884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12-01T00:00:00"/>
    <d v="2023-12-30T00:00:00"/>
    <s v=""/>
    <n v="10351.17"/>
    <m/>
    <n v="10351.17"/>
    <n v="579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4-01T00:00:00"/>
    <d v="2023-04-30T00:00:00"/>
    <s v=""/>
    <n v="2410.2399999999998"/>
    <m/>
    <n v="2410.2399999999998"/>
    <n v="823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5-01T00:00:00"/>
    <d v="2023-05-31T00:00:00"/>
    <s v=""/>
    <n v="3415.46"/>
    <m/>
    <n v="3415.46"/>
    <n v="792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6-01T00:00:00"/>
    <d v="2023-06-30T00:00:00"/>
    <s v=""/>
    <n v="4110.2"/>
    <m/>
    <n v="4110.2"/>
    <n v="762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7-01T00:00:00"/>
    <d v="2023-07-31T00:00:00"/>
    <s v=""/>
    <n v="4950.96"/>
    <m/>
    <n v="4950.96"/>
    <n v="731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8-01T00:00:00"/>
    <d v="2023-08-31T00:00:00"/>
    <s v=""/>
    <n v="5785.54"/>
    <m/>
    <n v="5785.54"/>
    <n v="700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908 - CASHBACK - RECEITA GARANTIDA"/>
    <s v="38.627.748/0001-91"/>
    <m/>
    <d v="2023-09-01T00:00:00"/>
    <d v="2023-09-30T00:00:00"/>
    <s v=""/>
    <n v="7133.69"/>
    <m/>
    <n v="7133.69"/>
    <n v="670"/>
    <s v="PRESTACAO DE SERVICOS"/>
    <m/>
    <s v=""/>
    <m/>
    <s v="CASHBACK"/>
    <m/>
    <s v="31/07/2025 11:07:51"/>
    <x v="547"/>
    <s v="CE"/>
    <s v="ADM"/>
  </r>
  <r>
    <s v="0005"/>
    <s v="GS00050010"/>
    <x v="3"/>
    <x v="29"/>
    <s v="000691 - RC7 COM"/>
    <s v="16.938.949/0001-77"/>
    <m/>
    <d v="2021-11-08T00:00:00"/>
    <d v="2022-02-10T00:00:00"/>
    <s v=""/>
    <n v="160"/>
    <m/>
    <n v="160"/>
    <n v="1267"/>
    <s v="PRESTACAO DE SERVICOS"/>
    <m/>
    <s v="rafaelcampelo@fit4combr"/>
    <s v="Tel.: 8587330007"/>
    <s v="PATROCÍNIO"/>
    <m/>
    <s v="31/07/2025 11:07:51"/>
    <x v="552"/>
    <s v="CE"/>
    <s v="ADM"/>
  </r>
  <r>
    <s v="0005"/>
    <s v="GS00050010"/>
    <x v="3"/>
    <x v="29"/>
    <s v="000691 - RC7 COM"/>
    <s v="16.938.949/0001-77"/>
    <m/>
    <d v="2021-11-08T00:00:00"/>
    <d v="2022-01-10T00:00:00"/>
    <s v=""/>
    <n v="160"/>
    <m/>
    <n v="160"/>
    <n v="1298"/>
    <s v="PRESTACAO DE SERVICOS"/>
    <m/>
    <s v="rafaelcampelo@fit4combr"/>
    <s v="Tel.: 8587330007"/>
    <s v="PATROCÍNIO"/>
    <m/>
    <s v="31/07/2025 11:07:51"/>
    <x v="552"/>
    <s v="CE"/>
    <s v="ADM"/>
  </r>
  <r>
    <s v="0005"/>
    <s v="GS00050010"/>
    <x v="3"/>
    <x v="29"/>
    <s v="000691 - RC7 COM"/>
    <s v="16.938.949/0001-77"/>
    <m/>
    <d v="2021-11-08T00:00:00"/>
    <d v="2021-12-10T00:00:00"/>
    <s v=""/>
    <n v="160"/>
    <m/>
    <n v="160"/>
    <n v="1329"/>
    <s v="PRESTACAO DE SERVICOS"/>
    <m/>
    <s v="rafaelcampelo@fit4combr"/>
    <s v="Tel.: 8587330007"/>
    <s v="PATROCÍNIO"/>
    <m/>
    <s v="31/07/2025 11:07:51"/>
    <x v="552"/>
    <s v="CE"/>
    <s v="ADM"/>
  </r>
  <r>
    <s v="0005"/>
    <s v="GS00050010"/>
    <x v="3"/>
    <x v="29"/>
    <s v="000691 - RC7 COM"/>
    <s v="16.938.949/0001-77"/>
    <m/>
    <d v="2021-11-08T00:00:00"/>
    <d v="2021-11-10T00:00:00"/>
    <s v=""/>
    <n v="160"/>
    <m/>
    <n v="160"/>
    <n v="1359"/>
    <s v="PRESTACAO DE SERVICOS"/>
    <m/>
    <s v="rafaelcampelo@fit4combr"/>
    <s v="Tel.: 8587330007"/>
    <s v="PATROCÍNIO"/>
    <m/>
    <s v="31/07/2025 11:07:51"/>
    <x v="552"/>
    <s v="CE"/>
    <s v="ADM"/>
  </r>
  <r>
    <s v="0005"/>
    <s v="GS00050010"/>
    <x v="3"/>
    <x v="29"/>
    <s v="000691 - RC7 COM"/>
    <s v="16.938.949/0001-77"/>
    <m/>
    <d v="2021-11-08T00:00:00"/>
    <d v="2022-03-10T00:00:00"/>
    <s v=""/>
    <n v="160"/>
    <m/>
    <n v="160"/>
    <n v="1239"/>
    <s v="PRESTACAO DE SERVICOS"/>
    <m/>
    <s v="rafaelcampelo@fit4combr"/>
    <s v="Tel.: 8587330007"/>
    <s v="PATROCÍNIO"/>
    <m/>
    <s v="31/07/2025 11:07:51"/>
    <x v="552"/>
    <s v="CE"/>
    <s v="ADM"/>
  </r>
  <r>
    <s v="0005"/>
    <s v="GS00050010"/>
    <x v="3"/>
    <x v="29"/>
    <s v="000022 - CONDOMINIO RESIDENCIAL GRAND MAISON"/>
    <s v="10.890.414/0001-97"/>
    <m/>
    <d v="2021-10-23T00:00:00"/>
    <d v="2021-11-05T00:00:00"/>
    <s v=""/>
    <n v="476.5"/>
    <m/>
    <n v="476.5"/>
    <n v="1364"/>
    <s v="PRESTACAO DE SERVICOS"/>
    <m/>
    <s v="diretoria@grupoorganizacombr, eugeniocamurca@hotmail.com;silvaneria@hotmail.com"/>
    <s v="Tel.: 8532713311/Cel.: 8599812275"/>
    <s v="ADMINISTRAÇÃO"/>
    <m/>
    <s v="31/07/2025 11:07:51"/>
    <x v="534"/>
    <s v="CE"/>
    <s v="ADM"/>
  </r>
  <r>
    <s v="0005"/>
    <s v="GS00050010"/>
    <x v="3"/>
    <x v="29"/>
    <s v="000863 - EDIFICIO VILLA SERENA"/>
    <s v="22.157.373/0001-03"/>
    <m/>
    <d v="2021-09-21T00:00:00"/>
    <d v="2021-10-01T00:00:00"/>
    <s v=""/>
    <n v="125.59"/>
    <m/>
    <n v="125.59"/>
    <n v="1399"/>
    <s v="PRESTACAO DE SERVICOS"/>
    <m/>
    <s v="gmail@gmail.com"/>
    <s v="Tel.: 85999999999"/>
    <s v="ADMINISTRAÇÃO"/>
    <m/>
    <s v="31/07/2025 11:07:51"/>
    <x v="553"/>
    <s v="CE"/>
    <s v="ADM"/>
  </r>
  <r>
    <s v="0005"/>
    <s v="GS00050010"/>
    <x v="3"/>
    <x v="29"/>
    <s v="000446 - CONDOMINIO IMPERIAL PARK"/>
    <s v="23.497.704/0001-17"/>
    <m/>
    <d v="2021-09-20T00:00:00"/>
    <d v="2021-09-25T00:00:00"/>
    <s v=""/>
    <n v="150"/>
    <m/>
    <n v="150"/>
    <n v="1405"/>
    <s v="PRESTACAO DE SERVICOS"/>
    <s v="ROBERTO"/>
    <s v="robbiebrasil@gmail.com"/>
    <s v="Tel.: 85988987197"/>
    <s v="ADMINISTRAÇÃO"/>
    <m/>
    <s v="31/07/2025 11:07:51"/>
    <x v="520"/>
    <s v="CE"/>
    <s v="ADM"/>
  </r>
  <r>
    <s v="0005"/>
    <s v="GS00050010"/>
    <x v="3"/>
    <x v="29"/>
    <s v="000863 - EDIFICIO VILLA SERENA"/>
    <s v="22.157.373/0001-03"/>
    <m/>
    <d v="2021-09-21T00:00:00"/>
    <d v="2021-10-01T00:00:00"/>
    <s v=""/>
    <n v="404.07"/>
    <m/>
    <n v="404.07"/>
    <n v="1399"/>
    <s v="PRESTACAO DE SERVICOS"/>
    <m/>
    <s v="gmail@gmail.com"/>
    <s v="Tel.: 85999999999"/>
    <s v="ADMINISTRAÇÃO"/>
    <m/>
    <s v="31/07/2025 11:07:51"/>
    <x v="553"/>
    <s v="CE"/>
    <s v="ADM"/>
  </r>
  <r>
    <s v="0005"/>
    <s v="GS00050010"/>
    <x v="3"/>
    <x v="29"/>
    <s v="000022 - CONDOMINIO RESIDENCIAL GRAND MAISON"/>
    <s v="10.890.414/0001-97"/>
    <m/>
    <d v="2021-06-21T00:00:00"/>
    <d v="2021-07-05T00:00:00"/>
    <s v=""/>
    <n v="363.41"/>
    <m/>
    <n v="363.41"/>
    <n v="1487"/>
    <s v="PRESTACAO DE SERVICOS"/>
    <m/>
    <s v="diretoria@grupoorganizacombr, eugeniocamurca@hotmail.com;silvaneria@hotmail.com"/>
    <s v="Tel.: 8532713311/Cel.: 8599812275"/>
    <s v="ADMINISTRAÇÃO"/>
    <m/>
    <s v="31/07/2025 11:07:51"/>
    <x v="534"/>
    <s v="CE"/>
    <s v="ADM"/>
  </r>
  <r>
    <s v="0005"/>
    <s v="GS00050010"/>
    <x v="3"/>
    <x v="29"/>
    <s v="000022 - CONDOMINIO RESIDENCIAL GRAND MAISON"/>
    <s v="10.890.414/0001-97"/>
    <m/>
    <d v="2021-07-22T00:00:00"/>
    <d v="2021-08-05T00:00:00"/>
    <s v=""/>
    <n v="363.41"/>
    <m/>
    <n v="363.41"/>
    <n v="1456"/>
    <s v="PRESTACAO DE SERVICOS"/>
    <m/>
    <s v="diretoria@grupoorganizacombr, eugeniocamurca@hotmail.com;silvaneria@hotmail.com"/>
    <s v="Tel.: 8532713311/Cel.: 8599812275"/>
    <s v="ADMINISTRAÇÃO"/>
    <m/>
    <s v="31/07/2025 11:07:51"/>
    <x v="534"/>
    <s v="CE"/>
    <s v="ADM"/>
  </r>
  <r>
    <s v="0005"/>
    <s v="GS00050010"/>
    <x v="3"/>
    <x v="29"/>
    <s v="001054 - CONDOMINIO EDIFICIO EUCLIDES ALVES"/>
    <s v="41.411.299/0001-54"/>
    <m/>
    <d v="2021-01-28T00:00:00"/>
    <d v="2021-02-10T00:00:00"/>
    <s v=""/>
    <n v="985.37"/>
    <m/>
    <n v="985.37"/>
    <n v="1632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1-22T00:00:00"/>
    <d v="2021-02-10T00:00:00"/>
    <s v=""/>
    <n v="183.3"/>
    <m/>
    <n v="183.3"/>
    <n v="1632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2-23T00:00:00"/>
    <d v="2021-01-10T00:00:00"/>
    <s v=""/>
    <n v="71.42"/>
    <m/>
    <n v="71.42"/>
    <n v="1663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1-06T00:00:00"/>
    <d v="2020-12-10T00:00:00"/>
    <s v=""/>
    <n v="985.37"/>
    <m/>
    <n v="985.37"/>
    <n v="169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0-21T00:00:00"/>
    <d v="2020-11-10T00:00:00"/>
    <s v=""/>
    <n v="70.08"/>
    <m/>
    <n v="70.08"/>
    <n v="172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1-24T00:00:00"/>
    <d v="2020-12-10T00:00:00"/>
    <s v=""/>
    <n v="985.37"/>
    <m/>
    <n v="985.37"/>
    <n v="169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2-22T00:00:00"/>
    <d v="2021-03-10T00:00:00"/>
    <s v=""/>
    <n v="985.37"/>
    <m/>
    <n v="985.37"/>
    <n v="160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2-22T00:00:00"/>
    <d v="2021-01-10T00:00:00"/>
    <s v=""/>
    <n v="985.37"/>
    <m/>
    <n v="985.37"/>
    <n v="1663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3-31T00:00:00"/>
    <d v="2021-04-25T00:00:00"/>
    <s v=""/>
    <n v="75.37"/>
    <m/>
    <n v="75.37"/>
    <n v="1558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4-30T00:00:00"/>
    <d v="2021-05-25T00:00:00"/>
    <s v=""/>
    <n v="75.37"/>
    <m/>
    <n v="75.37"/>
    <n v="1528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1-26T00:00:00"/>
    <d v="2020-12-25T00:00:00"/>
    <s v=""/>
    <n v="74.28"/>
    <m/>
    <n v="74.28"/>
    <n v="1679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336 - CONDOMINIO EDIFICIO ITAARA"/>
    <s v="07.392.005/0001-56"/>
    <m/>
    <d v="2021-05-25T00:00:00"/>
    <d v="2021-05-30T00:00:00"/>
    <s v=""/>
    <n v="192.48"/>
    <m/>
    <n v="192.48"/>
    <n v="1523"/>
    <s v="PRESTACAO DE SERVICOS"/>
    <s v="PIRES"/>
    <s v="cgiovano@gmail.com"/>
    <s v="Tel.: 85999978005"/>
    <s v="ADMINISTRAÇÃO"/>
    <m/>
    <s v="31/07/2025 11:07:51"/>
    <x v="458"/>
    <s v="CE"/>
    <s v="ADM"/>
  </r>
  <r>
    <s v="0005"/>
    <s v="GS00050010"/>
    <x v="3"/>
    <x v="29"/>
    <s v="001054 - CONDOMINIO EDIFICIO EUCLIDES ALVES"/>
    <s v="41.411.299/0001-54"/>
    <m/>
    <d v="2021-02-24T00:00:00"/>
    <d v="2021-03-10T00:00:00"/>
    <s v=""/>
    <n v="196.86"/>
    <m/>
    <n v="196.86"/>
    <n v="160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4-30T00:00:00"/>
    <d v="2021-05-10T00:00:00"/>
    <s v=""/>
    <n v="985.37"/>
    <m/>
    <n v="985.37"/>
    <n v="1543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233 - CONDOMINIO ABARANA"/>
    <s v="02.807.001/0001-78"/>
    <m/>
    <d v="2021-01-14T00:00:00"/>
    <d v="2021-02-01T00:00:00"/>
    <s v=""/>
    <n v="62.4"/>
    <m/>
    <n v="62.4"/>
    <n v="1641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117 - MAISON DE LA MUSIQUE"/>
    <s v="30.897.616/0001-78"/>
    <m/>
    <d v="2020-11-10T00:00:00"/>
    <d v="2020-12-10T00:00:00"/>
    <s v=""/>
    <n v="1800"/>
    <m/>
    <n v="1800"/>
    <n v="1694"/>
    <s v="PRESTACAO DE SERVICOS"/>
    <s v="ANDREA"/>
    <s v="andreadiogenes.adv@gmail.com"/>
    <m/>
    <s v="ADMINISTRAÇÃO"/>
    <m/>
    <s v="31/07/2025 11:07:51"/>
    <x v="556"/>
    <s v="CE"/>
    <s v="ADM"/>
  </r>
  <r>
    <s v="0005"/>
    <s v="GS00050010"/>
    <x v="3"/>
    <x v="29"/>
    <s v="000233 - CONDOMINIO ABARANA"/>
    <s v="02.807.001/0001-78"/>
    <m/>
    <d v="2020-11-06T00:00:00"/>
    <d v="2020-12-10T00:00:00"/>
    <s v=""/>
    <n v="835.12"/>
    <m/>
    <n v="835.12"/>
    <n v="1694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12-18T00:00:00"/>
    <d v="2020-12-30T00:00:00"/>
    <s v=""/>
    <n v="835.12"/>
    <m/>
    <n v="835.12"/>
    <n v="1674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11-18T00:00:00"/>
    <d v="2020-11-30T00:00:00"/>
    <s v=""/>
    <n v="58.97"/>
    <m/>
    <n v="58.97"/>
    <n v="1704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12-18T00:00:00"/>
    <d v="2020-12-30T00:00:00"/>
    <s v=""/>
    <n v="58.97"/>
    <m/>
    <n v="58.97"/>
    <n v="1674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1054 - CONDOMINIO EDIFICIO EUCLIDES ALVES"/>
    <s v="41.411.299/0001-54"/>
    <m/>
    <d v="2020-07-10T00:00:00"/>
    <d v="2020-08-10T00:00:00"/>
    <s v=""/>
    <n v="985.37"/>
    <m/>
    <n v="985.37"/>
    <n v="1816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08-25T00:00:00"/>
    <d v="2020-09-10T00:00:00"/>
    <s v=""/>
    <n v="70.08"/>
    <m/>
    <n v="70.08"/>
    <n v="178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09-23T00:00:00"/>
    <d v="2020-10-10T00:00:00"/>
    <s v=""/>
    <n v="78.98"/>
    <m/>
    <n v="78.98"/>
    <n v="175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10-20T00:00:00"/>
    <d v="2020-11-10T00:00:00"/>
    <s v=""/>
    <n v="985.37"/>
    <m/>
    <n v="985.37"/>
    <n v="172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08-21T00:00:00"/>
    <d v="2020-09-10T00:00:00"/>
    <s v=""/>
    <n v="985.37"/>
    <m/>
    <n v="985.37"/>
    <n v="178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09-22T00:00:00"/>
    <d v="2020-10-10T00:00:00"/>
    <s v=""/>
    <n v="985.37"/>
    <m/>
    <n v="985.37"/>
    <n v="175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0-07-27T00:00:00"/>
    <d v="2020-08-25T00:00:00"/>
    <s v=""/>
    <n v="107.5"/>
    <m/>
    <n v="107.5"/>
    <n v="1801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3-31T00:00:00"/>
    <d v="2021-04-10T00:00:00"/>
    <s v=""/>
    <n v="985.37"/>
    <m/>
    <n v="985.37"/>
    <n v="1573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102 - EDIFICIO ESSENZA CONDOMINIO"/>
    <s v="15.606.283/0001-97"/>
    <m/>
    <d v="2020-05-21T00:00:00"/>
    <d v="2020-05-30T00:00:00"/>
    <s v=""/>
    <n v="1460"/>
    <m/>
    <n v="1460"/>
    <n v="1888"/>
    <s v="PRESTACAO DE SERVICOS"/>
    <s v="ALVES"/>
    <s v="angeloccalves@gmail.com"/>
    <s v="Tel.: 8599513132"/>
    <s v="ADMINISTRAÇÃO"/>
    <m/>
    <s v="31/07/2025 11:07:51"/>
    <x v="526"/>
    <s v="CE"/>
    <s v="ADM"/>
  </r>
  <r>
    <s v="0005"/>
    <s v="GS00050010"/>
    <x v="3"/>
    <x v="29"/>
    <s v="001059 - CONDOMINIO VILLAGGIO MARBELLO"/>
    <s v="13.768.978/0001-40"/>
    <m/>
    <d v="2020-05-26T00:00:00"/>
    <d v="2020-06-10T00:00:00"/>
    <s v=""/>
    <n v="1309.27"/>
    <m/>
    <n v="1309.27"/>
    <n v="1877"/>
    <s v="PRESTACAO DE SERVICOS"/>
    <m/>
    <s v=""/>
    <m/>
    <s v="ADMINISTRAÇÃO"/>
    <m/>
    <s v="31/07/2025 11:07:51"/>
    <x v="557"/>
    <s v="CE"/>
    <s v="ADM"/>
  </r>
  <r>
    <s v="0005"/>
    <s v="GS00050010"/>
    <x v="3"/>
    <x v="29"/>
    <s v="000102 - EDIFICIO ESSENZA CONDOMINIO"/>
    <s v="15.606.283/0001-97"/>
    <m/>
    <d v="2020-05-21T00:00:00"/>
    <d v="2020-05-30T00:00:00"/>
    <s v=""/>
    <n v="207.58"/>
    <m/>
    <n v="207.58"/>
    <n v="1888"/>
    <s v="PRESTACAO DE SERVICOS"/>
    <s v="ALVES"/>
    <s v="angeloccalves@gmail.com"/>
    <s v="Tel.: 8599513132"/>
    <s v="ADMINISTRAÇÃO"/>
    <m/>
    <s v="31/07/2025 11:07:51"/>
    <x v="526"/>
    <s v="CE"/>
    <s v="ADM"/>
  </r>
  <r>
    <s v="0005"/>
    <s v="GS00050010"/>
    <x v="3"/>
    <x v="29"/>
    <s v="000395 - CONDOMINIO EDIFICIO QUEIROZ PORTO"/>
    <s v="07.638.008/0001-27"/>
    <m/>
    <d v="2020-04-29T00:00:00"/>
    <d v="2020-05-10T00:00:00"/>
    <s v=""/>
    <n v="49.98"/>
    <m/>
    <n v="49.98"/>
    <n v="1908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1056 - Gestsing Serviços Condominiais LTDA"/>
    <s v="26.761.138/0001-05"/>
    <m/>
    <d v="2020-01-01T00:00:00"/>
    <d v="2020-01-30T00:00:00"/>
    <s v=""/>
    <n v="638.46"/>
    <m/>
    <n v="638.46"/>
    <n v="2009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1056 - Gestsing Serviços Condominiais LTDA"/>
    <s v="26.761.138/0001-05"/>
    <m/>
    <d v="2020-03-01T00:00:00"/>
    <d v="2020-03-30T00:00:00"/>
    <s v=""/>
    <n v="8603.15"/>
    <m/>
    <n v="8603.15"/>
    <n v="1949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1056 - Gestsing Serviços Condominiais LTDA"/>
    <s v="26.761.138/0001-05"/>
    <m/>
    <d v="2020-04-30T00:00:00"/>
    <d v="2020-04-30T00:00:00"/>
    <s v=""/>
    <n v="4525.87"/>
    <m/>
    <n v="4525.87"/>
    <n v="1918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1056 - Gestsing Serviços Condominiais LTDA"/>
    <s v="26.761.138/0001-05"/>
    <m/>
    <d v="2020-05-30T00:00:00"/>
    <d v="2020-05-30T00:00:00"/>
    <s v=""/>
    <n v="7217.38"/>
    <m/>
    <n v="7217.38"/>
    <n v="1888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0087 - CONDOMINIO RESIDENCIAL ATLANTICO SUL"/>
    <s v="06.966.269/0001-03"/>
    <m/>
    <d v="2020-03-16T00:00:00"/>
    <d v="2020-03-25T00:00:00"/>
    <s v=""/>
    <n v="290"/>
    <m/>
    <n v="290"/>
    <n v="1954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117 - MAISON DE LA MUSIQUE"/>
    <s v="30.897.616/0001-78"/>
    <m/>
    <d v="2020-03-18T00:00:00"/>
    <d v="2020-04-05T00:00:00"/>
    <s v=""/>
    <n v="313.86"/>
    <m/>
    <n v="313.86"/>
    <n v="1943"/>
    <s v="PRESTACAO DE SERVICOS"/>
    <s v="ANDREA"/>
    <s v="andreadiogenes.adv@gmail.com"/>
    <m/>
    <s v="ADMINISTRAÇÃO"/>
    <m/>
    <s v="31/07/2025 11:07:51"/>
    <x v="556"/>
    <s v="CE"/>
    <s v="ADM"/>
  </r>
  <r>
    <s v="0005"/>
    <s v="GS00050010"/>
    <x v="3"/>
    <x v="29"/>
    <s v="000233 - CONDOMINIO ABARANA"/>
    <s v="02.807.001/0001-78"/>
    <m/>
    <d v="2020-10-08T00:00:00"/>
    <d v="2020-10-30T00:00:00"/>
    <s v=""/>
    <n v="835.12"/>
    <m/>
    <n v="835.12"/>
    <n v="1735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08-14T00:00:00"/>
    <d v="2020-08-30T00:00:00"/>
    <s v=""/>
    <n v="835.12"/>
    <m/>
    <n v="835.12"/>
    <n v="1796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09-09T00:00:00"/>
    <d v="2020-09-30T00:00:00"/>
    <s v=""/>
    <n v="835.12"/>
    <m/>
    <n v="835.12"/>
    <n v="1765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10-16T00:00:00"/>
    <d v="2020-10-30T00:00:00"/>
    <s v=""/>
    <n v="66.5"/>
    <m/>
    <n v="66.5"/>
    <n v="1735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08-18T00:00:00"/>
    <d v="2020-08-30T00:00:00"/>
    <s v=""/>
    <n v="73.989999999999995"/>
    <m/>
    <n v="73.989999999999995"/>
    <n v="1796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233 - CONDOMINIO ABARANA"/>
    <s v="02.807.001/0001-78"/>
    <m/>
    <d v="2020-09-16T00:00:00"/>
    <d v="2020-09-30T00:00:00"/>
    <s v=""/>
    <n v="59.52"/>
    <m/>
    <n v="59.52"/>
    <n v="1765"/>
    <s v="PRESTACAO DE SERVICOS"/>
    <m/>
    <s v="avcon2007@hotmailcom"/>
    <m/>
    <s v="ADMINISTRAÇÃO"/>
    <m/>
    <s v="31/07/2025 11:07:51"/>
    <x v="555"/>
    <s v="CE"/>
    <s v="ADM"/>
  </r>
  <r>
    <s v="0005"/>
    <s v="GS00050010"/>
    <x v="3"/>
    <x v="29"/>
    <s v="000692 - RECEITA GARANTIDA"/>
    <s v="28.323.594/0001-92"/>
    <m/>
    <d v="2020-03-06T00:00:00"/>
    <d v="2020-03-15T00:00:00"/>
    <s v=""/>
    <n v="3704"/>
    <m/>
    <n v="3704"/>
    <n v="1964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568 - DB3 SERVIÇOS DE TELECOMUNICAÇÕES LTDA"/>
    <s v="41.644.220/0001-35"/>
    <m/>
    <d v="2020-02-18T00:00:00"/>
    <d v="2020-04-10T00:00:00"/>
    <s v=""/>
    <n v="2000"/>
    <m/>
    <n v="2000"/>
    <n v="1938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568 - DB3 SERVIÇOS DE TELECOMUNICAÇÕES LTDA"/>
    <s v="41.644.220/0001-35"/>
    <m/>
    <d v="2020-02-18T00:00:00"/>
    <d v="2020-05-10T00:00:00"/>
    <s v=""/>
    <n v="2000"/>
    <m/>
    <n v="2000"/>
    <n v="1908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568 - DB3 SERVIÇOS DE TELECOMUNICAÇÕES LTDA"/>
    <s v="41.644.220/0001-35"/>
    <m/>
    <d v="2020-02-18T00:00:00"/>
    <d v="2020-06-10T00:00:00"/>
    <s v=""/>
    <n v="2000"/>
    <m/>
    <n v="2000"/>
    <n v="1877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568 - DB3 SERVIÇOS DE TELECOMUNICAÇÕES LTDA"/>
    <s v="41.644.220/0001-35"/>
    <m/>
    <d v="2020-02-18T00:00:00"/>
    <d v="2020-07-10T00:00:00"/>
    <s v=""/>
    <n v="2000"/>
    <m/>
    <n v="2000"/>
    <n v="1847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568 - DB3 SERVIÇOS DE TELECOMUNICAÇÕES LTDA"/>
    <s v="41.644.220/0001-35"/>
    <m/>
    <d v="2020-02-18T00:00:00"/>
    <d v="2020-08-10T00:00:00"/>
    <s v=""/>
    <n v="2000"/>
    <m/>
    <n v="2000"/>
    <n v="1816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05-02T00:00:00"/>
    <s v=""/>
    <n v="750"/>
    <m/>
    <n v="750"/>
    <n v="1916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06-02T00:00:00"/>
    <s v=""/>
    <n v="750"/>
    <m/>
    <n v="750"/>
    <n v="1885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07-02T00:00:00"/>
    <s v=""/>
    <n v="750"/>
    <m/>
    <n v="750"/>
    <n v="1855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08-02T00:00:00"/>
    <s v=""/>
    <n v="750"/>
    <m/>
    <n v="750"/>
    <n v="1824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09-02T00:00:00"/>
    <s v=""/>
    <n v="750"/>
    <m/>
    <n v="750"/>
    <n v="1793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10-02T00:00:00"/>
    <s v=""/>
    <n v="750"/>
    <m/>
    <n v="750"/>
    <n v="1763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11-02T00:00:00"/>
    <s v=""/>
    <n v="750"/>
    <m/>
    <n v="750"/>
    <n v="1732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198 - AMPLA CONSULTORIA E CORRETAGEM DE SEGUROS LTDA  ME"/>
    <s v="22.379.691/0001-19"/>
    <m/>
    <d v="2020-02-27T00:00:00"/>
    <d v="2020-12-02T00:00:00"/>
    <s v=""/>
    <n v="750"/>
    <m/>
    <n v="750"/>
    <n v="1702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1057 - ASSOCIACAO ALPHAVILLE CEARA EMPRESARIAL"/>
    <s v="26.338.288/0001-00"/>
    <m/>
    <d v="2020-03-03T00:00:00"/>
    <d v="2020-03-15T00:00:00"/>
    <s v=""/>
    <n v="250"/>
    <m/>
    <n v="250"/>
    <n v="1964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4-15T00:00:00"/>
    <s v=""/>
    <n v="250"/>
    <m/>
    <n v="250"/>
    <n v="1933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5-15T00:00:00"/>
    <s v=""/>
    <n v="250"/>
    <m/>
    <n v="250"/>
    <n v="1903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6-15T00:00:00"/>
    <s v=""/>
    <n v="250"/>
    <m/>
    <n v="250"/>
    <n v="1872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7-15T00:00:00"/>
    <s v=""/>
    <n v="250"/>
    <m/>
    <n v="250"/>
    <n v="1842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8-15T00:00:00"/>
    <s v=""/>
    <n v="250"/>
    <m/>
    <n v="250"/>
    <n v="1811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1057 - ASSOCIACAO ALPHAVILLE CEARA EMPRESARIAL"/>
    <s v="26.338.288/0001-00"/>
    <m/>
    <d v="2020-03-03T00:00:00"/>
    <d v="2020-09-15T00:00:00"/>
    <s v=""/>
    <n v="250"/>
    <m/>
    <n v="250"/>
    <n v="1780"/>
    <s v="PRESTACAO DE SERVICOS"/>
    <m/>
    <s v="contato@analisyscontabilidade.com.br"/>
    <m/>
    <s v="ADMINISTRAÇÃO"/>
    <m/>
    <s v="31/07/2025 11:07:51"/>
    <x v="425"/>
    <s v="CE"/>
    <s v="ADM"/>
  </r>
  <r>
    <s v="0005"/>
    <s v="GS00050010"/>
    <x v="3"/>
    <x v="29"/>
    <s v="000087 - CONDOMINIO RESIDENCIAL ATLANTICO SUL"/>
    <s v="06.966.269/0001-03"/>
    <m/>
    <d v="2020-02-12T00:00:00"/>
    <d v="2020-02-25T00:00:00"/>
    <s v=""/>
    <n v="290"/>
    <m/>
    <n v="290"/>
    <n v="1983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578 - EDIFICIO CASABLANCA CONDOMINIUM"/>
    <s v="08.794.909/0001-70"/>
    <m/>
    <d v="2020-01-14T00:00:00"/>
    <d v="2020-01-20T00:00:00"/>
    <s v=""/>
    <n v="200"/>
    <m/>
    <n v="200"/>
    <n v="2019"/>
    <s v="PRESTACAO DE SERVICOS"/>
    <m/>
    <s v="darli@netfbcombr"/>
    <s v="Tel.: 8532261237"/>
    <s v="ADMINISTRAÇÃO"/>
    <m/>
    <s v="31/07/2025 11:07:51"/>
    <x v="562"/>
    <s v="CE"/>
    <s v="ADM"/>
  </r>
  <r>
    <s v="0005"/>
    <s v="GS00050010"/>
    <x v="3"/>
    <x v="29"/>
    <s v="000578 - EDIFICIO CASABLANCA CONDOMINIUM"/>
    <s v="08.794.909/0001-70"/>
    <m/>
    <d v="2019-08-13T00:00:00"/>
    <d v="2019-09-15T00:00:00"/>
    <s v=""/>
    <n v="150"/>
    <m/>
    <n v="150"/>
    <n v="2146"/>
    <s v="PRESTACAO DE SERVICOS"/>
    <m/>
    <s v="darli@netfbcombr"/>
    <s v="Tel.: 8532261237"/>
    <s v="ADMINISTRAÇÃO"/>
    <m/>
    <s v="31/07/2025 11:07:51"/>
    <x v="562"/>
    <s v="CE"/>
    <s v="ADM"/>
  </r>
  <r>
    <s v="0005"/>
    <s v="GS00050010"/>
    <x v="3"/>
    <x v="29"/>
    <s v="000712 - RICCO VILLAGIO"/>
    <s v="18.015.913/0001-47"/>
    <m/>
    <d v="2019-11-05T00:00:00"/>
    <d v="2019-12-10T00:00:00"/>
    <s v=""/>
    <n v="629.78"/>
    <m/>
    <n v="629.78"/>
    <n v="2060"/>
    <s v="PRESTACAO DE SERVICOS"/>
    <m/>
    <s v="condominioriccovillagio@gmailcom"/>
    <m/>
    <s v="ADMINISTRAÇÃO"/>
    <m/>
    <s v="31/07/2025 11:07:51"/>
    <x v="510"/>
    <s v="CE"/>
    <s v="ADM"/>
  </r>
  <r>
    <s v="0005"/>
    <s v="GS00050010"/>
    <x v="3"/>
    <x v="29"/>
    <s v="000484 - CONDOMINIO REAL PARK"/>
    <s v="06.343.558/0001-56"/>
    <m/>
    <d v="2019-11-05T00:00:00"/>
    <d v="2019-12-10T00:00:00"/>
    <s v=""/>
    <n v="629.78"/>
    <m/>
    <n v="629.78"/>
    <n v="2060"/>
    <s v="PRESTACAO DE SERVICOS"/>
    <m/>
    <s v="gerencia@actosgestao.com.br,andrey_cic@yahoo.com.br"/>
    <s v="Tel.: 85999671-6336"/>
    <s v="ADMINISTRAÇÃO"/>
    <m/>
    <s v="31/07/2025 11:07:51"/>
    <x v="527"/>
    <s v="CE"/>
    <s v="ADM"/>
  </r>
  <r>
    <s v="0005"/>
    <s v="GS00050010"/>
    <x v="3"/>
    <x v="29"/>
    <s v="000551 - CONDOMINIO VILLAGIO DEL MARE"/>
    <s v="03.093.043/0001-57"/>
    <m/>
    <d v="2019-11-07T00:00:00"/>
    <d v="2019-12-10T00:00:00"/>
    <s v=""/>
    <n v="998"/>
    <m/>
    <n v="998"/>
    <n v="2060"/>
    <s v="PRESTACAO DE SERVICOS"/>
    <m/>
    <s v="luanrosan@hotmailcombr"/>
    <m/>
    <s v="ADMINISTRAÇÃO"/>
    <m/>
    <s v="31/07/2025 11:07:51"/>
    <x v="563"/>
    <s v="CE"/>
    <s v="ADM"/>
  </r>
  <r>
    <s v="0005"/>
    <s v="GS00050010"/>
    <x v="3"/>
    <x v="29"/>
    <s v="000082 - CONDOMÍNIO MONTBLANC"/>
    <s v="32.810.576/0001-00"/>
    <m/>
    <d v="2019-06-12T00:00:00"/>
    <d v="2019-06-25T00:00:00"/>
    <s v=""/>
    <n v="1200"/>
    <m/>
    <n v="1200"/>
    <n v="2228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1058 - CONDOMINIO EDIFICIO VERSAILLES"/>
    <s v="11.088.515/0001-01"/>
    <m/>
    <d v="2019-09-09T00:00:00"/>
    <d v="2019-09-30T00:00:00"/>
    <s v=""/>
    <n v="523.05999999999995"/>
    <m/>
    <n v="523.05999999999995"/>
    <n v="2131"/>
    <s v="PRESTACAO DE SERVICOS"/>
    <m/>
    <s v=""/>
    <m/>
    <s v="ADMINISTRAÇÃO"/>
    <m/>
    <s v="31/07/2025 11:07:51"/>
    <x v="565"/>
    <s v="CE"/>
    <s v="ADM"/>
  </r>
  <r>
    <s v="0005"/>
    <s v="GS00050010"/>
    <x v="3"/>
    <x v="29"/>
    <s v="000395 - CONDOMINIO EDIFICIO QUEIROZ PORTO"/>
    <s v="07.638.008/0001-27"/>
    <m/>
    <d v="2020-01-29T00:00:00"/>
    <d v="2020-02-10T00:00:00"/>
    <s v=""/>
    <n v="107.31"/>
    <m/>
    <n v="107.31"/>
    <n v="1998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0082 - CONDOMÍNIO MONTBLANC"/>
    <s v="32.810.576/0001-00"/>
    <m/>
    <d v="2019-06-12T00:00:00"/>
    <d v="2019-06-25T00:00:00"/>
    <s v=""/>
    <n v="248.26"/>
    <m/>
    <n v="248.26"/>
    <n v="2228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1060 - EDIFICIO LAZULI MEIRELES RESIDENCE"/>
    <s v="23.583.138/0001-66"/>
    <m/>
    <d v="2019-06-17T00:00:00"/>
    <d v="2019-06-30T00:00:00"/>
    <s v=""/>
    <n v="404.77"/>
    <m/>
    <n v="404.77"/>
    <n v="2223"/>
    <s v="PRESTACAO DE SERVICOS"/>
    <m/>
    <s v=""/>
    <m/>
    <s v="ADMINISTRAÇÃO"/>
    <m/>
    <s v="31/07/2025 11:07:51"/>
    <x v="566"/>
    <s v="CE"/>
    <s v="ADM"/>
  </r>
  <r>
    <s v="0005"/>
    <s v="GS00050010"/>
    <x v="3"/>
    <x v="29"/>
    <s v="001058 - CONDOMINIO EDIFICIO VERSAILLES"/>
    <s v="11.088.515/0001-01"/>
    <m/>
    <d v="2019-09-12T00:00:00"/>
    <d v="2019-09-30T00:00:00"/>
    <s v=""/>
    <n v="27.41"/>
    <m/>
    <n v="27.41"/>
    <n v="2131"/>
    <s v="PRESTACAO DE SERVICOS"/>
    <m/>
    <s v=""/>
    <m/>
    <s v="ADMINISTRAÇÃO"/>
    <m/>
    <s v="31/07/2025 11:07:51"/>
    <x v="565"/>
    <s v="CE"/>
    <s v="ADM"/>
  </r>
  <r>
    <s v="0005"/>
    <s v="GS00050010"/>
    <x v="3"/>
    <x v="29"/>
    <s v="000395 - CONDOMINIO EDIFICIO QUEIROZ PORTO"/>
    <s v="07.638.008/0001-27"/>
    <m/>
    <d v="2019-12-30T00:00:00"/>
    <d v="2020-01-10T00:00:00"/>
    <s v=""/>
    <n v="38.53"/>
    <m/>
    <n v="38.53"/>
    <n v="2029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0484 - CONDOMINIO REAL PARK"/>
    <s v="06.343.558/0001-56"/>
    <m/>
    <d v="2019-11-20T00:00:00"/>
    <d v="2019-12-10T00:00:00"/>
    <s v=""/>
    <n v="3.8"/>
    <m/>
    <n v="3.8"/>
    <n v="2060"/>
    <s v="PRESTACAO DE SERVICOS"/>
    <m/>
    <s v="gerencia@actosgestao.com.br,andrey_cic@yahoo.com.br"/>
    <s v="Tel.: 85999671-6336"/>
    <s v="ADMINISTRAÇÃO"/>
    <m/>
    <s v="31/07/2025 11:07:51"/>
    <x v="527"/>
    <s v="CE"/>
    <s v="ADM"/>
  </r>
  <r>
    <s v="0005"/>
    <s v="GS00050010"/>
    <x v="3"/>
    <x v="29"/>
    <s v="000484 - CONDOMINIO REAL PARK"/>
    <s v="06.343.558/0001-56"/>
    <m/>
    <d v="2019-12-27T00:00:00"/>
    <d v="2020-01-10T00:00:00"/>
    <s v=""/>
    <n v="49.88"/>
    <m/>
    <n v="49.88"/>
    <n v="2029"/>
    <s v="PRESTACAO DE SERVICOS"/>
    <m/>
    <s v="gerencia@actosgestao.com.br,andrey_cic@yahoo.com.br"/>
    <s v="Tel.: 85999671-6336"/>
    <s v="ADMINISTRAÇÃO"/>
    <m/>
    <s v="31/07/2025 11:07:51"/>
    <x v="527"/>
    <s v="CE"/>
    <s v="ADM"/>
  </r>
  <r>
    <s v="0005"/>
    <s v="GS00050010"/>
    <x v="3"/>
    <x v="29"/>
    <s v="000460 - CONDOMINIO MARBELA"/>
    <s v="29.109.712/0001-25"/>
    <m/>
    <d v="2019-10-30T00:00:00"/>
    <d v="2019-12-16T00:00:00"/>
    <s v=""/>
    <n v="1238"/>
    <m/>
    <n v="1238"/>
    <n v="2054"/>
    <s v="PRESTACAO DE SERVICOS"/>
    <s v="ELTON"/>
    <s v="arquiteto.elton@gmail.com"/>
    <s v="Tel.: 85986897565"/>
    <s v="ADMINISTRAÇÃO"/>
    <m/>
    <s v="31/07/2025 11:07:51"/>
    <x v="567"/>
    <s v="CE"/>
    <s v="ADM"/>
  </r>
  <r>
    <s v="0005"/>
    <s v="GS00050010"/>
    <x v="3"/>
    <x v="29"/>
    <s v="001055 - CONDOMINIO EDIFICIO RESIDENCIAL IMIRA"/>
    <s v="04.644.036/0001-69"/>
    <m/>
    <d v="2021-12-20T00:00:00"/>
    <d v="2022-01-05T00:00:00"/>
    <s v=""/>
    <n v="133.44"/>
    <m/>
    <n v="133.44"/>
    <n v="1303"/>
    <s v="PRESTACAO DE SERVICOS"/>
    <m/>
    <s v=""/>
    <m/>
    <s v="ADMINISTRAÇÃO"/>
    <m/>
    <s v="31/07/2025 11:07:51"/>
    <x v="568"/>
    <s v="CE"/>
    <s v="ADM"/>
  </r>
  <r>
    <s v="0005"/>
    <s v="GS00050010"/>
    <x v="3"/>
    <x v="29"/>
    <s v="001055 - CONDOMINIO EDIFICIO RESIDENCIAL IMIRA"/>
    <s v="04.644.036/0001-69"/>
    <m/>
    <d v="2021-12-20T00:00:00"/>
    <d v="2022-01-05T00:00:00"/>
    <s v=""/>
    <n v="103.23"/>
    <m/>
    <n v="103.23"/>
    <n v="1303"/>
    <s v="PRESTACAO DE SERVICOS"/>
    <m/>
    <s v=""/>
    <m/>
    <s v="ADMINISTRAÇÃO"/>
    <m/>
    <s v="31/07/2025 11:07:51"/>
    <x v="568"/>
    <s v="CE"/>
    <s v="ADM"/>
  </r>
  <r>
    <s v="0005"/>
    <s v="GS00050010"/>
    <x v="3"/>
    <x v="29"/>
    <s v="001055 - CONDOMINIO EDIFICIO RESIDENCIAL IMIRA"/>
    <s v="04.644.036/0001-69"/>
    <m/>
    <d v="2022-01-27T00:00:00"/>
    <d v="2022-02-05T00:00:00"/>
    <s v=""/>
    <n v="209.17"/>
    <m/>
    <n v="209.17"/>
    <n v="1272"/>
    <s v="PRESTACAO DE SERVICOS"/>
    <m/>
    <s v=""/>
    <m/>
    <s v="ADMINISTRAÇÃO"/>
    <m/>
    <s v="31/07/2025 11:07:51"/>
    <x v="568"/>
    <s v="CE"/>
    <s v="ADM"/>
  </r>
  <r>
    <s v="0005"/>
    <s v="GS00050010"/>
    <x v="3"/>
    <x v="29"/>
    <s v="001071 - A A CUNHA FILHO"/>
    <s v="12.291.456/0001-37"/>
    <m/>
    <d v="2022-05-23T00:00:00"/>
    <d v="2022-10-25T00:00:00"/>
    <s v=""/>
    <n v="1200"/>
    <m/>
    <n v="1200"/>
    <n v="1010"/>
    <s v="PRESTACAO DE SERVICOS"/>
    <m/>
    <s v="atendimento@cacengenharia.com"/>
    <m/>
    <s v="PRESTADORES DE SERVIÇOS"/>
    <m/>
    <s v="31/07/2025 11:07:51"/>
    <x v="569"/>
    <s v="CE"/>
    <s v="ADM"/>
  </r>
  <r>
    <s v="0005"/>
    <s v="GS00050010"/>
    <x v="3"/>
    <x v="29"/>
    <s v="001072 - INOVANCE CONSTRUCOES E SERVICOS LTDA"/>
    <s v="40.983.861/0001-51"/>
    <m/>
    <d v="2022-05-23T00:00:00"/>
    <d v="2023-01-25T00:00:00"/>
    <s v=""/>
    <n v="750"/>
    <m/>
    <n v="750"/>
    <n v="918"/>
    <s v="PRESTACAO DE SERVICOS"/>
    <m/>
    <s v="atendimento@afcontabildigital.com.br"/>
    <m/>
    <s v="PRESTADORES DE SERVIÇOS"/>
    <m/>
    <s v="31/07/2025 11:07:51"/>
    <x v="570"/>
    <s v="CE"/>
    <s v="ADM"/>
  </r>
  <r>
    <s v="0005"/>
    <s v="GS00050010"/>
    <x v="3"/>
    <x v="29"/>
    <s v="001073 - C &amp; D COMERCIO DE PRODUTOS QUIMICOS PARA PISCINAS LTDA"/>
    <s v="07.337.559/0001-50"/>
    <m/>
    <d v="2021-11-08T00:00:00"/>
    <d v="2021-12-15T00:00:00"/>
    <s v=""/>
    <n v="300"/>
    <m/>
    <n v="300"/>
    <n v="1324"/>
    <s v="PRESTACAO DE SERVICOS"/>
    <m/>
    <s v=""/>
    <m/>
    <s v="PRESTADORES DE SERVIÇOS"/>
    <m/>
    <s v="31/07/2025 11:07:51"/>
    <x v="571"/>
    <s v="CE"/>
    <s v="ADM"/>
  </r>
  <r>
    <s v="0005"/>
    <s v="GS00050010"/>
    <x v="3"/>
    <x v="29"/>
    <s v="001073 - C &amp; D COMERCIO DE PRODUTOS QUIMICOS PARA PISCINAS LTDA"/>
    <s v="07.337.559/0001-50"/>
    <m/>
    <d v="2021-11-08T00:00:00"/>
    <d v="2021-11-15T00:00:00"/>
    <s v=""/>
    <n v="300"/>
    <m/>
    <n v="300"/>
    <n v="1354"/>
    <s v="PRESTACAO DE SERVICOS"/>
    <m/>
    <s v=""/>
    <m/>
    <s v="PRESTADORES DE SERVIÇOS"/>
    <m/>
    <s v="31/07/2025 11:07:51"/>
    <x v="571"/>
    <s v="CE"/>
    <s v="ADM"/>
  </r>
  <r>
    <s v="0005"/>
    <s v="GS00050010"/>
    <x v="3"/>
    <x v="29"/>
    <s v="000182 - EDIFICIO ANTONIO FIUZA PEQUENO"/>
    <s v="73.614.760/0001-62"/>
    <m/>
    <d v="2021-11-12T00:00:00"/>
    <d v="2021-12-10T00:00:00"/>
    <s v=""/>
    <n v="1366.95"/>
    <m/>
    <n v="1366.95"/>
    <n v="1329"/>
    <s v="PRESTACAO DE SERVICOS"/>
    <s v="LISANGELA"/>
    <s v="condominioafp@gmail.com"/>
    <s v="Wpp.: 85987076125/Cel.: 85987076125"/>
    <s v="ADMINISTRAÇÃO"/>
    <m/>
    <s v="31/07/2025 11:07:51"/>
    <x v="572"/>
    <s v="CE"/>
    <s v="ADM"/>
  </r>
  <r>
    <s v="0005"/>
    <s v="GS00050010"/>
    <x v="3"/>
    <x v="29"/>
    <s v="001074 - CONDOMINIO RESIDENCIAL CARLOS PINHEIRO"/>
    <s v="41.655.820/0001-07"/>
    <m/>
    <d v="2021-09-29T00:00:00"/>
    <d v="2021-10-15T00:00:00"/>
    <s v=""/>
    <n v="17.510000000000002"/>
    <m/>
    <n v="17.510000000000002"/>
    <n v="1385"/>
    <s v="PRESTACAO DE SERVICOS"/>
    <m/>
    <s v=""/>
    <m/>
    <s v="ADMINISTRAÇÃO"/>
    <m/>
    <s v="31/07/2025 11:07:51"/>
    <x v="60"/>
    <s v="CE"/>
    <s v="ADM"/>
  </r>
  <r>
    <s v="0005"/>
    <s v="GS00050010"/>
    <x v="3"/>
    <x v="29"/>
    <s v="001076 - F. E. BARROS DAMASCENO"/>
    <s v="26.161.657/0001-24"/>
    <m/>
    <d v="2021-10-21T00:00:00"/>
    <d v="2021-12-10T00:00:00"/>
    <s v=""/>
    <n v="300"/>
    <m/>
    <n v="300"/>
    <n v="1329"/>
    <s v="PRESTACAO DE SERVICOS"/>
    <m/>
    <s v="fred.trabalho@gmail.com"/>
    <m/>
    <s v="PRESTADORES DE SERVIÇOS"/>
    <m/>
    <s v="31/07/2025 11:07:51"/>
    <x v="528"/>
    <s v="CE"/>
    <s v="ADM"/>
  </r>
  <r>
    <s v="0005"/>
    <s v="GS00050010"/>
    <x v="3"/>
    <x v="29"/>
    <s v="001076 - F. E. BARROS DAMASCENO"/>
    <s v="26.161.657/0001-24"/>
    <m/>
    <d v="2021-10-21T00:00:00"/>
    <d v="2021-11-10T00:00:00"/>
    <s v=""/>
    <n v="300"/>
    <m/>
    <n v="300"/>
    <n v="1359"/>
    <s v="PRESTACAO DE SERVICOS"/>
    <m/>
    <s v="fred.trabalho@gmail.com"/>
    <m/>
    <s v="PRESTADORES DE SERVIÇOS"/>
    <m/>
    <s v="31/07/2025 11:07:51"/>
    <x v="528"/>
    <s v="CE"/>
    <s v="ADM"/>
  </r>
  <r>
    <s v="0005"/>
    <s v="GS00050010"/>
    <x v="3"/>
    <x v="29"/>
    <s v="001075 - ACC GAS ASSISTENCIA TECNICA &amp; SERVICOS LTDA"/>
    <s v="07.936.203/0001-33"/>
    <m/>
    <d v="2021-10-20T00:00:00"/>
    <d v="2021-11-25T00:00:00"/>
    <s v=""/>
    <n v="200"/>
    <m/>
    <n v="200"/>
    <n v="1344"/>
    <s v="PRESTACAO DE SERVICOS"/>
    <m/>
    <s v="accgas@hotmail.com"/>
    <m/>
    <s v="PRESTADORES DE SERVIÇOS"/>
    <m/>
    <s v="31/07/2025 11:07:51"/>
    <x v="573"/>
    <s v="CE"/>
    <s v="ADM"/>
  </r>
  <r>
    <s v="0005"/>
    <s v="GS00050010"/>
    <x v="3"/>
    <x v="29"/>
    <s v="001075 - ACC GAS ASSISTENCIA TECNICA &amp; SERVICOS LTDA"/>
    <s v="07.936.203/0001-33"/>
    <m/>
    <d v="2021-10-20T00:00:00"/>
    <d v="2021-12-24T00:00:00"/>
    <s v=""/>
    <n v="200"/>
    <m/>
    <n v="200"/>
    <n v="1315"/>
    <s v="PRESTACAO DE SERVICOS"/>
    <m/>
    <s v="accgas@hotmail.com"/>
    <m/>
    <s v="PRESTADORES DE SERVIÇOS"/>
    <m/>
    <s v="31/07/2025 11:07:51"/>
    <x v="573"/>
    <s v="CE"/>
    <s v="ADM"/>
  </r>
  <r>
    <s v="0005"/>
    <s v="GS00050010"/>
    <x v="3"/>
    <x v="29"/>
    <s v="001077 - EXTINPREVE EXTINTORES SERVICOS &amp; COMERCIO LTDA"/>
    <s v="27.946.740/0001-71"/>
    <m/>
    <d v="2021-11-08T00:00:00"/>
    <d v="2021-12-25T00:00:00"/>
    <s v=""/>
    <n v="300"/>
    <m/>
    <n v="300"/>
    <n v="1314"/>
    <s v="PRESTACAO DE SERVICOS"/>
    <m/>
    <s v=""/>
    <m/>
    <s v="PRESTADORES DE SERVIÇOS"/>
    <m/>
    <s v="31/07/2025 11:07:51"/>
    <x v="574"/>
    <s v="CE"/>
    <s v="ADM"/>
  </r>
  <r>
    <s v="0005"/>
    <s v="GS00050010"/>
    <x v="3"/>
    <x v="29"/>
    <s v="001077 - EXTINPREVE EXTINTORES SERVICOS &amp; COMERCIO LTDA"/>
    <s v="27.946.740/0001-71"/>
    <m/>
    <d v="2021-11-08T00:00:00"/>
    <d v="2021-11-25T00:00:00"/>
    <s v=""/>
    <n v="300"/>
    <m/>
    <n v="300"/>
    <n v="1344"/>
    <s v="PRESTACAO DE SERVICOS"/>
    <m/>
    <s v=""/>
    <m/>
    <s v="PRESTADORES DE SERVIÇOS"/>
    <m/>
    <s v="31/07/2025 11:07:51"/>
    <x v="574"/>
    <s v="CE"/>
    <s v="ADM"/>
  </r>
  <r>
    <s v="0005"/>
    <s v="GS00050010"/>
    <x v="3"/>
    <x v="29"/>
    <s v="001070 - LUANA PAIVA SILVA 04242330375"/>
    <s v="33.731.348/0001-08"/>
    <m/>
    <d v="2021-10-21T00:00:00"/>
    <d v="2021-12-10T00:00:00"/>
    <s v=""/>
    <n v="300"/>
    <m/>
    <n v="300"/>
    <n v="1329"/>
    <s v="PRESTACAO DE SERVICOS"/>
    <m/>
    <s v="luanaps16@gmail.com"/>
    <m/>
    <s v="PRESTADORES DE SERVIÇOS"/>
    <m/>
    <s v="31/07/2025 11:07:51"/>
    <x v="575"/>
    <s v="CE"/>
    <s v="ADM"/>
  </r>
  <r>
    <s v="0005"/>
    <s v="GS00050010"/>
    <x v="3"/>
    <x v="29"/>
    <s v="001070 - LUANA PAIVA SILVA 04242330375"/>
    <s v="33.731.348/0001-08"/>
    <m/>
    <d v="2021-10-21T00:00:00"/>
    <d v="2021-11-10T00:00:00"/>
    <s v=""/>
    <n v="300"/>
    <m/>
    <n v="300"/>
    <n v="1359"/>
    <s v="PRESTACAO DE SERVICOS"/>
    <m/>
    <s v="luanaps16@gmail.com"/>
    <m/>
    <s v="PRESTADORES DE SERVIÇOS"/>
    <m/>
    <s v="31/07/2025 11:07:51"/>
    <x v="575"/>
    <s v="CE"/>
    <s v="ADM"/>
  </r>
  <r>
    <s v="0005"/>
    <s v="GS00050010"/>
    <x v="3"/>
    <x v="29"/>
    <s v="001074 - CONDOMINIO RESIDENCIAL CARLOS PINHEIRO"/>
    <s v="41.655.820/0001-07"/>
    <m/>
    <d v="2021-10-28T00:00:00"/>
    <d v="2021-11-25T00:00:00"/>
    <s v=""/>
    <n v="12.6"/>
    <m/>
    <n v="12.6"/>
    <n v="1344"/>
    <s v="PRESTACAO DE SERVICOS"/>
    <m/>
    <s v=""/>
    <m/>
    <s v="ADMINISTRAÇÃO"/>
    <m/>
    <s v="31/07/2025 11:07:51"/>
    <x v="60"/>
    <s v="CE"/>
    <s v="ADM"/>
  </r>
  <r>
    <s v="0005"/>
    <s v="GS00050010"/>
    <x v="3"/>
    <x v="29"/>
    <s v="001061 - CONDOMINIO EDIFICIO LEDA FRANCA"/>
    <s v="07.696.151/0001-75"/>
    <m/>
    <d v="2021-04-30T00:00:00"/>
    <d v="2021-05-25T00:00:00"/>
    <s v=""/>
    <n v="100.93"/>
    <m/>
    <n v="100.93"/>
    <n v="1528"/>
    <s v="PRESTACAO DE SERVICOS"/>
    <m/>
    <s v="financeiro@gestart.com.br"/>
    <m/>
    <s v="ADMINISTRAÇÃO"/>
    <m/>
    <s v="31/07/2025 11:07:51"/>
    <x v="576"/>
    <s v="CE"/>
    <s v="ADM"/>
  </r>
  <r>
    <s v="0005"/>
    <s v="GS00050010"/>
    <x v="3"/>
    <x v="29"/>
    <s v="001065 - ASSOCIACAO LAGOS COUNTRY &amp; RESORT"/>
    <s v="25.422.647/0001-32"/>
    <m/>
    <d v="2021-05-24T00:00:00"/>
    <d v="2021-05-30T00:00:00"/>
    <s v=""/>
    <n v="49.77"/>
    <m/>
    <n v="49.77"/>
    <n v="1523"/>
    <s v="PRESTACAO DE SERVICOS"/>
    <m/>
    <s v="carlapinheiro@grupogestart.con.br"/>
    <m/>
    <s v="ADMINISTRAÇÃO"/>
    <m/>
    <s v="31/07/2025 11:07:51"/>
    <x v="577"/>
    <s v="CE"/>
    <s v="ADM"/>
  </r>
  <r>
    <s v="0005"/>
    <s v="GS00050010"/>
    <x v="3"/>
    <x v="29"/>
    <s v="001061 - CONDOMINIO EDIFICIO LEDA FRANCA"/>
    <s v="07.696.151/0001-75"/>
    <m/>
    <d v="2021-02-08T00:00:00"/>
    <d v="2021-03-30T00:00:00"/>
    <s v=""/>
    <n v="323.33"/>
    <m/>
    <n v="323.33"/>
    <n v="1584"/>
    <s v="PRESTACAO DE SERVICOS"/>
    <m/>
    <s v="financeiro@gestart.com.br"/>
    <m/>
    <s v="ADMINISTRAÇÃO"/>
    <m/>
    <s v="31/07/2025 11:07:51"/>
    <x v="576"/>
    <s v="CE"/>
    <s v="ADM"/>
  </r>
  <r>
    <s v="0005"/>
    <s v="GS00050010"/>
    <x v="3"/>
    <x v="29"/>
    <s v="001061 - CONDOMINIO EDIFICIO LEDA FRANCA"/>
    <s v="07.696.151/0001-75"/>
    <m/>
    <d v="2021-03-09T00:00:00"/>
    <d v="2021-04-30T00:00:00"/>
    <s v=""/>
    <n v="210.67"/>
    <m/>
    <n v="210.67"/>
    <n v="1553"/>
    <s v="PRESTACAO DE SERVICOS"/>
    <m/>
    <s v="financeiro@gestart.com.br"/>
    <m/>
    <s v="ADMINISTRAÇÃO"/>
    <m/>
    <s v="31/07/2025 11:07:51"/>
    <x v="576"/>
    <s v="CE"/>
    <s v="ADM"/>
  </r>
  <r>
    <s v="0005"/>
    <s v="GS00050010"/>
    <x v="3"/>
    <x v="29"/>
    <s v="001061 - CONDOMINIO EDIFICIO LEDA FRANCA"/>
    <s v="07.696.151/0001-75"/>
    <m/>
    <d v="2021-03-25T00:00:00"/>
    <d v="2021-03-30T00:00:00"/>
    <s v=""/>
    <n v="260.82"/>
    <m/>
    <n v="260.82"/>
    <n v="1584"/>
    <s v="PRESTACAO DE SERVICOS"/>
    <m/>
    <s v="financeiro@gestart.com.br"/>
    <m/>
    <s v="ADMINISTRAÇÃO"/>
    <m/>
    <s v="31/07/2025 11:07:51"/>
    <x v="576"/>
    <s v="CE"/>
    <s v="ADM"/>
  </r>
  <r>
    <s v="0005"/>
    <s v="GS00050010"/>
    <x v="3"/>
    <x v="29"/>
    <s v="001065 - ASSOCIACAO LAGOS COUNTRY &amp; RESORT"/>
    <s v="25.422.647/0001-32"/>
    <m/>
    <d v="2021-03-24T00:00:00"/>
    <d v="2021-03-30T00:00:00"/>
    <s v=""/>
    <n v="48.77"/>
    <m/>
    <n v="48.77"/>
    <n v="1584"/>
    <s v="PRESTACAO DE SERVICOS"/>
    <m/>
    <s v="carlapinheiro@grupogestart.con.br"/>
    <m/>
    <s v="ADMINISTRAÇÃO"/>
    <m/>
    <s v="31/07/2025 11:07:51"/>
    <x v="577"/>
    <s v="CE"/>
    <s v="ADM"/>
  </r>
  <r>
    <s v="0005"/>
    <s v="GS00050010"/>
    <x v="3"/>
    <x v="29"/>
    <s v="001065 - ASSOCIACAO LAGOS COUNTRY &amp; RESORT"/>
    <s v="25.422.647/0001-32"/>
    <m/>
    <d v="2021-04-21T00:00:00"/>
    <d v="2021-04-25T00:00:00"/>
    <s v=""/>
    <n v="48.77"/>
    <m/>
    <n v="48.77"/>
    <n v="1558"/>
    <s v="PRESTACAO DE SERVICOS"/>
    <m/>
    <s v="carlapinheiro@grupogestart.con.br"/>
    <m/>
    <s v="ADMINISTRAÇÃO"/>
    <m/>
    <s v="31/07/2025 11:07:51"/>
    <x v="577"/>
    <s v="CE"/>
    <s v="ADM"/>
  </r>
  <r>
    <s v="0005"/>
    <s v="GS00050010"/>
    <x v="3"/>
    <x v="29"/>
    <s v="001065 - ASSOCIACAO LAGOS COUNTRY &amp; RESORT"/>
    <s v="25.422.647/0001-32"/>
    <m/>
    <d v="2021-03-24T00:00:00"/>
    <d v="2021-03-30T00:00:00"/>
    <s v=""/>
    <n v="1200"/>
    <m/>
    <n v="1200"/>
    <n v="1584"/>
    <s v="PRESTACAO DE SERVICOS"/>
    <m/>
    <s v="carlapinheiro@grupogestart.con.br"/>
    <m/>
    <s v="ADMINISTRAÇÃO"/>
    <m/>
    <s v="31/07/2025 11:07:51"/>
    <x v="577"/>
    <s v="CE"/>
    <s v="ADM"/>
  </r>
  <r>
    <s v="0005"/>
    <s v="GS00050010"/>
    <x v="3"/>
    <x v="29"/>
    <s v="001065 - ASSOCIACAO LAGOS COUNTRY &amp; RESORT"/>
    <s v="25.422.647/0001-32"/>
    <m/>
    <d v="2021-04-21T00:00:00"/>
    <d v="2021-04-25T00:00:00"/>
    <s v=""/>
    <n v="920"/>
    <m/>
    <n v="920"/>
    <n v="1558"/>
    <s v="PRESTACAO DE SERVICOS"/>
    <m/>
    <s v="carlapinheiro@grupogestart.con.br"/>
    <m/>
    <s v="ADMINISTRAÇÃO"/>
    <m/>
    <s v="31/07/2025 11:07:51"/>
    <x v="577"/>
    <s v="CE"/>
    <s v="ADM"/>
  </r>
  <r>
    <s v="0005"/>
    <s v="GS00050010"/>
    <x v="3"/>
    <x v="29"/>
    <s v="001078 - CONDOMINIO JAZZ CAROLINA SUCUPIRA"/>
    <s v="37.998.732/0001-22"/>
    <m/>
    <d v="2021-04-30T00:00:00"/>
    <d v="2021-05-25T00:00:00"/>
    <s v=""/>
    <n v="7.48"/>
    <m/>
    <n v="7.48"/>
    <n v="1528"/>
    <s v="PRESTACAO DE SERVICOS"/>
    <m/>
    <s v="contabilidade2@gestartcondominios.com.br"/>
    <m/>
    <s v="ADMINISTRAÇÃO"/>
    <m/>
    <s v="31/07/2025 11:07:51"/>
    <x v="578"/>
    <s v="CE"/>
    <s v="ADM"/>
  </r>
  <r>
    <s v="0005"/>
    <s v="GS00050010"/>
    <x v="3"/>
    <x v="29"/>
    <s v="001073 - C &amp; D COMERCIO DE PRODUTOS QUIMICOS PARA PISCINAS LTDA"/>
    <s v="07.337.559/0001-50"/>
    <m/>
    <d v="2020-11-25T00:00:00"/>
    <d v="2021-01-30T00:00:00"/>
    <s v=""/>
    <n v="200"/>
    <m/>
    <n v="200"/>
    <n v="1643"/>
    <s v="PRESTACAO DE SERVICOS"/>
    <m/>
    <s v=""/>
    <m/>
    <s v="PRESTADORES DE SERVIÇOS"/>
    <m/>
    <s v="31/07/2025 11:07:51"/>
    <x v="571"/>
    <s v="CE"/>
    <s v="ADM"/>
  </r>
  <r>
    <s v="0005"/>
    <s v="GS00050010"/>
    <x v="3"/>
    <x v="29"/>
    <s v="001076 - F. E. BARROS DAMASCENO"/>
    <s v="26.161.657/0001-24"/>
    <m/>
    <d v="2020-11-25T00:00:00"/>
    <d v="2021-02-27T00:00:00"/>
    <s v=""/>
    <n v="200"/>
    <m/>
    <n v="200"/>
    <n v="1615"/>
    <s v="PRESTACAO DE SERVICOS"/>
    <m/>
    <s v="fred.trabalho@gmail.com"/>
    <m/>
    <s v="PRESTADORES DE SERVIÇOS"/>
    <m/>
    <s v="31/07/2025 11:07:51"/>
    <x v="528"/>
    <s v="CE"/>
    <s v="ADM"/>
  </r>
  <r>
    <s v="0005"/>
    <s v="GS00050010"/>
    <x v="3"/>
    <x v="29"/>
    <s v="001075 - ACC GAS ASSISTENCIA TECNICA &amp; SERVICOS LTDA"/>
    <s v="07.936.203/0001-33"/>
    <m/>
    <d v="2020-11-20T00:00:00"/>
    <d v="2021-01-26T00:00:00"/>
    <s v=""/>
    <n v="333.34"/>
    <m/>
    <n v="333.34"/>
    <n v="1647"/>
    <s v="PRESTACAO DE SERVICOS"/>
    <m/>
    <s v="accgas@hotmail.com"/>
    <m/>
    <s v="PRESTADORES DE SERVIÇOS"/>
    <m/>
    <s v="31/07/2025 11:07:51"/>
    <x v="573"/>
    <s v="CE"/>
    <s v="ADM"/>
  </r>
  <r>
    <s v="0005"/>
    <s v="GS00050010"/>
    <x v="3"/>
    <x v="29"/>
    <s v="001070 - LUANA PAIVA SILVA 04242330375"/>
    <s v="33.731.348/0001-08"/>
    <m/>
    <d v="2020-11-20T00:00:00"/>
    <d v="2021-01-04T00:00:00"/>
    <s v=""/>
    <n v="250"/>
    <m/>
    <n v="250"/>
    <n v="1669"/>
    <s v="PRESTACAO DE SERVICOS"/>
    <m/>
    <s v="luanaps16@gmail.com"/>
    <m/>
    <s v="PRESTADORES DE SERVIÇOS"/>
    <m/>
    <s v="31/07/2025 11:07:51"/>
    <x v="575"/>
    <s v="CE"/>
    <s v="ADM"/>
  </r>
  <r>
    <s v="0005"/>
    <s v="GS00050010"/>
    <x v="3"/>
    <x v="29"/>
    <s v="001078 - CONDOMINIO JAZZ CAROLINA SUCUPIRA"/>
    <s v="37.998.732/0001-22"/>
    <m/>
    <d v="2021-02-16T00:00:00"/>
    <d v="2021-02-25T00:00:00"/>
    <s v=""/>
    <n v="122.91"/>
    <m/>
    <n v="122.91"/>
    <n v="1617"/>
    <s v="PRESTACAO DE SERVICOS"/>
    <m/>
    <s v="contabilidade2@gestartcondominios.com.br"/>
    <m/>
    <s v="ADMINISTRAÇÃO"/>
    <m/>
    <s v="31/07/2025 11:07:51"/>
    <x v="578"/>
    <s v="CE"/>
    <s v="ADM"/>
  </r>
  <r>
    <s v="0005"/>
    <s v="GS00050010"/>
    <x v="3"/>
    <x v="29"/>
    <s v="001074 - CONDOMINIO RESIDENCIAL CARLOS PINHEIRO"/>
    <s v="41.655.820/0001-07"/>
    <m/>
    <d v="2020-11-13T00:00:00"/>
    <d v="2020-11-25T00:00:00"/>
    <s v=""/>
    <n v="200.93"/>
    <m/>
    <n v="200.93"/>
    <n v="1709"/>
    <s v="PRESTACAO DE SERVICOS"/>
    <m/>
    <s v=""/>
    <m/>
    <s v="ADMINISTRAÇÃO"/>
    <m/>
    <s v="31/07/2025 11:07:51"/>
    <x v="60"/>
    <s v="CE"/>
    <s v="ADM"/>
  </r>
  <r>
    <s v="0005"/>
    <s v="GS00050010"/>
    <x v="3"/>
    <x v="29"/>
    <s v="001078 - CONDOMINIO JAZZ CAROLINA SUCUPIRA"/>
    <s v="37.998.732/0001-22"/>
    <m/>
    <d v="2021-03-24T00:00:00"/>
    <d v="2021-03-30T00:00:00"/>
    <s v=""/>
    <n v="640.74"/>
    <m/>
    <n v="640.74"/>
    <n v="1584"/>
    <s v="PRESTACAO DE SERVICOS"/>
    <m/>
    <s v="contabilidade2@gestartcondominios.com.br"/>
    <m/>
    <s v="ADMINISTRAÇÃO"/>
    <m/>
    <s v="31/07/2025 11:07:51"/>
    <x v="578"/>
    <s v="CE"/>
    <s v="ADM"/>
  </r>
  <r>
    <s v="0005"/>
    <s v="GS00050010"/>
    <x v="3"/>
    <x v="29"/>
    <s v="001078 - CONDOMINIO JAZZ CAROLINA SUCUPIRA"/>
    <s v="37.998.732/0001-22"/>
    <m/>
    <d v="2021-02-09T00:00:00"/>
    <d v="2021-02-25T00:00:00"/>
    <s v=""/>
    <n v="1045.42"/>
    <m/>
    <n v="1045.42"/>
    <n v="1617"/>
    <s v="PRESTACAO DE SERVICOS"/>
    <m/>
    <s v="contabilidade2@gestartcondominios.com.br"/>
    <m/>
    <s v="ADMINISTRAÇÃO"/>
    <m/>
    <s v="31/07/2025 11:07:51"/>
    <x v="578"/>
    <s v="CE"/>
    <s v="ADM"/>
  </r>
  <r>
    <s v="0005"/>
    <s v="GS00050010"/>
    <x v="3"/>
    <x v="29"/>
    <s v="000378 - CONDOMINIO EDIFICIO ONELMA"/>
    <s v="63.501.696/0001-50"/>
    <m/>
    <d v="2021-04-30T00:00:00"/>
    <d v="2021-05-10T00:00:00"/>
    <s v=""/>
    <n v="559.33000000000004"/>
    <m/>
    <n v="559.33000000000004"/>
    <n v="1543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068 - CONDOMINIO FLAMBOYANT RESIDENCE"/>
    <s v="14.506.748/0001-75"/>
    <m/>
    <d v="2020-02-28T00:00:00"/>
    <d v="2020-03-30T00:00:00"/>
    <s v=""/>
    <n v="62.98"/>
    <m/>
    <n v="62.98"/>
    <n v="1949"/>
    <s v="PRESTACAO DE SERVICOS"/>
    <s v="ROGERIO"/>
    <s v="rbgrafart@gmail.com"/>
    <s v="Tel.: 8532535196"/>
    <s v="ADMINISTRAÇÃO"/>
    <m/>
    <s v="31/07/2025 11:07:51"/>
    <x v="579"/>
    <s v="CE"/>
    <s v="ADM"/>
  </r>
  <r>
    <s v="0005"/>
    <s v="GS00050010"/>
    <x v="3"/>
    <x v="29"/>
    <s v="001069 - SUN LIGHT CONDOMINIUM"/>
    <s v="20.714.643/0001-04"/>
    <m/>
    <d v="2020-07-30T00:00:00"/>
    <d v="2020-08-30T00:00:00"/>
    <s v=""/>
    <n v="314.29000000000002"/>
    <m/>
    <n v="314.29000000000002"/>
    <n v="1796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9 - SUN LIGHT CONDOMINIUM"/>
    <s v="20.714.643/0001-04"/>
    <m/>
    <d v="2020-08-30T00:00:00"/>
    <d v="2020-09-30T00:00:00"/>
    <s v=""/>
    <n v="314.29000000000002"/>
    <m/>
    <n v="314.29000000000002"/>
    <n v="1765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9 - SUN LIGHT CONDOMINIUM"/>
    <s v="20.714.643/0001-04"/>
    <m/>
    <d v="2020-05-30T00:00:00"/>
    <d v="2020-06-30T00:00:00"/>
    <s v=""/>
    <n v="454.29"/>
    <m/>
    <n v="454.29"/>
    <n v="1857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9 - SUN LIGHT CONDOMINIUM"/>
    <s v="20.714.643/0001-04"/>
    <m/>
    <d v="2020-06-30T00:00:00"/>
    <d v="2020-07-30T00:00:00"/>
    <s v=""/>
    <n v="314.29000000000002"/>
    <m/>
    <n v="314.29000000000002"/>
    <n v="1827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8 - VIVA LA VIDA PARK RESIDENCE"/>
    <s v="33.323.214/0001-58"/>
    <m/>
    <d v="2020-03-27T00:00:00"/>
    <d v="2020-04-15T00:00:00"/>
    <s v=""/>
    <n v="592"/>
    <m/>
    <n v="592"/>
    <n v="1933"/>
    <s v="PRESTACAO DE SERVICOS"/>
    <m/>
    <s v=""/>
    <m/>
    <s v="ADMINISTRAÇÃO"/>
    <m/>
    <s v="31/07/2025 11:07:51"/>
    <x v="581"/>
    <s v="CE"/>
    <s v="ADM"/>
  </r>
  <r>
    <s v="0005"/>
    <s v="GS00050010"/>
    <x v="3"/>
    <x v="29"/>
    <s v="001068 - VIVA LA VIDA PARK RESIDENCE"/>
    <s v="33.323.214/0001-58"/>
    <m/>
    <d v="2020-04-29T00:00:00"/>
    <d v="2020-05-15T00:00:00"/>
    <s v=""/>
    <n v="346.85"/>
    <m/>
    <n v="346.85"/>
    <n v="1903"/>
    <s v="PRESTACAO DE SERVICOS"/>
    <m/>
    <s v=""/>
    <m/>
    <s v="ADMINISTRAÇÃO"/>
    <m/>
    <s v="31/07/2025 11:07:51"/>
    <x v="581"/>
    <s v="CE"/>
    <s v="ADM"/>
  </r>
  <r>
    <s v="0005"/>
    <s v="GS00050010"/>
    <x v="3"/>
    <x v="29"/>
    <s v="001066 - J. H. A. DE SOUSA CONSTRUTORA"/>
    <s v="23.376.977/0001-03"/>
    <m/>
    <d v="2020-02-27T00:00:00"/>
    <d v="2020-03-28T00:00:00"/>
    <s v=""/>
    <n v="700"/>
    <m/>
    <n v="700"/>
    <n v="1951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4-28T00:00:00"/>
    <s v=""/>
    <n v="700"/>
    <m/>
    <n v="700"/>
    <n v="1920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5-28T00:00:00"/>
    <s v=""/>
    <n v="700"/>
    <m/>
    <n v="700"/>
    <n v="1890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6-28T00:00:00"/>
    <s v=""/>
    <n v="700"/>
    <m/>
    <n v="700"/>
    <n v="1859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7-28T00:00:00"/>
    <s v=""/>
    <n v="700"/>
    <m/>
    <n v="700"/>
    <n v="1829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8-28T00:00:00"/>
    <s v=""/>
    <n v="700"/>
    <m/>
    <n v="700"/>
    <n v="1798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09-28T00:00:00"/>
    <s v=""/>
    <n v="700"/>
    <m/>
    <n v="700"/>
    <n v="1767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10-28T00:00:00"/>
    <s v=""/>
    <n v="700"/>
    <m/>
    <n v="700"/>
    <n v="1737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6 - J. H. A. DE SOUSA CONSTRUTORA"/>
    <s v="23.376.977/0001-03"/>
    <m/>
    <d v="2020-02-27T00:00:00"/>
    <d v="2020-11-28T00:00:00"/>
    <s v=""/>
    <n v="700"/>
    <m/>
    <n v="700"/>
    <n v="1706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1068 - VIVA LA VIDA PARK RESIDENCE"/>
    <s v="33.323.214/0001-58"/>
    <m/>
    <d v="2020-02-18T00:00:00"/>
    <d v="2020-03-15T00:00:00"/>
    <s v=""/>
    <n v="760.27"/>
    <m/>
    <n v="760.27"/>
    <n v="1964"/>
    <s v="PRESTACAO DE SERVICOS"/>
    <m/>
    <s v=""/>
    <m/>
    <s v="ADMINISTRAÇÃO"/>
    <m/>
    <s v="31/07/2025 11:07:51"/>
    <x v="581"/>
    <s v="CE"/>
    <s v="ADM"/>
  </r>
  <r>
    <s v="0005"/>
    <s v="GS00050010"/>
    <x v="3"/>
    <x v="29"/>
    <s v="001068 - VIVA LA VIDA PARK RESIDENCE"/>
    <s v="33.323.214/0001-58"/>
    <m/>
    <d v="2019-12-27T00:00:00"/>
    <d v="2020-01-10T00:00:00"/>
    <s v=""/>
    <n v="525.21"/>
    <m/>
    <n v="525.21"/>
    <n v="2029"/>
    <s v="PRESTACAO DE SERVICOS"/>
    <m/>
    <s v=""/>
    <m/>
    <s v="ADMINISTRAÇÃO"/>
    <m/>
    <s v="31/07/2025 11:07:51"/>
    <x v="581"/>
    <s v="CE"/>
    <s v="ADM"/>
  </r>
  <r>
    <s v="0005"/>
    <s v="GS00050010"/>
    <x v="3"/>
    <x v="29"/>
    <s v="001068 - VIVA LA VIDA PARK RESIDENCE"/>
    <s v="33.323.214/0001-58"/>
    <m/>
    <d v="2020-02-11T00:00:00"/>
    <d v="2020-03-10T00:00:00"/>
    <s v=""/>
    <n v="1600"/>
    <m/>
    <n v="1600"/>
    <n v="1969"/>
    <s v="PRESTACAO DE SERVICOS"/>
    <m/>
    <s v=""/>
    <m/>
    <s v="ADMINISTRAÇÃO"/>
    <m/>
    <s v="31/07/2025 11:07:51"/>
    <x v="581"/>
    <s v="CE"/>
    <s v="ADM"/>
  </r>
  <r>
    <s v="0005"/>
    <s v="GS00050010"/>
    <x v="3"/>
    <x v="29"/>
    <s v="001069 - SUN LIGHT CONDOMINIUM"/>
    <s v="20.714.643/0001-04"/>
    <m/>
    <d v="2019-12-31T00:00:00"/>
    <d v="2020-01-30T00:00:00"/>
    <s v=""/>
    <n v="140"/>
    <m/>
    <n v="140"/>
    <n v="2009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9 - SUN LIGHT CONDOMINIUM"/>
    <s v="20.714.643/0001-04"/>
    <m/>
    <d v="2019-11-30T00:00:00"/>
    <d v="2020-01-10T00:00:00"/>
    <s v=""/>
    <n v="280"/>
    <m/>
    <n v="280"/>
    <n v="2029"/>
    <s v="PRESTACAO DE SERVICOS"/>
    <m/>
    <s v="luciana@grupogestrat.com.br"/>
    <m/>
    <s v="ADMINISTRAÇÃO"/>
    <m/>
    <s v="31/07/2025 11:07:51"/>
    <x v="580"/>
    <s v="CE"/>
    <s v="ADM"/>
  </r>
  <r>
    <s v="0005"/>
    <s v="GS00050010"/>
    <x v="3"/>
    <x v="29"/>
    <s v="001061 - CONDOMINIO EDIFICIO LEDA FRANCA"/>
    <s v="07.696.151/0001-75"/>
    <m/>
    <d v="2019-11-30T00:00:00"/>
    <d v="2020-01-10T00:00:00"/>
    <s v=""/>
    <n v="77.86"/>
    <m/>
    <n v="77.86"/>
    <n v="2029"/>
    <s v="PRESTACAO DE SERVICOS"/>
    <m/>
    <s v="financeiro@gestart.com.br"/>
    <m/>
    <s v="ADMINISTRAÇÃO"/>
    <m/>
    <s v="31/07/2025 11:07:51"/>
    <x v="576"/>
    <s v="CE"/>
    <s v="ADM"/>
  </r>
  <r>
    <s v="0005"/>
    <s v="GS00050010"/>
    <x v="3"/>
    <x v="29"/>
    <s v="000446 - CONDOMINIO IMPERIAL PARK"/>
    <s v="23.497.704/0001-17"/>
    <m/>
    <d v="2019-12-11T00:00:00"/>
    <d v="2019-12-25T00:00:00"/>
    <s v=""/>
    <n v="202.72"/>
    <m/>
    <n v="202.72"/>
    <n v="2045"/>
    <s v="PRESTACAO DE SERVICOS"/>
    <s v="ROBERTO"/>
    <s v="robbiebrasil@gmail.com"/>
    <s v="Tel.: 85988987197"/>
    <s v="ADMINISTRAÇÃO"/>
    <m/>
    <s v="31/07/2025 11:07:51"/>
    <x v="520"/>
    <s v="CE"/>
    <s v="ADM"/>
  </r>
  <r>
    <s v="0005"/>
    <s v="GS00050010"/>
    <x v="3"/>
    <x v="29"/>
    <s v="001067 - SMK COMERCIO DE MOVEIS E ADORNOS LTDA"/>
    <s v="12.293.699/0001-04"/>
    <m/>
    <d v="2019-06-03T00:00:00"/>
    <d v="2019-06-25T00:00:00"/>
    <s v=""/>
    <n v="500"/>
    <m/>
    <n v="500"/>
    <n v="2228"/>
    <s v="PRESTACAO DE SERVICOS"/>
    <m/>
    <s v=""/>
    <m/>
    <s v="PRESTADORES DE SERVIÇOS"/>
    <m/>
    <s v="31/07/2025 11:07:51"/>
    <x v="583"/>
    <s v="CE"/>
    <s v="ADM"/>
  </r>
  <r>
    <s v="0005"/>
    <s v="GS00050010"/>
    <x v="3"/>
    <x v="29"/>
    <s v="001067 - SMK COMERCIO DE MOVEIS E ADORNOS LTDA"/>
    <s v="12.293.699/0001-04"/>
    <m/>
    <d v="2019-07-01T00:00:00"/>
    <d v="2019-07-25T00:00:00"/>
    <s v=""/>
    <n v="500"/>
    <m/>
    <n v="500"/>
    <n v="2198"/>
    <s v="PRESTACAO DE SERVICOS"/>
    <m/>
    <s v=""/>
    <m/>
    <s v="PRESTADORES DE SERVIÇOS"/>
    <m/>
    <s v="31/07/2025 11:07:51"/>
    <x v="583"/>
    <s v="CE"/>
    <s v="ADM"/>
  </r>
  <r>
    <s v="0005"/>
    <s v="GS00050010"/>
    <x v="3"/>
    <x v="29"/>
    <s v="001067 - SMK COMERCIO DE MOVEIS E ADORNOS LTDA"/>
    <s v="12.293.699/0001-04"/>
    <m/>
    <d v="2019-08-01T00:00:00"/>
    <d v="2019-08-25T00:00:00"/>
    <s v=""/>
    <n v="500"/>
    <m/>
    <n v="500"/>
    <n v="2167"/>
    <s v="PRESTACAO DE SERVICOS"/>
    <m/>
    <s v=""/>
    <m/>
    <s v="PRESTADORES DE SERVIÇOS"/>
    <m/>
    <s v="31/07/2025 11:07:51"/>
    <x v="583"/>
    <s v="CE"/>
    <s v="ADM"/>
  </r>
  <r>
    <s v="0005"/>
    <s v="GS00050010"/>
    <x v="3"/>
    <x v="29"/>
    <s v="001067 - SMK COMERCIO DE MOVEIS E ADORNOS LTDA"/>
    <s v="12.293.699/0001-04"/>
    <m/>
    <d v="2019-09-01T00:00:00"/>
    <d v="2019-09-25T00:00:00"/>
    <s v=""/>
    <n v="500"/>
    <m/>
    <n v="500"/>
    <n v="2136"/>
    <s v="PRESTACAO DE SERVICOS"/>
    <m/>
    <s v=""/>
    <m/>
    <s v="PRESTADORES DE SERVIÇOS"/>
    <m/>
    <s v="31/07/2025 11:07:51"/>
    <x v="583"/>
    <s v="CE"/>
    <s v="ADM"/>
  </r>
  <r>
    <s v="0005"/>
    <s v="GS00050010"/>
    <x v="3"/>
    <x v="29"/>
    <s v="001066 - J. H. A. DE SOUSA CONSTRUTORA"/>
    <s v="23.376.977/0001-03"/>
    <m/>
    <d v="2020-02-27T00:00:00"/>
    <d v="2020-02-28T00:00:00"/>
    <s v=""/>
    <n v="700"/>
    <m/>
    <n v="700"/>
    <n v="1980"/>
    <s v="PRESTACAO DE SERVICOS"/>
    <m/>
    <s v="construtora.servico.inspecao@gmail.com"/>
    <m/>
    <s v="PRESTADORES DE SERVIÇOS"/>
    <m/>
    <s v="31/07/2025 11:07:51"/>
    <x v="582"/>
    <s v="CE"/>
    <s v="ADM"/>
  </r>
  <r>
    <s v="0005"/>
    <s v="GS00050010"/>
    <x v="3"/>
    <x v="29"/>
    <s v="000087 - CONDOMINIO RESIDENCIAL ATLANTICO SUL"/>
    <s v="06.966.269/0001-03"/>
    <m/>
    <d v="2020-01-14T00:00:00"/>
    <d v="2020-01-25T00:00:00"/>
    <s v=""/>
    <n v="290"/>
    <m/>
    <n v="290"/>
    <n v="2014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087 - CONDOMINIO RESIDENCIAL ATLANTICO SUL"/>
    <s v="06.966.269/0001-03"/>
    <m/>
    <d v="2019-12-12T00:00:00"/>
    <d v="2019-12-25T00:00:00"/>
    <s v=""/>
    <n v="290"/>
    <m/>
    <n v="290"/>
    <n v="2045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145 - CONDOMINIO EDIFICIO FONTAINEBLEAU"/>
    <s v="23.568.918/0001-37"/>
    <m/>
    <d v="2019-07-26T00:00:00"/>
    <d v="2019-08-10T00:00:00"/>
    <s v=""/>
    <n v="66.03"/>
    <m/>
    <n v="66.03"/>
    <n v="2182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507 - RESIDENCIAL HENRIQUE JORGE"/>
    <s v="26.667.492/0001-67"/>
    <m/>
    <d v="2019-11-05T00:00:00"/>
    <d v="2019-12-10T00:00:00"/>
    <s v=""/>
    <n v="734.35"/>
    <m/>
    <n v="734.35"/>
    <n v="2060"/>
    <s v="PRESTACAO DE SERVICOS"/>
    <m/>
    <s v="rinaldo@gessocombr, edmariojunior7272@gmail.com,residencialhenriquejorge1351@gmail.com"/>
    <s v="Tel.: 8587628253/Cel.: 85989013107"/>
    <s v="ADMINISTRAÇÃO"/>
    <m/>
    <s v="31/07/2025 11:07:51"/>
    <x v="546"/>
    <s v="CE"/>
    <s v="ADM"/>
  </r>
  <r>
    <s v="0005"/>
    <s v="GS00050010"/>
    <x v="3"/>
    <x v="29"/>
    <s v="000022 - CONDOMINIO RESIDENCIAL GRAND MAISON"/>
    <s v="10.890.414/0001-97"/>
    <m/>
    <d v="2019-12-20T00:00:00"/>
    <d v="2020-01-05T00:00:00"/>
    <s v=""/>
    <n v="321.55"/>
    <m/>
    <n v="321.55"/>
    <n v="2034"/>
    <s v="PRESTACAO DE SERVICOS"/>
    <m/>
    <s v="diretoria@grupoorganizacombr, eugeniocamurca@hotmail.com;silvaneria@hotmail.com"/>
    <s v="Tel.: 8532713311/Cel.: 8599812275"/>
    <s v="ADMINISTRAÇÃO"/>
    <m/>
    <s v="31/07/2025 11:07:51"/>
    <x v="534"/>
    <s v="CE"/>
    <s v="ADM"/>
  </r>
  <r>
    <s v="0005"/>
    <s v="GS00050010"/>
    <x v="3"/>
    <x v="29"/>
    <s v="000812 - CONDOMINIO EDIFICIO VERONA"/>
    <s v="41.656.067/0001-66"/>
    <m/>
    <d v="2019-05-29T00:00:00"/>
    <d v="2019-06-10T00:00:00"/>
    <s v=""/>
    <n v="124.71"/>
    <m/>
    <n v="124.71"/>
    <n v="2243"/>
    <s v="PRESTACAO DE SERVICOS"/>
    <s v="P&amp;P"/>
    <s v="sffs28021974@gmail.com"/>
    <s v="Tel.: 85986265120"/>
    <s v="ADMINISTRAÇÃO"/>
    <m/>
    <s v="31/07/2025 11:07:51"/>
    <x v="584"/>
    <s v="CE"/>
    <s v="ADM"/>
  </r>
  <r>
    <s v="0005"/>
    <s v="GS00050010"/>
    <x v="3"/>
    <x v="29"/>
    <s v="000145 - CONDOMINIO EDIFICIO FONTAINEBLEAU"/>
    <s v="23.568.918/0001-37"/>
    <m/>
    <d v="2019-10-22T00:00:00"/>
    <d v="2019-11-10T00:00:00"/>
    <s v=""/>
    <n v="78.2"/>
    <m/>
    <n v="78.2"/>
    <n v="2090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222 - BPB EMPREENDIMENTOS IMOBILIARIOS LTDA"/>
    <s v="16.756.226/0001-57"/>
    <m/>
    <d v="2019-06-12T00:00:00"/>
    <d v="2019-06-25T00:00:00"/>
    <s v=""/>
    <n v="715"/>
    <m/>
    <n v="715"/>
    <n v="2228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222 - BPB EMPREENDIMENTOS IMOBILIARIOS LTDA"/>
    <s v="16.756.226/0001-57"/>
    <m/>
    <d v="2019-07-16T00:00:00"/>
    <d v="2019-07-25T00:00:00"/>
    <s v=""/>
    <n v="286.79000000000002"/>
    <m/>
    <n v="286.79000000000002"/>
    <n v="2198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222 - BPB EMPREENDIMENTOS IMOBILIARIOS LTDA"/>
    <s v="16.756.226/0001-57"/>
    <m/>
    <d v="2019-07-16T00:00:00"/>
    <d v="2019-07-25T00:00:00"/>
    <s v=""/>
    <n v="745"/>
    <m/>
    <n v="745"/>
    <n v="2198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222 - BPB EMPREENDIMENTOS IMOBILIARIOS LTDA"/>
    <s v="16.756.226/0001-57"/>
    <m/>
    <d v="2019-06-12T00:00:00"/>
    <d v="2019-06-25T00:00:00"/>
    <s v=""/>
    <n v="392.14"/>
    <m/>
    <n v="392.14"/>
    <n v="2228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812 - CONDOMINIO EDIFICIO VERONA"/>
    <s v="41.656.067/0001-66"/>
    <m/>
    <d v="2019-05-29T00:00:00"/>
    <d v="2019-06-10T00:00:00"/>
    <s v=""/>
    <n v="415.83"/>
    <m/>
    <n v="415.83"/>
    <n v="2243"/>
    <s v="PRESTACAO DE SERVICOS"/>
    <s v="P&amp;P"/>
    <s v="sffs28021974@gmail.com"/>
    <s v="Tel.: 85986265120"/>
    <s v="ADMINISTRAÇÃO"/>
    <m/>
    <s v="31/07/2025 11:07:51"/>
    <x v="584"/>
    <s v="CE"/>
    <s v="ADM"/>
  </r>
  <r>
    <s v="0005"/>
    <s v="GS00050010"/>
    <x v="3"/>
    <x v="29"/>
    <s v="000082 - CONDOMÍNIO MONTBLANC"/>
    <s v="32.810.576/0001-00"/>
    <m/>
    <d v="2019-03-15T00:00:00"/>
    <d v="2019-03-25T00:00:00"/>
    <s v=""/>
    <n v="1200"/>
    <m/>
    <n v="1200"/>
    <n v="2320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082 - CONDOMÍNIO MONTBLANC"/>
    <s v="32.810.576/0001-00"/>
    <m/>
    <d v="2019-04-09T00:00:00"/>
    <d v="2019-04-25T00:00:00"/>
    <s v=""/>
    <n v="1200"/>
    <m/>
    <n v="1200"/>
    <n v="2289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082 - CONDOMÍNIO MONTBLANC"/>
    <s v="32.810.576/0001-00"/>
    <m/>
    <d v="2019-05-16T00:00:00"/>
    <d v="2019-05-25T00:00:00"/>
    <s v=""/>
    <n v="1200"/>
    <m/>
    <n v="1200"/>
    <n v="2259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082 - CONDOMÍNIO MONTBLANC"/>
    <s v="32.810.576/0001-00"/>
    <m/>
    <d v="2019-03-15T00:00:00"/>
    <d v="2019-03-25T00:00:00"/>
    <s v=""/>
    <n v="43.52"/>
    <m/>
    <n v="43.52"/>
    <n v="2320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082 - CONDOMÍNIO MONTBLANC"/>
    <s v="32.810.576/0001-00"/>
    <m/>
    <d v="2019-05-16T00:00:00"/>
    <d v="2019-05-25T00:00:00"/>
    <s v=""/>
    <n v="438.95"/>
    <m/>
    <n v="438.95"/>
    <n v="2259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068 - CONDOMINIO FLAMBOYANT RESIDENCE"/>
    <s v="14.506.748/0001-75"/>
    <m/>
    <d v="2019-04-24T00:00:00"/>
    <d v="2019-05-10T00:00:00"/>
    <s v=""/>
    <n v="102.75"/>
    <m/>
    <n v="102.75"/>
    <n v="2274"/>
    <s v="PRESTACAO DE SERVICOS"/>
    <s v="ROGERIO"/>
    <s v="rbgrafart@gmail.com"/>
    <s v="Tel.: 8532535196"/>
    <s v="ADMINISTRAÇÃO"/>
    <m/>
    <s v="31/07/2025 11:07:51"/>
    <x v="579"/>
    <s v="CE"/>
    <s v="ADM"/>
  </r>
  <r>
    <s v="0005"/>
    <s v="GS00050010"/>
    <x v="3"/>
    <x v="29"/>
    <s v="000395 - CONDOMINIO EDIFICIO QUEIROZ PORTO"/>
    <s v="07.638.008/0001-27"/>
    <m/>
    <d v="2019-02-26T00:00:00"/>
    <d v="2019-03-10T00:00:00"/>
    <s v=""/>
    <n v="25.15"/>
    <m/>
    <n v="25.15"/>
    <n v="2335"/>
    <s v="PRESTACAO DE SERVICOS"/>
    <m/>
    <s v="liafeijo@msncom"/>
    <s v="Tel.: 8599981693"/>
    <s v="ADMINISTRAÇÃO"/>
    <m/>
    <s v="31/07/2025 11:07:51"/>
    <x v="429"/>
    <s v="CE"/>
    <s v="ADM"/>
  </r>
  <r>
    <s v="0005"/>
    <s v="GS00050010"/>
    <x v="3"/>
    <x v="29"/>
    <s v="000082 - CONDOMÍNIO MONTBLANC"/>
    <s v="32.810.576/0001-00"/>
    <m/>
    <d v="2019-04-11T00:00:00"/>
    <d v="2019-04-25T00:00:00"/>
    <s v=""/>
    <n v="256.25"/>
    <m/>
    <n v="256.25"/>
    <n v="2289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1075 - ACC GAS ASSISTENCIA TECNICA &amp; SERVICOS LTDA"/>
    <s v="07.936.203/0001-33"/>
    <m/>
    <d v="2019-11-01T00:00:00"/>
    <d v="2019-11-20T00:00:00"/>
    <s v=""/>
    <n v="500"/>
    <m/>
    <n v="500"/>
    <n v="2080"/>
    <s v="PRESTACAO DE SERVICOS"/>
    <m/>
    <s v="accgas@hotmail.com"/>
    <m/>
    <s v="PRESTADORES DE SERVIÇOS"/>
    <m/>
    <s v="31/07/2025 11:07:51"/>
    <x v="573"/>
    <s v="CE"/>
    <s v="ADM"/>
  </r>
  <r>
    <s v="0005"/>
    <s v="GS00050010"/>
    <x v="3"/>
    <x v="29"/>
    <s v="000687 - PROTETIVA INDUSTRIA DE REDES DE PROTECAO E AFINS EIRELI"/>
    <s v="29.178.664/0001-27"/>
    <m/>
    <d v="2019-11-01T00:00:00"/>
    <d v="2019-11-01T00:00:00"/>
    <s v=""/>
    <n v="1200"/>
    <m/>
    <n v="1200"/>
    <n v="2099"/>
    <s v="PRESTACAO DE SERVICOS"/>
    <m/>
    <s v="protetivaredesdeprotecao@gmailcom"/>
    <s v="Tel.: 8540420710"/>
    <s v="PATROCÍNIO"/>
    <m/>
    <s v="31/07/2025 11:07:51"/>
    <x v="586"/>
    <s v="CE"/>
    <s v="ADM"/>
  </r>
  <r>
    <s v="0005"/>
    <s v="GS00050010"/>
    <x v="3"/>
    <x v="29"/>
    <s v="000687 - PROTETIVA INDUSTRIA DE REDES DE PROTECAO E AFINS EIRELI"/>
    <s v="29.178.664/0001-27"/>
    <m/>
    <d v="2019-12-01T00:00:00"/>
    <d v="2019-12-01T00:00:00"/>
    <s v=""/>
    <n v="1200"/>
    <m/>
    <n v="1200"/>
    <n v="2069"/>
    <s v="PRESTACAO DE SERVICOS"/>
    <m/>
    <s v="protetivaredesdeprotecao@gmailcom"/>
    <s v="Tel.: 8540420710"/>
    <s v="PATROCÍNIO"/>
    <m/>
    <s v="31/07/2025 11:07:51"/>
    <x v="586"/>
    <s v="CE"/>
    <s v="ADM"/>
  </r>
  <r>
    <s v="0005"/>
    <s v="GS00050010"/>
    <x v="3"/>
    <x v="29"/>
    <s v="000222 - BPB EMPREENDIMENTOS IMOBILIARIOS LTDA"/>
    <s v="16.756.226/0001-57"/>
    <m/>
    <d v="2019-03-15T00:00:00"/>
    <d v="2019-03-25T00:00:00"/>
    <s v=""/>
    <n v="731.5"/>
    <m/>
    <n v="731.5"/>
    <n v="2320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145 - CONDOMINIO EDIFICIO FONTAINEBLEAU"/>
    <s v="23.568.918/0001-37"/>
    <m/>
    <d v="2019-03-28T00:00:00"/>
    <d v="2019-04-10T00:00:00"/>
    <s v=""/>
    <n v="72.88"/>
    <m/>
    <n v="72.88"/>
    <n v="2304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222 - BPB EMPREENDIMENTOS IMOBILIARIOS LTDA"/>
    <s v="16.756.226/0001-57"/>
    <m/>
    <d v="2019-05-20T00:00:00"/>
    <d v="2019-05-25T00:00:00"/>
    <s v=""/>
    <n v="715"/>
    <m/>
    <n v="715"/>
    <n v="2259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222 - BPB EMPREENDIMENTOS IMOBILIARIOS LTDA"/>
    <s v="16.756.226/0001-57"/>
    <m/>
    <d v="2019-05-20T00:00:00"/>
    <d v="2019-05-25T00:00:00"/>
    <s v=""/>
    <n v="491.47"/>
    <m/>
    <n v="491.47"/>
    <n v="2259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504 - CONDOMINIO RESIDENCIAL FLEURS DES CHAMPS"/>
    <s v="04.731.539/0001-71"/>
    <m/>
    <d v="2019-03-29T00:00:00"/>
    <d v="2019-04-15T00:00:00"/>
    <s v=""/>
    <n v="750"/>
    <m/>
    <n v="750"/>
    <n v="2299"/>
    <s v="PRESTACAO DE SERVICOS"/>
    <m/>
    <s v="vania_guilherme@yahoocombr"/>
    <m/>
    <s v="ADMINISTRAÇÃO"/>
    <m/>
    <s v="31/07/2025 11:07:51"/>
    <x v="587"/>
    <s v="CE"/>
    <s v="ADM"/>
  </r>
  <r>
    <s v="0005"/>
    <s v="GS00050010"/>
    <x v="3"/>
    <x v="29"/>
    <s v="000504 - CONDOMINIO RESIDENCIAL FLEURS DES CHAMPS"/>
    <s v="04.731.539/0001-71"/>
    <m/>
    <d v="2019-03-29T00:00:00"/>
    <d v="2019-04-15T00:00:00"/>
    <s v=""/>
    <n v="184.42"/>
    <m/>
    <n v="184.42"/>
    <n v="2299"/>
    <s v="PRESTACAO DE SERVICOS"/>
    <m/>
    <s v="vania_guilherme@yahoocombr"/>
    <m/>
    <s v="ADMINISTRAÇÃO"/>
    <m/>
    <s v="31/07/2025 11:07:51"/>
    <x v="587"/>
    <s v="CE"/>
    <s v="ADM"/>
  </r>
  <r>
    <s v="0005"/>
    <s v="GS00050010"/>
    <x v="3"/>
    <x v="29"/>
    <s v="000504 - CONDOMINIO RESIDENCIAL FLEURS DES CHAMPS"/>
    <s v="04.731.539/0001-71"/>
    <m/>
    <d v="2019-04-30T00:00:00"/>
    <d v="2019-05-15T00:00:00"/>
    <s v=""/>
    <n v="81.760000000000005"/>
    <m/>
    <n v="81.760000000000005"/>
    <n v="2269"/>
    <s v="PRESTACAO DE SERVICOS"/>
    <m/>
    <s v="vania_guilherme@yahoocombr"/>
    <m/>
    <s v="ADMINISTRAÇÃO"/>
    <m/>
    <s v="31/07/2025 11:07:51"/>
    <x v="587"/>
    <s v="CE"/>
    <s v="ADM"/>
  </r>
  <r>
    <s v="0005"/>
    <s v="GS00050010"/>
    <x v="3"/>
    <x v="29"/>
    <s v="000812 - CONDOMINIO EDIFICIO VERONA"/>
    <s v="41.656.067/0001-66"/>
    <m/>
    <d v="2019-04-25T00:00:00"/>
    <d v="2019-05-10T00:00:00"/>
    <s v=""/>
    <n v="196.69"/>
    <m/>
    <n v="196.69"/>
    <n v="2274"/>
    <s v="PRESTACAO DE SERVICOS"/>
    <s v="P&amp;P"/>
    <s v="sffs28021974@gmail.com"/>
    <s v="Tel.: 85986265120"/>
    <s v="ADMINISTRAÇÃO"/>
    <m/>
    <s v="31/07/2025 11:07:51"/>
    <x v="584"/>
    <s v="CE"/>
    <s v="ADM"/>
  </r>
  <r>
    <s v="0005"/>
    <s v="GS00050010"/>
    <x v="3"/>
    <x v="29"/>
    <s v="000145 - CONDOMINIO EDIFICIO FONTAINEBLEAU"/>
    <s v="23.568.918/0001-37"/>
    <m/>
    <d v="2019-02-26T00:00:00"/>
    <d v="2019-03-10T00:00:00"/>
    <s v=""/>
    <n v="84.48"/>
    <m/>
    <n v="84.48"/>
    <n v="2335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145 - CONDOMINIO EDIFICIO FONTAINEBLEAU"/>
    <s v="23.568.918/0001-37"/>
    <m/>
    <d v="2019-05-27T00:00:00"/>
    <d v="2019-06-10T00:00:00"/>
    <s v=""/>
    <n v="70.48"/>
    <m/>
    <n v="70.48"/>
    <n v="2243"/>
    <s v="PRESTACAO DE SERVICOS"/>
    <s v="PREDIAL"/>
    <s v="liliane@focusadmpredial.com.br"/>
    <s v="Tel.: 8598130868"/>
    <s v="ADMINISTRAÇÃO"/>
    <m/>
    <s v="31/07/2025 11:07:51"/>
    <x v="89"/>
    <s v="CE"/>
    <s v="ADM"/>
  </r>
  <r>
    <s v="0005"/>
    <s v="GS00050010"/>
    <x v="3"/>
    <x v="29"/>
    <s v="000067 - CONDOMINIO EMPRESARIAL WASHINGTON SOARES"/>
    <s v="07.533.402/0001-09"/>
    <m/>
    <d v="2019-04-17T00:00:00"/>
    <d v="2019-04-30T00:00:00"/>
    <s v=""/>
    <n v="147.83000000000001"/>
    <m/>
    <n v="147.83000000000001"/>
    <n v="2284"/>
    <s v="PRESTACAO DE SERVICOS"/>
    <m/>
    <s v="empresarialws@gmailcom , acdscastelo@yahoo.com.brfernando@alveslima.com"/>
    <s v="Cel.: 8599869130"/>
    <s v="ADMINISTRAÇÃO"/>
    <m/>
    <s v="31/07/2025 11:07:51"/>
    <x v="98"/>
    <s v="CE"/>
    <s v="ADM"/>
  </r>
  <r>
    <s v="0005"/>
    <s v="GS00050010"/>
    <x v="3"/>
    <x v="29"/>
    <s v="000634 - IMPERIAL RESIDENCE EUSEBIO"/>
    <s v="30.670.206/0001-90"/>
    <m/>
    <d v="2019-03-20T00:00:00"/>
    <d v="2019-03-30T00:00:00"/>
    <s v=""/>
    <n v="18.3"/>
    <m/>
    <n v="18.3"/>
    <n v="2315"/>
    <s v="PRESTACAO DE SERVICOS"/>
    <m/>
    <s v="rafael@construtoradubecombr"/>
    <s v="Tel.: 8591557075"/>
    <s v="ADMINISTRAÇÃO"/>
    <m/>
    <s v="31/07/2025 11:07:51"/>
    <x v="588"/>
    <s v="CE"/>
    <s v="ADM"/>
  </r>
  <r>
    <s v="0005"/>
    <s v="GS00050010"/>
    <x v="3"/>
    <x v="29"/>
    <s v="000222 - BPB EMPREENDIMENTOS IMOBILIARIOS LTDA"/>
    <s v="16.756.226/0001-57"/>
    <m/>
    <d v="2019-04-08T00:00:00"/>
    <d v="2019-04-25T00:00:00"/>
    <s v=""/>
    <n v="715"/>
    <m/>
    <n v="715"/>
    <n v="2289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222 - BPB EMPREENDIMENTOS IMOBILIARIOS LTDA"/>
    <s v="16.756.226/0001-57"/>
    <m/>
    <d v="2019-04-10T00:00:00"/>
    <d v="2019-04-25T00:00:00"/>
    <s v=""/>
    <n v="105.01"/>
    <m/>
    <n v="105.01"/>
    <n v="2289"/>
    <s v="PRESTACAO DE SERVICOS"/>
    <m/>
    <s v="gmail@gmailcom"/>
    <m/>
    <s v="ADMINISTRAÇÃO"/>
    <m/>
    <s v="31/07/2025 11:07:51"/>
    <x v="585"/>
    <s v="CE"/>
    <s v="ADM"/>
  </r>
  <r>
    <s v="0005"/>
    <s v="GS00050010"/>
    <x v="3"/>
    <x v="29"/>
    <s v="000634 - IMPERIAL RESIDENCE EUSEBIO"/>
    <s v="30.670.206/0001-90"/>
    <m/>
    <d v="2019-03-20T00:00:00"/>
    <d v="2019-03-30T00:00:00"/>
    <s v=""/>
    <n v="458.33"/>
    <m/>
    <n v="458.33"/>
    <n v="2315"/>
    <s v="PRESTACAO DE SERVICOS"/>
    <m/>
    <s v="rafael@construtoradubecombr"/>
    <s v="Tel.: 8591557075"/>
    <s v="ADMINISTRAÇÃO"/>
    <m/>
    <s v="31/07/2025 11:07:51"/>
    <x v="588"/>
    <s v="CE"/>
    <s v="ADM"/>
  </r>
  <r>
    <s v="0005"/>
    <s v="GS00050010"/>
    <x v="3"/>
    <x v="29"/>
    <s v="000812 - CONDOMINIO EDIFICIO VERONA"/>
    <s v="41.656.067/0001-66"/>
    <m/>
    <d v="2019-04-25T00:00:00"/>
    <d v="2019-05-10T00:00:00"/>
    <s v=""/>
    <n v="1081.1600000000001"/>
    <m/>
    <n v="1081.1600000000001"/>
    <n v="2274"/>
    <s v="PRESTACAO DE SERVICOS"/>
    <s v="P&amp;P"/>
    <s v="sffs28021974@gmail.com"/>
    <s v="Tel.: 85986265120"/>
    <s v="ADMINISTRAÇÃO"/>
    <m/>
    <s v="31/07/2025 11:07:51"/>
    <x v="584"/>
    <s v="CE"/>
    <s v="ADM"/>
  </r>
  <r>
    <s v="0005"/>
    <s v="GS00050010"/>
    <x v="3"/>
    <x v="29"/>
    <s v="000568 - DB3 SERVIÇOS DE TELECOMUNICAÇÕES LTDA"/>
    <s v="41.644.220/0001-35"/>
    <m/>
    <d v="2019-08-01T00:00:00"/>
    <d v="2019-08-20T00:00:00"/>
    <s v=""/>
    <n v="950"/>
    <m/>
    <n v="950"/>
    <n v="2172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568 - DB3 SERVIÇOS DE TELECOMUNICAÇÕES LTDA"/>
    <s v="41.644.220/0001-35"/>
    <m/>
    <d v="2019-09-01T00:00:00"/>
    <d v="2019-09-20T00:00:00"/>
    <s v=""/>
    <n v="950"/>
    <m/>
    <n v="950"/>
    <n v="2141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687 - PROTETIVA INDUSTRIA DE REDES DE PROTECAO E AFINS EIRELI"/>
    <s v="29.178.664/0001-27"/>
    <m/>
    <d v="2019-10-01T00:00:00"/>
    <d v="2019-10-01T00:00:00"/>
    <s v=""/>
    <n v="1200"/>
    <m/>
    <n v="1200"/>
    <n v="2130"/>
    <s v="PRESTACAO DE SERVICOS"/>
    <m/>
    <s v="protetivaredesdeprotecao@gmailcom"/>
    <s v="Tel.: 8540420710"/>
    <s v="PATROCÍNIO"/>
    <m/>
    <s v="31/07/2025 11:07:51"/>
    <x v="586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06-25T00:00:00"/>
    <s v=""/>
    <n v="750"/>
    <m/>
    <n v="750"/>
    <n v="1132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10-25T00:00:00"/>
    <s v=""/>
    <n v="750"/>
    <m/>
    <n v="750"/>
    <n v="1010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09-25T00:00:00"/>
    <s v=""/>
    <n v="750"/>
    <m/>
    <n v="750"/>
    <n v="1040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08-25T00:00:00"/>
    <s v=""/>
    <n v="750"/>
    <m/>
    <n v="750"/>
    <n v="1071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685 - PREVENTIVA INDUSTRIA &amp; COMERCIO DE REDES DE PROTECAO EIRELI"/>
    <s v="19.022.506/0001-20"/>
    <m/>
    <d v="2022-05-27T00:00:00"/>
    <d v="2022-07-25T00:00:00"/>
    <s v=""/>
    <n v="750"/>
    <m/>
    <n v="750"/>
    <n v="1102"/>
    <s v="PRESTACAO DE SERVICOS"/>
    <m/>
    <s v="facilitacontabilidade@outlookcom"/>
    <m/>
    <s v="PATROCÍNIO"/>
    <m/>
    <s v="31/07/2025 11:07:51"/>
    <x v="530"/>
    <s v="CE"/>
    <s v="ADM"/>
  </r>
  <r>
    <s v="0005"/>
    <s v="GS00050010"/>
    <x v="3"/>
    <x v="29"/>
    <s v="000100 - CONSTRUTORA ETEVALDO NOGUEIRA LTDA"/>
    <s v="09.453.127/0001-30"/>
    <m/>
    <d v="2021-11-10T00:00:00"/>
    <d v="2021-12-10T00:00:00"/>
    <s v=""/>
    <n v="992.75"/>
    <m/>
    <n v="992.75"/>
    <n v="1329"/>
    <s v="PRESTACAO DE SERVICOS"/>
    <m/>
    <s v="natalia@etevaldonogueiracombr"/>
    <m/>
    <s v="ADMINISTRAÇÃO"/>
    <m/>
    <s v="31/07/2025 11:07:51"/>
    <x v="5"/>
    <s v="CE"/>
    <s v="ADM"/>
  </r>
  <r>
    <s v="0005"/>
    <s v="GS00050010"/>
    <x v="3"/>
    <x v="29"/>
    <s v="000444 - CONDOMINIO IDEZITH CAMARA"/>
    <s v="02.859.658/0001-89"/>
    <m/>
    <d v="2021-11-10T00:00:00"/>
    <d v="2021-12-10T00:00:00"/>
    <s v=""/>
    <n v="1099.97"/>
    <m/>
    <n v="1099.97"/>
    <n v="1329"/>
    <s v="PRESTACAO DE SERVICOS"/>
    <s v="MARIA ADÉLIA"/>
    <s v="masbezerra@hotmailcom"/>
    <s v="Tel.: 85988848631"/>
    <s v="ADMINISTRAÇÃO"/>
    <m/>
    <s v="31/07/2025 11:07:51"/>
    <x v="437"/>
    <s v="CE"/>
    <s v="ADM"/>
  </r>
  <r>
    <s v="0005"/>
    <s v="GS00050010"/>
    <x v="3"/>
    <x v="29"/>
    <s v="000370 - CONDOMINIO EDIFICIO MORADA DAS GAIVOTAS"/>
    <s v="35.024.538/0001-10"/>
    <m/>
    <d v="2022-04-13T00:00:00"/>
    <d v="2022-04-25T00:00:00"/>
    <s v=""/>
    <n v="788.8"/>
    <m/>
    <n v="788.8"/>
    <n v="1193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5-13T00:00:00"/>
    <d v="2022-05-25T00:00:00"/>
    <s v=""/>
    <n v="788.8"/>
    <m/>
    <n v="788.8"/>
    <n v="1163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117 - MAISON DE LA MUSIQUE"/>
    <s v="30.897.616/0001-78"/>
    <m/>
    <d v="2021-11-12T00:00:00"/>
    <d v="2021-12-10T00:00:00"/>
    <s v=""/>
    <n v="1800"/>
    <m/>
    <n v="1800"/>
    <n v="1329"/>
    <s v="PRESTACAO DE SERVICOS"/>
    <s v="ANDREA"/>
    <s v="andreadiogenes.adv@gmail.com"/>
    <m/>
    <s v="ADMINISTRAÇÃO"/>
    <m/>
    <s v="31/07/2025 11:07:51"/>
    <x v="556"/>
    <s v="CE"/>
    <s v="ADM"/>
  </r>
  <r>
    <s v="0005"/>
    <s v="GS00050010"/>
    <x v="3"/>
    <x v="29"/>
    <s v="000370 - CONDOMINIO EDIFICIO MORADA DAS GAIVOTAS"/>
    <s v="35.024.538/0001-10"/>
    <m/>
    <d v="2022-04-21T00:00:00"/>
    <d v="2022-04-25T00:00:00"/>
    <s v=""/>
    <n v="63.13"/>
    <m/>
    <n v="63.13"/>
    <n v="1193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370 - CONDOMINIO EDIFICIO MORADA DAS GAIVOTAS"/>
    <s v="35.024.538/0001-10"/>
    <m/>
    <d v="2022-05-13T00:00:00"/>
    <d v="2022-05-25T00:00:00"/>
    <s v=""/>
    <n v="63.99"/>
    <m/>
    <n v="63.99"/>
    <n v="1163"/>
    <s v="PRESTACAO DE SERVICOS"/>
    <s v="FELIPE"/>
    <s v="boyadjianfelipe@gmail.com"/>
    <s v="Tel.: 85999225547"/>
    <s v="ADMINISTRAÇÃO"/>
    <m/>
    <s v="31/07/2025 11:07:51"/>
    <x v="518"/>
    <s v="CE"/>
    <s v="ADM"/>
  </r>
  <r>
    <s v="0005"/>
    <s v="GS00050010"/>
    <x v="3"/>
    <x v="29"/>
    <s v="000464 - CONDOMINIO MAURICIO P CYSNE"/>
    <s v="13.138.203/0001-90"/>
    <m/>
    <d v="2021-11-13T00:00:00"/>
    <d v="2021-12-10T00:00:00"/>
    <s v=""/>
    <n v="550.64"/>
    <m/>
    <n v="550.64"/>
    <n v="1329"/>
    <s v="PRESTACAO DE SERVICOS"/>
    <s v="JEAN SERGIO"/>
    <s v="groupsindico@gmail.com"/>
    <s v="Tel.: 85986991912"/>
    <s v="ADMINISTRAÇÃO"/>
    <m/>
    <s v="31/07/2025 11:07:51"/>
    <x v="525"/>
    <s v="CE"/>
    <s v="ADM"/>
  </r>
  <r>
    <s v="0005"/>
    <s v="GS00050010"/>
    <x v="3"/>
    <x v="29"/>
    <s v="000396 - CONDOMINIO EDIFICIO RECANTO DAS ACACIAS III"/>
    <s v="00.135.637/0001-95"/>
    <m/>
    <d v="2021-11-17T00:00:00"/>
    <d v="2021-12-15T00:00:00"/>
    <s v=""/>
    <n v="330.65"/>
    <m/>
    <n v="330.65"/>
    <n v="1324"/>
    <s v="PRESTACAO DE SERVICOS"/>
    <m/>
    <s v="recantodasacaciasiii@hotmailcom"/>
    <m/>
    <s v="ADMINISTRAÇÃO"/>
    <m/>
    <s v="31/07/2025 11:07:51"/>
    <x v="436"/>
    <s v="CE"/>
    <s v="ADM"/>
  </r>
  <r>
    <s v="0005"/>
    <s v="GS00050010"/>
    <x v="3"/>
    <x v="29"/>
    <s v="000378 - CONDOMINIO EDIFICIO ONELMA"/>
    <s v="63.501.696/0001-50"/>
    <m/>
    <d v="2022-01-25T00:00:00"/>
    <d v="2022-02-10T00:00:00"/>
    <s v=""/>
    <n v="86.9"/>
    <m/>
    <n v="86.9"/>
    <n v="126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11-25T00:00:00"/>
    <d v="2021-12-10T00:00:00"/>
    <s v=""/>
    <n v="88.99"/>
    <m/>
    <n v="88.99"/>
    <n v="132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2-22T00:00:00"/>
    <d v="2022-03-10T00:00:00"/>
    <s v=""/>
    <n v="89.53"/>
    <m/>
    <n v="89.53"/>
    <n v="123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12-23T00:00:00"/>
    <d v="2022-01-10T00:00:00"/>
    <s v=""/>
    <n v="185.71"/>
    <m/>
    <n v="185.71"/>
    <n v="129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3-21T00:00:00"/>
    <d v="2022-04-10T00:00:00"/>
    <s v=""/>
    <n v="209.83"/>
    <m/>
    <n v="209.83"/>
    <n v="120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4-28T00:00:00"/>
    <d v="2022-05-10T00:00:00"/>
    <s v=""/>
    <n v="89.53"/>
    <m/>
    <n v="89.53"/>
    <n v="117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2-22T00:00:00"/>
    <d v="2022-03-10T00:00:00"/>
    <s v=""/>
    <n v="604.66999999999996"/>
    <m/>
    <n v="604.66999999999996"/>
    <n v="123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3-22T00:00:00"/>
    <d v="2022-04-10T00:00:00"/>
    <s v=""/>
    <n v="642"/>
    <m/>
    <n v="642"/>
    <n v="120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4-27T00:00:00"/>
    <d v="2022-05-10T00:00:00"/>
    <s v=""/>
    <n v="642"/>
    <m/>
    <n v="642"/>
    <n v="117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36 - CONDOMINIO EDIFICIO ITAARA"/>
    <s v="07.392.005/0001-56"/>
    <m/>
    <d v="2021-06-28T00:00:00"/>
    <d v="2021-07-05T00:00:00"/>
    <s v=""/>
    <n v="16.8"/>
    <m/>
    <n v="16.8"/>
    <n v="1487"/>
    <s v="PRESTACAO DE SERVICOS"/>
    <s v="PIRES"/>
    <s v="cgiovano@gmail.com"/>
    <s v="Tel.: 85999978005"/>
    <s v="ADMINISTRAÇÃO"/>
    <m/>
    <s v="31/07/2025 11:07:51"/>
    <x v="458"/>
    <s v="CE"/>
    <s v="ADM"/>
  </r>
  <r>
    <s v="0005"/>
    <s v="GS00050010"/>
    <x v="3"/>
    <x v="29"/>
    <s v="001054 - CONDOMINIO EDIFICIO EUCLIDES ALVES"/>
    <s v="41.411.299/0001-54"/>
    <m/>
    <d v="2021-10-23T00:00:00"/>
    <d v="2021-11-05T00:00:00"/>
    <s v=""/>
    <n v="182.21"/>
    <m/>
    <n v="182.21"/>
    <n v="136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421 - BONS VENTOS CONDOMINIO"/>
    <s v="36.391.153/0001-54"/>
    <m/>
    <d v="2021-10-16T00:00:00"/>
    <d v="2021-10-25T00:00:00"/>
    <s v=""/>
    <n v="53.97"/>
    <m/>
    <n v="53.97"/>
    <n v="1375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1054 - CONDOMINIO EDIFICIO EUCLIDES ALVES"/>
    <s v="41.411.299/0001-54"/>
    <m/>
    <d v="2021-05-31T00:00:00"/>
    <d v="2021-06-25T00:00:00"/>
    <s v=""/>
    <n v="199.62"/>
    <m/>
    <n v="199.62"/>
    <n v="1497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6-28T00:00:00"/>
    <d v="2021-07-25T00:00:00"/>
    <s v=""/>
    <n v="74.97"/>
    <m/>
    <n v="74.97"/>
    <n v="1467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8-26T00:00:00"/>
    <d v="2021-09-25T00:00:00"/>
    <s v=""/>
    <n v="76.37"/>
    <m/>
    <n v="76.37"/>
    <n v="140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9-27T00:00:00"/>
    <d v="2021-10-25T00:00:00"/>
    <s v=""/>
    <n v="80.77"/>
    <m/>
    <n v="80.77"/>
    <n v="1375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336 - CONDOMINIO EDIFICIO ITAARA"/>
    <s v="07.392.005/0001-56"/>
    <m/>
    <d v="2021-07-26T00:00:00"/>
    <d v="2021-07-30T00:00:00"/>
    <s v=""/>
    <n v="8.48"/>
    <m/>
    <n v="8.48"/>
    <n v="1462"/>
    <s v="PRESTACAO DE SERVICOS"/>
    <s v="PIRES"/>
    <s v="cgiovano@gmail.com"/>
    <s v="Tel.: 85999978005"/>
    <s v="ADMINISTRAÇÃO"/>
    <m/>
    <s v="31/07/2025 11:07:51"/>
    <x v="458"/>
    <s v="CE"/>
    <s v="ADM"/>
  </r>
  <r>
    <s v="0005"/>
    <s v="GS00050010"/>
    <x v="3"/>
    <x v="29"/>
    <s v="000421 - BONS VENTOS CONDOMINIO"/>
    <s v="36.391.153/0001-54"/>
    <m/>
    <d v="2021-10-15T00:00:00"/>
    <d v="2021-10-25T00:00:00"/>
    <s v=""/>
    <n v="917.17"/>
    <m/>
    <n v="917.17"/>
    <n v="1375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1054 - CONDOMINIO EDIFICIO EUCLIDES ALVES"/>
    <s v="41.411.299/0001-54"/>
    <m/>
    <d v="2021-10-22T00:00:00"/>
    <d v="2021-11-10T00:00:00"/>
    <s v=""/>
    <n v="1300.8800000000001"/>
    <m/>
    <n v="1300.8800000000001"/>
    <n v="1359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5-31T00:00:00"/>
    <d v="2021-06-10T00:00:00"/>
    <s v=""/>
    <n v="1300.8800000000001"/>
    <m/>
    <n v="1300.8800000000001"/>
    <n v="1512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6-23T00:00:00"/>
    <d v="2021-07-10T00:00:00"/>
    <s v=""/>
    <n v="1300.8800000000001"/>
    <m/>
    <n v="1300.8800000000001"/>
    <n v="1482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8-25T00:00:00"/>
    <d v="2021-09-10T00:00:00"/>
    <s v=""/>
    <n v="1300.8800000000001"/>
    <m/>
    <n v="1300.8800000000001"/>
    <n v="1420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09-27T00:00:00"/>
    <d v="2021-10-10T00:00:00"/>
    <s v=""/>
    <n v="1300.8800000000001"/>
    <m/>
    <n v="1300.8800000000001"/>
    <n v="1390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442 - CONDOMINIO GREEN VILLAGE"/>
    <s v="26.402.565/0001-99"/>
    <m/>
    <d v="2021-09-20T00:00:00"/>
    <d v="2021-09-25T00:00:00"/>
    <s v=""/>
    <n v="516.80999999999995"/>
    <m/>
    <n v="516.80999999999995"/>
    <n v="1405"/>
    <s v="PRESTACAO DE SERVICOS"/>
    <s v="SALES"/>
    <s v="marcosleitte@hotmail.com"/>
    <s v="Tel.: 85987937537"/>
    <s v="ADMINISTRAÇÃO"/>
    <m/>
    <s v="31/07/2025 11:07:51"/>
    <x v="589"/>
    <s v="CE"/>
    <s v="ADM"/>
  </r>
  <r>
    <s v="0005"/>
    <s v="GS00050010"/>
    <x v="3"/>
    <x v="29"/>
    <s v="000378 - CONDOMINIO EDIFICIO ONELMA"/>
    <s v="63.501.696/0001-50"/>
    <m/>
    <d v="2021-10-25T00:00:00"/>
    <d v="2021-11-10T00:00:00"/>
    <s v=""/>
    <n v="89.69"/>
    <m/>
    <n v="89.69"/>
    <n v="135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8-26T00:00:00"/>
    <d v="2021-09-10T00:00:00"/>
    <s v=""/>
    <n v="199.11"/>
    <m/>
    <n v="199.11"/>
    <n v="1420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9-29T00:00:00"/>
    <d v="2021-10-10T00:00:00"/>
    <s v=""/>
    <n v="83.39"/>
    <m/>
    <n v="83.39"/>
    <n v="1390"/>
    <s v="PRESTACAO DE SERVICOS"/>
    <m/>
    <s v="condominioonelma@gmailcom"/>
    <m/>
    <s v="ADMINISTRAÇÃO"/>
    <m/>
    <s v="31/07/2025 11:07:51"/>
    <x v="519"/>
    <s v="CE"/>
    <s v="ADM"/>
  </r>
  <r>
    <s v="0005"/>
    <s v="GS00050011"/>
    <x v="3"/>
    <x v="30"/>
    <s v="000229 - CHEIRO VERDE RESIDENCE"/>
    <s v="16.687.090/0001-70"/>
    <s v="12/2023"/>
    <d v="2023-12-27T00:00:00"/>
    <d v="2024-01-12T00:00:00"/>
    <m/>
    <n v="23.1"/>
    <m/>
    <n v="23.1"/>
    <n v="566"/>
    <s v="PRESTACAO DE SERVICOS"/>
    <m/>
    <s v="bancodecondominios@hotmailcom,cheiroverderesidence101@gmail.com"/>
    <s v="Tel.: 88999712-6469"/>
    <s v="ADMINISTRAÇÃO"/>
    <s v="LANÇAMENTO DO FORTES ANTIGO_x0000_"/>
    <s v="31/07/2025 11:07:51"/>
    <x v="590"/>
    <s v="CE"/>
    <s v="ADM"/>
  </r>
  <r>
    <s v="0005"/>
    <s v="GS00050010"/>
    <x v="3"/>
    <x v="29"/>
    <s v="000372 - CONDOMINIO EDIFICIO NEVINHA MENDES"/>
    <s v="63.290.928/0001-78"/>
    <s v="12/2023"/>
    <d v="2023-12-31T00:00:00"/>
    <d v="2023-12-31T00:00:00"/>
    <m/>
    <n v="4858.72"/>
    <n v="1258.72"/>
    <n v="3600"/>
    <n v="578"/>
    <s v="PRESTACAO DE SERVICOS"/>
    <m/>
    <s v="gmail@gmailcom"/>
    <m/>
    <s v="ADMINISTRAÇÃO"/>
    <s v="TAXA DE ACORDO DO COND NEVINHA MENDES DE 12/2023 A 04/2024 - TAXAS GERADAS NO FORTES ANTIGO_x0000_"/>
    <s v="31/07/2025 11:07:51"/>
    <x v="591"/>
    <s v="CE"/>
    <s v="ADM"/>
  </r>
  <r>
    <s v="0005"/>
    <s v="GS00050010"/>
    <x v="3"/>
    <x v="29"/>
    <s v="000639 - JULIO CESAR FONSECA"/>
    <s v="729.026.127-53"/>
    <m/>
    <d v="2023-12-21T00:00:00"/>
    <d v="2024-01-05T00:00:00"/>
    <s v=""/>
    <n v="830"/>
    <m/>
    <n v="830"/>
    <n v="573"/>
    <s v="PRESTACAO DE SERVICOS"/>
    <s v="ALBERTO"/>
    <s v="alvaroesouza@yahoo.com.br"/>
    <s v="Tel.: 85988279191"/>
    <s v="ADMINISTRAÇÃO"/>
    <m/>
    <s v="31/07/2025 11:07:51"/>
    <x v="432"/>
    <s v="CE"/>
    <s v="ADM"/>
  </r>
  <r>
    <s v="0005"/>
    <s v="GS00050010"/>
    <x v="3"/>
    <x v="29"/>
    <s v="000447 - CONDOMINIO IRMA DULCE"/>
    <s v="05.077.306/0001-60"/>
    <m/>
    <d v="2023-12-27T00:00:00"/>
    <d v="2024-01-15T00:00:00"/>
    <s v=""/>
    <n v="1112.1400000000001"/>
    <m/>
    <n v="1112.1400000000001"/>
    <n v="563"/>
    <s v="PRESTACAO DE SERVICOS"/>
    <s v="adelia sind."/>
    <s v="mariaadelia@gmail.com"/>
    <s v="Tel.: 8596355142/Wpp.: 85988925697"/>
    <s v="ADMINISTRAÇÃO"/>
    <m/>
    <s v="31/07/2025 11:07:51"/>
    <x v="592"/>
    <s v="CE"/>
    <s v="ADM"/>
  </r>
  <r>
    <s v="0005"/>
    <s v="GS00050010"/>
    <x v="3"/>
    <x v="29"/>
    <s v="000295 - CONDOMINIO EDFICIO SAINT MARTIN"/>
    <s v="03.426.083/0001-73"/>
    <m/>
    <d v="2024-01-10T00:00:00"/>
    <d v="2024-03-10T00:00:00"/>
    <s v=""/>
    <n v="1296.8"/>
    <m/>
    <n v="1296.8"/>
    <n v="508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2-10T00:00:00"/>
    <s v=""/>
    <n v="1296.8"/>
    <m/>
    <n v="1296.8"/>
    <n v="537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5-10T00:00:00"/>
    <s v=""/>
    <n v="1296.8"/>
    <m/>
    <n v="1296.8"/>
    <n v="447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4-10T00:00:00"/>
    <s v=""/>
    <n v="1296.8"/>
    <m/>
    <n v="1296.8"/>
    <n v="477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8-10T00:00:00"/>
    <s v=""/>
    <n v="1296.8"/>
    <m/>
    <n v="1296.8"/>
    <n v="355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7-10T00:00:00"/>
    <s v=""/>
    <n v="1296.8"/>
    <m/>
    <n v="1296.8"/>
    <n v="386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0295 - CONDOMINIO EDFICIO SAINT MARTIN"/>
    <s v="03.426.083/0001-73"/>
    <m/>
    <d v="2024-01-10T00:00:00"/>
    <d v="2024-06-10T00:00:00"/>
    <s v=""/>
    <n v="1296.8"/>
    <m/>
    <n v="1296.8"/>
    <n v="416"/>
    <s v="PRESTACAO DE SERVICOS"/>
    <m/>
    <s v="laan_saboia@hotmailcom"/>
    <m/>
    <s v="ADMINISTRAÇÃO"/>
    <m/>
    <s v="31/07/2025 11:07:51"/>
    <x v="593"/>
    <s v="CE"/>
    <s v="ADM"/>
  </r>
  <r>
    <s v="0005"/>
    <s v="GS00050010"/>
    <x v="3"/>
    <x v="29"/>
    <s v="001047 - COBRESIM COBRANCAS EIRELI"/>
    <s v="20.698.859/0001-23"/>
    <m/>
    <d v="2024-01-01T00:00:00"/>
    <d v="2024-01-31T00:00:00"/>
    <s v=""/>
    <n v="34358.26"/>
    <m/>
    <n v="34358.26"/>
    <n v="547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1-01T00:00:00"/>
    <d v="2023-01-30T00:00:00"/>
    <s v=""/>
    <n v="33167.67"/>
    <m/>
    <n v="33167.67"/>
    <n v="913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10-01T00:00:00"/>
    <d v="2023-10-30T00:00:00"/>
    <s v=""/>
    <n v="30436.99"/>
    <m/>
    <n v="30436.99"/>
    <n v="640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11-01T00:00:00"/>
    <d v="2023-11-30T00:00:00"/>
    <s v=""/>
    <n v="30045.24"/>
    <m/>
    <n v="30045.24"/>
    <n v="609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2-01T00:00:00"/>
    <d v="2023-02-28T00:00:00"/>
    <s v=""/>
    <n v="32602.47"/>
    <m/>
    <n v="32602.47"/>
    <n v="884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12-01T00:00:00"/>
    <d v="2023-12-30T00:00:00"/>
    <s v=""/>
    <n v="30132.65"/>
    <m/>
    <n v="30132.65"/>
    <n v="579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3-01T00:00:00"/>
    <d v="2023-03-30T00:00:00"/>
    <s v=""/>
    <n v="32272.51"/>
    <m/>
    <n v="32272.51"/>
    <n v="854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4-01T00:00:00"/>
    <d v="2023-04-30T00:00:00"/>
    <s v=""/>
    <n v="32200.61"/>
    <m/>
    <n v="32200.61"/>
    <n v="823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5-01T00:00:00"/>
    <d v="2023-05-30T00:00:00"/>
    <s v=""/>
    <n v="31334.38"/>
    <m/>
    <n v="31334.38"/>
    <n v="793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6-01T00:00:00"/>
    <d v="2023-06-30T00:00:00"/>
    <s v=""/>
    <n v="32055.43"/>
    <m/>
    <n v="32055.43"/>
    <n v="762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7-01T00:00:00"/>
    <d v="2023-07-31T00:00:00"/>
    <s v=""/>
    <n v="32467.07"/>
    <m/>
    <n v="32467.07"/>
    <n v="731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8-01T00:00:00"/>
    <d v="2023-08-30T00:00:00"/>
    <s v=""/>
    <n v="31558.86"/>
    <m/>
    <n v="31558.86"/>
    <n v="701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47 - COBRESIM COBRANCAS EIRELI"/>
    <s v="20.698.859/0001-23"/>
    <m/>
    <d v="2023-09-01T00:00:00"/>
    <d v="2023-09-30T00:00:00"/>
    <s v=""/>
    <n v="31434.95"/>
    <m/>
    <n v="31434.95"/>
    <n v="670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0378 - CONDOMINIO EDIFICIO ONELMA"/>
    <s v="63.501.696/0001-50"/>
    <m/>
    <d v="2022-05-28T00:00:00"/>
    <d v="2022-06-10T00:00:00"/>
    <s v=""/>
    <n v="642"/>
    <m/>
    <n v="642"/>
    <n v="114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6-29T00:00:00"/>
    <d v="2022-07-10T00:00:00"/>
    <s v=""/>
    <n v="642"/>
    <m/>
    <n v="642"/>
    <n v="111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7-21T00:00:00"/>
    <d v="2022-08-10T00:00:00"/>
    <s v=""/>
    <n v="642"/>
    <m/>
    <n v="642"/>
    <n v="1086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2-08-25T00:00:00"/>
    <d v="2022-09-10T00:00:00"/>
    <s v=""/>
    <n v="706.71"/>
    <m/>
    <n v="706.71"/>
    <n v="1055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692 - RECEITA GARANTIDA"/>
    <s v="28.323.594/0001-92"/>
    <m/>
    <d v="2017-01-31T00:00:00"/>
    <d v="2017-01-31T00:00:00"/>
    <s v=""/>
    <n v="7067.96"/>
    <m/>
    <n v="7067.96"/>
    <n v="3103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2-28T00:00:00"/>
    <d v="2017-02-28T00:00:00"/>
    <s v=""/>
    <n v="7096.11"/>
    <m/>
    <n v="7096.11"/>
    <n v="3075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3-31T00:00:00"/>
    <d v="2017-03-31T00:00:00"/>
    <s v=""/>
    <n v="8701.7800000000007"/>
    <m/>
    <n v="8701.7800000000007"/>
    <n v="3044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4-30T00:00:00"/>
    <d v="2017-04-30T00:00:00"/>
    <s v=""/>
    <n v="8721.14"/>
    <m/>
    <n v="8721.14"/>
    <n v="3014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5-31T00:00:00"/>
    <d v="2017-05-31T00:00:00"/>
    <s v=""/>
    <n v="10926.31"/>
    <m/>
    <n v="10926.31"/>
    <n v="2983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6-30T00:00:00"/>
    <d v="2017-06-30T00:00:00"/>
    <s v=""/>
    <n v="11431.39"/>
    <m/>
    <n v="11431.39"/>
    <n v="2953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7-31T00:00:00"/>
    <d v="2017-07-31T00:00:00"/>
    <s v=""/>
    <n v="12840.51"/>
    <m/>
    <n v="12840.51"/>
    <n v="2922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8-31T00:00:00"/>
    <d v="2017-08-30T00:00:00"/>
    <s v=""/>
    <n v="13991.77"/>
    <m/>
    <n v="13991.77"/>
    <n v="2892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09-30T00:00:00"/>
    <d v="2017-09-30T00:00:00"/>
    <s v=""/>
    <n v="18003.52"/>
    <m/>
    <n v="18003.52"/>
    <n v="2861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10-31T00:00:00"/>
    <d v="2017-10-31T00:00:00"/>
    <s v=""/>
    <n v="20484.310000000001"/>
    <m/>
    <n v="20484.310000000001"/>
    <n v="2830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11-30T00:00:00"/>
    <d v="2017-11-30T00:00:00"/>
    <s v=""/>
    <n v="24459.88"/>
    <m/>
    <n v="24459.88"/>
    <n v="2800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17-12-31T00:00:00"/>
    <d v="2017-12-31T00:00:00"/>
    <s v=""/>
    <n v="26234.81"/>
    <m/>
    <n v="26234.81"/>
    <n v="2769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256 - CONDOMINIO DO EDIFICIO COPENHAGUE"/>
    <s v="02.742.881/0001-41"/>
    <s v="01/2024"/>
    <d v="2024-01-16T00:00:00"/>
    <d v="2024-01-25T00:00:00"/>
    <s v="12"/>
    <n v="1060.58"/>
    <m/>
    <n v="1060.58"/>
    <n v="553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665 - TERALUZ EQUADOR EMPREENDIMENTO IMOBILIARIO SPE LTDA"/>
    <s v="29.578.442/0001-00"/>
    <s v="01/2024"/>
    <d v="2024-01-16T00:00:00"/>
    <d v="2024-01-25T00:00:00"/>
    <s v="16"/>
    <n v="1950"/>
    <m/>
    <n v="1950"/>
    <n v="553"/>
    <s v="PRESTACAO DE SERVICOS"/>
    <m/>
    <s v="gmail@gmail.com"/>
    <m/>
    <s v="ADMINISTRAÇÃO"/>
    <s v="_x0000_"/>
    <s v="31/07/2025 11:07:51"/>
    <x v="543"/>
    <s v="CE"/>
    <s v="ADM"/>
  </r>
  <r>
    <s v="0005"/>
    <s v="GS00050011"/>
    <x v="3"/>
    <x v="30"/>
    <s v="000368 - CONDOMINIO EDIFICIO MONTPARNASSE"/>
    <s v="00.418.248/0001-77"/>
    <s v="01/2024"/>
    <d v="2024-01-16T00:00:00"/>
    <d v="2024-01-25T00:00:00"/>
    <s v="36"/>
    <n v="36.18"/>
    <m/>
    <n v="36.18"/>
    <n v="553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368 - CONDOMINIO EDIFICIO MONTPARNASSE"/>
    <s v="00.418.248/0001-77"/>
    <s v="01/2024"/>
    <d v="2024-01-16T00:00:00"/>
    <d v="2024-01-25T00:00:00"/>
    <s v="38"/>
    <n v="666.77"/>
    <m/>
    <n v="666.77"/>
    <n v="553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475 - CONDOMINIO PARQUE JOSE DE ALENCAR"/>
    <s v="74.129.610/0001-26"/>
    <s v="01/2024"/>
    <d v="2024-01-16T00:00:00"/>
    <d v="2024-01-25T00:00:00"/>
    <s v="76"/>
    <n v="448.03"/>
    <m/>
    <n v="448.03"/>
    <n v="553"/>
    <s v="PRESTACAO DE SERVICOS"/>
    <m/>
    <s v="gmail@gmail.com"/>
    <m/>
    <s v="ADMINISTRAÇÃO"/>
    <s v="_x0000_"/>
    <s v="31/07/2025 11:07:51"/>
    <x v="595"/>
    <s v="CE"/>
    <s v="ADM"/>
  </r>
  <r>
    <s v="0005"/>
    <s v="GS00050010"/>
    <x v="3"/>
    <x v="29"/>
    <s v="000335 - CONDOMINIO EDIFICIO ISOLA DI CAPRI"/>
    <s v="01.399.587/0001-16"/>
    <s v="01/2024"/>
    <d v="2024-01-16T00:00:00"/>
    <d v="2024-01-25T00:00:00"/>
    <s v="135"/>
    <n v="655"/>
    <m/>
    <n v="655"/>
    <n v="553"/>
    <s v="PRESTACAO DE SERVICOS"/>
    <m/>
    <s v="gmail@gmail"/>
    <m/>
    <s v="ADMINISTRAÇÃO"/>
    <s v="_x0000_"/>
    <s v="31/07/2025 11:07:51"/>
    <x v="459"/>
    <s v="CE"/>
    <s v="ADM"/>
  </r>
  <r>
    <s v="0005"/>
    <s v="GS00050010"/>
    <x v="3"/>
    <x v="29"/>
    <s v="000099 - CONQUISTA PARQUE"/>
    <s v="37.877.460/0001-02"/>
    <s v="01/2024"/>
    <d v="2024-01-16T00:00:00"/>
    <d v="2024-01-25T00:00:00"/>
    <s v="204"/>
    <n v="1000"/>
    <m/>
    <n v="1000"/>
    <n v="553"/>
    <s v="PRESTACAO DE SERVICOS"/>
    <m/>
    <s v="empresarial@direcionalcombr"/>
    <m/>
    <s v="ADMINISTRAÇÃO"/>
    <s v="_x0000_"/>
    <s v="31/07/2025 11:07:51"/>
    <x v="481"/>
    <s v="CE"/>
    <s v="ADM"/>
  </r>
  <r>
    <s v="0005"/>
    <s v="GS00050011"/>
    <x v="3"/>
    <x v="30"/>
    <s v="000335 - CONDOMINIO EDIFICIO ISOLA DI CAPRI"/>
    <s v="01.399.587/0001-16"/>
    <s v="01/2024"/>
    <d v="2024-01-16T00:00:00"/>
    <d v="2024-01-25T00:00:00"/>
    <s v="132"/>
    <n v="125.78"/>
    <m/>
    <n v="125.78"/>
    <n v="553"/>
    <s v="PRESTACAO DE SERVICOS"/>
    <m/>
    <s v="gmail@gmail"/>
    <m/>
    <s v="ADMINISTRAÇÃO"/>
    <s v="_x0000_"/>
    <s v="31/07/2025 11:07:51"/>
    <x v="459"/>
    <s v="CE"/>
    <s v="ADM"/>
  </r>
  <r>
    <s v="0005"/>
    <s v="GS00050011"/>
    <x v="3"/>
    <x v="30"/>
    <s v="000099 - CONQUISTA PARQUE"/>
    <s v="37.877.460/0001-02"/>
    <s v="01/2024"/>
    <d v="2024-01-16T00:00:00"/>
    <d v="2024-01-25T00:00:00"/>
    <s v="209"/>
    <n v="266.77999999999997"/>
    <m/>
    <n v="266.77999999999997"/>
    <n v="553"/>
    <s v="PRESTACAO DE SERVICOS"/>
    <m/>
    <s v="empresarial@direcionalcombr"/>
    <m/>
    <s v="ADMINISTRAÇÃO"/>
    <s v="_x0000_"/>
    <s v="31/07/2025 11:07:51"/>
    <x v="481"/>
    <s v="CE"/>
    <s v="ADM"/>
  </r>
  <r>
    <s v="0005"/>
    <s v="GS00050011"/>
    <x v="3"/>
    <x v="30"/>
    <s v="000433 - CONDOMINIO ESMERALDA III"/>
    <s v="47.744.582/0001-84"/>
    <s v="01/2024"/>
    <d v="2024-01-16T00:00:00"/>
    <d v="2024-01-25T00:00:00"/>
    <s v="214"/>
    <n v="1.68"/>
    <m/>
    <n v="1.68"/>
    <n v="553"/>
    <s v="PRESTACAO DE SERVICOS"/>
    <m/>
    <s v="alex9_41@hotmailcom,  anachrisley27@gmail.com"/>
    <s v="Cel.: 85996837193"/>
    <s v="ADMINISTRAÇÃO"/>
    <s v="_x0000_"/>
    <s v="31/07/2025 11:07:51"/>
    <x v="513"/>
    <s v="CE"/>
    <s v="ADM"/>
  </r>
  <r>
    <s v="0005"/>
    <s v="GS00050011"/>
    <x v="3"/>
    <x v="30"/>
    <s v="000015 - CONDOMINIO JARDIM DAS ROSAS"/>
    <s v="14.243.180/0001-47"/>
    <s v="01/2024"/>
    <d v="2024-01-16T00:00:00"/>
    <d v="2024-01-25T00:00:00"/>
    <s v="223"/>
    <n v="505.12"/>
    <m/>
    <n v="505.12"/>
    <n v="553"/>
    <s v="PRESTACAO DE SERVICOS"/>
    <m/>
    <s v="admjardimdasrosas@gmailcom, goreteschevchenco@gmail.com"/>
    <m/>
    <s v="ADMINISTRAÇÃO"/>
    <s v="_x0000_"/>
    <s v="31/07/2025 11:07:51"/>
    <x v="596"/>
    <s v="CE"/>
    <s v="ADM"/>
  </r>
  <r>
    <s v="0005"/>
    <s v="GS00050011"/>
    <x v="3"/>
    <x v="30"/>
    <s v="000612 - EDIFICIO UNO RESIDENCE"/>
    <s v="44.616.364/0001-76"/>
    <s v="01/2024"/>
    <d v="2024-01-18T00:00:00"/>
    <d v="2024-01-27T00:00:00"/>
    <s v="235"/>
    <n v="5.04"/>
    <m/>
    <n v="5.04"/>
    <n v="551"/>
    <s v="PRESTACAO DE SERVICOS"/>
    <m/>
    <s v="gmail@gmailcombr"/>
    <m/>
    <s v="ADMINISTRAÇÃO"/>
    <s v="_x0000_"/>
    <s v="31/07/2025 11:07:51"/>
    <x v="597"/>
    <s v="CE"/>
    <s v="ADM"/>
  </r>
  <r>
    <s v="0005"/>
    <s v="GS00050010"/>
    <x v="3"/>
    <x v="29"/>
    <s v="000295 - CONDOMINIO EDFICIO SAINT MARTIN"/>
    <s v="03.426.083/0001-73"/>
    <s v="01/2024"/>
    <d v="2024-01-22T00:00:00"/>
    <d v="2024-02-05T00:00:00"/>
    <s v="337"/>
    <n v="658.96"/>
    <m/>
    <n v="658.96"/>
    <n v="542"/>
    <s v="PRESTACAO DE SERVICOS"/>
    <m/>
    <s v="laan_saboia@hotmailcom"/>
    <m/>
    <s v="ADMINISTRAÇÃO"/>
    <s v="_x0000_"/>
    <s v="31/07/2025 11:07:51"/>
    <x v="593"/>
    <s v="CE"/>
    <s v="ADM"/>
  </r>
  <r>
    <s v="0005"/>
    <s v="GS00050010"/>
    <x v="3"/>
    <x v="29"/>
    <s v="000775 - CONDOMÍNIO EDIFICIO AVIGNON"/>
    <s v="01.223.157/0001-49"/>
    <s v="01/2024"/>
    <d v="2024-01-29T00:00:00"/>
    <d v="2024-02-02T00:00:00"/>
    <s v="390"/>
    <n v="465.38"/>
    <m/>
    <n v="465.38"/>
    <n v="545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1"/>
    <x v="3"/>
    <x v="30"/>
    <s v="000405 - CONDOMINIO EDIFICIO SAN ESTEVAN"/>
    <s v="01.895.228/0001-50"/>
    <s v="01/2024"/>
    <d v="2024-01-30T00:00:00"/>
    <d v="2024-02-15T00:00:00"/>
    <s v="403"/>
    <n v="170.94"/>
    <m/>
    <n v="170.94"/>
    <n v="532"/>
    <s v="PRESTACAO DE SERVICOS"/>
    <s v="ELIENE"/>
    <s v="alexandrebarrosoadv@uolcombr,lndesacavalcante@gmail.com"/>
    <s v="Tel.: 8532653265/Wpp.: 85996340975"/>
    <s v="ADMINISTRAÇÃO"/>
    <s v="_x0000_"/>
    <s v="31/07/2025 11:07:51"/>
    <x v="599"/>
    <s v="CE"/>
    <s v="ADM"/>
  </r>
  <r>
    <s v="0005"/>
    <s v="GS00050011"/>
    <x v="3"/>
    <x v="30"/>
    <s v="000468 - CONDOMINIO MORADAS DOS BUQUES"/>
    <s v="24.343.520/0001-65"/>
    <s v="01/2024"/>
    <d v="2024-01-30T00:00:00"/>
    <d v="2024-02-15T00:00:00"/>
    <s v="434"/>
    <n v="320.45999999999998"/>
    <m/>
    <n v="320.45999999999998"/>
    <n v="532"/>
    <s v="PRESTACAO DE SERVICOS"/>
    <m/>
    <s v=""/>
    <m/>
    <s v="ADMINISTRAÇÃO"/>
    <s v="_x0000_"/>
    <s v="31/07/2025 11:07:51"/>
    <x v="484"/>
    <s v="CE"/>
    <s v="ADM"/>
  </r>
  <r>
    <s v="0005"/>
    <s v="GS00050010"/>
    <x v="3"/>
    <x v="29"/>
    <s v="001047 - COBRESIM COBRANCAS EIRELI"/>
    <s v="20.698.859/0001-23"/>
    <m/>
    <d v="2024-01-01T00:00:00"/>
    <d v="2024-02-07T00:00:00"/>
    <s v=""/>
    <n v="197099.12"/>
    <n v="187563.26"/>
    <n v="9535.859999999986"/>
    <n v="540"/>
    <s v="PRESTACAO DE SERVICOS"/>
    <m/>
    <s v=""/>
    <m/>
    <s v="EMPRESAS"/>
    <m/>
    <s v="31/07/2025 11:07:51"/>
    <x v="594"/>
    <s v="CE"/>
    <s v="ADM"/>
  </r>
  <r>
    <s v="0005"/>
    <s v="GS00050010"/>
    <x v="3"/>
    <x v="29"/>
    <s v="001056 - Gestsing Serviços Condominiais LTDA"/>
    <s v="26.761.138/0001-05"/>
    <s v="09/2024"/>
    <d v="2021-08-01T00:00:00"/>
    <d v="2021-09-20T00:00:00"/>
    <m/>
    <n v="80425.009999999995"/>
    <n v="69645.47"/>
    <n v="10779.539999999994"/>
    <n v="1410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1048 - VIPER ADMINISTRACAO DE CONDOMINIOS LTDA"/>
    <s v="10.787.411/0001-22"/>
    <m/>
    <d v="2022-09-19T00:00:00"/>
    <d v="2023-05-10T00:00:00"/>
    <s v=""/>
    <n v="26860.720000000001"/>
    <n v="26689.24"/>
    <n v="171.47999999999956"/>
    <n v="813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2-12-10T00:00:00"/>
    <s v=""/>
    <n v="26860.66"/>
    <n v="26689.24"/>
    <n v="171.41999999999825"/>
    <n v="964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3-01-10T00:00:00"/>
    <s v=""/>
    <n v="26860.66"/>
    <n v="26689.24"/>
    <n v="171.41999999999825"/>
    <n v="933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3-02-10T00:00:00"/>
    <s v=""/>
    <n v="26860.66"/>
    <n v="26689.24"/>
    <n v="171.41999999999825"/>
    <n v="902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3-03-10T00:00:00"/>
    <s v=""/>
    <n v="26860.66"/>
    <n v="26689.24"/>
    <n v="171.41999999999825"/>
    <n v="874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2-11-10T00:00:00"/>
    <s v=""/>
    <n v="26860.66"/>
    <n v="26689.24"/>
    <n v="171.41999999999825"/>
    <n v="994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1048 - VIPER ADMINISTRACAO DE CONDOMINIOS LTDA"/>
    <s v="10.787.411/0001-22"/>
    <m/>
    <d v="2022-09-19T00:00:00"/>
    <d v="2023-04-10T00:00:00"/>
    <s v=""/>
    <n v="26860.66"/>
    <n v="26689.24"/>
    <n v="171.41999999999825"/>
    <n v="843"/>
    <s v="PRESTACAO DE SERVICOS"/>
    <m/>
    <s v="george@grupoviper.com.br"/>
    <m/>
    <s v="PRESTADORES DE SERVIÇOS"/>
    <m/>
    <s v="31/07/2025 11:07:51"/>
    <x v="600"/>
    <s v="CE"/>
    <s v="ADM"/>
  </r>
  <r>
    <s v="0005"/>
    <s v="GS00050010"/>
    <x v="3"/>
    <x v="29"/>
    <s v="000692 - RECEITA GARANTIDA"/>
    <s v="28.323.594/0001-92"/>
    <m/>
    <d v="2023-09-30T00:00:00"/>
    <d v="2023-09-30T00:00:00"/>
    <s v=""/>
    <n v="10038.35"/>
    <n v="9864.43"/>
    <n v="173.92000000000007"/>
    <n v="670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1056 - Gestsing Serviços Condominiais LTDA"/>
    <s v="26.761.138/0001-05"/>
    <s v="09/2024"/>
    <d v="2021-10-26T00:00:00"/>
    <d v="2021-10-30T00:00:00"/>
    <m/>
    <n v="5899.99"/>
    <n v="5879.99"/>
    <n v="20"/>
    <n v="1370"/>
    <s v="PRESTACAO DE SERVICOS"/>
    <m/>
    <s v=""/>
    <m/>
    <s v="EMPRESAS"/>
    <m/>
    <s v="31/07/2025 11:07:51"/>
    <x v="558"/>
    <s v="CE"/>
    <s v="ADM"/>
  </r>
  <r>
    <s v="0005"/>
    <s v="GS00050010"/>
    <x v="3"/>
    <x v="29"/>
    <s v="000692 - RECEITA GARANTIDA"/>
    <s v="28.323.594/0001-92"/>
    <m/>
    <d v="2021-12-28T00:00:00"/>
    <d v="2021-12-30T00:00:00"/>
    <s v=""/>
    <n v="6037.84"/>
    <n v="5443.41"/>
    <n v="594.43000000000029"/>
    <n v="1309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3-09-30T00:00:00"/>
    <d v="2023-09-30T00:00:00"/>
    <s v=""/>
    <n v="6353.54"/>
    <n v="5002"/>
    <n v="1351.54"/>
    <n v="670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0-02-13T00:00:00"/>
    <d v="2020-02-29T00:00:00"/>
    <s v=""/>
    <n v="4858.83"/>
    <n v="4696.82"/>
    <n v="162.01000000000022"/>
    <n v="1979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0-04-17T00:00:00"/>
    <d v="2020-04-30T00:00:00"/>
    <s v=""/>
    <n v="5019.21"/>
    <n v="4587.22"/>
    <n v="431.98999999999978"/>
    <n v="1918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0-05-22T00:00:00"/>
    <d v="2020-05-30T00:00:00"/>
    <s v=""/>
    <n v="3935.07"/>
    <n v="3889.11"/>
    <n v="45.960000000000036"/>
    <n v="1888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0-03-25T00:00:00"/>
    <d v="2020-03-30T00:00:00"/>
    <s v=""/>
    <n v="3543.9"/>
    <n v="3528.25"/>
    <n v="15.650000000000091"/>
    <n v="1949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692 - RECEITA GARANTIDA"/>
    <s v="28.323.594/0001-92"/>
    <m/>
    <d v="2020-01-21T00:00:00"/>
    <d v="2020-01-30T00:00:00"/>
    <s v=""/>
    <n v="2567.66"/>
    <n v="2563.91"/>
    <n v="3.75"/>
    <n v="2009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1049 - MB COMERCIO DE MATERIAIS DE CONSTRUCAO LTDA"/>
    <s v="09.267.050/0001-04"/>
    <m/>
    <d v="2022-03-31T00:00:00"/>
    <d v="2022-04-25T00:00:00"/>
    <s v=""/>
    <n v="2133.09"/>
    <n v="2026.44"/>
    <n v="106.65000000000009"/>
    <n v="1193"/>
    <s v="PRESTACAO DE SERVICOS"/>
    <m/>
    <s v=""/>
    <m/>
    <s v="PRESTADORES DE SERVIÇOS"/>
    <m/>
    <s v="31/07/2025 11:07:51"/>
    <x v="531"/>
    <s v="CE"/>
    <s v="ADM"/>
  </r>
  <r>
    <s v="0005"/>
    <s v="GS00050010"/>
    <x v="3"/>
    <x v="29"/>
    <s v="000087 - CONDOMINIO RESIDENCIAL ATLANTICO SUL"/>
    <s v="06.966.269/0001-03"/>
    <m/>
    <d v="2021-04-21T00:00:00"/>
    <d v="2021-04-25T00:00:00"/>
    <s v=""/>
    <n v="1619.83"/>
    <n v="1619.81"/>
    <n v="1.999999999998181E-2"/>
    <n v="1558"/>
    <s v="PRESTACAO DE SERVICOS"/>
    <s v="JOÃO"/>
    <s v="condominio.atlantico.sul@hotmail.com"/>
    <s v="Tel.: 8599991139"/>
    <s v="ADMINISTRAÇÃO"/>
    <m/>
    <s v="31/07/2025 11:07:51"/>
    <x v="521"/>
    <s v="CE"/>
    <s v="ADM"/>
  </r>
  <r>
    <s v="0005"/>
    <s v="GS00050010"/>
    <x v="3"/>
    <x v="29"/>
    <s v="000118 - MANHATTAN SUMMER PARK"/>
    <s v="26.935.342/0001-97"/>
    <m/>
    <d v="2023-11-07T00:00:00"/>
    <d v="2023-12-10T00:00:00"/>
    <s v=""/>
    <n v="2897.57"/>
    <n v="2897.5699999999997"/>
    <n v="4.5474735088646412E-13"/>
    <n v="599"/>
    <s v="PRESTACAO DE SERVICOS"/>
    <m/>
    <s v="gmail!@gmailcom"/>
    <m/>
    <s v="ADMINISTRAÇÃO"/>
    <m/>
    <s v="31/07/2025 11:07:51"/>
    <x v="601"/>
    <s v="CE"/>
    <s v="ADM"/>
  </r>
  <r>
    <s v="0005"/>
    <s v="GS00050010"/>
    <x v="3"/>
    <x v="29"/>
    <s v="000568 - DB3 SERVIÇOS DE TELECOMUNICAÇÕES LTDA"/>
    <s v="41.644.220/0001-35"/>
    <m/>
    <d v="2018-12-06T00:00:00"/>
    <d v="2018-12-20T00:00:00"/>
    <s v=""/>
    <n v="1390"/>
    <n v="1320.5"/>
    <n v="69.5"/>
    <n v="2415"/>
    <s v="PRESTACAO DE SERVICOS"/>
    <m/>
    <s v="gmail@gmailcom"/>
    <m/>
    <s v="PATROCÍNIO"/>
    <m/>
    <s v="31/07/2025 11:07:51"/>
    <x v="560"/>
    <s v="CE"/>
    <s v="ADM"/>
  </r>
  <r>
    <s v="0005"/>
    <s v="GS00050010"/>
    <x v="3"/>
    <x v="29"/>
    <s v="000692 - RECEITA GARANTIDA"/>
    <s v="28.323.594/0001-92"/>
    <m/>
    <d v="2019-12-04T00:00:00"/>
    <d v="2019-11-30T00:00:00"/>
    <s v=""/>
    <n v="1318.25"/>
    <n v="1251.6500000000001"/>
    <n v="66.599999999999909"/>
    <n v="2070"/>
    <s v="PRESTACAO DE SERVICOS"/>
    <m/>
    <s v=""/>
    <m/>
    <s v="PRESTADORES DE SERVIÇOS"/>
    <m/>
    <s v="31/07/2025 11:07:51"/>
    <x v="559"/>
    <s v="CE"/>
    <s v="ADM"/>
  </r>
  <r>
    <s v="0005"/>
    <s v="GS00050010"/>
    <x v="3"/>
    <x v="29"/>
    <s v="000843 - CONDOMINIO RESIDENCIAL PASSARE"/>
    <s v="35.230.598/0001-90"/>
    <m/>
    <d v="2019-04-25T00:00:00"/>
    <d v="2019-05-10T00:00:00"/>
    <s v=""/>
    <n v="1171.8900000000001"/>
    <n v="998"/>
    <n v="173.8900000000001"/>
    <n v="2274"/>
    <s v="PRESTACAO DE SERVICOS"/>
    <m/>
    <s v="gmail@gmail.com"/>
    <s v="Tel.: 85999999999"/>
    <s v="ADMINISTRAÇÃO"/>
    <m/>
    <s v="31/07/2025 11:07:51"/>
    <x v="511"/>
    <s v="CE"/>
    <s v="ADM"/>
  </r>
  <r>
    <s v="0005"/>
    <s v="GS00050010"/>
    <x v="3"/>
    <x v="29"/>
    <s v="000507 - RESIDENCIAL HENRIQUE JORGE"/>
    <s v="26.667.492/0001-67"/>
    <m/>
    <d v="2022-12-30T00:00:00"/>
    <d v="2023-01-16T00:00:00"/>
    <s v=""/>
    <n v="1083.3800000000001"/>
    <m/>
    <n v="1083.3800000000001"/>
    <n v="927"/>
    <s v="PRESTACAO DE SERVICOS"/>
    <m/>
    <s v="rinaldo@gessocombr, edmariojunior7272@gmail.com,residencialhenriquejorge1351@gmail.com"/>
    <s v="Tel.: 8587628253/Cel.: 85989013107"/>
    <s v="ADMINISTRAÇÃO"/>
    <m/>
    <s v="31/07/2025 11:07:51"/>
    <x v="546"/>
    <s v="CE"/>
    <s v="ADM"/>
  </r>
  <r>
    <s v="0005"/>
    <s v="GS00050010"/>
    <x v="3"/>
    <x v="29"/>
    <s v="000223 - BRAVO EMPREENDIMENTO IMOBILIARIO LTDA"/>
    <s v="19.323.215/0001-71"/>
    <m/>
    <d v="2018-11-20T00:00:00"/>
    <d v="2018-11-25T00:00:00"/>
    <s v=""/>
    <n v="1127.6400000000001"/>
    <n v="906.3"/>
    <n v="221.34000000000015"/>
    <n v="2440"/>
    <s v="PRESTACAO DE SERVICOS"/>
    <m/>
    <s v="wilsonsatiro@pbconstrucoescom"/>
    <m/>
    <s v="ADMINISTRAÇÃO"/>
    <m/>
    <s v="31/07/2025 11:07:51"/>
    <x v="426"/>
    <s v="CE"/>
    <s v="ADM"/>
  </r>
  <r>
    <s v="0005"/>
    <s v="GS00050010"/>
    <x v="3"/>
    <x v="29"/>
    <s v="000687 - PROTETIVA INDUSTRIA DE REDES DE PROTECAO E AFINS EIRELI"/>
    <s v="29.178.664/0001-27"/>
    <m/>
    <d v="2019-09-01T00:00:00"/>
    <d v="2019-09-20T00:00:00"/>
    <s v=""/>
    <n v="1200"/>
    <n v="900"/>
    <n v="300"/>
    <n v="2141"/>
    <s v="PRESTACAO DE SERVICOS"/>
    <m/>
    <s v="protetivaredesdeprotecao@gmailcom"/>
    <s v="Tel.: 8540420710"/>
    <s v="PATROCÍNIO"/>
    <m/>
    <s v="31/07/2025 11:07:51"/>
    <x v="586"/>
    <s v="CE"/>
    <s v="ADM"/>
  </r>
  <r>
    <s v="0005"/>
    <s v="GS00050010"/>
    <x v="3"/>
    <x v="29"/>
    <s v="000285 - CONDOMINIO DO RESIDENCIAL SALINAS"/>
    <s v="04.321.508/0001-42"/>
    <m/>
    <d v="2023-12-13T00:00:00"/>
    <d v="2023-12-25T00:00:00"/>
    <s v=""/>
    <n v="767.54"/>
    <n v="754.86"/>
    <n v="12.67999999999995"/>
    <n v="584"/>
    <s v="PRESTACAO DE SERVICOS"/>
    <m/>
    <s v="gmail@gmailcom"/>
    <m/>
    <s v="ADMINISTRAÇÃO"/>
    <m/>
    <s v="31/07/2025 11:07:51"/>
    <x v="435"/>
    <s v="CE"/>
    <s v="ADM"/>
  </r>
  <r>
    <s v="0005"/>
    <s v="GS00050010"/>
    <x v="3"/>
    <x v="29"/>
    <s v="000718 - SINFONIA RESIDENCIA"/>
    <s v="47.841.799/0001-02"/>
    <m/>
    <d v="2023-10-11T00:00:00"/>
    <d v="2023-10-25T00:00:00"/>
    <s v=""/>
    <n v="567.74"/>
    <n v="516.13"/>
    <n v="51.610000000000014"/>
    <n v="645"/>
    <s v="PRESTACAO DE SERVICOS"/>
    <m/>
    <s v="contabilidade2@gestartcondominioscombr"/>
    <m/>
    <s v="ADMINISTRAÇÃO"/>
    <m/>
    <s v="31/07/2025 11:07:51"/>
    <x v="537"/>
    <s v="CE"/>
    <s v="ADM"/>
  </r>
  <r>
    <s v="0005"/>
    <s v="GS00050010"/>
    <x v="3"/>
    <x v="29"/>
    <s v="001050 - VILLAGIO MARAPONGA CONDOMINIO CLUBE"/>
    <s v="21.962.252/0001-71"/>
    <m/>
    <d v="2018-06-15T00:00:00"/>
    <d v="2018-06-30T00:00:00"/>
    <s v=""/>
    <n v="828.23"/>
    <n v="501.58"/>
    <n v="326.65000000000003"/>
    <n v="2588"/>
    <s v="PRESTACAO DE SERVICOS"/>
    <m/>
    <s v=""/>
    <m/>
    <s v="ADMINISTRAÇÃO"/>
    <m/>
    <s v="31/07/2025 11:07:51"/>
    <x v="602"/>
    <s v="CE"/>
    <s v="ADM"/>
  </r>
  <r>
    <s v="0005"/>
    <s v="GS00050010"/>
    <x v="3"/>
    <x v="29"/>
    <s v="000634 - IMPERIAL RESIDENCE EUSEBIO"/>
    <s v="30.670.206/0001-90"/>
    <m/>
    <d v="2018-10-04T00:00:00"/>
    <d v="2018-10-25T00:00:00"/>
    <s v=""/>
    <n v="500"/>
    <n v="477"/>
    <n v="23"/>
    <n v="2471"/>
    <s v="PRESTACAO DE SERVICOS"/>
    <m/>
    <s v="rafael@construtoradubecombr"/>
    <s v="Tel.: 8591557075"/>
    <s v="ADMINISTRAÇÃO"/>
    <m/>
    <s v="31/07/2025 11:07:51"/>
    <x v="588"/>
    <s v="CE"/>
    <s v="ADM"/>
  </r>
  <r>
    <s v="0005"/>
    <s v="GS00050010"/>
    <x v="3"/>
    <x v="29"/>
    <s v="000732 - VIVA VIDA CAUCAIA"/>
    <s v="37.894.843/0001-99"/>
    <m/>
    <d v="2023-07-28T00:00:00"/>
    <d v="2023-08-25T00:00:00"/>
    <s v=""/>
    <n v="447.65"/>
    <n v="369.6"/>
    <n v="78.049999999999955"/>
    <n v="706"/>
    <s v="PRESTACAO DE SERVICOS"/>
    <m/>
    <s v="empresarial@direcionalcombr"/>
    <m/>
    <s v="ADMINISTRAÇÃO"/>
    <m/>
    <s v="31/07/2025 11:07:51"/>
    <x v="439"/>
    <s v="CE"/>
    <s v="ADM"/>
  </r>
  <r>
    <s v="0005"/>
    <s v="GS00050010"/>
    <x v="3"/>
    <x v="29"/>
    <s v="000336 - CONDOMINIO EDIFICIO ITAARA"/>
    <s v="07.392.005/0001-56"/>
    <m/>
    <d v="2021-05-24T00:00:00"/>
    <d v="2021-05-30T00:00:00"/>
    <s v=""/>
    <n v="1109.6400000000001"/>
    <n v="368.3"/>
    <n v="741.34000000000015"/>
    <n v="1523"/>
    <s v="PRESTACAO DE SERVICOS"/>
    <s v="PIRES"/>
    <s v="cgiovano@gmail.com"/>
    <s v="Tel.: 85999978005"/>
    <s v="ADMINISTRAÇÃO"/>
    <m/>
    <s v="31/07/2025 11:07:51"/>
    <x v="458"/>
    <s v="CE"/>
    <s v="ADM"/>
  </r>
  <r>
    <s v="0005"/>
    <s v="GS00050010"/>
    <x v="3"/>
    <x v="29"/>
    <s v="000378 - CONDOMINIO EDIFICIO ONELMA"/>
    <s v="63.501.696/0001-50"/>
    <m/>
    <d v="2021-10-25T00:00:00"/>
    <d v="2021-11-10T00:00:00"/>
    <s v=""/>
    <n v="909.15"/>
    <n v="267.14999999999998"/>
    <n v="642"/>
    <n v="135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8-25T00:00:00"/>
    <d v="2021-09-10T00:00:00"/>
    <s v=""/>
    <n v="909.15"/>
    <n v="267.14999999999998"/>
    <n v="642"/>
    <n v="1420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9-27T00:00:00"/>
    <d v="2021-10-10T00:00:00"/>
    <s v=""/>
    <n v="909.15"/>
    <n v="267.14999999999998"/>
    <n v="642"/>
    <n v="1390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1051 - CONDOMINIO MAGNA VILLARIS I"/>
    <s v="25.175.204/0001-94"/>
    <m/>
    <d v="2021-08-09T00:00:00"/>
    <d v="2021-08-25T00:00:00"/>
    <s v=""/>
    <n v="1131.73"/>
    <n v="242.97"/>
    <n v="888.76"/>
    <n v="1436"/>
    <s v="PRESTACAO DE SERVICOS"/>
    <m/>
    <s v=""/>
    <m/>
    <s v="ADMINISTRAÇÃO"/>
    <m/>
    <s v="31/07/2025 11:07:51"/>
    <x v="603"/>
    <s v="CE"/>
    <s v="ADM"/>
  </r>
  <r>
    <s v="0005"/>
    <s v="GS00050010"/>
    <x v="3"/>
    <x v="29"/>
    <s v="000327 - CONDOMINIO EDIFICIO GOLDEN FLAT HOTEL"/>
    <s v="23.727.324/0001-21"/>
    <m/>
    <d v="2022-11-18T00:00:00"/>
    <d v="2022-11-25T00:00:00"/>
    <s v=""/>
    <n v="2195.06"/>
    <n v="133.97999999999999"/>
    <n v="2061.08"/>
    <n v="979"/>
    <s v="PRESTACAO DE SERVICOS"/>
    <s v="DAYANE"/>
    <s v="adm@goldenfortalezacombr , sindico@goldenfortaleza.com.br"/>
    <s v="Wpp.: 85991147649/Cel.: 85998230123"/>
    <s v="ADMINISTRAÇÃO"/>
    <m/>
    <s v="31/07/2025 11:07:51"/>
    <x v="515"/>
    <s v="CE"/>
    <s v="ADM"/>
  </r>
  <r>
    <s v="0005"/>
    <s v="GS00050010"/>
    <x v="3"/>
    <x v="29"/>
    <s v="000680 - PARK BRASIL RESIDENCE"/>
    <s v="44.230.268/0001-95"/>
    <m/>
    <d v="2023-11-24T00:00:00"/>
    <d v="2023-12-15T00:00:00"/>
    <s v=""/>
    <n v="159"/>
    <n v="126"/>
    <n v="33"/>
    <n v="594"/>
    <s v="PRESTACAO DE SERVICOS"/>
    <m/>
    <s v="gmail@gmailcombr"/>
    <m/>
    <s v="ADMINISTRAÇÃO"/>
    <m/>
    <s v="31/07/2025 11:07:51"/>
    <x v="604"/>
    <s v="CE"/>
    <s v="ADM"/>
  </r>
  <r>
    <s v="0005"/>
    <s v="GS00050010"/>
    <x v="3"/>
    <x v="29"/>
    <s v="000843 - CONDOMINIO RESIDENCIAL PASSARE"/>
    <s v="35.230.598/0001-90"/>
    <m/>
    <d v="2020-12-03T00:00:00"/>
    <d v="2020-12-10T00:00:00"/>
    <s v=""/>
    <n v="1082.2"/>
    <n v="100.8"/>
    <n v="981.40000000000009"/>
    <n v="1694"/>
    <s v="PRESTACAO DE SERVICOS"/>
    <m/>
    <s v="gmail@gmail.com"/>
    <s v="Tel.: 85999999999"/>
    <s v="ADMINISTRAÇÃO"/>
    <m/>
    <s v="31/07/2025 11:07:51"/>
    <x v="511"/>
    <s v="CE"/>
    <s v="ADM"/>
  </r>
  <r>
    <s v="0005"/>
    <s v="GS00050010"/>
    <x v="3"/>
    <x v="29"/>
    <s v="000473 - CONDOMINIO PALM BEACH RESIDENCE ME"/>
    <s v="17.300.090/0001-39"/>
    <m/>
    <d v="2023-11-13T00:00:00"/>
    <d v="2023-11-25T00:00:00"/>
    <s v=""/>
    <n v="236.56"/>
    <n v="88.24"/>
    <n v="148.32"/>
    <n v="614"/>
    <s v="PRESTACAO DE SERVICOS"/>
    <m/>
    <s v="comparti@hotmailcom"/>
    <m/>
    <s v="ADMINISTRAÇÃO"/>
    <m/>
    <s v="31/07/2025 11:07:51"/>
    <x v="605"/>
    <s v="CE"/>
    <s v="ADM"/>
  </r>
  <r>
    <s v="0005"/>
    <s v="GS00050010"/>
    <x v="3"/>
    <x v="29"/>
    <s v="000456 - CONDOMINIO MAGNA VEREDAS"/>
    <s v="21.237.337/0001-97"/>
    <m/>
    <d v="2023-12-13T00:00:00"/>
    <d v="2023-12-25T00:00:00"/>
    <s v=""/>
    <n v="125.78"/>
    <n v="82.88"/>
    <n v="42.900000000000006"/>
    <n v="584"/>
    <s v="PRESTACAO DE SERVICOS"/>
    <s v="MAGNA"/>
    <s v="carlosbezerra16113@gmail.com"/>
    <s v="Tel.: 85985179455"/>
    <s v="ADMINISTRAÇÃO"/>
    <m/>
    <s v="31/07/2025 11:07:51"/>
    <x v="606"/>
    <s v="CE"/>
    <s v="ADM"/>
  </r>
  <r>
    <s v="0005"/>
    <s v="GS00050010"/>
    <x v="3"/>
    <x v="29"/>
    <s v="000390 - CONDOMINIO EDIFICIO PERSONAL CENTER"/>
    <s v="72.317.811/0001-21"/>
    <m/>
    <d v="2023-12-27T00:00:00"/>
    <d v="2024-01-10T00:00:00"/>
    <s v=""/>
    <n v="56.47"/>
    <n v="52.16"/>
    <n v="4.3100000000000023"/>
    <n v="568"/>
    <s v="PRESTACAO DE SERVICOS"/>
    <m/>
    <s v="gmail@gmailcom , condpersonalcenter@gmail.com"/>
    <m/>
    <s v="ADMINISTRAÇÃO"/>
    <m/>
    <s v="31/07/2025 11:07:51"/>
    <x v="607"/>
    <s v="CE"/>
    <s v="ADM"/>
  </r>
  <r>
    <s v="0005"/>
    <s v="GS00050010"/>
    <x v="3"/>
    <x v="29"/>
    <s v="000421 - BONS VENTOS CONDOMINIO"/>
    <s v="36.391.153/0001-54"/>
    <m/>
    <d v="2021-12-28T00:00:00"/>
    <d v="2022-01-10T00:00:00"/>
    <s v=""/>
    <n v="87.76"/>
    <n v="49.77"/>
    <n v="37.99"/>
    <n v="1298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378 - CONDOMINIO EDIFICIO ONELMA"/>
    <s v="63.501.696/0001-50"/>
    <m/>
    <d v="2022-01-25T00:00:00"/>
    <d v="2022-02-10T00:00:00"/>
    <s v=""/>
    <n v="679.33"/>
    <n v="37.33"/>
    <n v="642"/>
    <n v="1267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11-25T00:00:00"/>
    <d v="2021-12-10T00:00:00"/>
    <s v=""/>
    <n v="679.33"/>
    <n v="37.33"/>
    <n v="642"/>
    <n v="1329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12-23T00:00:00"/>
    <d v="2022-01-10T00:00:00"/>
    <s v=""/>
    <n v="679.33"/>
    <n v="37.33"/>
    <n v="642"/>
    <n v="1298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5-31T00:00:00"/>
    <d v="2021-06-10T00:00:00"/>
    <s v=""/>
    <n v="679.33"/>
    <n v="37.33"/>
    <n v="642"/>
    <n v="1512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378 - CONDOMINIO EDIFICIO ONELMA"/>
    <s v="63.501.696/0001-50"/>
    <m/>
    <d v="2021-07-23T00:00:00"/>
    <d v="2021-08-10T00:00:00"/>
    <s v=""/>
    <n v="679.33"/>
    <n v="37.33"/>
    <n v="642"/>
    <n v="1451"/>
    <s v="PRESTACAO DE SERVICOS"/>
    <m/>
    <s v="condominioonelma@gmailcom"/>
    <m/>
    <s v="ADMINISTRAÇÃO"/>
    <m/>
    <s v="31/07/2025 11:07:51"/>
    <x v="519"/>
    <s v="CE"/>
    <s v="ADM"/>
  </r>
  <r>
    <s v="0005"/>
    <s v="GS00050010"/>
    <x v="3"/>
    <x v="29"/>
    <s v="000136 - CONDOMINIO DO EDIFICIO TEMPO VERDE"/>
    <s v="63.367.841/0001-51"/>
    <m/>
    <d v="2022-07-14T00:00:00"/>
    <d v="2022-07-25T00:00:00"/>
    <s v=""/>
    <n v="30.89"/>
    <n v="30.889999999999997"/>
    <n v="3.5527136788005009E-15"/>
    <n v="1102"/>
    <s v="PRESTACAO DE SERVICOS"/>
    <m/>
    <s v="gmail@gmailcom"/>
    <m/>
    <s v="ADMINISTRAÇÃO"/>
    <m/>
    <s v="31/07/2025 11:07:51"/>
    <x v="608"/>
    <s v="CE"/>
    <s v="ADM"/>
  </r>
  <r>
    <s v="0005"/>
    <s v="GS00050010"/>
    <x v="3"/>
    <x v="29"/>
    <s v="000361 - CONDOMINIO EDIFICIO MERCURY"/>
    <s v="00.072.913/0001-13"/>
    <m/>
    <d v="2023-01-19T00:00:00"/>
    <d v="2023-01-30T00:00:00"/>
    <s v=""/>
    <n v="444.85"/>
    <n v="24.64"/>
    <n v="420.21000000000004"/>
    <n v="913"/>
    <s v="PRESTACAO DE SERVICOS"/>
    <s v="ANTONIO JOSE"/>
    <s v="antonio@grandesviagens.com.br"/>
    <s v="Tel.: 8532244669"/>
    <s v="ADMINISTRAÇÃO"/>
    <m/>
    <s v="31/07/2025 11:07:51"/>
    <x v="609"/>
    <s v="CE"/>
    <s v="ADM"/>
  </r>
  <r>
    <s v="0005"/>
    <s v="GS00050010"/>
    <x v="3"/>
    <x v="29"/>
    <s v="000421 - BONS VENTOS CONDOMINIO"/>
    <s v="36.391.153/0001-54"/>
    <m/>
    <d v="2021-11-30T00:00:00"/>
    <d v="2021-12-27T00:00:00"/>
    <s v=""/>
    <n v="64.27"/>
    <m/>
    <n v="64.27"/>
    <n v="1312"/>
    <s v="PRESTACAO DE SERVICOS"/>
    <s v="FERNANDA"/>
    <s v="condbonsventos@gmail.com"/>
    <s v="Wpp.: 85987772243/Cel.: 85987772243"/>
    <s v="ADMINISTRAÇÃO"/>
    <m/>
    <s v="31/07/2025 11:07:51"/>
    <x v="438"/>
    <s v="CE"/>
    <s v="ADM"/>
  </r>
  <r>
    <s v="0005"/>
    <s v="GS00050010"/>
    <x v="3"/>
    <x v="29"/>
    <s v="000442 - CONDOMINIO GREEN VILLAGE"/>
    <s v="26.402.565/0001-99"/>
    <m/>
    <d v="2021-11-10T00:00:00"/>
    <d v="2021-12-10T00:00:00"/>
    <s v=""/>
    <n v="516.80999999999995"/>
    <m/>
    <n v="516.80999999999995"/>
    <n v="1329"/>
    <s v="PRESTACAO DE SERVICOS"/>
    <s v="SALES"/>
    <s v="marcosleitte@hotmail.com"/>
    <s v="Tel.: 85987937537"/>
    <s v="ADMINISTRAÇÃO"/>
    <m/>
    <s v="31/07/2025 11:07:51"/>
    <x v="589"/>
    <s v="CE"/>
    <s v="ADM"/>
  </r>
  <r>
    <s v="0005"/>
    <s v="GS00050010"/>
    <x v="3"/>
    <x v="29"/>
    <s v="001054 - CONDOMINIO EDIFICIO EUCLIDES ALVES"/>
    <s v="41.411.299/0001-54"/>
    <m/>
    <d v="2021-12-20T00:00:00"/>
    <d v="2022-12-10T00:00:00"/>
    <s v=""/>
    <n v="76.37"/>
    <m/>
    <n v="76.37"/>
    <n v="96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11-10T00:00:00"/>
    <d v="2021-12-10T00:00:00"/>
    <s v=""/>
    <n v="1300.8800000000001"/>
    <m/>
    <n v="1300.8800000000001"/>
    <n v="1329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11-26T00:00:00"/>
    <d v="2021-12-25T00:00:00"/>
    <s v=""/>
    <n v="74.97"/>
    <m/>
    <n v="74.97"/>
    <n v="1314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12-20T00:00:00"/>
    <d v="2022-01-10T00:00:00"/>
    <s v=""/>
    <n v="1216.95"/>
    <m/>
    <n v="1216.95"/>
    <n v="1298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1054 - CONDOMINIO EDIFICIO EUCLIDES ALVES"/>
    <s v="41.411.299/0001-54"/>
    <m/>
    <d v="2021-11-26T00:00:00"/>
    <d v="2021-12-10T00:00:00"/>
    <s v=""/>
    <n v="1300.8800000000001"/>
    <m/>
    <n v="1300.8800000000001"/>
    <n v="1329"/>
    <s v="PRESTACAO DE SERVICOS"/>
    <m/>
    <s v=""/>
    <m/>
    <s v="ADMINISTRAÇÃO"/>
    <m/>
    <s v="31/07/2025 11:07:51"/>
    <x v="554"/>
    <s v="CE"/>
    <s v="ADM"/>
  </r>
  <r>
    <s v="0005"/>
    <s v="GS00050010"/>
    <x v="3"/>
    <x v="29"/>
    <s v="000198 - AMPLA CONSULTORIA E CORRETAGEM DE SEGUROS LTDA  ME"/>
    <s v="22.379.691/0001-19"/>
    <m/>
    <d v="2021-11-29T00:00:00"/>
    <d v="2021-12-16T00:00:00"/>
    <s v=""/>
    <n v="748.77"/>
    <m/>
    <n v="748.77"/>
    <n v="1323"/>
    <s v="PRESTACAO DE SERVICOS"/>
    <m/>
    <s v=""/>
    <m/>
    <s v="PARCEIROS"/>
    <m/>
    <s v="31/07/2025 11:07:51"/>
    <x v="561"/>
    <s v="CE"/>
    <s v="ADM"/>
  </r>
  <r>
    <s v="0005"/>
    <s v="GS00050010"/>
    <x v="3"/>
    <x v="29"/>
    <s v="000675 - CONDO GROUP ADMINISTRACAO DE CONDOMINIOS LTDA"/>
    <s v="03.007.186/0001-07"/>
    <s v="01/2024"/>
    <d v="2024-01-31T00:00:00"/>
    <d v="2024-01-01T00:00:00"/>
    <s v="01/2024"/>
    <n v="57177.88"/>
    <m/>
    <n v="57177.88"/>
    <n v="577"/>
    <s v="PRESTACAO DE SERVICOS"/>
    <m/>
    <s v=""/>
    <m/>
    <s v="EMPRESAS"/>
    <s v="RECEITAS COMPENSADAS NO PAGAMENTO REALIZADOS NA BASE GESTART VELHA"/>
    <s v="31/07/2025 11:07:51"/>
    <x v="610"/>
    <s v="CE"/>
    <s v="ADM"/>
  </r>
  <r>
    <s v="0005"/>
    <s v="GS00050011"/>
    <x v="3"/>
    <x v="30"/>
    <s v="000248 - CONDOMINIO CRUZEIRO DO SUL"/>
    <s v="06.240.035/0001-84"/>
    <s v="01/2024"/>
    <d v="2024-02-06T00:00:00"/>
    <d v="2024-03-01T00:00:00"/>
    <s v=""/>
    <n v="23.52"/>
    <m/>
    <n v="23.52"/>
    <n v="517"/>
    <s v="PRESTACAO DE SERVICOS"/>
    <m/>
    <s v="cruzeirodosulmen@yahoocom"/>
    <m/>
    <s v="ADMINISTRAÇÃO"/>
    <s v="_x0000_"/>
    <s v="31/07/2025 11:07:51"/>
    <x v="535"/>
    <s v="CE"/>
    <s v="ADM"/>
  </r>
  <r>
    <s v="0005"/>
    <s v="GS00050011"/>
    <x v="3"/>
    <x v="30"/>
    <s v="000251 - CONDOMINIO DO EDIFICIO ANASTACIO HOLANDA MELO"/>
    <s v="73.298.382/0001-55"/>
    <s v="01/2024"/>
    <d v="2024-02-06T00:00:00"/>
    <d v="2024-03-01T00:00:00"/>
    <s v=""/>
    <n v="28.46"/>
    <m/>
    <n v="28.46"/>
    <n v="517"/>
    <s v="PRESTACAO DE SERVICOS"/>
    <m/>
    <s v="yurifg@outlookcom"/>
    <m/>
    <s v="ADMINISTRAÇÃO"/>
    <s v="_x0000_"/>
    <s v="31/07/2025 11:07:51"/>
    <x v="457"/>
    <s v="CE"/>
    <s v="ADM"/>
  </r>
  <r>
    <s v="0005"/>
    <s v="GS00050011"/>
    <x v="3"/>
    <x v="30"/>
    <s v="000259 - CONDOMINIO DO EDIFICIO FRANISA"/>
    <s v="41.457.326/0001-20"/>
    <s v="01/2024"/>
    <d v="2024-02-06T00:00:00"/>
    <d v="2024-03-01T00:00:00"/>
    <s v=""/>
    <n v="125.78"/>
    <m/>
    <n v="125.78"/>
    <n v="517"/>
    <s v="PRESTACAO DE SERVICOS"/>
    <m/>
    <s v="gmail@gmailcom"/>
    <m/>
    <s v="ADMINISTRAÇÃO"/>
    <s v="_x0000_"/>
    <s v="31/07/2025 11:07:51"/>
    <x v="611"/>
    <s v="CE"/>
    <s v="ADM"/>
  </r>
  <r>
    <s v="0005"/>
    <s v="GS00050011"/>
    <x v="3"/>
    <x v="30"/>
    <s v="000294 - CONDOMINIO EDFICIO PALACIO DO PLANALTO"/>
    <s v="01.869.117/0001-79"/>
    <s v="01/2024"/>
    <d v="2024-02-06T00:00:00"/>
    <d v="2024-03-01T00:00:00"/>
    <s v=""/>
    <n v="142.80000000000001"/>
    <m/>
    <n v="142.80000000000001"/>
    <n v="517"/>
    <s v="PRESTACAO DE SERVICOS"/>
    <m/>
    <s v="janainaalcance10@gmail.com"/>
    <m/>
    <s v="ADMINISTRAÇÃO"/>
    <s v="_x0000_"/>
    <s v="31/07/2025 11:07:51"/>
    <x v="612"/>
    <s v="CE"/>
    <s v="ADM"/>
  </r>
  <r>
    <s v="0005"/>
    <s v="GS00050011"/>
    <x v="3"/>
    <x v="30"/>
    <s v="000364 - CONDOMINIO EDIFICIO MIRANTE DO ATLANTICO"/>
    <s v="63.375.851/0001-39"/>
    <s v="01/2024"/>
    <d v="2024-02-06T00:00:00"/>
    <d v="2024-03-01T00:00:00"/>
    <s v=""/>
    <n v="75.98"/>
    <m/>
    <n v="75.98"/>
    <n v="517"/>
    <s v="PRESTACAO DE SERVICOS"/>
    <m/>
    <s v="atendimento@aptacondominioscombr"/>
    <m/>
    <s v="ADMINISTRAÇÃO"/>
    <s v="_x0000_"/>
    <s v="31/07/2025 11:07:51"/>
    <x v="431"/>
    <s v="CE"/>
    <s v="ADM"/>
  </r>
  <r>
    <s v="0005"/>
    <s v="GS00050011"/>
    <x v="3"/>
    <x v="30"/>
    <s v="000569 - DUO RESIDENCE"/>
    <s v="31.908.442/0001-64"/>
    <s v="01/2024"/>
    <d v="2024-02-06T00:00:00"/>
    <d v="2024-03-01T00:00:00"/>
    <s v=""/>
    <n v="3.36"/>
    <m/>
    <n v="3.36"/>
    <n v="517"/>
    <s v="PRESTACAO DE SERVICOS"/>
    <m/>
    <s v="duoresidence2018@gmailcom"/>
    <m/>
    <s v="ADMINISTRAÇÃO"/>
    <s v="_x0000_"/>
    <s v="31/07/2025 11:07:51"/>
    <x v="427"/>
    <s v="CE"/>
    <s v="ADM"/>
  </r>
  <r>
    <s v="0005"/>
    <s v="GS00050011"/>
    <x v="3"/>
    <x v="30"/>
    <s v="000642 - LES JARDINS CONDOMINIUM CLUB"/>
    <s v="05.636.301/0001-20"/>
    <s v="01/2024"/>
    <d v="2024-02-06T00:00:00"/>
    <d v="2024-03-01T00:00:00"/>
    <s v=""/>
    <n v="630.88"/>
    <m/>
    <n v="630.88"/>
    <n v="517"/>
    <s v="PRESTACAO DE SERVICOS"/>
    <m/>
    <s v="seclesjardins@gmailcom"/>
    <s v="Tel.: 8599433455"/>
    <s v="ADMINISTRAÇÃO"/>
    <s v="_x0000_"/>
    <s v="31/07/2025 11:07:51"/>
    <x v="65"/>
    <s v="CE"/>
    <s v="ADM"/>
  </r>
  <r>
    <s v="0005"/>
    <s v="GS00050010"/>
    <x v="3"/>
    <x v="29"/>
    <s v="000256 - CONDOMINIO DO EDIFICIO COPENHAGUE"/>
    <s v="02.742.881/0001-41"/>
    <s v="02/2024"/>
    <d v="2024-02-12T00:00:00"/>
    <d v="2024-02-25T00:00:00"/>
    <s v="693"/>
    <n v="1060.58"/>
    <m/>
    <n v="1060.58"/>
    <n v="522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368 - CONDOMINIO EDIFICIO MONTPARNASSE"/>
    <s v="00.418.248/0001-77"/>
    <s v="02/2024"/>
    <d v="2024-02-12T00:00:00"/>
    <d v="2024-02-25T00:00:00"/>
    <s v="725"/>
    <n v="666.77"/>
    <m/>
    <n v="666.77"/>
    <n v="52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335 - CONDOMINIO EDIFICIO ISOLA DI CAPRI"/>
    <s v="01.399.587/0001-16"/>
    <s v="02/2024"/>
    <d v="2024-02-12T00:00:00"/>
    <d v="2024-02-25T00:00:00"/>
    <s v="807"/>
    <n v="655"/>
    <m/>
    <n v="655"/>
    <n v="522"/>
    <s v="PRESTACAO DE SERVICOS"/>
    <m/>
    <s v="gmail@gmail"/>
    <m/>
    <s v="ADMINISTRAÇÃO"/>
    <s v="_x0000_"/>
    <s v="31/07/2025 11:07:51"/>
    <x v="459"/>
    <s v="CE"/>
    <s v="ADM"/>
  </r>
  <r>
    <s v="0005"/>
    <s v="GS00050010"/>
    <x v="3"/>
    <x v="29"/>
    <s v="000399 - CONDOMINIO EDIFICIO RESIDENCIAL BARAO DE MESQUITA"/>
    <s v="00.078.403/0001-53"/>
    <s v="02/2024"/>
    <d v="2024-02-12T00:00:00"/>
    <d v="2024-02-25T00:00:00"/>
    <s v="918"/>
    <n v="283.25"/>
    <m/>
    <n v="283.25"/>
    <n v="522"/>
    <s v="PRESTACAO DE SERVICOS"/>
    <m/>
    <s v="eliziobaratta@hotmailcom"/>
    <m/>
    <s v="ADMINISTRAÇÃO"/>
    <s v="_x0000_"/>
    <s v="31/07/2025 11:07:51"/>
    <x v="613"/>
    <s v="CE"/>
    <s v="ADM"/>
  </r>
  <r>
    <s v="0005"/>
    <s v="GS00050010"/>
    <x v="3"/>
    <x v="29"/>
    <s v="000455 - CONDOMINIO MAGNA SANTOS DUMONT"/>
    <s v="23.563.091/0001-79"/>
    <s v="02/2024"/>
    <d v="2024-02-12T00:00:00"/>
    <d v="2024-02-25T00:00:00"/>
    <s v="892"/>
    <n v="852.16"/>
    <m/>
    <n v="852.16"/>
    <n v="522"/>
    <s v="PRESTACAO DE SERVICOS"/>
    <m/>
    <s v="gmail@gmail.com.br"/>
    <s v="Cel.: 85988290075"/>
    <s v="ADMINISTRAÇÃO"/>
    <s v="_x0000_"/>
    <s v="31/07/2025 11:07:51"/>
    <x v="614"/>
    <s v="CE"/>
    <s v="ADM"/>
  </r>
  <r>
    <s v="0005"/>
    <s v="GS00050011"/>
    <x v="3"/>
    <x v="30"/>
    <s v="000323 - CONDOMINIO EDIFICIO FREI MANSUETO"/>
    <s v="74.004.540/0001-80"/>
    <s v="02/2024"/>
    <d v="2024-02-16T00:00:00"/>
    <d v="2024-02-25T00:00:00"/>
    <s v="545"/>
    <n v="61.05"/>
    <m/>
    <n v="61.05"/>
    <n v="522"/>
    <s v="PRESTACAO DE SERVICOS"/>
    <s v="ENRICO"/>
    <s v="enrico.fortaleza@hotmail.it"/>
    <m/>
    <s v="ADMINISTRAÇÃO"/>
    <s v="_x0000_"/>
    <s v="31/07/2025 11:07:51"/>
    <x v="505"/>
    <s v="CE"/>
    <s v="ADM"/>
  </r>
  <r>
    <s v="0005"/>
    <s v="GS00050011"/>
    <x v="3"/>
    <x v="30"/>
    <s v="000467 - CONDOMINIO MONTE CARLO"/>
    <s v="26.769.697/0001-53"/>
    <s v="02/2024"/>
    <d v="2024-02-16T00:00:00"/>
    <d v="2024-02-25T00:00:00"/>
    <s v="536"/>
    <n v="215.67"/>
    <m/>
    <n v="215.67"/>
    <n v="522"/>
    <s v="PRESTACAO DE SERVICOS"/>
    <s v="RAFAEL"/>
    <s v="condominiomontecarlo17@gmail.com"/>
    <s v="Tel.: 85982180867"/>
    <s v="ADMINISTRAÇÃO"/>
    <s v="_x0000_"/>
    <s v="31/07/2025 11:07:51"/>
    <x v="615"/>
    <s v="CE"/>
    <s v="ADM"/>
  </r>
  <r>
    <s v="0005"/>
    <s v="GS00050011"/>
    <x v="3"/>
    <x v="30"/>
    <s v="000368 - CONDOMINIO EDIFICIO MONTPARNASSE"/>
    <s v="00.418.248/0001-77"/>
    <s v="02/2024"/>
    <d v="2024-02-19T00:00:00"/>
    <d v="2024-02-25T00:00:00"/>
    <s v="587"/>
    <n v="36.880000000000003"/>
    <m/>
    <n v="36.880000000000003"/>
    <n v="52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399 - CONDOMINIO EDIFICIO RESIDENCIAL BARAO DE MESQUITA"/>
    <s v="00.078.403/0001-53"/>
    <s v="02/2024"/>
    <d v="2024-02-19T00:00:00"/>
    <d v="2024-02-25T00:00:00"/>
    <s v="717"/>
    <n v="207.2"/>
    <m/>
    <n v="207.2"/>
    <n v="522"/>
    <s v="PRESTACAO DE SERVICOS"/>
    <m/>
    <s v="eliziobaratta@hotmailcom"/>
    <m/>
    <s v="ADMINISTRAÇÃO"/>
    <s v="_x0000_"/>
    <s v="31/07/2025 11:07:51"/>
    <x v="613"/>
    <s v="CE"/>
    <s v="ADM"/>
  </r>
  <r>
    <s v="0005"/>
    <s v="GS00050011"/>
    <x v="3"/>
    <x v="30"/>
    <s v="000087 - CONDOMINIO RESIDENCIAL ATLANTICO SUL"/>
    <s v="06.966.269/0001-03"/>
    <s v="02/2024"/>
    <d v="2024-02-19T00:00:00"/>
    <d v="2024-02-25T00:00:00"/>
    <s v="765"/>
    <n v="351.21"/>
    <m/>
    <n v="351.21"/>
    <n v="522"/>
    <s v="PRESTACAO DE SERVICOS"/>
    <s v="JOÃO"/>
    <s v="condominio.atlantico.sul@hotmail.com"/>
    <s v="Tel.: 8599991139"/>
    <s v="ADMINISTRAÇÃO"/>
    <s v="_x0000_"/>
    <s v="31/07/2025 11:07:51"/>
    <x v="521"/>
    <s v="CE"/>
    <s v="ADM"/>
  </r>
  <r>
    <s v="0005"/>
    <s v="GS00050011"/>
    <x v="3"/>
    <x v="30"/>
    <s v="000455 - CONDOMINIO MAGNA SANTOS DUMONT"/>
    <s v="23.563.091/0001-79"/>
    <s v="02/2024"/>
    <d v="2024-02-19T00:00:00"/>
    <d v="2024-02-25T00:00:00"/>
    <s v="756"/>
    <n v="202.44"/>
    <m/>
    <n v="202.44"/>
    <n v="522"/>
    <s v="PRESTACAO DE SERVICOS"/>
    <m/>
    <s v="gmail@gmail.com.br"/>
    <s v="Cel.: 85988290075"/>
    <s v="ADMINISTRAÇÃO"/>
    <s v="_x0000_"/>
    <s v="31/07/2025 11:07:51"/>
    <x v="614"/>
    <s v="CE"/>
    <s v="ADM"/>
  </r>
  <r>
    <s v="0005"/>
    <s v="GS00050011"/>
    <x v="3"/>
    <x v="30"/>
    <s v="000466 - CONDOMINIO MIRANTES TORRES DO EUSEBIO"/>
    <s v="34.980.157/0001-42"/>
    <s v="02/2024"/>
    <d v="2024-02-19T00:00:00"/>
    <d v="2024-02-25T00:00:00"/>
    <s v="768"/>
    <n v="131.84"/>
    <m/>
    <n v="131.84"/>
    <n v="522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543 - CONDOMINIO VILA ALICE"/>
    <s v="23.143.749/0001-93"/>
    <s v="02/2024"/>
    <d v="2024-02-19T00:00:00"/>
    <d v="2024-02-25T00:00:00"/>
    <s v="749"/>
    <n v="120.65"/>
    <m/>
    <n v="120.65"/>
    <n v="522"/>
    <s v="PRESTACAO DE SERVICOS"/>
    <m/>
    <s v="prestacaodecontas15@gestartcondominios.com.br"/>
    <m/>
    <s v="ADMINISTRAÇÃO"/>
    <s v="_x0000_"/>
    <s v="31/07/2025 11:07:51"/>
    <x v="616"/>
    <s v="CE"/>
    <s v="ADM"/>
  </r>
  <r>
    <s v="0005"/>
    <s v="GS00050011"/>
    <x v="3"/>
    <x v="30"/>
    <s v="000015 - CONDOMINIO JARDIM DAS ROSAS"/>
    <s v="14.243.180/0001-47"/>
    <s v="02/2024"/>
    <d v="2024-02-19T00:00:00"/>
    <d v="2024-02-25T00:00:00"/>
    <s v="752"/>
    <n v="36.19"/>
    <m/>
    <n v="36.19"/>
    <n v="522"/>
    <s v="PRESTACAO DE SERVICOS"/>
    <m/>
    <s v="admjardimdasrosas@gmailcom, goreteschevchenco@gmail.com"/>
    <m/>
    <s v="ADMINISTRAÇÃO"/>
    <s v="_x0000_"/>
    <s v="31/07/2025 11:07:51"/>
    <x v="596"/>
    <s v="CE"/>
    <s v="ADM"/>
  </r>
  <r>
    <s v="0005"/>
    <s v="GS00050010"/>
    <x v="3"/>
    <x v="29"/>
    <s v="000295 - CONDOMINIO EDFICIO SAINT MARTIN"/>
    <s v="03.426.083/0001-73"/>
    <s v="02/2024"/>
    <d v="2024-02-23T00:00:00"/>
    <d v="2024-03-05T00:00:00"/>
    <s v="1021"/>
    <n v="658.96"/>
    <m/>
    <n v="658.96"/>
    <n v="513"/>
    <s v="PRESTACAO DE SERVICOS"/>
    <m/>
    <s v="laan_saboia@hotmailcom"/>
    <m/>
    <s v="ADMINISTRAÇÃO"/>
    <s v="_x0000_"/>
    <s v="31/07/2025 11:07:51"/>
    <x v="593"/>
    <s v="CE"/>
    <s v="ADM"/>
  </r>
  <r>
    <s v="0005"/>
    <s v="GS00050010"/>
    <x v="3"/>
    <x v="29"/>
    <s v="000414 - CONDOMINIO EDIFICIO TALISMA"/>
    <s v="23.589.542/0001-47"/>
    <s v="02/2024"/>
    <d v="2024-02-23T00:00:00"/>
    <d v="2024-03-05T00:00:00"/>
    <s v="1027"/>
    <n v="1128.26"/>
    <m/>
    <n v="1128.26"/>
    <n v="513"/>
    <s v="PRESTACAO DE SERVICOS"/>
    <m/>
    <s v="condominiotalisma665@gmail.com"/>
    <s v="Tel.: 85988217283/Wpp.: 85999875716"/>
    <s v="ADMINISTRAÇÃO"/>
    <s v="_x0000_"/>
    <s v="31/07/2025 11:07:51"/>
    <x v="617"/>
    <s v="CE"/>
    <s v="ADM"/>
  </r>
  <r>
    <s v="0005"/>
    <s v="GS00050010"/>
    <x v="3"/>
    <x v="29"/>
    <s v="000775 - CONDOMÍNIO EDIFICIO AVIGNON"/>
    <s v="01.223.157/0001-49"/>
    <s v="02/2024"/>
    <d v="2024-02-23T00:00:00"/>
    <d v="2024-03-05T00:00:00"/>
    <s v="1033"/>
    <n v="465.38"/>
    <m/>
    <n v="465.38"/>
    <n v="513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1"/>
    <x v="3"/>
    <x v="30"/>
    <s v="000369 - CONDOMÍNIO EDIFÍCIO MONTPELLIER"/>
    <s v="03.701.543/0001-24"/>
    <s v="02/2024"/>
    <d v="2024-02-23T00:00:00"/>
    <d v="2024-03-05T00:00:00"/>
    <s v="868"/>
    <n v="3.36"/>
    <m/>
    <n v="3.36"/>
    <n v="513"/>
    <s v="PRESTACAO DE SERVICOS"/>
    <s v="WELVIO"/>
    <s v="welvio@hotmail.com"/>
    <m/>
    <s v="ADMINISTRAÇÃO"/>
    <s v="_x0000_"/>
    <s v="31/07/2025 11:07:51"/>
    <x v="618"/>
    <s v="CE"/>
    <s v="ADM"/>
  </r>
  <r>
    <s v="0005"/>
    <s v="GS00050011"/>
    <x v="3"/>
    <x v="30"/>
    <s v="000813 - CONDOMINIO EDIFICIO VITORIA"/>
    <s v="01.518.616/0001-11"/>
    <s v="02/2024"/>
    <d v="2024-02-23T00:00:00"/>
    <d v="2024-03-10T00:00:00"/>
    <s v="897"/>
    <n v="77.59"/>
    <m/>
    <n v="77.59"/>
    <n v="508"/>
    <s v="PRESTACAO DE SERVICOS"/>
    <s v="FILHO"/>
    <s v="milson.lima@hotmail.com"/>
    <s v="Tel.: 8584270444"/>
    <s v="ADMINISTRAÇÃO"/>
    <s v="_x0000_"/>
    <s v="31/07/2025 11:07:51"/>
    <x v="619"/>
    <s v="CE"/>
    <s v="ADM"/>
  </r>
  <r>
    <s v="0005"/>
    <s v="GS00050011"/>
    <x v="3"/>
    <x v="30"/>
    <s v="000807 - CONDOMINIO EDIFICIO SAN TORINO"/>
    <s v="04.444.780/0001-10"/>
    <s v="02/2024"/>
    <d v="2024-02-23T00:00:00"/>
    <d v="2024-03-05T00:00:00"/>
    <s v="899"/>
    <n v="50.84"/>
    <m/>
    <n v="50.84"/>
    <n v="513"/>
    <s v="PRESTACAO DE SERVICOS"/>
    <s v="CARLOS SIND"/>
    <s v="gmail@gmail.com"/>
    <s v="Tel.: 85999999999/Wpp.: 85981706704"/>
    <s v="ADMINISTRAÇÃO"/>
    <s v="_x0000_"/>
    <s v="31/07/2025 11:07:51"/>
    <x v="620"/>
    <s v="CE"/>
    <s v="ADM"/>
  </r>
  <r>
    <s v="0005"/>
    <s v="GS00050011"/>
    <x v="3"/>
    <x v="30"/>
    <s v="000794 - CONDOMINIO EDIFICIO MARINA"/>
    <s v="73.681.892/0001-07"/>
    <s v="02/2024"/>
    <d v="2024-02-23T00:00:00"/>
    <d v="2024-03-05T00:00:00"/>
    <s v="894"/>
    <n v="170.48"/>
    <m/>
    <n v="170.48"/>
    <n v="513"/>
    <s v="PRESTACAO DE SERVICOS"/>
    <s v="CAPISTRANO"/>
    <s v="valdencapistrano@gmail.com"/>
    <m/>
    <s v="ADMINISTRAÇÃO"/>
    <s v="_x0000_"/>
    <s v="31/07/2025 11:07:51"/>
    <x v="621"/>
    <s v="CE"/>
    <s v="ADM"/>
  </r>
  <r>
    <s v="0005"/>
    <s v="GS00050011"/>
    <x v="3"/>
    <x v="30"/>
    <s v="000867 - MAISON BLANCHE CONDOMINIUM"/>
    <s v="02.809.426/0001-16"/>
    <s v="02/2024"/>
    <d v="2024-02-23T00:00:00"/>
    <d v="2024-03-05T00:00:00"/>
    <s v="889"/>
    <n v="79.84"/>
    <m/>
    <n v="79.84"/>
    <n v="513"/>
    <s v="PRESTACAO DE SERVICOS"/>
    <s v="VENITHIAS"/>
    <s v="venithias.matos@gmail.com"/>
    <m/>
    <s v="ADMINISTRAÇÃO"/>
    <s v="_x0000_"/>
    <s v="31/07/2025 11:07:51"/>
    <x v="622"/>
    <s v="CE"/>
    <s v="ADM"/>
  </r>
  <r>
    <s v="0005"/>
    <s v="GS00050010"/>
    <x v="3"/>
    <x v="29"/>
    <s v="000105 - EDIFICIO RESIDENCIAL MARANATA I"/>
    <s v="14.585.171/0001-34"/>
    <s v="02/2024"/>
    <d v="2024-02-26T00:00:00"/>
    <d v="2024-03-10T00:00:00"/>
    <m/>
    <n v="1010.85"/>
    <m/>
    <n v="1010.85"/>
    <n v="508"/>
    <s v="PRESTACAO DE SERVICOS"/>
    <s v="EDNILSON"/>
    <s v="residencialmaranata@gmailcom"/>
    <s v="Tel.: 8532231764/Wpp.: 85992722999"/>
    <s v="ADMINISTRAÇÃO"/>
    <s v="_x0000_"/>
    <s v="31/07/2025 11:07:51"/>
    <x v="623"/>
    <s v="CE"/>
    <s v="ADM"/>
  </r>
  <r>
    <s v="0005"/>
    <s v="GS00050011"/>
    <x v="3"/>
    <x v="30"/>
    <s v="000105 - EDIFICIO RESIDENCIAL MARANATA I"/>
    <s v="14.585.171/0001-34"/>
    <s v="02/2024"/>
    <d v="2024-02-27T00:00:00"/>
    <d v="2024-03-10T00:00:00"/>
    <s v="909"/>
    <n v="254.51"/>
    <m/>
    <n v="254.51"/>
    <n v="508"/>
    <s v="PRESTACAO DE SERVICOS"/>
    <s v="EDNILSON"/>
    <s v="residencialmaranata@gmailcom"/>
    <s v="Tel.: 8532231764/Wpp.: 85992722999"/>
    <s v="ADMINISTRAÇÃO"/>
    <s v="_x0000_"/>
    <s v="31/07/2025 11:07:51"/>
    <x v="623"/>
    <s v="CE"/>
    <s v="ADM"/>
  </r>
  <r>
    <s v="0005"/>
    <s v="GS00050011"/>
    <x v="3"/>
    <x v="30"/>
    <s v="000107 - ENCANTO PARANGABA CONDOMINIO CLUBE"/>
    <s v="18.748.325/0001-12"/>
    <s v="02/2024"/>
    <d v="2024-02-27T00:00:00"/>
    <d v="2024-03-10T00:00:00"/>
    <s v="1015"/>
    <n v="617.59"/>
    <m/>
    <n v="617.59"/>
    <n v="508"/>
    <s v="PRESTACAO DE SERVICOS"/>
    <s v="GONÇALVES"/>
    <s v="sindico.encantoparangaba@gmail.com"/>
    <s v="Tel.: 85988011789"/>
    <s v="ADMINISTRAÇÃO"/>
    <s v="_x0000_"/>
    <s v="31/07/2025 11:07:51"/>
    <x v="624"/>
    <s v="CE"/>
    <s v="ADM"/>
  </r>
  <r>
    <s v="0005"/>
    <s v="GS00050011"/>
    <x v="3"/>
    <x v="30"/>
    <s v="000692 - RECEITA GARANTIDA"/>
    <s v="28.323.594/0001-92"/>
    <s v="02/2024"/>
    <d v="2024-02-29T00:00:00"/>
    <d v="2024-02-29T00:00:00"/>
    <m/>
    <n v="7647.31"/>
    <n v="3347.05"/>
    <n v="4300.26"/>
    <n v="518"/>
    <s v="PRESTACAO DE SERVICOS"/>
    <m/>
    <s v=""/>
    <m/>
    <s v="PRESTADORES DE SERVIÇOS"/>
    <s v="RECEITA GARANTIDA - COMP 02/2024 - TAXA DE DESP EXTRA_x0000_"/>
    <s v="31/07/2025 11:07:51"/>
    <x v="559"/>
    <s v="CE"/>
    <s v="ADM"/>
  </r>
  <r>
    <s v="0005"/>
    <s v="GS00050011"/>
    <x v="3"/>
    <x v="30"/>
    <s v="000569 - DUO RESIDENCE"/>
    <s v="31.908.442/0001-64"/>
    <s v="02/2024"/>
    <d v="2024-02-29T00:00:00"/>
    <d v="2024-03-25T00:00:00"/>
    <s v="1130"/>
    <n v="3.36"/>
    <m/>
    <n v="3.36"/>
    <n v="493"/>
    <s v="PRESTACAO DE SERVICOS"/>
    <m/>
    <s v="duoresidence2018@gmailcom"/>
    <m/>
    <s v="ADMINISTRAÇÃO"/>
    <m/>
    <s v="31/07/2025 11:07:51"/>
    <x v="427"/>
    <s v="CE"/>
    <s v="ADM"/>
  </r>
  <r>
    <s v="0005"/>
    <s v="GS00050011"/>
    <x v="3"/>
    <x v="30"/>
    <s v="000364 - CONDOMINIO EDIFICIO MIRANTE DO ATLANTICO"/>
    <s v="63.375.851/0001-39"/>
    <s v="02/2024"/>
    <d v="2024-02-29T00:00:00"/>
    <d v="2024-03-25T00:00:00"/>
    <s v="1129"/>
    <n v="75.52"/>
    <m/>
    <n v="75.52"/>
    <n v="493"/>
    <s v="PRESTACAO DE SERVICOS"/>
    <m/>
    <s v="atendimento@aptacondominioscombr"/>
    <m/>
    <s v="ADMINISTRAÇÃO"/>
    <m/>
    <s v="31/07/2025 11:07:51"/>
    <x v="431"/>
    <s v="CE"/>
    <s v="ADM"/>
  </r>
  <r>
    <s v="0005"/>
    <s v="GS00050011"/>
    <x v="3"/>
    <x v="30"/>
    <s v="000251 - CONDOMINIO DO EDIFICIO ANASTACIO HOLANDA MELO"/>
    <s v="73.298.382/0001-55"/>
    <s v="02/2024"/>
    <d v="2024-02-29T00:00:00"/>
    <d v="2024-03-25T00:00:00"/>
    <s v="1131"/>
    <n v="31.34"/>
    <m/>
    <n v="31.34"/>
    <n v="493"/>
    <s v="PRESTACAO DE SERVICOS"/>
    <m/>
    <s v="yurifg@outlookcom"/>
    <m/>
    <s v="ADMINISTRAÇÃO"/>
    <m/>
    <s v="31/07/2025 11:07:51"/>
    <x v="457"/>
    <s v="CE"/>
    <s v="ADM"/>
  </r>
  <r>
    <s v="0005"/>
    <s v="GS00050011"/>
    <x v="3"/>
    <x v="30"/>
    <s v="000642 - LES JARDINS CONDOMINIUM CLUB"/>
    <s v="05.636.301/0001-20"/>
    <s v="02/2024"/>
    <d v="2024-02-29T00:00:00"/>
    <d v="2024-03-25T00:00:00"/>
    <s v="1132"/>
    <n v="696.93"/>
    <m/>
    <n v="696.93"/>
    <n v="493"/>
    <s v="PRESTACAO DE SERVICOS"/>
    <m/>
    <s v="seclesjardins@gmailcom"/>
    <s v="Tel.: 8599433455"/>
    <s v="ADMINISTRAÇÃO"/>
    <m/>
    <s v="31/07/2025 11:07:51"/>
    <x v="65"/>
    <s v="CE"/>
    <s v="ADM"/>
  </r>
  <r>
    <s v="0005"/>
    <s v="GS00050011"/>
    <x v="3"/>
    <x v="30"/>
    <s v="000248 - CONDOMINIO CRUZEIRO DO SUL"/>
    <s v="06.240.035/0001-84"/>
    <s v="02/2024"/>
    <d v="2024-02-29T00:00:00"/>
    <d v="2024-03-25T00:00:00"/>
    <s v="1133"/>
    <n v="24.6"/>
    <m/>
    <n v="24.6"/>
    <n v="493"/>
    <s v="PRESTACAO DE SERVICOS"/>
    <m/>
    <s v="cruzeirodosulmen@yahoocom"/>
    <m/>
    <s v="ADMINISTRAÇÃO"/>
    <m/>
    <s v="31/07/2025 11:07:51"/>
    <x v="535"/>
    <s v="CE"/>
    <s v="ADM"/>
  </r>
  <r>
    <s v="0005"/>
    <s v="GS00050011"/>
    <x v="3"/>
    <x v="30"/>
    <s v="000294 - CONDOMINIO EDFICIO PALACIO DO PLANALTO"/>
    <s v="01.869.117/0001-79"/>
    <s v="02/2024"/>
    <d v="2024-02-29T00:00:00"/>
    <d v="2024-03-25T00:00:00"/>
    <s v="1134"/>
    <n v="192.23"/>
    <m/>
    <n v="192.23"/>
    <n v="493"/>
    <s v="PRESTACAO DE SERVICOS"/>
    <m/>
    <s v="janainaalcance10@gmail.com"/>
    <m/>
    <s v="ADMINISTRAÇÃO"/>
    <m/>
    <s v="31/07/2025 11:07:51"/>
    <x v="612"/>
    <s v="CE"/>
    <s v="ADM"/>
  </r>
  <r>
    <s v="0005"/>
    <s v="GS00050011"/>
    <x v="3"/>
    <x v="30"/>
    <s v="000009 - CONDOMINIO CONQUISTA JUREMA"/>
    <s v="33.433.553/0001-97"/>
    <s v="02/2024"/>
    <d v="2024-02-29T00:00:00"/>
    <d v="2024-03-25T00:00:00"/>
    <s v="1135"/>
    <n v="2146.2399999999998"/>
    <m/>
    <n v="2146.2399999999998"/>
    <n v="493"/>
    <s v="PRESTACAO DE SERVICOS"/>
    <m/>
    <s v="empresarial@direcionalcombr"/>
    <m/>
    <s v="ADMINISTRAÇÃO"/>
    <m/>
    <s v="31/07/2025 11:07:51"/>
    <x v="542"/>
    <s v="CE"/>
    <s v="ADM"/>
  </r>
  <r>
    <s v="0005"/>
    <s v="GS00050011"/>
    <x v="3"/>
    <x v="30"/>
    <s v="000134 - CONDOMINIO DO EDIFICIO FLAMBOYANT RESIDENCE"/>
    <s v="63.500.896/0001-98"/>
    <s v="02/2024"/>
    <d v="2024-02-29T00:00:00"/>
    <d v="2024-03-31T00:00:00"/>
    <m/>
    <n v="49.99"/>
    <m/>
    <n v="49.99"/>
    <n v="487"/>
    <s v="PRESTACAO DE SERVICOS"/>
    <s v="MACSON"/>
    <s v="macsonalessio@gmail.com"/>
    <s v="Tel.: 85988316158"/>
    <s v="ADMINISTRAÇÃO"/>
    <s v="TRI REFERENTE AO MÊS DE FEVEREIRO 2024 _x0000_"/>
    <s v="31/07/2025 11:07:51"/>
    <x v="498"/>
    <s v="CE"/>
    <s v="ADM"/>
  </r>
  <r>
    <s v="0005"/>
    <s v="GS00050010"/>
    <x v="3"/>
    <x v="29"/>
    <s v="000675 - CONDO GROUP ADMINISTRACAO DE CONDOMINIOS LTDA"/>
    <s v="03.007.186/0001-07"/>
    <s v="02/2024"/>
    <d v="2024-02-29T00:00:00"/>
    <d v="2024-02-01T00:00:00"/>
    <s v="01/2024"/>
    <n v="57177.88"/>
    <m/>
    <n v="57177.88"/>
    <n v="546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0"/>
    <x v="3"/>
    <x v="29"/>
    <s v="000256 - CONDOMINIO DO EDIFICIO COPENHAGUE"/>
    <s v="02.742.881/0001-41"/>
    <s v="03/2024"/>
    <d v="2024-03-11T00:00:00"/>
    <d v="2024-03-25T00:00:00"/>
    <s v="1376"/>
    <n v="1060.58"/>
    <m/>
    <n v="1060.58"/>
    <n v="493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368 - CONDOMINIO EDIFICIO MONTPARNASSE"/>
    <s v="00.418.248/0001-77"/>
    <s v="03/2024"/>
    <d v="2024-03-11T00:00:00"/>
    <d v="2024-03-25T00:00:00"/>
    <s v="1405"/>
    <n v="733.45"/>
    <m/>
    <n v="733.45"/>
    <n v="493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134 - CONDOMINIO DO EDIFICIO FLAMBOYANT RESIDENCE"/>
    <s v="63.500.896/0001-98"/>
    <s v="03/2024"/>
    <d v="2024-03-12T00:00:00"/>
    <d v="2024-03-25T00:00:00"/>
    <s v="1157"/>
    <n v="211.54"/>
    <m/>
    <n v="211.54"/>
    <n v="493"/>
    <s v="PRESTACAO DE SERVICOS"/>
    <s v="MACSON"/>
    <s v="macsonalessio@gmail.com"/>
    <s v="Tel.: 85988316158"/>
    <s v="ADMINISTRAÇÃO"/>
    <s v="_x0000_"/>
    <s v="31/07/2025 11:07:51"/>
    <x v="498"/>
    <s v="CE"/>
    <s v="ADM"/>
  </r>
  <r>
    <s v="0005"/>
    <s v="GS00050011"/>
    <x v="3"/>
    <x v="30"/>
    <s v="000368 - CONDOMINIO EDIFICIO MONTPARNASSE"/>
    <s v="00.418.248/0001-77"/>
    <s v="03/2024"/>
    <d v="2024-03-12T00:00:00"/>
    <d v="2024-03-25T00:00:00"/>
    <s v="1167"/>
    <n v="25.69"/>
    <m/>
    <n v="25.69"/>
    <n v="493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285 - CONDOMINIO DO RESIDENCIAL SALINAS"/>
    <s v="04.321.508/0001-42"/>
    <s v="03/2024"/>
    <d v="2024-03-12T00:00:00"/>
    <d v="2024-03-25T00:00:00"/>
    <s v="1286"/>
    <n v="275.26"/>
    <m/>
    <n v="275.26"/>
    <n v="493"/>
    <s v="PRESTACAO DE SERVICOS"/>
    <m/>
    <s v="gmail@gmailcom"/>
    <m/>
    <s v="ADMINISTRAÇÃO"/>
    <s v="_x0000_"/>
    <s v="31/07/2025 11:07:51"/>
    <x v="435"/>
    <s v="CE"/>
    <s v="ADM"/>
  </r>
  <r>
    <s v="0005"/>
    <s v="GS00050011"/>
    <x v="3"/>
    <x v="30"/>
    <s v="000640 - LAERTE MEYER DE CASTRO ALVES"/>
    <s v="774.753.053-68"/>
    <s v="03/2024"/>
    <d v="2024-03-12T00:00:00"/>
    <d v="2024-03-25T00:00:00"/>
    <s v="1331"/>
    <n v="49.95"/>
    <m/>
    <n v="49.95"/>
    <n v="493"/>
    <s v="PRESTACAO DE SERVICOS"/>
    <m/>
    <s v="gmail@gmailcom"/>
    <m/>
    <s v="ADMINISTRAÇÃO"/>
    <s v="_x0000_"/>
    <s v="31/07/2025 11:07:51"/>
    <x v="625"/>
    <s v="CE"/>
    <s v="ADM"/>
  </r>
  <r>
    <s v="0005"/>
    <s v="GS00050010"/>
    <x v="3"/>
    <x v="29"/>
    <s v="000335 - CONDOMINIO EDIFICIO ISOLA DI CAPRI"/>
    <s v="01.399.587/0001-16"/>
    <s v="03/2024"/>
    <d v="2024-03-12T00:00:00"/>
    <d v="2024-03-25T00:00:00"/>
    <s v="1601"/>
    <n v="246.36"/>
    <m/>
    <n v="246.36"/>
    <n v="493"/>
    <s v="PRESTACAO DE SERVICOS"/>
    <m/>
    <s v="gmail@gmail"/>
    <m/>
    <s v="ADMINISTRAÇÃO"/>
    <s v="_x0000_"/>
    <s v="31/07/2025 11:07:51"/>
    <x v="459"/>
    <s v="CE"/>
    <s v="ADM"/>
  </r>
  <r>
    <s v="0005"/>
    <s v="GS00050010"/>
    <x v="3"/>
    <x v="29"/>
    <s v="000640 - LAERTE MEYER DE CASTRO ALVES"/>
    <s v="774.753.053-68"/>
    <s v="03/2024"/>
    <d v="2024-03-12T00:00:00"/>
    <d v="2024-03-25T00:00:00"/>
    <s v="1525"/>
    <n v="700"/>
    <m/>
    <n v="700"/>
    <n v="493"/>
    <s v="PRESTACAO DE SERVICOS"/>
    <m/>
    <s v="gmail@gmailcom"/>
    <m/>
    <s v="ADMINISTRAÇÃO"/>
    <s v="_x0000_"/>
    <s v="31/07/2025 11:07:51"/>
    <x v="625"/>
    <s v="CE"/>
    <s v="ADM"/>
  </r>
  <r>
    <s v="0005"/>
    <s v="GS00050011"/>
    <x v="3"/>
    <x v="30"/>
    <s v="000087 - CONDOMINIO RESIDENCIAL ATLANTICO SUL"/>
    <s v="06.966.269/0001-03"/>
    <s v="03/2024"/>
    <d v="2024-03-12T00:00:00"/>
    <d v="2024-03-25T00:00:00"/>
    <s v="1357"/>
    <n v="320.42"/>
    <m/>
    <n v="320.42"/>
    <n v="493"/>
    <s v="PRESTACAO DE SERVICOS"/>
    <s v="JOÃO"/>
    <s v="condominio.atlantico.sul@hotmail.com"/>
    <s v="Tel.: 8599991139"/>
    <s v="ADMINISTRAÇÃO"/>
    <s v="_x0000_"/>
    <s v="31/07/2025 11:07:51"/>
    <x v="521"/>
    <s v="CE"/>
    <s v="ADM"/>
  </r>
  <r>
    <s v="0005"/>
    <s v="GS00050011"/>
    <x v="3"/>
    <x v="30"/>
    <s v="000466 - CONDOMINIO MIRANTES TORRES DO EUSEBIO"/>
    <s v="34.980.157/0001-42"/>
    <s v="03/2024"/>
    <d v="2024-03-12T00:00:00"/>
    <d v="2024-03-25T00:00:00"/>
    <s v="1362"/>
    <n v="126.8"/>
    <m/>
    <n v="126.8"/>
    <n v="493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662 - RESIDENCIAL MONTE OLIMPO II"/>
    <s v="34.829.553/0001-73"/>
    <s v="03/2024"/>
    <d v="2024-03-12T00:00:00"/>
    <d v="2024-03-25T00:00:00"/>
    <s v="1343"/>
    <n v="56.14"/>
    <m/>
    <n v="56.14"/>
    <n v="493"/>
    <s v="PRESTACAO DE SERVICOS"/>
    <m/>
    <s v="gmail@gmail.com , walmir.freire@conseg.adm.br"/>
    <s v="Cel.: 85996360111"/>
    <s v="ADMINISTRAÇÃO"/>
    <s v="_x0000_"/>
    <s v="31/07/2025 11:07:51"/>
    <x v="626"/>
    <s v="CE"/>
    <s v="ADM"/>
  </r>
  <r>
    <s v="0005"/>
    <s v="GS00050010"/>
    <x v="3"/>
    <x v="29"/>
    <s v="000087 - CONDOMINIO RESIDENCIAL ATLANTICO SUL"/>
    <s v="06.966.269/0001-03"/>
    <s v="03/2024"/>
    <d v="2024-03-12T00:00:00"/>
    <d v="2024-03-25T00:00:00"/>
    <s v="1579"/>
    <n v="1357.42"/>
    <m/>
    <n v="1357.42"/>
    <n v="493"/>
    <s v="PRESTACAO DE SERVICOS"/>
    <s v="JOÃO"/>
    <s v="condominio.atlantico.sul@hotmail.com"/>
    <s v="Tel.: 8599991139"/>
    <s v="ADMINISTRAÇÃO"/>
    <s v="_x0000_"/>
    <s v="31/07/2025 11:07:51"/>
    <x v="521"/>
    <s v="CE"/>
    <s v="ADM"/>
  </r>
  <r>
    <s v="0005"/>
    <s v="GS00050010"/>
    <x v="3"/>
    <x v="29"/>
    <s v="000466 - CONDOMINIO MIRANTES TORRES DO EUSEBIO"/>
    <s v="34.980.157/0001-42"/>
    <s v="03/2024"/>
    <d v="2024-03-12T00:00:00"/>
    <d v="2024-03-25T00:00:00"/>
    <s v="1592"/>
    <n v="929.85"/>
    <m/>
    <n v="929.85"/>
    <n v="493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0"/>
    <x v="3"/>
    <x v="29"/>
    <s v="000662 - RESIDENCIAL MONTE OLIMPO II"/>
    <s v="34.829.553/0001-73"/>
    <s v="03/2024"/>
    <d v="2024-03-12T00:00:00"/>
    <d v="2024-03-25T00:00:00"/>
    <s v="1598"/>
    <n v="758.78"/>
    <m/>
    <n v="758.78"/>
    <n v="493"/>
    <s v="PRESTACAO DE SERVICOS"/>
    <m/>
    <s v="gmail@gmail.com , walmir.freire@conseg.adm.br"/>
    <s v="Cel.: 85996360111"/>
    <s v="ADMINISTRAÇÃO"/>
    <s v="_x0000_"/>
    <s v="31/07/2025 11:07:51"/>
    <x v="626"/>
    <s v="CE"/>
    <s v="ADM"/>
  </r>
  <r>
    <s v="0005"/>
    <s v="GS00050010"/>
    <x v="3"/>
    <x v="29"/>
    <s v="000104 - EDIFICIO PACO VERDE"/>
    <s v="18.106.144/0001-92"/>
    <s v="03/2024"/>
    <d v="2024-03-13T00:00:00"/>
    <d v="2024-03-30T00:00:00"/>
    <s v="1612"/>
    <n v="1411.52"/>
    <m/>
    <n v="1411.52"/>
    <n v="488"/>
    <s v="PRESTACAO DE SERVICOS"/>
    <s v="SALUSTIANO"/>
    <s v="salu@iseletrica.com.br"/>
    <s v="Tel.: 8535357177"/>
    <s v="ADMINISTRAÇÃO"/>
    <s v="_x0000_"/>
    <s v="31/07/2025 11:07:51"/>
    <x v="627"/>
    <s v="CE"/>
    <s v="ADM"/>
  </r>
  <r>
    <s v="0005"/>
    <s v="GS00050010"/>
    <x v="3"/>
    <x v="29"/>
    <s v="000458 - CONDOMINIO MAISON DE LA ART"/>
    <s v="30.320.844/0001-80"/>
    <s v="03/2024"/>
    <d v="2024-03-13T00:00:00"/>
    <d v="2024-03-30T00:00:00"/>
    <s v="1657"/>
    <n v="1382.21"/>
    <n v="1320"/>
    <n v="62.210000000000036"/>
    <n v="488"/>
    <s v="PRESTACAO DE SERVICOS"/>
    <m/>
    <s v="maisondelaart@gmail.com"/>
    <s v="Tel.: 6139639934"/>
    <s v="ADMINISTRAÇÃO"/>
    <s v="_x0000_"/>
    <s v="31/07/2025 11:07:51"/>
    <x v="628"/>
    <s v="CE"/>
    <s v="ADM"/>
  </r>
  <r>
    <s v="0005"/>
    <s v="GS00050011"/>
    <x v="3"/>
    <x v="30"/>
    <s v="000104 - EDIFICIO PACO VERDE"/>
    <s v="18.106.144/0001-92"/>
    <s v="03/2024"/>
    <d v="2024-03-14T00:00:00"/>
    <d v="2024-03-30T00:00:00"/>
    <s v="1365"/>
    <n v="1.68"/>
    <m/>
    <n v="1.68"/>
    <n v="488"/>
    <s v="PRESTACAO DE SERVICOS"/>
    <s v="SALUSTIANO"/>
    <s v="salu@iseletrica.com.br"/>
    <s v="Tel.: 8535357177"/>
    <s v="ADMINISTRAÇÃO"/>
    <s v="_x0000_"/>
    <s v="31/07/2025 11:07:51"/>
    <x v="627"/>
    <s v="CE"/>
    <s v="ADM"/>
  </r>
  <r>
    <s v="0005"/>
    <s v="GS00050011"/>
    <x v="3"/>
    <x v="30"/>
    <s v="000414 - CONDOMINIO EDIFICIO TALISMA"/>
    <s v="23.589.542/0001-47"/>
    <s v="03/2024"/>
    <d v="2024-03-21T00:00:00"/>
    <d v="2024-04-05T00:00:00"/>
    <s v="1459"/>
    <n v="20"/>
    <m/>
    <n v="20"/>
    <n v="482"/>
    <s v="PRESTACAO DE SERVICOS"/>
    <m/>
    <s v="condominiotalisma665@gmail.com"/>
    <s v="Tel.: 85988217283/Wpp.: 85999875716"/>
    <s v="ADMINISTRAÇÃO"/>
    <s v="_x0000_"/>
    <s v="31/07/2025 11:07:51"/>
    <x v="617"/>
    <s v="CE"/>
    <s v="ADM"/>
  </r>
  <r>
    <s v="0005"/>
    <s v="GS00050011"/>
    <x v="3"/>
    <x v="30"/>
    <s v="000639 - JULIO CESAR FONSECA"/>
    <s v="729.026.127-53"/>
    <s v="03/2024"/>
    <d v="2024-03-21T00:00:00"/>
    <d v="2024-04-05T00:00:00"/>
    <s v="1475"/>
    <n v="136.79"/>
    <m/>
    <n v="136.79"/>
    <n v="482"/>
    <s v="PRESTACAO DE SERVICOS"/>
    <s v="ALBERTO"/>
    <s v="alvaroesouza@yahoo.com.br"/>
    <s v="Tel.: 85988279191"/>
    <s v="ADMINISTRAÇÃO"/>
    <s v="_x0000_"/>
    <s v="31/07/2025 11:07:51"/>
    <x v="432"/>
    <s v="CE"/>
    <s v="ADM"/>
  </r>
  <r>
    <s v="0005"/>
    <s v="GS00050010"/>
    <x v="3"/>
    <x v="29"/>
    <s v="000295 - CONDOMINIO EDFICIO SAINT MARTIN"/>
    <s v="03.426.083/0001-73"/>
    <s v="03/2024"/>
    <d v="2024-03-21T00:00:00"/>
    <d v="2024-04-05T00:00:00"/>
    <s v="1706"/>
    <n v="658.96"/>
    <m/>
    <n v="658.96"/>
    <n v="482"/>
    <s v="PRESTACAO DE SERVICOS"/>
    <m/>
    <s v="laan_saboia@hotmailcom"/>
    <m/>
    <s v="ADMINISTRAÇÃO"/>
    <s v="_x0000_"/>
    <s v="31/07/2025 11:07:51"/>
    <x v="593"/>
    <s v="CE"/>
    <s v="ADM"/>
  </r>
  <r>
    <s v="0005"/>
    <s v="GS00050011"/>
    <x v="3"/>
    <x v="30"/>
    <s v="000794 - CONDOMINIO EDIFICIO MARINA"/>
    <s v="73.681.892/0001-07"/>
    <s v="03/2024"/>
    <d v="2024-03-21T00:00:00"/>
    <d v="2024-04-05T00:00:00"/>
    <s v="1482"/>
    <n v="39.65"/>
    <m/>
    <n v="39.65"/>
    <n v="482"/>
    <s v="PRESTACAO DE SERVICOS"/>
    <s v="CAPISTRANO"/>
    <s v="valdencapistrano@gmail.com"/>
    <m/>
    <s v="ADMINISTRAÇÃO"/>
    <s v="_x0000_"/>
    <s v="31/07/2025 11:07:51"/>
    <x v="621"/>
    <s v="CE"/>
    <s v="ADM"/>
  </r>
  <r>
    <s v="0005"/>
    <s v="GS00050011"/>
    <x v="3"/>
    <x v="30"/>
    <s v="000867 - MAISON BLANCHE CONDOMINIUM"/>
    <s v="02.809.426/0001-16"/>
    <s v="03/2024"/>
    <d v="2024-03-21T00:00:00"/>
    <d v="2024-04-05T00:00:00"/>
    <s v="1477"/>
    <n v="68.650000000000006"/>
    <m/>
    <n v="68.650000000000006"/>
    <n v="482"/>
    <s v="PRESTACAO DE SERVICOS"/>
    <s v="VENITHIAS"/>
    <s v="venithias.matos@gmail.com"/>
    <m/>
    <s v="ADMINISTRAÇÃO"/>
    <s v="_x0000_"/>
    <s v="31/07/2025 11:07:51"/>
    <x v="622"/>
    <s v="CE"/>
    <s v="ADM"/>
  </r>
  <r>
    <s v="0005"/>
    <s v="GS00050010"/>
    <x v="3"/>
    <x v="29"/>
    <s v="000620 - FIORETO HOME CLUB"/>
    <s v="18.069.577/0001-15"/>
    <s v="03/2024"/>
    <d v="2024-03-26T00:00:00"/>
    <d v="2024-04-10T00:00:00"/>
    <m/>
    <n v="300"/>
    <m/>
    <n v="300"/>
    <n v="477"/>
    <s v="RECEITA DE TREINAMENTOS"/>
    <s v="BIZERRIL"/>
    <s v="sammya.moura@educacao.fortaleza.ce.gov.br"/>
    <s v="Tel.: 85999397027"/>
    <s v="ADMINISTRAÇÃO"/>
    <s v="CURSO DE PORTEIRO - GESTART 2024_x000d__x000a_VALOR TOTAL: R$ 600,00_x000d__x000a_VALOR DA PARCELA: R$ 300,00"/>
    <s v="31/07/2025 11:07:51"/>
    <x v="629"/>
    <s v="CE"/>
    <s v="ADM"/>
  </r>
  <r>
    <s v="0005"/>
    <s v="GS00050010"/>
    <x v="3"/>
    <x v="29"/>
    <s v="000620 - FIORETO HOME CLUB"/>
    <s v="18.069.577/0001-15"/>
    <s v="03/2024"/>
    <d v="2024-03-26T00:00:00"/>
    <d v="2024-05-10T00:00:00"/>
    <m/>
    <n v="300"/>
    <m/>
    <n v="300"/>
    <n v="447"/>
    <s v="RECEITA DE TREINAMENTOS"/>
    <s v="BIZERRIL"/>
    <s v="sammya.moura@educacao.fortaleza.ce.gov.br"/>
    <s v="Tel.: 85999397027"/>
    <s v="ADMINISTRAÇÃO"/>
    <s v="CURSO DE PORTEIRO - GESTART 2024_x000d__x000a_VALOR TOTAL: R$ 600,00_x000d__x000a_VALOR DA PARCELA: R$ 300,00"/>
    <s v="31/07/2025 11:07:51"/>
    <x v="629"/>
    <s v="CE"/>
    <s v="ADM"/>
  </r>
  <r>
    <s v="0005"/>
    <s v="GS00050011"/>
    <x v="3"/>
    <x v="30"/>
    <s v="000076 - CONDOMINIO JARDINS DE PETROPOLIS E FRIBURGO"/>
    <s v="06.337.721/0001-78"/>
    <s v="03/2024"/>
    <d v="2024-03-26T00:00:00"/>
    <d v="2024-04-15T00:00:00"/>
    <s v="1533"/>
    <n v="745.44"/>
    <m/>
    <n v="745.44"/>
    <n v="472"/>
    <s v="PRESTACAO DE SERVICOS"/>
    <m/>
    <s v="portodesa@yahoocombr"/>
    <s v="Wpp.: 85996132787/Cel.: 8532728393"/>
    <s v="ADMINISTRAÇÃO"/>
    <s v="_x0000_"/>
    <s v="31/07/2025 11:07:51"/>
    <x v="630"/>
    <s v="CE"/>
    <s v="ADM"/>
  </r>
  <r>
    <s v="0005"/>
    <s v="GS00050011"/>
    <x v="3"/>
    <x v="30"/>
    <s v="000347 - CONDOMINIO EDIFICIO JURUA"/>
    <s v="63.500.383/0001-87"/>
    <s v="03/2024"/>
    <d v="2024-03-26T00:00:00"/>
    <d v="2024-04-15T00:00:00"/>
    <s v="1516"/>
    <n v="161.77000000000001"/>
    <m/>
    <n v="161.77000000000001"/>
    <n v="472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347 - CONDOMINIO EDIFICIO JURUA"/>
    <s v="63.500.383/0001-87"/>
    <s v="03/2024"/>
    <d v="2024-03-26T00:00:00"/>
    <d v="2024-04-15T00:00:00"/>
    <s v="1766"/>
    <n v="1353.16"/>
    <m/>
    <n v="1353.16"/>
    <n v="472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076 - CONDOMINIO JARDINS DE PETROPOLIS E FRIBURGO"/>
    <s v="06.337.721/0001-78"/>
    <s v="03/2024"/>
    <d v="2024-03-27T00:00:00"/>
    <d v="2024-04-15T00:00:00"/>
    <s v="1791"/>
    <n v="1683.85"/>
    <m/>
    <n v="1683.85"/>
    <n v="472"/>
    <s v="PRESTACAO DE SERVICOS"/>
    <m/>
    <s v="portodesa@yahoocombr"/>
    <s v="Wpp.: 85996132787/Cel.: 8532728393"/>
    <s v="ADMINISTRAÇÃO"/>
    <s v="_x0000_"/>
    <s v="31/07/2025 11:07:51"/>
    <x v="630"/>
    <s v="CE"/>
    <s v="ADM"/>
  </r>
  <r>
    <s v="0005"/>
    <s v="GS00050010"/>
    <x v="3"/>
    <x v="29"/>
    <s v="000763 - CONDOMINIO DO EDIFICIO KALAPALUS"/>
    <s v="63.501.928/0001-70"/>
    <s v="03/2024"/>
    <d v="2024-03-27T00:00:00"/>
    <d v="2024-04-15T00:00:00"/>
    <s v="1922"/>
    <n v="690.24"/>
    <m/>
    <n v="690.24"/>
    <n v="472"/>
    <s v="PRESTACAO DE SERVICOS"/>
    <m/>
    <s v="gmail@gmail.com"/>
    <s v="Tel.: 85999999999"/>
    <s v="ADMINISTRAÇÃO"/>
    <s v="_x0000_"/>
    <s v="31/07/2025 11:07:51"/>
    <x v="632"/>
    <s v="CE"/>
    <s v="ADM"/>
  </r>
  <r>
    <s v="0005"/>
    <s v="GS00050010"/>
    <x v="3"/>
    <x v="29"/>
    <s v="000838 - CONDOMINIO RESIDENCIAL DANUBIO"/>
    <s v="02.231.395/0001-69"/>
    <s v="03/2024"/>
    <d v="2024-03-27T00:00:00"/>
    <d v="2024-04-10T00:00:00"/>
    <s v="1980"/>
    <n v="1615.85"/>
    <m/>
    <n v="1615.85"/>
    <n v="477"/>
    <s v="PRESTACAO DE SERVICOS"/>
    <m/>
    <s v="gmail@gmail.com"/>
    <s v="Tel.: 85999999999"/>
    <s v="ADMINISTRAÇÃO"/>
    <s v="_x0000_"/>
    <s v="31/07/2025 11:07:51"/>
    <x v="633"/>
    <s v="CE"/>
    <s v="ADM"/>
  </r>
  <r>
    <s v="0005"/>
    <s v="GS00050011"/>
    <x v="3"/>
    <x v="30"/>
    <s v="000085 - CONDOMINIO PORTAL DOS VENTOS EDIFICIO VALENCE"/>
    <s v="12.965.277/0001-38"/>
    <s v="03/2024"/>
    <d v="2024-03-27T00:00:00"/>
    <d v="2024-04-10T00:00:00"/>
    <s v="1714"/>
    <n v="21.41"/>
    <m/>
    <n v="21.41"/>
    <n v="477"/>
    <s v="PRESTACAO DE SERVICOS"/>
    <s v="JUNIOR"/>
    <s v="vandiclesjr@yahoocombr, botelhobr@gmail.com"/>
    <s v="Tel.: 8530913850/Cel.: 85987063890"/>
    <s v="ADMINISTRAÇÃO"/>
    <s v="_x0000_"/>
    <s v="31/07/2025 11:07:51"/>
    <x v="470"/>
    <s v="CE"/>
    <s v="ADM"/>
  </r>
  <r>
    <s v="0005"/>
    <s v="GS00050011"/>
    <x v="3"/>
    <x v="30"/>
    <s v="000692 - RECEITA GARANTIDA"/>
    <s v="28.323.594/0001-92"/>
    <s v="03/2024"/>
    <d v="2024-03-28T00:00:00"/>
    <d v="2024-03-28T00:00:00"/>
    <m/>
    <n v="10740.75"/>
    <m/>
    <n v="10740.75"/>
    <n v="490"/>
    <s v="PRESTACAO DE SERVICOS"/>
    <m/>
    <s v=""/>
    <m/>
    <s v="PRESTADORES DE SERVIÇOS"/>
    <s v="REEMBOLSO DE DESPESAS EXTRA DA RECEITA GARANTIDA - COMP 03/2024_x0000_"/>
    <s v="31/07/2025 11:07:51"/>
    <x v="559"/>
    <s v="CE"/>
    <s v="ADM"/>
  </r>
  <r>
    <s v="0005"/>
    <s v="GS00050010"/>
    <x v="3"/>
    <x v="29"/>
    <s v="000692 - RECEITA GARANTIDA"/>
    <s v="28.323.594/0001-92"/>
    <s v="03/2024"/>
    <d v="2024-03-28T00:00:00"/>
    <d v="2024-03-28T00:00:00"/>
    <m/>
    <n v="5002"/>
    <m/>
    <n v="5002"/>
    <n v="490"/>
    <s v="PRESTACAO DE SERVICOS"/>
    <m/>
    <s v=""/>
    <m/>
    <s v="PRESTADORES DE SERVIÇOS"/>
    <s v="TAXA DE ADMINISTRAÇÃO RECEITA GARANTIDA - COMP 03/2024_x0000_"/>
    <s v="31/07/2025 11:07:51"/>
    <x v="559"/>
    <s v="CE"/>
    <s v="ADM"/>
  </r>
  <r>
    <s v="0005"/>
    <s v="GS00050011"/>
    <x v="3"/>
    <x v="30"/>
    <s v="000134 - CONDOMINIO DO EDIFICIO FLAMBOYANT RESIDENCE"/>
    <s v="63.500.896/0001-98"/>
    <s v="03/2024"/>
    <d v="2024-03-31T00:00:00"/>
    <d v="2024-04-30T00:00:00"/>
    <m/>
    <n v="191.13"/>
    <m/>
    <n v="191.13"/>
    <n v="457"/>
    <s v="PRESTACAO DE SERVICOS"/>
    <s v="MACSON"/>
    <s v="macsonalessio@gmail.com"/>
    <s v="Tel.: 85988316158"/>
    <s v="ADMINISTRAÇÃO"/>
    <s v="TRI REFERENTE AO MES DE MARÇO 2024 _x0000_"/>
    <s v="31/07/2025 11:07:51"/>
    <x v="498"/>
    <s v="CE"/>
    <s v="ADM"/>
  </r>
  <r>
    <s v="0005"/>
    <s v="GS00050010"/>
    <x v="3"/>
    <x v="29"/>
    <s v="000675 - CONDO GROUP ADMINISTRACAO DE CONDOMINIOS LTDA"/>
    <s v="03.007.186/0001-07"/>
    <s v="03/2024"/>
    <d v="2024-03-31T00:00:00"/>
    <d v="2024-03-01T00:00:00"/>
    <s v="01/2024"/>
    <n v="57177.88"/>
    <m/>
    <n v="57177.88"/>
    <n v="517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1"/>
    <x v="3"/>
    <x v="30"/>
    <s v="000897 - CERUS SECURITIZADORA DE CREDITOS S.A"/>
    <s v="40.652.892/0001-20"/>
    <s v="03/2024"/>
    <d v="2024-03-28T00:00:00"/>
    <d v="2024-04-10T00:00:00"/>
    <m/>
    <n v="12309.96"/>
    <m/>
    <n v="12309.96"/>
    <n v="477"/>
    <s v="RECEITA DE PARCEIROS"/>
    <m/>
    <s v="gmail@gmail.com"/>
    <s v="Tel.: 858181865549"/>
    <s v="CERUS"/>
    <s v="IMPRESSÃO DE BOLETOS JANEIRO: R$ 5.382,50_x000d__x000a_IMPRESSÃO DE BOLETOS FEVEREIRO: R$ 5.316,00_x000d__x000a_IMPRESSÃO DE BOLETOS MARÇO: R$ 1.611,46_x0000_"/>
    <s v="31/07/2025 11:07:51"/>
    <x v="422"/>
    <s v="CE"/>
    <s v="ADM"/>
  </r>
  <r>
    <s v="0005"/>
    <s v="GS00050010"/>
    <x v="3"/>
    <x v="29"/>
    <s v="000256 - CONDOMINIO DO EDIFICIO COPENHAGUE"/>
    <s v="02.742.881/0001-41"/>
    <s v="04/2024"/>
    <d v="2024-04-10T00:00:00"/>
    <d v="2024-04-25T00:00:00"/>
    <s v="2073"/>
    <n v="1060.58"/>
    <m/>
    <n v="1060.58"/>
    <n v="462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368 - CONDOMINIO EDIFICIO MONTPARNASSE"/>
    <s v="00.418.248/0001-77"/>
    <s v="04/2024"/>
    <d v="2024-04-10T00:00:00"/>
    <d v="2024-04-25T00:00:00"/>
    <s v="2109"/>
    <n v="733.45"/>
    <m/>
    <n v="733.45"/>
    <n v="46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091 - CONDOMINIO RESIDENCIAL JASMIN"/>
    <s v="10.291.126/0001-16"/>
    <s v="04/2024"/>
    <d v="2024-04-10T00:00:00"/>
    <d v="2024-04-25T00:00:00"/>
    <s v="2288"/>
    <n v="1251.97"/>
    <n v="1138.1500000000001"/>
    <n v="113.81999999999994"/>
    <n v="462"/>
    <s v="PRESTACAO DE SERVICOS"/>
    <s v="ANDRE"/>
    <s v="jasmimresidencial1@gmail.com"/>
    <m/>
    <s v="ADMINISTRAÇÃO"/>
    <s v="_x0000_"/>
    <s v="31/07/2025 11:07:51"/>
    <x v="634"/>
    <s v="CE"/>
    <s v="ADM"/>
  </r>
  <r>
    <s v="0005"/>
    <s v="GS00050010"/>
    <x v="3"/>
    <x v="29"/>
    <s v="000640 - LAERTE MEYER DE CASTRO ALVES"/>
    <s v="774.753.053-68"/>
    <s v="04/2024"/>
    <d v="2024-04-10T00:00:00"/>
    <d v="2024-04-25T00:00:00"/>
    <s v="2217"/>
    <n v="770"/>
    <m/>
    <n v="770"/>
    <n v="462"/>
    <s v="PRESTACAO DE SERVICOS"/>
    <m/>
    <s v="gmail@gmailcom"/>
    <m/>
    <s v="ADMINISTRAÇÃO"/>
    <s v="_x0000_"/>
    <s v="31/07/2025 11:07:51"/>
    <x v="625"/>
    <s v="CE"/>
    <s v="ADM"/>
  </r>
  <r>
    <s v="0005"/>
    <s v="GS00050010"/>
    <x v="3"/>
    <x v="29"/>
    <s v="000466 - CONDOMINIO MIRANTES TORRES DO EUSEBIO"/>
    <s v="34.980.157/0001-42"/>
    <s v="04/2024"/>
    <d v="2024-04-10T00:00:00"/>
    <d v="2024-04-25T00:00:00"/>
    <s v="2263"/>
    <n v="929.85"/>
    <m/>
    <n v="929.85"/>
    <n v="462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368 - CONDOMINIO EDIFICIO MONTPARNASSE"/>
    <s v="00.418.248/0001-77"/>
    <s v="04/2024"/>
    <d v="2024-04-11T00:00:00"/>
    <d v="2024-04-25T00:00:00"/>
    <s v="1749"/>
    <n v="36.28"/>
    <m/>
    <n v="36.28"/>
    <n v="46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285 - CONDOMINIO DO RESIDENCIAL SALINAS"/>
    <s v="04.321.508/0001-42"/>
    <s v="04/2024"/>
    <d v="2024-04-11T00:00:00"/>
    <d v="2024-04-25T00:00:00"/>
    <s v="1816"/>
    <n v="3.7"/>
    <m/>
    <n v="3.7"/>
    <n v="462"/>
    <s v="PRESTACAO DE SERVICOS"/>
    <m/>
    <s v="gmail@gmailcom"/>
    <m/>
    <s v="ADMINISTRAÇÃO"/>
    <s v="_x0000_"/>
    <s v="31/07/2025 11:07:51"/>
    <x v="435"/>
    <s v="CE"/>
    <s v="ADM"/>
  </r>
  <r>
    <s v="0005"/>
    <s v="GS00050011"/>
    <x v="3"/>
    <x v="30"/>
    <s v="000487 - CONDOMINIO RESIDENCE TAORMINA"/>
    <s v="36.175.351/0001-80"/>
    <s v="04/2024"/>
    <d v="2024-04-11T00:00:00"/>
    <d v="2024-04-25T00:00:00"/>
    <s v="1892"/>
    <n v="77.790000000000006"/>
    <n v="77.789999999999992"/>
    <n v="1.4210854715202004E-14"/>
    <n v="462"/>
    <s v="PRESTACAO DE SERVICOS"/>
    <m/>
    <s v="infotaorminaresidence@gmailcom"/>
    <m/>
    <s v="ADMINISTRAÇÃO"/>
    <s v="_x0000_"/>
    <s v="31/07/2025 11:07:51"/>
    <x v="635"/>
    <s v="CE"/>
    <s v="ADM"/>
  </r>
  <r>
    <s v="0005"/>
    <s v="GS00050011"/>
    <x v="3"/>
    <x v="30"/>
    <s v="000640 - LAERTE MEYER DE CASTRO ALVES"/>
    <s v="774.753.053-68"/>
    <s v="04/2024"/>
    <d v="2024-04-11T00:00:00"/>
    <d v="2024-04-25T00:00:00"/>
    <s v="1899"/>
    <n v="51.8"/>
    <m/>
    <n v="51.8"/>
    <n v="462"/>
    <s v="PRESTACAO DE SERVICOS"/>
    <m/>
    <s v="gmail@gmailcom"/>
    <m/>
    <s v="ADMINISTRAÇÃO"/>
    <s v="_x0000_"/>
    <s v="31/07/2025 11:07:51"/>
    <x v="625"/>
    <s v="CE"/>
    <s v="ADM"/>
  </r>
  <r>
    <s v="0005"/>
    <s v="GS00050011"/>
    <x v="3"/>
    <x v="30"/>
    <s v="000466 - CONDOMINIO MIRANTES TORRES DO EUSEBIO"/>
    <s v="34.980.157/0001-42"/>
    <s v="04/2024"/>
    <d v="2024-04-11T00:00:00"/>
    <d v="2024-04-25T00:00:00"/>
    <s v="1928"/>
    <n v="9.25"/>
    <m/>
    <n v="9.25"/>
    <n v="462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015 - CONDOMINIO JARDIM DAS ROSAS"/>
    <s v="14.243.180/0001-47"/>
    <s v="04/2024"/>
    <d v="2024-04-11T00:00:00"/>
    <d v="2024-04-25T00:00:00"/>
    <s v="1960"/>
    <n v="11.19"/>
    <m/>
    <n v="11.19"/>
    <n v="462"/>
    <s v="PRESTACAO DE SERVICOS"/>
    <m/>
    <s v="admjardimdasrosas@gmailcom, goreteschevchenco@gmail.com"/>
    <m/>
    <s v="ADMINISTRAÇÃO"/>
    <s v="_x0000_"/>
    <s v="31/07/2025 11:07:51"/>
    <x v="596"/>
    <s v="CE"/>
    <s v="ADM"/>
  </r>
  <r>
    <s v="0005"/>
    <s v="GS00050011"/>
    <x v="3"/>
    <x v="30"/>
    <s v="000922 - THIAGO COSTA DUCH"/>
    <s v="036.816.509-42"/>
    <s v="04/2024"/>
    <d v="2024-04-16T00:00:00"/>
    <d v="2024-05-15T00:00:00"/>
    <m/>
    <n v="250"/>
    <m/>
    <n v="250"/>
    <n v="442"/>
    <s v="RECEITA DE TREINAMENTOS"/>
    <m/>
    <s v=""/>
    <m/>
    <s v="CURSOS E TREINAMENTOS"/>
    <s v="REFERENTE AO CURSO DE SINDICO 2024 - R$ 1000,00 PARCELADO EM 4X = 250,00 "/>
    <s v="31/07/2025 11:07:51"/>
    <x v="636"/>
    <s v="CE"/>
    <s v="ADM"/>
  </r>
  <r>
    <s v="0005"/>
    <s v="GS00050011"/>
    <x v="3"/>
    <x v="30"/>
    <s v="000922 - THIAGO COSTA DUCH"/>
    <s v="036.816.509-42"/>
    <s v="04/2024"/>
    <d v="2024-04-16T00:00:00"/>
    <d v="2024-06-15T00:00:00"/>
    <m/>
    <n v="250"/>
    <m/>
    <n v="250"/>
    <n v="411"/>
    <s v="RECEITA DE TREINAMENTOS"/>
    <m/>
    <s v=""/>
    <m/>
    <s v="CURSOS E TREINAMENTOS"/>
    <s v="REFERENTE AO CURSO DE SINDICO 2024 - R$ 1000,00 PARCELADO EM 4X = 250,00 "/>
    <s v="31/07/2025 11:07:51"/>
    <x v="636"/>
    <s v="CE"/>
    <s v="ADM"/>
  </r>
  <r>
    <s v="0005"/>
    <s v="GS00050011"/>
    <x v="3"/>
    <x v="30"/>
    <s v="000922 - THIAGO COSTA DUCH"/>
    <s v="036.816.509-42"/>
    <s v="04/2024"/>
    <d v="2024-04-16T00:00:00"/>
    <d v="2024-07-15T00:00:00"/>
    <m/>
    <n v="250"/>
    <m/>
    <n v="250"/>
    <n v="381"/>
    <s v="RECEITA DE TREINAMENTOS"/>
    <m/>
    <s v=""/>
    <m/>
    <s v="CURSOS E TREINAMENTOS"/>
    <s v="REFERENTE AO CURSO DE SINDICO 2024 - R$ 1000,00 PARCELADO EM 4X = 250,00 "/>
    <s v="31/07/2025 11:07:51"/>
    <x v="636"/>
    <s v="CE"/>
    <s v="ADM"/>
  </r>
  <r>
    <s v="0005"/>
    <s v="GS00050011"/>
    <x v="3"/>
    <x v="30"/>
    <s v="000925 - NATAN SOARES DOS SANTOS"/>
    <s v="044.341.663-01"/>
    <s v="04/2024"/>
    <d v="2024-04-17T00:00:00"/>
    <d v="2024-06-15T00:00:00"/>
    <m/>
    <n v="250"/>
    <m/>
    <n v="250"/>
    <n v="411"/>
    <s v="RECEITA DE TREINAMENTOS"/>
    <m/>
    <s v=""/>
    <m/>
    <s v="CURSOS E TREINAMENTOS"/>
    <s v="REFERENTE AO EVENTO DE SINDICO - R$ 1000,00 EM 4X R$ 250,00 _x000d__x000a__x0000_"/>
    <s v="31/07/2025 11:07:51"/>
    <x v="637"/>
    <s v="CE"/>
    <s v="ADM"/>
  </r>
  <r>
    <s v="0005"/>
    <s v="GS00050011"/>
    <x v="3"/>
    <x v="30"/>
    <s v="000925 - NATAN SOARES DOS SANTOS"/>
    <s v="044.341.663-01"/>
    <s v="04/2024"/>
    <d v="2024-04-17T00:00:00"/>
    <d v="2024-07-15T00:00:00"/>
    <m/>
    <n v="250"/>
    <m/>
    <n v="250"/>
    <n v="381"/>
    <s v="RECEITA DE TREINAMENTOS"/>
    <m/>
    <s v=""/>
    <m/>
    <s v="CURSOS E TREINAMENTOS"/>
    <s v="REFERENTE AO EVENTO DE SINDICO - R$ 1000,00 EM 4X R$ 250,00 _x000d__x000a__x0000_"/>
    <s v="31/07/2025 11:07:51"/>
    <x v="637"/>
    <s v="CE"/>
    <s v="ADM"/>
  </r>
  <r>
    <s v="0005"/>
    <s v="GS00050010"/>
    <x v="3"/>
    <x v="29"/>
    <s v="000306 - CONDOMINIO EDIFICIO ATRIUM"/>
    <s v="41.396.672/0001-45"/>
    <s v="04/2024"/>
    <d v="2024-04-17T00:00:00"/>
    <d v="2024-04-30T00:00:00"/>
    <s v="2345"/>
    <n v="821.83"/>
    <n v="500"/>
    <n v="321.83000000000004"/>
    <n v="457"/>
    <s v="PRESTACAO DE SERVICOS"/>
    <s v="SIMONE"/>
    <s v="gmail@gmail.com"/>
    <s v="Tel.: 85999999999/Wpp.: 85987691220/Cel.: 85996955516"/>
    <s v="ADMINISTRAÇÃO"/>
    <s v="_x0000_"/>
    <s v="31/07/2025 11:07:51"/>
    <x v="541"/>
    <s v="CE"/>
    <s v="ADM"/>
  </r>
  <r>
    <s v="0005"/>
    <s v="GS00050011"/>
    <x v="3"/>
    <x v="30"/>
    <s v="000306 - CONDOMINIO EDIFICIO ATRIUM"/>
    <s v="41.396.672/0001-45"/>
    <s v="04/2024"/>
    <d v="2024-04-17T00:00:00"/>
    <d v="2024-04-30T00:00:00"/>
    <s v="2012"/>
    <n v="67.42"/>
    <m/>
    <n v="67.42"/>
    <n v="457"/>
    <s v="PRESTACAO DE SERVICOS"/>
    <s v="SIMONE"/>
    <s v="gmail@gmail.com"/>
    <s v="Tel.: 85999999999/Wpp.: 85987691220/Cel.: 85996955516"/>
    <s v="ADMINISTRAÇÃO"/>
    <s v="_x0000_"/>
    <s v="31/07/2025 11:07:51"/>
    <x v="541"/>
    <s v="CE"/>
    <s v="ADM"/>
  </r>
  <r>
    <s v="0005"/>
    <s v="GS00050011"/>
    <x v="3"/>
    <x v="30"/>
    <s v="000361 - CONDOMINIO EDIFICIO MERCURY"/>
    <s v="00.072.913/0001-13"/>
    <s v="04/2024"/>
    <d v="2024-04-17T00:00:00"/>
    <d v="2024-04-30T00:00:00"/>
    <s v="2016"/>
    <n v="16.649999999999999"/>
    <m/>
    <n v="16.649999999999999"/>
    <n v="457"/>
    <s v="PRESTACAO DE SERVICOS"/>
    <s v="ANTONIO JOSE"/>
    <s v="antonio@grandesviagens.com.br"/>
    <s v="Tel.: 8532244669"/>
    <s v="ADMINISTRAÇÃO"/>
    <s v="_x0000_"/>
    <s v="31/07/2025 11:07:51"/>
    <x v="609"/>
    <s v="CE"/>
    <s v="ADM"/>
  </r>
  <r>
    <s v="0005"/>
    <s v="GS00050010"/>
    <x v="3"/>
    <x v="29"/>
    <s v="000691 - RC7 COM"/>
    <s v="16.938.949/0001-77"/>
    <s v="04/2024"/>
    <d v="2024-04-18T00:00:00"/>
    <d v="2025-03-20T00:00:00"/>
    <m/>
    <n v="1750"/>
    <n v="381.82"/>
    <n v="1368.18"/>
    <n v="133"/>
    <s v="RECEITA DE PATROCINIO"/>
    <m/>
    <s v="rafaelcampelo@fit4combr"/>
    <s v="Tel.: 8587330007"/>
    <s v="PATROCÍNIO"/>
    <s v="PATROCINIO FIT4 - GESTSIND 2024 - 1+11 DE R$ 1.750,00 = R$ 21.000,00 "/>
    <s v="31/07/2025 11:07:51"/>
    <x v="552"/>
    <s v="CE"/>
    <s v="ADM"/>
  </r>
  <r>
    <s v="0005"/>
    <s v="GS00050010"/>
    <x v="3"/>
    <x v="29"/>
    <s v="000649 - MEGAGEM COMERCIO E SERVICOS LTDA  ME"/>
    <s v="02.162.887/0001-40"/>
    <s v="04/2024"/>
    <d v="2024-04-19T00:00:00"/>
    <d v="2025-03-20T00:00:00"/>
    <m/>
    <n v="1333"/>
    <m/>
    <n v="1333"/>
    <n v="133"/>
    <s v="RECEITA DE PATROCINIO"/>
    <m/>
    <s v=""/>
    <s v="Tel.: 852322103"/>
    <s v="PATROCÍNIO"/>
    <s v="PATROCINIO MEGAGEM - GESTSIND 2024 - 1 PARCELA DE R$ 1.337,00 + 11 PARCELAS DE R$ 1.333,00 = 16.000,00 _x0000_"/>
    <s v="31/07/2025 11:07:51"/>
    <x v="638"/>
    <s v="CE"/>
    <s v="ADM"/>
  </r>
  <r>
    <s v="0005"/>
    <s v="GS00050011"/>
    <x v="3"/>
    <x v="30"/>
    <s v="000807 - CONDOMINIO EDIFICIO SAN TORINO"/>
    <s v="04.444.780/0001-10"/>
    <s v="04/2024"/>
    <d v="2024-04-22T00:00:00"/>
    <d v="2024-05-05T00:00:00"/>
    <s v="2090"/>
    <n v="170.48"/>
    <m/>
    <n v="170.48"/>
    <n v="452"/>
    <s v="PRESTACAO DE SERVICOS"/>
    <s v="CARLOS SIND"/>
    <s v="gmail@gmail.com"/>
    <s v="Tel.: 85999999999/Wpp.: 85981706704"/>
    <s v="ADMINISTRAÇÃO"/>
    <s v="_x0000_"/>
    <s v="31/07/2025 11:07:51"/>
    <x v="620"/>
    <s v="CE"/>
    <s v="ADM"/>
  </r>
  <r>
    <s v="0005"/>
    <s v="GS00050011"/>
    <x v="3"/>
    <x v="30"/>
    <s v="000867 - MAISON BLANCHE CONDOMINIUM"/>
    <s v="02.809.426/0001-16"/>
    <s v="04/2024"/>
    <d v="2024-04-22T00:00:00"/>
    <d v="2024-05-05T00:00:00"/>
    <s v="2098"/>
    <n v="94.84"/>
    <m/>
    <n v="94.84"/>
    <n v="452"/>
    <s v="PRESTACAO DE SERVICOS"/>
    <s v="VENITHIAS"/>
    <s v="venithias.matos@gmail.com"/>
    <m/>
    <s v="ADMINISTRAÇÃO"/>
    <s v="_x0000_"/>
    <s v="31/07/2025 11:07:51"/>
    <x v="622"/>
    <s v="CE"/>
    <s v="ADM"/>
  </r>
  <r>
    <s v="0005"/>
    <s v="GS00050010"/>
    <x v="3"/>
    <x v="29"/>
    <s v="000098 - CONDOMINOS DO EDIFICIO AP STUDIUM"/>
    <s v="03.093.345/0001-25"/>
    <s v="04/2024"/>
    <d v="2024-04-23T00:00:00"/>
    <d v="2024-05-05T00:00:00"/>
    <s v="2391"/>
    <n v="1422.95"/>
    <n v="1422.9499999999998"/>
    <n v="2.2737367544323206E-13"/>
    <n v="452"/>
    <s v="PRESTACAO DE SERVICOS"/>
    <s v="THIAGO"/>
    <s v="condominioapstudium@hotmailcom"/>
    <s v="Wpp.: 85988126426/Cel.: 85988126426"/>
    <s v="ADMINISTRAÇÃO"/>
    <s v="_x0000_"/>
    <s v="31/07/2025 11:07:51"/>
    <x v="639"/>
    <s v="CE"/>
    <s v="ADM"/>
  </r>
  <r>
    <s v="0005"/>
    <s v="GS00050010"/>
    <x v="3"/>
    <x v="29"/>
    <s v="000347 - CONDOMINIO EDIFICIO JURUA"/>
    <s v="63.500.383/0001-87"/>
    <s v="04/2024"/>
    <d v="2024-04-25T00:00:00"/>
    <d v="2024-05-15T00:00:00"/>
    <s v="2469"/>
    <n v="1353.16"/>
    <m/>
    <n v="1353.16"/>
    <n v="442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076 - CONDOMINIO JARDINS DE PETROPOLIS E FRIBURGO"/>
    <s v="06.337.721/0001-78"/>
    <s v="04/2024"/>
    <d v="2024-04-25T00:00:00"/>
    <d v="2024-05-15T00:00:00"/>
    <s v="2493"/>
    <n v="1683.85"/>
    <m/>
    <n v="1683.85"/>
    <n v="442"/>
    <s v="PRESTACAO DE SERVICOS"/>
    <m/>
    <s v="portodesa@yahoocombr"/>
    <s v="Wpp.: 85996132787/Cel.: 8532728393"/>
    <s v="ADMINISTRAÇÃO"/>
    <s v="_x0000_"/>
    <s v="31/07/2025 11:07:51"/>
    <x v="630"/>
    <s v="CE"/>
    <s v="ADM"/>
  </r>
  <r>
    <s v="0005"/>
    <s v="GS00050010"/>
    <x v="3"/>
    <x v="29"/>
    <s v="000763 - CONDOMINIO DO EDIFICIO KALAPALUS"/>
    <s v="63.501.928/0001-70"/>
    <s v="04/2024"/>
    <d v="2024-04-25T00:00:00"/>
    <d v="2024-05-15T00:00:00"/>
    <s v="2622"/>
    <n v="690.24"/>
    <m/>
    <n v="690.24"/>
    <n v="442"/>
    <s v="PRESTACAO DE SERVICOS"/>
    <m/>
    <s v="gmail@gmail.com"/>
    <s v="Tel.: 85999999999"/>
    <s v="ADMINISTRAÇÃO"/>
    <s v="_x0000_"/>
    <s v="31/07/2025 11:07:51"/>
    <x v="632"/>
    <s v="CE"/>
    <s v="ADM"/>
  </r>
  <r>
    <s v="0005"/>
    <s v="GS00050010"/>
    <x v="3"/>
    <x v="29"/>
    <s v="000303 - CONDOMINIO EDIFICIO ANTUERPIA"/>
    <s v="02.353.839/0001-39"/>
    <s v="04/2024"/>
    <d v="2024-04-25T00:00:00"/>
    <d v="2024-05-10T00:00:00"/>
    <s v="2720"/>
    <n v="864.5"/>
    <m/>
    <n v="864.5"/>
    <n v="447"/>
    <s v="PRESTACAO DE SERVICOS"/>
    <s v="JAQUELINE"/>
    <s v="jaquelinequezado@hotmail.com"/>
    <s v="Wpp.: 85986202257/Cel.: 85986202257"/>
    <s v="ADMINISTRAÇÃO"/>
    <s v="_x0000_"/>
    <s v="31/07/2025 11:07:51"/>
    <x v="640"/>
    <s v="CE"/>
    <s v="ADM"/>
  </r>
  <r>
    <s v="0005"/>
    <s v="GS00050011"/>
    <x v="3"/>
    <x v="30"/>
    <s v="000076 - CONDOMINIO JARDINS DE PETROPOLIS E FRIBURGO"/>
    <s v="06.337.721/0001-78"/>
    <s v="04/2024"/>
    <d v="2024-04-26T00:00:00"/>
    <d v="2024-05-15T00:00:00"/>
    <s v="2116"/>
    <n v="321.38"/>
    <m/>
    <n v="321.38"/>
    <n v="442"/>
    <s v="PRESTACAO DE SERVICOS"/>
    <m/>
    <s v="portodesa@yahoocombr"/>
    <s v="Wpp.: 85996132787/Cel.: 8532728393"/>
    <s v="ADMINISTRAÇÃO"/>
    <s v="_x0000_"/>
    <s v="31/07/2025 11:07:51"/>
    <x v="630"/>
    <s v="CE"/>
    <s v="ADM"/>
  </r>
  <r>
    <s v="0005"/>
    <s v="GS00050011"/>
    <x v="3"/>
    <x v="30"/>
    <s v="000347 - CONDOMINIO EDIFICIO JURUA"/>
    <s v="63.500.383/0001-87"/>
    <s v="04/2024"/>
    <d v="2024-04-26T00:00:00"/>
    <d v="2024-05-15T00:00:00"/>
    <s v="2126"/>
    <n v="173.3"/>
    <m/>
    <n v="173.3"/>
    <n v="442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1"/>
    <x v="3"/>
    <x v="30"/>
    <s v="000771 - CONDOMINIO ED KARIBE"/>
    <s v="12.221.354/0001-45"/>
    <s v="04/2024"/>
    <d v="2024-04-29T00:00:00"/>
    <d v="2024-05-10T00:00:00"/>
    <s v="2260"/>
    <n v="206.79"/>
    <n v="70"/>
    <n v="136.79"/>
    <n v="447"/>
    <s v="PRESTACAO DE SERVICOS"/>
    <s v="JOAO"/>
    <s v="gomespoca@gmail.com"/>
    <m/>
    <s v="ADMINISTRAÇÃO"/>
    <s v="_x0000_"/>
    <s v="31/07/2025 11:07:51"/>
    <x v="641"/>
    <s v="CE"/>
    <s v="ADM"/>
  </r>
  <r>
    <s v="0005"/>
    <s v="GS00050011"/>
    <x v="3"/>
    <x v="30"/>
    <s v="000834 - CONDOMINIO PORTO SEGURO"/>
    <s v="03.670.553/0001-40"/>
    <s v="04/2024"/>
    <d v="2024-04-29T00:00:00"/>
    <d v="2024-05-20T00:00:00"/>
    <s v="2323"/>
    <n v="114.2"/>
    <m/>
    <n v="114.2"/>
    <n v="437"/>
    <s v="PRESTACAO DE SERVICOS"/>
    <m/>
    <s v="gmail@gmail.com"/>
    <s v="Tel.: 85999999999"/>
    <s v="ADMINISTRAÇÃO"/>
    <s v="_x0000_"/>
    <s v="31/07/2025 11:07:51"/>
    <x v="642"/>
    <s v="CE"/>
    <s v="ADM"/>
  </r>
  <r>
    <s v="0005"/>
    <s v="GS00050011"/>
    <x v="3"/>
    <x v="30"/>
    <s v="000362 - CONDOMINIO EDIFICIO MICHELANGELO"/>
    <s v="73.253.585/0001-25"/>
    <s v="04/2024"/>
    <d v="2024-04-29T00:00:00"/>
    <d v="2024-05-12T00:00:00"/>
    <s v="2337"/>
    <n v="136.79"/>
    <m/>
    <n v="136.79"/>
    <n v="445"/>
    <s v="PRESTACAO DE SERVICOS"/>
    <s v="Araujo"/>
    <s v="gmail@ gmailcom , silveiraaraujo@yahoo.com.br"/>
    <s v="Cel.: 85988644989"/>
    <s v="ADMINISTRAÇÃO"/>
    <s v="_x0000_"/>
    <s v="31/07/2025 11:07:51"/>
    <x v="643"/>
    <s v="CE"/>
    <s v="ADM"/>
  </r>
  <r>
    <s v="0005"/>
    <s v="GS00050011"/>
    <x v="3"/>
    <x v="30"/>
    <s v="000396 - CONDOMINIO EDIFICIO RECANTO DAS ACACIAS III"/>
    <s v="00.135.637/0001-95"/>
    <s v="04/2024"/>
    <d v="2024-04-29T00:00:00"/>
    <d v="2024-05-10T00:00:00"/>
    <s v="2340"/>
    <n v="136.79"/>
    <m/>
    <n v="136.79"/>
    <n v="447"/>
    <s v="PRESTACAO DE SERVICOS"/>
    <m/>
    <s v="recantodasacaciasiii@hotmailcom"/>
    <m/>
    <s v="ADMINISTRAÇÃO"/>
    <s v="_x0000_"/>
    <s v="31/07/2025 11:07:51"/>
    <x v="436"/>
    <s v="CE"/>
    <s v="ADM"/>
  </r>
  <r>
    <s v="0005"/>
    <s v="GS00050010"/>
    <x v="3"/>
    <x v="29"/>
    <s v="000692 - RECEITA GARANTIDA"/>
    <s v="28.323.594/0001-92"/>
    <s v="04/2024"/>
    <d v="2024-04-30T00:00:00"/>
    <d v="2024-04-30T00:00:00"/>
    <m/>
    <n v="5002"/>
    <m/>
    <n v="5002"/>
    <n v="457"/>
    <s v="PRESTACAO DE SERVICOS"/>
    <m/>
    <s v=""/>
    <m/>
    <s v="PRESTADORES DE SERVIÇOS"/>
    <s v="RECEITA GARANTIDA - TAXA DE ADMINISTRAÇÃO - COMP 04/2024 _x0000_"/>
    <s v="31/07/2025 11:07:51"/>
    <x v="559"/>
    <s v="CE"/>
    <s v="ADM"/>
  </r>
  <r>
    <s v="0005"/>
    <s v="GS00050011"/>
    <x v="3"/>
    <x v="30"/>
    <s v="000692 - RECEITA GARANTIDA"/>
    <s v="28.323.594/0001-92"/>
    <s v="04/2024"/>
    <d v="2024-04-30T00:00:00"/>
    <d v="2024-04-30T00:00:00"/>
    <m/>
    <n v="5194.53"/>
    <m/>
    <n v="5194.53"/>
    <n v="457"/>
    <s v="PRESTACAO DE SERVICOS"/>
    <m/>
    <s v=""/>
    <m/>
    <s v="PRESTADORES DE SERVIÇOS"/>
    <s v="RECEITA GARANTIDA - DESPESAS EXTRA - COMP 04/2024_x0000_"/>
    <s v="31/07/2025 11:07:51"/>
    <x v="559"/>
    <s v="CE"/>
    <s v="ADM"/>
  </r>
  <r>
    <s v="0005"/>
    <s v="GS00050011"/>
    <x v="3"/>
    <x v="30"/>
    <s v="000134 - CONDOMINIO DO EDIFICIO FLAMBOYANT RESIDENCE"/>
    <s v="63.500.896/0001-98"/>
    <s v="04/2024"/>
    <d v="2024-04-30T00:00:00"/>
    <d v="2024-05-31T00:00:00"/>
    <m/>
    <n v="136.44999999999999"/>
    <m/>
    <n v="136.44999999999999"/>
    <n v="426"/>
    <s v="PRESTACAO DE SERVICOS"/>
    <s v="MACSON"/>
    <s v="macsonalessio@gmail.com"/>
    <s v="Tel.: 85988316158"/>
    <s v="ADMINISTRAÇÃO"/>
    <s v="TRI REFERENTE AO MES DE ABRIL DE 2024 _x0000_"/>
    <s v="31/07/2025 11:07:51"/>
    <x v="498"/>
    <s v="CE"/>
    <s v="ADM"/>
  </r>
  <r>
    <s v="0005"/>
    <s v="GS00050011"/>
    <x v="3"/>
    <x v="30"/>
    <s v="000153 - CONDOMINIO EDIFICIO PALAZZO POSITANO"/>
    <s v="09.343.524/0001-50"/>
    <s v="04/2024"/>
    <d v="2024-04-30T00:00:00"/>
    <d v="2024-05-31T00:00:00"/>
    <m/>
    <n v="139.28"/>
    <m/>
    <n v="139.28"/>
    <n v="426"/>
    <s v="PRESTACAO DE SERVICOS"/>
    <m/>
    <s v="condominiopalazzopositano@gmailcom"/>
    <s v="Tel.: 8532679898"/>
    <s v="ADMINISTRAÇÃO"/>
    <s v="TRI REFERENTE AO MÊS DE ABRIL DE 2024_x000d__x000a__x0000_"/>
    <s v="31/07/2025 11:07:51"/>
    <x v="644"/>
    <s v="CE"/>
    <s v="ADM"/>
  </r>
  <r>
    <s v="0005"/>
    <s v="GS00050011"/>
    <x v="3"/>
    <x v="30"/>
    <s v="000083 - CONDOMINIO MONTI FIORI"/>
    <s v="07.276.417/0001-20"/>
    <s v="04/2024"/>
    <d v="2024-04-30T00:00:00"/>
    <d v="2024-05-31T00:00:00"/>
    <m/>
    <n v="83.99"/>
    <m/>
    <n v="83.99"/>
    <n v="426"/>
    <s v="PRESTACAO DE SERVICOS"/>
    <s v="GUTEMBERG"/>
    <s v="gutembergramos@yahoo.com.br"/>
    <s v="Tel.: 85988268059"/>
    <s v="ADMINISTRAÇÃO"/>
    <s v="TRI REFERENTE AO MÊS DE ABRIL DE 2024_x0000_"/>
    <s v="31/07/2025 11:07:51"/>
    <x v="645"/>
    <s v="CE"/>
    <s v="ADM"/>
  </r>
  <r>
    <s v="0005"/>
    <s v="GS00050010"/>
    <x v="3"/>
    <x v="29"/>
    <s v="000675 - CONDO GROUP ADMINISTRACAO DE CONDOMINIOS LTDA"/>
    <s v="03.007.186/0001-07"/>
    <s v="04/2024"/>
    <d v="2024-04-30T00:00:00"/>
    <d v="2024-04-01T00:00:00"/>
    <s v="01/2024"/>
    <n v="57177.88"/>
    <m/>
    <n v="57177.88"/>
    <n v="486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1"/>
    <x v="3"/>
    <x v="30"/>
    <s v="000935 - ANA CELIA BARRETO DA SILVA"/>
    <s v="774.218.253-04"/>
    <s v="05/2024"/>
    <d v="2024-05-07T00:00:00"/>
    <d v="2024-06-15T00:00:00"/>
    <m/>
    <n v="333"/>
    <m/>
    <n v="333"/>
    <n v="411"/>
    <s v="RECEITA DE TREINAMENTOS"/>
    <m/>
    <s v=""/>
    <m/>
    <s v="PATROCÍNIO"/>
    <s v="CURSO DE SÍNDICO GESTART 2024_x000d__x000a_R$ 1.000,00 PARCELADO EM 3X_x0000_"/>
    <s v="31/07/2025 11:07:51"/>
    <x v="646"/>
    <s v="CE"/>
    <s v="ADM"/>
  </r>
  <r>
    <s v="0005"/>
    <s v="GS00050011"/>
    <x v="3"/>
    <x v="30"/>
    <s v="000935 - ANA CELIA BARRETO DA SILVA"/>
    <s v="774.218.253-04"/>
    <s v="05/2024"/>
    <d v="2024-05-07T00:00:00"/>
    <d v="2024-07-15T00:00:00"/>
    <m/>
    <n v="333"/>
    <m/>
    <n v="333"/>
    <n v="381"/>
    <s v="RECEITA DE TREINAMENTOS"/>
    <m/>
    <s v=""/>
    <m/>
    <s v="PATROCÍNIO"/>
    <s v="CURSO DE SÍNDICO GESTART 2024_x000d__x000a_R$ 1.000,00 PARCELADO EM 3X_x0000_"/>
    <s v="31/07/2025 11:07:51"/>
    <x v="646"/>
    <s v="CE"/>
    <s v="ADM"/>
  </r>
  <r>
    <s v="0005"/>
    <s v="GS00050011"/>
    <x v="3"/>
    <x v="30"/>
    <s v="000942 - ANTONIO CARLOS ARAUJO SOUSA"/>
    <s v="362.294.743-87"/>
    <s v="05/2024"/>
    <d v="2024-05-09T00:00:00"/>
    <d v="2024-07-15T00:00:00"/>
    <m/>
    <n v="333"/>
    <m/>
    <n v="333"/>
    <n v="381"/>
    <s v="RECEITA DE TREINAMENTOS"/>
    <m/>
    <s v=""/>
    <m/>
    <s v="CURSOS E TREINAMENTOS"/>
    <s v="REFERENTE AO CURSO SINDICO GESTART 2024 - R$ 1.000,00 EM 3X R$ 334,00_x0000_"/>
    <s v="31/07/2025 11:07:51"/>
    <x v="647"/>
    <s v="CE"/>
    <s v="ADM"/>
  </r>
  <r>
    <s v="0005"/>
    <s v="GS00050011"/>
    <x v="3"/>
    <x v="30"/>
    <s v="000943 - ANTONIO EMANUEL MAGALHAES FIRMIANO"/>
    <s v="615.562.893-91"/>
    <s v="05/2024"/>
    <d v="2024-05-09T00:00:00"/>
    <d v="2024-07-15T00:00:00"/>
    <m/>
    <n v="333"/>
    <m/>
    <n v="333"/>
    <n v="381"/>
    <s v="RECEITA DE TREINAMENTOS"/>
    <m/>
    <s v=""/>
    <m/>
    <s v="CURSOS E TREINAMENTOS"/>
    <s v="REFERENTE AO CURSO SINDICO GESTART 2024 - R$ 1.000,00 EM 3X R$ 334,00_x0000_"/>
    <s v="31/07/2025 11:07:51"/>
    <x v="648"/>
    <s v="CE"/>
    <s v="ADM"/>
  </r>
  <r>
    <s v="0005"/>
    <s v="GS00050010"/>
    <x v="3"/>
    <x v="29"/>
    <s v="000256 - CONDOMINIO DO EDIFICIO COPENHAGUE"/>
    <s v="02.742.881/0001-41"/>
    <s v="05/2024"/>
    <d v="2024-05-13T00:00:00"/>
    <d v="2024-05-25T00:00:00"/>
    <s v="2773"/>
    <n v="1060.58"/>
    <m/>
    <n v="1060.58"/>
    <n v="432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368 - CONDOMINIO EDIFICIO MONTPARNASSE"/>
    <s v="00.418.248/0001-77"/>
    <s v="05/2024"/>
    <d v="2024-05-13T00:00:00"/>
    <d v="2024-05-25T00:00:00"/>
    <s v="2778"/>
    <n v="733.45"/>
    <m/>
    <n v="733.45"/>
    <n v="43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466 - CONDOMINIO MIRANTES TORRES DO EUSEBIO"/>
    <s v="34.980.157/0001-42"/>
    <s v="05/2024"/>
    <d v="2024-05-13T00:00:00"/>
    <d v="2024-05-25T00:00:00"/>
    <s v="2840"/>
    <n v="929.85"/>
    <m/>
    <n v="929.85"/>
    <n v="432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368 - CONDOMINIO EDIFICIO MONTPARNASSE"/>
    <s v="00.418.248/0001-77"/>
    <s v="05/2024"/>
    <d v="2024-05-13T00:00:00"/>
    <d v="2024-05-25T00:00:00"/>
    <s v="2378"/>
    <n v="41.28"/>
    <m/>
    <n v="41.28"/>
    <n v="432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285 - CONDOMINIO DO RESIDENCIAL SALINAS"/>
    <s v="04.321.508/0001-42"/>
    <s v="05/2024"/>
    <d v="2024-05-13T00:00:00"/>
    <d v="2024-05-25T00:00:00"/>
    <s v="2399"/>
    <n v="148.75"/>
    <m/>
    <n v="148.75"/>
    <n v="432"/>
    <s v="PRESTACAO DE SERVICOS"/>
    <m/>
    <s v="gmail@gmailcom"/>
    <m/>
    <s v="ADMINISTRAÇÃO"/>
    <s v="_x0000_"/>
    <s v="31/07/2025 11:07:51"/>
    <x v="435"/>
    <s v="CE"/>
    <s v="ADM"/>
  </r>
  <r>
    <s v="0005"/>
    <s v="GS00050011"/>
    <x v="3"/>
    <x v="30"/>
    <s v="000466 - CONDOMINIO MIRANTES TORRES DO EUSEBIO"/>
    <s v="34.980.157/0001-42"/>
    <s v="05/2024"/>
    <d v="2024-05-13T00:00:00"/>
    <d v="2024-05-25T00:00:00"/>
    <s v="2430"/>
    <n v="244.2"/>
    <m/>
    <n v="244.2"/>
    <n v="432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015 - CONDOMINIO JARDIM DAS ROSAS"/>
    <s v="14.243.180/0001-47"/>
    <s v="05/2024"/>
    <d v="2024-05-13T00:00:00"/>
    <d v="2024-05-25T00:00:00"/>
    <s v="2453"/>
    <n v="147.97999999999999"/>
    <m/>
    <n v="147.97999999999999"/>
    <n v="432"/>
    <s v="PRESTACAO DE SERVICOS"/>
    <m/>
    <s v="admjardimdasrosas@gmailcom, goreteschevchenco@gmail.com"/>
    <m/>
    <s v="ADMINISTRAÇÃO"/>
    <s v="_x0000_"/>
    <s v="31/07/2025 11:07:51"/>
    <x v="596"/>
    <s v="CE"/>
    <s v="ADM"/>
  </r>
  <r>
    <s v="0005"/>
    <s v="GS00050010"/>
    <x v="3"/>
    <x v="29"/>
    <s v="000274 - CONDOMINIO DO EDIFICIO SALES"/>
    <s v="10.490.431/0001-37"/>
    <s v="05/2024"/>
    <d v="2024-05-14T00:00:00"/>
    <d v="2024-05-25T00:00:00"/>
    <s v="2877"/>
    <n v="770.84"/>
    <m/>
    <n v="770.84"/>
    <n v="432"/>
    <s v="PRESTACAO DE SERVICOS"/>
    <m/>
    <s v="almitacortez@gmailcom"/>
    <m/>
    <s v="ADMINISTRAÇÃO"/>
    <s v="_x0000_"/>
    <s v="31/07/2025 11:07:51"/>
    <x v="649"/>
    <s v="CE"/>
    <s v="ADM"/>
  </r>
  <r>
    <s v="0005"/>
    <s v="GS00050010"/>
    <x v="3"/>
    <x v="29"/>
    <s v="000091 - CONDOMINIO RESIDENCIAL JASMIN"/>
    <s v="10.291.126/0001-16"/>
    <s v="05/2024"/>
    <d v="2024-05-14T00:00:00"/>
    <d v="2024-05-25T00:00:00"/>
    <s v="2896"/>
    <n v="1251.97"/>
    <n v="1195"/>
    <n v="56.970000000000027"/>
    <n v="432"/>
    <s v="PRESTACAO DE SERVICOS"/>
    <s v="ANDRE"/>
    <s v="jasmimresidencial1@gmail.com"/>
    <m/>
    <s v="ADMINISTRAÇÃO"/>
    <s v="_x0000_"/>
    <s v="31/07/2025 11:07:51"/>
    <x v="634"/>
    <s v="CE"/>
    <s v="ADM"/>
  </r>
  <r>
    <s v="0005"/>
    <s v="GS00050010"/>
    <x v="3"/>
    <x v="29"/>
    <s v="000640 - LAERTE MEYER DE CASTRO ALVES"/>
    <s v="774.753.053-68"/>
    <s v="05/2024"/>
    <d v="2024-05-14T00:00:00"/>
    <d v="2024-05-25T00:00:00"/>
    <s v="2967"/>
    <n v="770"/>
    <m/>
    <n v="770"/>
    <n v="432"/>
    <s v="PRESTACAO DE SERVICOS"/>
    <m/>
    <s v="gmail@gmailcom"/>
    <m/>
    <s v="ADMINISTRAÇÃO"/>
    <s v="_x0000_"/>
    <s v="31/07/2025 11:07:51"/>
    <x v="625"/>
    <s v="CE"/>
    <s v="ADM"/>
  </r>
  <r>
    <s v="0005"/>
    <s v="GS00050010"/>
    <x v="3"/>
    <x v="29"/>
    <s v="000110 - FOR LIFE MARAPONGA CONDOMÍNIO CLUBE RESIDENCIAL FELICIDADE"/>
    <s v="31.033.638/0001-52"/>
    <s v="05/2024"/>
    <d v="2024-05-14T00:00:00"/>
    <d v="2024-05-25T00:00:00"/>
    <s v="2974"/>
    <n v="2374.0300000000002"/>
    <n v="2374.0299999999997"/>
    <n v="4.5474735088646412E-13"/>
    <n v="432"/>
    <s v="PRESTACAO DE SERVICOS"/>
    <s v="EDSON"/>
    <s v="edsoncarlos20@hotmail.com"/>
    <s v="Tel.: 85997478126"/>
    <s v="ADMINISTRAÇÃO"/>
    <s v="_x0000_"/>
    <s v="31/07/2025 11:07:51"/>
    <x v="650"/>
    <s v="CE"/>
    <s v="ADM"/>
  </r>
  <r>
    <s v="0005"/>
    <s v="GS00050010"/>
    <x v="3"/>
    <x v="29"/>
    <s v="000315 - CONDOMINIO EDIFICIO CLOVIS HOLANDA"/>
    <s v="00.387.619/0001-09"/>
    <s v="05/2024"/>
    <d v="2024-05-14T00:00:00"/>
    <d v="2024-05-25T00:00:00"/>
    <s v="2994"/>
    <n v="885.36"/>
    <m/>
    <n v="885.36"/>
    <n v="432"/>
    <s v="PRESTACAO DE SERVICOS"/>
    <m/>
    <s v="gmail@gmailcom"/>
    <m/>
    <s v="ADMINISTRAÇÃO"/>
    <s v="_x0000_"/>
    <s v="31/07/2025 11:07:51"/>
    <x v="651"/>
    <s v="CE"/>
    <s v="ADM"/>
  </r>
  <r>
    <s v="0005"/>
    <s v="GS00050011"/>
    <x v="3"/>
    <x v="30"/>
    <s v="000274 - CONDOMINIO DO EDIFICIO SALES"/>
    <s v="10.490.431/0001-37"/>
    <s v="05/2024"/>
    <d v="2024-05-15T00:00:00"/>
    <d v="2024-05-25T00:00:00"/>
    <s v="2489"/>
    <n v="193.92"/>
    <m/>
    <n v="193.92"/>
    <n v="432"/>
    <s v="PRESTACAO DE SERVICOS"/>
    <m/>
    <s v="almitacortez@gmailcom"/>
    <m/>
    <s v="ADMINISTRAÇÃO"/>
    <s v="_x0000_"/>
    <s v="31/07/2025 11:07:51"/>
    <x v="649"/>
    <s v="CE"/>
    <s v="ADM"/>
  </r>
  <r>
    <s v="0005"/>
    <s v="GS00050011"/>
    <x v="3"/>
    <x v="30"/>
    <s v="000620 - FIORETO HOME CLUB"/>
    <s v="18.069.577/0001-15"/>
    <s v="05/2024"/>
    <d v="2024-05-15T00:00:00"/>
    <d v="2024-05-25T00:00:00"/>
    <s v="2512"/>
    <n v="181.3"/>
    <m/>
    <n v="181.3"/>
    <n v="432"/>
    <s v="PRESTACAO DE SERVICOS"/>
    <s v="BIZERRIL"/>
    <s v="sammya.moura@educacao.fortaleza.ce.gov.br"/>
    <s v="Tel.: 85999397027"/>
    <s v="ADMINISTRAÇÃO"/>
    <s v="_x0000_"/>
    <s v="31/07/2025 11:07:51"/>
    <x v="629"/>
    <s v="CE"/>
    <s v="ADM"/>
  </r>
  <r>
    <s v="0005"/>
    <s v="GS00050011"/>
    <x v="3"/>
    <x v="30"/>
    <s v="000291 - CONDOMINIO ED MONSENHOR TABOSA"/>
    <s v="07.016.709/0001-24"/>
    <s v="05/2024"/>
    <d v="2024-05-15T00:00:00"/>
    <d v="2024-05-25T00:00:00"/>
    <s v="2588"/>
    <n v="411.5"/>
    <n v="381.5"/>
    <n v="30"/>
    <n v="432"/>
    <s v="PRESTACAO DE SERVICOS"/>
    <s v="TAIS"/>
    <s v="tscalli@hotmailcom"/>
    <m/>
    <s v="ADMINISTRAÇÃO"/>
    <s v="_x0000_"/>
    <s v="31/07/2025 11:07:51"/>
    <x v="652"/>
    <s v="CE"/>
    <s v="ADM"/>
  </r>
  <r>
    <s v="0005"/>
    <s v="GS00050011"/>
    <x v="3"/>
    <x v="30"/>
    <s v="000640 - LAERTE MEYER DE CASTRO ALVES"/>
    <s v="774.753.053-68"/>
    <s v="05/2024"/>
    <d v="2024-05-15T00:00:00"/>
    <d v="2024-05-25T00:00:00"/>
    <s v="2606"/>
    <n v="51.8"/>
    <m/>
    <n v="51.8"/>
    <n v="432"/>
    <s v="PRESTACAO DE SERVICOS"/>
    <m/>
    <s v="gmail@gmailcom"/>
    <m/>
    <s v="ADMINISTRAÇÃO"/>
    <s v="_x0000_"/>
    <s v="31/07/2025 11:07:51"/>
    <x v="625"/>
    <s v="CE"/>
    <s v="ADM"/>
  </r>
  <r>
    <s v="0005"/>
    <s v="GS00050011"/>
    <x v="3"/>
    <x v="30"/>
    <s v="000306 - CONDOMINIO EDIFICIO ATRIUM"/>
    <s v="41.396.672/0001-45"/>
    <s v="05/2024"/>
    <d v="2024-05-17T00:00:00"/>
    <d v="2024-05-30T00:00:00"/>
    <s v="2674"/>
    <n v="67.42"/>
    <m/>
    <n v="67.42"/>
    <n v="427"/>
    <s v="PRESTACAO DE SERVICOS"/>
    <s v="SIMONE"/>
    <s v="gmail@gmail.com"/>
    <s v="Tel.: 85999999999/Wpp.: 85987691220/Cel.: 85996955516"/>
    <s v="ADMINISTRAÇÃO"/>
    <s v="_x0000_"/>
    <s v="31/07/2025 11:07:51"/>
    <x v="541"/>
    <s v="CE"/>
    <s v="ADM"/>
  </r>
  <r>
    <s v="0005"/>
    <s v="GS00050011"/>
    <x v="3"/>
    <x v="30"/>
    <s v="000807 - CONDOMINIO EDIFICIO SAN TORINO"/>
    <s v="04.444.780/0001-10"/>
    <s v="05/2024"/>
    <d v="2024-05-23T00:00:00"/>
    <d v="2024-06-05T00:00:00"/>
    <s v="2738"/>
    <n v="80.239999999999995"/>
    <m/>
    <n v="80.239999999999995"/>
    <n v="421"/>
    <s v="PRESTACAO DE SERVICOS"/>
    <s v="CARLOS SIND"/>
    <s v="gmail@gmail.com"/>
    <s v="Tel.: 85999999999/Wpp.: 85981706704"/>
    <s v="ADMINISTRAÇÃO"/>
    <s v="_x0000_"/>
    <s v="31/07/2025 11:07:51"/>
    <x v="620"/>
    <s v="CE"/>
    <s v="ADM"/>
  </r>
  <r>
    <s v="0005"/>
    <s v="GS00050010"/>
    <x v="3"/>
    <x v="29"/>
    <s v="000578 - EDIFICIO CASABLANCA CONDOMINIUM"/>
    <s v="08.794.909/0001-70"/>
    <s v="05/2024"/>
    <d v="2024-05-23T00:00:00"/>
    <d v="2024-06-08T00:00:00"/>
    <s v="3115"/>
    <n v="1472.8"/>
    <m/>
    <n v="1472.8"/>
    <n v="418"/>
    <s v="PRESTACAO DE SERVICOS"/>
    <m/>
    <s v="darli@netfbcombr"/>
    <s v="Tel.: 8532261237"/>
    <s v="ADMINISTRAÇÃO"/>
    <s v="_x0000_"/>
    <s v="31/07/2025 11:07:51"/>
    <x v="562"/>
    <s v="CE"/>
    <s v="ADM"/>
  </r>
  <r>
    <s v="0005"/>
    <s v="GS00050010"/>
    <x v="3"/>
    <x v="29"/>
    <s v="000775 - CONDOMÍNIO EDIFICIO AVIGNON"/>
    <s v="01.223.157/0001-49"/>
    <s v="05/2024"/>
    <d v="2024-05-23T00:00:00"/>
    <d v="2024-06-05T00:00:00"/>
    <s v="3120"/>
    <n v="465.38"/>
    <m/>
    <n v="465.38"/>
    <n v="421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0"/>
    <x v="3"/>
    <x v="29"/>
    <s v="000347 - CONDOMINIO EDIFICIO JURUA"/>
    <s v="63.500.383/0001-87"/>
    <s v="05/2024"/>
    <d v="2024-05-27T00:00:00"/>
    <d v="2024-06-15T00:00:00"/>
    <s v="3165"/>
    <n v="1353.16"/>
    <m/>
    <n v="1353.16"/>
    <n v="411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317 - CONDOMINIO EDIFICIO CREVILARO"/>
    <s v="05.085.885/0001-92"/>
    <s v="05/2024"/>
    <d v="2024-05-27T00:00:00"/>
    <d v="2024-06-15T00:00:00"/>
    <s v="3187"/>
    <n v="848.65"/>
    <m/>
    <n v="848.65"/>
    <n v="411"/>
    <s v="PRESTACAO DE SERVICOS"/>
    <s v="FRANCISCO ROBSON"/>
    <s v="crevilarocondominio@gmail.com"/>
    <s v="Tel.: 8532524311"/>
    <s v="ADMINISTRAÇÃO"/>
    <s v="_x0000_"/>
    <s v="31/07/2025 11:07:51"/>
    <x v="549"/>
    <s v="CE"/>
    <s v="ADM"/>
  </r>
  <r>
    <s v="0005"/>
    <s v="GS00050011"/>
    <x v="3"/>
    <x v="30"/>
    <s v="000147 - CONDOMÍNIO EDIFÍCIO GARCEZ"/>
    <s v="07.606.395/0001-10"/>
    <s v="05/2024"/>
    <d v="2024-05-27T00:00:00"/>
    <d v="2024-06-12T00:00:00"/>
    <s v="2760"/>
    <n v="143.35"/>
    <m/>
    <n v="143.35"/>
    <n v="414"/>
    <s v="PRESTACAO DE SERVICOS"/>
    <s v="MARILIA"/>
    <s v="marilia.gondim@outlook.com"/>
    <s v="Tel.: 85991646905"/>
    <s v="ADMINISTRAÇÃO"/>
    <s v="_x0000_"/>
    <s v="31/07/2025 11:07:51"/>
    <x v="653"/>
    <s v="CE"/>
    <s v="ADM"/>
  </r>
  <r>
    <s v="0005"/>
    <s v="GS00050011"/>
    <x v="3"/>
    <x v="30"/>
    <s v="000890 - RESIDENCIAL JOAO NOGUEIRA JUCA"/>
    <s v="07.546.582/0001-55"/>
    <s v="05/2024"/>
    <d v="2024-05-27T00:00:00"/>
    <d v="2024-06-15T00:00:00"/>
    <s v="2779"/>
    <n v="242.8"/>
    <n v="242.79999999999998"/>
    <n v="2.8421709430404007E-14"/>
    <n v="411"/>
    <s v="PRESTACAO DE SERVICOS"/>
    <s v="LUCILENE"/>
    <s v="rainhateles27@hotmail.com"/>
    <s v="Tel.: 85996069531"/>
    <s v="ADMINISTRAÇÃO"/>
    <s v="_x0000_"/>
    <s v="31/07/2025 11:07:51"/>
    <x v="654"/>
    <s v="CE"/>
    <s v="ADM"/>
  </r>
  <r>
    <s v="0005"/>
    <s v="GS00050010"/>
    <x v="3"/>
    <x v="29"/>
    <s v="000061 - CONDOMINIO EDIFICIO RAFAELLA"/>
    <s v="73.323.024/0001-55"/>
    <s v="05/2024"/>
    <d v="2024-05-27T00:00:00"/>
    <d v="2024-06-10T00:00:00"/>
    <s v="3200"/>
    <n v="1400"/>
    <m/>
    <n v="1400"/>
    <n v="416"/>
    <s v="PRESTACAO DE SERVICOS"/>
    <s v="FRANCISCO"/>
    <s v="alanconsultoriaadv@gmailcom"/>
    <s v="Wpp.: 85991588684"/>
    <s v="ADMINISTRAÇÃO"/>
    <s v="_x0000_"/>
    <s v="31/07/2025 11:07:51"/>
    <x v="655"/>
    <s v="CE"/>
    <s v="ADM"/>
  </r>
  <r>
    <s v="0005"/>
    <s v="GS00050010"/>
    <x v="3"/>
    <x v="29"/>
    <s v="000373 - CONDOMINIO EDIFICIO NILLANNE"/>
    <s v="41.456.658/0001-90"/>
    <s v="05/2024"/>
    <d v="2024-05-27T00:00:00"/>
    <d v="2024-06-10T00:00:00"/>
    <s v="3207"/>
    <n v="555.88"/>
    <m/>
    <n v="555.88"/>
    <n v="416"/>
    <s v="PRESTACAO DE SERVICOS"/>
    <m/>
    <s v="tiago@cysnediasadv.com.br"/>
    <s v="Tel.: 85988799104"/>
    <s v="ADMINISTRAÇÃO"/>
    <s v="_x0000_"/>
    <s v="31/07/2025 11:07:51"/>
    <x v="656"/>
    <s v="CE"/>
    <s v="ADM"/>
  </r>
  <r>
    <s v="0005"/>
    <s v="GS00050011"/>
    <x v="3"/>
    <x v="30"/>
    <s v="000347 - CONDOMINIO EDIFICIO JURUA"/>
    <s v="63.500.383/0001-87"/>
    <s v="05/2024"/>
    <d v="2024-05-27T00:00:00"/>
    <d v="2024-06-15T00:00:00"/>
    <s v="2791"/>
    <n v="169.6"/>
    <m/>
    <n v="169.6"/>
    <n v="411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1"/>
    <x v="3"/>
    <x v="30"/>
    <s v="000317 - CONDOMINIO EDIFICIO CREVILARO"/>
    <s v="05.085.885/0001-92"/>
    <s v="05/2024"/>
    <d v="2024-05-27T00:00:00"/>
    <d v="2024-06-15T00:00:00"/>
    <s v="2818"/>
    <n v="249.99"/>
    <m/>
    <n v="249.99"/>
    <n v="411"/>
    <s v="PRESTACAO DE SERVICOS"/>
    <s v="FRANCISCO ROBSON"/>
    <s v="crevilarocondominio@gmail.com"/>
    <s v="Tel.: 8532524311"/>
    <s v="ADMINISTRAÇÃO"/>
    <s v="_x0000_"/>
    <s v="31/07/2025 11:07:51"/>
    <x v="549"/>
    <s v="CE"/>
    <s v="ADM"/>
  </r>
  <r>
    <s v="0005"/>
    <s v="GS00050011"/>
    <x v="3"/>
    <x v="30"/>
    <s v="000405 - CONDOMINIO EDIFICIO SAN ESTEVAN"/>
    <s v="01.895.228/0001-50"/>
    <s v="05/2024"/>
    <d v="2024-05-27T00:00:00"/>
    <d v="2024-06-15T00:00:00"/>
    <s v="2822"/>
    <n v="202.44"/>
    <m/>
    <n v="202.44"/>
    <n v="411"/>
    <s v="PRESTACAO DE SERVICOS"/>
    <s v="ELIENE"/>
    <s v="alexandrebarrosoadv@uolcombr,lndesacavalcante@gmail.com"/>
    <s v="Tel.: 8532653265/Wpp.: 85996340975"/>
    <s v="ADMINISTRAÇÃO"/>
    <s v="_x0000_"/>
    <s v="31/07/2025 11:07:51"/>
    <x v="599"/>
    <s v="CE"/>
    <s v="ADM"/>
  </r>
  <r>
    <s v="0005"/>
    <s v="GS00050010"/>
    <x v="3"/>
    <x v="29"/>
    <s v="000303 - CONDOMINIO EDIFICIO ANTUERPIA"/>
    <s v="02.353.839/0001-39"/>
    <s v="05/2024"/>
    <d v="2024-05-27T00:00:00"/>
    <d v="2024-06-10T00:00:00"/>
    <s v="3261"/>
    <n v="864.5"/>
    <m/>
    <n v="864.5"/>
    <n v="416"/>
    <s v="PRESTACAO DE SERVICOS"/>
    <s v="JAQUELINE"/>
    <s v="jaquelinequezado@hotmail.com"/>
    <s v="Wpp.: 85986202257/Cel.: 85986202257"/>
    <s v="ADMINISTRAÇÃO"/>
    <s v="_x0000_"/>
    <s v="31/07/2025 11:07:51"/>
    <x v="640"/>
    <s v="CE"/>
    <s v="ADM"/>
  </r>
  <r>
    <s v="0005"/>
    <s v="GS00050011"/>
    <x v="3"/>
    <x v="30"/>
    <s v="000253 - CONDOMINIO DO EDIFICIO AQUARIUS"/>
    <s v="63.386.122/0001-88"/>
    <s v="05/2024"/>
    <d v="2024-05-27T00:00:00"/>
    <d v="2024-06-25T00:00:00"/>
    <s v="2865"/>
    <n v="136.79"/>
    <m/>
    <n v="136.79"/>
    <n v="401"/>
    <s v="PRESTACAO DE SERVICOS"/>
    <s v="ANITA"/>
    <s v="anita@procorretora.com"/>
    <s v="Tel.: 8599965512/Wpp.: 85999965512/Cel.: 85999965512"/>
    <s v="ADMINISTRAÇÃO"/>
    <s v="_x0000_"/>
    <s v="31/07/2025 11:07:51"/>
    <x v="509"/>
    <s v="CE"/>
    <s v="ADM"/>
  </r>
  <r>
    <s v="0005"/>
    <s v="GS00050011"/>
    <x v="3"/>
    <x v="30"/>
    <s v="000373 - CONDOMINIO EDIFICIO NILLANNE"/>
    <s v="41.456.658/0001-90"/>
    <s v="05/2024"/>
    <d v="2024-05-27T00:00:00"/>
    <d v="2024-06-10T00:00:00"/>
    <s v="2875"/>
    <n v="74.900000000000006"/>
    <m/>
    <n v="74.900000000000006"/>
    <n v="416"/>
    <s v="PRESTACAO DE SERVICOS"/>
    <m/>
    <s v="tiago@cysnediasadv.com.br"/>
    <s v="Tel.: 85988799104"/>
    <s v="ADMINISTRAÇÃO"/>
    <s v="_x0000_"/>
    <s v="31/07/2025 11:07:51"/>
    <x v="656"/>
    <s v="CE"/>
    <s v="ADM"/>
  </r>
  <r>
    <s v="0005"/>
    <s v="GS00050011"/>
    <x v="3"/>
    <x v="30"/>
    <s v="000616 - CENTURION BUSINESS CENTER"/>
    <s v="17.190.199/0001-60"/>
    <s v="05/2024"/>
    <d v="2024-05-27T00:00:00"/>
    <d v="2024-05-30T00:00:00"/>
    <m/>
    <n v="207.69"/>
    <m/>
    <n v="207.69"/>
    <n v="427"/>
    <s v="PRESTACAO DE SERVICOS"/>
    <s v="DIVA"/>
    <s v="centurionadm@hotmail.com"/>
    <s v="Tel.: 85999999999/Wpp.: 859999956559/Cel.: 85999956559"/>
    <s v="ADMINISTRAÇÃO"/>
    <s v="_x0000_"/>
    <s v="31/07/2025 11:07:51"/>
    <x v="657"/>
    <s v="CE"/>
    <s v="ADM"/>
  </r>
  <r>
    <s v="0005"/>
    <s v="GS00050011"/>
    <x v="3"/>
    <x v="30"/>
    <s v="000820 - CONDOMINIO GIARDINO DI FAZANO"/>
    <s v="04.014.629/0001-41"/>
    <s v="05/2024"/>
    <d v="2024-05-27T00:00:00"/>
    <d v="2024-06-10T00:00:00"/>
    <s v="2938"/>
    <n v="18"/>
    <m/>
    <n v="18"/>
    <n v="416"/>
    <s v="PRESTACAO DE SERVICOS"/>
    <s v="JUNIOR"/>
    <s v="pizonjunior@hotmail.com"/>
    <s v="Tel.: 85999840270"/>
    <s v="ADMINISTRAÇÃO"/>
    <s v="_x0000_"/>
    <s v="31/07/2025 11:07:51"/>
    <x v="658"/>
    <s v="CE"/>
    <s v="ADM"/>
  </r>
  <r>
    <s v="0005"/>
    <s v="GS00050011"/>
    <x v="3"/>
    <x v="30"/>
    <s v="000834 - CONDOMINIO PORTO SEGURO"/>
    <s v="03.670.553/0001-40"/>
    <s v="05/2024"/>
    <d v="2024-05-27T00:00:00"/>
    <d v="2024-06-20T00:00:00"/>
    <s v="2946"/>
    <n v="20"/>
    <m/>
    <n v="20"/>
    <n v="406"/>
    <s v="PRESTACAO DE SERVICOS"/>
    <m/>
    <s v="gmail@gmail.com"/>
    <s v="Tel.: 85999999999"/>
    <s v="ADMINISTRAÇÃO"/>
    <s v="_x0000_"/>
    <s v="31/07/2025 11:07:51"/>
    <x v="642"/>
    <s v="CE"/>
    <s v="ADM"/>
  </r>
  <r>
    <s v="0005"/>
    <s v="GS00050011"/>
    <x v="3"/>
    <x v="30"/>
    <s v="000846 - CONDOMINIO RESIDENCIAL VANCOUVER"/>
    <s v="17.210.531/0001-01"/>
    <s v="05/2024"/>
    <d v="2024-05-27T00:00:00"/>
    <d v="2024-06-10T00:00:00"/>
    <s v="2951"/>
    <n v="140.49"/>
    <m/>
    <n v="140.49"/>
    <n v="416"/>
    <s v="PRESTACAO DE SERVICOS"/>
    <m/>
    <s v="gmail@gmail.com"/>
    <s v="Tel.: 85999999999"/>
    <s v="ADMINISTRAÇÃO"/>
    <s v="_x0000_"/>
    <s v="31/07/2025 11:07:51"/>
    <x v="659"/>
    <s v="CE"/>
    <s v="ADM"/>
  </r>
  <r>
    <s v="0005"/>
    <s v="GS00050011"/>
    <x v="3"/>
    <x v="30"/>
    <s v="000276 - CONDOMINIO DO EDIFICIO SAVEIRO"/>
    <s v="63.501.514/0001-40"/>
    <s v="05/2024"/>
    <d v="2024-05-27T00:00:00"/>
    <d v="2024-06-25T00:00:00"/>
    <s v="2978"/>
    <n v="68.8"/>
    <m/>
    <n v="68.8"/>
    <n v="401"/>
    <s v="PRESTACAO DE SERVICOS"/>
    <s v="GILBERTO PERES DE LARA"/>
    <s v=" gilbertodelara@gmail.com,amarodougllas@yahoo.com"/>
    <s v="Wpp.: 21964370849/Cel.: 85991415306"/>
    <s v="ADMINISTRAÇÃO"/>
    <s v="_x0000_"/>
    <s v="31/07/2025 11:07:51"/>
    <x v="660"/>
    <s v="CE"/>
    <s v="ADM"/>
  </r>
  <r>
    <s v="0005"/>
    <s v="GS00050010"/>
    <x v="3"/>
    <x v="29"/>
    <s v="000763 - CONDOMINIO DO EDIFICIO KALAPALUS"/>
    <s v="63.501.928/0001-70"/>
    <s v="05/2024"/>
    <d v="2024-05-29T00:00:00"/>
    <d v="2024-06-15T00:00:00"/>
    <s v="3381"/>
    <n v="690.24"/>
    <m/>
    <n v="690.24"/>
    <n v="411"/>
    <s v="PRESTACAO DE SERVICOS"/>
    <m/>
    <s v="gmail@gmail.com"/>
    <s v="Tel.: 85999999999"/>
    <s v="ADMINISTRAÇÃO"/>
    <s v="_x0000_"/>
    <s v="31/07/2025 11:07:51"/>
    <x v="632"/>
    <s v="CE"/>
    <s v="ADM"/>
  </r>
  <r>
    <s v="0005"/>
    <s v="GS00050010"/>
    <x v="3"/>
    <x v="29"/>
    <s v="000846 - CONDOMINIO RESIDENCIAL VANCOUVER"/>
    <s v="17.210.531/0001-01"/>
    <s v="05/2024"/>
    <d v="2024-05-29T00:00:00"/>
    <d v="2024-06-10T00:00:00"/>
    <s v="3434"/>
    <n v="517.91999999999996"/>
    <m/>
    <n v="517.91999999999996"/>
    <n v="416"/>
    <s v="PRESTACAO DE SERVICOS"/>
    <m/>
    <s v="gmail@gmail.com"/>
    <s v="Tel.: 85999999999"/>
    <s v="ADMINISTRAÇÃO"/>
    <s v="_x0000_"/>
    <s v="31/07/2025 11:07:51"/>
    <x v="659"/>
    <s v="CE"/>
    <s v="ADM"/>
  </r>
  <r>
    <s v="0005"/>
    <s v="GS00050011"/>
    <x v="3"/>
    <x v="30"/>
    <s v="000692 - RECEITA GARANTIDA"/>
    <s v="28.323.594/0001-92"/>
    <s v="05/2024"/>
    <d v="2024-05-31T00:00:00"/>
    <d v="2024-05-31T00:00:00"/>
    <m/>
    <n v="4107.95"/>
    <m/>
    <n v="4107.95"/>
    <n v="426"/>
    <s v="PRESTACAO DE SERVICOS"/>
    <m/>
    <s v=""/>
    <m/>
    <s v="PRESTADORES DE SERVIÇOS"/>
    <s v="DESP EEXTRA - RECEITA GARANTIDA - 05/2024_x0000_"/>
    <s v="31/07/2025 11:07:51"/>
    <x v="559"/>
    <s v="CE"/>
    <s v="ADM"/>
  </r>
  <r>
    <s v="0005"/>
    <s v="GS00050010"/>
    <x v="3"/>
    <x v="29"/>
    <s v="000675 - CONDO GROUP ADMINISTRACAO DE CONDOMINIOS LTDA"/>
    <s v="03.007.186/0001-07"/>
    <s v="05/2024"/>
    <d v="2024-05-31T00:00:00"/>
    <d v="2024-05-01T00:00:00"/>
    <s v="01/2024"/>
    <n v="57177.88"/>
    <m/>
    <n v="57177.88"/>
    <n v="456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0"/>
    <x v="3"/>
    <x v="29"/>
    <s v="000692 - RECEITA GARANTIDA"/>
    <s v="28.323.594/0001-92"/>
    <s v="05/2024"/>
    <d v="2024-05-31T00:00:00"/>
    <d v="2024-05-31T00:00:00"/>
    <m/>
    <n v="5002"/>
    <m/>
    <n v="5002"/>
    <n v="426"/>
    <s v="PRESTACAO DE SERVICOS"/>
    <m/>
    <s v=""/>
    <m/>
    <s v="PRESTADORES DE SERVIÇOS"/>
    <s v="TAXA DE ADM RECEITA GARANTIDA 05/2024._x0000_"/>
    <s v="31/07/2025 11:07:51"/>
    <x v="559"/>
    <s v="CE"/>
    <s v="ADM"/>
  </r>
  <r>
    <s v="0005"/>
    <s v="GS00050010"/>
    <x v="3"/>
    <x v="29"/>
    <s v="000256 - CONDOMINIO DO EDIFICIO COPENHAGUE"/>
    <s v="02.742.881/0001-41"/>
    <s v="06/2024"/>
    <d v="2024-06-11T00:00:00"/>
    <d v="2024-06-25T00:00:00"/>
    <s v="3461"/>
    <n v="1060.58"/>
    <m/>
    <n v="1060.58"/>
    <n v="401"/>
    <s v="PRESTACAO DE SERVICOS"/>
    <m/>
    <s v="gmail@gmailcombr"/>
    <s v="Wpp.: 85981475149"/>
    <s v="ADMINISTRAÇÃO"/>
    <s v="_x0000_"/>
    <s v="31/07/2025 11:07:51"/>
    <x v="462"/>
    <s v="CE"/>
    <s v="ADM"/>
  </r>
  <r>
    <s v="0005"/>
    <s v="GS00050010"/>
    <x v="3"/>
    <x v="29"/>
    <s v="000368 - CONDOMINIO EDIFICIO MONTPARNASSE"/>
    <s v="00.418.248/0001-77"/>
    <s v="06/2024"/>
    <d v="2024-06-11T00:00:00"/>
    <d v="2024-06-25T00:00:00"/>
    <s v="3466"/>
    <n v="733.45"/>
    <m/>
    <n v="733.45"/>
    <n v="401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466 - CONDOMINIO MIRANTES TORRES DO EUSEBIO"/>
    <s v="34.980.157/0001-42"/>
    <s v="06/2024"/>
    <d v="2024-06-11T00:00:00"/>
    <d v="2024-06-25T00:00:00"/>
    <s v="3530"/>
    <n v="929.85"/>
    <m/>
    <n v="929.85"/>
    <n v="401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0"/>
    <x v="3"/>
    <x v="29"/>
    <s v="000662 - RESIDENCIAL MONTE OLIMPO II"/>
    <s v="34.829.553/0001-73"/>
    <s v="06/2024"/>
    <d v="2024-06-11T00:00:00"/>
    <d v="2024-06-25T00:00:00"/>
    <s v="3535"/>
    <n v="758.78"/>
    <m/>
    <n v="758.78"/>
    <n v="401"/>
    <s v="PRESTACAO DE SERVICOS"/>
    <m/>
    <s v="gmail@gmail.com , walmir.freire@conseg.adm.br"/>
    <s v="Cel.: 85996360111"/>
    <s v="ADMINISTRAÇÃO"/>
    <s v="_x0000_"/>
    <s v="31/07/2025 11:07:51"/>
    <x v="626"/>
    <s v="CE"/>
    <s v="ADM"/>
  </r>
  <r>
    <s v="0005"/>
    <s v="GS00050011"/>
    <x v="3"/>
    <x v="30"/>
    <s v="000500 - CONDOMINIO RESIDENCIAL EDIFICIO JARDIM ONDINA"/>
    <s v="63.366.397/0001-50"/>
    <s v="06/2024"/>
    <d v="2024-06-11T00:00:00"/>
    <d v="2024-06-25T00:00:00"/>
    <s v="3006"/>
    <n v="94.09"/>
    <m/>
    <n v="94.09"/>
    <n v="401"/>
    <s v="PRESTACAO DE SERVICOS"/>
    <s v="LAILA"/>
    <s v="conviver_condominios@hotmail.com"/>
    <s v="Tel.: 85992720342"/>
    <s v="ADMINISTRAÇÃO"/>
    <s v="_x0000_"/>
    <s v="31/07/2025 11:07:51"/>
    <x v="661"/>
    <s v="CE"/>
    <s v="ADM"/>
  </r>
  <r>
    <s v="0005"/>
    <s v="GS00050011"/>
    <x v="3"/>
    <x v="30"/>
    <s v="000134 - CONDOMINIO DO EDIFICIO FLAMBOYANT RESIDENCE"/>
    <s v="63.500.896/0001-98"/>
    <s v="06/2024"/>
    <d v="2024-06-11T00:00:00"/>
    <d v="2024-06-25T00:00:00"/>
    <s v="3012"/>
    <n v="165.23"/>
    <m/>
    <n v="165.23"/>
    <n v="401"/>
    <s v="PRESTACAO DE SERVICOS"/>
    <s v="MACSON"/>
    <s v="macsonalessio@gmail.com"/>
    <s v="Tel.: 85988316158"/>
    <s v="ADMINISTRAÇÃO"/>
    <s v="_x0000_"/>
    <s v="31/07/2025 11:07:51"/>
    <x v="498"/>
    <s v="CE"/>
    <s v="ADM"/>
  </r>
  <r>
    <s v="0005"/>
    <s v="GS00050010"/>
    <x v="3"/>
    <x v="29"/>
    <s v="000274 - CONDOMINIO DO EDIFICIO SALES"/>
    <s v="10.490.431/0001-37"/>
    <s v="06/2024"/>
    <d v="2024-06-12T00:00:00"/>
    <d v="2024-06-25T00:00:00"/>
    <s v="3583"/>
    <n v="770.84"/>
    <m/>
    <n v="770.84"/>
    <n v="401"/>
    <s v="PRESTACAO DE SERVICOS"/>
    <m/>
    <s v="almitacortez@gmailcom"/>
    <m/>
    <s v="ADMINISTRAÇÃO"/>
    <s v="_x0000_"/>
    <s v="31/07/2025 11:07:51"/>
    <x v="649"/>
    <s v="CE"/>
    <s v="ADM"/>
  </r>
  <r>
    <s v="0005"/>
    <s v="GS00050010"/>
    <x v="3"/>
    <x v="29"/>
    <s v="000417 - CONDOMINIO EDIFICIO TORRES CAMARA RESIDENCE"/>
    <s v="17.153.154/0001-16"/>
    <s v="06/2024"/>
    <d v="2024-06-12T00:00:00"/>
    <d v="2024-06-25T00:00:00"/>
    <s v="3617"/>
    <n v="459.12"/>
    <m/>
    <n v="459.12"/>
    <n v="401"/>
    <s v="PRESTACAO DE SERVICOS"/>
    <m/>
    <s v="gmail@gmailcom"/>
    <m/>
    <s v="ADMINISTRAÇÃO"/>
    <s v="_x0000_"/>
    <s v="31/07/2025 11:07:51"/>
    <x v="662"/>
    <s v="CE"/>
    <s v="ADM"/>
  </r>
  <r>
    <s v="0005"/>
    <s v="GS00050010"/>
    <x v="3"/>
    <x v="29"/>
    <s v="000640 - LAERTE MEYER DE CASTRO ALVES"/>
    <s v="774.753.053-68"/>
    <s v="06/2024"/>
    <d v="2024-06-12T00:00:00"/>
    <d v="2024-06-25T00:00:00"/>
    <s v="3677"/>
    <n v="526.16"/>
    <m/>
    <n v="526.16"/>
    <n v="401"/>
    <s v="PRESTACAO DE SERVICOS"/>
    <m/>
    <s v="gmail@gmailcom"/>
    <m/>
    <s v="ADMINISTRAÇÃO"/>
    <s v="_x0000_"/>
    <s v="31/07/2025 11:07:51"/>
    <x v="625"/>
    <s v="CE"/>
    <s v="ADM"/>
  </r>
  <r>
    <s v="0005"/>
    <s v="GS00050010"/>
    <x v="3"/>
    <x v="29"/>
    <s v="000110 - FOR LIFE MARAPONGA CONDOMÍNIO CLUBE RESIDENCIAL FELICIDADE"/>
    <s v="31.033.638/0001-52"/>
    <s v="06/2024"/>
    <d v="2024-06-12T00:00:00"/>
    <d v="2024-06-25T00:00:00"/>
    <s v="3679"/>
    <n v="2374.0300000000002"/>
    <n v="2374.0299999999997"/>
    <n v="4.5474735088646412E-13"/>
    <n v="401"/>
    <s v="PRESTACAO DE SERVICOS"/>
    <s v="EDSON"/>
    <s v="edsoncarlos20@hotmail.com"/>
    <s v="Tel.: 85997478126"/>
    <s v="ADMINISTRAÇÃO"/>
    <s v="_x0000_"/>
    <s v="31/07/2025 11:07:51"/>
    <x v="650"/>
    <s v="CE"/>
    <s v="ADM"/>
  </r>
  <r>
    <s v="0005"/>
    <s v="GS00050011"/>
    <x v="3"/>
    <x v="30"/>
    <s v="000274 - CONDOMINIO DO EDIFICIO SALES"/>
    <s v="10.490.431/0001-37"/>
    <s v="06/2024"/>
    <d v="2024-06-12T00:00:00"/>
    <d v="2024-06-25T00:00:00"/>
    <s v="3094"/>
    <n v="192.07"/>
    <m/>
    <n v="192.07"/>
    <n v="401"/>
    <s v="PRESTACAO DE SERVICOS"/>
    <m/>
    <s v="almitacortez@gmailcom"/>
    <m/>
    <s v="ADMINISTRAÇÃO"/>
    <s v="_x0000_"/>
    <s v="31/07/2025 11:07:51"/>
    <x v="649"/>
    <s v="CE"/>
    <s v="ADM"/>
  </r>
  <r>
    <s v="0005"/>
    <s v="GS00050011"/>
    <x v="3"/>
    <x v="30"/>
    <s v="000368 - CONDOMINIO EDIFICIO MONTPARNASSE"/>
    <s v="00.418.248/0001-77"/>
    <s v="06/2024"/>
    <d v="2024-06-12T00:00:00"/>
    <d v="2024-06-25T00:00:00"/>
    <s v="3097"/>
    <n v="20.329999999999998"/>
    <m/>
    <n v="20.329999999999998"/>
    <n v="401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417 - CONDOMINIO EDIFICIO TORRES CAMARA RESIDENCE"/>
    <s v="17.153.154/0001-16"/>
    <s v="06/2024"/>
    <d v="2024-06-12T00:00:00"/>
    <d v="2024-06-25T00:00:00"/>
    <s v="3131"/>
    <n v="66.25"/>
    <m/>
    <n v="66.25"/>
    <n v="401"/>
    <s v="PRESTACAO DE SERVICOS"/>
    <m/>
    <s v="gmail@gmailcom"/>
    <m/>
    <s v="ADMINISTRAÇÃO"/>
    <s v="_x0000_"/>
    <s v="31/07/2025 11:07:51"/>
    <x v="662"/>
    <s v="CE"/>
    <s v="ADM"/>
  </r>
  <r>
    <s v="0005"/>
    <s v="GS00050011"/>
    <x v="3"/>
    <x v="30"/>
    <s v="000506 - CONDOMINIO RESIDENCIAL GUARANI"/>
    <s v="07.785.439/0001-16"/>
    <s v="06/2024"/>
    <d v="2024-06-12T00:00:00"/>
    <d v="2024-06-25T00:00:00"/>
    <s v="3166"/>
    <n v="281.13"/>
    <n v="206.23"/>
    <n v="74.900000000000006"/>
    <n v="401"/>
    <s v="PRESTACAO DE SERVICOS"/>
    <m/>
    <s v="gmail@gmailcom"/>
    <m/>
    <s v="ADMINISTRAÇÃO"/>
    <s v="_x0000_"/>
    <s v="31/07/2025 11:07:51"/>
    <x v="466"/>
    <s v="CE"/>
    <s v="ADM"/>
  </r>
  <r>
    <s v="0005"/>
    <s v="GS00050011"/>
    <x v="3"/>
    <x v="30"/>
    <s v="000466 - CONDOMINIO MIRANTES TORRES DO EUSEBIO"/>
    <s v="34.980.157/0001-42"/>
    <s v="06/2024"/>
    <d v="2024-06-12T00:00:00"/>
    <d v="2024-06-25T00:00:00"/>
    <s v="3208"/>
    <n v="262.58999999999997"/>
    <m/>
    <n v="262.58999999999997"/>
    <n v="401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662 - RESIDENCIAL MONTE OLIMPO II"/>
    <s v="34.829.553/0001-73"/>
    <s v="06/2024"/>
    <d v="2024-06-12T00:00:00"/>
    <d v="2024-06-25T00:00:00"/>
    <s v="3252"/>
    <n v="69.349999999999994"/>
    <m/>
    <n v="69.349999999999994"/>
    <n v="401"/>
    <s v="PRESTACAO DE SERVICOS"/>
    <m/>
    <s v="gmail@gmail.com , walmir.freire@conseg.adm.br"/>
    <s v="Cel.: 85996360111"/>
    <s v="ADMINISTRAÇÃO"/>
    <s v="_x0000_"/>
    <s v="31/07/2025 11:07:51"/>
    <x v="626"/>
    <s v="CE"/>
    <s v="ADM"/>
  </r>
  <r>
    <s v="0005"/>
    <s v="GS00050010"/>
    <x v="3"/>
    <x v="29"/>
    <s v="000763 - CONDOMINIO DO EDIFICIO KALAPALUS"/>
    <s v="63.501.928/0001-70"/>
    <s v="06/2024"/>
    <d v="2024-06-12T00:00:00"/>
    <d v="2024-07-17T00:00:00"/>
    <m/>
    <n v="701.37"/>
    <m/>
    <n v="701.37"/>
    <n v="379"/>
    <s v="PRESTACAO DE SERVICOS"/>
    <m/>
    <s v="gmail@gmail.com"/>
    <s v="Tel.: 85999999999"/>
    <s v="ADMINISTRAÇÃO"/>
    <s v="_x0000_"/>
    <s v="31/07/2025 11:07:51"/>
    <x v="632"/>
    <s v="CE"/>
    <s v="ADM"/>
  </r>
  <r>
    <s v="0005"/>
    <s v="GS00050011"/>
    <x v="3"/>
    <x v="30"/>
    <s v="000616 - CENTURION BUSINESS CENTER"/>
    <s v="17.190.199/0001-60"/>
    <s v="06/2024"/>
    <d v="2024-06-17T00:00:00"/>
    <d v="2024-06-30T00:00:00"/>
    <s v="3336"/>
    <n v="159.74"/>
    <m/>
    <n v="159.74"/>
    <n v="396"/>
    <s v="PRESTACAO DE SERVICOS"/>
    <s v="DIVA"/>
    <s v="centurionadm@hotmail.com"/>
    <s v="Tel.: 85999999999/Wpp.: 859999956559/Cel.: 85999956559"/>
    <s v="ADMINISTRAÇÃO"/>
    <s v="_x0000_"/>
    <s v="31/07/2025 11:07:51"/>
    <x v="657"/>
    <s v="CE"/>
    <s v="ADM"/>
  </r>
  <r>
    <s v="0005"/>
    <s v="GS00050011"/>
    <x v="3"/>
    <x v="30"/>
    <s v="000578 - EDIFICIO CASABLANCA CONDOMINIUM"/>
    <s v="08.794.909/0001-70"/>
    <s v="06/2024"/>
    <d v="2024-06-18T00:00:00"/>
    <d v="2024-07-08T00:00:00"/>
    <s v="3359"/>
    <n v="476.11"/>
    <m/>
    <n v="476.11"/>
    <n v="388"/>
    <s v="PRESTACAO DE SERVICOS"/>
    <m/>
    <s v="darli@netfbcombr"/>
    <s v="Tel.: 8532261237"/>
    <s v="ADMINISTRAÇÃO"/>
    <s v="_x0000_"/>
    <s v="31/07/2025 11:07:51"/>
    <x v="562"/>
    <s v="CE"/>
    <s v="ADM"/>
  </r>
  <r>
    <s v="0005"/>
    <s v="GS00050010"/>
    <x v="3"/>
    <x v="29"/>
    <s v="000369 - CONDOMÍNIO EDIFÍCIO MONTPELLIER"/>
    <s v="03.701.543/0001-24"/>
    <s v="06/2024"/>
    <d v="2024-06-21T00:00:00"/>
    <d v="2024-07-05T00:00:00"/>
    <s v="3794"/>
    <n v="595.95000000000005"/>
    <n v="5.53"/>
    <n v="590.42000000000007"/>
    <n v="391"/>
    <s v="PRESTACAO DE SERVICOS"/>
    <s v="WELVIO"/>
    <s v="welvio@hotmail.com"/>
    <m/>
    <s v="ADMINISTRAÇÃO"/>
    <s v="_x0000_"/>
    <s v="31/07/2025 11:07:51"/>
    <x v="618"/>
    <s v="CE"/>
    <s v="ADM"/>
  </r>
  <r>
    <s v="0005"/>
    <s v="GS00050010"/>
    <x v="3"/>
    <x v="29"/>
    <s v="000578 - EDIFICIO CASABLANCA CONDOMINIUM"/>
    <s v="08.794.909/0001-70"/>
    <s v="06/2024"/>
    <d v="2024-06-21T00:00:00"/>
    <d v="2024-07-08T00:00:00"/>
    <s v="3815"/>
    <n v="1472.8"/>
    <m/>
    <n v="1472.8"/>
    <n v="388"/>
    <s v="PRESTACAO DE SERVICOS"/>
    <m/>
    <s v="darli@netfbcombr"/>
    <s v="Tel.: 8532261237"/>
    <s v="ADMINISTRAÇÃO"/>
    <s v="_x0000_"/>
    <s v="31/07/2025 11:07:51"/>
    <x v="562"/>
    <s v="CE"/>
    <s v="ADM"/>
  </r>
  <r>
    <s v="0005"/>
    <s v="GS00050010"/>
    <x v="3"/>
    <x v="29"/>
    <s v="000775 - CONDOMÍNIO EDIFICIO AVIGNON"/>
    <s v="01.223.157/0001-49"/>
    <s v="06/2024"/>
    <d v="2024-06-21T00:00:00"/>
    <d v="2024-07-05T00:00:00"/>
    <s v="3820"/>
    <n v="465.38"/>
    <m/>
    <n v="465.38"/>
    <n v="391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1"/>
    <x v="3"/>
    <x v="30"/>
    <s v="000185 - EDIFICIO ATOCHA"/>
    <s v="63.290.811/0001-94"/>
    <s v="06/2024"/>
    <d v="2024-06-21T00:00:00"/>
    <d v="2024-07-15T00:00:00"/>
    <s v="3410"/>
    <n v="58.27"/>
    <m/>
    <n v="58.27"/>
    <n v="381"/>
    <s v="PRESTACAO DE SERVICOS"/>
    <s v="adriano"/>
    <s v="gmaill@gmailcom"/>
    <s v="Tel.: 85988117428"/>
    <s v="ADMINISTRAÇÃO"/>
    <s v="_x0000_"/>
    <s v="31/07/2025 11:07:51"/>
    <x v="480"/>
    <s v="CE"/>
    <s v="ADM"/>
  </r>
  <r>
    <s v="0005"/>
    <s v="GS00050011"/>
    <x v="3"/>
    <x v="30"/>
    <s v="000890 - RESIDENCIAL JOAO NOGUEIRA JUCA"/>
    <s v="07.546.582/0001-55"/>
    <s v="06/2024"/>
    <d v="2024-06-21T00:00:00"/>
    <d v="2024-07-15T00:00:00"/>
    <s v="3419"/>
    <n v="308.82"/>
    <m/>
    <n v="308.82"/>
    <n v="381"/>
    <s v="PRESTACAO DE SERVICOS"/>
    <s v="LUCILENE"/>
    <s v="rainhateles27@hotmail.com"/>
    <s v="Tel.: 85996069531"/>
    <s v="ADMINISTRAÇÃO"/>
    <s v="_x0000_"/>
    <s v="31/07/2025 11:07:51"/>
    <x v="654"/>
    <s v="CE"/>
    <s v="ADM"/>
  </r>
  <r>
    <s v="0005"/>
    <s v="GS00050011"/>
    <x v="3"/>
    <x v="30"/>
    <s v="000347 - CONDOMINIO EDIFICIO JURUA"/>
    <s v="63.500.383/0001-87"/>
    <s v="06/2024"/>
    <d v="2024-06-21T00:00:00"/>
    <d v="2024-07-15T00:00:00"/>
    <s v="3435"/>
    <n v="138.15"/>
    <m/>
    <n v="138.15"/>
    <n v="381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1"/>
    <x v="3"/>
    <x v="30"/>
    <s v="000405 - CONDOMINIO EDIFICIO SAN ESTEVAN"/>
    <s v="01.895.228/0001-50"/>
    <s v="06/2024"/>
    <d v="2024-06-21T00:00:00"/>
    <d v="2024-07-15T00:00:00"/>
    <s v="3478"/>
    <n v="202.44"/>
    <m/>
    <n v="202.44"/>
    <n v="381"/>
    <s v="PRESTACAO DE SERVICOS"/>
    <s v="ELIENE"/>
    <s v="alexandrebarrosoadv@uolcombr,lndesacavalcante@gmail.com"/>
    <s v="Tel.: 8532653265/Wpp.: 85996340975"/>
    <s v="ADMINISTRAÇÃO"/>
    <s v="_x0000_"/>
    <s v="31/07/2025 11:07:51"/>
    <x v="599"/>
    <s v="CE"/>
    <s v="ADM"/>
  </r>
  <r>
    <s v="0005"/>
    <s v="GS00050011"/>
    <x v="3"/>
    <x v="30"/>
    <s v="000238 - CONDOMINIO BELIZE RESIDENCE"/>
    <s v="05.813.272/0001-24"/>
    <s v="06/2024"/>
    <d v="2024-06-21T00:00:00"/>
    <d v="2024-07-10T00:00:00"/>
    <s v="3505"/>
    <n v="136.79"/>
    <m/>
    <n v="136.79"/>
    <n v="386"/>
    <s v="PRESTACAO DE SERVICOS"/>
    <s v="OLIVEIRA"/>
    <s v="belizeresidence.condominio@gmail.com"/>
    <s v="Tel.: 8598760822"/>
    <s v="ADMINISTRAÇÃO"/>
    <s v="_x0000_"/>
    <s v="31/07/2025 11:07:51"/>
    <x v="663"/>
    <s v="CE"/>
    <s v="ADM"/>
  </r>
  <r>
    <s v="0005"/>
    <s v="GS00050010"/>
    <x v="3"/>
    <x v="29"/>
    <s v="000243 - CONDOMINIO CASA REALE"/>
    <s v="15.729.702/0001-88"/>
    <s v="06/2024"/>
    <d v="2024-06-24T00:00:00"/>
    <d v="2024-07-20T00:00:00"/>
    <s v="3855"/>
    <n v="825.79"/>
    <m/>
    <n v="825.79"/>
    <n v="376"/>
    <s v="PRESTACAO DE SERVICOS"/>
    <s v="ALINE"/>
    <s v="casareale550@gmail.com, alineoflorencio@gmail.com"/>
    <s v="Wpp.: 85986409409/Cel.: 85986409409"/>
    <s v="ADMINISTRAÇÃO"/>
    <s v="_x0000_"/>
    <s v="31/07/2025 11:07:51"/>
    <x v="664"/>
    <s v="CE"/>
    <s v="ADM"/>
  </r>
  <r>
    <s v="0005"/>
    <s v="GS00050010"/>
    <x v="3"/>
    <x v="29"/>
    <s v="000347 - CONDOMINIO EDIFICIO JURUA"/>
    <s v="63.500.383/0001-87"/>
    <s v="06/2024"/>
    <d v="2024-06-24T00:00:00"/>
    <d v="2024-07-15T00:00:00"/>
    <s v="3861"/>
    <n v="1353.16"/>
    <m/>
    <n v="1353.16"/>
    <n v="381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061 - CONDOMINIO EDIFICIO RAFAELLA"/>
    <s v="73.323.024/0001-55"/>
    <s v="06/2024"/>
    <d v="2024-06-24T00:00:00"/>
    <d v="2024-07-10T00:00:00"/>
    <s v="3873"/>
    <n v="1400"/>
    <m/>
    <n v="1400"/>
    <n v="386"/>
    <s v="PRESTACAO DE SERVICOS"/>
    <s v="FRANCISCO"/>
    <s v="alanconsultoriaadv@gmailcom"/>
    <s v="Wpp.: 85991588684"/>
    <s v="ADMINISTRAÇÃO"/>
    <s v="_x0000_"/>
    <s v="31/07/2025 11:07:51"/>
    <x v="655"/>
    <s v="CE"/>
    <s v="ADM"/>
  </r>
  <r>
    <s v="0005"/>
    <s v="GS00050011"/>
    <x v="3"/>
    <x v="30"/>
    <s v="000085 - CONDOMINIO PORTAL DOS VENTOS EDIFICIO VALENCE"/>
    <s v="12.965.277/0001-38"/>
    <s v="06/2024"/>
    <d v="2024-06-24T00:00:00"/>
    <d v="2024-07-10T00:00:00"/>
    <s v="3614"/>
    <n v="189.49"/>
    <m/>
    <n v="189.49"/>
    <n v="386"/>
    <s v="PRESTACAO DE SERVICOS"/>
    <s v="JUNIOR"/>
    <s v="vandiclesjr@yahoocombr, botelhobr@gmail.com"/>
    <s v="Tel.: 8530913850/Cel.: 85987063890"/>
    <s v="ADMINISTRAÇÃO"/>
    <s v="_x0000_"/>
    <s v="31/07/2025 11:07:51"/>
    <x v="470"/>
    <s v="CE"/>
    <s v="ADM"/>
  </r>
  <r>
    <s v="0005"/>
    <s v="GS00050011"/>
    <x v="3"/>
    <x v="30"/>
    <s v="000276 - CONDOMINIO DO EDIFICIO SAVEIRO"/>
    <s v="63.501.514/0001-40"/>
    <s v="06/2024"/>
    <d v="2024-06-24T00:00:00"/>
    <d v="2024-07-25T00:00:00"/>
    <m/>
    <n v="68.8"/>
    <m/>
    <n v="68.8"/>
    <n v="371"/>
    <s v="PRESTACAO DE SERVICOS"/>
    <s v="GILBERTO PERES DE LARA"/>
    <s v=" gilbertodelara@gmail.com,amarodougllas@yahoo.com"/>
    <s v="Wpp.: 21964370849/Cel.: 85991415306"/>
    <s v="ADMINISTRAÇÃO"/>
    <s v="_x0000_"/>
    <s v="31/07/2025 11:07:51"/>
    <x v="660"/>
    <s v="CE"/>
    <s v="ADM"/>
  </r>
  <r>
    <s v="0005"/>
    <s v="GS00050010"/>
    <x v="3"/>
    <x v="29"/>
    <s v="000303 - CONDOMINIO EDIFICIO ANTUERPIA"/>
    <s v="02.353.839/0001-39"/>
    <s v="06/2024"/>
    <d v="2024-06-24T00:00:00"/>
    <d v="2024-07-10T00:00:00"/>
    <s v="3953"/>
    <n v="864.5"/>
    <m/>
    <n v="864.5"/>
    <n v="386"/>
    <s v="PRESTACAO DE SERVICOS"/>
    <s v="JAQUELINE"/>
    <s v="jaquelinequezado@hotmail.com"/>
    <s v="Wpp.: 85986202257/Cel.: 85986202257"/>
    <s v="ADMINISTRAÇÃO"/>
    <s v="_x0000_"/>
    <s v="31/07/2025 11:07:51"/>
    <x v="640"/>
    <s v="CE"/>
    <s v="ADM"/>
  </r>
  <r>
    <s v="0005"/>
    <s v="GS00050010"/>
    <x v="3"/>
    <x v="29"/>
    <s v="000276 - CONDOMINIO DO EDIFICIO SAVEIRO"/>
    <s v="63.501.514/0001-40"/>
    <s v="06/2024"/>
    <d v="2024-06-24T00:00:00"/>
    <d v="2024-07-25T00:00:00"/>
    <m/>
    <n v="759.9"/>
    <m/>
    <n v="759.9"/>
    <n v="371"/>
    <s v="PRESTACAO DE SERVICOS"/>
    <s v="GILBERTO PERES DE LARA"/>
    <s v=" gilbertodelara@gmail.com,amarodougllas@yahoo.com"/>
    <s v="Wpp.: 21964370849/Cel.: 85991415306"/>
    <s v="ADMINISTRAÇÃO"/>
    <s v="_x0000_"/>
    <s v="31/07/2025 11:07:51"/>
    <x v="660"/>
    <s v="CE"/>
    <s v="ADM"/>
  </r>
  <r>
    <s v="0005"/>
    <s v="GS00050010"/>
    <x v="3"/>
    <x v="29"/>
    <s v="000890 - RESIDENCIAL JOAO NOGUEIRA JUCA"/>
    <s v="07.546.582/0001-55"/>
    <s v="06/2024"/>
    <d v="2024-06-24T00:00:00"/>
    <d v="2024-07-15T00:00:00"/>
    <s v="3988"/>
    <n v="1195.1500000000001"/>
    <m/>
    <n v="1195.1500000000001"/>
    <n v="381"/>
    <s v="PRESTACAO DE SERVICOS"/>
    <s v="LUCILENE"/>
    <s v="rainhateles27@hotmail.com"/>
    <s v="Tel.: 85996069531"/>
    <s v="ADMINISTRAÇÃO"/>
    <s v="_x0000_"/>
    <s v="31/07/2025 11:07:51"/>
    <x v="654"/>
    <s v="CE"/>
    <s v="ADM"/>
  </r>
  <r>
    <s v="0005"/>
    <s v="GS00050012"/>
    <x v="3"/>
    <x v="31"/>
    <s v="000134 - CONDOMINIO DO EDIFICIO FLAMBOYANT RESIDENCE"/>
    <s v="63.500.896/0001-98"/>
    <s v="06/2024"/>
    <d v="2024-06-28T00:00:00"/>
    <d v="2024-06-25T00:00:00"/>
    <s v="486"/>
    <n v="1556.94"/>
    <m/>
    <n v="1556.94"/>
    <n v="401"/>
    <s v="PRESTACAO DE SERVICOS"/>
    <s v="MACSON"/>
    <s v="macsonalessio@gmail.com"/>
    <s v="Tel.: 85988316158"/>
    <s v="ADMINISTRAÇÃO"/>
    <m/>
    <s v="31/07/2025 11:07:51"/>
    <x v="498"/>
    <s v="CE"/>
    <s v="ADM"/>
  </r>
  <r>
    <s v="0005"/>
    <s v="GS00050010"/>
    <x v="3"/>
    <x v="29"/>
    <s v="000692 - RECEITA GARANTIDA"/>
    <s v="28.323.594/0001-92"/>
    <s v="06/2024"/>
    <d v="2024-06-28T00:00:00"/>
    <d v="2024-06-28T00:00:00"/>
    <m/>
    <n v="5002"/>
    <m/>
    <n v="5002"/>
    <n v="398"/>
    <s v="PRESTACAO DE SERVICOS"/>
    <m/>
    <s v=""/>
    <m/>
    <s v="PRESTADORES DE SERVIÇOS"/>
    <s v="TAXA DE ADM RECEITA GARANTIDA_x0000_"/>
    <s v="31/07/2025 11:07:51"/>
    <x v="559"/>
    <s v="CE"/>
    <s v="ADM"/>
  </r>
  <r>
    <s v="0005"/>
    <s v="GS00050011"/>
    <x v="3"/>
    <x v="30"/>
    <s v="000692 - RECEITA GARANTIDA"/>
    <s v="28.323.594/0001-92"/>
    <s v="06/2024"/>
    <d v="2024-06-28T00:00:00"/>
    <d v="2024-06-28T00:00:00"/>
    <m/>
    <n v="7841.44"/>
    <m/>
    <n v="7841.44"/>
    <n v="398"/>
    <s v="PRESTACAO DE SERVICOS"/>
    <m/>
    <s v=""/>
    <m/>
    <s v="PRESTADORES DE SERVIÇOS"/>
    <s v="TAXA DE DESP EXTRA_x0000_"/>
    <s v="31/07/2025 11:07:51"/>
    <x v="559"/>
    <s v="CE"/>
    <s v="ADM"/>
  </r>
  <r>
    <s v="0005"/>
    <s v="GS00050011"/>
    <x v="3"/>
    <x v="30"/>
    <s v="000153 - CONDOMINIO EDIFICIO PALAZZO POSITANO"/>
    <s v="09.343.524/0001-50"/>
    <s v="06/2024"/>
    <d v="2024-06-28T00:00:00"/>
    <d v="2024-07-31T00:00:00"/>
    <m/>
    <n v="83.08"/>
    <m/>
    <n v="83.08"/>
    <n v="365"/>
    <s v="PRESTACAO DE SERVICOS"/>
    <m/>
    <s v="condominiopalazzopositano@gmailcom"/>
    <s v="Tel.: 8532679898"/>
    <s v="ADMINISTRAÇÃO"/>
    <s v="TRI REF A COMP 06/2024_x0000_"/>
    <s v="31/07/2025 11:07:51"/>
    <x v="644"/>
    <s v="CE"/>
    <s v="ADM"/>
  </r>
  <r>
    <s v="0005"/>
    <s v="GS00050011"/>
    <x v="3"/>
    <x v="30"/>
    <s v="000058 - CONDOMINIO EDIFICIO MASTER NAVEGANTES"/>
    <s v="00.346.459/0001-41"/>
    <s v="06/2024"/>
    <d v="2024-06-28T00:00:00"/>
    <d v="2024-07-31T00:00:00"/>
    <m/>
    <n v="127.3"/>
    <m/>
    <n v="127.3"/>
    <n v="365"/>
    <s v="PRESTACAO DE SERVICOS"/>
    <s v="EUCIAS"/>
    <s v="sindicomasternavegantes@hotmail.com"/>
    <m/>
    <s v="ADMINISTRAÇÃO"/>
    <s v="TRI REF A COMP 06/2024_x0000_"/>
    <s v="31/07/2025 11:07:51"/>
    <x v="665"/>
    <s v="CE"/>
    <s v="ADM"/>
  </r>
  <r>
    <s v="0005"/>
    <s v="GS00050010"/>
    <x v="3"/>
    <x v="29"/>
    <s v="000675 - CONDO GROUP ADMINISTRACAO DE CONDOMINIOS LTDA"/>
    <s v="03.007.186/0001-07"/>
    <s v="06/2024"/>
    <d v="2024-06-30T00:00:00"/>
    <d v="2024-06-01T00:00:00"/>
    <s v="01/2024"/>
    <n v="57177.88"/>
    <m/>
    <n v="57177.88"/>
    <n v="425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0"/>
    <x v="3"/>
    <x v="29"/>
    <s v="000274 - CONDOMINIO DO EDIFICIO SALES"/>
    <s v="10.490.431/0001-37"/>
    <s v="07/2024"/>
    <d v="2024-07-11T00:00:00"/>
    <d v="2024-07-25T00:00:00"/>
    <s v="4213"/>
    <n v="770.84"/>
    <m/>
    <n v="770.84"/>
    <n v="371"/>
    <s v="PRESTACAO DE SERVICOS"/>
    <m/>
    <s v="almitacortez@gmailcom"/>
    <m/>
    <s v="ADMINISTRAÇÃO"/>
    <s v="_x0000_"/>
    <s v="31/07/2025 11:07:51"/>
    <x v="649"/>
    <s v="CE"/>
    <s v="ADM"/>
  </r>
  <r>
    <s v="0005"/>
    <s v="GS00050010"/>
    <x v="3"/>
    <x v="29"/>
    <s v="000368 - CONDOMINIO EDIFICIO MONTPARNASSE"/>
    <s v="00.418.248/0001-77"/>
    <s v="07/2024"/>
    <d v="2024-07-11T00:00:00"/>
    <d v="2024-07-25T00:00:00"/>
    <s v="4216"/>
    <n v="733.45"/>
    <m/>
    <n v="733.45"/>
    <n v="371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0"/>
    <x v="3"/>
    <x v="29"/>
    <s v="000087 - CONDOMINIO RESIDENCIAL ATLANTICO SUL"/>
    <s v="06.966.269/0001-03"/>
    <s v="07/2024"/>
    <d v="2024-07-12T00:00:00"/>
    <d v="2024-07-25T00:00:00"/>
    <s v="4356"/>
    <n v="1357.42"/>
    <m/>
    <n v="1357.42"/>
    <n v="371"/>
    <s v="PRESTACAO DE SERVICOS"/>
    <s v="JOÃO"/>
    <s v="condominio.atlantico.sul@hotmail.com"/>
    <s v="Tel.: 8599991139"/>
    <s v="ADMINISTRAÇÃO"/>
    <s v="_x0000_"/>
    <s v="31/07/2025 11:07:51"/>
    <x v="521"/>
    <s v="CE"/>
    <s v="ADM"/>
  </r>
  <r>
    <s v="0005"/>
    <s v="GS00050010"/>
    <x v="3"/>
    <x v="29"/>
    <s v="000110 - FOR LIFE MARAPONGA CONDOMÍNIO CLUBE RESIDENCIAL FELICIDADE"/>
    <s v="31.033.638/0001-52"/>
    <s v="07/2024"/>
    <d v="2024-07-12T00:00:00"/>
    <d v="2024-07-25T00:00:00"/>
    <s v="4358"/>
    <n v="2374.0300000000002"/>
    <n v="2374.0299999999997"/>
    <n v="4.5474735088646412E-13"/>
    <n v="371"/>
    <s v="PRESTACAO DE SERVICOS"/>
    <s v="EDSON"/>
    <s v="edsoncarlos20@hotmail.com"/>
    <s v="Tel.: 85997478126"/>
    <s v="ADMINISTRAÇÃO"/>
    <s v="_x0000_"/>
    <s v="31/07/2025 11:07:51"/>
    <x v="650"/>
    <s v="CE"/>
    <s v="ADM"/>
  </r>
  <r>
    <s v="0005"/>
    <s v="GS00050010"/>
    <x v="3"/>
    <x v="29"/>
    <s v="000466 - CONDOMINIO MIRANTES TORRES DO EUSEBIO"/>
    <s v="34.980.157/0001-42"/>
    <s v="07/2024"/>
    <d v="2024-07-12T00:00:00"/>
    <d v="2024-07-25T00:00:00"/>
    <s v="4368"/>
    <n v="929.85"/>
    <m/>
    <n v="929.85"/>
    <n v="371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0"/>
    <x v="3"/>
    <x v="29"/>
    <s v="000015 - CONDOMINIO JARDIM DAS ROSAS"/>
    <s v="14.243.180/0001-47"/>
    <s v="07/2024"/>
    <d v="2024-07-12T00:00:00"/>
    <d v="2024-07-25T00:00:00"/>
    <s v="4402"/>
    <n v="1382.04"/>
    <n v="1370.85"/>
    <n v="11.190000000000055"/>
    <n v="371"/>
    <s v="PRESTACAO DE SERVICOS"/>
    <m/>
    <s v="admjardimdasrosas@gmailcom, goreteschevchenco@gmail.com"/>
    <m/>
    <s v="ADMINISTRAÇÃO"/>
    <s v="_x0000_"/>
    <s v="31/07/2025 11:07:51"/>
    <x v="596"/>
    <s v="CE"/>
    <s v="ADM"/>
  </r>
  <r>
    <s v="0005"/>
    <s v="GS00050011"/>
    <x v="3"/>
    <x v="30"/>
    <s v="000274 - CONDOMINIO DO EDIFICIO SALES"/>
    <s v="10.490.431/0001-37"/>
    <s v="07/2024"/>
    <d v="2024-07-16T00:00:00"/>
    <d v="2024-07-25T00:00:00"/>
    <s v="3703"/>
    <n v="192.07"/>
    <m/>
    <n v="192.07"/>
    <n v="371"/>
    <s v="PRESTACAO DE SERVICOS"/>
    <m/>
    <s v="almitacortez@gmailcom"/>
    <m/>
    <s v="ADMINISTRAÇÃO"/>
    <s v="_x0000_"/>
    <s v="31/07/2025 11:07:51"/>
    <x v="649"/>
    <s v="CE"/>
    <s v="ADM"/>
  </r>
  <r>
    <s v="0005"/>
    <s v="GS00050011"/>
    <x v="3"/>
    <x v="30"/>
    <s v="000285 - CONDOMINIO DO RESIDENCIAL SALINAS"/>
    <s v="04.321.508/0001-42"/>
    <s v="07/2024"/>
    <d v="2024-07-16T00:00:00"/>
    <d v="2024-07-25T00:00:00"/>
    <s v="3686"/>
    <n v="1.85"/>
    <m/>
    <n v="1.85"/>
    <n v="371"/>
    <s v="PRESTACAO DE SERVICOS"/>
    <m/>
    <s v="gmail@gmailcom"/>
    <m/>
    <s v="ADMINISTRAÇÃO"/>
    <s v="_x0000_"/>
    <s v="31/07/2025 11:07:51"/>
    <x v="435"/>
    <s v="CE"/>
    <s v="ADM"/>
  </r>
  <r>
    <s v="0005"/>
    <s v="GS00050011"/>
    <x v="3"/>
    <x v="30"/>
    <s v="000368 - CONDOMINIO EDIFICIO MONTPARNASSE"/>
    <s v="00.418.248/0001-77"/>
    <s v="07/2024"/>
    <d v="2024-07-16T00:00:00"/>
    <d v="2024-07-25T00:00:00"/>
    <s v="3683"/>
    <n v="36.28"/>
    <m/>
    <n v="36.28"/>
    <n v="371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506 - CONDOMINIO RESIDENCIAL GUARANI"/>
    <s v="07.785.439/0001-16"/>
    <s v="07/2024"/>
    <d v="2024-07-16T00:00:00"/>
    <d v="2024-07-25T00:00:00"/>
    <s v="3682"/>
    <n v="281.13"/>
    <n v="206.23"/>
    <n v="74.900000000000006"/>
    <n v="371"/>
    <s v="PRESTACAO DE SERVICOS"/>
    <m/>
    <s v="gmail@gmailcom"/>
    <m/>
    <s v="ADMINISTRAÇÃO"/>
    <s v="_x0000_"/>
    <s v="31/07/2025 11:07:51"/>
    <x v="466"/>
    <s v="CE"/>
    <s v="ADM"/>
  </r>
  <r>
    <s v="0005"/>
    <s v="GS00050011"/>
    <x v="3"/>
    <x v="30"/>
    <s v="000087 - CONDOMINIO RESIDENCIAL ATLANTICO SUL"/>
    <s v="06.966.269/0001-03"/>
    <s v="07/2024"/>
    <d v="2024-07-16T00:00:00"/>
    <d v="2024-07-25T00:00:00"/>
    <s v="3762"/>
    <n v="502.72"/>
    <m/>
    <n v="502.72"/>
    <n v="371"/>
    <s v="PRESTACAO DE SERVICOS"/>
    <s v="JOÃO"/>
    <s v="condominio.atlantico.sul@hotmail.com"/>
    <s v="Tel.: 8599991139"/>
    <s v="ADMINISTRAÇÃO"/>
    <s v="_x0000_"/>
    <s v="31/07/2025 11:07:51"/>
    <x v="521"/>
    <s v="CE"/>
    <s v="ADM"/>
  </r>
  <r>
    <s v="0005"/>
    <s v="GS00050011"/>
    <x v="3"/>
    <x v="30"/>
    <s v="000466 - CONDOMINIO MIRANTES TORRES DO EUSEBIO"/>
    <s v="34.980.157/0001-42"/>
    <s v="07/2024"/>
    <d v="2024-07-16T00:00:00"/>
    <d v="2024-07-25T00:00:00"/>
    <s v="3770"/>
    <n v="125.8"/>
    <m/>
    <n v="125.8"/>
    <n v="371"/>
    <s v="PRESTACAO DE SERVICOS"/>
    <s v="DERLANGE"/>
    <s v="derlangearlindo@hotmail.com"/>
    <s v="Tel.: 85996984196"/>
    <s v="ADMINISTRAÇÃO"/>
    <s v="_x0000_"/>
    <s v="31/07/2025 11:07:51"/>
    <x v="512"/>
    <s v="CE"/>
    <s v="ADM"/>
  </r>
  <r>
    <s v="0005"/>
    <s v="GS00050011"/>
    <x v="3"/>
    <x v="30"/>
    <s v="000662 - RESIDENCIAL MONTE OLIMPO II"/>
    <s v="34.829.553/0001-73"/>
    <s v="07/2024"/>
    <d v="2024-07-16T00:00:00"/>
    <d v="2024-07-25T00:00:00"/>
    <s v="3748"/>
    <n v="71.2"/>
    <m/>
    <n v="71.2"/>
    <n v="371"/>
    <s v="PRESTACAO DE SERVICOS"/>
    <m/>
    <s v="gmail@gmail.com , walmir.freire@conseg.adm.br"/>
    <s v="Cel.: 85996360111"/>
    <s v="ADMINISTRAÇÃO"/>
    <s v="_x0000_"/>
    <s v="31/07/2025 11:07:51"/>
    <x v="626"/>
    <s v="CE"/>
    <s v="ADM"/>
  </r>
  <r>
    <s v="0005"/>
    <s v="GS00050011"/>
    <x v="3"/>
    <x v="30"/>
    <s v="000056 - CONDOMINIO EDIFICIO MAISON POLUCE"/>
    <s v="07.893.094/0001-14"/>
    <s v="07/2024"/>
    <d v="2024-07-18T00:00:00"/>
    <d v="2024-07-30T00:00:00"/>
    <s v="3917"/>
    <n v="7.4"/>
    <m/>
    <n v="7.4"/>
    <n v="366"/>
    <s v="PRESTACAO DE SERVICOS"/>
    <s v="DENISE"/>
    <s v="cassunde3117@outlook.com"/>
    <s v="Tel.: 8532543627"/>
    <s v="ADMINISTRAÇÃO"/>
    <s v="_x0000_"/>
    <s v="31/07/2025 11:07:51"/>
    <x v="666"/>
    <s v="CE"/>
    <s v="ADM"/>
  </r>
  <r>
    <s v="0005"/>
    <s v="GS00050011"/>
    <x v="3"/>
    <x v="30"/>
    <s v="000306 - CONDOMINIO EDIFICIO ATRIUM"/>
    <s v="41.396.672/0001-45"/>
    <s v="07/2024"/>
    <d v="2024-07-18T00:00:00"/>
    <d v="2024-07-30T00:00:00"/>
    <s v="3930"/>
    <n v="84.15"/>
    <m/>
    <n v="84.15"/>
    <n v="366"/>
    <s v="PRESTACAO DE SERVICOS"/>
    <s v="SIMONE"/>
    <s v="gmail@gmail.com"/>
    <s v="Tel.: 85999999999/Wpp.: 85987691220/Cel.: 85996955516"/>
    <s v="ADMINISTRAÇÃO"/>
    <s v="_x0000_"/>
    <s v="31/07/2025 11:07:51"/>
    <x v="541"/>
    <s v="CE"/>
    <s v="ADM"/>
  </r>
  <r>
    <s v="0005"/>
    <s v="GS00050011"/>
    <x v="3"/>
    <x v="30"/>
    <s v="000616 - CENTURION BUSINESS CENTER"/>
    <s v="17.190.199/0001-60"/>
    <s v="07/2024"/>
    <d v="2024-07-18T00:00:00"/>
    <d v="2024-07-30T00:00:00"/>
    <s v="3968"/>
    <n v="279.58999999999997"/>
    <m/>
    <n v="279.58999999999997"/>
    <n v="366"/>
    <s v="PRESTACAO DE SERVICOS"/>
    <s v="DIVA"/>
    <s v="centurionadm@hotmail.com"/>
    <s v="Tel.: 85999999999/Wpp.: 859999956559/Cel.: 85999956559"/>
    <s v="ADMINISTRAÇÃO"/>
    <s v="_x0000_"/>
    <s v="31/07/2025 11:07:51"/>
    <x v="657"/>
    <s v="CE"/>
    <s v="ADM"/>
  </r>
  <r>
    <s v="0005"/>
    <s v="GS00050010"/>
    <x v="3"/>
    <x v="29"/>
    <s v="000988 - INOVE MANEJO AMBIENTAL,"/>
    <s v="31.772.883/0001-81"/>
    <s v="07/2024"/>
    <d v="2024-07-19T00:00:00"/>
    <d v="2025-01-20T00:00:00"/>
    <m/>
    <n v="1333"/>
    <m/>
    <n v="1333"/>
    <n v="192"/>
    <s v="RECEITA DE PATROCINIO"/>
    <m/>
    <s v=""/>
    <m/>
    <s v="PATROCÍNIO"/>
    <s v="ENTRADA DE 1.335,00 + _x000d__x000a_5 * DE 1.333,00_x0000_"/>
    <s v="31/07/2025 11:07:51"/>
    <x v="667"/>
    <s v="CE"/>
    <s v="ADM"/>
  </r>
  <r>
    <s v="0005"/>
    <s v="GS00050011"/>
    <x v="3"/>
    <x v="30"/>
    <s v="000794 - CONDOMINIO EDIFICIO MARINA"/>
    <s v="73.681.892/0001-07"/>
    <s v="07/2024"/>
    <d v="2024-07-19T00:00:00"/>
    <d v="2024-08-05T00:00:00"/>
    <s v="4011"/>
    <n v="43.89"/>
    <m/>
    <n v="43.89"/>
    <n v="360"/>
    <s v="PRESTACAO DE SERVICOS"/>
    <s v="CAPISTRANO"/>
    <s v="valdencapistrano@gmail.com"/>
    <m/>
    <s v="ADMINISTRAÇÃO"/>
    <s v="_x0000_"/>
    <s v="31/07/2025 11:07:51"/>
    <x v="621"/>
    <s v="CE"/>
    <s v="ADM"/>
  </r>
  <r>
    <s v="0005"/>
    <s v="GS00050010"/>
    <x v="3"/>
    <x v="29"/>
    <s v="000775 - CONDOMÍNIO EDIFICIO AVIGNON"/>
    <s v="01.223.157/0001-49"/>
    <s v="07/2024"/>
    <d v="2024-07-22T00:00:00"/>
    <d v="2024-08-05T00:00:00"/>
    <s v="4513"/>
    <n v="465.38"/>
    <m/>
    <n v="465.38"/>
    <n v="360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0"/>
    <x v="3"/>
    <x v="29"/>
    <s v="000578 - EDIFICIO CASABLANCA CONDOMINIUM"/>
    <s v="08.794.909/0001-70"/>
    <s v="07/2024"/>
    <d v="2024-07-22T00:00:00"/>
    <d v="2024-08-08T00:00:00"/>
    <s v="4548"/>
    <n v="1761.81"/>
    <m/>
    <n v="1761.81"/>
    <n v="357"/>
    <s v="PRESTACAO DE SERVICOS"/>
    <m/>
    <s v="darli@netfbcombr"/>
    <s v="Tel.: 8532261237"/>
    <s v="ADMINISTRAÇÃO"/>
    <m/>
    <s v="31/07/2025 11:07:51"/>
    <x v="562"/>
    <s v="CE"/>
    <s v="ADM"/>
  </r>
  <r>
    <s v="0005"/>
    <s v="GS00050011"/>
    <x v="3"/>
    <x v="30"/>
    <s v="000347 - CONDOMINIO EDIFICIO JURUA"/>
    <s v="63.500.383/0001-87"/>
    <s v="07/2024"/>
    <d v="2024-07-25T00:00:00"/>
    <d v="2024-08-15T00:00:00"/>
    <s v="4039"/>
    <n v="175.15"/>
    <m/>
    <n v="175.15"/>
    <n v="350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1"/>
    <x v="3"/>
    <x v="30"/>
    <s v="000965 - RESIDENCIAL LARISSA SEMIRAMIS"/>
    <s v="07.546.722/0001-95"/>
    <s v="07/2024"/>
    <d v="2024-07-25T00:00:00"/>
    <d v="2024-08-15T00:00:00"/>
    <s v="4250"/>
    <n v="88.8"/>
    <m/>
    <n v="88.8"/>
    <n v="350"/>
    <s v="PRESTACAO DE SERVICOS"/>
    <s v="FRANCISCO WILSON"/>
    <s v="fw.araujo@gmail.com"/>
    <s v="Tel.: 85989250719/Wpp.: 85"/>
    <s v="ADMINISTRAÇÃO"/>
    <s v="_x0000_"/>
    <s v="31/07/2025 11:07:51"/>
    <x v="668"/>
    <s v="CE"/>
    <s v="ADM"/>
  </r>
  <r>
    <s v="0005"/>
    <s v="GS00050011"/>
    <x v="3"/>
    <x v="30"/>
    <s v="000077 - CONDOMINIO JARDINS DE SINTRA"/>
    <s v="25.452.190/0001-09"/>
    <s v="07/2024"/>
    <d v="2024-07-25T00:00:00"/>
    <d v="2024-08-10T00:00:00"/>
    <s v="4078"/>
    <n v="65.650000000000006"/>
    <m/>
    <n v="65.650000000000006"/>
    <n v="355"/>
    <s v="PRESTACAO DE SERVICOS"/>
    <s v="THIMERIO"/>
    <s v="thimerio@outlook.com"/>
    <s v="Tel.: 85991397352"/>
    <s v="ADMINISTRAÇÃO"/>
    <s v="_x0000_"/>
    <s v="31/07/2025 11:07:51"/>
    <x v="483"/>
    <s v="CE"/>
    <s v="ADM"/>
  </r>
  <r>
    <s v="0005"/>
    <s v="GS00050011"/>
    <x v="3"/>
    <x v="30"/>
    <s v="000320 - CONDOMINIO EDIFICIO DUNAS"/>
    <s v="01.545.855/0001-60"/>
    <s v="07/2024"/>
    <d v="2024-07-25T00:00:00"/>
    <d v="2024-08-15T00:00:00"/>
    <s v="4089"/>
    <n v="69.349999999999994"/>
    <m/>
    <n v="69.349999999999994"/>
    <n v="350"/>
    <s v="PRESTACAO DE SERVICOS"/>
    <m/>
    <s v="dunasfor@gmailcom"/>
    <m/>
    <s v="ADMINISTRAÇÃO"/>
    <s v="_x0000_"/>
    <s v="31/07/2025 11:07:51"/>
    <x v="669"/>
    <s v="CE"/>
    <s v="ADM"/>
  </r>
  <r>
    <s v="0005"/>
    <s v="GS00050011"/>
    <x v="3"/>
    <x v="30"/>
    <s v="000330 - CONDOMINIO EDIFICIO HYDE PARK"/>
    <s v="00.661.467/0001-82"/>
    <s v="07/2024"/>
    <d v="2024-07-25T00:00:00"/>
    <d v="2024-08-15T00:00:00"/>
    <s v="4090"/>
    <n v="77.650000000000006"/>
    <m/>
    <n v="77.650000000000006"/>
    <n v="350"/>
    <s v="PRESTACAO DE SERVICOS"/>
    <s v="EGBERTO"/>
    <s v="egbertofeitosafilho@hotmail.com"/>
    <m/>
    <s v="ADMINISTRAÇÃO"/>
    <s v="_x0000_"/>
    <s v="31/07/2025 11:07:51"/>
    <x v="670"/>
    <s v="CE"/>
    <s v="ADM"/>
  </r>
  <r>
    <s v="0005"/>
    <s v="GS00050011"/>
    <x v="3"/>
    <x v="30"/>
    <s v="000405 - CONDOMINIO EDIFICIO SAN ESTEVAN"/>
    <s v="01.895.228/0001-50"/>
    <s v="07/2024"/>
    <d v="2024-07-25T00:00:00"/>
    <d v="2024-08-15T00:00:00"/>
    <s v="4095"/>
    <n v="202.44"/>
    <m/>
    <n v="202.44"/>
    <n v="350"/>
    <s v="PRESTACAO DE SERVICOS"/>
    <s v="ELIENE"/>
    <s v="alexandrebarrosoadv@uolcombr,lndesacavalcante@gmail.com"/>
    <s v="Tel.: 8532653265/Wpp.: 85996340975"/>
    <s v="ADMINISTRAÇÃO"/>
    <s v="_x0000_"/>
    <s v="31/07/2025 11:07:51"/>
    <x v="599"/>
    <s v="CE"/>
    <s v="ADM"/>
  </r>
  <r>
    <s v="0005"/>
    <s v="GS00050011"/>
    <x v="3"/>
    <x v="30"/>
    <s v="000185 - EDIFICIO ATOCHA"/>
    <s v="63.290.811/0001-94"/>
    <s v="07/2024"/>
    <d v="2024-07-25T00:00:00"/>
    <d v="2024-08-15T00:00:00"/>
    <s v="4108"/>
    <n v="56.42"/>
    <m/>
    <n v="56.42"/>
    <n v="350"/>
    <s v="PRESTACAO DE SERVICOS"/>
    <s v="adriano"/>
    <s v="gmaill@gmailcom"/>
    <s v="Tel.: 85988117428"/>
    <s v="ADMINISTRAÇÃO"/>
    <s v="_x0000_"/>
    <s v="31/07/2025 11:07:51"/>
    <x v="480"/>
    <s v="CE"/>
    <s v="ADM"/>
  </r>
  <r>
    <s v="0005"/>
    <s v="GS00050011"/>
    <x v="3"/>
    <x v="30"/>
    <s v="000518 - CARMEL BBOSQUE DUO"/>
    <s v="32.475.601/0001-47"/>
    <s v="07/2024"/>
    <d v="2024-07-25T00:00:00"/>
    <d v="2024-08-10T00:00:00"/>
    <s v="4157"/>
    <n v="3.7"/>
    <m/>
    <n v="3.7"/>
    <n v="355"/>
    <s v="PRESTACAO DE SERVICOS"/>
    <s v="RAFAEL FONSECA"/>
    <s v="rafaelfq5587@gmail.com"/>
    <s v="Tel.: 85999999999/Wpp.: 85985033903/Cel.: 85985033903"/>
    <s v="ADMINISTRAÇÃO"/>
    <s v="_x0000_"/>
    <s v="31/07/2025 11:07:51"/>
    <x v="671"/>
    <s v="CE"/>
    <s v="ADM"/>
  </r>
  <r>
    <s v="0005"/>
    <s v="GS00050011"/>
    <x v="3"/>
    <x v="30"/>
    <s v="000771 - CONDOMINIO ED KARIBE"/>
    <s v="12.221.354/0001-45"/>
    <s v="07/2024"/>
    <d v="2024-07-25T00:00:00"/>
    <d v="2024-08-10T00:00:00"/>
    <s v="4170"/>
    <n v="2.5499999999999998"/>
    <m/>
    <n v="2.5499999999999998"/>
    <n v="355"/>
    <s v="PRESTACAO DE SERVICOS"/>
    <s v="JOAO"/>
    <s v="gomespoca@gmail.com"/>
    <m/>
    <s v="ADMINISTRAÇÃO"/>
    <s v="_x0000_"/>
    <s v="31/07/2025 11:07:51"/>
    <x v="641"/>
    <s v="CE"/>
    <s v="ADM"/>
  </r>
  <r>
    <s v="0005"/>
    <s v="GS00050011"/>
    <x v="3"/>
    <x v="30"/>
    <s v="000834 - CONDOMINIO PORTO SEGURO"/>
    <s v="03.670.553/0001-40"/>
    <s v="07/2024"/>
    <d v="2024-07-25T00:00:00"/>
    <d v="2024-08-20T00:00:00"/>
    <s v="4201"/>
    <n v="26.97"/>
    <m/>
    <n v="26.97"/>
    <n v="345"/>
    <s v="PRESTACAO DE SERVICOS"/>
    <m/>
    <s v="gmail@gmail.com"/>
    <s v="Tel.: 85999999999"/>
    <s v="ADMINISTRAÇÃO"/>
    <s v="_x0000_"/>
    <s v="31/07/2025 11:07:51"/>
    <x v="642"/>
    <s v="CE"/>
    <s v="ADM"/>
  </r>
  <r>
    <s v="0005"/>
    <s v="GS00050011"/>
    <x v="3"/>
    <x v="30"/>
    <s v="000853 - ECO WAY EUSEBIO"/>
    <s v="42.514.044/0001-80"/>
    <s v="07/2024"/>
    <d v="2024-07-25T00:00:00"/>
    <d v="2024-08-15T00:00:00"/>
    <s v="4209"/>
    <n v="447.7"/>
    <m/>
    <n v="447.7"/>
    <n v="350"/>
    <s v="PRESTACAO DE SERVICOS"/>
    <s v="LEANDRO"/>
    <s v="adm.ecowayeusebio@gmail.com"/>
    <s v="Tel.: 85999999999/Wpp.: 85992926021/Cel.: 85992926021"/>
    <s v="ADMINISTRAÇÃO"/>
    <s v="_x0000_"/>
    <s v="31/07/2025 11:07:51"/>
    <x v="672"/>
    <s v="CE"/>
    <s v="ADM"/>
  </r>
  <r>
    <s v="0005"/>
    <s v="GS00050011"/>
    <x v="3"/>
    <x v="30"/>
    <s v="000396 - CONDOMINIO EDIFICIO RECANTO DAS ACACIAS III"/>
    <s v="00.135.637/0001-95"/>
    <s v="07/2024"/>
    <d v="2024-07-25T00:00:00"/>
    <d v="2024-08-10T00:00:00"/>
    <s v="4222"/>
    <n v="9.48"/>
    <m/>
    <n v="9.48"/>
    <n v="355"/>
    <s v="PRESTACAO DE SERVICOS"/>
    <m/>
    <s v="recantodasacaciasiii@hotmailcom"/>
    <m/>
    <s v="ADMINISTRAÇÃO"/>
    <s v="_x0000_"/>
    <s v="31/07/2025 11:07:51"/>
    <x v="436"/>
    <s v="CE"/>
    <s v="ADM"/>
  </r>
  <r>
    <s v="0005"/>
    <s v="GS00050011"/>
    <x v="3"/>
    <x v="30"/>
    <s v="000871 - RESIDENCIAL DAMAS"/>
    <s v="05.215.427/0001-20"/>
    <s v="07/2024"/>
    <d v="2024-07-25T00:00:00"/>
    <d v="2024-08-15T00:00:00"/>
    <s v="4241"/>
    <n v="245.88"/>
    <m/>
    <n v="245.88"/>
    <n v="350"/>
    <s v="PRESTACAO DE SERVICOS"/>
    <m/>
    <s v="luciath04@gmail.com"/>
    <s v="Tel.: 85997754297"/>
    <s v="ADMINISTRAÇÃO"/>
    <s v="_x0000_"/>
    <s v="31/07/2025 11:07:51"/>
    <x v="673"/>
    <s v="CE"/>
    <s v="ADM"/>
  </r>
  <r>
    <s v="0005"/>
    <s v="GS00050010"/>
    <x v="3"/>
    <x v="29"/>
    <s v="000347 - CONDOMINIO EDIFICIO JURUA"/>
    <s v="63.500.383/0001-87"/>
    <s v="07/2024"/>
    <d v="2024-07-25T00:00:00"/>
    <d v="2024-08-15T00:00:00"/>
    <s v="4755"/>
    <n v="1353.16"/>
    <m/>
    <n v="1353.16"/>
    <n v="350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965 - RESIDENCIAL LARISSA SEMIRAMIS"/>
    <s v="07.546.722/0001-95"/>
    <s v="07/2024"/>
    <d v="2024-07-25T00:00:00"/>
    <d v="2024-08-15T00:00:00"/>
    <s v="4826"/>
    <n v="1015.49"/>
    <m/>
    <n v="1015.49"/>
    <n v="350"/>
    <s v="PRESTACAO DE SERVICOS"/>
    <s v="FRANCISCO WILSON"/>
    <s v="fw.araujo@gmail.com"/>
    <s v="Tel.: 85989250719/Wpp.: 85"/>
    <s v="ADMINISTRAÇÃO"/>
    <s v="_x0000_"/>
    <s v="31/07/2025 11:07:51"/>
    <x v="668"/>
    <s v="CE"/>
    <s v="ADM"/>
  </r>
  <r>
    <s v="0005"/>
    <s v="GS00050010"/>
    <x v="3"/>
    <x v="29"/>
    <s v="000258 - CONDOMINIO DO EDIFICIO DIAMANTE"/>
    <s v="23.554.488/0001-02"/>
    <s v="07/2024"/>
    <d v="2024-07-26T00:00:00"/>
    <d v="2024-08-15T00:00:00"/>
    <s v="4760"/>
    <n v="1212.6400000000001"/>
    <m/>
    <n v="1212.6400000000001"/>
    <n v="350"/>
    <s v="PRESTACAO DE SERVICOS"/>
    <s v="EDUARDO"/>
    <s v="eduardobastos@ifce.edu.br;coordenador1@gestartcondominios.com.br"/>
    <s v="Tel.: 8532681931/Wpp.: 85999923440"/>
    <s v="ADMINISTRAÇÃO"/>
    <s v="_x0000_"/>
    <s v="31/07/2025 11:07:51"/>
    <x v="674"/>
    <s v="CE"/>
    <s v="ADM"/>
  </r>
  <r>
    <s v="0005"/>
    <s v="GS00050010"/>
    <x v="3"/>
    <x v="29"/>
    <s v="000531 - CONDOMINIO SANDALO"/>
    <s v="04.414.133/0001-65"/>
    <s v="07/2024"/>
    <d v="2024-07-26T00:00:00"/>
    <d v="2024-08-15T00:00:00"/>
    <s v="4719"/>
    <n v="1055.51"/>
    <m/>
    <n v="1055.51"/>
    <n v="350"/>
    <s v="PRESTACAO DE SERVICOS"/>
    <m/>
    <s v="paulobarros2208@bolcombr"/>
    <s v="Tel.: 8532414513"/>
    <s v="ADMINISTRAÇÃO"/>
    <s v="_x0000_"/>
    <s v="31/07/2025 11:07:51"/>
    <x v="675"/>
    <s v="CE"/>
    <s v="ADM"/>
  </r>
  <r>
    <s v="0005"/>
    <s v="GS00050010"/>
    <x v="3"/>
    <x v="29"/>
    <s v="000054 - CONDOMINIO EDIFICIO JANDAIRA"/>
    <s v="01.073.697/0001-93"/>
    <s v="07/2024"/>
    <d v="2024-07-26T00:00:00"/>
    <d v="2024-08-22T00:00:00"/>
    <s v="4725"/>
    <n v="700.77"/>
    <m/>
    <n v="700.77"/>
    <n v="343"/>
    <s v="PRESTACAO DE SERVICOS"/>
    <s v="RAQUEL"/>
    <s v="haquelslima@gmailcom"/>
    <m/>
    <s v="ADMINISTRAÇÃO"/>
    <s v="_x0000_"/>
    <s v="31/07/2025 11:07:51"/>
    <x v="676"/>
    <s v="CE"/>
    <s v="ADM"/>
  </r>
  <r>
    <s v="0005"/>
    <s v="GS00050010"/>
    <x v="3"/>
    <x v="29"/>
    <s v="000061 - CONDOMINIO EDIFICIO RAFAELLA"/>
    <s v="73.323.024/0001-55"/>
    <s v="07/2024"/>
    <d v="2024-07-26T00:00:00"/>
    <d v="2024-08-10T00:00:00"/>
    <s v="4726"/>
    <n v="1400"/>
    <m/>
    <n v="1400"/>
    <n v="355"/>
    <s v="PRESTACAO DE SERVICOS"/>
    <s v="FRANCISCO"/>
    <s v="alanconsultoriaadv@gmailcom"/>
    <s v="Wpp.: 85991588684"/>
    <s v="ADMINISTRAÇÃO"/>
    <s v="_x0000_"/>
    <s v="31/07/2025 11:07:51"/>
    <x v="655"/>
    <s v="CE"/>
    <s v="ADM"/>
  </r>
  <r>
    <s v="0005"/>
    <s v="GS00050010"/>
    <x v="3"/>
    <x v="29"/>
    <s v="000372 - CONDOMINIO EDIFICIO NEVINHA MENDES"/>
    <s v="63.290.928/0001-78"/>
    <s v="07/2024"/>
    <d v="2024-07-26T00:00:00"/>
    <d v="2024-08-10T00:00:00"/>
    <s v="4830"/>
    <n v="1485.42"/>
    <m/>
    <n v="1485.42"/>
    <n v="355"/>
    <s v="PRESTACAO DE SERVICOS"/>
    <m/>
    <s v="gmail@gmailcom"/>
    <m/>
    <s v="ADMINISTRAÇÃO"/>
    <s v="_x0000_"/>
    <s v="31/07/2025 11:07:51"/>
    <x v="591"/>
    <s v="CE"/>
    <s v="ADM"/>
  </r>
  <r>
    <s v="0005"/>
    <s v="GS00050010"/>
    <x v="3"/>
    <x v="29"/>
    <s v="000871 - RESIDENCIAL DAMAS"/>
    <s v="05.215.427/0001-20"/>
    <s v="07/2024"/>
    <d v="2024-07-26T00:00:00"/>
    <d v="2024-08-15T00:00:00"/>
    <s v="4564"/>
    <n v="1035.3800000000001"/>
    <m/>
    <n v="1035.3800000000001"/>
    <n v="350"/>
    <s v="PRESTACAO DE SERVICOS"/>
    <m/>
    <s v="luciath04@gmail.com"/>
    <s v="Tel.: 85997754297"/>
    <s v="ADMINISTRAÇÃO"/>
    <s v="_x0000_"/>
    <s v="31/07/2025 11:07:51"/>
    <x v="673"/>
    <s v="CE"/>
    <s v="ADM"/>
  </r>
  <r>
    <s v="0005"/>
    <s v="GS00050010"/>
    <x v="3"/>
    <x v="29"/>
    <s v="000303 - CONDOMINIO EDIFICIO ANTUERPIA"/>
    <s v="02.353.839/0001-39"/>
    <s v="07/2024"/>
    <d v="2024-07-26T00:00:00"/>
    <d v="2024-08-10T00:00:00"/>
    <s v="4569"/>
    <n v="864.5"/>
    <m/>
    <n v="864.5"/>
    <n v="355"/>
    <s v="PRESTACAO DE SERVICOS"/>
    <s v="JAQUELINE"/>
    <s v="jaquelinequezado@hotmail.com"/>
    <s v="Wpp.: 85986202257/Cel.: 85986202257"/>
    <s v="ADMINISTRAÇÃO"/>
    <s v="_x0000_"/>
    <s v="31/07/2025 11:07:51"/>
    <x v="640"/>
    <s v="CE"/>
    <s v="ADM"/>
  </r>
  <r>
    <s v="0005"/>
    <s v="GS00050010"/>
    <x v="3"/>
    <x v="29"/>
    <s v="000766 - CONDOMINIO DO EDIFICIO PARAGUAÇU"/>
    <s v="01.727.477/0001-36"/>
    <s v="07/2024"/>
    <d v="2024-07-26T00:00:00"/>
    <d v="2024-08-15T00:00:00"/>
    <s v="4834"/>
    <n v="949.34"/>
    <m/>
    <n v="949.34"/>
    <n v="350"/>
    <s v="PRESTACAO DE SERVICOS"/>
    <m/>
    <s v="gmail@gmail.com"/>
    <s v="Tel.: 85999999999"/>
    <s v="ADMINISTRAÇÃO"/>
    <s v="_x0000_"/>
    <s v="31/07/2025 11:07:51"/>
    <x v="677"/>
    <s v="CE"/>
    <s v="ADM"/>
  </r>
  <r>
    <s v="0005"/>
    <s v="GS00050010"/>
    <x v="3"/>
    <x v="29"/>
    <s v="000692 - RECEITA GARANTIDA"/>
    <s v="28.323.594/0001-92"/>
    <s v="07/2024"/>
    <d v="2024-07-28T00:00:00"/>
    <d v="2024-07-28T00:00:00"/>
    <m/>
    <n v="5002"/>
    <m/>
    <n v="5002"/>
    <n v="368"/>
    <s v="PRESTACAO DE SERVICOS"/>
    <m/>
    <s v=""/>
    <m/>
    <s v="PRESTADORES DE SERVIÇOS"/>
    <s v="TAXA DE ADM RECEITA GARANTIDA_x000d__x000a__x0000_"/>
    <s v="31/07/2025 11:07:51"/>
    <x v="559"/>
    <s v="CE"/>
    <s v="ADM"/>
  </r>
  <r>
    <s v="0005"/>
    <s v="GS00050011"/>
    <x v="3"/>
    <x v="30"/>
    <s v="000692 - RECEITA GARANTIDA"/>
    <s v="28.323.594/0001-92"/>
    <s v="07/2024"/>
    <d v="2024-07-28T00:00:00"/>
    <d v="2024-07-28T00:00:00"/>
    <m/>
    <n v="3811.65"/>
    <m/>
    <n v="3811.65"/>
    <n v="368"/>
    <s v="PRESTACAO DE SERVICOS"/>
    <m/>
    <s v=""/>
    <m/>
    <s v="PRESTADORES DE SERVIÇOS"/>
    <s v="TAXA DE DESP EXTRA_x0000_"/>
    <s v="31/07/2025 11:07:51"/>
    <x v="559"/>
    <s v="CE"/>
    <s v="ADM"/>
  </r>
  <r>
    <s v="0005"/>
    <s v="GS00050011"/>
    <x v="3"/>
    <x v="30"/>
    <s v="000153 - CONDOMINIO EDIFICIO PALAZZO POSITANO"/>
    <s v="09.343.524/0001-50"/>
    <s v="07/2024"/>
    <d v="2024-07-31T00:00:00"/>
    <d v="2024-08-31T00:00:00"/>
    <m/>
    <n v="255.62"/>
    <m/>
    <n v="255.62"/>
    <n v="334"/>
    <s v="PRESTACAO DE SERVICOS"/>
    <m/>
    <s v="condominiopalazzopositano@gmailcom"/>
    <s v="Tel.: 8532679898"/>
    <s v="ADMINISTRAÇÃO"/>
    <s v="TRI REFERENTE AO MES DE JULHO 2024_x000d__x000a__x0000_"/>
    <s v="31/07/2025 11:07:51"/>
    <x v="644"/>
    <s v="CE"/>
    <s v="ADM"/>
  </r>
  <r>
    <s v="0005"/>
    <s v="GS00050010"/>
    <x v="3"/>
    <x v="29"/>
    <s v="000908 - CASHBACK - RECEITA GARANTIDA"/>
    <s v="38.627.748/0001-91"/>
    <s v="07/2024"/>
    <d v="2024-07-31T00:00:00"/>
    <d v="2024-07-31T00:00:00"/>
    <m/>
    <n v="40428.949999999997"/>
    <m/>
    <n v="40428.949999999997"/>
    <n v="365"/>
    <s v="RECEITA DE CASHBACK"/>
    <m/>
    <s v=""/>
    <m/>
    <s v="CASHBACK"/>
    <s v="CASHBACK DE ADMINISTRAÇÃO GESTART/GESTART REF A  JUNHO DE 2024_x000d__x000a_será abatido 35.839,84 ref despesas da gestart pagas no antigo cartao - saldo a receber de 4.589,11"/>
    <s v="31/07/2025 11:07:51"/>
    <x v="547"/>
    <s v="CE"/>
    <s v="ADM"/>
  </r>
  <r>
    <s v="0005"/>
    <s v="GS00050010"/>
    <x v="3"/>
    <x v="29"/>
    <s v="000675 - CONDO GROUP ADMINISTRACAO DE CONDOMINIOS LTDA"/>
    <s v="03.007.186/0001-07"/>
    <s v="07/2024"/>
    <d v="2024-07-31T00:00:00"/>
    <d v="2024-07-01T00:00:00"/>
    <s v="01/2024"/>
    <n v="57177.88"/>
    <m/>
    <n v="57177.88"/>
    <n v="395"/>
    <s v="PRESTACAO DE SERVICOS"/>
    <m/>
    <s v=""/>
    <m/>
    <s v="EMPRESAS"/>
    <s v="RECEITAS COMPENSADAS NO PAGAMENTO REALIZADOS NA BASE GESTART VELHA ( Rateado 7 meses)"/>
    <s v="31/07/2025 11:07:51"/>
    <x v="610"/>
    <s v="CE"/>
    <s v="ADM"/>
  </r>
  <r>
    <s v="0005"/>
    <s v="GS00050010"/>
    <x v="3"/>
    <x v="29"/>
    <s v="000323 - CONDOMINIO EDIFICIO FREI MANSUETO"/>
    <s v="74.004.540/0001-80"/>
    <s v="08/2024"/>
    <d v="2024-08-11T00:00:00"/>
    <d v="2024-08-25T00:00:00"/>
    <s v="5099"/>
    <n v="858.6"/>
    <m/>
    <n v="858.6"/>
    <n v="340"/>
    <s v="PRESTACAO DE SERVICOS"/>
    <s v="ENRICO"/>
    <s v="enrico.fortaleza@hotmail.it"/>
    <m/>
    <s v="ADMINISTRAÇÃO"/>
    <s v="Replicado a partir do contas a receber: 20240700207_x0000_"/>
    <s v="31/07/2025 11:07:51"/>
    <x v="505"/>
    <s v="CE"/>
    <s v="ADM"/>
  </r>
  <r>
    <s v="0005"/>
    <s v="GS00050010"/>
    <x v="3"/>
    <x v="29"/>
    <s v="000078 - CONDOMINIO JASMIM RESIDENCIAL"/>
    <s v="39.933.962/0001-39"/>
    <s v="08/2024"/>
    <d v="2024-08-11T00:00:00"/>
    <d v="2024-08-25T00:00:00"/>
    <s v="5034"/>
    <n v="1641.68"/>
    <m/>
    <n v="1641.68"/>
    <n v="340"/>
    <s v="PRESTACAO DE SERVICOS"/>
    <m/>
    <s v="jasmimresidencial1@gmail.com"/>
    <m/>
    <s v="ADMINISTRAÇÃO"/>
    <s v="Replicado a partir do contas a receber: 20240700177_x0000_"/>
    <s v="31/07/2025 11:07:51"/>
    <x v="678"/>
    <s v="CE"/>
    <s v="ADM"/>
  </r>
  <r>
    <s v="0005"/>
    <s v="GS00050010"/>
    <x v="3"/>
    <x v="29"/>
    <s v="000274 - CONDOMINIO DO EDIFICIO SALES"/>
    <s v="10.490.431/0001-37"/>
    <s v="08/2024"/>
    <d v="2024-08-07T00:00:00"/>
    <d v="2024-08-25T00:00:00"/>
    <s v="5066"/>
    <n v="847.92"/>
    <m/>
    <n v="847.92"/>
    <n v="340"/>
    <s v="PRESTACAO DE SERVICOS"/>
    <m/>
    <s v="almitacortez@gmailcom"/>
    <m/>
    <s v="ADMINISTRAÇÃO"/>
    <m/>
    <s v="31/07/2025 11:07:51"/>
    <x v="649"/>
    <s v="CE"/>
    <s v="ADM"/>
  </r>
  <r>
    <s v="0005"/>
    <s v="GS00050010"/>
    <x v="3"/>
    <x v="29"/>
    <s v="000368 - CONDOMINIO EDIFICIO MONTPARNASSE"/>
    <s v="00.418.248/0001-77"/>
    <s v="08/2024"/>
    <d v="2024-08-11T00:00:00"/>
    <d v="2024-08-25T00:00:00"/>
    <s v="5072"/>
    <n v="733.45"/>
    <m/>
    <n v="733.45"/>
    <n v="340"/>
    <s v="PRESTACAO DE SERVICOS"/>
    <s v="CÓRA"/>
    <s v="atendimentodigital1@gmail.com"/>
    <s v="Tel.: 85988194868"/>
    <s v="ADMINISTRAÇÃO"/>
    <s v="Replicado a partir do contas a receber: 20240700158_x0000_"/>
    <s v="31/07/2025 11:07:51"/>
    <x v="545"/>
    <s v="CE"/>
    <s v="ADM"/>
  </r>
  <r>
    <s v="0005"/>
    <s v="GS00050010"/>
    <x v="3"/>
    <x v="29"/>
    <s v="000480 - CONDOMINIO PRACA DA LUZ"/>
    <s v="33.573.366/0001-09"/>
    <s v="08/2024"/>
    <d v="2024-08-11T00:00:00"/>
    <d v="2024-08-25T00:00:00"/>
    <s v="4962"/>
    <n v="4227.54"/>
    <m/>
    <n v="4227.54"/>
    <n v="340"/>
    <s v="PRESTACAO DE SERVICOS"/>
    <m/>
    <s v="sindicopracadaluz@gmailcom"/>
    <m/>
    <s v="ADMINISTRAÇÃO"/>
    <s v="Replicado a partir do contas a receber: 20240700097_x0000_"/>
    <s v="31/07/2025 11:07:51"/>
    <x v="679"/>
    <s v="CE"/>
    <s v="ADM"/>
  </r>
  <r>
    <s v="0005"/>
    <s v="GS00050010"/>
    <x v="3"/>
    <x v="29"/>
    <s v="000459 - CONDOMINIO MAOS DE ARTE SHOPPING DO ARTESANATO"/>
    <s v="13.554.446/0001-00"/>
    <s v="08/2024"/>
    <d v="2024-08-07T00:00:00"/>
    <d v="2024-08-25T00:00:00"/>
    <s v="4919"/>
    <n v="1800"/>
    <m/>
    <n v="1800"/>
    <n v="340"/>
    <s v="PRESTACAO DE SERVICOS"/>
    <m/>
    <s v="gmail@gmailcom , jcradmfortaleza@gmail.com"/>
    <s v="Tel.: 84991674261/Cel.: 8598382837"/>
    <s v="ADMINISTRAÇÃO"/>
    <s v="Replicado a partir do contas a receber: 20240700338_x0000_"/>
    <s v="31/07/2025 11:07:51"/>
    <x v="680"/>
    <s v="CE"/>
    <s v="ADM"/>
  </r>
  <r>
    <s v="0005"/>
    <s v="GS00050010"/>
    <x v="3"/>
    <x v="29"/>
    <s v="000086 - CONDOMINIO RESIDENCE TOUR VAN PIAGET"/>
    <s v="11.511.876/0001-19"/>
    <s v="09/2024"/>
    <d v="2024-09-19T00:00:00"/>
    <d v="2024-09-30T00:00:00"/>
    <m/>
    <n v="1729.13"/>
    <m/>
    <n v="1729.13"/>
    <n v="304"/>
    <s v="PRESTACAO DE SERVICOS"/>
    <m/>
    <s v="robertocabraljunior@gmailcom"/>
    <s v="Tel.: 8532113500"/>
    <s v="ADMINISTRAÇÃO"/>
    <m/>
    <s v="31/07/2025 11:07:51"/>
    <x v="681"/>
    <s v="CE"/>
    <s v="ADM"/>
  </r>
  <r>
    <s v="0005"/>
    <s v="GS00050010"/>
    <x v="3"/>
    <x v="29"/>
    <s v="000993 - JOSE LOPES DE ALBUQUERQUE FILHO"/>
    <s v="26.529.158/0001-47"/>
    <s v="08/2024"/>
    <d v="2024-08-06T00:00:00"/>
    <d v="2024-12-20T00:00:00"/>
    <m/>
    <n v="500"/>
    <m/>
    <n v="500"/>
    <n v="223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1-20T00:00:00"/>
    <m/>
    <n v="500"/>
    <m/>
    <n v="500"/>
    <n v="192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2-20T00:00:00"/>
    <m/>
    <n v="500"/>
    <m/>
    <n v="500"/>
    <n v="161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3-20T00:00:00"/>
    <m/>
    <n v="500"/>
    <m/>
    <n v="500"/>
    <n v="133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4-20T00:00:00"/>
    <m/>
    <n v="500"/>
    <m/>
    <n v="500"/>
    <n v="102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5-20T00:00:00"/>
    <m/>
    <n v="500"/>
    <m/>
    <n v="500"/>
    <n v="72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6-20T00:00:00"/>
    <m/>
    <n v="500"/>
    <m/>
    <n v="500"/>
    <n v="41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0"/>
    <x v="3"/>
    <x v="29"/>
    <s v="000993 - JOSE LOPES DE ALBUQUERQUE FILHO"/>
    <s v="26.529.158/0001-47"/>
    <s v="08/2024"/>
    <d v="2024-08-06T00:00:00"/>
    <d v="2025-07-20T00:00:00"/>
    <m/>
    <n v="500"/>
    <m/>
    <n v="500"/>
    <n v="11"/>
    <s v="RECEITA DE PATROCINIO"/>
    <m/>
    <s v=""/>
    <s v="Wpp.: 8500000000"/>
    <s v="PATROCÍNIO"/>
    <s v="R$ 6.000,00 PARCELADOS EM 12X DE 500,00_x0000_"/>
    <s v="31/07/2025 11:07:51"/>
    <x v="682"/>
    <s v="CE"/>
    <s v="ADM"/>
  </r>
  <r>
    <s v="0005"/>
    <s v="GS00050011"/>
    <x v="3"/>
    <x v="30"/>
    <s v="000260 - CONDOMÍNIO DO EDIFÍCIO ILHA VERDE"/>
    <s v="05.407.946/0001-90"/>
    <s v="08/2024"/>
    <d v="2024-08-19T00:00:00"/>
    <d v="2024-08-25T00:00:00"/>
    <s v="4362"/>
    <n v="77.790000000000006"/>
    <m/>
    <n v="77.790000000000006"/>
    <n v="340"/>
    <s v="PRESTACAO DE SERVICOS"/>
    <m/>
    <s v="mariaweydessilveira@gmailcom , mariaweydessilveira@gmail.com"/>
    <s v="Cel.: 8599276922"/>
    <s v="ADMINISTRAÇÃO"/>
    <s v="_x0000_"/>
    <s v="31/07/2025 11:07:51"/>
    <x v="683"/>
    <s v="CE"/>
    <s v="ADM"/>
  </r>
  <r>
    <s v="0005"/>
    <s v="GS00050011"/>
    <x v="3"/>
    <x v="30"/>
    <s v="000323 - CONDOMINIO EDIFICIO FREI MANSUETO"/>
    <s v="74.004.540/0001-80"/>
    <s v="08/2024"/>
    <d v="2024-08-19T00:00:00"/>
    <d v="2024-08-25T00:00:00"/>
    <s v="4361"/>
    <n v="61.05"/>
    <m/>
    <n v="61.05"/>
    <n v="340"/>
    <s v="PRESTACAO DE SERVICOS"/>
    <s v="ENRICO"/>
    <s v="enrico.fortaleza@hotmail.it"/>
    <m/>
    <s v="ADMINISTRAÇÃO"/>
    <s v="_x0000_"/>
    <s v="31/07/2025 11:07:51"/>
    <x v="505"/>
    <s v="CE"/>
    <s v="ADM"/>
  </r>
  <r>
    <s v="0005"/>
    <s v="GS00050011"/>
    <x v="3"/>
    <x v="30"/>
    <s v="000368 - CONDOMINIO EDIFICIO MONTPARNASSE"/>
    <s v="00.418.248/0001-77"/>
    <s v="08/2024"/>
    <d v="2024-08-19T00:00:00"/>
    <d v="2024-08-25T00:00:00"/>
    <s v="4403"/>
    <n v="41.38"/>
    <m/>
    <n v="41.38"/>
    <n v="340"/>
    <s v="PRESTACAO DE SERVICOS"/>
    <s v="CÓRA"/>
    <s v="atendimentodigital1@gmail.com"/>
    <s v="Tel.: 85988194868"/>
    <s v="ADMINISTRAÇÃO"/>
    <s v="_x0000_"/>
    <s v="31/07/2025 11:07:51"/>
    <x v="545"/>
    <s v="CE"/>
    <s v="ADM"/>
  </r>
  <r>
    <s v="0005"/>
    <s v="GS00050011"/>
    <x v="3"/>
    <x v="30"/>
    <s v="000375 - CONDOMINIO EDIFICIO OCEAN DRIVE"/>
    <s v="02.253.711/0001-01"/>
    <s v="08/2024"/>
    <d v="2024-08-19T00:00:00"/>
    <d v="2024-08-25T00:00:00"/>
    <s v="4402"/>
    <n v="65.650000000000006"/>
    <m/>
    <n v="65.650000000000006"/>
    <n v="340"/>
    <s v="PRESTACAO DE SERVICOS"/>
    <s v="ALEIDE"/>
    <s v="condominiooceandrive.meireles@gmail.com"/>
    <s v="Tel.: 71991657959"/>
    <s v="ADMINISTRAÇÃO"/>
    <s v="_x0000_"/>
    <s v="31/07/2025 11:07:51"/>
    <x v="684"/>
    <s v="CE"/>
    <s v="ADM"/>
  </r>
  <r>
    <s v="0005"/>
    <s v="GS00050011"/>
    <x v="3"/>
    <x v="30"/>
    <s v="000382 - CONDOMINIO EDIFICIO OSCAR BEZERRA"/>
    <s v="41.457.177/0001-07"/>
    <s v="08/2024"/>
    <d v="2024-08-19T00:00:00"/>
    <d v="2024-08-25T00:00:00"/>
    <s v="4405"/>
    <n v="193.33"/>
    <m/>
    <n v="193.33"/>
    <n v="340"/>
    <s v="PRESTACAO DE SERVICOS"/>
    <s v="TATHIANA"/>
    <s v="oscarbezerracondominio@gmail.com"/>
    <s v="Tel.: 85988529359"/>
    <s v="ADMINISTRAÇÃO"/>
    <s v="_x0000_"/>
    <s v="31/07/2025 11:07:51"/>
    <x v="141"/>
    <s v="CE"/>
    <s v="ADM"/>
  </r>
  <r>
    <s v="0005"/>
    <s v="GS00050011"/>
    <x v="3"/>
    <x v="30"/>
    <s v="000506 - CONDOMINIO RESIDENCIAL GUARANI"/>
    <s v="07.785.439/0001-16"/>
    <s v="08/2024"/>
    <d v="2024-08-19T00:00:00"/>
    <d v="2024-08-25T00:00:00"/>
    <s v="4454"/>
    <n v="279.98"/>
    <n v="206.23"/>
    <n v="73.750000000000028"/>
    <n v="340"/>
    <s v="PRESTACAO DE SERVICOS"/>
    <m/>
    <s v="gmail@gmailcom"/>
    <m/>
    <s v="ADMINISTRAÇÃO"/>
    <s v="_x0000_"/>
    <s v="31/07/2025 11:07:51"/>
    <x v="466"/>
    <s v="CE"/>
    <s v="ADM"/>
  </r>
  <r>
    <s v="0005"/>
    <s v="GS00050011"/>
    <x v="3"/>
    <x v="30"/>
    <s v="000274 - CONDOMINIO DO EDIFICIO SALES"/>
    <s v="10.490.431/0001-37"/>
    <s v="08/2024"/>
    <d v="2024-08-19T00:00:00"/>
    <d v="2024-08-25T00:00:00"/>
    <s v="4486"/>
    <n v="192.07"/>
    <m/>
    <n v="192.07"/>
    <n v="340"/>
    <s v="PRESTACAO DE SERVICOS"/>
    <m/>
    <s v="almitacortez@gmailcom"/>
    <m/>
    <s v="ADMINISTRAÇÃO"/>
    <s v="_x0000_"/>
    <s v="31/07/2025 11:07:51"/>
    <x v="649"/>
    <s v="CE"/>
    <s v="ADM"/>
  </r>
  <r>
    <s v="0005"/>
    <s v="GS00050011"/>
    <x v="3"/>
    <x v="30"/>
    <s v="000411 - CONDOMINIO EDIFICIO STRAUSS"/>
    <s v="35.064.724/0001-83"/>
    <s v="08/2024"/>
    <d v="2024-08-19T00:00:00"/>
    <d v="2024-08-25T00:00:00"/>
    <s v="4498"/>
    <n v="281.20999999999998"/>
    <m/>
    <n v="281.20999999999998"/>
    <n v="340"/>
    <s v="PRESTACAO DE SERVICOS"/>
    <m/>
    <s v=" evinhabrito@hotmail.com"/>
    <s v="Cel.: 85986852471"/>
    <s v="ADMINISTRAÇÃO"/>
    <s v="_x0000_"/>
    <s v="31/07/2025 11:07:51"/>
    <x v="685"/>
    <s v="CE"/>
    <s v="ADM"/>
  </r>
  <r>
    <s v="0005"/>
    <s v="GS00050010"/>
    <x v="3"/>
    <x v="29"/>
    <s v="000775 - CONDOMÍNIO EDIFICIO AVIGNON"/>
    <s v="01.223.157/0001-49"/>
    <s v="08/2024"/>
    <d v="2024-08-22T00:00:00"/>
    <d v="2024-09-05T00:00:00"/>
    <s v="5148"/>
    <n v="465.38"/>
    <m/>
    <n v="465.38"/>
    <n v="329"/>
    <s v="PRESTACAO DE SERVICOS"/>
    <s v="ALVARO"/>
    <s v="teofilojuridico@uol.com.br"/>
    <s v="Wpp.: 85988177780/Cel.: 85988177780"/>
    <s v="ADMINISTRAÇÃO"/>
    <s v="_x0000_"/>
    <s v="31/07/2025 11:07:51"/>
    <x v="598"/>
    <s v="CE"/>
    <s v="ADM"/>
  </r>
  <r>
    <s v="0005"/>
    <s v="GS00050011"/>
    <x v="3"/>
    <x v="30"/>
    <s v="000847 - CONDOMINIO SAINT MORITZ"/>
    <s v="86.831.138/0001-58"/>
    <s v="08/2024"/>
    <d v="2024-08-22T00:00:00"/>
    <d v="2024-09-05T00:00:00"/>
    <s v="4547"/>
    <n v="24.69"/>
    <n v="11.19"/>
    <n v="13.500000000000002"/>
    <n v="329"/>
    <s v="PRESTACAO DE SERVICOS"/>
    <m/>
    <s v="gmail@gmail.com"/>
    <s v="Tel.: 85999999999"/>
    <s v="ADMINISTRAÇÃO"/>
    <s v="_x0000_"/>
    <s v="31/07/2025 11:07:51"/>
    <x v="686"/>
    <s v="CE"/>
    <s v="ADM"/>
  </r>
  <r>
    <s v="0005"/>
    <s v="GS00050011"/>
    <x v="3"/>
    <x v="30"/>
    <s v="000185 - EDIFICIO ATOCHA"/>
    <s v="63.290.811/0001-94"/>
    <s v="08/2024"/>
    <d v="2024-08-27T00:00:00"/>
    <d v="2024-09-15T00:00:00"/>
    <s v="4731"/>
    <n v="58.27"/>
    <m/>
    <n v="58.27"/>
    <n v="319"/>
    <s v="PRESTACAO DE SERVICOS"/>
    <s v="adriano"/>
    <s v="gmaill@gmailcom"/>
    <s v="Tel.: 85988117428"/>
    <s v="ADMINISTRAÇÃO"/>
    <s v="_x0000_"/>
    <s v="31/07/2025 11:07:51"/>
    <x v="480"/>
    <s v="CE"/>
    <s v="ADM"/>
  </r>
  <r>
    <s v="0005"/>
    <s v="GS00050010"/>
    <x v="3"/>
    <x v="29"/>
    <s v="000347 - CONDOMINIO EDIFICIO JURUA"/>
    <s v="63.500.383/0001-87"/>
    <s v="08/2024"/>
    <d v="2024-08-27T00:00:00"/>
    <d v="2024-09-15T00:00:00"/>
    <s v="5377"/>
    <n v="1353.16"/>
    <m/>
    <n v="1353.16"/>
    <n v="319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0"/>
    <x v="3"/>
    <x v="29"/>
    <s v="000447 - CONDOMINIO IRMA DULCE"/>
    <s v="05.077.306/0001-60"/>
    <s v="08/2024"/>
    <d v="2024-08-27T00:00:00"/>
    <d v="2024-09-15T00:00:00"/>
    <s v="5374"/>
    <n v="1112.1400000000001"/>
    <m/>
    <n v="1112.1400000000001"/>
    <n v="319"/>
    <s v="PRESTACAO DE SERVICOS"/>
    <s v="adelia sind."/>
    <s v="mariaadelia@gmail.com"/>
    <s v="Tel.: 8596355142/Wpp.: 85988925697"/>
    <s v="ADMINISTRAÇÃO"/>
    <s v="_x0000_"/>
    <s v="31/07/2025 11:07:51"/>
    <x v="592"/>
    <s v="CE"/>
    <s v="ADM"/>
  </r>
  <r>
    <s v="0005"/>
    <s v="GS00050010"/>
    <x v="3"/>
    <x v="29"/>
    <s v="000077 - CONDOMINIO JARDINS DE SINTRA"/>
    <s v="25.452.190/0001-09"/>
    <s v="08/2024"/>
    <d v="2024-08-27T00:00:00"/>
    <d v="2024-09-10T00:00:00"/>
    <s v="5351"/>
    <n v="1181.6600000000001"/>
    <m/>
    <n v="1181.6600000000001"/>
    <n v="324"/>
    <s v="PRESTACAO DE SERVICOS"/>
    <s v="THIMERIO"/>
    <s v="thimerio@outlook.com"/>
    <s v="Tel.: 85991397352"/>
    <s v="ADMINISTRAÇÃO"/>
    <s v="_x0000_"/>
    <s v="31/07/2025 11:07:51"/>
    <x v="483"/>
    <s v="CE"/>
    <s v="ADM"/>
  </r>
  <r>
    <s v="0005"/>
    <s v="GS00050010"/>
    <x v="3"/>
    <x v="29"/>
    <s v="000320 - CONDOMINIO EDIFICIO DUNAS"/>
    <s v="01.545.855/0001-60"/>
    <s v="08/2024"/>
    <d v="2024-08-27T00:00:00"/>
    <d v="2024-09-15T00:00:00"/>
    <s v="5342"/>
    <n v="935"/>
    <m/>
    <n v="935"/>
    <n v="319"/>
    <s v="PRESTACAO DE SERVICOS"/>
    <m/>
    <s v="dunasfor@gmailcom"/>
    <m/>
    <s v="ADMINISTRAÇÃO"/>
    <s v="_x0000_"/>
    <s v="31/07/2025 11:07:51"/>
    <x v="669"/>
    <s v="CE"/>
    <s v="ADM"/>
  </r>
  <r>
    <s v="0005"/>
    <s v="GS00050010"/>
    <x v="3"/>
    <x v="29"/>
    <s v="000724 - TERRACE RESIDENCE"/>
    <s v="30.512.617/0001-57"/>
    <s v="08/2024"/>
    <d v="2024-08-27T00:00:00"/>
    <d v="2024-09-15T00:00:00"/>
    <s v="5363"/>
    <n v="608.85"/>
    <m/>
    <n v="608.85"/>
    <n v="319"/>
    <s v="PRESTACAO DE SERVICOS"/>
    <m/>
    <s v="gmeeng@ig.com.br,danielamaraldemelo@gmail.com"/>
    <s v="Wpp.: 85988752838"/>
    <s v="ADMINISTRAÇÃO"/>
    <s v="_x0000_"/>
    <s v="31/07/2025 11:07:51"/>
    <x v="440"/>
    <s v="CE"/>
    <s v="ADM"/>
  </r>
  <r>
    <s v="0005"/>
    <s v="GS00050010"/>
    <x v="3"/>
    <x v="29"/>
    <s v="000298 - CONDOMINIO EDIFICIO ALPHAVILLE"/>
    <s v="41.572.470/0001-07"/>
    <s v="08/2024"/>
    <d v="2024-08-27T00:00:00"/>
    <d v="2024-09-15T00:00:00"/>
    <s v="5355"/>
    <n v="1409.75"/>
    <m/>
    <n v="1409.75"/>
    <n v="319"/>
    <s v="PRESTACAO DE SERVICOS"/>
    <s v="ALVARO"/>
    <s v="teofilojuridico@uol.com.br"/>
    <s v="Wpp.: 85988177780/Cel.: 85988177780"/>
    <s v="ADMINISTRAÇÃO"/>
    <s v="_x0000_"/>
    <s v="31/07/2025 11:07:51"/>
    <x v="687"/>
    <s v="CE"/>
    <s v="ADM"/>
  </r>
  <r>
    <s v="0005"/>
    <s v="GS00050010"/>
    <x v="3"/>
    <x v="29"/>
    <s v="000343 - CONDOMINIO EDIFICIO JATIUCA"/>
    <s v="97.465.454/0001-70"/>
    <s v="08/2024"/>
    <d v="2024-08-27T00:00:00"/>
    <d v="2024-09-15T00:00:00"/>
    <s v="5306"/>
    <n v="1409.75"/>
    <m/>
    <n v="1409.75"/>
    <n v="319"/>
    <s v="PRESTACAO DE SERVICOS"/>
    <s v="Antonio"/>
    <s v="antoniobranc@gmail.com"/>
    <s v="Tel.: 8532482774"/>
    <s v="ADMINISTRAÇÃO"/>
    <s v="_x0000_"/>
    <s v="31/07/2025 11:07:51"/>
    <x v="12"/>
    <s v="CE"/>
    <s v="ADM"/>
  </r>
  <r>
    <s v="0005"/>
    <s v="GS00050010"/>
    <x v="3"/>
    <x v="29"/>
    <s v="000470 - CONDOMINIO ORION"/>
    <s v="35.004.373/0001-15"/>
    <s v="08/2024"/>
    <d v="2024-08-27T00:00:00"/>
    <d v="2024-09-10T00:00:00"/>
    <s v="5560"/>
    <n v="1100"/>
    <m/>
    <n v="1100"/>
    <n v="324"/>
    <s v="PRESTACAO DE SERVICOS"/>
    <s v="SAMUEL"/>
    <s v="melosousa.samuel2@gmail.com"/>
    <s v="Tel.: 85987300322"/>
    <s v="ADMINISTRAÇÃO"/>
    <m/>
    <s v="31/07/2025 11:07:51"/>
    <x v="688"/>
    <s v="CE"/>
    <s v="ADM"/>
  </r>
  <r>
    <s v="0005"/>
    <s v="GS00050010"/>
    <x v="3"/>
    <x v="29"/>
    <s v="000303 - CONDOMINIO EDIFICIO ANTUERPIA"/>
    <s v="02.353.839/0001-39"/>
    <s v="08/2024"/>
    <d v="2024-08-27T00:00:00"/>
    <d v="2024-09-10T00:00:00"/>
    <s v="5313"/>
    <n v="864.5"/>
    <m/>
    <n v="864.5"/>
    <n v="324"/>
    <s v="PRESTACAO DE SERVICOS"/>
    <s v="JAQUELINE"/>
    <s v="jaquelinequezado@hotmail.com"/>
    <s v="Wpp.: 85986202257/Cel.: 85986202257"/>
    <s v="ADMINISTRAÇÃO"/>
    <s v="_x0000_"/>
    <s v="31/07/2025 11:07:51"/>
    <x v="640"/>
    <s v="CE"/>
    <s v="ADM"/>
  </r>
  <r>
    <s v="0005"/>
    <s v="GS00050010"/>
    <x v="3"/>
    <x v="29"/>
    <s v="000430 - CONDOMINIO EDIFICIO YLNAH BARBOSA"/>
    <s v="06.368.794/0001-27"/>
    <s v="08/2024"/>
    <d v="2024-08-27T00:00:00"/>
    <d v="2024-09-10T00:00:00"/>
    <s v="5321"/>
    <n v="672.97"/>
    <m/>
    <n v="672.97"/>
    <n v="324"/>
    <s v="PRESTACAO DE SERVICOS"/>
    <m/>
    <s v="flavioantonelo@bolcombr, flavioantonello@hotmail.com"/>
    <s v="Cel.: 85859980658"/>
    <s v="ADMINISTRAÇÃO"/>
    <s v="_x0000_"/>
    <s v="31/07/2025 11:07:51"/>
    <x v="689"/>
    <s v="CE"/>
    <s v="ADM"/>
  </r>
  <r>
    <s v="0005"/>
    <s v="GS00050010"/>
    <x v="3"/>
    <x v="29"/>
    <s v="000002 - ASSOCIACAO ECO PARK BONEVILLE"/>
    <s v="31.434.263/0001-32"/>
    <s v="08/2024"/>
    <d v="2024-08-27T00:00:00"/>
    <d v="2024-09-10T00:00:00"/>
    <s v="5397"/>
    <n v="3196.33"/>
    <m/>
    <n v="3196.33"/>
    <n v="324"/>
    <s v="PRESTACAO DE SERVICOS"/>
    <m/>
    <s v="gmail@gmailcom, j.jovani10@gmail.com"/>
    <s v="Cel.: 85999695102"/>
    <s v="ADMINISTRAÇÃO"/>
    <s v="_x0000_"/>
    <s v="31/07/2025 11:07:51"/>
    <x v="690"/>
    <s v="CE"/>
    <s v="ADM"/>
  </r>
  <r>
    <s v="0005"/>
    <s v="GS00050010"/>
    <x v="3"/>
    <x v="29"/>
    <s v="000276 - CONDOMINIO DO EDIFICIO SAVEIRO"/>
    <s v="63.501.514/0001-40"/>
    <s v="08/2024"/>
    <d v="2024-08-27T00:00:00"/>
    <d v="2024-09-25T00:00:00"/>
    <s v="5287"/>
    <n v="759.9"/>
    <m/>
    <n v="759.9"/>
    <n v="309"/>
    <s v="PRESTACAO DE SERVICOS"/>
    <s v="GILBERTO PERES DE LARA"/>
    <s v=" gilbertodelara@gmail.com,amarodougllas@yahoo.com"/>
    <s v="Wpp.: 21964370849/Cel.: 85991415306"/>
    <s v="ADMINISTRAÇÃO"/>
    <s v="_x0000_"/>
    <s v="31/07/2025 11:07:51"/>
    <x v="660"/>
    <s v="CE"/>
    <s v="ADM"/>
  </r>
  <r>
    <s v="0005"/>
    <s v="GS00050010"/>
    <x v="3"/>
    <x v="29"/>
    <s v="000360 - CONDOMINIO EDIFICIO MELO CRAL"/>
    <s v="41.410.986/0001-55"/>
    <s v="08/2024"/>
    <d v="2024-08-27T00:00:00"/>
    <d v="2024-09-15T00:00:00"/>
    <s v="5285"/>
    <n v="522.66999999999996"/>
    <n v="53.61"/>
    <n v="469.05999999999995"/>
    <n v="319"/>
    <s v="PRESTACAO DE SERVICOS"/>
    <m/>
    <s v="roberiopaiva_4@hotmailcom"/>
    <m/>
    <s v="ADMINISTRAÇÃO"/>
    <s v="_x0000_"/>
    <s v="31/07/2025 11:07:51"/>
    <x v="691"/>
    <s v="CE"/>
    <s v="ADM"/>
  </r>
  <r>
    <s v="0005"/>
    <s v="GS00050011"/>
    <x v="3"/>
    <x v="30"/>
    <s v="000347 - CONDOMINIO EDIFICIO JURUA"/>
    <s v="63.500.383/0001-87"/>
    <s v="08/2024"/>
    <d v="2024-08-27T00:00:00"/>
    <d v="2024-09-15T00:00:00"/>
    <s v="4713"/>
    <n v="171.45"/>
    <m/>
    <n v="171.45"/>
    <n v="319"/>
    <s v="PRESTACAO DE SERVICOS"/>
    <s v="ANTONIO MARQUES"/>
    <s v="nauzinho@hotmail.com"/>
    <s v="Tel.: 85991086023/Wpp.: 85986712012"/>
    <s v="ADMINISTRAÇÃO"/>
    <s v="_x0000_"/>
    <s v="31/07/2025 11:07:51"/>
    <x v="631"/>
    <s v="CE"/>
    <s v="ADM"/>
  </r>
  <r>
    <s v="0005"/>
    <s v="GS00050011"/>
    <x v="3"/>
    <x v="30"/>
    <s v="000054 - CONDOMINIO EDIFICIO JANDAIRA"/>
    <s v="01.073.697/0001-93"/>
    <s v="08/2024"/>
    <d v="2024-08-27T00:00:00"/>
    <d v="2024-09-22T00:00:00"/>
    <s v="4717"/>
    <n v="136.76"/>
    <m/>
    <n v="136.76"/>
    <n v="312"/>
    <s v="PRESTACAO DE SERVICOS"/>
    <s v="RAQUEL"/>
    <s v="haquelslima@gmailcom"/>
    <m/>
    <s v="ADMINISTRAÇÃO"/>
    <s v="_x0000_"/>
    <s v="31/07/2025 11:07:51"/>
    <x v="676"/>
    <s v="CE"/>
    <s v="ADM"/>
  </r>
  <r>
    <s v="0005"/>
    <s v="GS00050011"/>
    <x v="3"/>
    <x v="30"/>
    <s v="000077 - CONDOMINIO JARDINS DE SINTRA"/>
    <s v="25.452.190/0001-09"/>
    <s v="08/2024"/>
    <d v="2024-08-27T00:00:00"/>
    <d v="2024-09-10T00:00:00"/>
    <s v="4688"/>
    <n v="189.6"/>
    <m/>
    <n v="189.6"/>
    <n v="324"/>
    <s v="PRESTACAO DE SERVICOS"/>
    <s v="THIMERIO"/>
    <s v="thimerio@outlook.com"/>
    <s v="Tel.: 85991397352"/>
    <s v="ADMINISTRAÇÃO"/>
    <s v="_x0000_"/>
    <s v="31/07/2025 11:07:51"/>
    <x v="483"/>
    <s v="CE"/>
    <s v="ADM"/>
  </r>
  <r>
    <s v="0005"/>
    <s v="GS00050011"/>
    <x v="3"/>
    <x v="30"/>
    <s v="000373 - CONDOMINIO EDIFICIO NILLANNE"/>
    <s v="41.456.658/0001-90"/>
    <s v="08/2024"/>
    <d v="2024-08-27T00:00:00"/>
    <d v="2024-09-10T00:00:00"/>
    <s v="4686"/>
    <n v="97.97"/>
    <m/>
    <n v="97.97"/>
    <n v="324"/>
    <s v="PRESTACAO DE SERVICOS"/>
    <m/>
    <s v="tiago@cysnediasadv.com.br"/>
    <s v="Tel.: 85988799104"/>
    <s v="ADMINISTRAÇÃO"/>
    <s v="_x0000_"/>
    <s v="31/07/2025 11:07:51"/>
    <x v="656"/>
    <s v="CE"/>
    <s v="ADM"/>
  </r>
  <r>
    <s v="0005"/>
    <s v="GS00050011"/>
    <x v="3"/>
    <x v="30"/>
    <s v="000724 - TERRACE RESIDENCE"/>
    <s v="30.512.617/0001-57"/>
    <s v="08/2024"/>
    <d v="2024-08-27T00:00:00"/>
    <d v="2024-09-15T00:00:00"/>
    <s v="4702"/>
    <n v="109.15"/>
    <m/>
    <n v="109.15"/>
    <n v="319"/>
    <s v="PRESTACAO DE SERVICOS"/>
    <m/>
    <s v="gmeeng@ig.com.br,danielamaraldemelo@gmail.com"/>
    <s v="Wpp.: 85988752838"/>
    <s v="ADMINISTRAÇÃO"/>
    <s v="_x0000_"/>
    <s v="31/07/2025 11:07:51"/>
    <x v="440"/>
    <s v="CE"/>
    <s v="ADM"/>
  </r>
  <r>
    <s v="0005"/>
    <s v="GS00050011"/>
    <x v="3"/>
    <x v="30"/>
    <s v="000343 - CONDOMINIO EDIFICIO JATIUCA"/>
    <s v="97.465.454/0001-70"/>
    <s v="08/2024"/>
    <d v="2024-08-27T00:00:00"/>
    <d v="2024-09-15T00:00:00"/>
    <s v="4648"/>
    <n v="221.17"/>
    <m/>
    <n v="221.17"/>
    <n v="319"/>
    <s v="PRESTACAO DE SERVICOS"/>
    <s v="Antonio"/>
    <s v="antoniobranc@gmail.com"/>
    <s v="Tel.: 8532482774"/>
    <s v="ADMINISTRAÇÃO"/>
    <s v="_x0000_"/>
    <s v="31/07/2025 11:07:51"/>
    <x v="12"/>
    <s v="CE"/>
    <s v="ADM"/>
  </r>
  <r>
    <s v="0005"/>
    <s v="GS00050011"/>
    <x v="3"/>
    <x v="30"/>
    <s v="000834 - CONDOMINIO PORTO SEGURO"/>
    <s v="03.670.553/0001-40"/>
    <s v="08/2024"/>
    <d v="2024-08-27T00:00:00"/>
    <d v="2024-09-20T00:00:00"/>
    <s v="4645"/>
    <n v="22.95"/>
    <m/>
    <n v="22.95"/>
    <n v="314"/>
    <s v="PRESTACAO DE SERVICOS"/>
    <m/>
    <s v="gmail@gmail.com"/>
    <s v="Tel.: 85999999999"/>
    <s v="ADMINISTRAÇÃO"/>
    <s v="_x0000_"/>
    <s v="31/07/2025 11:07:51"/>
    <x v="642"/>
    <s v="CE"/>
    <s v="ADM"/>
  </r>
  <r>
    <s v="0005"/>
    <s v="GS00050011"/>
    <x v="3"/>
    <x v="30"/>
    <s v="000840 - CONDOMINIO RESIDENCIAL MILENIUM"/>
    <s v="05.666.825/0001-63"/>
    <s v="08/2024"/>
    <d v="2024-08-27T00:00:00"/>
    <d v="2024-09-10T00:00:00"/>
    <s v="4656"/>
    <n v="20.94"/>
    <m/>
    <n v="20.94"/>
    <n v="324"/>
    <s v="PRESTACAO DE SERVICOS"/>
    <m/>
    <s v="gmail@gmail.com"/>
    <s v="Tel.: 85999999999"/>
    <s v="ADMINISTRAÇÃO"/>
    <s v="_x0000_"/>
    <s v="31/07/2025 11:07:51"/>
    <x v="692"/>
    <s v="CE"/>
    <s v="ADM"/>
  </r>
  <r>
    <s v="0005"/>
    <s v="GS00050010"/>
    <x v="3"/>
    <x v="29"/>
    <s v="000512 - CONDOMINIO RESIDENCIAL MONTEREI"/>
    <s v="30.019.316/0001-96"/>
    <s v="08/2024"/>
    <d v="2024-08-29T00:00:00"/>
    <d v="2024-09-25T00:00:00"/>
    <s v="5467"/>
    <n v="950"/>
    <m/>
    <n v="950"/>
    <n v="309"/>
    <s v="PRESTACAO DE SERVICOS"/>
    <s v="ANDERSON"/>
    <s v="gmail@gmaill"/>
    <m/>
    <s v="ADMINISTRAÇÃO"/>
    <s v="_x0000_"/>
    <s v="31/07/2025 11:07:51"/>
    <x v="500"/>
    <s v="CE"/>
    <s v="ADM"/>
  </r>
  <r>
    <s v="0005"/>
    <s v="GS00050010"/>
    <x v="3"/>
    <x v="29"/>
    <s v="000854 - EDIFICIO HELBOR MY WAY ABOLICAO"/>
    <s v="29.394.979/0001-01"/>
    <s v="08/2024"/>
    <d v="2024-08-29T00:00:00"/>
    <d v="2024-09-10T00:00:00"/>
    <s v="5547"/>
    <n v="759.23"/>
    <m/>
    <n v="759.23"/>
    <n v="324"/>
    <s v="PRESTACAO DE SERVICOS"/>
    <s v="ANDRADE"/>
    <s v="andrefand@gmail.com"/>
    <s v="Tel.: 85987081696"/>
    <s v="ADMINISTRAÇÃO"/>
    <s v="_x0000_"/>
    <s v="31/07/2025 11:07:51"/>
    <x v="693"/>
    <s v="CE"/>
    <s v="ADM"/>
  </r>
  <r>
    <s v="0005"/>
    <s v="GS00050010"/>
    <x v="3"/>
    <x v="29"/>
    <s v="000871 - RESIDENCIAL DAMAS"/>
    <s v="05.215.427/0001-20"/>
    <s v="08/2024"/>
    <d v="2024-08-29T00:00:00"/>
    <d v="2024-09-15T00:00:00"/>
    <s v="5405"/>
    <n v="1035.3800000000001"/>
    <m/>
    <n v="1035.3800000000001"/>
    <n v="319"/>
    <s v="PRESTACAO DE SERVICOS"/>
    <m/>
    <s v="luciath04@gmail.com"/>
    <s v="Tel.: 85997754297"/>
    <s v="ADMINISTRAÇÃO"/>
    <s v="_x0000_"/>
    <s v="31/07/2025 11:07:51"/>
    <x v="673"/>
    <s v="CE"/>
    <s v="ADM"/>
  </r>
  <r>
    <s v="0005"/>
    <s v="GS00050011"/>
    <x v="3"/>
    <x v="30"/>
    <s v="000780 - CONDOMINIO EDIFICIO CATAMARA"/>
    <s v="63.500.987/0001-23"/>
    <s v="08/2024"/>
    <d v="2024-08-29T00:00:00"/>
    <d v="2024-09-15T00:00:00"/>
    <s v="4764"/>
    <n v="4.74"/>
    <m/>
    <n v="4.74"/>
    <n v="319"/>
    <s v="PRESTACAO DE SERVICOS"/>
    <s v="MOURAO"/>
    <s v="edcatamara@gmail.com"/>
    <s v="Tel.: 85999999999/Wpp.: 85997807000/Cel.: 85997807000"/>
    <s v="ADMINISTRAÇÃO"/>
    <s v="_x0000_"/>
    <s v="31/07/2025 11:07:51"/>
    <x v="694"/>
    <s v="CE"/>
    <s v="ADM"/>
  </r>
  <r>
    <s v="0005"/>
    <s v="GS00050011"/>
    <x v="3"/>
    <x v="30"/>
    <s v="000853 - ECO WAY EUSEBIO"/>
    <s v="42.514.044/0001-80"/>
    <s v="08/2024"/>
    <d v="2024-08-29T00:00:00"/>
    <d v="2024-09-15T00:00:00"/>
    <s v="4869"/>
    <n v="384.8"/>
    <m/>
    <n v="384.8"/>
    <n v="319"/>
    <s v="PRESTACAO DE SERVICOS"/>
    <s v="LEANDRO"/>
    <s v="adm.ecowayeusebio@gmail.com"/>
    <s v="Tel.: 85999999999/Wpp.: 85992926021/Cel.: 85992926021"/>
    <s v="ADMINISTRAÇÃO"/>
    <s v="_x0000_"/>
    <s v="31/07/2025 11:07:51"/>
    <x v="672"/>
    <s v="CE"/>
    <s v="ADM"/>
  </r>
  <r>
    <s v="0005"/>
    <s v="GS00050011"/>
    <x v="3"/>
    <x v="30"/>
    <s v="000871 - RESIDENCIAL DAMAS"/>
    <s v="05.215.427/0001-20"/>
    <s v="08/2024"/>
    <d v="2024-08-29T00:00:00"/>
    <d v="2024-09-15T00:00:00"/>
    <s v="4854"/>
    <n v="61.09"/>
    <m/>
    <n v="61.09"/>
    <n v="319"/>
    <s v="PRESTACAO DE SERVICOS"/>
    <m/>
    <s v="luciath04@gmail.com"/>
    <s v="Tel.: 85997754297"/>
    <s v="ADMINISTRAÇÃO"/>
    <s v="_x0000_"/>
    <s v="31/07/2025 11:07:51"/>
    <x v="673"/>
    <s v="CE"/>
    <s v="ADM"/>
  </r>
  <r>
    <s v="0005"/>
    <s v="GS00050011"/>
    <x v="3"/>
    <x v="30"/>
    <s v="000879 - RECEITAS DIVERSAS"/>
    <s v="000.000.000-00"/>
    <s v="08/2024"/>
    <d v="2024-08-30T00:00:00"/>
    <d v="2024-08-25T00:00:00"/>
    <m/>
    <n v="11.19"/>
    <m/>
    <n v="11.19"/>
    <n v="340"/>
    <s v="PRESTACAO DE SERVICOS"/>
    <m/>
    <s v=""/>
    <m/>
    <s v="ADMINISTRAÇÃO"/>
    <s v="WS MALL - COMP 08/2024 - DESP EXTRA_x0000_"/>
    <s v="31/07/2025 11:07:51"/>
    <x v="455"/>
    <s v="CE"/>
    <s v="ADM"/>
  </r>
  <r>
    <s v="0005"/>
    <s v="GS00050011"/>
    <x v="3"/>
    <x v="30"/>
    <s v="000692 - RECEITA GARANTIDA"/>
    <s v="28.323.594/0001-92"/>
    <s v="08/2024"/>
    <d v="2024-08-30T00:00:00"/>
    <d v="2024-08-30T00:00:00"/>
    <m/>
    <n v="3304.5"/>
    <m/>
    <n v="3304.5"/>
    <n v="335"/>
    <s v="PRESTACAO DE SERVICOS"/>
    <m/>
    <s v=""/>
    <m/>
    <s v="PRESTADORES DE SERVIÇOS"/>
    <s v="DESPESAS EXTRA DE 08/2024_x0000_"/>
    <s v="31/07/2025 11:07:51"/>
    <x v="559"/>
    <s v="CE"/>
    <s v="ADM"/>
  </r>
  <r>
    <s v="0005"/>
    <s v="GS00050010"/>
    <x v="3"/>
    <x v="29"/>
    <s v="000692 - RECEITA GARANTIDA"/>
    <s v="28.323.594/0001-92"/>
    <s v="08/2024"/>
    <d v="2024-08-30T00:00:00"/>
    <d v="2024-08-30T00:00:00"/>
    <m/>
    <n v="5002"/>
    <m/>
    <n v="5002"/>
    <n v="335"/>
    <s v="PRESTACAO DE SERVICOS"/>
    <m/>
    <s v=""/>
    <m/>
    <s v="PRESTADORES DE SERVIÇOS"/>
    <s v="TAXA DE ADM REF A 08/2024_x0000_"/>
    <s v="31/07/2025 11:07:51"/>
    <x v="559"/>
    <s v="CE"/>
    <s v="ADM"/>
  </r>
  <r>
    <s v="0005"/>
    <s v="GS00050010"/>
    <x v="3"/>
    <x v="29"/>
    <s v="000692 - RECEITA GARANTIDA"/>
    <s v="28.323.594/0001-92"/>
    <s v="09/2024"/>
    <d v="2024-09-30T00:00:00"/>
    <d v="2024-08-31T00:00:00"/>
    <m/>
    <n v="5002"/>
    <m/>
    <n v="5002"/>
    <n v="334"/>
    <s v="PRESTACAO DE SERVICOS"/>
    <m/>
    <s v=""/>
    <m/>
    <s v="PRESTADORES DE SERVIÇOS"/>
    <s v="TAXA DE ADM REF A 09/2024"/>
    <s v="31/07/2025 11:07:51"/>
    <x v="559"/>
    <s v="CE"/>
    <s v="ADM"/>
  </r>
  <r>
    <s v="0005"/>
    <s v="GS00050011"/>
    <x v="3"/>
    <x v="30"/>
    <s v="000692 - RECEITA GARANTIDA"/>
    <s v="28.323.594/0001-92"/>
    <s v="09/2024"/>
    <d v="2024-09-30T00:00:00"/>
    <d v="2024-09-30T00:00:00"/>
    <m/>
    <n v="3315.96"/>
    <m/>
    <n v="3315.96"/>
    <n v="304"/>
    <s v="PRESTACAO DE SERVICOS"/>
    <m/>
    <s v=""/>
    <m/>
    <s v="PRESTADORES DE SERVIÇOS"/>
    <s v="DESPESAS EXTRA DE 09/2024"/>
    <s v="31/07/2025 11:07:51"/>
    <x v="559"/>
    <s v="CE"/>
    <s v="ADM"/>
  </r>
  <r>
    <s v="0005"/>
    <s v="GS00050010"/>
    <x v="3"/>
    <x v="29"/>
    <s v="000529 - CONDOMINIO SAFIRA VILLAGE"/>
    <s v="07.877.094/0001-20"/>
    <s v="09/2024"/>
    <d v="2024-09-15T00:00:00"/>
    <d v="2024-09-12T00:00:00"/>
    <m/>
    <n v="318.83"/>
    <m/>
    <n v="318.83"/>
    <n v="322"/>
    <s v="PRESTACAO DE SERVICOS"/>
    <m/>
    <s v="fabiano@cesebraecombr,herica_lima1@hotmail.com,safiravillage@gmail.com,hericalima1805@gmail.com"/>
    <s v="Tel.: 8532951690/Cel.: 8598804-5913"/>
    <s v="ADMINISTRAÇÃO"/>
    <s v="Informo que foi negociada a alteração do vencimento do cliente supracitado para o dia 12 de cada mês. Desta forma, no dia 12/09 deverá ser gerada uma fatura proporcional aos dias de 1 a 12, retornando à cobrança do valor integral a partir de 12/10 - GLEICIANE"/>
    <s v="31/07/2025 11:07:51"/>
    <x v="695"/>
    <s v="CE"/>
    <s v="ADM"/>
  </r>
  <r>
    <s v="0005"/>
    <s v="GS00050011"/>
    <x v="3"/>
    <x v="30"/>
    <s v="000368 - CONDOMINIO EDIFICIO MONTPARNASSE"/>
    <s v="00.418.248/0001-77"/>
    <s v="09/2024"/>
    <d v="2024-09-09T00:00:00"/>
    <d v="2024-09-25T00:00:00"/>
    <s v="4915"/>
    <n v="137.97999999999999"/>
    <m/>
    <n v="137.97999999999999"/>
    <n v="309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1"/>
    <x v="3"/>
    <x v="30"/>
    <s v="000619 - ERIDAN MENDONCA CONDOMINIUM"/>
    <s v="49.989.034/0001-40"/>
    <s v="09/2024"/>
    <d v="2024-09-09T00:00:00"/>
    <d v="2024-09-25T00:00:00"/>
    <s v="4917"/>
    <n v="147.94999999999999"/>
    <m/>
    <n v="147.94999999999999"/>
    <n v="309"/>
    <s v="PRESTACAO DE SERVICOS"/>
    <s v="ERIDAN"/>
    <s v="wemerson630@hotmail.com"/>
    <s v="Tel.: 85988076378"/>
    <s v="ADMINISTRAÇÃO"/>
    <m/>
    <s v="31/07/2025 11:07:51"/>
    <x v="696"/>
    <s v="CE"/>
    <s v="ADM"/>
  </r>
  <r>
    <s v="0005"/>
    <s v="GS00050011"/>
    <x v="3"/>
    <x v="30"/>
    <s v="000065 - CONDOMINIO EDIFICIO SOLAR VOLPI PANCETTI"/>
    <s v="00.869.491/0001-01"/>
    <s v="09/2024"/>
    <d v="2024-09-09T00:00:00"/>
    <d v="2024-09-25T00:00:00"/>
    <s v="4936"/>
    <n v="65.650000000000006"/>
    <m/>
    <n v="65.650000000000006"/>
    <n v="309"/>
    <s v="PRESTACAO DE SERVICOS"/>
    <m/>
    <s v="gmail@gmailcom"/>
    <m/>
    <s v="ADMINISTRAÇÃO"/>
    <m/>
    <s v="31/07/2025 11:07:51"/>
    <x v="522"/>
    <s v="CE"/>
    <s v="ADM"/>
  </r>
  <r>
    <s v="0005"/>
    <s v="GS00050010"/>
    <x v="3"/>
    <x v="29"/>
    <s v="001030 - INVERSION SERVICOS EM ENERGIAS RENOVAVEIS LTDA"/>
    <s v="36.694.674/0001-80"/>
    <s v="09/2024"/>
    <d v="2024-09-09T00:00:00"/>
    <d v="2024-12-10T00:00:00"/>
    <m/>
    <n v="2500"/>
    <m/>
    <n v="2500"/>
    <n v="233"/>
    <s v="RECEITA DE PATROCINIO"/>
    <m/>
    <s v="contato@inversionenergias.com"/>
    <m/>
    <s v="PATROCÍNIO"/>
    <s v="Será pago em 10/09 o valor de R$ 2.500,00 (DOIS MIL E QUINHENTOS REAIS), e mais 3 (três) parcelar iguais de R$ R$ 2.500,00 (DOIS MIL E QUINHENTOS REAIS)_x000d__x000a__x000d__x000a_Totalizando um valor de R$ 10.000,00 (DEZ MIL REAIS)_x000d__x000a_"/>
    <s v="31/07/2025 11:07:51"/>
    <x v="697"/>
    <s v="CE"/>
    <s v="ADM"/>
  </r>
  <r>
    <s v="0005"/>
    <s v="GS00050010"/>
    <x v="3"/>
    <x v="29"/>
    <s v="000065 - CONDOMINIO EDIFICIO SOLAR VOLPI PANCETTI"/>
    <s v="00.869.491/0001-01"/>
    <s v="09/2024"/>
    <d v="2024-09-12T00:00:00"/>
    <d v="2024-09-25T00:00:00"/>
    <s v="5637"/>
    <n v="1353.13"/>
    <m/>
    <n v="1353.13"/>
    <n v="309"/>
    <s v="PRESTACAO DE SERVICOS"/>
    <m/>
    <s v="gmail@gmailcom"/>
    <m/>
    <s v="ADMINISTRAÇÃO"/>
    <m/>
    <s v="31/07/2025 11:07:51"/>
    <x v="522"/>
    <s v="CE"/>
    <s v="ADM"/>
  </r>
  <r>
    <s v="0005"/>
    <s v="GS00050010"/>
    <x v="3"/>
    <x v="29"/>
    <s v="000368 - CONDOMINIO EDIFICIO MONTPARNASSE"/>
    <s v="00.418.248/0001-77"/>
    <s v="09/2024"/>
    <d v="2024-09-12T00:00:00"/>
    <d v="2024-09-25T00:00:00"/>
    <s v="5643"/>
    <n v="733.45"/>
    <m/>
    <n v="733.45"/>
    <n v="309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1"/>
    <x v="3"/>
    <x v="30"/>
    <s v="000673 - RESIDENCIAL SOLAR DO BOSQUE"/>
    <s v="05.610.088/0001-87"/>
    <s v="09/2024"/>
    <d v="2024-09-12T00:00:00"/>
    <d v="2024-09-25T00:00:00"/>
    <s v="5088"/>
    <n v="65.650000000000006"/>
    <m/>
    <n v="65.650000000000006"/>
    <n v="309"/>
    <s v="PRESTACAO DE SERVICOS"/>
    <s v="GERLANIA"/>
    <s v="gerlanianogueiraricardo@gmail.com"/>
    <s v="Tel.: 85992172550/Wpp.: 85998531668"/>
    <s v="ADMINISTRAÇÃO"/>
    <m/>
    <s v="31/07/2025 11:07:51"/>
    <x v="698"/>
    <s v="CE"/>
    <s v="ADM"/>
  </r>
  <r>
    <s v="0005"/>
    <s v="GS00050010"/>
    <x v="3"/>
    <x v="29"/>
    <s v="001000 - ARTIZ MEIRELES"/>
    <s v="55.092.418/0001-68"/>
    <s v="09/2024"/>
    <d v="2024-09-16T00:00:00"/>
    <d v="2024-09-25T00:00:00"/>
    <s v="5723"/>
    <n v="1500"/>
    <m/>
    <n v="1500"/>
    <n v="309"/>
    <s v="PRESTACAO DE SERVICOS"/>
    <s v="CARVALHO"/>
    <s v="paulorrcarvalho@yahoo.com.br"/>
    <s v="Tel.: 85992272746"/>
    <s v="ADMINISTRAÇÃO"/>
    <m/>
    <s v="31/07/2025 11:07:51"/>
    <x v="699"/>
    <s v="CE"/>
    <s v="ADM"/>
  </r>
  <r>
    <s v="0005"/>
    <s v="GS00050010"/>
    <x v="3"/>
    <x v="29"/>
    <s v="000708 - RESIDENCIAL RABELO"/>
    <s v="05.874.530/0001-82"/>
    <s v="09/2024"/>
    <d v="2024-09-16T00:00:00"/>
    <d v="2024-09-25T00:00:00"/>
    <s v="5801"/>
    <n v="1488.3"/>
    <m/>
    <n v="1488.3"/>
    <n v="309"/>
    <s v="PRESTACAO DE SERVICOS"/>
    <m/>
    <s v="gmail@gmailcom"/>
    <m/>
    <s v="ADMINISTRAÇÃO"/>
    <m/>
    <s v="31/07/2025 11:07:51"/>
    <x v="700"/>
    <s v="CE"/>
    <s v="ADM"/>
  </r>
  <r>
    <s v="0005"/>
    <s v="GS00050010"/>
    <x v="3"/>
    <x v="29"/>
    <s v="000459 - CONDOMINIO MAOS DE ARTE SHOPPING DO ARTESANATO"/>
    <s v="13.554.446/0001-00"/>
    <s v="09/2024"/>
    <d v="2024-09-16T00:00:00"/>
    <d v="2024-09-25T00:00:00"/>
    <s v="5921"/>
    <n v="1800"/>
    <m/>
    <n v="1800"/>
    <n v="309"/>
    <s v="PRESTACAO DE SERVICOS"/>
    <m/>
    <s v="gmail@gmailcom , jcradmfortaleza@gmail.com"/>
    <s v="Tel.: 84991674261/Cel.: 8598382837"/>
    <s v="ADMINISTRAÇÃO"/>
    <m/>
    <s v="31/07/2025 11:07:51"/>
    <x v="680"/>
    <s v="CE"/>
    <s v="ADM"/>
  </r>
  <r>
    <s v="0005"/>
    <s v="GS00050011"/>
    <x v="3"/>
    <x v="30"/>
    <s v="000807 - CONDOMINIO EDIFICIO SAN TORINO"/>
    <s v="04.444.780/0001-10"/>
    <s v="09/2024"/>
    <d v="2024-09-17T00:00:00"/>
    <d v="2024-10-05T00:00:00"/>
    <s v="5238"/>
    <n v="48.99"/>
    <m/>
    <n v="48.99"/>
    <n v="299"/>
    <s v="PRESTACAO DE SERVICOS"/>
    <s v="CARLOS SIND"/>
    <s v="gmail@gmail.com"/>
    <s v="Tel.: 85999999999/Wpp.: 85981706704"/>
    <s v="ADMINISTRAÇÃO"/>
    <m/>
    <s v="31/07/2025 11:07:51"/>
    <x v="620"/>
    <s v="CE"/>
    <s v="ADM"/>
  </r>
  <r>
    <s v="0005"/>
    <s v="GS00050011"/>
    <x v="3"/>
    <x v="30"/>
    <s v="000867 - MAISON BLANCHE CONDOMINIUM"/>
    <s v="02.809.426/0001-16"/>
    <s v="09/2024"/>
    <d v="2024-09-17T00:00:00"/>
    <d v="2024-10-05T00:00:00"/>
    <s v="5244"/>
    <n v="79.84"/>
    <m/>
    <n v="79.84"/>
    <n v="299"/>
    <s v="PRESTACAO DE SERVICOS"/>
    <s v="VENITHIAS"/>
    <s v="venithias.matos@gmail.com"/>
    <m/>
    <s v="ADMINISTRAÇÃO"/>
    <m/>
    <s v="31/07/2025 11:07:51"/>
    <x v="622"/>
    <s v="CE"/>
    <s v="ADM"/>
  </r>
  <r>
    <s v="0005"/>
    <s v="GS00050010"/>
    <x v="3"/>
    <x v="29"/>
    <s v="000775 - CONDOMÍNIO EDIFICIO AVIGNON"/>
    <s v="01.223.157/0001-49"/>
    <s v="09/2024"/>
    <d v="2024-09-18T00:00:00"/>
    <d v="2024-10-05T00:00:00"/>
    <s v="5826"/>
    <n v="465.38"/>
    <m/>
    <n v="465.38"/>
    <n v="299"/>
    <s v="PRESTACAO DE SERVICOS"/>
    <s v="ALVARO"/>
    <s v="teofilojuridico@uol.com.br"/>
    <s v="Wpp.: 85988177780/Cel.: 85988177780"/>
    <s v="ADMINISTRAÇÃO"/>
    <m/>
    <s v="31/07/2025 11:07:51"/>
    <x v="598"/>
    <s v="CE"/>
    <s v="ADM"/>
  </r>
  <r>
    <s v="0005"/>
    <s v="GS00050010"/>
    <x v="3"/>
    <x v="29"/>
    <s v="000243 - CONDOMINIO CASA REALE"/>
    <s v="15.729.702/0001-88"/>
    <s v="09/2024"/>
    <d v="2024-09-23T00:00:00"/>
    <d v="2024-10-20T00:00:00"/>
    <s v="6198"/>
    <n v="860.97"/>
    <m/>
    <n v="860.97"/>
    <n v="284"/>
    <s v="PRESTACAO DE SERVICOS"/>
    <s v="ALINE"/>
    <s v="casareale550@gmail.com, alineoflorencio@gmail.com"/>
    <s v="Wpp.: 85986409409/Cel.: 85986409409"/>
    <s v="ADMINISTRAÇÃO"/>
    <m/>
    <s v="31/07/2025 11:07:51"/>
    <x v="664"/>
    <s v="CE"/>
    <s v="ADM"/>
  </r>
  <r>
    <s v="0005"/>
    <s v="GS00050010"/>
    <x v="3"/>
    <x v="29"/>
    <s v="000258 - CONDOMINIO DO EDIFICIO DIAMANTE"/>
    <s v="23.554.488/0001-02"/>
    <s v="09/2024"/>
    <d v="2024-09-23T00:00:00"/>
    <d v="2024-10-15T00:00:00"/>
    <s v="6179"/>
    <n v="1212.6400000000001"/>
    <m/>
    <n v="1212.6400000000001"/>
    <n v="289"/>
    <s v="PRESTACAO DE SERVICOS"/>
    <s v="EDUARDO"/>
    <s v="eduardobastos@ifce.edu.br;coordenador1@gestartcondominios.com.br"/>
    <s v="Tel.: 8532681931/Wpp.: 85999923440"/>
    <s v="ADMINISTRAÇÃO"/>
    <m/>
    <s v="31/07/2025 11:07:51"/>
    <x v="674"/>
    <s v="CE"/>
    <s v="ADM"/>
  </r>
  <r>
    <s v="0005"/>
    <s v="GS00050010"/>
    <x v="3"/>
    <x v="29"/>
    <s v="000303 - CONDOMINIO EDIFICIO ANTUERPIA"/>
    <s v="02.353.839/0001-39"/>
    <s v="09/2024"/>
    <d v="2024-09-23T00:00:00"/>
    <d v="2024-10-10T00:00:00"/>
    <s v="6181"/>
    <n v="864.5"/>
    <m/>
    <n v="864.5"/>
    <n v="294"/>
    <s v="PRESTACAO DE SERVICOS"/>
    <s v="JAQUELINE"/>
    <s v="jaquelinequezado@hotmail.com"/>
    <s v="Wpp.: 85986202257/Cel.: 85986202257"/>
    <s v="ADMINISTRAÇÃO"/>
    <m/>
    <s v="31/07/2025 11:07:51"/>
    <x v="640"/>
    <s v="CE"/>
    <s v="ADM"/>
  </r>
  <r>
    <s v="0005"/>
    <s v="GS00050010"/>
    <x v="3"/>
    <x v="29"/>
    <s v="000343 - CONDOMINIO EDIFICIO JATIUCA"/>
    <s v="97.465.454/0001-70"/>
    <s v="09/2024"/>
    <d v="2024-09-23T00:00:00"/>
    <d v="2024-10-15T00:00:00"/>
    <s v="6211"/>
    <n v="1409.75"/>
    <m/>
    <n v="1409.75"/>
    <n v="289"/>
    <s v="PRESTACAO DE SERVICOS"/>
    <s v="Antonio"/>
    <s v="antoniobranc@gmail.com"/>
    <s v="Tel.: 8532482774"/>
    <s v="ADMINISTRAÇÃO"/>
    <m/>
    <s v="31/07/2025 11:07:51"/>
    <x v="12"/>
    <s v="CE"/>
    <s v="ADM"/>
  </r>
  <r>
    <s v="0005"/>
    <s v="GS00050010"/>
    <x v="3"/>
    <x v="29"/>
    <s v="000447 - CONDOMINIO IRMA DULCE"/>
    <s v="05.077.306/0001-60"/>
    <s v="09/2024"/>
    <d v="2024-09-23T00:00:00"/>
    <d v="2024-10-15T00:00:00"/>
    <s v="6214"/>
    <n v="1223.3499999999999"/>
    <m/>
    <n v="1223.3499999999999"/>
    <n v="289"/>
    <s v="PRESTACAO DE SERVICOS"/>
    <s v="adelia sind."/>
    <s v="mariaadelia@gmail.com"/>
    <s v="Tel.: 8596355142/Wpp.: 85988925697"/>
    <s v="ADMINISTRAÇÃO"/>
    <m/>
    <s v="31/07/2025 11:07:51"/>
    <x v="592"/>
    <s v="CE"/>
    <s v="ADM"/>
  </r>
  <r>
    <s v="0005"/>
    <s v="GS00050010"/>
    <x v="3"/>
    <x v="29"/>
    <s v="000347 - CONDOMINIO EDIFICIO JURUA"/>
    <s v="63.500.383/0001-87"/>
    <s v="09/2024"/>
    <d v="2024-09-23T00:00:00"/>
    <d v="2024-10-15T00:00:00"/>
    <s v="6230"/>
    <n v="1353.16"/>
    <m/>
    <n v="1353.16"/>
    <n v="289"/>
    <s v="PRESTACAO DE SERVICOS"/>
    <s v="ANTONIO MARQUES"/>
    <s v="nauzinho@hotmail.com"/>
    <s v="Tel.: 85991086023/Wpp.: 85986712012"/>
    <s v="ADMINISTRAÇÃO"/>
    <m/>
    <s v="31/07/2025 11:07:51"/>
    <x v="631"/>
    <s v="CE"/>
    <s v="ADM"/>
  </r>
  <r>
    <s v="0005"/>
    <s v="GS00050010"/>
    <x v="3"/>
    <x v="29"/>
    <s v="000061 - CONDOMINIO EDIFICIO RAFAELLA"/>
    <s v="73.323.024/0001-55"/>
    <s v="09/2024"/>
    <d v="2024-09-23T00:00:00"/>
    <d v="2024-10-10T00:00:00"/>
    <s v="6256"/>
    <n v="1540"/>
    <m/>
    <n v="1540"/>
    <n v="294"/>
    <s v="PRESTACAO DE SERVICOS"/>
    <s v="FRANCISCO"/>
    <s v="alanconsultoriaadv@gmailcom"/>
    <s v="Wpp.: 85991588684"/>
    <s v="ADMINISTRAÇÃO"/>
    <m/>
    <s v="31/07/2025 11:07:51"/>
    <x v="655"/>
    <s v="CE"/>
    <s v="ADM"/>
  </r>
  <r>
    <s v="0005"/>
    <s v="GS00050010"/>
    <x v="3"/>
    <x v="29"/>
    <s v="000724 - TERRACE RESIDENCE"/>
    <s v="30.512.617/0001-57"/>
    <s v="09/2024"/>
    <d v="2024-09-23T00:00:00"/>
    <d v="2024-10-15T00:00:00"/>
    <s v="6285"/>
    <n v="608.85"/>
    <m/>
    <n v="608.85"/>
    <n v="289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276 - CONDOMINIO DO EDIFICIO SAVEIRO"/>
    <s v="63.501.514/0001-40"/>
    <s v="09/2024"/>
    <d v="2024-09-23T00:00:00"/>
    <d v="2024-09-25T00:00:00"/>
    <s v="6302"/>
    <n v="759.9"/>
    <m/>
    <n v="759.9"/>
    <n v="309"/>
    <s v="PRESTACAO DE SERVICOS"/>
    <s v="GILBERTO PERES DE LARA"/>
    <s v=" gilbertodelara@gmail.com,amarodougllas@yahoo.com"/>
    <s v="Wpp.: 21964370849/Cel.: 85991415306"/>
    <s v="ADMINISTRAÇÃO"/>
    <m/>
    <s v="31/07/2025 11:07:51"/>
    <x v="660"/>
    <s v="CE"/>
    <s v="ADM"/>
  </r>
  <r>
    <s v="0005"/>
    <s v="GS00050011"/>
    <x v="3"/>
    <x v="30"/>
    <s v="000253 - CONDOMINIO DO EDIFICIO AQUARIUS"/>
    <s v="63.386.122/0001-88"/>
    <s v="09/2024"/>
    <d v="2024-09-23T00:00:00"/>
    <d v="2024-09-25T00:00:00"/>
    <s v="5428"/>
    <n v="136.76"/>
    <m/>
    <n v="136.76"/>
    <n v="309"/>
    <s v="PRESTACAO DE SERVICOS"/>
    <s v="ANITA"/>
    <s v="anita@procorretora.com"/>
    <s v="Tel.: 8599965512/Wpp.: 85999965512/Cel.: 85999965512"/>
    <s v="ADMINISTRAÇÃO"/>
    <m/>
    <s v="31/07/2025 11:07:51"/>
    <x v="509"/>
    <s v="CE"/>
    <s v="ADM"/>
  </r>
  <r>
    <s v="0005"/>
    <s v="GS00050011"/>
    <x v="3"/>
    <x v="30"/>
    <s v="000060 - CONDOMINIO EDIFICIO PIETRA LAZULI"/>
    <s v="09.384.713/0001-70"/>
    <s v="09/2024"/>
    <d v="2024-09-23T00:00:00"/>
    <d v="2024-10-12T00:00:00"/>
    <s v="5458"/>
    <n v="256.10000000000002"/>
    <m/>
    <n v="256.10000000000002"/>
    <n v="292"/>
    <s v="PRESTACAO DE SERVICOS"/>
    <m/>
    <s v="vanderlan2606@gmailcom"/>
    <s v="Tel.: 8532533447"/>
    <s v="ADMINISTRAÇÃO"/>
    <m/>
    <s v="31/07/2025 11:07:51"/>
    <x v="508"/>
    <s v="CE"/>
    <s v="ADM"/>
  </r>
  <r>
    <s v="0005"/>
    <s v="GS00050011"/>
    <x v="3"/>
    <x v="30"/>
    <s v="000343 - CONDOMINIO EDIFICIO JATIUCA"/>
    <s v="97.465.454/0001-70"/>
    <s v="09/2024"/>
    <d v="2024-09-23T00:00:00"/>
    <d v="2024-10-15T00:00:00"/>
    <s v="5464"/>
    <n v="221.17"/>
    <m/>
    <n v="221.17"/>
    <n v="289"/>
    <s v="PRESTACAO DE SERVICOS"/>
    <s v="Antonio"/>
    <s v="antoniobranc@gmail.com"/>
    <s v="Tel.: 8532482774"/>
    <s v="ADMINISTRAÇÃO"/>
    <m/>
    <s v="31/07/2025 11:07:51"/>
    <x v="12"/>
    <s v="CE"/>
    <s v="ADM"/>
  </r>
  <r>
    <s v="0005"/>
    <s v="GS00050011"/>
    <x v="3"/>
    <x v="30"/>
    <s v="000347 - CONDOMINIO EDIFICIO JURUA"/>
    <s v="63.500.383/0001-87"/>
    <s v="09/2024"/>
    <d v="2024-09-23T00:00:00"/>
    <d v="2024-10-15T00:00:00"/>
    <s v="5465"/>
    <n v="169.6"/>
    <m/>
    <n v="169.6"/>
    <n v="289"/>
    <s v="PRESTACAO DE SERVICOS"/>
    <s v="ANTONIO MARQUES"/>
    <s v="nauzinho@hotmail.com"/>
    <s v="Tel.: 85991086023/Wpp.: 85986712012"/>
    <s v="ADMINISTRAÇÃO"/>
    <m/>
    <s v="31/07/2025 11:07:51"/>
    <x v="631"/>
    <s v="CE"/>
    <s v="ADM"/>
  </r>
  <r>
    <s v="0005"/>
    <s v="GS00050011"/>
    <x v="3"/>
    <x v="30"/>
    <s v="000653 - MONTE SINAI RESIDENCE"/>
    <s v="23.318.001/0001-84"/>
    <s v="09/2024"/>
    <d v="2024-09-23T00:00:00"/>
    <d v="2024-09-25T00:00:00"/>
    <s v="5473"/>
    <n v="57.6"/>
    <m/>
    <n v="57.6"/>
    <n v="309"/>
    <s v="PRESTACAO DE SERVICOS"/>
    <m/>
    <s v="staffassessoria@outlook.com"/>
    <s v="Tel.: 85996407405"/>
    <s v="ADMINISTRAÇÃO"/>
    <m/>
    <s v="31/07/2025 11:07:51"/>
    <x v="474"/>
    <s v="CE"/>
    <s v="ADM"/>
  </r>
  <r>
    <s v="0005"/>
    <s v="GS00050011"/>
    <x v="3"/>
    <x v="30"/>
    <s v="000834 - CONDOMINIO PORTO SEGURO"/>
    <s v="03.670.553/0001-40"/>
    <s v="09/2024"/>
    <d v="2024-09-23T00:00:00"/>
    <d v="2024-10-20T00:00:00"/>
    <s v="5485"/>
    <n v="12.75"/>
    <m/>
    <n v="12.75"/>
    <n v="284"/>
    <s v="PRESTACAO DE SERVICOS"/>
    <m/>
    <s v="gmail@gmail.com"/>
    <s v="Tel.: 85999999999"/>
    <s v="ADMINISTRAÇÃO"/>
    <m/>
    <s v="31/07/2025 11:07:51"/>
    <x v="642"/>
    <s v="CE"/>
    <s v="ADM"/>
  </r>
  <r>
    <s v="0005"/>
    <s v="GS00050011"/>
    <x v="3"/>
    <x v="30"/>
    <s v="000276 - CONDOMINIO DO EDIFICIO SAVEIRO"/>
    <s v="63.501.514/0001-40"/>
    <s v="09/2024"/>
    <d v="2024-09-23T00:00:00"/>
    <d v="2024-09-25T00:00:00"/>
    <s v="5261"/>
    <n v="68.8"/>
    <m/>
    <n v="68.8"/>
    <n v="309"/>
    <s v="PRESTACAO DE SERVICOS"/>
    <s v="GILBERTO PERES DE LARA"/>
    <s v=" gilbertodelara@gmail.com,amarodougllas@yahoo.com"/>
    <s v="Wpp.: 21964370849/Cel.: 85991415306"/>
    <s v="ADMINISTRAÇÃO"/>
    <m/>
    <s v="31/07/2025 11:07:51"/>
    <x v="660"/>
    <s v="CE"/>
    <s v="ADM"/>
  </r>
  <r>
    <s v="0005"/>
    <s v="GS00050011"/>
    <x v="3"/>
    <x v="30"/>
    <s v="000724 - TERRACE RESIDENCE"/>
    <s v="30.512.617/0001-57"/>
    <s v="09/2024"/>
    <d v="2024-09-23T00:00:00"/>
    <d v="2024-10-15T00:00:00"/>
    <s v="5286"/>
    <n v="101.75"/>
    <m/>
    <n v="101.75"/>
    <n v="289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871 - RESIDENCIAL DAMAS"/>
    <s v="05.215.427/0001-20"/>
    <s v="09/2024"/>
    <d v="2024-09-24T00:00:00"/>
    <d v="2024-10-15T00:00:00"/>
    <s v="6123"/>
    <n v="1035.3800000000001"/>
    <m/>
    <n v="1035.3800000000001"/>
    <n v="289"/>
    <s v="PRESTACAO DE SERVICOS"/>
    <m/>
    <s v="luciath04@gmail.com"/>
    <s v="Tel.: 85997754297"/>
    <s v="ADMINISTRAÇÃO"/>
    <m/>
    <s v="31/07/2025 11:07:51"/>
    <x v="673"/>
    <s v="CE"/>
    <s v="ADM"/>
  </r>
  <r>
    <s v="0005"/>
    <s v="GS00050011"/>
    <x v="3"/>
    <x v="30"/>
    <s v="000853 - ECO WAY EUSEBIO"/>
    <s v="42.514.044/0001-80"/>
    <s v="09/2024"/>
    <d v="2024-09-24T00:00:00"/>
    <d v="2024-10-15T00:00:00"/>
    <s v="5419"/>
    <n v="1.85"/>
    <m/>
    <n v="1.85"/>
    <n v="289"/>
    <s v="PRESTACAO DE SERVICOS"/>
    <s v="LEANDRO"/>
    <s v="adm.ecowayeusebio@gmail.com"/>
    <s v="Tel.: 85999999999/Wpp.: 85992926021/Cel.: 85992926021"/>
    <s v="ADMINISTRAÇÃO"/>
    <m/>
    <s v="31/07/2025 11:07:51"/>
    <x v="672"/>
    <s v="CE"/>
    <s v="ADM"/>
  </r>
  <r>
    <s v="0005"/>
    <s v="GS00050011"/>
    <x v="3"/>
    <x v="30"/>
    <s v="000242 - CONDOMINIO CARMEL BOSQUE"/>
    <s v="26.775.856/0001-22"/>
    <s v="09/2024"/>
    <d v="2024-09-24T00:00:00"/>
    <d v="2024-10-15T00:00:00"/>
    <m/>
    <n v="136.76"/>
    <m/>
    <n v="136.76"/>
    <n v="289"/>
    <s v="PRESTACAO DE SERVICOS"/>
    <s v="DIVAMAR"/>
    <s v="diomena@hotmail.com"/>
    <s v="Wpp.: 85996622887/Cel.: 85996622887"/>
    <s v="ADMINISTRAÇÃO"/>
    <s v="-"/>
    <s v="31/07/2025 11:07:51"/>
    <x v="701"/>
    <s v="CE"/>
    <s v="ADM"/>
  </r>
  <r>
    <s v="0005"/>
    <s v="GS00050011"/>
    <x v="3"/>
    <x v="30"/>
    <s v="000871 - RESIDENCIAL DAMAS"/>
    <s v="05.215.427/0001-20"/>
    <s v="09/2024"/>
    <d v="2024-09-25T00:00:00"/>
    <d v="2024-10-15T00:00:00"/>
    <s v="5364"/>
    <n v="61.09"/>
    <m/>
    <n v="61.09"/>
    <n v="289"/>
    <s v="PRESTACAO DE SERVICOS"/>
    <m/>
    <s v="luciath04@gmail.com"/>
    <s v="Tel.: 85997754297"/>
    <s v="ADMINISTRAÇÃO"/>
    <m/>
    <s v="31/07/2025 11:07:51"/>
    <x v="673"/>
    <s v="CE"/>
    <s v="ADM"/>
  </r>
  <r>
    <s v="0005"/>
    <s v="GS00050010"/>
    <x v="3"/>
    <x v="29"/>
    <s v="000450 - CONDOMINIO JARDIM FIORE"/>
    <s v="10.629.661/0001-34"/>
    <m/>
    <d v="2024-10-14T00:00:00"/>
    <d v="2025-05-15T00:00:00"/>
    <m/>
    <n v="1099.9100000000001"/>
    <m/>
    <n v="1099.9100000000001"/>
    <n v="77"/>
    <s v="PRESTACAO DE SERVICOS"/>
    <s v="LÚCIA"/>
    <s v="lucia@informma.com.br"/>
    <s v="Tel.: 8598615-6266"/>
    <s v="ADMINISTRAÇÃO"/>
    <s v="Contas a Receber gerado pela renegociação dos vencimentos: 20181100053/1/D-15/08/2023, _x000d__x000a_20200300125/1/D-15/09/2023, _x000d__x000a_20181100042/1/D-15/11/2023, _x000d__x000a_20181100024/1/D-15/12/2023, _x000d__x000a_20200300362/1/D-15/01/2024, _x000d__x000a_20240101117/1/D-15/02/2024, _x000d__x000a_20240201231/1/D-15/03/2024, _x000d__x000a_20240301266/1/D-15/04/2024, _x000d__x000a_20240401069/1/D-15/05/2024, _x000d__x000a_20240501435/1/D-15/06/2024, _x000d__x000a_20240601429/1/D-15/07/2024, _x000d__x000a_20240801294/1/D-15/09/2024"/>
    <s v="31/07/2025 11:07:51"/>
    <x v="702"/>
    <s v="CE"/>
    <s v="ADM"/>
  </r>
  <r>
    <s v="0005"/>
    <s v="GS00050010"/>
    <x v="3"/>
    <x v="29"/>
    <s v="000450 - CONDOMINIO JARDIM FIORE"/>
    <s v="10.629.661/0001-34"/>
    <m/>
    <d v="2024-10-14T00:00:00"/>
    <d v="2025-06-15T00:00:00"/>
    <m/>
    <n v="1099.9100000000001"/>
    <m/>
    <n v="1099.9100000000001"/>
    <n v="46"/>
    <s v="PRESTACAO DE SERVICOS"/>
    <s v="LÚCIA"/>
    <s v="lucia@informma.com.br"/>
    <s v="Tel.: 8598615-6266"/>
    <s v="ADMINISTRAÇÃO"/>
    <s v="Contas a Receber gerado pela renegociação dos vencimentos: 20181100053/1/D-15/08/2023, _x000d__x000a_20200300125/1/D-15/09/2023, _x000d__x000a_20181100042/1/D-15/11/2023, _x000d__x000a_20181100024/1/D-15/12/2023, _x000d__x000a_20200300362/1/D-15/01/2024, _x000d__x000a_20240101117/1/D-15/02/2024, _x000d__x000a_20240201231/1/D-15/03/2024, _x000d__x000a_20240301266/1/D-15/04/2024, _x000d__x000a_20240401069/1/D-15/05/2024, _x000d__x000a_20240501435/1/D-15/06/2024, _x000d__x000a_20240601429/1/D-15/07/2024, _x000d__x000a_20240801294/1/D-15/09/2024"/>
    <s v="31/07/2025 11:07:51"/>
    <x v="702"/>
    <s v="CE"/>
    <s v="ADM"/>
  </r>
  <r>
    <s v="0005"/>
    <s v="GS00050011"/>
    <x v="3"/>
    <x v="30"/>
    <s v="000448 - CONDOMINIO J M MESQUITA BLOCO B"/>
    <s v="10.490.340/0001-00"/>
    <s v="10/2024"/>
    <d v="2024-10-15T00:00:00"/>
    <d v="2024-10-25T00:00:00"/>
    <s v="5529"/>
    <n v="44.4"/>
    <m/>
    <n v="44.4"/>
    <n v="279"/>
    <s v="PRESTACAO DE SERVICOS"/>
    <s v="Maria Leuda"/>
    <s v="usinacompras2@gmail.com"/>
    <s v="Tel.: 85988028925"/>
    <s v="ADMINISTRAÇÃO"/>
    <s v="+_x000d_"/>
    <s v="31/07/2025 11:07:51"/>
    <x v="703"/>
    <s v="CE"/>
    <s v="ADM"/>
  </r>
  <r>
    <s v="0005"/>
    <s v="GS00050011"/>
    <x v="3"/>
    <x v="30"/>
    <s v="000579 - EDIFICIO CONDOMINIO MALIBU"/>
    <s v="41.585.894/0001-06"/>
    <s v="10/2024"/>
    <d v="2024-10-15T00:00:00"/>
    <d v="2024-10-25T00:00:00"/>
    <s v="5537"/>
    <n v="136.76"/>
    <m/>
    <n v="136.76"/>
    <n v="279"/>
    <s v="PRESTACAO DE SERVICOS"/>
    <m/>
    <s v="edificiomalibu271@gmail.com"/>
    <m/>
    <s v="ADMINISTRAÇÃO"/>
    <s v="+_x000d_"/>
    <s v="31/07/2025 11:07:51"/>
    <x v="704"/>
    <s v="CE"/>
    <s v="ADM"/>
  </r>
  <r>
    <s v="0005"/>
    <s v="GS00050011"/>
    <x v="3"/>
    <x v="30"/>
    <s v="000368 - CONDOMINIO EDIFICIO MONTPARNASSE"/>
    <s v="00.418.248/0001-77"/>
    <s v="10/2024"/>
    <d v="2024-10-15T00:00:00"/>
    <d v="2024-10-25T00:00:00"/>
    <s v="5546"/>
    <n v="52.93"/>
    <m/>
    <n v="52.93"/>
    <n v="279"/>
    <s v="PRESTACAO DE SERVICOS"/>
    <s v="CÓRA"/>
    <s v="atendimentodigital1@gmail.com"/>
    <s v="Tel.: 85988194868"/>
    <s v="ADMINISTRAÇÃO"/>
    <s v="+_x000d_"/>
    <s v="31/07/2025 11:07:51"/>
    <x v="545"/>
    <s v="CE"/>
    <s v="ADM"/>
  </r>
  <r>
    <s v="0005"/>
    <s v="GS00050011"/>
    <x v="3"/>
    <x v="30"/>
    <s v="000382 - CONDOMINIO EDIFICIO OSCAR BEZERRA"/>
    <s v="41.457.177/0001-07"/>
    <s v="10/2024"/>
    <d v="2024-10-15T00:00:00"/>
    <d v="2024-10-25T00:00:00"/>
    <s v="5550"/>
    <n v="161.65"/>
    <m/>
    <n v="161.65"/>
    <n v="279"/>
    <s v="PRESTACAO DE SERVICOS"/>
    <s v="TATHIANA"/>
    <s v="oscarbezerracondominio@gmail.com"/>
    <s v="Tel.: 85988529359"/>
    <s v="ADMINISTRAÇÃO"/>
    <s v="+_x000d_"/>
    <s v="31/07/2025 11:07:51"/>
    <x v="141"/>
    <s v="CE"/>
    <s v="ADM"/>
  </r>
  <r>
    <s v="0005"/>
    <s v="GS00050011"/>
    <x v="3"/>
    <x v="30"/>
    <s v="000063 - CONDOMINIO EDIFICIO SAN LORENZO"/>
    <s v="00.972.500/0001-95"/>
    <s v="10/2024"/>
    <d v="2024-10-15T00:00:00"/>
    <d v="2024-10-25T00:00:00"/>
    <s v="5562"/>
    <n v="68.8"/>
    <m/>
    <n v="68.8"/>
    <n v="279"/>
    <s v="PRESTACAO DE SERVICOS"/>
    <m/>
    <s v="gmail@gmailcom , condsanlorenzo1160@gmail.com"/>
    <m/>
    <s v="ADMINISTRAÇÃO"/>
    <s v="+_x000d_"/>
    <s v="31/07/2025 11:07:51"/>
    <x v="705"/>
    <s v="CE"/>
    <s v="ADM"/>
  </r>
  <r>
    <s v="0005"/>
    <s v="GS00050010"/>
    <x v="3"/>
    <x v="29"/>
    <s v="000368 - CONDOMINIO EDIFICIO MONTPARNASSE"/>
    <s v="00.418.248/0001-77"/>
    <s v="10/2024"/>
    <d v="2024-10-15T00:00:00"/>
    <d v="2024-10-25T00:00:00"/>
    <s v="6372"/>
    <n v="733.45"/>
    <m/>
    <n v="733.45"/>
    <n v="279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0"/>
    <x v="3"/>
    <x v="29"/>
    <s v="000579 - EDIFICIO CONDOMINIO MALIBU"/>
    <s v="41.585.894/0001-06"/>
    <s v="10/2024"/>
    <d v="2024-10-15T00:00:00"/>
    <d v="2024-10-25T00:00:00"/>
    <s v="6384"/>
    <n v="865.72"/>
    <m/>
    <n v="865.72"/>
    <n v="279"/>
    <s v="PRESTACAO DE SERVICOS"/>
    <m/>
    <s v="edificiomalibu271@gmail.com"/>
    <m/>
    <s v="ADMINISTRAÇÃO"/>
    <s v="._x000d_"/>
    <s v="31/07/2025 11:07:51"/>
    <x v="704"/>
    <s v="CE"/>
    <s v="ADM"/>
  </r>
  <r>
    <s v="0005"/>
    <s v="GS00050010"/>
    <x v="3"/>
    <x v="29"/>
    <s v="000285 - CONDOMINIO DO RESIDENCIAL SALINAS"/>
    <s v="04.321.508/0001-42"/>
    <s v="10/2024"/>
    <d v="2024-10-15T00:00:00"/>
    <d v="2024-10-25T00:00:00"/>
    <s v="6389"/>
    <n v="754.86"/>
    <m/>
    <n v="754.86"/>
    <n v="279"/>
    <s v="PRESTACAO DE SERVICOS"/>
    <m/>
    <s v="gmail@gmailcom"/>
    <m/>
    <s v="ADMINISTRAÇÃO"/>
    <s v="._x000d_"/>
    <s v="31/07/2025 11:07:51"/>
    <x v="435"/>
    <s v="CE"/>
    <s v="ADM"/>
  </r>
  <r>
    <s v="0005"/>
    <s v="GS00050010"/>
    <x v="3"/>
    <x v="29"/>
    <s v="000063 - CONDOMINIO EDIFICIO SAN LORENZO"/>
    <s v="00.972.500/0001-95"/>
    <s v="10/2024"/>
    <d v="2024-10-15T00:00:00"/>
    <d v="2024-10-25T00:00:00"/>
    <s v="6417"/>
    <n v="1172.6199999999999"/>
    <m/>
    <n v="1172.6199999999999"/>
    <n v="279"/>
    <s v="PRESTACAO DE SERVICOS"/>
    <m/>
    <s v="gmail@gmailcom , condsanlorenzo1160@gmail.com"/>
    <m/>
    <s v="ADMINISTRAÇÃO"/>
    <s v="._x000d_"/>
    <s v="31/07/2025 11:07:51"/>
    <x v="705"/>
    <s v="CE"/>
    <s v="ADM"/>
  </r>
  <r>
    <s v="0005"/>
    <s v="GS00050011"/>
    <x v="3"/>
    <x v="30"/>
    <s v="000301 - CONDOMINIO EDIFICIO ANA ZULEIKA"/>
    <s v="11.088.432/0001-12"/>
    <s v="10/2024"/>
    <d v="2024-10-16T00:00:00"/>
    <d v="2024-10-25T00:00:00"/>
    <s v="5598"/>
    <n v="65.650000000000006"/>
    <m/>
    <n v="65.650000000000006"/>
    <n v="279"/>
    <s v="PRESTACAO DE SERVICOS"/>
    <s v="JOANA"/>
    <s v="farararipe@gmail.com"/>
    <s v="Wpp.: 85987181940/Cel.: 85987181940"/>
    <s v="ADMINISTRAÇÃO"/>
    <s v="+_x000d_"/>
    <s v="31/07/2025 11:07:51"/>
    <x v="461"/>
    <s v="CE"/>
    <s v="ADM"/>
  </r>
  <r>
    <s v="0005"/>
    <s v="GS00050011"/>
    <x v="3"/>
    <x v="30"/>
    <s v="000334 - CONDOMINIO EDIFICIO IRENE"/>
    <s v="41.457.102/0001-18"/>
    <s v="10/2024"/>
    <d v="2024-10-16T00:00:00"/>
    <d v="2024-10-25T00:00:00"/>
    <s v="5622"/>
    <n v="20.350000000000001"/>
    <m/>
    <n v="20.350000000000001"/>
    <n v="279"/>
    <s v="PRESTACAO DE SERVICOS"/>
    <s v="ANTONIO RUBENS"/>
    <s v="a.rubens.cavalcante@gmail.com"/>
    <m/>
    <s v="ADMINISTRAÇÃO"/>
    <s v="+_x000d_"/>
    <s v="31/07/2025 11:07:51"/>
    <x v="706"/>
    <s v="CE"/>
    <s v="ADM"/>
  </r>
  <r>
    <s v="0005"/>
    <s v="GS00050011"/>
    <x v="3"/>
    <x v="30"/>
    <s v="000292 - CONDOMINIO ED MORADA DAS ACACIAS A"/>
    <s v="72.547.003/0001-50"/>
    <s v="10/2024"/>
    <d v="2024-10-16T00:00:00"/>
    <d v="2024-10-25T00:00:00"/>
    <s v="5649"/>
    <n v="432.9"/>
    <m/>
    <n v="432.9"/>
    <n v="279"/>
    <s v="PRESTACAO DE SERVICOS"/>
    <s v="ELTON"/>
    <s v="condominiomoradadasacacias15@gmail.com"/>
    <s v="Tel.: 85994176865/Wpp.: 85997700749"/>
    <s v="ADMINISTRAÇÃO"/>
    <s v="+_x000d_"/>
    <s v="31/07/2025 11:07:51"/>
    <x v="707"/>
    <s v="CE"/>
    <s v="ADM"/>
  </r>
  <r>
    <s v="0005"/>
    <s v="GS00050010"/>
    <x v="3"/>
    <x v="29"/>
    <s v="000334 - CONDOMINIO EDIFICIO IRENE"/>
    <s v="41.457.102/0001-18"/>
    <s v="10/2024"/>
    <d v="2024-10-17T00:00:00"/>
    <d v="2024-10-25T00:00:00"/>
    <s v="6500"/>
    <n v="925.6"/>
    <m/>
    <n v="925.6"/>
    <n v="279"/>
    <s v="PRESTACAO DE SERVICOS"/>
    <s v="ANTONIO RUBENS"/>
    <s v="a.rubens.cavalcante@gmail.com"/>
    <m/>
    <s v="ADMINISTRAÇÃO"/>
    <s v="._x000d_"/>
    <s v="31/07/2025 11:07:51"/>
    <x v="706"/>
    <s v="CE"/>
    <s v="ADM"/>
  </r>
  <r>
    <s v="0005"/>
    <s v="GS00050010"/>
    <x v="3"/>
    <x v="29"/>
    <s v="000292 - CONDOMINIO ED MORADA DAS ACACIAS A"/>
    <s v="72.547.003/0001-50"/>
    <s v="10/2024"/>
    <d v="2024-10-17T00:00:00"/>
    <d v="2024-10-25T00:00:00"/>
    <s v="6521"/>
    <n v="2090"/>
    <m/>
    <n v="2090"/>
    <n v="279"/>
    <s v="PRESTACAO DE SERVICOS"/>
    <s v="ELTON"/>
    <s v="condominiomoradadasacacias15@gmail.com"/>
    <s v="Tel.: 85994176865/Wpp.: 85997700749"/>
    <s v="ADMINISTRAÇÃO"/>
    <s v="._x000d_"/>
    <s v="31/07/2025 11:07:51"/>
    <x v="707"/>
    <s v="CE"/>
    <s v="ADM"/>
  </r>
  <r>
    <s v="0005"/>
    <s v="GS00050010"/>
    <x v="3"/>
    <x v="29"/>
    <s v="000464 - CONDOMINIO MAURICIO P CYSNE"/>
    <s v="13.138.203/0001-90"/>
    <s v="10/2024"/>
    <d v="2024-10-17T00:00:00"/>
    <d v="2024-10-25T00:00:00"/>
    <s v="6527"/>
    <n v="685.2"/>
    <m/>
    <n v="685.2"/>
    <n v="279"/>
    <s v="PRESTACAO DE SERVICOS"/>
    <s v="JEAN SERGIO"/>
    <s v="groupsindico@gmail.com"/>
    <s v="Tel.: 85986991912"/>
    <s v="ADMINISTRAÇÃO"/>
    <s v="._x000d_"/>
    <s v="31/07/2025 11:07:51"/>
    <x v="525"/>
    <s v="CE"/>
    <s v="ADM"/>
  </r>
  <r>
    <s v="0005"/>
    <s v="GS00050010"/>
    <x v="3"/>
    <x v="29"/>
    <s v="000534 - CONDOMINIO SCOPA BEACH RESORT"/>
    <s v="08.680.972/0001-86"/>
    <s v="10/2024"/>
    <d v="2024-10-17T00:00:00"/>
    <d v="2024-10-25T00:00:00"/>
    <s v="6562"/>
    <n v="1263.67"/>
    <m/>
    <n v="1263.67"/>
    <n v="279"/>
    <s v="PRESTACAO DE SERVICOS"/>
    <m/>
    <s v="scopa@scopa.com.br,adm.scopa.beach2015@gmail.com"/>
    <m/>
    <s v="ADMINISTRAÇÃO"/>
    <s v="._x000d_"/>
    <s v="31/07/2025 11:07:51"/>
    <x v="708"/>
    <s v="CE"/>
    <s v="ADM"/>
  </r>
  <r>
    <s v="0005"/>
    <s v="GS00050010"/>
    <x v="3"/>
    <x v="29"/>
    <s v="000673 - RESIDENCIAL SOLAR DO BOSQUE"/>
    <s v="05.610.088/0001-87"/>
    <s v="10/2024"/>
    <d v="2024-10-17T00:00:00"/>
    <d v="2024-10-25T00:00:00"/>
    <s v="6567"/>
    <n v="1475.23"/>
    <m/>
    <n v="1475.23"/>
    <n v="279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0"/>
    <x v="3"/>
    <x v="29"/>
    <s v="000459 - CONDOMINIO MAOS DE ARTE SHOPPING DO ARTESANATO"/>
    <s v="13.554.446/0001-00"/>
    <s v="10/2024"/>
    <d v="2024-10-17T00:00:00"/>
    <d v="2024-10-25T00:00:00"/>
    <s v="6606"/>
    <n v="1800"/>
    <m/>
    <n v="1800"/>
    <n v="279"/>
    <s v="PRESTACAO DE SERVICOS"/>
    <m/>
    <s v="gmail@gmailcom , jcradmfortaleza@gmail.com"/>
    <s v="Tel.: 84991674261/Cel.: 8598382837"/>
    <s v="ADMINISTRAÇÃO"/>
    <s v="._x000d_"/>
    <s v="31/07/2025 11:07:51"/>
    <x v="680"/>
    <s v="CE"/>
    <s v="ADM"/>
  </r>
  <r>
    <s v="0005"/>
    <s v="GS00050010"/>
    <x v="3"/>
    <x v="29"/>
    <s v="000775 - CONDOMÍNIO EDIFICIO AVIGNON"/>
    <s v="01.223.157/0001-49"/>
    <s v="10/2024"/>
    <d v="2024-10-22T00:00:00"/>
    <d v="2024-11-05T00:00:00"/>
    <s v="6758"/>
    <n v="465.38"/>
    <m/>
    <n v="465.38"/>
    <n v="268"/>
    <s v="PRESTACAO DE SERVICOS"/>
    <s v="ALVARO"/>
    <s v="teofilojuridico@uol.com.br"/>
    <s v="Wpp.: 85988177780/Cel.: 85988177780"/>
    <s v="ADMINISTRAÇÃO"/>
    <m/>
    <s v="31/07/2025 11:07:51"/>
    <x v="598"/>
    <s v="CE"/>
    <s v="ADM"/>
  </r>
  <r>
    <s v="0005"/>
    <s v="GS00050010"/>
    <x v="3"/>
    <x v="29"/>
    <s v="000867 - MAISON BLANCHE CONDOMINIUM"/>
    <s v="02.809.426/0001-16"/>
    <s v="10/2024"/>
    <d v="2024-10-22T00:00:00"/>
    <d v="2024-11-05T00:00:00"/>
    <s v="6722"/>
    <n v="776.6"/>
    <n v="776.59999999999991"/>
    <n v="1.1368683772161603E-13"/>
    <n v="268"/>
    <s v="PRESTACAO DE SERVICOS"/>
    <s v="VENITHIAS"/>
    <s v="venithias.matos@gmail.com"/>
    <m/>
    <s v="ADMINISTRAÇÃO"/>
    <m/>
    <s v="31/07/2025 11:07:51"/>
    <x v="622"/>
    <s v="CE"/>
    <s v="ADM"/>
  </r>
  <r>
    <s v="0005"/>
    <s v="GS00050010"/>
    <x v="3"/>
    <x v="29"/>
    <s v="000304 - CONDOMINIO EDIFICIO ARENA BLANCA"/>
    <s v="41.411.323/0001-55"/>
    <m/>
    <d v="2024-10-24T00:00:00"/>
    <d v="2025-02-10T00:00:00"/>
    <m/>
    <n v="790.68"/>
    <m/>
    <n v="790.68"/>
    <n v="171"/>
    <s v="PRESTACAO DE SERVICOS"/>
    <s v="ALVARO"/>
    <s v="teofilojuridico@uol.com.br"/>
    <s v="Wpp.: 85988177780/Cel.: 85988177780"/>
    <s v="ADMINISTRAÇÃO"/>
    <s v="Contas a Receber gerado pela renegociação dos vencimentos: 20240101439/1/D-10/01/2024, _x000d__x000a_20200300216/1/D-05/03/2024, _x000d__x000a_20240201226/1/D-10/03/2024, _x000d__x000a_20200300215/1/D-05/04/2024, _x000d__x000a_20240301261/1/D-10/04/2024, _x000d__x000a_20200300214/1/D-05/05/2024, _x000d__x000a_20240401092/1/D-10/05/2024, _x000d__x000a_20240501071/1/D-10/06/2024, _x000d__x000a_20240601239/1/D-10/07/2024, _x000d__x000a_20240701312/1/D-10/08/2024, _x000d__x000a_20240800993/1/D-10/09/2024, _x000d__x000a_20240901110/1/D-10/10/2024"/>
    <s v="31/07/2025 11:07:51"/>
    <x v="709"/>
    <s v="CE"/>
    <s v="ADM"/>
  </r>
  <r>
    <s v="0005"/>
    <s v="GS00050010"/>
    <x v="3"/>
    <x v="29"/>
    <s v="000304 - CONDOMINIO EDIFICIO ARENA BLANCA"/>
    <s v="41.411.323/0001-55"/>
    <m/>
    <d v="2024-10-24T00:00:00"/>
    <d v="2025-03-10T00:00:00"/>
    <m/>
    <n v="790.68"/>
    <m/>
    <n v="790.68"/>
    <n v="143"/>
    <s v="PRESTACAO DE SERVICOS"/>
    <s v="ALVARO"/>
    <s v="teofilojuridico@uol.com.br"/>
    <s v="Wpp.: 85988177780/Cel.: 85988177780"/>
    <s v="ADMINISTRAÇÃO"/>
    <s v="Contas a Receber gerado pela renegociação dos vencimentos: 20240101439/1/D-10/01/2024, _x000d__x000a_20200300216/1/D-05/03/2024, _x000d__x000a_20240201226/1/D-10/03/2024, _x000d__x000a_20200300215/1/D-05/04/2024, _x000d__x000a_20240301261/1/D-10/04/2024, _x000d__x000a_20200300214/1/D-05/05/2024, _x000d__x000a_20240401092/1/D-10/05/2024, _x000d__x000a_20240501071/1/D-10/06/2024, _x000d__x000a_20240601239/1/D-10/07/2024, _x000d__x000a_20240701312/1/D-10/08/2024, _x000d__x000a_20240800993/1/D-10/09/2024, _x000d__x000a_20240901110/1/D-10/10/2024"/>
    <s v="31/07/2025 11:07:51"/>
    <x v="709"/>
    <s v="CE"/>
    <s v="ADM"/>
  </r>
  <r>
    <s v="0005"/>
    <s v="GS00050010"/>
    <x v="3"/>
    <x v="29"/>
    <s v="000304 - CONDOMINIO EDIFICIO ARENA BLANCA"/>
    <s v="41.411.323/0001-55"/>
    <m/>
    <d v="2024-10-24T00:00:00"/>
    <d v="2025-04-10T00:00:00"/>
    <m/>
    <n v="790.68"/>
    <m/>
    <n v="790.68"/>
    <n v="112"/>
    <s v="PRESTACAO DE SERVICOS"/>
    <s v="ALVARO"/>
    <s v="teofilojuridico@uol.com.br"/>
    <s v="Wpp.: 85988177780/Cel.: 85988177780"/>
    <s v="ADMINISTRAÇÃO"/>
    <s v="Contas a Receber gerado pela renegociação dos vencimentos: 20240101439/1/D-10/01/2024, _x000d__x000a_20200300216/1/D-05/03/2024, _x000d__x000a_20240201226/1/D-10/03/2024, _x000d__x000a_20200300215/1/D-05/04/2024, _x000d__x000a_20240301261/1/D-10/04/2024, _x000d__x000a_20200300214/1/D-05/05/2024, _x000d__x000a_20240401092/1/D-10/05/2024, _x000d__x000a_20240501071/1/D-10/06/2024, _x000d__x000a_20240601239/1/D-10/07/2024, _x000d__x000a_20240701312/1/D-10/08/2024, _x000d__x000a_20240800993/1/D-10/09/2024, _x000d__x000a_20240901110/1/D-10/10/2024"/>
    <s v="31/07/2025 11:07:51"/>
    <x v="709"/>
    <s v="CE"/>
    <s v="ADM"/>
  </r>
  <r>
    <s v="0005"/>
    <s v="GS00050010"/>
    <x v="3"/>
    <x v="29"/>
    <s v="000304 - CONDOMINIO EDIFICIO ARENA BLANCA"/>
    <s v="41.411.323/0001-55"/>
    <m/>
    <d v="2024-10-24T00:00:00"/>
    <d v="2025-05-10T00:00:00"/>
    <m/>
    <n v="790.68"/>
    <m/>
    <n v="790.68"/>
    <n v="82"/>
    <s v="PRESTACAO DE SERVICOS"/>
    <s v="ALVARO"/>
    <s v="teofilojuridico@uol.com.br"/>
    <s v="Wpp.: 85988177780/Cel.: 85988177780"/>
    <s v="ADMINISTRAÇÃO"/>
    <s v="Contas a Receber gerado pela renegociação dos vencimentos: 20240101439/1/D-10/01/2024, _x000d__x000a_20200300216/1/D-05/03/2024, _x000d__x000a_20240201226/1/D-10/03/2024, _x000d__x000a_20200300215/1/D-05/04/2024, _x000d__x000a_20240301261/1/D-10/04/2024, _x000d__x000a_20200300214/1/D-05/05/2024, _x000d__x000a_20240401092/1/D-10/05/2024, _x000d__x000a_20240501071/1/D-10/06/2024, _x000d__x000a_20240601239/1/D-10/07/2024, _x000d__x000a_20240701312/1/D-10/08/2024, _x000d__x000a_20240800993/1/D-10/09/2024, _x000d__x000a_20240901110/1/D-10/10/2024"/>
    <s v="31/07/2025 11:07:51"/>
    <x v="709"/>
    <s v="CE"/>
    <s v="ADM"/>
  </r>
  <r>
    <s v="0005"/>
    <s v="GS00050010"/>
    <x v="3"/>
    <x v="29"/>
    <s v="000304 - CONDOMINIO EDIFICIO ARENA BLANCA"/>
    <s v="41.411.323/0001-55"/>
    <m/>
    <d v="2024-10-24T00:00:00"/>
    <d v="2025-06-10T00:00:00"/>
    <m/>
    <n v="790.68"/>
    <m/>
    <n v="790.68"/>
    <n v="51"/>
    <s v="PRESTACAO DE SERVICOS"/>
    <s v="ALVARO"/>
    <s v="teofilojuridico@uol.com.br"/>
    <s v="Wpp.: 85988177780/Cel.: 85988177780"/>
    <s v="ADMINISTRAÇÃO"/>
    <s v="Contas a Receber gerado pela renegociação dos vencimentos: 20240101439/1/D-10/01/2024, _x000d__x000a_20200300216/1/D-05/03/2024, _x000d__x000a_20240201226/1/D-10/03/2024, _x000d__x000a_20200300215/1/D-05/04/2024, _x000d__x000a_20240301261/1/D-10/04/2024, _x000d__x000a_20200300214/1/D-05/05/2024, _x000d__x000a_20240401092/1/D-10/05/2024, _x000d__x000a_20240501071/1/D-10/06/2024, _x000d__x000a_20240601239/1/D-10/07/2024, _x000d__x000a_20240701312/1/D-10/08/2024, _x000d__x000a_20240800993/1/D-10/09/2024, _x000d__x000a_20240901110/1/D-10/10/2024"/>
    <s v="31/07/2025 11:07:51"/>
    <x v="709"/>
    <s v="CE"/>
    <s v="ADM"/>
  </r>
  <r>
    <s v="0005"/>
    <s v="GS00050010"/>
    <x v="3"/>
    <x v="29"/>
    <s v="000243 - CONDOMINIO CASA REALE"/>
    <s v="15.729.702/0001-88"/>
    <s v="10/2024"/>
    <d v="2024-10-24T00:00:00"/>
    <d v="2024-11-20T00:00:00"/>
    <s v="6777"/>
    <n v="860.97"/>
    <m/>
    <n v="860.97"/>
    <n v="253"/>
    <s v="PRESTACAO DE SERVICOS"/>
    <s v="ALINE"/>
    <s v="casareale550@gmail.com, alineoflorencio@gmail.com"/>
    <s v="Wpp.: 85986409409/Cel.: 85986409409"/>
    <s v="ADMINISTRAÇÃO"/>
    <s v="._x000d_"/>
    <s v="31/07/2025 11:07:51"/>
    <x v="664"/>
    <s v="CE"/>
    <s v="ADM"/>
  </r>
  <r>
    <s v="0005"/>
    <s v="GS00050010"/>
    <x v="3"/>
    <x v="29"/>
    <s v="000303 - CONDOMINIO EDIFICIO ANTUERPIA"/>
    <s v="02.353.839/0001-39"/>
    <s v="10/2024"/>
    <d v="2024-10-24T00:00:00"/>
    <d v="2024-11-10T00:00:00"/>
    <s v="6780"/>
    <n v="864.5"/>
    <m/>
    <n v="864.5"/>
    <n v="263"/>
    <s v="PRESTACAO DE SERVICOS"/>
    <s v="JAQUELINE"/>
    <s v="jaquelinequezado@hotmail.com"/>
    <s v="Wpp.: 85986202257/Cel.: 85986202257"/>
    <s v="ADMINISTRAÇÃO"/>
    <s v="._x000d_"/>
    <s v="31/07/2025 11:07:51"/>
    <x v="640"/>
    <s v="CE"/>
    <s v="ADM"/>
  </r>
  <r>
    <s v="0005"/>
    <s v="GS00050010"/>
    <x v="3"/>
    <x v="29"/>
    <s v="000077 - CONDOMINIO JARDINS DE SINTRA"/>
    <s v="25.452.190/0001-09"/>
    <s v="10/2024"/>
    <d v="2024-10-24T00:00:00"/>
    <d v="2024-11-10T00:00:00"/>
    <s v="6816"/>
    <n v="1181.6600000000001"/>
    <m/>
    <n v="1181.6600000000001"/>
    <n v="263"/>
    <s v="PRESTACAO DE SERVICOS"/>
    <s v="THIMERIO"/>
    <s v="thimerio@outlook.com"/>
    <s v="Tel.: 85991397352"/>
    <s v="ADMINISTRAÇÃO"/>
    <s v="._x000d_"/>
    <s v="31/07/2025 11:07:51"/>
    <x v="483"/>
    <s v="CE"/>
    <s v="ADM"/>
  </r>
  <r>
    <s v="0005"/>
    <s v="GS00050010"/>
    <x v="3"/>
    <x v="29"/>
    <s v="000347 - CONDOMINIO EDIFICIO JURUA"/>
    <s v="63.500.383/0001-87"/>
    <s v="10/2024"/>
    <d v="2024-10-24T00:00:00"/>
    <d v="2024-11-15T00:00:00"/>
    <s v="6821"/>
    <n v="1353.16"/>
    <m/>
    <n v="1353.16"/>
    <n v="258"/>
    <s v="PRESTACAO DE SERVICOS"/>
    <s v="ANTONIO MARQUES"/>
    <s v="nauzinho@hotmail.com"/>
    <s v="Tel.: 85991086023/Wpp.: 85986712012"/>
    <s v="ADMINISTRAÇÃO"/>
    <s v="._x000d_"/>
    <s v="31/07/2025 11:07:51"/>
    <x v="631"/>
    <s v="CE"/>
    <s v="ADM"/>
  </r>
  <r>
    <s v="0005"/>
    <s v="GS00050010"/>
    <x v="3"/>
    <x v="29"/>
    <s v="000447 - CONDOMINIO IRMA DULCE"/>
    <s v="05.077.306/0001-60"/>
    <s v="10/2024"/>
    <d v="2024-10-24T00:00:00"/>
    <d v="2024-11-15T00:00:00"/>
    <s v="6822"/>
    <n v="1223.3499999999999"/>
    <m/>
    <n v="1223.3499999999999"/>
    <n v="258"/>
    <s v="PRESTACAO DE SERVICOS"/>
    <s v="adelia sind."/>
    <s v="mariaadelia@gmail.com"/>
    <s v="Tel.: 8596355142/Wpp.: 85988925697"/>
    <s v="ADMINISTRAÇÃO"/>
    <s v="._x000d_"/>
    <s v="31/07/2025 11:07:51"/>
    <x v="592"/>
    <s v="CE"/>
    <s v="ADM"/>
  </r>
  <r>
    <s v="0005"/>
    <s v="GS00050010"/>
    <x v="3"/>
    <x v="29"/>
    <s v="000061 - CONDOMINIO EDIFICIO RAFAELLA"/>
    <s v="73.323.024/0001-55"/>
    <s v="10/2024"/>
    <d v="2024-10-24T00:00:00"/>
    <d v="2024-11-10T00:00:00"/>
    <s v="6835"/>
    <n v="1540"/>
    <m/>
    <n v="1540"/>
    <n v="263"/>
    <s v="PRESTACAO DE SERVICOS"/>
    <s v="FRANCISCO"/>
    <s v="alanconsultoriaadv@gmailcom"/>
    <s v="Wpp.: 85991588684"/>
    <s v="ADMINISTRAÇÃO"/>
    <s v="._x000d_"/>
    <s v="31/07/2025 11:07:51"/>
    <x v="655"/>
    <s v="CE"/>
    <s v="ADM"/>
  </r>
  <r>
    <s v="0005"/>
    <s v="GS00050010"/>
    <x v="3"/>
    <x v="29"/>
    <s v="000462 - CONDOMINIO MARIA ALICE FERRAZ"/>
    <s v="23.569.049/0001-65"/>
    <s v="10/2024"/>
    <d v="2024-10-24T00:00:00"/>
    <d v="2024-10-25T00:00:00"/>
    <s v="6842"/>
    <n v="550"/>
    <m/>
    <n v="550"/>
    <n v="279"/>
    <s v="PRESTACAO DE SERVICOS"/>
    <s v="ALBERTO"/>
    <s v="ajparentevieira@gmail.com"/>
    <s v="Tel.: 85991119000"/>
    <s v="ADMINISTRAÇÃO"/>
    <s v="._x000d_"/>
    <s v="31/07/2025 11:07:51"/>
    <x v="434"/>
    <s v="CE"/>
    <s v="ADM"/>
  </r>
  <r>
    <s v="0005"/>
    <s v="GS00050011"/>
    <x v="3"/>
    <x v="30"/>
    <s v="000077 - CONDOMINIO JARDINS DE SINTRA"/>
    <s v="25.452.190/0001-09"/>
    <s v="10/2024"/>
    <d v="2024-10-25T00:00:00"/>
    <d v="2024-11-10T00:00:00"/>
    <s v="5901"/>
    <n v="189.6"/>
    <m/>
    <n v="189.6"/>
    <n v="263"/>
    <s v="PRESTACAO DE SERVICOS"/>
    <s v="THIMERIO"/>
    <s v="thimerio@outlook.com"/>
    <s v="Tel.: 85991397352"/>
    <s v="ADMINISTRAÇÃO"/>
    <m/>
    <s v="31/07/2025 11:07:51"/>
    <x v="483"/>
    <s v="CE"/>
    <s v="ADM"/>
  </r>
  <r>
    <s v="0005"/>
    <s v="GS00050011"/>
    <x v="3"/>
    <x v="30"/>
    <s v="000347 - CONDOMINIO EDIFICIO JURUA"/>
    <s v="63.500.383/0001-87"/>
    <s v="10/2024"/>
    <d v="2024-10-25T00:00:00"/>
    <d v="2024-11-15T00:00:00"/>
    <s v="5909"/>
    <n v="169.6"/>
    <m/>
    <n v="169.6"/>
    <n v="258"/>
    <s v="PRESTACAO DE SERVICOS"/>
    <s v="ANTONIO MARQUES"/>
    <s v="nauzinho@hotmail.com"/>
    <s v="Tel.: 85991086023/Wpp.: 85986712012"/>
    <s v="ADMINISTRAÇÃO"/>
    <m/>
    <s v="31/07/2025 11:07:51"/>
    <x v="631"/>
    <s v="CE"/>
    <s v="ADM"/>
  </r>
  <r>
    <s v="0005"/>
    <s v="GS00050011"/>
    <x v="3"/>
    <x v="30"/>
    <s v="000447 - CONDOMINIO IRMA DULCE"/>
    <s v="05.077.306/0001-60"/>
    <s v="10/2024"/>
    <d v="2024-10-25T00:00:00"/>
    <d v="2024-11-15T00:00:00"/>
    <s v="5910"/>
    <n v="322.02999999999997"/>
    <m/>
    <n v="322.02999999999997"/>
    <n v="258"/>
    <s v="PRESTACAO DE SERVICOS"/>
    <s v="adelia sind."/>
    <s v="mariaadelia@gmail.com"/>
    <s v="Tel.: 8596355142/Wpp.: 85988925697"/>
    <s v="ADMINISTRAÇÃO"/>
    <m/>
    <s v="31/07/2025 11:07:51"/>
    <x v="592"/>
    <s v="CE"/>
    <s v="ADM"/>
  </r>
  <r>
    <s v="0005"/>
    <s v="GS00050011"/>
    <x v="3"/>
    <x v="30"/>
    <s v="000462 - CONDOMINIO MARIA ALICE FERRAZ"/>
    <s v="23.569.049/0001-65"/>
    <s v="10/2024"/>
    <d v="2024-10-25T00:00:00"/>
    <d v="2024-10-25T00:00:00"/>
    <s v="5911"/>
    <n v="18.05"/>
    <m/>
    <n v="18.05"/>
    <n v="279"/>
    <s v="PRESTACAO DE SERVICOS"/>
    <s v="ALBERTO"/>
    <s v="ajparentevieira@gmail.com"/>
    <s v="Tel.: 85991119000"/>
    <s v="ADMINISTRAÇÃO"/>
    <m/>
    <s v="31/07/2025 11:07:51"/>
    <x v="434"/>
    <s v="CE"/>
    <s v="ADM"/>
  </r>
  <r>
    <s v="0005"/>
    <s v="GS00050011"/>
    <x v="3"/>
    <x v="30"/>
    <s v="000724 - TERRACE RESIDENCE"/>
    <s v="30.512.617/0001-57"/>
    <s v="10/2024"/>
    <d v="2024-10-25T00:00:00"/>
    <d v="2024-11-15T00:00:00"/>
    <s v="5939"/>
    <n v="114.7"/>
    <m/>
    <n v="114.7"/>
    <n v="258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1"/>
    <x v="3"/>
    <x v="30"/>
    <s v="000085 - CONDOMINIO PORTAL DOS VENTOS EDIFICIO VALENCE"/>
    <s v="12.965.277/0001-38"/>
    <s v="10/2024"/>
    <d v="2024-10-25T00:00:00"/>
    <d v="2024-11-10T00:00:00"/>
    <s v="5948"/>
    <n v="136.76"/>
    <m/>
    <n v="136.76"/>
    <n v="263"/>
    <s v="PRESTACAO DE SERVICOS"/>
    <s v="JUNIOR"/>
    <s v="vandiclesjr@yahoocombr, botelhobr@gmail.com"/>
    <s v="Tel.: 8530913850/Cel.: 85987063890"/>
    <s v="ADMINISTRAÇÃO"/>
    <m/>
    <s v="31/07/2025 11:07:51"/>
    <x v="470"/>
    <s v="CE"/>
    <s v="ADM"/>
  </r>
  <r>
    <s v="0005"/>
    <s v="GS00050011"/>
    <x v="3"/>
    <x v="30"/>
    <s v="000262 - CONDOMINIO DO EDIFICIO JEAN MERMOZ"/>
    <s v="11.821.758/0001-07"/>
    <s v="10/2024"/>
    <d v="2024-10-25T00:00:00"/>
    <d v="2024-11-10T00:00:00"/>
    <s v="5950"/>
    <n v="205.56"/>
    <m/>
    <n v="205.56"/>
    <n v="263"/>
    <s v="PRESTACAO DE SERVICOS"/>
    <m/>
    <s v="condjeanmermoz1425@gmail.com"/>
    <s v="Cel.: 8598214-6931"/>
    <s v="ADMINISTRAÇÃO"/>
    <m/>
    <s v="31/07/2025 11:07:51"/>
    <x v="710"/>
    <s v="CE"/>
    <s v="ADM"/>
  </r>
  <r>
    <s v="0005"/>
    <s v="GS00050011"/>
    <x v="3"/>
    <x v="30"/>
    <s v="000276 - CONDOMINIO DO EDIFICIO SAVEIRO"/>
    <s v="63.501.514/0001-40"/>
    <s v="10/2024"/>
    <d v="2024-10-25T00:00:00"/>
    <d v="2024-10-25T00:00:00"/>
    <s v="5951"/>
    <n v="205.56"/>
    <m/>
    <n v="205.56"/>
    <n v="279"/>
    <s v="PRESTACAO DE SERVICOS"/>
    <s v="GILBERTO PERES DE LARA"/>
    <s v=" gilbertodelara@gmail.com,amarodougllas@yahoo.com"/>
    <s v="Wpp.: 21964370849/Cel.: 85991415306"/>
    <s v="ADMINISTRAÇÃO"/>
    <m/>
    <s v="31/07/2025 11:07:51"/>
    <x v="660"/>
    <s v="CE"/>
    <s v="ADM"/>
  </r>
  <r>
    <s v="0005"/>
    <s v="GS00050011"/>
    <x v="3"/>
    <x v="30"/>
    <s v="000002 - ASSOCIACAO ECO PARK BONEVILLE"/>
    <s v="31.434.263/0001-32"/>
    <s v="10/2024"/>
    <d v="2024-10-25T00:00:00"/>
    <d v="2024-11-10T00:00:00"/>
    <s v="5964"/>
    <n v="65.650000000000006"/>
    <m/>
    <n v="65.650000000000006"/>
    <n v="263"/>
    <s v="PRESTACAO DE SERVICOS"/>
    <m/>
    <s v="gmail@gmailcom, j.jovani10@gmail.com"/>
    <s v="Cel.: 85999695102"/>
    <s v="ADMINISTRAÇÃO"/>
    <m/>
    <s v="31/07/2025 11:07:51"/>
    <x v="690"/>
    <s v="CE"/>
    <s v="ADM"/>
  </r>
  <r>
    <s v="0005"/>
    <s v="GS00050011"/>
    <x v="3"/>
    <x v="30"/>
    <s v="000680 - PARK BRASIL RESIDENCE"/>
    <s v="44.230.268/0001-95"/>
    <s v="10/2024"/>
    <d v="2024-10-28T00:00:00"/>
    <d v="2024-11-15T00:00:00"/>
    <s v="6031"/>
    <n v="11.1"/>
    <m/>
    <n v="11.1"/>
    <n v="258"/>
    <s v="PRESTACAO DE SERVICOS"/>
    <m/>
    <s v="gmail@gmailcombr"/>
    <m/>
    <s v="ADMINISTRAÇÃO"/>
    <m/>
    <s v="31/07/2025 11:07:51"/>
    <x v="604"/>
    <s v="CE"/>
    <s v="ADM"/>
  </r>
  <r>
    <s v="0005"/>
    <s v="GS00050011"/>
    <x v="3"/>
    <x v="30"/>
    <s v="000871 - RESIDENCIAL DAMAS"/>
    <s v="05.215.427/0001-20"/>
    <s v="10/2024"/>
    <d v="2024-10-28T00:00:00"/>
    <d v="2024-11-15T00:00:00"/>
    <s v="6043"/>
    <n v="61.09"/>
    <m/>
    <n v="61.09"/>
    <n v="258"/>
    <s v="PRESTACAO DE SERVICOS"/>
    <m/>
    <s v="luciath04@gmail.com"/>
    <s v="Tel.: 85997754297"/>
    <s v="ADMINISTRAÇÃO"/>
    <m/>
    <s v="31/07/2025 11:07:51"/>
    <x v="673"/>
    <s v="CE"/>
    <s v="ADM"/>
  </r>
  <r>
    <s v="0005"/>
    <s v="GS00050010"/>
    <x v="3"/>
    <x v="29"/>
    <s v="000864 - IRIE II"/>
    <s v="21.772.683/0001-75"/>
    <s v="10/2024"/>
    <d v="2024-10-29T00:00:00"/>
    <d v="2024-11-10T00:00:00"/>
    <s v="6977"/>
    <n v="1303.48"/>
    <m/>
    <n v="1303.48"/>
    <n v="263"/>
    <s v="PRESTACAO DE SERVICOS"/>
    <s v="WILLIAM"/>
    <s v="williamprb@yahoo.com.br"/>
    <s v="Tel.: 85988285800"/>
    <s v="ADMINISTRAÇÃO"/>
    <s v="._x000d_"/>
    <s v="31/07/2025 11:07:51"/>
    <x v="711"/>
    <s v="CE"/>
    <s v="ADM"/>
  </r>
  <r>
    <s v="0005"/>
    <s v="GS00050010"/>
    <x v="3"/>
    <x v="29"/>
    <s v="000692 - RECEITA GARANTIDA"/>
    <s v="28.323.594/0001-92"/>
    <s v="10/2024"/>
    <d v="2024-10-31T00:00:00"/>
    <d v="2024-10-31T00:00:00"/>
    <m/>
    <n v="3142"/>
    <m/>
    <n v="3142"/>
    <n v="273"/>
    <s v="PRESTACAO DE SERVICOS"/>
    <m/>
    <s v=""/>
    <m/>
    <s v="PRESTADORES DE SERVIÇOS"/>
    <m/>
    <s v="31/07/2025 11:07:51"/>
    <x v="559"/>
    <s v="CE"/>
    <s v="ADM"/>
  </r>
  <r>
    <s v="0005"/>
    <s v="GS00050011"/>
    <x v="3"/>
    <x v="30"/>
    <s v="000692 - RECEITA GARANTIDA"/>
    <s v="28.323.594/0001-92"/>
    <s v="10/2024"/>
    <d v="2024-10-31T00:00:00"/>
    <d v="2024-10-31T00:00:00"/>
    <m/>
    <n v="2274.36"/>
    <m/>
    <n v="2274.36"/>
    <n v="273"/>
    <s v="PRESTACAO DE SERVICOS"/>
    <m/>
    <s v=""/>
    <m/>
    <s v="PRESTADORES DE SERVIÇOS"/>
    <m/>
    <s v="31/07/2025 11:07:51"/>
    <x v="559"/>
    <s v="CE"/>
    <s v="ADM"/>
  </r>
  <r>
    <s v="0005"/>
    <s v="GS00050012"/>
    <x v="3"/>
    <x v="31"/>
    <s v="000121 - ABSOLUT CONDOMINIUM"/>
    <s v="34.968.876/0001-48"/>
    <s v="11/2024"/>
    <d v="2024-11-06T00:00:00"/>
    <d v="2024-12-10T00:00:00"/>
    <s v="827"/>
    <n v="1684.75"/>
    <m/>
    <n v="1684.75"/>
    <n v="233"/>
    <s v="PRESTACAO DE SERVICOS"/>
    <m/>
    <s v="absolutcondominium@gmailcom, joselopesfilho@hotmail.com"/>
    <s v="Cel.: 85986011174"/>
    <s v="ADMINISTRAÇÃO"/>
    <s v="._x000d_"/>
    <s v="31/07/2025 11:07:51"/>
    <x v="712"/>
    <s v="CE"/>
    <s v="ADM"/>
  </r>
  <r>
    <s v="0005"/>
    <s v="GS00050012"/>
    <x v="3"/>
    <x v="31"/>
    <s v="000128 - CONDOMINIO ATLANTIS II"/>
    <s v="09.452.831/0001-79"/>
    <s v="11/2024"/>
    <d v="2024-11-06T00:00:00"/>
    <d v="2024-12-10T00:00:00"/>
    <s v="830"/>
    <n v="1122.45"/>
    <m/>
    <n v="1122.45"/>
    <n v="233"/>
    <s v="PRESTACAO DE SERVICOS"/>
    <s v="HEBERT"/>
    <s v="condominioatlantis2@gmail.com"/>
    <m/>
    <s v="ADMINISTRAÇÃO"/>
    <s v="._x000d_"/>
    <s v="31/07/2025 11:07:51"/>
    <x v="713"/>
    <s v="CE"/>
    <s v="ADM"/>
  </r>
  <r>
    <s v="0005"/>
    <s v="GS00050012"/>
    <x v="3"/>
    <x v="31"/>
    <s v="000132 - CONDOMINIO DO EDIFICIO ATLANTICO SUL VP"/>
    <s v="11.821.709/0001-74"/>
    <s v="11/2024"/>
    <d v="2024-11-06T00:00:00"/>
    <d v="2024-12-10T00:00:00"/>
    <s v="833"/>
    <n v="1396.38"/>
    <m/>
    <n v="1396.38"/>
    <n v="233"/>
    <s v="PRESTACAO DE SERVICOS"/>
    <s v="HARY"/>
    <s v="harysindicoprofissional@gmail.com"/>
    <m/>
    <s v="ADMINISTRAÇÃO"/>
    <s v="._x000d_"/>
    <s v="31/07/2025 11:07:51"/>
    <x v="714"/>
    <s v="CE"/>
    <s v="ADM"/>
  </r>
  <r>
    <s v="0005"/>
    <s v="GS00050012"/>
    <x v="3"/>
    <x v="31"/>
    <s v="000135 - CONDOMINIO DO EDIFICIO SAINT ANTHONY PLACE"/>
    <s v="01.997.079/0001-30"/>
    <s v="11/2024"/>
    <d v="2024-11-06T00:00:00"/>
    <d v="2024-12-10T00:00:00"/>
    <s v="835"/>
    <n v="952.95"/>
    <m/>
    <n v="952.95"/>
    <n v="233"/>
    <s v="PRESTACAO DE SERVICOS"/>
    <m/>
    <s v="gmail@gmail.com"/>
    <s v="Tel.: 85999999999"/>
    <s v="ADMINISTRAÇÃO"/>
    <s v="._x000d_"/>
    <s v="31/07/2025 11:07:51"/>
    <x v="715"/>
    <s v="CE"/>
    <s v="ADM"/>
  </r>
  <r>
    <s v="0005"/>
    <s v="GS00050012"/>
    <x v="3"/>
    <x v="31"/>
    <s v="000143 - CONDOMINIO EDIFICIO CASTELLOMARE"/>
    <s v="35.065.622/0001-82"/>
    <s v="11/2024"/>
    <d v="2024-11-06T00:00:00"/>
    <d v="2024-12-10T00:00:00"/>
    <s v="839"/>
    <n v="1551.87"/>
    <m/>
    <n v="1551.87"/>
    <n v="233"/>
    <s v="PRESTACAO DE SERVICOS"/>
    <s v="CLAUDIA"/>
    <s v="claudiacarauta@hotmail.com"/>
    <s v="Wpp.: 85991018535/Cel.: 85991018535"/>
    <s v="ADMINISTRAÇÃO"/>
    <s v="._x000d_"/>
    <s v="31/07/2025 11:07:51"/>
    <x v="716"/>
    <s v="CE"/>
    <s v="ADM"/>
  </r>
  <r>
    <s v="0005"/>
    <s v="GS00050012"/>
    <x v="3"/>
    <x v="31"/>
    <s v="000161 - CONDOMINIO GRAN VILLAGE EUSEBIO 2"/>
    <s v="44.702.623/0001-81"/>
    <s v="11/2024"/>
    <d v="2024-11-06T00:00:00"/>
    <d v="2024-12-10T00:00:00"/>
    <s v="848"/>
    <n v="2200"/>
    <m/>
    <n v="2200"/>
    <n v="233"/>
    <s v="PRESTACAO DE SERVICOS"/>
    <s v="LIMA"/>
    <s v="camilaphotosvicegov@gmail.com"/>
    <s v="Tel.: 85987451988"/>
    <s v="ADMINISTRAÇÃO"/>
    <s v="._x000d_"/>
    <s v="31/07/2025 11:07:51"/>
    <x v="717"/>
    <s v="CE"/>
    <s v="ADM"/>
  </r>
  <r>
    <s v="0005"/>
    <s v="GS00050012"/>
    <x v="3"/>
    <x v="31"/>
    <s v="000166 - CONDOMINIO LIVING RESORT"/>
    <s v="26.821.547/0001-41"/>
    <s v="11/2024"/>
    <d v="2024-11-06T00:00:00"/>
    <d v="2024-12-10T00:00:00"/>
    <s v="851"/>
    <n v="2077.02"/>
    <m/>
    <n v="2077.02"/>
    <n v="233"/>
    <s v="PRESTACAO DE SERVICOS"/>
    <s v="THIAGO"/>
    <s v="thiagoduch@gmail.com"/>
    <s v="Tel.: 8598877550"/>
    <s v="ADMINISTRAÇÃO"/>
    <s v="._x000d_"/>
    <s v="31/07/2025 11:07:51"/>
    <x v="718"/>
    <s v="CE"/>
    <s v="ADM"/>
  </r>
  <r>
    <s v="0005"/>
    <s v="GS00050012"/>
    <x v="3"/>
    <x v="31"/>
    <s v="000174 - CONDOMINIO RESIDENCIAL AROEIRAS"/>
    <s v="04.448.464/0001-16"/>
    <s v="11/2024"/>
    <d v="2024-11-06T00:00:00"/>
    <d v="2024-12-10T00:00:00"/>
    <s v="857"/>
    <n v="1630.47"/>
    <m/>
    <n v="1630.47"/>
    <n v="233"/>
    <s v="PRESTACAO DE SERVICOS"/>
    <s v="JOSE QUEIROZ"/>
    <s v="jqueirozfilho@hotmail.com"/>
    <s v="Tel.: 85981980204/Wpp.: 85989152921"/>
    <s v="ADMINISTRAÇÃO"/>
    <s v="._x000d_"/>
    <s v="31/07/2025 11:07:51"/>
    <x v="719"/>
    <s v="CE"/>
    <s v="ADM"/>
  </r>
  <r>
    <s v="0005"/>
    <s v="GS00050012"/>
    <x v="3"/>
    <x v="31"/>
    <s v="000185 - EDIFICIO ATOCHA"/>
    <s v="63.290.811/0001-94"/>
    <s v="11/2024"/>
    <d v="2024-11-06T00:00:00"/>
    <d v="2024-12-10T00:00:00"/>
    <s v="864"/>
    <n v="525"/>
    <m/>
    <n v="525"/>
    <n v="233"/>
    <s v="PRESTACAO DE SERVICOS"/>
    <s v="adriano"/>
    <s v="gmaill@gmailcom"/>
    <s v="Tel.: 85988117428"/>
    <s v="ADMINISTRAÇÃO"/>
    <s v="._x000d_"/>
    <s v="31/07/2025 11:07:51"/>
    <x v="480"/>
    <s v="CE"/>
    <s v="ADM"/>
  </r>
  <r>
    <s v="0005"/>
    <s v="GS00050010"/>
    <x v="3"/>
    <x v="29"/>
    <s v="000069 - CONDOMINIO FLAMINGO"/>
    <s v="41.411.828/0001-10"/>
    <s v="11/2024"/>
    <d v="2024-11-06T00:00:00"/>
    <d v="2024-12-10T00:00:00"/>
    <s v="7099"/>
    <n v="1440.89"/>
    <m/>
    <n v="1440.89"/>
    <n v="233"/>
    <s v="PRESTACAO DE SERVICOS"/>
    <s v="SANDRA"/>
    <s v="gmail@gmail.com.br"/>
    <s v="Wpp.: 8581020317"/>
    <s v="ADMINISTRAÇÃO"/>
    <s v="._x000d_"/>
    <s v="31/07/2025 11:07:51"/>
    <x v="720"/>
    <s v="CE"/>
    <s v="ADM"/>
  </r>
  <r>
    <s v="0005"/>
    <s v="GS00050010"/>
    <x v="3"/>
    <x v="29"/>
    <s v="000246 - CONDOMINIO COSTA AZUL RESIDENCE"/>
    <s v="07.919.644/0001-27"/>
    <s v="11/2024"/>
    <d v="2024-11-06T00:00:00"/>
    <d v="2024-12-10T00:00:00"/>
    <s v="7155"/>
    <n v="303.88"/>
    <m/>
    <n v="303.88"/>
    <n v="233"/>
    <s v="PRESTACAO DE SERVICOS"/>
    <s v="Sr. Danilo Pinheiro"/>
    <s v="legolizacao@gmail.com"/>
    <s v="Tel.: 859111-3410/Wpp.: 8599949-9797/Cel.: 8599949-979"/>
    <s v="ADMINISTRAÇÃO"/>
    <s v="._x000d_"/>
    <s v="31/07/2025 11:07:51"/>
    <x v="721"/>
    <s v="CE"/>
    <s v="ADM"/>
  </r>
  <r>
    <s v="0005"/>
    <s v="GS00050010"/>
    <x v="3"/>
    <x v="29"/>
    <s v="000258 - CONDOMINIO DO EDIFICIO DIAMANTE"/>
    <s v="23.554.488/0001-02"/>
    <s v="11/2024"/>
    <d v="2024-11-06T00:00:00"/>
    <d v="2024-12-10T00:00:00"/>
    <s v="7153"/>
    <n v="1212.6400000000001"/>
    <m/>
    <n v="1212.6400000000001"/>
    <n v="233"/>
    <s v="PRESTACAO DE SERVICOS"/>
    <s v="EDUARDO"/>
    <s v="eduardobastos@ifce.edu.br;coordenador1@gestartcondominios.com.br"/>
    <s v="Tel.: 8532681931/Wpp.: 85999923440"/>
    <s v="ADMINISTRAÇÃO"/>
    <s v="._x000d_"/>
    <s v="31/07/2025 11:07:51"/>
    <x v="674"/>
    <s v="CE"/>
    <s v="ADM"/>
  </r>
  <r>
    <s v="0005"/>
    <s v="GS00050010"/>
    <x v="3"/>
    <x v="29"/>
    <s v="000303 - CONDOMINIO EDIFICIO ANTUERPIA"/>
    <s v="02.353.839/0001-39"/>
    <s v="11/2024"/>
    <d v="2024-11-06T00:00:00"/>
    <d v="2024-12-10T00:00:00"/>
    <s v="7152"/>
    <n v="432.25"/>
    <m/>
    <n v="432.25"/>
    <n v="233"/>
    <s v="PRESTACAO DE SERVICOS"/>
    <s v="JAQUELINE"/>
    <s v="jaquelinequezado@hotmail.com"/>
    <s v="Wpp.: 85986202257/Cel.: 85986202257"/>
    <s v="ADMINISTRAÇÃO"/>
    <s v="._x000d_"/>
    <s v="31/07/2025 11:07:51"/>
    <x v="640"/>
    <s v="CE"/>
    <s v="ADM"/>
  </r>
  <r>
    <s v="0005"/>
    <s v="GS00050010"/>
    <x v="3"/>
    <x v="29"/>
    <s v="000317 - CONDOMINIO EDIFICIO CREVILARO"/>
    <s v="05.085.885/0001-92"/>
    <s v="11/2024"/>
    <d v="2024-11-06T00:00:00"/>
    <d v="2024-12-10T00:00:00"/>
    <s v="7148"/>
    <n v="848.65"/>
    <m/>
    <n v="848.65"/>
    <n v="233"/>
    <s v="PRESTACAO DE SERVICOS"/>
    <s v="FRANCISCO ROBSON"/>
    <s v="crevilarocondominio@gmail.com"/>
    <s v="Tel.: 8532524311"/>
    <s v="ADMINISTRAÇÃO"/>
    <s v="._x000d_"/>
    <s v="31/07/2025 11:07:51"/>
    <x v="549"/>
    <s v="CE"/>
    <s v="ADM"/>
  </r>
  <r>
    <s v="0005"/>
    <s v="GS00050010"/>
    <x v="3"/>
    <x v="29"/>
    <s v="000755 - CONDOMINIO ASPEN"/>
    <s v="02.928.673/0001-31"/>
    <s v="11/2024"/>
    <d v="2024-11-06T00:00:00"/>
    <d v="2024-12-10T00:00:00"/>
    <s v="7134"/>
    <n v="1482.6"/>
    <m/>
    <n v="1482.6"/>
    <n v="233"/>
    <s v="PRESTACAO DE SERVICOS"/>
    <s v="JORGE"/>
    <s v="jgadelha12@gmail.com"/>
    <s v="Wpp.: 85996010801/Cel.: 85996010801"/>
    <s v="ADMINISTRAÇÃO"/>
    <s v="._x000d_"/>
    <s v="31/07/2025 11:07:51"/>
    <x v="722"/>
    <s v="CE"/>
    <s v="ADM"/>
  </r>
  <r>
    <s v="0005"/>
    <s v="GS00050010"/>
    <x v="3"/>
    <x v="29"/>
    <s v="000811 - CONDOMÍNIO EDIFICIO VANESSA"/>
    <s v="00.124.116/0001-32"/>
    <s v="11/2024"/>
    <d v="2024-11-06T00:00:00"/>
    <d v="2024-12-10T00:00:00"/>
    <s v="7129"/>
    <n v="988.4"/>
    <m/>
    <n v="988.4"/>
    <n v="233"/>
    <s v="PRESTACAO DE SERVICOS"/>
    <s v="TERESA"/>
    <s v="gmail@gmail.com"/>
    <s v="Tel.: 85999999999"/>
    <s v="ADMINISTRAÇÃO"/>
    <s v="._x000d_"/>
    <s v="31/07/2025 11:07:51"/>
    <x v="723"/>
    <s v="CE"/>
    <s v="ADM"/>
  </r>
  <r>
    <s v="0005"/>
    <s v="GS00050010"/>
    <x v="3"/>
    <x v="29"/>
    <s v="000054 - CONDOMINIO EDIFICIO JANDAIRA"/>
    <s v="01.073.697/0001-93"/>
    <s v="11/2024"/>
    <d v="2024-11-07T00:00:00"/>
    <d v="2024-12-10T00:00:00"/>
    <s v="7116"/>
    <n v="850"/>
    <m/>
    <n v="850"/>
    <n v="233"/>
    <s v="PRESTACAO DE SERVICOS"/>
    <s v="RAQUEL"/>
    <s v="haquelslima@gmailcom"/>
    <m/>
    <s v="ADMINISTRAÇÃO"/>
    <s v="._x000d_"/>
    <s v="31/07/2025 11:07:51"/>
    <x v="676"/>
    <s v="CE"/>
    <s v="ADM"/>
  </r>
  <r>
    <s v="0005"/>
    <s v="GS00050010"/>
    <x v="3"/>
    <x v="29"/>
    <s v="000269 - CONDOMINIO DO EDIFICIO QUEENS"/>
    <s v="10.393.445/0001-32"/>
    <s v="11/2024"/>
    <d v="2024-11-07T00:00:00"/>
    <d v="2024-12-10T00:00:00"/>
    <s v="7112"/>
    <n v="1265.03"/>
    <m/>
    <n v="1265.03"/>
    <n v="233"/>
    <s v="PRESTACAO DE SERVICOS"/>
    <m/>
    <s v="mdeonita@gmail.com"/>
    <s v="Tel.: 8532426249"/>
    <s v="ADMINISTRAÇÃO"/>
    <s v="._x000d_"/>
    <s v="31/07/2025 11:07:51"/>
    <x v="724"/>
    <s v="CE"/>
    <s v="ADM"/>
  </r>
  <r>
    <s v="0005"/>
    <s v="GS00050010"/>
    <x v="3"/>
    <x v="29"/>
    <s v="000377 - CONDOMINIO EDIFICIO OLIMPIA"/>
    <s v="03.567.787/0001-66"/>
    <s v="11/2024"/>
    <d v="2024-11-07T00:00:00"/>
    <d v="2024-12-10T00:00:00"/>
    <s v="7103"/>
    <n v="847.68"/>
    <m/>
    <n v="847.68"/>
    <n v="233"/>
    <s v="PRESTACAO DE SERVICOS"/>
    <m/>
    <s v="ritaholandam@hotmailcom"/>
    <s v="Tel.: 8532446468"/>
    <s v="ADMINISTRAÇÃO"/>
    <s v="._x000d_"/>
    <s v="31/07/2025 11:07:51"/>
    <x v="539"/>
    <s v="CE"/>
    <s v="ADM"/>
  </r>
  <r>
    <s v="0005"/>
    <s v="GS00050010"/>
    <x v="3"/>
    <x v="29"/>
    <s v="000401 - CONDOMINIO EDIFICIO RESIDENCIAL PLANALTO"/>
    <s v="69.697.092/0001-07"/>
    <s v="11/2024"/>
    <d v="2024-11-07T00:00:00"/>
    <d v="2024-12-10T00:00:00"/>
    <s v="7100"/>
    <n v="275"/>
    <m/>
    <n v="275"/>
    <n v="233"/>
    <s v="PRESTACAO DE SERVICOS"/>
    <m/>
    <s v="natashadrumondf@gmailcom"/>
    <m/>
    <s v="ADMINISTRAÇÃO"/>
    <s v="._x000d_"/>
    <s v="31/07/2025 11:07:51"/>
    <x v="725"/>
    <s v="CE"/>
    <s v="ADM"/>
  </r>
  <r>
    <s v="0005"/>
    <s v="GS00050010"/>
    <x v="3"/>
    <x v="29"/>
    <s v="000403 - CONDOMINIO EDIFICIO RIALTO"/>
    <s v="03.388.494/0001-11"/>
    <s v="11/2024"/>
    <d v="2024-11-07T00:00:00"/>
    <d v="2024-12-10T00:00:00"/>
    <s v="7192"/>
    <n v="941.34"/>
    <m/>
    <n v="941.34"/>
    <n v="233"/>
    <s v="PRESTACAO DE SERVICOS"/>
    <m/>
    <s v="condominiorialto20@gmailcom"/>
    <m/>
    <s v="ADMINISTRAÇÃO"/>
    <s v="._x000d_"/>
    <s v="31/07/2025 11:07:51"/>
    <x v="469"/>
    <s v="CE"/>
    <s v="ADM"/>
  </r>
  <r>
    <s v="0005"/>
    <s v="GS00050010"/>
    <x v="3"/>
    <x v="29"/>
    <s v="000506 - CONDOMINIO RESIDENCIAL GUARANI"/>
    <s v="07.785.439/0001-16"/>
    <s v="11/2024"/>
    <d v="2024-11-07T00:00:00"/>
    <d v="2024-12-10T00:00:00"/>
    <s v="7187"/>
    <n v="1197.49"/>
    <m/>
    <n v="1197.49"/>
    <n v="233"/>
    <s v="PRESTACAO DE SERVICOS"/>
    <m/>
    <s v="gmail@gmailcom"/>
    <m/>
    <s v="ADMINISTRAÇÃO"/>
    <s v="._x000d_"/>
    <s v="31/07/2025 11:07:51"/>
    <x v="466"/>
    <s v="CE"/>
    <s v="ADM"/>
  </r>
  <r>
    <s v="0005"/>
    <s v="GS00050010"/>
    <x v="3"/>
    <x v="29"/>
    <s v="000579 - EDIFICIO CONDOMINIO MALIBU"/>
    <s v="41.585.894/0001-06"/>
    <s v="11/2024"/>
    <d v="2024-11-07T00:00:00"/>
    <d v="2024-12-10T00:00:00"/>
    <s v="7184"/>
    <n v="865.72"/>
    <m/>
    <n v="865.72"/>
    <n v="233"/>
    <s v="PRESTACAO DE SERVICOS"/>
    <m/>
    <s v="edificiomalibu271@gmail.com"/>
    <m/>
    <s v="ADMINISTRAÇÃO"/>
    <s v="._x000d_"/>
    <s v="31/07/2025 11:07:51"/>
    <x v="704"/>
    <s v="CE"/>
    <s v="ADM"/>
  </r>
  <r>
    <s v="0005"/>
    <s v="GS00050010"/>
    <x v="3"/>
    <x v="29"/>
    <s v="000030 - EDIFICIO PORT PRINCE"/>
    <s v="41.585.852/0001-75"/>
    <s v="11/2024"/>
    <d v="2024-11-07T00:00:00"/>
    <d v="2024-12-10T00:00:00"/>
    <s v="7181"/>
    <n v="801.08"/>
    <m/>
    <n v="801.08"/>
    <n v="233"/>
    <s v="PRESTACAO DE SERVICOS"/>
    <m/>
    <s v="hermanndiniz@hotmailcom"/>
    <m/>
    <s v="ADMINISTRAÇÃO"/>
    <s v="._x000d_"/>
    <s v="31/07/2025 11:07:51"/>
    <x v="726"/>
    <s v="CE"/>
    <s v="ADM"/>
  </r>
  <r>
    <s v="0005"/>
    <s v="GS00050010"/>
    <x v="3"/>
    <x v="29"/>
    <s v="000803 - CONDOMÍNIO EDIFICIO RESIDENCIAL JACQUES COUSTEAU"/>
    <s v="11.822.087/0001-07"/>
    <s v="11/2024"/>
    <d v="2024-11-07T00:00:00"/>
    <d v="2024-12-10T00:00:00"/>
    <s v="7175"/>
    <n v="760"/>
    <m/>
    <n v="760"/>
    <n v="233"/>
    <s v="PRESTACAO DE SERVICOS"/>
    <s v="MARIA DAS GRAÇAS"/>
    <s v="jmverasf@gmail.com"/>
    <s v="Tel.: 85999330010"/>
    <s v="ADMINISTRAÇÃO"/>
    <s v="._x000d_"/>
    <s v="31/07/2025 11:07:51"/>
    <x v="727"/>
    <s v="CE"/>
    <s v="ADM"/>
  </r>
  <r>
    <s v="0005"/>
    <s v="GS00050010"/>
    <x v="3"/>
    <x v="29"/>
    <s v="000807 - CONDOMINIO EDIFICIO SAN TORINO"/>
    <s v="04.444.780/0001-10"/>
    <s v="11/2024"/>
    <d v="2024-11-07T00:00:00"/>
    <d v="2024-12-10T00:00:00"/>
    <s v="7174"/>
    <n v="1129.5999999999999"/>
    <m/>
    <n v="1129.5999999999999"/>
    <n v="233"/>
    <s v="PRESTACAO DE SERVICOS"/>
    <s v="CARLOS SIND"/>
    <s v="gmail@gmail.com"/>
    <s v="Tel.: 85999999999/Wpp.: 85981706704"/>
    <s v="ADMINISTRAÇÃO"/>
    <s v="._x000d_"/>
    <s v="31/07/2025 11:07:51"/>
    <x v="620"/>
    <s v="CE"/>
    <s v="ADM"/>
  </r>
  <r>
    <s v="0005"/>
    <s v="GS00050010"/>
    <x v="3"/>
    <x v="29"/>
    <s v="000824 - CONDOMINIO MAISON MEDITERRANEE"/>
    <s v="19.231.024/0001-80"/>
    <s v="11/2024"/>
    <d v="2024-11-07T00:00:00"/>
    <d v="2024-12-10T00:00:00"/>
    <s v=""/>
    <n v="669.82"/>
    <m/>
    <n v="669.82"/>
    <n v="233"/>
    <s v="PRESTACAO DE SERVICOS"/>
    <s v="PAULO CESAR"/>
    <s v="paulopalhano1968@hotmail.com"/>
    <m/>
    <s v="ADMINISTRAÇÃO"/>
    <s v="._x000d_"/>
    <s v="31/07/2025 11:07:51"/>
    <x v="728"/>
    <s v="CE"/>
    <s v="ADM"/>
  </r>
  <r>
    <s v="0005"/>
    <s v="GS00050010"/>
    <x v="3"/>
    <x v="29"/>
    <s v="000890 - RESIDENCIAL JOAO NOGUEIRA JUCA"/>
    <s v="07.546.582/0001-55"/>
    <s v="11/2024"/>
    <d v="2024-11-07T00:00:00"/>
    <d v="2024-12-10T00:00:00"/>
    <s v="7165"/>
    <n v="1095.55"/>
    <m/>
    <n v="1095.55"/>
    <n v="233"/>
    <s v="PRESTACAO DE SERVICOS"/>
    <s v="LUCILENE"/>
    <s v="rainhateles27@hotmail.com"/>
    <s v="Tel.: 85996069531"/>
    <s v="ADMINISTRAÇÃO"/>
    <s v="._x000d_"/>
    <s v="31/07/2025 11:07:51"/>
    <x v="654"/>
    <s v="CE"/>
    <s v="ADM"/>
  </r>
  <r>
    <s v="0005"/>
    <s v="GS00050010"/>
    <x v="3"/>
    <x v="29"/>
    <s v="000965 - RESIDENCIAL LARISSA SEMIRAMIS"/>
    <s v="07.546.722/0001-95"/>
    <s v="11/2024"/>
    <d v="2024-11-07T00:00:00"/>
    <d v="2024-12-10T00:00:00"/>
    <s v="7160"/>
    <n v="1057.8699999999999"/>
    <m/>
    <n v="1057.8699999999999"/>
    <n v="233"/>
    <s v="PRESTACAO DE SERVICOS"/>
    <s v="FRANCISCO WILSON"/>
    <s v="fw.araujo@gmail.com"/>
    <s v="Tel.: 85989250719/Wpp.: 85"/>
    <s v="ADMINISTRAÇÃO"/>
    <s v="._x000d_"/>
    <s v="31/07/2025 11:07:51"/>
    <x v="668"/>
    <s v="CE"/>
    <s v="ADM"/>
  </r>
  <r>
    <s v="0005"/>
    <s v="GS00050010"/>
    <x v="3"/>
    <x v="29"/>
    <s v="000396 - CONDOMINIO EDIFICIO RECANTO DAS ACACIAS III"/>
    <s v="00.135.637/0001-95"/>
    <s v="11/2024"/>
    <d v="2024-11-07T00:00:00"/>
    <d v="2024-12-10T00:00:00"/>
    <s v="7278"/>
    <n v="385.18"/>
    <m/>
    <n v="385.18"/>
    <n v="233"/>
    <s v="PRESTACAO DE SERVICOS"/>
    <m/>
    <s v="recantodasacaciasiii@hotmailcom"/>
    <m/>
    <s v="ADMINISTRAÇÃO"/>
    <s v="._x000d_"/>
    <s v="31/07/2025 11:07:51"/>
    <x v="436"/>
    <s v="CE"/>
    <s v="ADM"/>
  </r>
  <r>
    <s v="0005"/>
    <s v="GS00050010"/>
    <x v="3"/>
    <x v="29"/>
    <s v="000407 - CONDOMINIO EDIFICIO SIENA"/>
    <s v="04.092.593/0001-14"/>
    <s v="11/2024"/>
    <d v="2024-11-07T00:00:00"/>
    <d v="2024-12-10T00:00:00"/>
    <s v="7276"/>
    <n v="702.79"/>
    <m/>
    <n v="702.79"/>
    <n v="233"/>
    <s v="PRESTACAO DE SERVICOS"/>
    <m/>
    <s v="niltonsilva@enevacombr"/>
    <m/>
    <s v="ADMINISTRAÇÃO"/>
    <s v="._x000d_"/>
    <s v="31/07/2025 11:07:51"/>
    <x v="729"/>
    <s v="CE"/>
    <s v="ADM"/>
  </r>
  <r>
    <s v="0005"/>
    <s v="GS00050010"/>
    <x v="3"/>
    <x v="29"/>
    <s v="000574 - EDIFICIO VILLA BELLA RESIDENZA"/>
    <s v="18.818.333/0001-98"/>
    <s v="11/2024"/>
    <d v="2024-11-07T00:00:00"/>
    <d v="2024-12-10T00:00:00"/>
    <s v="7245"/>
    <n v="597.76"/>
    <m/>
    <n v="597.76"/>
    <n v="233"/>
    <s v="PRESTACAO DE SERVICOS"/>
    <m/>
    <s v="villabellaresidenza@gmailcom , vandapascoa@gmail.com"/>
    <s v="Cel.: 85985673243"/>
    <s v="ADMINISTRAÇÃO"/>
    <s v="._x000d_"/>
    <s v="31/07/2025 11:07:51"/>
    <x v="468"/>
    <s v="CE"/>
    <s v="ADM"/>
  </r>
  <r>
    <s v="0005"/>
    <s v="GS00050011"/>
    <x v="3"/>
    <x v="30"/>
    <s v="000953 - ESPIRAL ENGENHARIA ELETRICA LTDA"/>
    <s v="52.960.528/0001-06"/>
    <s v="11/2024"/>
    <d v="2024-11-08T00:00:00"/>
    <d v="2024-11-15T00:00:00"/>
    <m/>
    <n v="400"/>
    <m/>
    <n v="400"/>
    <n v="258"/>
    <s v="RECEITA DE PARCEIROS"/>
    <m/>
    <s v=""/>
    <m/>
    <s v="PATROCÍNIO"/>
    <s v="PATROCÍNIO CURSO DE SÍNDDICO 2025"/>
    <s v="31/07/2025 11:07:51"/>
    <x v="730"/>
    <s v="CE"/>
    <s v="ADM"/>
  </r>
  <r>
    <s v="0005"/>
    <s v="GS00050011"/>
    <x v="3"/>
    <x v="30"/>
    <s v="000953 - ESPIRAL ENGENHARIA ELETRICA LTDA"/>
    <s v="52.960.528/0001-06"/>
    <s v="11/2024"/>
    <d v="2024-11-08T00:00:00"/>
    <d v="2024-12-15T00:00:00"/>
    <m/>
    <n v="400"/>
    <m/>
    <n v="400"/>
    <n v="228"/>
    <s v="RECEITA DE PARCEIROS"/>
    <m/>
    <s v=""/>
    <m/>
    <s v="PATROCÍNIO"/>
    <s v="PATROCÍNIO CURSO DE SÍNDDICO 2025"/>
    <s v="31/07/2025 11:07:51"/>
    <x v="730"/>
    <s v="CE"/>
    <s v="ADM"/>
  </r>
  <r>
    <s v="0005"/>
    <s v="GS00050011"/>
    <x v="3"/>
    <x v="30"/>
    <s v="000633 - IMPAC CONSTRUCOES E SERVICOS LTDA"/>
    <s v="14.577.481/0001-07"/>
    <s v="11/2024"/>
    <d v="2024-11-08T00:00:00"/>
    <d v="2024-12-15T00:00:00"/>
    <m/>
    <n v="400"/>
    <m/>
    <n v="400"/>
    <n v="228"/>
    <s v="RECEITA DE PARCEIROS"/>
    <m/>
    <s v="atendimento@cacengenhariacom"/>
    <m/>
    <s v="PATROCÍNIO"/>
    <s v="PATROCÍNIO CURSO DE SÍNDDICO 2025"/>
    <s v="31/07/2025 11:07:51"/>
    <x v="731"/>
    <s v="CE"/>
    <s v="ADM"/>
  </r>
  <r>
    <s v="0005"/>
    <s v="GS00050011"/>
    <x v="3"/>
    <x v="30"/>
    <s v="000633 - IMPAC CONSTRUCOES E SERVICOS LTDA"/>
    <s v="14.577.481/0001-07"/>
    <s v="11/2024"/>
    <d v="2024-11-08T00:00:00"/>
    <d v="2025-01-15T00:00:00"/>
    <m/>
    <n v="400"/>
    <m/>
    <n v="400"/>
    <n v="197"/>
    <s v="RECEITA DE PARCEIROS"/>
    <m/>
    <s v="atendimento@cacengenhariacom"/>
    <m/>
    <s v="PATROCÍNIO"/>
    <s v="PATROCÍNIO CURSO DE SÍNDDICO 2025"/>
    <s v="31/07/2025 11:07:51"/>
    <x v="731"/>
    <s v="CE"/>
    <s v="ADM"/>
  </r>
  <r>
    <s v="0005"/>
    <s v="GS00050010"/>
    <x v="3"/>
    <x v="29"/>
    <s v="000560 - CONDOMNIO EDIFCIO GUARAPARI"/>
    <s v="01.074.112/0001-50"/>
    <s v="11/2024"/>
    <d v="2024-11-07T00:00:00"/>
    <d v="2024-12-10T00:00:00"/>
    <s v="7201"/>
    <n v="795.3"/>
    <m/>
    <n v="795.3"/>
    <n v="233"/>
    <s v="PRESTACAO DE SERVICOS"/>
    <s v="claudia"/>
    <s v="claudia.rianna.taina@hotmail.com"/>
    <s v="Tel.: 85987370914"/>
    <s v="ADMINISTRAÇÃO"/>
    <s v="._x000d_"/>
    <s v="31/07/2025 11:07:51"/>
    <x v="465"/>
    <s v="CE"/>
    <s v="ADM"/>
  </r>
  <r>
    <s v="0005"/>
    <s v="GS00050010"/>
    <x v="3"/>
    <x v="29"/>
    <s v="000035 - CONDOMINIO BEACH PLACE"/>
    <s v="45.235.096/0001-05"/>
    <s v="11/2024"/>
    <d v="2024-11-11T00:00:00"/>
    <d v="2024-12-10T00:00:00"/>
    <s v="7194"/>
    <n v="1464.24"/>
    <m/>
    <n v="1464.24"/>
    <n v="233"/>
    <s v="PRESTACAO DE SERVICOS"/>
    <s v="NÚBIA"/>
    <s v="nubia.ps@hotmail.com"/>
    <s v="Tel.: 85999756650"/>
    <s v="ADMINISTRAÇÃO"/>
    <m/>
    <s v="31/07/2025 11:07:51"/>
    <x v="732"/>
    <s v="CE"/>
    <s v="ADM"/>
  </r>
  <r>
    <s v="0005"/>
    <s v="GS00050010"/>
    <x v="3"/>
    <x v="29"/>
    <s v="000199 - APE PAJUCARA"/>
    <s v="50.491.132/0001-31"/>
    <s v="11/2024"/>
    <d v="2024-11-11T00:00:00"/>
    <d v="2024-12-10T00:00:00"/>
    <s v="7207"/>
    <n v="2200"/>
    <m/>
    <n v="2200"/>
    <n v="233"/>
    <s v="PRESTACAO DE SERVICOS"/>
    <s v="DANIEL"/>
    <s v="condapepajucara@gmail.com"/>
    <s v="Wpp.: 85987585872/Cel.: 85987585872"/>
    <s v="ADMINISTRAÇÃO"/>
    <m/>
    <s v="31/07/2025 11:07:51"/>
    <x v="733"/>
    <s v="CE"/>
    <s v="ADM"/>
  </r>
  <r>
    <s v="0005"/>
    <s v="GS00050010"/>
    <x v="3"/>
    <x v="29"/>
    <s v="000305 - CONDOMINIO EDIFICIO ATLANTA"/>
    <s v="72.436.371/0001-21"/>
    <s v="11/2024"/>
    <d v="2024-11-11T00:00:00"/>
    <d v="2024-12-10T00:00:00"/>
    <s v="7233"/>
    <n v="1000"/>
    <m/>
    <n v="1000"/>
    <n v="233"/>
    <s v="PRESTACAO DE SERVICOS"/>
    <s v="CLAUDIA"/>
    <s v="claudiagirao@hotmail.com"/>
    <s v="Tel.: 85991001172"/>
    <s v="ADMINISTRAÇÃO"/>
    <m/>
    <s v="31/07/2025 11:07:51"/>
    <x v="734"/>
    <s v="CE"/>
    <s v="ADM"/>
  </r>
  <r>
    <s v="0005"/>
    <s v="GS00050010"/>
    <x v="3"/>
    <x v="29"/>
    <s v="000780 - CONDOMINIO EDIFICIO CATAMARA"/>
    <s v="63.500.987/0001-23"/>
    <s v="11/2024"/>
    <d v="2024-11-11T00:00:00"/>
    <d v="2024-12-10T00:00:00"/>
    <s v="7235"/>
    <n v="1124.67"/>
    <m/>
    <n v="1124.67"/>
    <n v="233"/>
    <s v="PRESTACAO DE SERVICOS"/>
    <s v="MOURAO"/>
    <s v="edcatamara@gmail.com"/>
    <s v="Tel.: 85999999999/Wpp.: 85997807000/Cel.: 85997807000"/>
    <s v="ADMINISTRAÇÃO"/>
    <m/>
    <s v="31/07/2025 11:07:51"/>
    <x v="694"/>
    <s v="CE"/>
    <s v="ADM"/>
  </r>
  <r>
    <s v="0005"/>
    <s v="GS00050010"/>
    <x v="3"/>
    <x v="29"/>
    <s v="000316 - CONDOMINIO EDIFICIO CORAL"/>
    <s v="63.476.493/0001-50"/>
    <s v="11/2024"/>
    <d v="2024-11-11T00:00:00"/>
    <d v="2024-12-10T00:00:00"/>
    <s v="7237"/>
    <n v="1317.51"/>
    <m/>
    <n v="1317.51"/>
    <n v="233"/>
    <s v="PRESTACAO DE SERVICOS"/>
    <s v="JOAO LOBO NETO"/>
    <s v="joaolgn@icloud.com"/>
    <s v="Wpp.: 85986220752/Cel.: 85986220752"/>
    <s v="ADMINISTRAÇÃO"/>
    <m/>
    <s v="31/07/2025 11:07:51"/>
    <x v="735"/>
    <s v="CE"/>
    <s v="ADM"/>
  </r>
  <r>
    <s v="0005"/>
    <s v="GS00050010"/>
    <x v="3"/>
    <x v="29"/>
    <s v="000438 - CONDOMINIO GRAN VILLAGE MESSEJANA"/>
    <s v="37.434.710/0001-30"/>
    <s v="11/2024"/>
    <d v="2024-11-11T00:00:00"/>
    <d v="2024-12-10T00:00:00"/>
    <s v="7244"/>
    <n v="2358.65"/>
    <m/>
    <n v="2358.65"/>
    <n v="233"/>
    <s v="PRESTACAO DE SERVICOS"/>
    <s v="JANUARIO"/>
    <s v="barrinha@gmail.com;andrebarretosind@gmail.com"/>
    <s v="Tel.: 8599915044"/>
    <s v="ADMINISTRAÇÃO"/>
    <m/>
    <s v="31/07/2025 11:07:51"/>
    <x v="736"/>
    <s v="CE"/>
    <s v="ADM"/>
  </r>
  <r>
    <s v="0005"/>
    <s v="GS00050010"/>
    <x v="3"/>
    <x v="29"/>
    <s v="000439 - CONDOMINIO GRAN VILLAGE MESSEJANA II"/>
    <s v="49.456.230/0001-59"/>
    <s v="11/2024"/>
    <d v="2024-11-11T00:00:00"/>
    <d v="2024-12-10T00:00:00"/>
    <s v="7246"/>
    <n v="3135"/>
    <m/>
    <n v="3135"/>
    <n v="233"/>
    <s v="PRESTACAO DE SERVICOS"/>
    <s v="LIMA"/>
    <s v="camilaphotosvicegov@gmail.com"/>
    <s v="Tel.: 85987451988"/>
    <s v="ADMINISTRAÇÃO"/>
    <m/>
    <s v="31/07/2025 11:07:51"/>
    <x v="737"/>
    <s v="CE"/>
    <s v="ADM"/>
  </r>
  <r>
    <s v="0005"/>
    <s v="GS00050010"/>
    <x v="3"/>
    <x v="29"/>
    <s v="000781 - CONDOMÍNIO EDIFICIO DELMAR"/>
    <s v="41.505.355/0001-10"/>
    <s v="11/2024"/>
    <d v="2024-11-11T00:00:00"/>
    <d v="2024-12-10T00:00:00"/>
    <s v="7310"/>
    <n v="706"/>
    <m/>
    <n v="706"/>
    <n v="233"/>
    <s v="PRESTACAO DE SERVICOS"/>
    <s v="HERTZ"/>
    <s v="hertzguilherme@gmail.com; heloisatomasi@gmail.com"/>
    <s v="Tel.: 85999945870"/>
    <s v="ADMINISTRAÇÃO"/>
    <m/>
    <s v="31/07/2025 11:07:51"/>
    <x v="738"/>
    <s v="CE"/>
    <s v="ADM"/>
  </r>
  <r>
    <s v="0005"/>
    <s v="GS00050010"/>
    <x v="3"/>
    <x v="29"/>
    <s v="000793 - CONDOMINIO EDIFICIO JULIANA"/>
    <s v="01.584.288/0001-51"/>
    <s v="11/2024"/>
    <d v="2024-11-11T00:00:00"/>
    <d v="2024-12-10T00:00:00"/>
    <s v="7314"/>
    <n v="1096.8399999999999"/>
    <m/>
    <n v="1096.8399999999999"/>
    <n v="233"/>
    <s v="PRESTACAO DE SERVICOS"/>
    <m/>
    <s v="willame@upsindicos.com.br"/>
    <s v="Tel.: 85989700106"/>
    <s v="ADMINISTRAÇÃO"/>
    <m/>
    <s v="31/07/2025 11:07:51"/>
    <x v="739"/>
    <s v="CE"/>
    <s v="ADM"/>
  </r>
  <r>
    <s v="0005"/>
    <s v="GS00050010"/>
    <x v="3"/>
    <x v="29"/>
    <s v="000853 - ECO WAY EUSEBIO"/>
    <s v="42.514.044/0001-80"/>
    <s v="11/2024"/>
    <d v="2024-11-11T00:00:00"/>
    <d v="2024-12-10T00:00:00"/>
    <s v="7322"/>
    <n v="3324.64"/>
    <m/>
    <n v="3324.64"/>
    <n v="233"/>
    <s v="PRESTACAO DE SERVICOS"/>
    <s v="LEANDRO"/>
    <s v="adm.ecowayeusebio@gmail.com"/>
    <s v="Tel.: 85999999999/Wpp.: 85992926021/Cel.: 85992926021"/>
    <s v="ADMINISTRAÇÃO"/>
    <m/>
    <s v="31/07/2025 11:07:51"/>
    <x v="672"/>
    <s v="CE"/>
    <s v="ADM"/>
  </r>
  <r>
    <s v="0005"/>
    <s v="GS00050010"/>
    <x v="3"/>
    <x v="29"/>
    <s v="000082 - CONDOMÍNIO MONTBLANC"/>
    <s v="32.810.576/0001-00"/>
    <s v="11/2024"/>
    <d v="2024-11-11T00:00:00"/>
    <d v="2024-12-10T00:00:00"/>
    <s v="7341"/>
    <n v="1714.31"/>
    <m/>
    <n v="1714.31"/>
    <n v="233"/>
    <s v="PRESTACAO DE SERVICOS"/>
    <s v="AGRILSON"/>
    <s v="luizdecarvalho.arq@gmail.com"/>
    <s v="Tel.: 85986238184"/>
    <s v="ADMINISTRAÇÃO"/>
    <m/>
    <s v="31/07/2025 11:07:51"/>
    <x v="564"/>
    <s v="CE"/>
    <s v="ADM"/>
  </r>
  <r>
    <s v="0005"/>
    <s v="GS00050010"/>
    <x v="3"/>
    <x v="29"/>
    <s v="000345 - CONDOMINIO EDIFICIO JOAO VICTOR"/>
    <s v="41.410.176/0001-07"/>
    <s v="11/2024"/>
    <d v="2024-11-11T00:00:00"/>
    <d v="2024-12-10T00:00:00"/>
    <s v="7349"/>
    <n v="416.53"/>
    <m/>
    <n v="416.53"/>
    <n v="233"/>
    <s v="PRESTACAO DE SERVICOS"/>
    <s v="SERGIO"/>
    <s v="sergioleonbruno@gmail.com"/>
    <s v="Tel.: 85988031264"/>
    <s v="ADMINISTRAÇÃO"/>
    <m/>
    <s v="31/07/2025 11:07:51"/>
    <x v="740"/>
    <s v="CE"/>
    <s v="ADM"/>
  </r>
  <r>
    <s v="0005"/>
    <s v="GS00050010"/>
    <x v="3"/>
    <x v="29"/>
    <s v="000639 - JULIO CESAR FONSECA"/>
    <s v="729.026.127-53"/>
    <s v="11/2024"/>
    <d v="2024-11-11T00:00:00"/>
    <d v="2024-12-10T00:00:00"/>
    <s v="7361"/>
    <n v="913"/>
    <n v="45.4"/>
    <n v="867.6"/>
    <n v="233"/>
    <s v="PRESTACAO DE SERVICOS"/>
    <s v="ALBERTO"/>
    <s v="alvaroesouza@yahoo.com.br"/>
    <s v="Tel.: 85988279191"/>
    <s v="ADMINISTRAÇÃO"/>
    <m/>
    <s v="31/07/2025 11:07:51"/>
    <x v="432"/>
    <s v="CE"/>
    <s v="ADM"/>
  </r>
  <r>
    <s v="0005"/>
    <s v="GS00050010"/>
    <x v="3"/>
    <x v="29"/>
    <s v="000704 - RESIDENCIAL JABORANDI"/>
    <s v="09.338.363/0001-06"/>
    <s v="11/2024"/>
    <d v="2024-11-11T00:00:00"/>
    <d v="2024-12-10T00:00:00"/>
    <s v="7368"/>
    <n v="1300"/>
    <m/>
    <n v="1300"/>
    <n v="233"/>
    <s v="PRESTACAO DE SERVICOS"/>
    <s v="RAIMUNDA"/>
    <s v="silvania-monteiro@hotmail.com"/>
    <s v="Tel.: 8598505-4198/Wpp.: 85992126653"/>
    <s v="ADMINISTRAÇÃO"/>
    <m/>
    <s v="31/07/2025 11:07:51"/>
    <x v="741"/>
    <s v="CE"/>
    <s v="ADM"/>
  </r>
  <r>
    <s v="0005"/>
    <s v="GS00050010"/>
    <x v="3"/>
    <x v="29"/>
    <s v="000864 - IRIE II"/>
    <s v="21.772.683/0001-75"/>
    <s v="11/2024"/>
    <d v="2024-11-11T00:00:00"/>
    <d v="2024-12-10T00:00:00"/>
    <s v="7376"/>
    <n v="1303.48"/>
    <m/>
    <n v="1303.48"/>
    <n v="233"/>
    <s v="PRESTACAO DE SERVICOS"/>
    <s v="WILLIAM"/>
    <s v="williamprb@yahoo.com.br"/>
    <s v="Tel.: 85988285800"/>
    <s v="ADMINISTRAÇÃO"/>
    <m/>
    <s v="31/07/2025 11:07:51"/>
    <x v="711"/>
    <s v="CE"/>
    <s v="ADM"/>
  </r>
  <r>
    <s v="0005"/>
    <s v="GS00050010"/>
    <x v="3"/>
    <x v="29"/>
    <s v="001119 - JARDINO PASSEIO KENNEDY"/>
    <s v="57.166.420/0001-60"/>
    <s v="11/2024"/>
    <d v="2024-11-11T00:00:00"/>
    <d v="2024-12-10T00:00:00"/>
    <s v="7384"/>
    <n v="950"/>
    <m/>
    <n v="950"/>
    <n v="233"/>
    <s v="PRESTACAO DE SERVICOS"/>
    <m/>
    <s v="jardinopk@gmail.com"/>
    <m/>
    <s v="ADMINISTRAÇÃO"/>
    <m/>
    <s v="31/07/2025 11:07:51"/>
    <x v="742"/>
    <s v="CE"/>
    <s v="ADM"/>
  </r>
  <r>
    <s v="0005"/>
    <s v="GS00050010"/>
    <x v="3"/>
    <x v="29"/>
    <s v="000478 - CONDOMINIO PORTO FREIRE VILLAGE"/>
    <s v="03.659.335/0001-04"/>
    <s v="11/2024"/>
    <d v="2024-11-11T00:00:00"/>
    <d v="2024-12-10T00:00:00"/>
    <s v="7395"/>
    <n v="1380"/>
    <m/>
    <n v="1380"/>
    <n v="233"/>
    <s v="PRESTACAO DE SERVICOS"/>
    <m/>
    <s v="clauberlemos@uolcombr"/>
    <m/>
    <s v="ADMINISTRAÇÃO"/>
    <m/>
    <s v="31/07/2025 11:07:51"/>
    <x v="743"/>
    <s v="CE"/>
    <s v="ADM"/>
  </r>
  <r>
    <s v="0005"/>
    <s v="GS00050010"/>
    <x v="3"/>
    <x v="29"/>
    <s v="000708 - RESIDENCIAL RABELO"/>
    <s v="05.874.530/0001-82"/>
    <s v="11/2024"/>
    <d v="2024-11-11T00:00:00"/>
    <d v="2024-12-10T00:00:00"/>
    <s v="7409"/>
    <n v="1488.3"/>
    <m/>
    <n v="1488.3"/>
    <n v="233"/>
    <s v="PRESTACAO DE SERVICOS"/>
    <m/>
    <s v="gmail@gmailcom"/>
    <m/>
    <s v="ADMINISTRAÇÃO"/>
    <m/>
    <s v="31/07/2025 11:07:51"/>
    <x v="700"/>
    <s v="CE"/>
    <s v="ADM"/>
  </r>
  <r>
    <s v="0005"/>
    <s v="GS00050010"/>
    <x v="3"/>
    <x v="29"/>
    <s v="000709 - RESIDENCIAL SAN MARINO"/>
    <s v="04.509.282/0001-08"/>
    <s v="11/2024"/>
    <d v="2024-11-11T00:00:00"/>
    <d v="2024-12-10T00:00:00"/>
    <s v="7410"/>
    <n v="878.31"/>
    <m/>
    <n v="878.31"/>
    <n v="233"/>
    <s v="PRESTACAO DE SERVICOS"/>
    <m/>
    <s v="sanmarino545@gmailcom"/>
    <m/>
    <s v="ADMINISTRAÇÃO"/>
    <m/>
    <s v="31/07/2025 11:07:51"/>
    <x v="744"/>
    <s v="CE"/>
    <s v="ADM"/>
  </r>
  <r>
    <s v="0005"/>
    <s v="GS00050010"/>
    <x v="3"/>
    <x v="29"/>
    <s v="000390 - CONDOMINIO EDIFICIO PERSONAL CENTER"/>
    <s v="72.317.811/0001-21"/>
    <s v="11/2024"/>
    <d v="2024-11-11T00:00:00"/>
    <d v="2024-12-10T00:00:00"/>
    <s v="7450"/>
    <n v="649.82000000000005"/>
    <m/>
    <n v="649.82000000000005"/>
    <n v="233"/>
    <s v="PRESTACAO DE SERVICOS"/>
    <m/>
    <s v="gmail@gmailcom , condpersonalcenter@gmail.com"/>
    <m/>
    <s v="ADMINISTRAÇÃO"/>
    <m/>
    <s v="31/07/2025 11:07:51"/>
    <x v="607"/>
    <s v="CE"/>
    <s v="ADM"/>
  </r>
  <r>
    <s v="0005"/>
    <s v="GS00050010"/>
    <x v="3"/>
    <x v="29"/>
    <s v="000459 - CONDOMINIO MAOS DE ARTE SHOPPING DO ARTESANATO"/>
    <s v="13.554.446/0001-00"/>
    <s v="11/2024"/>
    <d v="2024-11-11T00:00:00"/>
    <d v="2024-12-10T00:00:00"/>
    <s v="7456"/>
    <n v="1800"/>
    <m/>
    <n v="1800"/>
    <n v="233"/>
    <s v="PRESTACAO DE SERVICOS"/>
    <m/>
    <s v="gmail@gmailcom , jcradmfortaleza@gmail.com"/>
    <s v="Tel.: 84991674261/Cel.: 8598382837"/>
    <s v="ADMINISTRAÇÃO"/>
    <m/>
    <s v="31/07/2025 11:07:51"/>
    <x v="680"/>
    <s v="CE"/>
    <s v="ADM"/>
  </r>
  <r>
    <s v="0005"/>
    <s v="GS00050010"/>
    <x v="3"/>
    <x v="29"/>
    <s v="000862 - EDIFICIO VILLA SERENA"/>
    <s v="08.716.585/0001-52"/>
    <s v="11/2024"/>
    <d v="2024-11-11T00:00:00"/>
    <d v="2024-12-10T00:00:00"/>
    <s v="7468"/>
    <n v="927.2"/>
    <m/>
    <n v="927.2"/>
    <n v="233"/>
    <s v="PRESTACAO DE SERVICOS"/>
    <m/>
    <s v="gmail@gmail.com"/>
    <s v="Tel.: 85999999999"/>
    <s v="ADMINISTRAÇÃO"/>
    <m/>
    <s v="31/07/2025 11:07:51"/>
    <x v="553"/>
    <s v="CE"/>
    <s v="ADM"/>
  </r>
  <r>
    <s v="0005"/>
    <s v="GS00050010"/>
    <x v="3"/>
    <x v="29"/>
    <s v="000026 - CONDOMINIO VILLA DO PORTO FLAT HOTEL"/>
    <s v="01.396.933/0001-02"/>
    <s v="11/2024"/>
    <d v="2024-11-11T00:00:00"/>
    <d v="2024-12-10T00:00:00"/>
    <s v="7470"/>
    <n v="1409.79"/>
    <m/>
    <n v="1409.79"/>
    <n v="233"/>
    <s v="PRESTACAO DE SERVICOS"/>
    <m/>
    <s v="taniacarvalho@outlookcombr"/>
    <m/>
    <s v="ADMINISTRAÇÃO"/>
    <m/>
    <s v="31/07/2025 11:07:51"/>
    <x v="745"/>
    <s v="CE"/>
    <s v="ADM"/>
  </r>
  <r>
    <s v="0005"/>
    <s v="GS00050010"/>
    <x v="3"/>
    <x v="29"/>
    <s v="000879 - RECEITAS DIVERSAS"/>
    <s v="000.000.000-00"/>
    <s v="11/2024"/>
    <d v="2024-11-12T00:00:00"/>
    <d v="2024-12-10T00:00:00"/>
    <m/>
    <n v="1647.33"/>
    <m/>
    <n v="1647.33"/>
    <n v="233"/>
    <s v="PRESTACAO DE SERVICOS"/>
    <m/>
    <s v=""/>
    <m/>
    <s v="ADMINISTRAÇÃO"/>
    <s v="COND FORTIM VILLAS - 13° 2024 - COND SEM CNPJ"/>
    <s v="31/07/2025 11:07:51"/>
    <x v="455"/>
    <s v="CE"/>
    <s v="ADM"/>
  </r>
  <r>
    <s v="0005"/>
    <s v="GS00050011"/>
    <x v="3"/>
    <x v="30"/>
    <s v="000368 - CONDOMINIO EDIFICIO MONTPARNASSE"/>
    <s v="00.418.248/0001-77"/>
    <s v="11/2024"/>
    <d v="2024-11-13T00:00:00"/>
    <d v="2024-11-25T00:00:00"/>
    <s v="6123"/>
    <n v="36.979999999999997"/>
    <m/>
    <n v="36.979999999999997"/>
    <n v="248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1"/>
    <x v="3"/>
    <x v="30"/>
    <s v="000579 - EDIFICIO CONDOMINIO MALIBU"/>
    <s v="41.585.894/0001-06"/>
    <s v="11/2024"/>
    <d v="2024-11-13T00:00:00"/>
    <d v="2024-11-25T00:00:00"/>
    <s v="6140"/>
    <n v="273.52"/>
    <m/>
    <n v="273.52"/>
    <n v="248"/>
    <s v="PRESTACAO DE SERVICOS"/>
    <m/>
    <s v="edificiomalibu271@gmail.com"/>
    <m/>
    <s v="ADMINISTRAÇÃO"/>
    <m/>
    <s v="31/07/2025 11:07:51"/>
    <x v="704"/>
    <s v="CE"/>
    <s v="ADM"/>
  </r>
  <r>
    <s v="0005"/>
    <s v="GS00050011"/>
    <x v="3"/>
    <x v="30"/>
    <s v="000506 - CONDOMINIO RESIDENCIAL GUARANI"/>
    <s v="07.785.439/0001-16"/>
    <s v="11/2024"/>
    <d v="2024-11-13T00:00:00"/>
    <d v="2024-11-25T00:00:00"/>
    <s v="6174"/>
    <n v="65.650000000000006"/>
    <m/>
    <n v="65.650000000000006"/>
    <n v="248"/>
    <s v="PRESTACAO DE SERVICOS"/>
    <m/>
    <s v="gmail@gmailcom"/>
    <m/>
    <s v="ADMINISTRAÇÃO"/>
    <m/>
    <s v="31/07/2025 11:07:51"/>
    <x v="466"/>
    <s v="CE"/>
    <s v="ADM"/>
  </r>
  <r>
    <s v="0005"/>
    <s v="GS00050011"/>
    <x v="3"/>
    <x v="30"/>
    <s v="000662 - RESIDENCIAL MONTE OLIMPO II"/>
    <s v="34.829.553/0001-73"/>
    <s v="11/2024"/>
    <d v="2024-11-13T00:00:00"/>
    <d v="2024-11-25T00:00:00"/>
    <s v="6183"/>
    <n v="65.650000000000006"/>
    <m/>
    <n v="65.650000000000006"/>
    <n v="248"/>
    <s v="PRESTACAO DE SERVICOS"/>
    <m/>
    <s v="gmail@gmail.com , walmir.freire@conseg.adm.br"/>
    <s v="Cel.: 85996360111"/>
    <s v="ADMINISTRAÇÃO"/>
    <m/>
    <s v="31/07/2025 11:07:51"/>
    <x v="626"/>
    <s v="CE"/>
    <s v="ADM"/>
  </r>
  <r>
    <s v="0005"/>
    <s v="GS00050011"/>
    <x v="3"/>
    <x v="30"/>
    <s v="000744 - VILLAGE JARDINS"/>
    <s v="17.631.962/0001-41"/>
    <s v="11/2024"/>
    <d v="2024-11-13T00:00:00"/>
    <d v="2024-11-25T00:00:00"/>
    <s v="6187"/>
    <n v="15.5"/>
    <m/>
    <n v="15.5"/>
    <n v="248"/>
    <s v="PRESTACAO DE SERVICOS"/>
    <m/>
    <s v="atendimento01cond@grupovipercombr"/>
    <m/>
    <s v="ADMINISTRAÇÃO"/>
    <m/>
    <s v="31/07/2025 11:07:51"/>
    <x v="479"/>
    <s v="CE"/>
    <s v="ADM"/>
  </r>
  <r>
    <s v="0005"/>
    <s v="GS00050010"/>
    <x v="3"/>
    <x v="29"/>
    <s v="000368 - CONDOMINIO EDIFICIO MONTPARNASSE"/>
    <s v="00.418.248/0001-77"/>
    <s v="11/2024"/>
    <d v="2024-11-13T00:00:00"/>
    <d v="2024-11-25T00:00:00"/>
    <s v="7527"/>
    <n v="733.45"/>
    <m/>
    <n v="733.45"/>
    <n v="248"/>
    <s v="PRESTACAO DE SERVICOS"/>
    <s v="CÓRA"/>
    <s v="atendimentodigital1@gmail.com"/>
    <s v="Tel.: 85988194868"/>
    <s v="ADMINISTRAÇÃO"/>
    <m/>
    <s v="31/07/2025 11:07:51"/>
    <x v="545"/>
    <s v="CE"/>
    <s v="ADM"/>
  </r>
  <r>
    <s v="0005"/>
    <s v="GS00050010"/>
    <x v="3"/>
    <x v="29"/>
    <s v="000506 - CONDOMINIO RESIDENCIAL GUARANI"/>
    <s v="07.785.439/0001-16"/>
    <s v="11/2024"/>
    <d v="2024-11-13T00:00:00"/>
    <d v="2024-11-25T00:00:00"/>
    <s v="7537"/>
    <n v="1197.49"/>
    <m/>
    <n v="1197.49"/>
    <n v="248"/>
    <s v="PRESTACAO DE SERVICOS"/>
    <m/>
    <s v="gmail@gmailcom"/>
    <m/>
    <s v="ADMINISTRAÇÃO"/>
    <m/>
    <s v="31/07/2025 11:07:51"/>
    <x v="466"/>
    <s v="CE"/>
    <s v="ADM"/>
  </r>
  <r>
    <s v="0005"/>
    <s v="GS00050010"/>
    <x v="3"/>
    <x v="29"/>
    <s v="000662 - RESIDENCIAL MONTE OLIMPO II"/>
    <s v="34.829.553/0001-73"/>
    <s v="11/2024"/>
    <d v="2024-11-13T00:00:00"/>
    <d v="2024-11-25T00:00:00"/>
    <s v="7569"/>
    <n v="834.66"/>
    <m/>
    <n v="834.66"/>
    <n v="248"/>
    <s v="PRESTACAO DE SERVICOS"/>
    <m/>
    <s v="gmail@gmail.com , walmir.freire@conseg.adm.br"/>
    <s v="Cel.: 85996360111"/>
    <s v="ADMINISTRAÇÃO"/>
    <m/>
    <s v="31/07/2025 11:07:51"/>
    <x v="626"/>
    <s v="CE"/>
    <s v="ADM"/>
  </r>
  <r>
    <s v="0005"/>
    <s v="GS00050011"/>
    <x v="3"/>
    <x v="30"/>
    <s v="000035 - CONDOMINIO BEACH PLACE"/>
    <s v="45.235.096/0001-05"/>
    <s v="11/2024"/>
    <d v="2024-11-14T00:00:00"/>
    <d v="2024-11-25T00:00:00"/>
    <s v="6193"/>
    <n v="93.4"/>
    <m/>
    <n v="93.4"/>
    <n v="248"/>
    <s v="PRESTACAO DE SERVICOS"/>
    <s v="NÚBIA"/>
    <s v="nubia.ps@hotmail.com"/>
    <s v="Tel.: 85999756650"/>
    <s v="ADMINISTRAÇÃO"/>
    <m/>
    <s v="31/07/2025 11:07:51"/>
    <x v="732"/>
    <s v="CE"/>
    <s v="ADM"/>
  </r>
  <r>
    <s v="0005"/>
    <s v="GS00050011"/>
    <x v="3"/>
    <x v="30"/>
    <s v="000428 - CONDOMINIO EDIFICIO VILLAGE COSTA BRAVA"/>
    <s v="69.732.014/0001-04"/>
    <s v="11/2024"/>
    <d v="2024-11-14T00:00:00"/>
    <d v="2024-11-25T00:00:00"/>
    <s v="6214"/>
    <n v="68.45"/>
    <m/>
    <n v="68.45"/>
    <n v="248"/>
    <s v="PRESTACAO DE SERVICOS"/>
    <s v="MARGARIDA"/>
    <s v="magui@maguiguimaraes.com.br"/>
    <s v="Wpp.: 85999998333/Cel.: 85999998333"/>
    <s v="ADMINISTRAÇÃO"/>
    <m/>
    <s v="31/07/2025 11:07:51"/>
    <x v="746"/>
    <s v="CE"/>
    <s v="ADM"/>
  </r>
  <r>
    <s v="0005"/>
    <s v="GS00050011"/>
    <x v="3"/>
    <x v="30"/>
    <s v="000352 - CONDOMINIO EDIFICIO LIZANDRO CARVALHO"/>
    <s v="01.997.083/0001-06"/>
    <s v="11/2024"/>
    <d v="2024-11-14T00:00:00"/>
    <d v="2024-11-25T00:00:00"/>
    <s v="6251"/>
    <n v="104.5"/>
    <m/>
    <n v="104.5"/>
    <n v="248"/>
    <s v="PRESTACAO DE SERVICOS"/>
    <m/>
    <s v="gmail@gmailcom"/>
    <m/>
    <s v="ADMINISTRAÇÃO"/>
    <m/>
    <s v="31/07/2025 11:07:51"/>
    <x v="747"/>
    <s v="CE"/>
    <s v="ADM"/>
  </r>
  <r>
    <s v="0005"/>
    <s v="GS00050011"/>
    <x v="3"/>
    <x v="30"/>
    <s v="000109 - FERNANDO PESSOA EMPREENDIMENTOS IMOBILIARIOS LTDA"/>
    <s v="09.543.577/0001-14"/>
    <s v="11/2024"/>
    <d v="2024-11-14T00:00:00"/>
    <d v="2024-11-25T00:00:00"/>
    <s v="6287"/>
    <n v="202.97"/>
    <m/>
    <n v="202.97"/>
    <n v="248"/>
    <s v="PRESTACAO DE SERVICOS"/>
    <m/>
    <s v="fernandopessoaempreendimentos@gmailcom"/>
    <m/>
    <s v="ADMINISTRAÇÃO"/>
    <m/>
    <s v="31/07/2025 11:07:51"/>
    <x v="748"/>
    <s v="CE"/>
    <s v="ADM"/>
  </r>
  <r>
    <s v="0005"/>
    <s v="GS00050011"/>
    <x v="3"/>
    <x v="30"/>
    <s v="000478 - CONDOMINIO PORTO FREIRE VILLAGE"/>
    <s v="03.659.335/0001-04"/>
    <s v="11/2024"/>
    <d v="2024-11-14T00:00:00"/>
    <d v="2024-11-25T00:00:00"/>
    <s v="6302"/>
    <n v="301.12"/>
    <m/>
    <n v="301.12"/>
    <n v="248"/>
    <s v="PRESTACAO DE SERVICOS"/>
    <m/>
    <s v="clauberlemos@uolcombr"/>
    <m/>
    <s v="ADMINISTRAÇÃO"/>
    <m/>
    <s v="31/07/2025 11:07:51"/>
    <x v="743"/>
    <s v="CE"/>
    <s v="ADM"/>
  </r>
  <r>
    <s v="0005"/>
    <s v="GS00050011"/>
    <x v="3"/>
    <x v="30"/>
    <s v="000673 - RESIDENCIAL SOLAR DO BOSQUE"/>
    <s v="05.610.088/0001-87"/>
    <s v="11/2024"/>
    <d v="2024-11-14T00:00:00"/>
    <d v="2024-11-25T00:00:00"/>
    <s v="6329"/>
    <n v="65.650000000000006"/>
    <m/>
    <n v="65.650000000000006"/>
    <n v="248"/>
    <s v="PRESTACAO DE SERVICOS"/>
    <s v="GERLANIA"/>
    <s v="gerlanianogueiraricardo@gmail.com"/>
    <s v="Tel.: 85992172550/Wpp.: 85998531668"/>
    <s v="ADMINISTRAÇÃO"/>
    <m/>
    <s v="31/07/2025 11:07:51"/>
    <x v="698"/>
    <s v="CE"/>
    <s v="ADM"/>
  </r>
  <r>
    <s v="0005"/>
    <s v="GS00050010"/>
    <x v="3"/>
    <x v="29"/>
    <s v="000684 - POP EUSEBIO"/>
    <s v="49.103.520/0001-19"/>
    <s v="11/2024"/>
    <d v="2024-11-18T00:00:00"/>
    <d v="2024-11-25T00:00:00"/>
    <s v="7701"/>
    <n v="2399.84"/>
    <m/>
    <n v="2399.84"/>
    <n v="248"/>
    <s v="PRESTACAO DE SERVICOS"/>
    <m/>
    <s v="popeusebioadm2022@gmailcom"/>
    <m/>
    <s v="ADMINISTRAÇÃO"/>
    <m/>
    <s v="31/07/2025 11:07:51"/>
    <x v="749"/>
    <s v="CE"/>
    <s v="ADM"/>
  </r>
  <r>
    <s v="0005"/>
    <s v="GS00050010"/>
    <x v="3"/>
    <x v="29"/>
    <s v="000673 - RESIDENCIAL SOLAR DO BOSQUE"/>
    <s v="05.610.088/0001-87"/>
    <s v="11/2024"/>
    <d v="2024-11-18T00:00:00"/>
    <d v="2024-11-25T00:00:00"/>
    <s v="7720"/>
    <n v="1475.23"/>
    <m/>
    <n v="1475.23"/>
    <n v="248"/>
    <s v="PRESTACAO DE SERVICOS"/>
    <s v="GERLANIA"/>
    <s v="gerlanianogueiraricardo@gmail.com"/>
    <s v="Tel.: 85992172550/Wpp.: 85998531668"/>
    <s v="ADMINISTRAÇÃO"/>
    <m/>
    <s v="31/07/2025 11:07:51"/>
    <x v="698"/>
    <s v="CE"/>
    <s v="ADM"/>
  </r>
  <r>
    <s v="0005"/>
    <s v="GS00050010"/>
    <x v="3"/>
    <x v="29"/>
    <s v="000459 - CONDOMINIO MAOS DE ARTE SHOPPING DO ARTESANATO"/>
    <s v="13.554.446/0001-00"/>
    <s v="11/2024"/>
    <d v="2024-11-18T00:00:00"/>
    <d v="2024-11-25T00:00:00"/>
    <s v="7759"/>
    <n v="1800"/>
    <m/>
    <n v="1800"/>
    <n v="248"/>
    <s v="PRESTACAO DE SERVICOS"/>
    <m/>
    <s v="gmail@gmailcom , jcradmfortaleza@gmail.com"/>
    <s v="Tel.: 84991674261/Cel.: 8598382837"/>
    <s v="ADMINISTRAÇÃO"/>
    <m/>
    <s v="31/07/2025 11:07:51"/>
    <x v="680"/>
    <s v="CE"/>
    <s v="ADM"/>
  </r>
  <r>
    <s v="0005"/>
    <s v="GS00050011"/>
    <x v="3"/>
    <x v="30"/>
    <s v="000100 - CONSTRUTORA ETEVALDO NOGUEIRA LTDA"/>
    <s v="09.453.127/0001-30"/>
    <s v="11/2024"/>
    <d v="2024-11-19T00:00:00"/>
    <d v="2024-11-30T00:00:00"/>
    <s v="6422"/>
    <n v="11.19"/>
    <m/>
    <n v="11.19"/>
    <n v="243"/>
    <s v="PRESTACAO DE SERVICOS"/>
    <m/>
    <s v="natalia@etevaldonogueiracombr"/>
    <m/>
    <s v="ADMINISTRAÇÃO"/>
    <m/>
    <s v="31/07/2025 11:07:51"/>
    <x v="5"/>
    <s v="CE"/>
    <s v="ADM"/>
  </r>
  <r>
    <s v="0005"/>
    <s v="GS00050011"/>
    <x v="3"/>
    <x v="30"/>
    <s v="000269 - CONDOMINIO DO EDIFICIO QUEENS"/>
    <s v="10.393.445/0001-32"/>
    <s v="11/2024"/>
    <d v="2024-11-19T00:00:00"/>
    <d v="2024-11-30T00:00:00"/>
    <s v="6344"/>
    <n v="98.1"/>
    <m/>
    <n v="98.1"/>
    <n v="243"/>
    <s v="PRESTACAO DE SERVICOS"/>
    <m/>
    <s v="mdeonita@gmail.com"/>
    <s v="Tel.: 8532426249"/>
    <s v="ADMINISTRAÇÃO"/>
    <m/>
    <s v="31/07/2025 11:07:51"/>
    <x v="724"/>
    <s v="CE"/>
    <s v="ADM"/>
  </r>
  <r>
    <s v="0005"/>
    <s v="GS00050011"/>
    <x v="3"/>
    <x v="30"/>
    <s v="000444 - CONDOMINIO IDEZITH CAMARA"/>
    <s v="02.859.658/0001-89"/>
    <s v="11/2024"/>
    <d v="2024-11-19T00:00:00"/>
    <d v="2024-11-30T00:00:00"/>
    <s v="6351"/>
    <n v="54.46"/>
    <m/>
    <n v="54.46"/>
    <n v="243"/>
    <s v="PRESTACAO DE SERVICOS"/>
    <s v="MARIA ADÉLIA"/>
    <s v="masbezerra@hotmailcom"/>
    <s v="Tel.: 85988848631"/>
    <s v="ADMINISTRAÇÃO"/>
    <m/>
    <s v="31/07/2025 11:07:51"/>
    <x v="437"/>
    <s v="CE"/>
    <s v="ADM"/>
  </r>
  <r>
    <s v="0005"/>
    <s v="GS00050011"/>
    <x v="3"/>
    <x v="30"/>
    <s v="000616 - CENTURION BUSINESS CENTER"/>
    <s v="17.190.199/0001-60"/>
    <s v="11/2024"/>
    <d v="2024-11-19T00:00:00"/>
    <d v="2024-11-30T00:00:00"/>
    <s v="6359"/>
    <n v="32.04"/>
    <n v="26.94"/>
    <n v="5.0999999999999979"/>
    <n v="243"/>
    <s v="PRESTACAO DE SERVICOS"/>
    <s v="DIVA"/>
    <s v="centurionadm@hotmail.com"/>
    <s v="Tel.: 85999999999/Wpp.: 859999956559/Cel.: 85999956559"/>
    <s v="ADMINISTRAÇÃO"/>
    <m/>
    <s v="31/07/2025 11:07:51"/>
    <x v="657"/>
    <s v="CE"/>
    <s v="ADM"/>
  </r>
  <r>
    <s v="0005"/>
    <s v="GS00050011"/>
    <x v="3"/>
    <x v="30"/>
    <s v="000143 - CONDOMINIO EDIFICIO CASTELLOMARE"/>
    <s v="35.065.622/0001-82"/>
    <s v="11/2024"/>
    <d v="2024-11-19T00:00:00"/>
    <d v="2024-11-30T00:00:00"/>
    <s v="6377"/>
    <n v="124.6"/>
    <m/>
    <n v="124.6"/>
    <n v="243"/>
    <s v="PRESTACAO DE SERVICOS"/>
    <s v="CLAUDIA"/>
    <s v="claudiacarauta@hotmail.com"/>
    <s v="Wpp.: 85991018535/Cel.: 85991018535"/>
    <s v="ADMINISTRAÇÃO"/>
    <m/>
    <s v="31/07/2025 11:07:51"/>
    <x v="716"/>
    <s v="CE"/>
    <s v="ADM"/>
  </r>
  <r>
    <s v="0005"/>
    <s v="GS00050010"/>
    <x v="3"/>
    <x v="29"/>
    <s v="000611 - EDIFICIO TOME"/>
    <s v="23.589.625/0001-36"/>
    <s v="11/2024"/>
    <d v="2024-11-08T00:00:00"/>
    <d v="2024-12-10T00:00:00"/>
    <s v="7765"/>
    <n v="706.2"/>
    <m/>
    <n v="706.2"/>
    <n v="233"/>
    <s v="PRESTACAO DE SERVICOS"/>
    <m/>
    <s v=" condtome@gmail.com"/>
    <m/>
    <s v="ADMINISTRAÇÃO"/>
    <m/>
    <s v="31/07/2025 11:07:51"/>
    <x v="750"/>
    <s v="CE"/>
    <s v="ADM"/>
  </r>
  <r>
    <s v="0005"/>
    <s v="GS00050011"/>
    <x v="3"/>
    <x v="30"/>
    <s v="000369 - CONDOMÍNIO EDIFÍCIO MONTPELLIER"/>
    <s v="03.701.543/0001-24"/>
    <s v="11/2024"/>
    <d v="2024-11-19T00:00:00"/>
    <d v="2024-12-05T00:00:00"/>
    <s v="6429"/>
    <n v="7.4"/>
    <m/>
    <n v="7.4"/>
    <n v="238"/>
    <s v="PRESTACAO DE SERVICOS"/>
    <s v="WELVIO"/>
    <s v="welvio@hotmail.com"/>
    <m/>
    <s v="ADMINISTRAÇÃO"/>
    <m/>
    <s v="31/07/2025 11:07:51"/>
    <x v="618"/>
    <s v="CE"/>
    <s v="ADM"/>
  </r>
  <r>
    <s v="0005"/>
    <s v="GS00050011"/>
    <x v="3"/>
    <x v="30"/>
    <s v="000609 - EDIFICIO TELMA RIOS"/>
    <s v="08.688.907/0001-05"/>
    <s v="11/2024"/>
    <d v="2024-11-19T00:00:00"/>
    <d v="2024-12-07T00:00:00"/>
    <s v="6464"/>
    <n v="103.6"/>
    <m/>
    <n v="103.6"/>
    <n v="236"/>
    <s v="PRESTACAO DE SERVICOS"/>
    <m/>
    <s v="gmail@gmailcom"/>
    <m/>
    <s v="ADMINISTRAÇÃO"/>
    <m/>
    <s v="31/07/2025 11:07:51"/>
    <x v="751"/>
    <s v="CE"/>
    <s v="ADM"/>
  </r>
  <r>
    <s v="0005"/>
    <s v="GS00050011"/>
    <x v="3"/>
    <x v="30"/>
    <s v="000845 - CONDOMÍNIO RESIDENCIAL TAMBUÍ"/>
    <s v="02.830.087/0001-50"/>
    <s v="11/2024"/>
    <d v="2024-11-19T00:00:00"/>
    <d v="2024-12-05T00:00:00"/>
    <s v="6471"/>
    <n v="36.69"/>
    <m/>
    <n v="36.69"/>
    <n v="238"/>
    <s v="PRESTACAO DE SERVICOS"/>
    <m/>
    <s v="gmail@gmail.com"/>
    <s v="Tel.: 85999999999"/>
    <s v="ADMINISTRAÇÃO"/>
    <m/>
    <s v="31/07/2025 11:07:51"/>
    <x v="752"/>
    <s v="CE"/>
    <s v="ADM"/>
  </r>
  <r>
    <s v="0005"/>
    <s v="GS00050010"/>
    <x v="3"/>
    <x v="29"/>
    <s v="000269 - CONDOMINIO DO EDIFICIO QUEENS"/>
    <s v="10.393.445/0001-32"/>
    <s v="11/2024"/>
    <d v="2024-11-20T00:00:00"/>
    <d v="2024-11-30T00:00:00"/>
    <s v="7767"/>
    <n v="1265.03"/>
    <m/>
    <n v="1265.03"/>
    <n v="243"/>
    <s v="PRESTACAO DE SERVICOS"/>
    <m/>
    <s v="mdeonita@gmail.com"/>
    <s v="Tel.: 8532426249"/>
    <s v="ADMINISTRAÇÃO"/>
    <m/>
    <s v="31/07/2025 11:07:51"/>
    <x v="724"/>
    <s v="CE"/>
    <s v="ADM"/>
  </r>
  <r>
    <s v="0005"/>
    <s v="GS00050010"/>
    <x v="3"/>
    <x v="29"/>
    <s v="000444 - CONDOMINIO IDEZITH CAMARA"/>
    <s v="02.859.658/0001-89"/>
    <s v="11/2024"/>
    <d v="2024-11-20T00:00:00"/>
    <d v="2024-11-30T00:00:00"/>
    <s v="7775"/>
    <n v="1409.75"/>
    <m/>
    <n v="1409.75"/>
    <n v="243"/>
    <s v="PRESTACAO DE SERVICOS"/>
    <s v="MARIA ADÉLIA"/>
    <s v="masbezerra@hotmailcom"/>
    <s v="Tel.: 85988848631"/>
    <s v="ADMINISTRAÇÃO"/>
    <m/>
    <s v="31/07/2025 11:07:51"/>
    <x v="437"/>
    <s v="CE"/>
    <s v="ADM"/>
  </r>
  <r>
    <s v="0005"/>
    <s v="GS00050011"/>
    <x v="3"/>
    <x v="30"/>
    <s v="000258 - CONDOMINIO DO EDIFICIO DIAMANTE"/>
    <s v="23.554.488/0001-02"/>
    <s v="11/2024"/>
    <d v="2024-11-20T00:00:00"/>
    <d v="2024-12-15T00:00:00"/>
    <s v="6476"/>
    <n v="134.44999999999999"/>
    <m/>
    <n v="134.44999999999999"/>
    <n v="228"/>
    <s v="PRESTACAO DE SERVICOS"/>
    <s v="EDUARDO"/>
    <s v="eduardobastos@ifce.edu.br;coordenador1@gestartcondominios.com.br"/>
    <s v="Tel.: 8532681931/Wpp.: 85999923440"/>
    <s v="ADMINISTRAÇÃO"/>
    <m/>
    <s v="31/07/2025 11:07:51"/>
    <x v="674"/>
    <s v="CE"/>
    <s v="ADM"/>
  </r>
  <r>
    <s v="0005"/>
    <s v="GS00050011"/>
    <x v="3"/>
    <x v="30"/>
    <s v="001009 - CONDOMINIO EDIFICIO BRAGANCA"/>
    <s v="35.003.870/0001-07"/>
    <s v="11/2024"/>
    <d v="2024-11-20T00:00:00"/>
    <d v="2024-12-15T00:00:00"/>
    <s v="6498"/>
    <n v="35.1"/>
    <m/>
    <n v="35.1"/>
    <n v="228"/>
    <s v="PRESTACAO DE SERVICOS"/>
    <m/>
    <s v="gmail@gmail.com"/>
    <m/>
    <s v="ADMINISTRAÇÃO"/>
    <m/>
    <s v="31/07/2025 11:07:51"/>
    <x v="753"/>
    <s v="CE"/>
    <s v="ADM"/>
  </r>
  <r>
    <s v="0005"/>
    <s v="GS00050011"/>
    <x v="3"/>
    <x v="30"/>
    <s v="000347 - CONDOMINIO EDIFICIO JURUA"/>
    <s v="63.500.383/0001-87"/>
    <s v="11/2024"/>
    <d v="2024-11-20T00:00:00"/>
    <d v="2024-12-15T00:00:00"/>
    <s v="6510"/>
    <n v="169.6"/>
    <m/>
    <n v="169.6"/>
    <n v="228"/>
    <s v="PRESTACAO DE SERVICOS"/>
    <s v="ANTONIO MARQUES"/>
    <s v="nauzinho@hotmail.com"/>
    <s v="Tel.: 85991086023/Wpp.: 85986712012"/>
    <s v="ADMINISTRAÇÃO"/>
    <m/>
    <s v="31/07/2025 11:07:51"/>
    <x v="631"/>
    <s v="CE"/>
    <s v="ADM"/>
  </r>
  <r>
    <s v="0005"/>
    <s v="GS00050011"/>
    <x v="3"/>
    <x v="30"/>
    <s v="000405 - CONDOMINIO EDIFICIO SAN ESTEVAN"/>
    <s v="01.895.228/0001-50"/>
    <s v="11/2024"/>
    <d v="2024-11-20T00:00:00"/>
    <d v="2024-12-15T00:00:00"/>
    <s v="6528"/>
    <n v="267.08"/>
    <m/>
    <n v="267.08"/>
    <n v="228"/>
    <s v="PRESTACAO DE SERVICOS"/>
    <s v="ELIENE"/>
    <s v="alexandrebarrosoadv@uolcombr,lndesacavalcante@gmail.com"/>
    <s v="Tel.: 8532653265/Wpp.: 85996340975"/>
    <s v="ADMINISTRAÇÃO"/>
    <m/>
    <s v="31/07/2025 11:07:51"/>
    <x v="599"/>
    <s v="CE"/>
    <s v="ADM"/>
  </r>
  <r>
    <s v="0005"/>
    <s v="GS00050011"/>
    <x v="3"/>
    <x v="30"/>
    <s v="000724 - TERRACE RESIDENCE"/>
    <s v="30.512.617/0001-57"/>
    <s v="11/2024"/>
    <d v="2024-11-20T00:00:00"/>
    <d v="2024-12-15T00:00:00"/>
    <s v="6538"/>
    <n v="116.55"/>
    <m/>
    <n v="116.55"/>
    <n v="228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1"/>
    <x v="3"/>
    <x v="30"/>
    <s v="000834 - CONDOMINIO PORTO SEGURO"/>
    <s v="03.670.553/0001-40"/>
    <s v="11/2024"/>
    <d v="2024-11-20T00:00:00"/>
    <d v="2024-12-20T00:00:00"/>
    <s v="6542"/>
    <n v="10.199999999999999"/>
    <m/>
    <n v="10.199999999999999"/>
    <n v="223"/>
    <s v="PRESTACAO DE SERVICOS"/>
    <m/>
    <s v="gmail@gmail.com"/>
    <s v="Tel.: 85999999999"/>
    <s v="ADMINISTRAÇÃO"/>
    <m/>
    <s v="31/07/2025 11:07:51"/>
    <x v="642"/>
    <s v="CE"/>
    <s v="ADM"/>
  </r>
  <r>
    <s v="0005"/>
    <s v="GS00050011"/>
    <x v="3"/>
    <x v="30"/>
    <s v="000085 - CONDOMINIO PORTAL DOS VENTOS EDIFICIO VALENCE"/>
    <s v="12.965.277/0001-38"/>
    <s v="11/2024"/>
    <d v="2024-11-20T00:00:00"/>
    <d v="2024-12-10T00:00:00"/>
    <s v="6551"/>
    <n v="155.4"/>
    <m/>
    <n v="155.4"/>
    <n v="233"/>
    <s v="PRESTACAO DE SERVICOS"/>
    <s v="JUNIOR"/>
    <s v="vandiclesjr@yahoocombr, botelhobr@gmail.com"/>
    <s v="Tel.: 8530913850/Cel.: 85987063890"/>
    <s v="ADMINISTRAÇÃO"/>
    <m/>
    <s v="31/07/2025 11:07:51"/>
    <x v="470"/>
    <s v="CE"/>
    <s v="ADM"/>
  </r>
  <r>
    <s v="0005"/>
    <s v="GS00050011"/>
    <x v="3"/>
    <x v="30"/>
    <s v="000281 - CONDOMINIO DO EDIFICIO VILLA RICA"/>
    <s v="07.663.461/0001-93"/>
    <s v="11/2024"/>
    <d v="2024-11-20T00:00:00"/>
    <d v="2024-12-15T00:00:00"/>
    <s v="6556"/>
    <n v="58.68"/>
    <m/>
    <n v="58.68"/>
    <n v="228"/>
    <s v="PRESTACAO DE SERVICOS"/>
    <m/>
    <s v="gmail@gmailcom"/>
    <m/>
    <s v="ADMINISTRAÇÃO"/>
    <m/>
    <s v="31/07/2025 11:07:51"/>
    <x v="550"/>
    <s v="CE"/>
    <s v="ADM"/>
  </r>
  <r>
    <s v="0005"/>
    <s v="GS00050011"/>
    <x v="3"/>
    <x v="30"/>
    <s v="000212 - ASSOCIACAO LIBERTY"/>
    <s v="50.344.414/0001-06"/>
    <s v="11/2024"/>
    <d v="2024-11-20T00:00:00"/>
    <d v="2024-12-15T00:00:00"/>
    <s v="6577"/>
    <n v="116.55"/>
    <m/>
    <n v="116.55"/>
    <n v="228"/>
    <s v="PRESTACAO DE SERVICOS"/>
    <s v="ITAMAR JUNIOR"/>
    <s v="associacaoliberty@outlook.pt"/>
    <s v="Wpp.: 85992231901/Cel.: 85992231901"/>
    <s v="ADMINISTRAÇÃO"/>
    <m/>
    <s v="31/07/2025 11:07:51"/>
    <x v="754"/>
    <s v="CE"/>
    <s v="ADM"/>
  </r>
  <r>
    <s v="0005"/>
    <s v="GS00050011"/>
    <x v="3"/>
    <x v="30"/>
    <s v="000573 - EDIFCIO ASSIS FRANCA"/>
    <s v="09.201.721/0001-34"/>
    <s v="11/2024"/>
    <d v="2024-11-20T00:00:00"/>
    <d v="2024-12-15T00:00:00"/>
    <s v="6583"/>
    <n v="136.76"/>
    <m/>
    <n v="136.76"/>
    <n v="228"/>
    <s v="PRESTACAO DE SERVICOS"/>
    <s v="ADRIA"/>
    <s v="adriamsoliveira@icloud.com"/>
    <s v="Tel.: 85999277554"/>
    <s v="ADMINISTRAÇÃO"/>
    <m/>
    <s v="31/07/2025 11:07:51"/>
    <x v="755"/>
    <s v="CE"/>
    <s v="ADM"/>
  </r>
  <r>
    <s v="0005"/>
    <s v="GS00050011"/>
    <x v="3"/>
    <x v="30"/>
    <s v="000107 - ENCANTO PARANGABA CONDOMINIO CLUBE"/>
    <s v="18.748.325/0001-12"/>
    <s v="11/2024"/>
    <d v="2024-11-20T00:00:00"/>
    <d v="2024-12-10T00:00:00"/>
    <s v="6603"/>
    <n v="430.1"/>
    <m/>
    <n v="430.1"/>
    <n v="233"/>
    <s v="PRESTACAO DE SERVICOS"/>
    <s v="GONÇALVES"/>
    <s v="sindico.encantoparangaba@gmail.com"/>
    <s v="Tel.: 85988011789"/>
    <s v="ADMINISTRAÇÃO"/>
    <m/>
    <s v="31/07/2025 11:07:51"/>
    <x v="624"/>
    <s v="CE"/>
    <s v="ADM"/>
  </r>
  <r>
    <s v="0005"/>
    <s v="GS00050011"/>
    <x v="3"/>
    <x v="30"/>
    <s v="000704 - RESIDENCIAL JABORANDI"/>
    <s v="09.338.363/0001-06"/>
    <s v="11/2024"/>
    <d v="2024-11-20T00:00:00"/>
    <d v="2024-12-25T00:00:00"/>
    <s v="6637"/>
    <n v="33.57"/>
    <m/>
    <n v="33.57"/>
    <n v="218"/>
    <s v="PRESTACAO DE SERVICOS"/>
    <s v="RAIMUNDA"/>
    <s v="silvania-monteiro@hotmail.com"/>
    <s v="Tel.: 8598505-4198/Wpp.: 85992126653"/>
    <s v="ADMINISTRAÇÃO"/>
    <m/>
    <s v="31/07/2025 11:07:51"/>
    <x v="741"/>
    <s v="CE"/>
    <s v="ADM"/>
  </r>
  <r>
    <s v="0005"/>
    <s v="GS00050011"/>
    <x v="3"/>
    <x v="30"/>
    <s v="000135 - CONDOMINIO DO EDIFICIO SAINT ANTHONY PLACE"/>
    <s v="01.997.079/0001-30"/>
    <s v="11/2024"/>
    <d v="2024-11-20T00:00:00"/>
    <d v="2024-12-10T00:00:00"/>
    <s v="6649"/>
    <n v="88.89"/>
    <m/>
    <n v="88.89"/>
    <n v="233"/>
    <s v="PRESTACAO DE SERVICOS"/>
    <m/>
    <s v="gmail@gmail.com"/>
    <s v="Tel.: 85999999999"/>
    <s v="ADMINISTRAÇÃO"/>
    <m/>
    <s v="31/07/2025 11:07:51"/>
    <x v="715"/>
    <s v="CE"/>
    <s v="ADM"/>
  </r>
  <r>
    <s v="0005"/>
    <s v="GS00050011"/>
    <x v="3"/>
    <x v="30"/>
    <s v="000268 - CONDOMINIO DO EDIFICIO PINTOR ANTONIO BANDEIRA"/>
    <s v="41.456.559/0001-08"/>
    <s v="11/2024"/>
    <d v="2024-11-20T00:00:00"/>
    <d v="2024-11-25T00:00:00"/>
    <s v="6651"/>
    <n v="65.650000000000006"/>
    <m/>
    <n v="65.650000000000006"/>
    <n v="248"/>
    <s v="PRESTACAO DE SERVICOS"/>
    <m/>
    <s v="gmail@gmailcom"/>
    <m/>
    <s v="ADMINISTRAÇÃO"/>
    <m/>
    <s v="31/07/2025 11:07:51"/>
    <x v="756"/>
    <s v="CE"/>
    <s v="ADM"/>
  </r>
  <r>
    <s v="0005"/>
    <s v="GS00050011"/>
    <x v="3"/>
    <x v="30"/>
    <s v="000680 - PARK BRASIL RESIDENCE"/>
    <s v="44.230.268/0001-95"/>
    <s v="11/2024"/>
    <d v="2024-11-20T00:00:00"/>
    <d v="2024-12-15T00:00:00"/>
    <s v="6659"/>
    <n v="11.1"/>
    <m/>
    <n v="11.1"/>
    <n v="228"/>
    <s v="PRESTACAO DE SERVICOS"/>
    <m/>
    <s v="gmail@gmailcombr"/>
    <m/>
    <s v="ADMINISTRAÇÃO"/>
    <m/>
    <s v="31/07/2025 11:07:51"/>
    <x v="604"/>
    <s v="CE"/>
    <s v="ADM"/>
  </r>
  <r>
    <s v="0005"/>
    <s v="GS00050011"/>
    <x v="3"/>
    <x v="30"/>
    <s v="000871 - RESIDENCIAL DAMAS"/>
    <s v="05.215.427/0001-20"/>
    <s v="11/2024"/>
    <d v="2024-11-20T00:00:00"/>
    <d v="2024-12-15T00:00:00"/>
    <s v="6673"/>
    <n v="61.09"/>
    <m/>
    <n v="61.09"/>
    <n v="228"/>
    <s v="PRESTACAO DE SERVICOS"/>
    <m/>
    <s v="luciath04@gmail.com"/>
    <s v="Tel.: 85997754297"/>
    <s v="ADMINISTRAÇÃO"/>
    <m/>
    <s v="31/07/2025 11:07:51"/>
    <x v="673"/>
    <s v="CE"/>
    <s v="ADM"/>
  </r>
  <r>
    <s v="0005"/>
    <s v="GS00050011"/>
    <x v="3"/>
    <x v="30"/>
    <s v="000228 - CENTRO COMERCIAL ST THOMAS OPEN MALL"/>
    <s v="00.869.943/0001-55"/>
    <s v="11/2024"/>
    <d v="2024-11-20T00:00:00"/>
    <d v="2024-12-11T00:00:00"/>
    <s v="6674"/>
    <n v="302.7"/>
    <m/>
    <n v="302.7"/>
    <n v="232"/>
    <s v="PRESTACAO DE SERVICOS"/>
    <m/>
    <s v="condominioazaleia@hotmailcom"/>
    <m/>
    <s v="ADMINISTRAÇÃO"/>
    <m/>
    <s v="31/07/2025 11:07:51"/>
    <x v="757"/>
    <s v="CE"/>
    <s v="ADM"/>
  </r>
  <r>
    <s v="0005"/>
    <s v="GS00050011"/>
    <x v="3"/>
    <x v="30"/>
    <s v="000157 - CONDOMINIO EDIFICIO SOLAR DE SEVILLA"/>
    <s v="11.370.011/0001-80"/>
    <s v="11/2024"/>
    <d v="2024-11-20T00:00:00"/>
    <d v="2024-12-10T00:00:00"/>
    <s v="6684"/>
    <n v="192.42"/>
    <m/>
    <n v="192.42"/>
    <n v="233"/>
    <s v="PRESTACAO DE SERVICOS"/>
    <m/>
    <s v="zedemilson@hotmailcom"/>
    <s v="Tel.: 8532313006"/>
    <s v="ADMINISTRAÇÃO"/>
    <m/>
    <s v="31/07/2025 11:07:51"/>
    <x v="758"/>
    <s v="CE"/>
    <s v="ADM"/>
  </r>
  <r>
    <s v="0005"/>
    <s v="GS00050011"/>
    <x v="3"/>
    <x v="30"/>
    <s v="000486 - CONDOMINIO RESIDENCAIL VIA MONTEVERDI"/>
    <s v="08.035.710/0001-69"/>
    <s v="11/2024"/>
    <d v="2024-11-20T00:00:00"/>
    <d v="2024-12-12T00:00:00"/>
    <s v="6688"/>
    <n v="79.790000000000006"/>
    <m/>
    <n v="79.790000000000006"/>
    <n v="231"/>
    <s v="PRESTACAO DE SERVICOS"/>
    <m/>
    <s v="gmail@gmailcom"/>
    <m/>
    <s v="ADMINISTRAÇÃO"/>
    <m/>
    <s v="31/07/2025 11:07:51"/>
    <x v="759"/>
    <s v="CE"/>
    <s v="ADM"/>
  </r>
  <r>
    <s v="0005"/>
    <s v="GS00050011"/>
    <x v="3"/>
    <x v="30"/>
    <s v="000488 - CONDOMINIO RESIDENCIAL ACACIAS PREMIUM VILLAGE MARACANAU"/>
    <s v="20.045.511/0001-37"/>
    <s v="11/2024"/>
    <d v="2024-11-21T00:00:00"/>
    <d v="2024-12-11T00:00:00"/>
    <m/>
    <n v="70.3"/>
    <m/>
    <n v="70.3"/>
    <n v="232"/>
    <s v="PRESTACAO DE SERVICOS"/>
    <m/>
    <s v="acaciaspremiumvillage.sind@gmail.com"/>
    <s v="Tel.: 8531330001/Wpp.: 85982209560/Cel.: 85982209560"/>
    <s v="ADMINISTRAÇÃO"/>
    <m/>
    <s v="31/07/2025 11:07:51"/>
    <x v="760"/>
    <s v="CE"/>
    <s v="ADM"/>
  </r>
  <r>
    <s v="0005"/>
    <s v="GS00050010"/>
    <x v="3"/>
    <x v="29"/>
    <s v="000258 - CONDOMINIO DO EDIFICIO DIAMANTE"/>
    <s v="23.554.488/0001-02"/>
    <s v="11/2024"/>
    <d v="2024-11-21T00:00:00"/>
    <d v="2024-12-15T00:00:00"/>
    <s v="7907"/>
    <n v="1212.6400000000001"/>
    <m/>
    <n v="1212.6400000000001"/>
    <n v="228"/>
    <s v="PRESTACAO DE SERVICOS"/>
    <s v="EDUARDO"/>
    <s v="eduardobastos@ifce.edu.br;coordenador1@gestartcondominios.com.br"/>
    <s v="Tel.: 8532681931/Wpp.: 85999923440"/>
    <s v="ADMINISTRAÇÃO"/>
    <m/>
    <s v="31/07/2025 11:07:51"/>
    <x v="674"/>
    <s v="CE"/>
    <s v="ADM"/>
  </r>
  <r>
    <s v="0005"/>
    <s v="GS00050010"/>
    <x v="3"/>
    <x v="29"/>
    <s v="000303 - CONDOMINIO EDIFICIO ANTUERPIA"/>
    <s v="02.353.839/0001-39"/>
    <s v="11/2024"/>
    <d v="2024-11-21T00:00:00"/>
    <d v="2024-12-10T00:00:00"/>
    <s v="7909"/>
    <n v="864.5"/>
    <m/>
    <n v="864.5"/>
    <n v="233"/>
    <s v="PRESTACAO DE SERVICOS"/>
    <s v="JAQUELINE"/>
    <s v="jaquelinequezado@hotmail.com"/>
    <s v="Wpp.: 85986202257/Cel.: 85986202257"/>
    <s v="ADMINISTRAÇÃO"/>
    <m/>
    <s v="31/07/2025 11:07:51"/>
    <x v="640"/>
    <s v="CE"/>
    <s v="ADM"/>
  </r>
  <r>
    <s v="0005"/>
    <s v="GS00050010"/>
    <x v="3"/>
    <x v="29"/>
    <s v="000304 - CONDOMINIO EDIFICIO ARENA BLANCA"/>
    <s v="41.411.323/0001-55"/>
    <s v="11/2024"/>
    <d v="2024-11-21T00:00:00"/>
    <d v="2024-12-10T00:00:00"/>
    <s v="7910"/>
    <n v="548.9"/>
    <m/>
    <n v="548.9"/>
    <n v="233"/>
    <s v="PRESTACAO DE SERVICOS"/>
    <s v="ALVARO"/>
    <s v="teofilojuridico@uol.com.br"/>
    <s v="Wpp.: 85988177780/Cel.: 85988177780"/>
    <s v="ADMINISTRAÇÃO"/>
    <m/>
    <s v="31/07/2025 11:07:51"/>
    <x v="709"/>
    <s v="CE"/>
    <s v="ADM"/>
  </r>
  <r>
    <s v="0005"/>
    <s v="GS00050010"/>
    <x v="3"/>
    <x v="29"/>
    <s v="000754 - CONDOMINIO ALTO DO MOSTEIRO"/>
    <s v="09.364.939/0001-00"/>
    <s v="11/2024"/>
    <d v="2024-11-21T00:00:00"/>
    <d v="2024-12-10T00:00:00"/>
    <s v="7915"/>
    <n v="844.03"/>
    <m/>
    <n v="844.03"/>
    <n v="233"/>
    <s v="PRESTACAO DE SERVICOS"/>
    <s v="DOMINGOS SAVIO"/>
    <s v="altodomosteiro@gmail.com"/>
    <s v="Wpp.: 85988276867/Cel.: 85988276867"/>
    <s v="ADMINISTRAÇÃO"/>
    <m/>
    <s v="31/07/2025 11:07:51"/>
    <x v="761"/>
    <s v="CE"/>
    <s v="ADM"/>
  </r>
  <r>
    <s v="0005"/>
    <s v="GS00050010"/>
    <x v="3"/>
    <x v="29"/>
    <s v="000835 - CONDOMINIO RAFAELA"/>
    <s v="01.754.073/0001-31"/>
    <s v="11/2024"/>
    <d v="2024-11-21T00:00:00"/>
    <d v="2024-12-10T00:00:00"/>
    <s v="7921"/>
    <n v="706"/>
    <m/>
    <n v="706"/>
    <n v="233"/>
    <s v="PRESTACAO DE SERVICOS"/>
    <s v="MARCELO"/>
    <s v="gmail@gmail.com"/>
    <s v="Tel.: 85999999999/Wpp.: 85999333009/Cel.: 85999333009"/>
    <s v="ADMINISTRAÇÃO"/>
    <m/>
    <s v="31/07/2025 11:07:51"/>
    <x v="762"/>
    <s v="CE"/>
    <s v="ADM"/>
  </r>
  <r>
    <s v="0005"/>
    <s v="GS00050010"/>
    <x v="3"/>
    <x v="29"/>
    <s v="000435 - CONDOMINIO EUROPA BOULEVARD"/>
    <s v="05.400.078/0001-17"/>
    <s v="11/2024"/>
    <d v="2024-11-21T00:00:00"/>
    <d v="2024-12-15T00:00:00"/>
    <s v="7939"/>
    <n v="833.68"/>
    <m/>
    <n v="833.68"/>
    <n v="228"/>
    <s v="PRESTACAO DE SERVICOS"/>
    <s v="CARLOS"/>
    <s v="carlos.lopes@cspecem.com"/>
    <s v="Tel.: 85981681311"/>
    <s v="ADMINISTRAÇÃO"/>
    <m/>
    <s v="31/07/2025 11:07:51"/>
    <x v="763"/>
    <s v="CE"/>
    <s v="ADM"/>
  </r>
  <r>
    <s v="0005"/>
    <s v="GS00050010"/>
    <x v="3"/>
    <x v="29"/>
    <s v="001009 - CONDOMINIO EDIFICIO BRAGANCA"/>
    <s v="35.003.870/0001-07"/>
    <s v="11/2024"/>
    <d v="2024-11-21T00:00:00"/>
    <d v="2024-12-15T00:00:00"/>
    <s v="7950"/>
    <n v="998"/>
    <m/>
    <n v="998"/>
    <n v="228"/>
    <s v="PRESTACAO DE SERVICOS"/>
    <m/>
    <s v="gmail@gmail.com"/>
    <m/>
    <s v="ADMINISTRAÇÃO"/>
    <m/>
    <s v="31/07/2025 11:07:51"/>
    <x v="753"/>
    <s v="CE"/>
    <s v="ADM"/>
  </r>
  <r>
    <s v="0005"/>
    <s v="GS00050010"/>
    <x v="3"/>
    <x v="29"/>
    <s v="000080 - CONDOMINIO JULIO CESAR"/>
    <s v="35.024.876/0001-52"/>
    <s v="11/2024"/>
    <d v="2024-11-21T00:00:00"/>
    <d v="2024-12-15T00:00:00"/>
    <s v="7954"/>
    <n v="2058.9"/>
    <m/>
    <n v="2058.9"/>
    <n v="228"/>
    <s v="PRESTACAO DE SERVICOS"/>
    <s v="ANGELICA"/>
    <s v="izabelfon@hotmail.com"/>
    <s v="Tel.: 8534943720/Wpp.: 85988368294"/>
    <s v="ADMINISTRAÇÃO"/>
    <m/>
    <s v="31/07/2025 11:07:51"/>
    <x v="764"/>
    <s v="CE"/>
    <s v="ADM"/>
  </r>
  <r>
    <s v="0005"/>
    <s v="GS00050010"/>
    <x v="3"/>
    <x v="29"/>
    <s v="000347 - CONDOMINIO EDIFICIO JURUA"/>
    <s v="63.500.383/0001-87"/>
    <s v="11/2024"/>
    <d v="2024-11-21T00:00:00"/>
    <d v="2024-12-15T00:00:00"/>
    <s v="7957"/>
    <n v="1353.16"/>
    <m/>
    <n v="1353.16"/>
    <n v="228"/>
    <s v="PRESTACAO DE SERVICOS"/>
    <s v="ANTONIO MARQUES"/>
    <s v="nauzinho@hotmail.com"/>
    <s v="Tel.: 85991086023/Wpp.: 85986712012"/>
    <s v="ADMINISTRAÇÃO"/>
    <m/>
    <s v="31/07/2025 11:07:51"/>
    <x v="631"/>
    <s v="CE"/>
    <s v="ADM"/>
  </r>
  <r>
    <s v="0005"/>
    <s v="GS00050010"/>
    <x v="3"/>
    <x v="29"/>
    <s v="000061 - CONDOMINIO EDIFICIO RAFAELLA"/>
    <s v="73.323.024/0001-55"/>
    <s v="11/2024"/>
    <d v="2024-11-21T00:00:00"/>
    <d v="2024-12-10T00:00:00"/>
    <s v="7979"/>
    <n v="1540"/>
    <m/>
    <n v="1540"/>
    <n v="233"/>
    <s v="PRESTACAO DE SERVICOS"/>
    <s v="FRANCISCO"/>
    <s v="alanconsultoriaadv@gmailcom"/>
    <s v="Wpp.: 85991588684"/>
    <s v="ADMINISTRAÇÃO"/>
    <m/>
    <s v="31/07/2025 11:07:51"/>
    <x v="655"/>
    <s v="CE"/>
    <s v="ADM"/>
  </r>
  <r>
    <s v="0005"/>
    <s v="GS00050010"/>
    <x v="3"/>
    <x v="29"/>
    <s v="000724 - TERRACE RESIDENCE"/>
    <s v="30.512.617/0001-57"/>
    <s v="11/2024"/>
    <d v="2024-11-21T00:00:00"/>
    <d v="2024-12-15T00:00:00"/>
    <s v="7991"/>
    <n v="608.85"/>
    <m/>
    <n v="608.85"/>
    <n v="228"/>
    <s v="PRESTACAO DE SERVICOS"/>
    <m/>
    <s v="gmeeng@ig.com.br,danielamaraldemelo@gmail.com"/>
    <s v="Wpp.: 85988752838"/>
    <s v="ADMINISTRAÇÃO"/>
    <m/>
    <s v="31/07/2025 11:07:51"/>
    <x v="440"/>
    <s v="CE"/>
    <s v="ADM"/>
  </r>
  <r>
    <s v="0005"/>
    <s v="GS00050010"/>
    <x v="3"/>
    <x v="29"/>
    <s v="000872 - RESIDENCIAL MONACO"/>
    <s v="06.004.132/0001-78"/>
    <s v="11/2024"/>
    <d v="2024-11-21T00:00:00"/>
    <d v="2024-12-10T00:00:00"/>
    <s v="7998"/>
    <n v="706"/>
    <m/>
    <n v="706"/>
    <n v="233"/>
    <s v="PRESTACAO DE SERVICOS"/>
    <s v="PASTEUR"/>
    <s v="ilana@iassete.com.br"/>
    <s v="Tel.: 85999855443"/>
    <s v="ADMINISTRAÇÃO"/>
    <m/>
    <s v="31/07/2025 11:07:51"/>
    <x v="765"/>
    <s v="CE"/>
    <s v="ADM"/>
  </r>
  <r>
    <s v="0005"/>
    <s v="GS00050010"/>
    <x v="3"/>
    <x v="29"/>
    <s v="000316 - CONDOMINIO EDIFICIO CORAL"/>
    <s v="63.476.493/0001-50"/>
    <s v="11/2024"/>
    <d v="2024-11-21T00:00:00"/>
    <d v="2024-12-12T00:00:00"/>
    <s v="8065"/>
    <n v="1317.51"/>
    <m/>
    <n v="1317.51"/>
    <n v="231"/>
    <s v="PRESTACAO DE SERVICOS"/>
    <s v="JOAO LOBO NETO"/>
    <s v="joaolgn@icloud.com"/>
    <s v="Wpp.: 85986220752/Cel.: 85986220752"/>
    <s v="ADMINISTRAÇÃO"/>
    <m/>
    <s v="31/07/2025 11:07:51"/>
    <x v="735"/>
    <s v="CE"/>
    <s v="ADM"/>
  </r>
  <r>
    <s v="0005"/>
    <s v="GS00050010"/>
    <x v="3"/>
    <x v="29"/>
    <s v="000864 - IRIE II"/>
    <s v="21.772.683/0001-75"/>
    <s v="11/2024"/>
    <d v="2024-11-21T00:00:00"/>
    <d v="2024-12-10T00:00:00"/>
    <s v="8109"/>
    <n v="1303.48"/>
    <m/>
    <n v="1303.48"/>
    <n v="233"/>
    <s v="PRESTACAO DE SERVICOS"/>
    <s v="WILLIAM"/>
    <s v="williamprb@yahoo.com.br"/>
    <s v="Tel.: 85988285800"/>
    <s v="ADMINISTRAÇÃO"/>
    <m/>
    <s v="31/07/2025 11:07:51"/>
    <x v="711"/>
    <s v="CE"/>
    <s v="ADM"/>
  </r>
  <r>
    <s v="0005"/>
    <s v="GS00050010"/>
    <x v="3"/>
    <x v="29"/>
    <s v="000961 - GRAN VILLAGE CAUCAIA II"/>
    <s v="53.743.099/0001-88"/>
    <s v="11/2024"/>
    <d v="2024-11-21T00:00:00"/>
    <d v="2024-11-25T00:00:00"/>
    <s v="8112"/>
    <n v="3400"/>
    <m/>
    <n v="3400"/>
    <n v="248"/>
    <s v="PRESTACAO DE SERVICOS"/>
    <s v="SILVA"/>
    <s v="marcelopan0701@gmail.com"/>
    <m/>
    <s v="ADMINISTRAÇÃO"/>
    <m/>
    <s v="31/07/2025 11:07:51"/>
    <x v="766"/>
    <s v="CE"/>
    <s v="ADM"/>
  </r>
  <r>
    <s v="0005"/>
    <s v="GS00050010"/>
    <x v="3"/>
    <x v="29"/>
    <s v="000680 - PARK BRASIL RESIDENCE"/>
    <s v="44.230.268/0001-95"/>
    <s v="11/2024"/>
    <d v="2024-11-21T00:00:00"/>
    <d v="2024-12-15T00:00:00"/>
    <s v="8129"/>
    <n v="1045"/>
    <m/>
    <n v="1045"/>
    <n v="228"/>
    <s v="PRESTACAO DE SERVICOS"/>
    <m/>
    <s v="gmail@gmailcombr"/>
    <m/>
    <s v="ADMINISTRAÇÃO"/>
    <m/>
    <s v="31/07/2025 11:07:51"/>
    <x v="604"/>
    <s v="CE"/>
    <s v="ADM"/>
  </r>
  <r>
    <s v="0005"/>
    <s v="GS00050010"/>
    <x v="3"/>
    <x v="29"/>
    <s v="000394 - CONDOMINIO EDIFICIO PORTO JANGADA RESIDENCE"/>
    <s v="03.591.869/0001-46"/>
    <s v="11/2024"/>
    <d v="2024-11-21T00:00:00"/>
    <d v="2024-12-25T00:00:00"/>
    <s v="8143"/>
    <n v="1751.42"/>
    <m/>
    <n v="1751.42"/>
    <n v="218"/>
    <s v="PRESTACAO DE SERVICOS"/>
    <m/>
    <s v="gmail@gmailcom"/>
    <m/>
    <s v="ADMINISTRAÇÃO"/>
    <s v="."/>
    <s v="31/07/2025 11:07:51"/>
    <x v="69"/>
    <s v="CE"/>
    <s v="ADM"/>
  </r>
  <r>
    <s v="0005"/>
    <s v="GS00050010"/>
    <x v="3"/>
    <x v="29"/>
    <s v="000871 - RESIDENCIAL DAMAS"/>
    <s v="05.215.427/0001-20"/>
    <s v="11/2024"/>
    <d v="2024-11-21T00:00:00"/>
    <d v="2024-12-15T00:00:00"/>
    <s v="8164"/>
    <n v="1035.3800000000001"/>
    <m/>
    <n v="1035.3800000000001"/>
    <n v="228"/>
    <s v="PRESTACAO DE SERVICOS"/>
    <m/>
    <s v="luciath04@gmail.com"/>
    <s v="Tel.: 85997754297"/>
    <s v="ADMINISTRAÇÃO"/>
    <m/>
    <s v="31/07/2025 11:07:51"/>
    <x v="673"/>
    <s v="CE"/>
    <s v="ADM"/>
  </r>
  <r>
    <s v="0005"/>
    <s v="GS00050010"/>
    <x v="3"/>
    <x v="29"/>
    <s v="000677 - VG FUN RESIDENCE"/>
    <s v="20.084.944/0001-00"/>
    <s v="11/2024"/>
    <d v="2024-11-21T00:00:00"/>
    <d v="2024-12-12T00:00:00"/>
    <s v="8180"/>
    <n v="2309.87"/>
    <m/>
    <n v="2309.87"/>
    <n v="231"/>
    <s v="PRESTACAO DE SERVICOS"/>
    <m/>
    <s v="vgfunadm@gmailcom"/>
    <m/>
    <s v="ADMINISTRAÇÃO"/>
    <m/>
    <s v="31/07/2025 11:07:51"/>
    <x v="767"/>
    <s v="CE"/>
    <s v="ADM"/>
  </r>
  <r>
    <s v="0005"/>
    <s v="GS00050010"/>
    <x v="3"/>
    <x v="29"/>
    <s v="000262 - CONDOMINIO DO EDIFICIO JEAN MERMOZ"/>
    <s v="11.821.758/0001-07"/>
    <s v="11/2024"/>
    <d v="2024-11-21T00:00:00"/>
    <d v="2024-12-10T00:00:00"/>
    <s v="8008"/>
    <n v="814.36"/>
    <m/>
    <n v="814.36"/>
    <n v="233"/>
    <s v="PRESTACAO DE SERVICOS"/>
    <m/>
    <s v="condjeanmermoz1425@gmail.com"/>
    <s v="Cel.: 8598214-6931"/>
    <s v="ADMINISTRAÇÃO"/>
    <m/>
    <s v="31/07/2025 11:07:51"/>
    <x v="710"/>
    <s v="CE"/>
    <s v="ADM"/>
  </r>
  <r>
    <s v="0005"/>
    <s v="GS00050010"/>
    <x v="3"/>
    <x v="29"/>
    <s v="000276 - CONDOMINIO DO EDIFICIO SAVEIRO"/>
    <s v="63.501.514/0001-40"/>
    <s v="11/2024"/>
    <d v="2024-11-21T00:00:00"/>
    <d v="2024-12-25T00:00:00"/>
    <s v="8009"/>
    <n v="759.9"/>
    <m/>
    <n v="759.9"/>
    <n v="218"/>
    <s v="PRESTACAO DE SERVICOS"/>
    <s v="GILBERTO PERES DE LARA"/>
    <s v=" gilbertodelara@gmail.com,amarodougllas@yahoo.com"/>
    <s v="Wpp.: 21964370849/Cel.: 85991415306"/>
    <s v="ADMINISTRAÇÃO"/>
    <m/>
    <s v="31/07/2025 11:07:51"/>
    <x v="660"/>
    <s v="CE"/>
    <s v="ADM"/>
  </r>
  <r>
    <s v="0005"/>
    <s v="GS00050010"/>
    <x v="3"/>
    <x v="29"/>
    <s v="000281 - CONDOMINIO DO EDIFICIO VILLA RICA"/>
    <s v="07.663.461/0001-93"/>
    <s v="11/2024"/>
    <d v="2024-11-21T00:00:00"/>
    <d v="2024-12-15T00:00:00"/>
    <s v="8037"/>
    <n v="1022.77"/>
    <m/>
    <n v="1022.77"/>
    <n v="228"/>
    <s v="PRESTACAO DE SERVICOS"/>
    <m/>
    <s v="gmail@gmailcom"/>
    <m/>
    <s v="ADMINISTRAÇÃO"/>
    <m/>
    <s v="31/07/2025 11:07:51"/>
    <x v="550"/>
    <s v="CE"/>
    <s v="ADM"/>
  </r>
  <r>
    <s v="0005"/>
    <s v="GS00050010"/>
    <x v="3"/>
    <x v="29"/>
    <s v="000396 - CONDOMINIO EDIFICIO RECANTO DAS ACACIAS III"/>
    <s v="00.135.637/0001-95"/>
    <s v="11/2024"/>
    <d v="2024-11-21T00:00:00"/>
    <d v="2024-12-10T00:00:00"/>
    <s v="8014"/>
    <n v="770.35"/>
    <m/>
    <n v="770.35"/>
    <n v="233"/>
    <s v="PRESTACAO DE SERVICOS"/>
    <m/>
    <s v="recantodasacaciasiii@hotmailcom"/>
    <m/>
    <s v="ADMINISTRAÇÃO"/>
    <m/>
    <s v="31/07/2025 11:07:51"/>
    <x v="436"/>
    <s v="CE"/>
    <s v="ADM"/>
  </r>
  <r>
    <s v="0005"/>
    <s v="GS00050010"/>
    <x v="3"/>
    <x v="29"/>
    <s v="001131 - CONDOMINIO EDIFICIO SOLAR DAS PALMEIRAS"/>
    <s v="02.985.454/0001-94"/>
    <s v="11/2024"/>
    <d v="2024-11-22T00:00:00"/>
    <d v="2024-12-25T00:00:00"/>
    <s v="7978"/>
    <n v="300"/>
    <m/>
    <n v="300"/>
    <n v="218"/>
    <s v="PRESTACAO DE SERVICOS"/>
    <m/>
    <s v=""/>
    <m/>
    <s v="ADMINISTRAÇÃO"/>
    <s v="REF A 12/2023 - A 12/2024"/>
    <s v="31/07/2025 11:07:51"/>
    <x v="768"/>
    <s v="CE"/>
    <s v="ADM"/>
  </r>
  <r>
    <s v="0005"/>
    <s v="GS00050011"/>
    <x v="3"/>
    <x v="30"/>
    <s v="001133 - ANA CRISTINA PINHEIRO SIMOES"/>
    <s v="865.336.063-87"/>
    <s v="11/2024"/>
    <d v="2024-11-28T00:00:00"/>
    <d v="2024-12-15T00:00:00"/>
    <m/>
    <n v="250"/>
    <m/>
    <n v="250"/>
    <n v="228"/>
    <s v="RECEITA DE PARCEIROS"/>
    <m/>
    <s v=""/>
    <m/>
    <s v="PARCEIROS"/>
    <s v="R$ 1.000,00_x000d__x000a_  15/12 - 250,00_x000d__x000a_  15/01 - 250,00_x000d__x000a_  15/02 - 250,00 _x000d__x000a_15/03 - 250,00"/>
    <s v="31/07/2025 11:07:51"/>
    <x v="769"/>
    <s v="CE"/>
    <s v="ADM"/>
  </r>
  <r>
    <s v="0005"/>
    <s v="GS00050011"/>
    <x v="3"/>
    <x v="30"/>
    <s v="001133 - ANA CRISTINA PINHEIRO SIMOES"/>
    <s v="865.336.063-87"/>
    <s v="11/2024"/>
    <d v="2024-11-28T00:00:00"/>
    <d v="2025-01-15T00:00:00"/>
    <m/>
    <n v="250"/>
    <m/>
    <n v="250"/>
    <n v="197"/>
    <s v="RECEITA DE PARCEIROS"/>
    <m/>
    <s v=""/>
    <m/>
    <s v="PARCEIROS"/>
    <s v="R$ 1.000,00_x000d__x000a_  15/12 - 250,00_x000d__x000a_  15/01 - 250,00_x000d__x000a_  15/02 - 250,00 _x000d__x000a_15/03 - 250,00"/>
    <s v="31/07/2025 11:07:51"/>
    <x v="769"/>
    <s v="CE"/>
    <s v="ADM"/>
  </r>
  <r>
    <s v="0005"/>
    <s v="GS00050011"/>
    <x v="3"/>
    <x v="30"/>
    <s v="001133 - ANA CRISTINA PINHEIRO SIMOES"/>
    <s v="865.336.063-87"/>
    <s v="11/2024"/>
    <d v="2024-11-28T00:00:00"/>
    <d v="2025-02-15T00:00:00"/>
    <m/>
    <n v="250"/>
    <m/>
    <n v="250"/>
    <n v="166"/>
    <s v="RECEITA DE PARCEIROS"/>
    <m/>
    <s v=""/>
    <m/>
    <s v="PARCEIROS"/>
    <s v="R$ 1.000,00_x000d__x000a_  15/12 - 250,00_x000d__x000a_  15/01 - 250,00_x000d__x000a_  15/02 - 250,00 _x000d__x000a_15/03 - 250,00"/>
    <s v="31/07/2025 11:07:51"/>
    <x v="769"/>
    <s v="CE"/>
    <s v="ADM"/>
  </r>
  <r>
    <s v="0005"/>
    <s v="GS00050011"/>
    <x v="3"/>
    <x v="30"/>
    <s v="001133 - ANA CRISTINA PINHEIRO SIMOES"/>
    <s v="865.336.063-87"/>
    <s v="11/2024"/>
    <d v="2024-11-28T00:00:00"/>
    <d v="2025-03-15T00:00:00"/>
    <m/>
    <n v="250"/>
    <m/>
    <n v="250"/>
    <n v="138"/>
    <s v="RECEITA DE PARCEIROS"/>
    <m/>
    <s v=""/>
    <m/>
    <s v="PARCEIROS"/>
    <s v="R$ 1.000,00_x000d__x000a_  15/12 - 250,00_x000d__x000a_  15/01 - 250,00_x000d__x000a_  15/02 - 250,00 _x000d__x000a_15/03 - 250,00"/>
    <s v="31/07/2025 11:07:51"/>
    <x v="769"/>
    <s v="CE"/>
    <s v="ADM"/>
  </r>
  <r>
    <s v="0005"/>
    <s v="GS00050011"/>
    <x v="3"/>
    <x v="30"/>
    <s v="000675 - CONDO GROUP ADMINISTRACAO DE CONDOMINIOS LTDA"/>
    <s v="03.007.186/0001-07"/>
    <s v="11/2024"/>
    <d v="2024-11-28T00:00:00"/>
    <d v="2024-11-28T00:00:00"/>
    <m/>
    <n v="97798.74"/>
    <n v="97798.739999999991"/>
    <n v="1.4551915228366852E-11"/>
    <n v="245"/>
    <s v="PRESTACAO DE SERVICOS"/>
    <m/>
    <s v=""/>
    <m/>
    <s v="EMPRESAS"/>
    <s v="ADIANTAMENTO TRI RECUPERAÇAO DE INADIMPLENCIA TAXAS DE CONDOMÍNIO GESTART 11/24"/>
    <s v="31/07/2025 11:07:51"/>
    <x v="610"/>
    <s v="CE"/>
    <s v="ADM"/>
  </r>
  <r>
    <s v="0005"/>
    <s v="GS00050010"/>
    <x v="3"/>
    <x v="29"/>
    <s v="000692 - RECEITA GARANTIDA"/>
    <s v="28.323.594/0001-92"/>
    <s v="11/2024"/>
    <d v="2024-11-30T00:00:00"/>
    <d v="2024-11-30T00:00:00"/>
    <m/>
    <n v="3142"/>
    <m/>
    <n v="3142"/>
    <n v="243"/>
    <s v="PRESTACAO DE SERVICOS"/>
    <m/>
    <s v=""/>
    <m/>
    <s v="PRESTADORES DE SERVIÇOS"/>
    <s v="COMP 11/2024_x000d__x000a_"/>
    <s v="31/07/2025 11:07:51"/>
    <x v="559"/>
    <s v="CE"/>
    <s v="ADM"/>
  </r>
  <r>
    <s v="0005"/>
    <s v="GS00050011"/>
    <x v="3"/>
    <x v="30"/>
    <s v="000692 - RECEITA GARANTIDA"/>
    <s v="28.323.594/0001-92"/>
    <s v="11/2024"/>
    <d v="2024-11-30T00:00:00"/>
    <d v="2024-11-30T00:00:00"/>
    <m/>
    <n v="2763.74"/>
    <m/>
    <n v="2763.74"/>
    <n v="243"/>
    <s v="PRESTACAO DE SERVICOS"/>
    <m/>
    <s v=""/>
    <m/>
    <s v="PRESTADORES DE SERVIÇOS"/>
    <s v="COMP 11/2024"/>
    <s v="31/07/2025 11:07:51"/>
    <x v="559"/>
    <s v="CE"/>
    <s v="ADM"/>
  </r>
  <r>
    <s v="0005"/>
    <s v="GS00050010"/>
    <x v="3"/>
    <x v="29"/>
    <s v="000908 - CASHBACK - RECEITA GARANTIDA"/>
    <s v="38.627.748/0001-91"/>
    <s v="12/2024"/>
    <d v="2024-12-01T00:00:00"/>
    <d v="2024-12-02T00:00:00"/>
    <m/>
    <n v="33378.67"/>
    <n v="5816.48"/>
    <n v="27562.19"/>
    <n v="241"/>
    <s v="RECEITA DE CASHBACK"/>
    <m/>
    <s v=""/>
    <m/>
    <s v="CASHBACK"/>
    <s v="CASHBACK DE ADMINISTRAÇÃO GESTART/GESTART REF A  OUTUBRO DE 2024_x000d__x000a_será abatido 27.562,19 ref despesas da gestart pagas no antigo cartao - saldo a receber de 5.816,48"/>
    <s v="31/07/2025 11:07:51"/>
    <x v="547"/>
    <s v="CE"/>
    <s v="ADM"/>
  </r>
  <r>
    <s v="0005"/>
    <s v="GS00050010"/>
    <x v="3"/>
    <x v="29"/>
    <s v="000451 - CONDOMINIO JARDINS DE DALIAS"/>
    <s v="06.002.177/0001-03"/>
    <m/>
    <d v="2024-12-12T00:00:00"/>
    <d v="2025-01-27T00:00:00"/>
    <s v="7353"/>
    <n v="290"/>
    <m/>
    <n v="290"/>
    <n v="185"/>
    <s v="PRESTACAO DE SERVICOS"/>
    <m/>
    <s v="gmail@gmailcom"/>
    <m/>
    <s v="ADMINISTRAÇÃO"/>
    <s v="Contas a Receber gerado pela renegociação dos vencimentos: 20241100564/1/D-10/12/2024"/>
    <s v="31/07/2025 11:07:51"/>
    <x v="770"/>
    <s v="CE"/>
    <s v="ADM"/>
  </r>
  <r>
    <s v="0005"/>
    <s v="GS00050010"/>
    <x v="3"/>
    <x v="29"/>
    <s v="000451 - CONDOMINIO JARDINS DE DALIAS"/>
    <s v="06.002.177/0001-03"/>
    <m/>
    <d v="2024-12-12T00:00:00"/>
    <d v="2025-02-27T00:00:00"/>
    <s v="7353"/>
    <n v="290"/>
    <m/>
    <n v="290"/>
    <n v="154"/>
    <s v="PRESTACAO DE SERVICOS"/>
    <m/>
    <s v="gmail@gmailcom"/>
    <m/>
    <s v="ADMINISTRAÇÃO"/>
    <s v="Contas a Receber gerado pela renegociação dos vencimentos: 20241100564/1/D-10/12/2024"/>
    <s v="31/07/2025 11:07:51"/>
    <x v="770"/>
    <s v="CE"/>
    <s v="ADM"/>
  </r>
  <r>
    <s v="0005"/>
    <s v="GS00050010"/>
    <x v="3"/>
    <x v="29"/>
    <s v="000451 - CONDOMINIO JARDINS DE DALIAS"/>
    <s v="06.002.177/0001-03"/>
    <m/>
    <d v="2024-12-12T00:00:00"/>
    <d v="2025-03-27T00:00:00"/>
    <s v="7353"/>
    <n v="290"/>
    <m/>
    <n v="290"/>
    <n v="126"/>
    <s v="PRESTACAO DE SERVICOS"/>
    <m/>
    <s v="gmail@gmailcom"/>
    <m/>
    <s v="ADMINISTRAÇÃO"/>
    <s v="Contas a Receber gerado pela renegociação dos vencimentos: 20241100564/1/D-10/12/2024"/>
    <s v="31/07/2025 11:07:51"/>
    <x v="770"/>
    <s v="CE"/>
    <s v="ADM"/>
  </r>
  <r>
    <s v="0005"/>
    <s v="GS00050010"/>
    <x v="3"/>
    <x v="29"/>
    <s v="000061 - CONDOMINIO EDIFICIO RAFAELLA"/>
    <s v="73.323.024/0001-55"/>
    <s v="12/2024"/>
    <d v="2024-12-13T00:00:00"/>
    <d v="2025-01-10T00:00:00"/>
    <s v="8316"/>
    <n v="1540"/>
    <m/>
    <n v="1540"/>
    <n v="202"/>
    <s v="PRESTACAO DE SERVICOS"/>
    <s v="FRANCISCO"/>
    <s v="alanconsultoriaadv@gmailcom"/>
    <s v="Wpp.: 85991588684"/>
    <s v="ADMINISTRAÇÃO"/>
    <s v="COMPETÊNCIA 12-24_x000d_"/>
    <s v="31/07/2025 11:07:51"/>
    <x v="655"/>
    <s v="CE"/>
    <s v="ADM"/>
  </r>
  <r>
    <s v="0005"/>
    <s v="GS00050010"/>
    <x v="3"/>
    <x v="29"/>
    <s v="000065 - CONDOMINIO EDIFICIO SOLAR VOLPI PANCETTI"/>
    <s v="00.869.491/0001-01"/>
    <s v="12/2024"/>
    <d v="2024-12-13T00:00:00"/>
    <d v="2024-12-25T00:00:00"/>
    <s v="8320"/>
    <n v="1488.44"/>
    <m/>
    <n v="1488.44"/>
    <n v="218"/>
    <s v="PRESTACAO DE SERVICOS"/>
    <m/>
    <s v="gmail@gmailcom"/>
    <m/>
    <s v="ADMINISTRAÇÃO"/>
    <s v="COMPETÊNCIA 12-24_x000d_"/>
    <s v="31/07/2025 11:07:51"/>
    <x v="522"/>
    <s v="CE"/>
    <s v="ADM"/>
  </r>
  <r>
    <s v="0005"/>
    <s v="GS00050010"/>
    <x v="3"/>
    <x v="29"/>
    <s v="000080 - CONDOMINIO JULIO CESAR"/>
    <s v="35.024.876/0001-52"/>
    <s v="12/2024"/>
    <d v="2024-12-13T00:00:00"/>
    <d v="2025-01-15T00:00:00"/>
    <s v="8337"/>
    <n v="2058.9"/>
    <m/>
    <n v="2058.9"/>
    <n v="197"/>
    <s v="PRESTACAO DE SERVICOS"/>
    <s v="ANGELICA"/>
    <s v="izabelfon@hotmail.com"/>
    <s v="Tel.: 8534943720/Wpp.: 85988368294"/>
    <s v="ADMINISTRAÇÃO"/>
    <s v="COMPETÊNCIA 12-24_x000d_"/>
    <s v="31/07/2025 11:07:51"/>
    <x v="764"/>
    <s v="CE"/>
    <s v="ADM"/>
  </r>
  <r>
    <s v="0005"/>
    <s v="GS00050010"/>
    <x v="3"/>
    <x v="29"/>
    <s v="000258 - CONDOMINIO DO EDIFICIO DIAMANTE"/>
    <s v="23.554.488/0001-02"/>
    <s v="12/2024"/>
    <d v="2024-12-13T00:00:00"/>
    <d v="2025-01-15T00:00:00"/>
    <s v="8429"/>
    <n v="1212.6400000000001"/>
    <m/>
    <n v="1212.6400000000001"/>
    <n v="197"/>
    <s v="PRESTACAO DE SERVICOS"/>
    <s v="EDUARDO"/>
    <s v="eduardobastos@ifce.edu.br;coordenador1@gestartcondominios.com.br"/>
    <s v="Tel.: 8532681931/Wpp.: 85999923440"/>
    <s v="ADMINISTRAÇÃO"/>
    <s v="COMPETÊNCIA 12-24_x000d_"/>
    <s v="31/07/2025 11:07:51"/>
    <x v="674"/>
    <s v="CE"/>
    <s v="ADM"/>
  </r>
  <r>
    <s v="0005"/>
    <s v="GS00050010"/>
    <x v="3"/>
    <x v="29"/>
    <s v="000261 - CONDOMINIO DO EDIFICIO ISABEL MARIA"/>
    <s v="11.821.220/0001-00"/>
    <s v="12/2024"/>
    <d v="2024-12-13T00:00:00"/>
    <d v="2025-01-15T00:00:00"/>
    <s v="8432"/>
    <n v="700.77"/>
    <m/>
    <n v="700.77"/>
    <n v="197"/>
    <s v="PRESTACAO DE SERVICOS"/>
    <s v="MARIA IARA"/>
    <s v="pedropalacioqrz@gmail.com"/>
    <s v="Tel.: 85989174857"/>
    <s v="ADMINISTRAÇÃO"/>
    <s v="COMPETÊNCIA 12-24_x000d_"/>
    <s v="31/07/2025 11:07:51"/>
    <x v="771"/>
    <s v="CE"/>
    <s v="ADM"/>
  </r>
  <r>
    <s v="0005"/>
    <s v="GS00050010"/>
    <x v="3"/>
    <x v="29"/>
    <s v="000268 - CONDOMINIO DO EDIFICIO PINTOR ANTONIO BANDEIRA"/>
    <s v="41.456.559/0001-08"/>
    <s v="12/2024"/>
    <d v="2024-12-13T00:00:00"/>
    <d v="2025-01-25T00:00:00"/>
    <s v="8437"/>
    <n v="597.25"/>
    <m/>
    <n v="597.25"/>
    <n v="187"/>
    <s v="PRESTACAO DE SERVICOS"/>
    <m/>
    <s v="gmail@gmailcom"/>
    <m/>
    <s v="ADMINISTRAÇÃO"/>
    <s v="COMPETÊNCIA 12-24_x000d_"/>
    <s v="31/07/2025 11:07:51"/>
    <x v="756"/>
    <s v="CE"/>
    <s v="ADM"/>
  </r>
  <r>
    <s v="0005"/>
    <s v="GS00050010"/>
    <x v="3"/>
    <x v="29"/>
    <s v="000276 - CONDOMINIO DO EDIFICIO SAVEIRO"/>
    <s v="63.501.514/0001-40"/>
    <s v="12/2024"/>
    <d v="2024-12-13T00:00:00"/>
    <d v="2025-01-25T00:00:00"/>
    <s v="8445"/>
    <n v="759.9"/>
    <m/>
    <n v="759.9"/>
    <n v="187"/>
    <s v="PRESTACAO DE SERVICOS"/>
    <s v="GILBERTO PERES DE LARA"/>
    <s v=" gilbertodelara@gmail.com,amarodougllas@yahoo.com"/>
    <s v="Wpp.: 21964370849/Cel.: 85991415306"/>
    <s v="ADMINISTRAÇÃO"/>
    <s v="COMPETÊNCIA 12-24_x000d_"/>
    <s v="31/07/2025 11:07:51"/>
    <x v="660"/>
    <s v="CE"/>
    <s v="ADM"/>
  </r>
  <r>
    <s v="0005"/>
    <s v="GS00050010"/>
    <x v="3"/>
    <x v="29"/>
    <s v="000292 - CONDOMINIO ED MORADA DAS ACACIAS A"/>
    <s v="72.547.003/0001-50"/>
    <s v="12/2024"/>
    <d v="2024-12-13T00:00:00"/>
    <d v="2024-12-25T00:00:00"/>
    <s v="8460"/>
    <n v="2090"/>
    <m/>
    <n v="2090"/>
    <n v="218"/>
    <s v="PRESTACAO DE SERVICOS"/>
    <s v="ELTON"/>
    <s v="condominiomoradadasacacias15@gmail.com"/>
    <s v="Tel.: 85994176865/Wpp.: 85997700749"/>
    <s v="ADMINISTRAÇÃO"/>
    <s v="COMPETÊNCIA 12-24_x000d_"/>
    <s v="31/07/2025 11:07:51"/>
    <x v="707"/>
    <s v="CE"/>
    <s v="ADM"/>
  </r>
  <r>
    <s v="0005"/>
    <s v="GS00050010"/>
    <x v="3"/>
    <x v="29"/>
    <s v="000303 - CONDOMINIO EDIFICIO ANTUERPIA"/>
    <s v="02.353.839/0001-39"/>
    <s v="12/2024"/>
    <d v="2024-12-13T00:00:00"/>
    <d v="2025-01-10T00:00:00"/>
    <s v="8471"/>
    <n v="864.5"/>
    <m/>
    <n v="864.5"/>
    <n v="202"/>
    <s v="PRESTACAO DE SERVICOS"/>
    <s v="JAQUELINE"/>
    <s v="jaquelinequezado@hotmail.com"/>
    <s v="Wpp.: 85986202257/Cel.: 85986202257"/>
    <s v="ADMINISTRAÇÃO"/>
    <s v="COMPETÊNCIA 12-24_x000d_"/>
    <s v="31/07/2025 11:07:51"/>
    <x v="640"/>
    <s v="CE"/>
    <s v="ADM"/>
  </r>
  <r>
    <s v="0005"/>
    <s v="GS00050010"/>
    <x v="3"/>
    <x v="29"/>
    <s v="000304 - CONDOMINIO EDIFICIO ARENA BLANCA"/>
    <s v="41.411.323/0001-55"/>
    <s v="12/2024"/>
    <d v="2024-12-13T00:00:00"/>
    <d v="2025-01-10T00:00:00"/>
    <s v="8472"/>
    <n v="548.9"/>
    <m/>
    <n v="548.9"/>
    <n v="202"/>
    <s v="PRESTACAO DE SERVICOS"/>
    <s v="ALVARO"/>
    <s v="teofilojuridico@uol.com.br"/>
    <s v="Wpp.: 85988177780/Cel.: 85988177780"/>
    <s v="ADMINISTRAÇÃO"/>
    <s v="COMPETÊNCIA 12-24_x000d_"/>
    <s v="31/07/2025 11:07:51"/>
    <x v="709"/>
    <s v="CE"/>
    <s v="ADM"/>
  </r>
  <r>
    <s v="0005"/>
    <s v="GS00050010"/>
    <x v="3"/>
    <x v="29"/>
    <s v="000316 - CONDOMINIO EDIFICIO CORAL"/>
    <s v="63.476.493/0001-50"/>
    <s v="12/2024"/>
    <d v="2024-12-13T00:00:00"/>
    <d v="2025-01-12T00:00:00"/>
    <s v="8482"/>
    <n v="1317.51"/>
    <m/>
    <n v="1317.51"/>
    <n v="200"/>
    <s v="PRESTACAO DE SERVICOS"/>
    <s v="JOAO LOBO NETO"/>
    <s v="joaolgn@icloud.com"/>
    <s v="Wpp.: 85986220752/Cel.: 85986220752"/>
    <s v="ADMINISTRAÇÃO"/>
    <s v="COMPETÊNCIA 12-24_x000d_"/>
    <s v="31/07/2025 11:07:51"/>
    <x v="735"/>
    <s v="CE"/>
    <s v="ADM"/>
  </r>
  <r>
    <s v="0005"/>
    <s v="GS00050010"/>
    <x v="3"/>
    <x v="29"/>
    <s v="000317 - CONDOMINIO EDIFICIO CREVILARO"/>
    <s v="05.085.885/0001-92"/>
    <s v="12/2024"/>
    <d v="2024-12-13T00:00:00"/>
    <d v="2025-01-15T00:00:00"/>
    <s v="8483"/>
    <n v="848.65"/>
    <m/>
    <n v="848.65"/>
    <n v="197"/>
    <s v="PRESTACAO DE SERVICOS"/>
    <s v="FRANCISCO ROBSON"/>
    <s v="crevilarocondominio@gmail.com"/>
    <s v="Tel.: 8532524311"/>
    <s v="ADMINISTRAÇÃO"/>
    <s v="COMPETÊNCIA 12-24_x000d_"/>
    <s v="31/07/2025 11:07:51"/>
    <x v="549"/>
    <s v="CE"/>
    <s v="ADM"/>
  </r>
  <r>
    <s v="0005"/>
    <s v="GS00050010"/>
    <x v="3"/>
    <x v="29"/>
    <s v="000345 - CONDOMINIO EDIFICIO JOAO VICTOR"/>
    <s v="41.410.176/0001-07"/>
    <s v="12/2024"/>
    <d v="2024-12-13T00:00:00"/>
    <d v="2024-12-25T00:00:00"/>
    <s v="8509"/>
    <n v="833.06"/>
    <m/>
    <n v="833.06"/>
    <n v="218"/>
    <s v="PRESTACAO DE SERVICOS"/>
    <s v="SERGIO"/>
    <s v="sergioleonbruno@gmail.com"/>
    <s v="Tel.: 85988031264"/>
    <s v="ADMINISTRAÇÃO"/>
    <s v="COMPETÊNCIA 12-24_x000d_"/>
    <s v="31/07/2025 11:07:51"/>
    <x v="740"/>
    <s v="CE"/>
    <s v="ADM"/>
  </r>
  <r>
    <s v="0005"/>
    <s v="GS00050010"/>
    <x v="3"/>
    <x v="29"/>
    <s v="000350 - CONDOMINIO EDIFICIO LEME"/>
    <s v="09.071.814/0001-91"/>
    <s v="12/2024"/>
    <d v="2024-12-13T00:00:00"/>
    <d v="2024-12-30T00:00:00"/>
    <s v="8512"/>
    <n v="1243"/>
    <m/>
    <n v="1243"/>
    <n v="213"/>
    <s v="PRESTACAO DE SERVICOS"/>
    <s v="RONNY"/>
    <s v="comercial@rsolv.com.br"/>
    <m/>
    <s v="ADMINISTRAÇÃO"/>
    <s v="COMPETÊNCIA 12-24_x000d_"/>
    <s v="31/07/2025 11:07:51"/>
    <x v="772"/>
    <s v="CE"/>
    <s v="ADM"/>
  </r>
  <r>
    <s v="0005"/>
    <s v="GS00050010"/>
    <x v="3"/>
    <x v="29"/>
    <s v="000356 - CONDOMINIO EDIFICIO MARBELLO RESIDENCE SERVICE"/>
    <s v="35.024.868/0001-06"/>
    <s v="12/2024"/>
    <d v="2024-12-13T00:00:00"/>
    <d v="2025-01-05T00:00:00"/>
    <s v="8519"/>
    <n v="1000"/>
    <m/>
    <n v="1000"/>
    <n v="207"/>
    <s v="PRESTACAO DE SERVICOS"/>
    <m/>
    <s v="condominiomarbello@hotmailcom"/>
    <m/>
    <s v="ADMINISTRAÇÃO"/>
    <s v="COMPETÊNCIA 12-24_x000d_"/>
    <s v="31/07/2025 11:07:51"/>
    <x v="773"/>
    <s v="CE"/>
    <s v="ADM"/>
  </r>
  <r>
    <s v="0005"/>
    <s v="GS00050010"/>
    <x v="3"/>
    <x v="29"/>
    <s v="000368 - CONDOMINIO EDIFICIO MONTPARNASSE"/>
    <s v="00.418.248/0001-77"/>
    <s v="12/2024"/>
    <d v="2024-12-13T00:00:00"/>
    <d v="2024-12-25T00:00:00"/>
    <s v="8531"/>
    <n v="733.45"/>
    <m/>
    <n v="733.45"/>
    <n v="218"/>
    <s v="PRESTACAO DE SERVICOS"/>
    <s v="CÓRA"/>
    <s v="atendimentodigital1@gmail.com"/>
    <s v="Tel.: 85988194868"/>
    <s v="ADMINISTRAÇÃO"/>
    <s v="COMPETÊNCIA 12-24_x000d_"/>
    <s v="31/07/2025 11:07:51"/>
    <x v="545"/>
    <s v="CE"/>
    <s v="ADM"/>
  </r>
  <r>
    <s v="0005"/>
    <s v="GS00050010"/>
    <x v="3"/>
    <x v="29"/>
    <s v="000369 - CONDOMÍNIO EDIFÍCIO MONTPELLIER"/>
    <s v="03.701.543/0001-24"/>
    <s v="12/2024"/>
    <d v="2024-12-13T00:00:00"/>
    <d v="2025-01-05T00:00:00"/>
    <s v="8532"/>
    <n v="655.55"/>
    <m/>
    <n v="655.55"/>
    <n v="207"/>
    <s v="PRESTACAO DE SERVICOS"/>
    <s v="WELVIO"/>
    <s v="welvio@hotmail.com"/>
    <m/>
    <s v="ADMINISTRAÇÃO"/>
    <s v="COMPETÊNCIA 12-24_x000d_"/>
    <s v="31/07/2025 11:07:51"/>
    <x v="618"/>
    <s v="CE"/>
    <s v="ADM"/>
  </r>
  <r>
    <s v="0005"/>
    <s v="GS00050010"/>
    <x v="3"/>
    <x v="29"/>
    <s v="000597 - EDIFICIO PORTAL DO PASSARE"/>
    <s v="16.918.847/0001-90"/>
    <s v="12/2024"/>
    <d v="2024-12-13T00:00:00"/>
    <d v="2024-12-25T00:00:00"/>
    <s v="8713"/>
    <n v="1005.1"/>
    <m/>
    <n v="1005.1"/>
    <n v="218"/>
    <s v="PRESTACAO DE SERVICOS"/>
    <s v="Lucia"/>
    <s v="luciadsindicaprofissional@gmail.com,adrianasousa@gestartcondominios.com.br"/>
    <s v="Wpp.: 85986156266"/>
    <s v="ADMINISTRAÇÃO"/>
    <s v="COMPETÊNCIA 12-24_x000d_"/>
    <s v="31/07/2025 11:07:51"/>
    <x v="774"/>
    <s v="CE"/>
    <s v="ADM"/>
  </r>
  <r>
    <s v="0005"/>
    <s v="GS00050010"/>
    <x v="3"/>
    <x v="29"/>
    <s v="000639 - JULIO CESAR FONSECA"/>
    <s v="729.026.127-53"/>
    <s v="12/2024"/>
    <d v="2024-12-13T00:00:00"/>
    <d v="2025-01-30T00:00:00"/>
    <s v="9040"/>
    <n v="29.45"/>
    <m/>
    <n v="29.45"/>
    <n v="182"/>
    <s v="PRESTACAO DE SERVICOS"/>
    <s v="ALBERTO"/>
    <s v="alvaroesouza@yahoo.com.br"/>
    <s v="Tel.: 85988279191"/>
    <s v="ADMINISTRAÇÃO"/>
    <s v="COMPETÊNCIA 12-24_x000d__x000a_"/>
    <s v="31/07/2025 11:07:51"/>
    <x v="432"/>
    <s v="CE"/>
    <s v="ADM"/>
  </r>
  <r>
    <s v="0005"/>
    <s v="GS00050010"/>
    <x v="3"/>
    <x v="29"/>
    <s v="000002 - ASSOCIACAO ECO PARK BONEVILLE"/>
    <s v="31.434.263/0001-32"/>
    <s v="12/2024"/>
    <d v="2024-12-13T00:00:00"/>
    <d v="2025-01-10T00:00:00"/>
    <s v="8754"/>
    <n v="3196.33"/>
    <m/>
    <n v="3196.33"/>
    <n v="202"/>
    <s v="PRESTACAO DE SERVICOS"/>
    <m/>
    <s v="gmail@gmailcom, j.jovani10@gmail.com"/>
    <s v="Cel.: 85999695102"/>
    <s v="ADMINISTRAÇÃO"/>
    <s v="COMPETÊNCIA 12-24_x000d_"/>
    <s v="31/07/2025 11:07:51"/>
    <x v="690"/>
    <s v="CE"/>
    <s v="ADM"/>
  </r>
  <r>
    <s v="0005"/>
    <s v="GS00050010"/>
    <x v="3"/>
    <x v="29"/>
    <s v="000662 - RESIDENCIAL MONTE OLIMPO II"/>
    <s v="34.829.553/0001-73"/>
    <s v="12/2024"/>
    <d v="2024-12-13T00:00:00"/>
    <d v="2024-12-25T00:00:00"/>
    <s v="8788"/>
    <n v="834.66"/>
    <m/>
    <n v="834.66"/>
    <n v="218"/>
    <s v="PRESTACAO DE SERVICOS"/>
    <m/>
    <s v="gmail@gmail.com , walmir.freire@conseg.adm.br"/>
    <s v="Cel.: 85996360111"/>
    <s v="ADMINISTRAÇÃO"/>
    <s v="COMPETÊNCIA 12-24_x000d_"/>
    <s v="31/07/2025 11:07:51"/>
    <x v="626"/>
    <s v="CE"/>
    <s v="ADM"/>
  </r>
  <r>
    <s v="0005"/>
    <s v="GS00050010"/>
    <x v="3"/>
    <x v="29"/>
    <s v="000673 - RESIDENCIAL SOLAR DO BOSQUE"/>
    <s v="05.610.088/0001-87"/>
    <s v="12/2024"/>
    <d v="2024-12-13T00:00:00"/>
    <d v="2024-12-25T00:00:00"/>
    <s v="8797"/>
    <n v="1475.23"/>
    <m/>
    <n v="1475.23"/>
    <n v="218"/>
    <s v="PRESTACAO DE SERVICOS"/>
    <s v="GERLANIA"/>
    <s v="gerlanianogueiraricardo@gmail.com"/>
    <s v="Tel.: 85992172550/Wpp.: 85998531668"/>
    <s v="ADMINISTRAÇÃO"/>
    <s v="COMPETÊNCIA 12-24_x000d_"/>
    <s v="31/07/2025 11:07:51"/>
    <x v="698"/>
    <s v="CE"/>
    <s v="ADM"/>
  </r>
  <r>
    <s v="0005"/>
    <s v="GS00050010"/>
    <x v="3"/>
    <x v="29"/>
    <s v="000681 - PARQUE RESIDENCIAL CHACARA PARAISO"/>
    <s v="07.292.672/0001-67"/>
    <s v="12/2024"/>
    <d v="2024-12-13T00:00:00"/>
    <d v="2024-12-25T00:00:00"/>
    <s v="8799"/>
    <n v="2000"/>
    <m/>
    <n v="2000"/>
    <n v="218"/>
    <s v="PRESTACAO DE SERVICOS"/>
    <s v="EGIDIO"/>
    <s v="egidio2010@hotmail.com, oidige2010@gmail.com"/>
    <s v="Wpp.: 85988880096/Cel.: 85988880096"/>
    <s v="ADMINISTRAÇÃO"/>
    <s v="COMPETÊNCIA 12-24_x000d_"/>
    <s v="31/07/2025 11:07:51"/>
    <x v="775"/>
    <s v="CE"/>
    <s v="ADM"/>
  </r>
  <r>
    <s v="0005"/>
    <s v="GS00050010"/>
    <x v="3"/>
    <x v="29"/>
    <s v="000708 - RESIDENCIAL RABELO"/>
    <s v="05.874.530/0001-82"/>
    <s v="12/2024"/>
    <d v="2024-12-13T00:00:00"/>
    <d v="2024-12-25T00:00:00"/>
    <s v="8823"/>
    <n v="1488.3"/>
    <m/>
    <n v="1488.3"/>
    <n v="218"/>
    <s v="PRESTACAO DE SERVICOS"/>
    <m/>
    <s v="gmail@gmailcom"/>
    <m/>
    <s v="ADMINISTRAÇÃO"/>
    <s v="COMPETÊNCIA 12-24_x000d_"/>
    <s v="31/07/2025 11:07:51"/>
    <x v="700"/>
    <s v="CE"/>
    <s v="ADM"/>
  </r>
  <r>
    <s v="0005"/>
    <s v="GS00050010"/>
    <x v="3"/>
    <x v="29"/>
    <s v="000775 - CONDOMÍNIO EDIFICIO AVIGNON"/>
    <s v="01.223.157/0001-49"/>
    <s v="12/2024"/>
    <d v="2024-12-13T00:00:00"/>
    <d v="2025-01-05T00:00:00"/>
    <s v="8879"/>
    <n v="465.38"/>
    <m/>
    <n v="465.38"/>
    <n v="207"/>
    <s v="PRESTACAO DE SERVICOS"/>
    <s v="ALVARO"/>
    <s v="teofilojuridico@uol.com.br"/>
    <s v="Wpp.: 85988177780/Cel.: 85988177780"/>
    <s v="ADMINISTRAÇÃO"/>
    <s v="COMPETÊNCIA 12-24_x000d_"/>
    <s v="31/07/2025 11:07:51"/>
    <x v="598"/>
    <s v="CE"/>
    <s v="ADM"/>
  </r>
  <r>
    <s v="0005"/>
    <s v="GS00050010"/>
    <x v="3"/>
    <x v="29"/>
    <s v="000864 - IRIE II"/>
    <s v="21.772.683/0001-75"/>
    <s v="12/2024"/>
    <d v="2024-12-13T00:00:00"/>
    <d v="2025-01-10T00:00:00"/>
    <s v="8963"/>
    <n v="1303.48"/>
    <m/>
    <n v="1303.48"/>
    <n v="202"/>
    <s v="PRESTACAO DE SERVICOS"/>
    <s v="WILLIAM"/>
    <s v="williamprb@yahoo.com.br"/>
    <s v="Tel.: 85988285800"/>
    <s v="ADMINISTRAÇÃO"/>
    <s v="COMPETÊNCIA 12-24_x000d_"/>
    <s v="31/07/2025 11:07:51"/>
    <x v="711"/>
    <s v="CE"/>
    <s v="ADM"/>
  </r>
  <r>
    <s v="0005"/>
    <s v="GS00050010"/>
    <x v="3"/>
    <x v="29"/>
    <s v="000871 - RESIDENCIAL DAMAS"/>
    <s v="05.215.427/0001-20"/>
    <s v="12/2024"/>
    <d v="2024-12-13T00:00:00"/>
    <d v="2025-01-15T00:00:00"/>
    <s v="8974"/>
    <n v="1035.3800000000001"/>
    <m/>
    <n v="1035.3800000000001"/>
    <n v="197"/>
    <s v="PRESTACAO DE SERVICOS"/>
    <m/>
    <s v="luciath04@gmail.com"/>
    <s v="Tel.: 85997754297"/>
    <s v="ADMINISTRAÇÃO"/>
    <s v="COMPETÊNCIA 12-24_x000d_"/>
    <s v="31/07/2025 11:07:51"/>
    <x v="673"/>
    <s v="CE"/>
    <s v="ADM"/>
  </r>
  <r>
    <s v="0005"/>
    <s v="GS00050010"/>
    <x v="3"/>
    <x v="29"/>
    <s v="001131 - CONDOMINIO EDIFICIO SOLAR DAS PALMEIRAS"/>
    <s v="02.985.454/0001-94"/>
    <s v="12/2024"/>
    <d v="2024-12-13T00:00:00"/>
    <d v="2024-12-25T00:00:00"/>
    <s v="9005"/>
    <n v="300"/>
    <m/>
    <n v="300"/>
    <n v="218"/>
    <s v="PRESTACAO DE SERVICOS"/>
    <m/>
    <s v=""/>
    <m/>
    <s v="ADMINISTRAÇÃO"/>
    <s v="COMPETÊNCIA 12-24_x000d_"/>
    <s v="31/07/2025 11:07:51"/>
    <x v="768"/>
    <s v="CE"/>
    <s v="ADM"/>
  </r>
  <r>
    <s v="0005"/>
    <s v="GS00050010"/>
    <x v="3"/>
    <x v="29"/>
    <s v="001018 - RESIDENCIAL VITORIA VILLAGE"/>
    <s v="07.867.741/0001-13"/>
    <s v="12/2024"/>
    <d v="2024-12-13T00:00:00"/>
    <d v="2025-01-10T00:00:00"/>
    <s v="9050"/>
    <n v="807.2"/>
    <n v="807.19999999999993"/>
    <n v="1.1368683772161603E-13"/>
    <n v="202"/>
    <s v="PRESTACAO DE SERVICOS"/>
    <m/>
    <s v="fgreggio@hotmail.com,contato@lucrecondominio.com.br"/>
    <m/>
    <s v="ADMINISTRAÇÃO LUCRE"/>
    <s v="COMPETÊNCIA 12-24_x000d__x000a_"/>
    <s v="31/07/2025 11:07:51"/>
    <x v="776"/>
    <s v="CE"/>
    <s v="ADM"/>
  </r>
  <r>
    <s v="0005"/>
    <s v="GS00050011"/>
    <x v="3"/>
    <x v="30"/>
    <s v="000597 - EDIFICIO PORTAL DO PASSARE"/>
    <s v="16.918.847/0001-90"/>
    <s v="12/2024"/>
    <d v="2024-12-16T00:00:00"/>
    <d v="2024-12-25T00:00:00"/>
    <s v="6757"/>
    <n v="77.7"/>
    <m/>
    <n v="77.7"/>
    <n v="218"/>
    <s v="PRESTACAO DE SERVICOS"/>
    <s v="Lucia"/>
    <s v="luciadsindicaprofissional@gmail.com,adrianasousa@gestartcondominios.com.br"/>
    <s v="Wpp.: 85986156266"/>
    <s v="ADMINISTRAÇÃO"/>
    <s v="._x000d_"/>
    <s v="31/07/2025 11:07:51"/>
    <x v="774"/>
    <s v="CE"/>
    <s v="ADM"/>
  </r>
  <r>
    <s v="0005"/>
    <s v="GS00050011"/>
    <x v="3"/>
    <x v="30"/>
    <s v="000065 - CONDOMINIO EDIFICIO SOLAR VOLPI PANCETTI"/>
    <s v="00.869.491/0001-01"/>
    <s v="12/2024"/>
    <d v="2024-12-16T00:00:00"/>
    <d v="2024-12-25T00:00:00"/>
    <s v="6773"/>
    <n v="65.650000000000006"/>
    <m/>
    <n v="65.650000000000006"/>
    <n v="218"/>
    <s v="PRESTACAO DE SERVICOS"/>
    <m/>
    <s v="gmail@gmailcom"/>
    <m/>
    <s v="ADMINISTRAÇÃO"/>
    <s v="._x000d_"/>
    <s v="31/07/2025 11:07:51"/>
    <x v="522"/>
    <s v="CE"/>
    <s v="ADM"/>
  </r>
  <r>
    <s v="0005"/>
    <s v="GS00050011"/>
    <x v="3"/>
    <x v="30"/>
    <s v="000585 - EDIFICIO JOSE MARTINS"/>
    <s v="16.986.607/0001-22"/>
    <s v="12/2024"/>
    <d v="2024-12-16T00:00:00"/>
    <d v="2024-12-25T00:00:00"/>
    <s v="6801"/>
    <n v="216.75"/>
    <m/>
    <n v="216.75"/>
    <n v="218"/>
    <s v="PRESTACAO DE SERVICOS"/>
    <m/>
    <s v="gmail@gmailcom, edificiojosemartins@gmail.com"/>
    <s v="Tel.: 8532614607"/>
    <s v="ADMINISTRAÇÃO"/>
    <s v="._x000d_"/>
    <s v="31/07/2025 11:07:51"/>
    <x v="777"/>
    <s v="CE"/>
    <s v="ADM"/>
  </r>
  <r>
    <s v="0005"/>
    <s v="GS00050011"/>
    <x v="3"/>
    <x v="30"/>
    <s v="000662 - RESIDENCIAL MONTE OLIMPO II"/>
    <s v="34.829.553/0001-73"/>
    <s v="12/2024"/>
    <d v="2024-12-16T00:00:00"/>
    <d v="2024-12-25T00:00:00"/>
    <s v="6797"/>
    <n v="65.650000000000006"/>
    <m/>
    <n v="65.650000000000006"/>
    <n v="218"/>
    <s v="PRESTACAO DE SERVICOS"/>
    <m/>
    <s v="gmail@gmail.com , walmir.freire@conseg.adm.br"/>
    <s v="Cel.: 85996360111"/>
    <s v="ADMINISTRAÇÃO"/>
    <s v="._x000d_"/>
    <s v="31/07/2025 11:07:51"/>
    <x v="626"/>
    <s v="CE"/>
    <s v="ADM"/>
  </r>
  <r>
    <s v="0005"/>
    <s v="GS00050011"/>
    <x v="3"/>
    <x v="30"/>
    <s v="000368 - CONDOMINIO EDIFICIO MONTPARNASSE"/>
    <s v="00.418.248/0001-77"/>
    <s v="12/2024"/>
    <d v="2024-12-16T00:00:00"/>
    <d v="2024-12-25T00:00:00"/>
    <s v="6802"/>
    <n v="36.979999999999997"/>
    <m/>
    <n v="36.979999999999997"/>
    <n v="218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1"/>
    <x v="3"/>
    <x v="30"/>
    <s v="000010 - CONDOMINIO EDIFICIO AMSTERDA"/>
    <s v="74.152.430/0001-65"/>
    <s v="12/2024"/>
    <d v="2024-12-17T00:00:00"/>
    <d v="2024-12-25T00:00:00"/>
    <s v="6819"/>
    <n v="59.92"/>
    <m/>
    <n v="59.92"/>
    <n v="218"/>
    <s v="PRESTACAO DE SERVICOS"/>
    <s v="WANIA"/>
    <s v="condominioamsterda1730@hotmail.com"/>
    <s v="Wpp.: 85996576224/Cel.: 85996576224"/>
    <s v="ADMINISTRAÇÃO"/>
    <s v="._x000d_"/>
    <s v="31/07/2025 11:07:51"/>
    <x v="778"/>
    <s v="CE"/>
    <s v="ADM"/>
  </r>
  <r>
    <s v="0005"/>
    <s v="GS00050011"/>
    <x v="3"/>
    <x v="30"/>
    <s v="000903 - PALATIUM RESIDENCIAL MEIRELES"/>
    <s v="54.232.110/0001-08"/>
    <s v="12/2024"/>
    <d v="2024-12-17T00:00:00"/>
    <d v="2024-12-25T00:00:00"/>
    <s v="6894"/>
    <n v="111"/>
    <m/>
    <n v="111"/>
    <n v="218"/>
    <s v="PRESTACAO DE SERVICOS"/>
    <s v="SAULO"/>
    <s v="saulo@avsind.com.br"/>
    <s v="Tel.: 85999126697"/>
    <s v="ADMINISTRAÇÃO"/>
    <s v="._x000d_"/>
    <s v="31/07/2025 11:07:51"/>
    <x v="779"/>
    <s v="CE"/>
    <s v="ADM"/>
  </r>
  <r>
    <s v="0005"/>
    <s v="GS00050011"/>
    <x v="3"/>
    <x v="30"/>
    <s v="001121 - CONDOMINIO DO EDIFICIO OTACILIA CAVALCANTE"/>
    <s v="23.727.753/0001-07"/>
    <s v="12/2024"/>
    <d v="2024-12-17T00:00:00"/>
    <d v="2024-12-25T00:00:00"/>
    <s v=""/>
    <n v="136.76"/>
    <m/>
    <n v="136.76"/>
    <n v="218"/>
    <s v="PRESTACAO DE SERVICOS"/>
    <m/>
    <s v="gmail@gmail.com"/>
    <m/>
    <s v="ADMINISTRAÇÃO"/>
    <s v="._x000d_"/>
    <s v="31/07/2025 11:07:51"/>
    <x v="780"/>
    <s v="CE"/>
    <s v="ADM"/>
  </r>
  <r>
    <s v="0005"/>
    <s v="GS00050011"/>
    <x v="3"/>
    <x v="30"/>
    <s v="000673 - RESIDENCIAL SOLAR DO BOSQUE"/>
    <s v="05.610.088/0001-87"/>
    <s v="12/2024"/>
    <d v="2024-12-17T00:00:00"/>
    <d v="2024-12-25T00:00:00"/>
    <s v="6906"/>
    <n v="65.650000000000006"/>
    <m/>
    <n v="65.650000000000006"/>
    <n v="218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1"/>
    <x v="3"/>
    <x v="30"/>
    <s v="000283 - CONDOMINIO DO EIDIFICIO WALDISA"/>
    <s v="05.940.850/0001-93"/>
    <s v="12/2024"/>
    <d v="2024-12-17T00:00:00"/>
    <d v="2024-12-25T00:00:00"/>
    <s v="6924"/>
    <n v="87.18"/>
    <m/>
    <n v="87.18"/>
    <n v="218"/>
    <s v="PRESTACAO DE SERVICOS"/>
    <m/>
    <s v="gmail@gmailcom"/>
    <m/>
    <s v="ADMINISTRAÇÃO"/>
    <s v="._x000d_"/>
    <s v="31/07/2025 11:07:51"/>
    <x v="781"/>
    <s v="CE"/>
    <s v="ADM"/>
  </r>
  <r>
    <s v="0005"/>
    <s v="GS00050011"/>
    <x v="3"/>
    <x v="30"/>
    <s v="001142 - VILLE DE MARSEILLE"/>
    <s v="58.219.367/0001-80"/>
    <s v="12/2024"/>
    <d v="2024-12-17T00:00:00"/>
    <d v="2024-12-25T00:00:00"/>
    <s v="6948"/>
    <n v="273.52"/>
    <m/>
    <n v="273.52"/>
    <n v="218"/>
    <s v="PRESTACAO DE SERVICOS"/>
    <m/>
    <s v="gestaovilledemarsielle@gmail.com"/>
    <m/>
    <s v="ADMINISTRAÇÃO"/>
    <s v="._x000d_"/>
    <s v="31/07/2025 11:07:51"/>
    <x v="782"/>
    <s v="CE"/>
    <s v="ADM"/>
  </r>
  <r>
    <s v="0005"/>
    <s v="GS00050011"/>
    <x v="3"/>
    <x v="30"/>
    <s v="000306 - CONDOMINIO EDIFICIO ATRIUM"/>
    <s v="41.396.672/0001-45"/>
    <s v="12/2024"/>
    <d v="2024-12-18T00:00:00"/>
    <d v="2024-12-30T00:00:00"/>
    <s v="6965"/>
    <n v="84.15"/>
    <m/>
    <n v="84.15"/>
    <n v="213"/>
    <s v="PRESTACAO DE SERVICOS"/>
    <s v="SIMONE"/>
    <s v="gmail@gmail.com"/>
    <s v="Tel.: 85999999999/Wpp.: 85987691220/Cel.: 85996955516"/>
    <s v="ADMINISTRAÇÃO"/>
    <s v="._x000d_"/>
    <s v="31/07/2025 11:07:51"/>
    <x v="541"/>
    <s v="CE"/>
    <s v="ADM"/>
  </r>
  <r>
    <s v="0005"/>
    <s v="GS00050011"/>
    <x v="3"/>
    <x v="30"/>
    <s v="000322 - CONDOMINIO EDIFICIO FIGUEIREDO CORREIA"/>
    <s v="12.247.094/0001-87"/>
    <s v="12/2024"/>
    <d v="2024-12-18T00:00:00"/>
    <d v="2024-12-30T00:00:00"/>
    <s v="6966"/>
    <n v="29.13"/>
    <m/>
    <n v="29.13"/>
    <n v="213"/>
    <s v="PRESTACAO DE SERVICOS"/>
    <s v="JAVIER"/>
    <s v="javipol1@hotmail.com"/>
    <s v="Tel.: 8532617377"/>
    <s v="ADMINISTRAÇÃO"/>
    <s v="._x000d_"/>
    <s v="31/07/2025 11:07:51"/>
    <x v="783"/>
    <s v="CE"/>
    <s v="ADM"/>
  </r>
  <r>
    <s v="0005"/>
    <s v="GS00050011"/>
    <x v="3"/>
    <x v="30"/>
    <s v="000142 - CONDOMINIO EDIFICIO CASTELL"/>
    <s v="23.553.431/0001-80"/>
    <s v="12/2024"/>
    <d v="2024-12-18T00:00:00"/>
    <d v="2024-12-30T00:00:00"/>
    <s v="6985"/>
    <n v="165.25"/>
    <m/>
    <n v="165.25"/>
    <n v="213"/>
    <s v="PRESTACAO DE SERVICOS"/>
    <s v="SUELY"/>
    <s v="suelyavasconcelos@hotmail.com"/>
    <s v="Wpp.: 85999221441/Cel.: 85999221441"/>
    <s v="ADMINISTRAÇÃO"/>
    <s v="._x000d_"/>
    <s v="31/07/2025 11:07:51"/>
    <x v="784"/>
    <s v="CE"/>
    <s v="ADM"/>
  </r>
  <r>
    <s v="0005"/>
    <s v="GS00050011"/>
    <x v="3"/>
    <x v="30"/>
    <s v="000143 - CONDOMINIO EDIFICIO CASTELLOMARE"/>
    <s v="35.065.622/0001-82"/>
    <s v="12/2024"/>
    <d v="2024-12-18T00:00:00"/>
    <d v="2024-12-30T00:00:00"/>
    <s v="6986"/>
    <n v="281.36"/>
    <m/>
    <n v="281.36"/>
    <n v="213"/>
    <s v="PRESTACAO DE SERVICOS"/>
    <s v="CLAUDIA"/>
    <s v="claudiacarauta@hotmail.com"/>
    <s v="Wpp.: 85991018535/Cel.: 85991018535"/>
    <s v="ADMINISTRAÇÃO"/>
    <s v="._x000d_"/>
    <s v="31/07/2025 11:07:51"/>
    <x v="716"/>
    <s v="CE"/>
    <s v="ADM"/>
  </r>
  <r>
    <s v="0005"/>
    <s v="GS00050011"/>
    <x v="3"/>
    <x v="30"/>
    <s v="000350 - CONDOMINIO EDIFICIO LEME"/>
    <s v="09.071.814/0001-91"/>
    <s v="12/2024"/>
    <d v="2024-12-18T00:00:00"/>
    <d v="2024-12-30T00:00:00"/>
    <s v="6989"/>
    <n v="172.5"/>
    <m/>
    <n v="172.5"/>
    <n v="213"/>
    <s v="PRESTACAO DE SERVICOS"/>
    <s v="RONNY"/>
    <s v="comercial@rsolv.com.br"/>
    <m/>
    <s v="ADMINISTRAÇÃO"/>
    <s v="._x000d_"/>
    <s v="31/07/2025 11:07:51"/>
    <x v="772"/>
    <s v="CE"/>
    <s v="ADM"/>
  </r>
  <r>
    <s v="0005"/>
    <s v="GS00050011"/>
    <x v="3"/>
    <x v="30"/>
    <s v="000201 - ASSOCIACAO ALPHAVILLE CEARA 3"/>
    <s v="35.550.546/0001-09"/>
    <s v="12/2024"/>
    <d v="2024-12-18T00:00:00"/>
    <d v="2024-12-30T00:00:00"/>
    <s v="7003"/>
    <n v="348.6"/>
    <m/>
    <n v="348.6"/>
    <n v="213"/>
    <s v="PRESTACAO DE SERVICOS"/>
    <s v="MARCONDES"/>
    <s v="gerencia@alphavilleceara3.com.br"/>
    <s v="Wpp.: 85998062197/Cel.: 85998062197"/>
    <s v="ADMINISTRAÇÃO"/>
    <s v="._x000d__x000a_"/>
    <s v="31/07/2025 11:07:51"/>
    <x v="785"/>
    <s v="CE"/>
    <s v="ADM"/>
  </r>
  <r>
    <s v="0005"/>
    <s v="GS00050011"/>
    <x v="3"/>
    <x v="30"/>
    <s v="000845 - CONDOMÍNIO RESIDENCIAL TAMBUÍ"/>
    <s v="02.830.087/0001-50"/>
    <s v="12/2024"/>
    <d v="2024-12-19T00:00:00"/>
    <d v="2025-01-05T00:00:00"/>
    <s v="7081"/>
    <n v="41.79"/>
    <m/>
    <n v="41.79"/>
    <n v="207"/>
    <s v="PRESTACAO DE SERVICOS"/>
    <m/>
    <s v="gmail@gmail.com"/>
    <s v="Tel.: 85999999999"/>
    <s v="ADMINISTRAÇÃO"/>
    <s v="._x000d_"/>
    <s v="31/07/2025 11:07:51"/>
    <x v="752"/>
    <s v="CE"/>
    <s v="ADM"/>
  </r>
  <r>
    <s v="0005"/>
    <s v="GS00050011"/>
    <x v="3"/>
    <x v="30"/>
    <s v="000258 - CONDOMINIO DO EDIFICIO DIAMANTE"/>
    <s v="23.554.488/0001-02"/>
    <s v="12/2024"/>
    <d v="2024-12-19T00:00:00"/>
    <d v="2025-01-15T00:00:00"/>
    <s v="7091"/>
    <n v="134.44999999999999"/>
    <m/>
    <n v="134.44999999999999"/>
    <n v="197"/>
    <s v="PRESTACAO DE SERVICOS"/>
    <s v="EDUARDO"/>
    <s v="eduardobastos@ifce.edu.br;coordenador1@gestartcondominios.com.br"/>
    <s v="Tel.: 8532681931/Wpp.: 85999923440"/>
    <s v="ADMINISTRAÇÃO"/>
    <s v="._x000d_"/>
    <s v="31/07/2025 11:07:51"/>
    <x v="674"/>
    <s v="CE"/>
    <s v="ADM"/>
  </r>
  <r>
    <s v="0005"/>
    <s v="GS00050011"/>
    <x v="3"/>
    <x v="30"/>
    <s v="000317 - CONDOMINIO EDIFICIO CREVILARO"/>
    <s v="05.085.885/0001-92"/>
    <s v="12/2024"/>
    <d v="2024-12-19T00:00:00"/>
    <d v="2025-01-15T00:00:00"/>
    <s v="7094"/>
    <n v="97.1"/>
    <m/>
    <n v="97.1"/>
    <n v="197"/>
    <s v="PRESTACAO DE SERVICOS"/>
    <s v="FRANCISCO ROBSON"/>
    <s v="crevilarocondominio@gmail.com"/>
    <s v="Tel.: 8532524311"/>
    <s v="ADMINISTRAÇÃO"/>
    <s v="._x000d_"/>
    <s v="31/07/2025 11:07:51"/>
    <x v="549"/>
    <s v="CE"/>
    <s v="ADM"/>
  </r>
  <r>
    <s v="0005"/>
    <s v="GS00050011"/>
    <x v="3"/>
    <x v="30"/>
    <s v="000261 - CONDOMINIO DO EDIFICIO ISABEL MARIA"/>
    <s v="11.821.220/0001-00"/>
    <s v="12/2024"/>
    <d v="2024-12-19T00:00:00"/>
    <d v="2025-01-15T00:00:00"/>
    <s v="7118"/>
    <n v="102.65"/>
    <m/>
    <n v="102.65"/>
    <n v="197"/>
    <s v="PRESTACAO DE SERVICOS"/>
    <s v="MARIA IARA"/>
    <s v="pedropalacioqrz@gmail.com"/>
    <s v="Tel.: 85989174857"/>
    <s v="ADMINISTRAÇÃO"/>
    <s v="._x000d_"/>
    <s v="31/07/2025 11:07:51"/>
    <x v="771"/>
    <s v="CE"/>
    <s v="ADM"/>
  </r>
  <r>
    <s v="0005"/>
    <s v="GS00050011"/>
    <x v="3"/>
    <x v="30"/>
    <s v="000347 - CONDOMINIO EDIFICIO JURUA"/>
    <s v="63.500.383/0001-87"/>
    <s v="12/2024"/>
    <d v="2024-12-19T00:00:00"/>
    <d v="2025-01-15T00:00:00"/>
    <s v="7123"/>
    <n v="306.36"/>
    <m/>
    <n v="306.36"/>
    <n v="197"/>
    <s v="PRESTACAO DE SERVICOS"/>
    <s v="ANTONIO MARQUES"/>
    <s v="nauzinho@hotmail.com"/>
    <s v="Tel.: 85991086023/Wpp.: 85986712012"/>
    <s v="ADMINISTRAÇÃO"/>
    <s v="._x000d_"/>
    <s v="31/07/2025 11:07:51"/>
    <x v="631"/>
    <s v="CE"/>
    <s v="ADM"/>
  </r>
  <r>
    <s v="0005"/>
    <s v="GS00050011"/>
    <x v="3"/>
    <x v="30"/>
    <s v="000510 - CONDOMINIO RESIDENCIAL LOS ANGELES"/>
    <s v="35.004.209/0001-08"/>
    <s v="12/2024"/>
    <d v="2024-12-19T00:00:00"/>
    <d v="2024-12-20T00:00:00"/>
    <s v="7125"/>
    <n v="271.20999999999998"/>
    <m/>
    <n v="271.20999999999998"/>
    <n v="223"/>
    <s v="PRESTACAO DE SERVICOS"/>
    <s v="SOCORRO"/>
    <s v="philipes@gmail.com"/>
    <s v="Tel.: 8532621774"/>
    <s v="ADMINISTRAÇÃO"/>
    <s v="._x000d_"/>
    <s v="31/07/2025 11:07:51"/>
    <x v="786"/>
    <s v="CE"/>
    <s v="ADM"/>
  </r>
  <r>
    <s v="0005"/>
    <s v="GS00050011"/>
    <x v="3"/>
    <x v="30"/>
    <s v="000531 - CONDOMINIO SANDALO"/>
    <s v="04.414.133/0001-65"/>
    <s v="12/2024"/>
    <d v="2024-12-19T00:00:00"/>
    <d v="2025-01-15T00:00:00"/>
    <s v="7143"/>
    <n v="4.74"/>
    <m/>
    <n v="4.74"/>
    <n v="197"/>
    <s v="PRESTACAO DE SERVICOS"/>
    <m/>
    <s v="paulobarros2208@bolcombr"/>
    <s v="Tel.: 8532414513"/>
    <s v="ADMINISTRAÇÃO"/>
    <s v="._x000d_"/>
    <s v="31/07/2025 11:07:51"/>
    <x v="675"/>
    <s v="CE"/>
    <s v="ADM"/>
  </r>
  <r>
    <s v="0005"/>
    <s v="GS00050011"/>
    <x v="3"/>
    <x v="30"/>
    <s v="000653 - MONTE SINAI RESIDENCE"/>
    <s v="23.318.001/0001-84"/>
    <s v="12/2024"/>
    <d v="2024-12-19T00:00:00"/>
    <d v="2024-12-25T00:00:00"/>
    <s v="7146"/>
    <n v="136.76"/>
    <m/>
    <n v="136.76"/>
    <n v="218"/>
    <s v="PRESTACAO DE SERVICOS"/>
    <m/>
    <s v="staffassessoria@outlook.com"/>
    <s v="Tel.: 85996407405"/>
    <s v="ADMINISTRAÇÃO"/>
    <s v="._x000d_"/>
    <s v="31/07/2025 11:07:51"/>
    <x v="474"/>
    <s v="CE"/>
    <s v="ADM"/>
  </r>
  <r>
    <s v="0005"/>
    <s v="GS00050011"/>
    <x v="3"/>
    <x v="30"/>
    <s v="000767 - CONDOMINIO DO EDIFICIO PORTAL DA VOLTA"/>
    <s v="01.327.152/0001-66"/>
    <s v="12/2024"/>
    <d v="2024-12-19T00:00:00"/>
    <d v="2024-12-20T00:00:00"/>
    <s v="7151"/>
    <n v="7.65"/>
    <m/>
    <n v="7.65"/>
    <n v="223"/>
    <s v="PRESTACAO DE SERVICOS"/>
    <m/>
    <s v="gmail@gmail.com"/>
    <s v="Tel.: 85999999999"/>
    <s v="ADMINISTRAÇÃO"/>
    <s v="._x000d_"/>
    <s v="31/07/2025 11:07:51"/>
    <x v="787"/>
    <s v="CE"/>
    <s v="ADM"/>
  </r>
  <r>
    <s v="0005"/>
    <s v="GS00050011"/>
    <x v="3"/>
    <x v="30"/>
    <s v="000834 - CONDOMINIO PORTO SEGURO"/>
    <s v="03.670.553/0001-40"/>
    <s v="12/2024"/>
    <d v="2024-12-19T00:00:00"/>
    <d v="2024-12-20T00:00:00"/>
    <s v="7152"/>
    <n v="20.399999999999999"/>
    <m/>
    <n v="20.399999999999999"/>
    <n v="223"/>
    <s v="PRESTACAO DE SERVICOS"/>
    <m/>
    <s v="gmail@gmail.com"/>
    <s v="Tel.: 85999999999"/>
    <s v="ADMINISTRAÇÃO"/>
    <s v="._x000d_"/>
    <s v="31/07/2025 11:07:51"/>
    <x v="642"/>
    <s v="CE"/>
    <s v="ADM"/>
  </r>
  <r>
    <s v="0005"/>
    <s v="GS00050011"/>
    <x v="3"/>
    <x v="30"/>
    <s v="000276 - CONDOMINIO DO EDIFICIO SAVEIRO"/>
    <s v="63.501.514/0001-40"/>
    <s v="12/2024"/>
    <d v="2024-12-19T00:00:00"/>
    <d v="2024-12-25T00:00:00"/>
    <s v="7162"/>
    <n v="68.8"/>
    <m/>
    <n v="68.8"/>
    <n v="218"/>
    <s v="PRESTACAO DE SERVICOS"/>
    <s v="GILBERTO PERES DE LARA"/>
    <s v=" gilbertodelara@gmail.com,amarodougllas@yahoo.com"/>
    <s v="Wpp.: 21964370849/Cel.: 85991415306"/>
    <s v="ADMINISTRAÇÃO"/>
    <s v="._x000d_"/>
    <s v="31/07/2025 11:07:51"/>
    <x v="660"/>
    <s v="CE"/>
    <s v="ADM"/>
  </r>
  <r>
    <s v="0005"/>
    <s v="GS00050011"/>
    <x v="3"/>
    <x v="30"/>
    <s v="000430 - CONDOMINIO EDIFICIO YLNAH BARBOSA"/>
    <s v="06.368.794/0001-27"/>
    <s v="12/2024"/>
    <d v="2024-12-19T00:00:00"/>
    <d v="2025-01-10T00:00:00"/>
    <s v="7166"/>
    <n v="264.41000000000003"/>
    <m/>
    <n v="264.41000000000003"/>
    <n v="202"/>
    <s v="PRESTACAO DE SERVICOS"/>
    <m/>
    <s v="flavioantonelo@bolcombr, flavioantonello@hotmail.com"/>
    <s v="Cel.: 85859980658"/>
    <s v="ADMINISTRAÇÃO"/>
    <s v="._x000d_"/>
    <s v="31/07/2025 11:07:51"/>
    <x v="689"/>
    <s v="CE"/>
    <s v="ADM"/>
  </r>
  <r>
    <s v="0005"/>
    <s v="GS00050011"/>
    <x v="3"/>
    <x v="30"/>
    <s v="000002 - ASSOCIACAO ECO PARK BONEVILLE"/>
    <s v="31.434.263/0001-32"/>
    <s v="12/2024"/>
    <d v="2024-12-19T00:00:00"/>
    <d v="2025-01-10T00:00:00"/>
    <s v="7174"/>
    <n v="65.650000000000006"/>
    <m/>
    <n v="65.650000000000006"/>
    <n v="202"/>
    <s v="PRESTACAO DE SERVICOS"/>
    <m/>
    <s v="gmail@gmailcom, j.jovani10@gmail.com"/>
    <s v="Cel.: 85999695102"/>
    <s v="ADMINISTRAÇÃO"/>
    <s v="._x000d_"/>
    <s v="31/07/2025 11:07:51"/>
    <x v="690"/>
    <s v="CE"/>
    <s v="ADM"/>
  </r>
  <r>
    <s v="0005"/>
    <s v="GS00050011"/>
    <x v="3"/>
    <x v="30"/>
    <s v="000218 - BEM VIVER CONDOMINIO CLUBE RESIDENCIAL"/>
    <s v="17.889.158/0001-67"/>
    <s v="12/2024"/>
    <d v="2024-12-19T00:00:00"/>
    <d v="2025-01-15T00:00:00"/>
    <s v="7184"/>
    <n v="25"/>
    <m/>
    <n v="25"/>
    <n v="197"/>
    <s v="PRESTACAO DE SERVICOS"/>
    <s v="JEFERSON"/>
    <s v="condominiobemviver2020@gmail.com"/>
    <s v="Wpp.: 85988642210/Cel.: 85988642210"/>
    <s v="ADMINISTRAÇÃO"/>
    <s v="._x000d_"/>
    <s v="31/07/2025 11:07:51"/>
    <x v="788"/>
    <s v="CE"/>
    <s v="ADM"/>
  </r>
  <r>
    <s v="0005"/>
    <s v="GS00050011"/>
    <x v="3"/>
    <x v="30"/>
    <s v="000068 - CONDOMINIO FLAMBOYANT RESIDENCE"/>
    <s v="14.506.748/0001-75"/>
    <s v="12/2024"/>
    <d v="2024-12-19T00:00:00"/>
    <d v="2025-01-12T00:00:00"/>
    <s v="7207"/>
    <n v="279.49"/>
    <m/>
    <n v="279.49"/>
    <n v="200"/>
    <s v="PRESTACAO DE SERVICOS"/>
    <s v="ROGERIO"/>
    <s v="rbgrafart@gmail.com"/>
    <s v="Tel.: 8532535196"/>
    <s v="ADMINISTRAÇÃO"/>
    <s v="._x000d_"/>
    <s v="31/07/2025 11:07:51"/>
    <x v="579"/>
    <s v="CE"/>
    <s v="ADM"/>
  </r>
  <r>
    <s v="0005"/>
    <s v="GS00050011"/>
    <x v="3"/>
    <x v="30"/>
    <s v="000450 - CONDOMINIO JARDIM FIORE"/>
    <s v="10.629.661/0001-34"/>
    <s v="12/2024"/>
    <d v="2024-12-19T00:00:00"/>
    <d v="2025-01-15T00:00:00"/>
    <s v="7244"/>
    <n v="136.76"/>
    <m/>
    <n v="136.76"/>
    <n v="197"/>
    <s v="PRESTACAO DE SERVICOS"/>
    <s v="LÚCIA"/>
    <s v="lucia@informma.com.br"/>
    <s v="Tel.: 8598615-6266"/>
    <s v="ADMINISTRAÇÃO"/>
    <s v="._x000d_"/>
    <s v="31/07/2025 11:07:51"/>
    <x v="702"/>
    <s v="CE"/>
    <s v="ADM"/>
  </r>
  <r>
    <s v="0005"/>
    <s v="GS00050011"/>
    <x v="3"/>
    <x v="30"/>
    <s v="000704 - RESIDENCIAL JABORANDI"/>
    <s v="09.338.363/0001-06"/>
    <s v="12/2024"/>
    <d v="2024-12-19T00:00:00"/>
    <d v="2024-12-25T00:00:00"/>
    <s v="7245"/>
    <n v="136.76"/>
    <m/>
    <n v="136.76"/>
    <n v="218"/>
    <s v="PRESTACAO DE SERVICOS"/>
    <s v="RAIMUNDA"/>
    <s v="silvania-monteiro@hotmail.com"/>
    <s v="Tel.: 8598505-4198/Wpp.: 85992126653"/>
    <s v="ADMINISTRAÇÃO"/>
    <s v="._x000d_"/>
    <s v="31/07/2025 11:07:51"/>
    <x v="741"/>
    <s v="CE"/>
    <s v="ADM"/>
  </r>
  <r>
    <s v="0005"/>
    <s v="GS00050011"/>
    <x v="3"/>
    <x v="30"/>
    <s v="000268 - CONDOMINIO DO EDIFICIO PINTOR ANTONIO BANDEIRA"/>
    <s v="41.456.559/0001-08"/>
    <s v="12/2024"/>
    <d v="2024-12-19T00:00:00"/>
    <d v="2024-12-25T00:00:00"/>
    <s v="7255"/>
    <n v="65.650000000000006"/>
    <m/>
    <n v="65.650000000000006"/>
    <n v="218"/>
    <s v="PRESTACAO DE SERVICOS"/>
    <m/>
    <s v="gmail@gmailcom"/>
    <m/>
    <s v="ADMINISTRAÇÃO"/>
    <s v="._x000d_"/>
    <s v="31/07/2025 11:07:51"/>
    <x v="756"/>
    <s v="CE"/>
    <s v="ADM"/>
  </r>
  <r>
    <s v="0005"/>
    <s v="GS00050011"/>
    <x v="3"/>
    <x v="30"/>
    <s v="000598 - EDIFICIO PRAIA MARE CONDOMINIUM"/>
    <s v="23.729.273/0001-77"/>
    <s v="12/2024"/>
    <d v="2024-12-19T00:00:00"/>
    <d v="2025-01-10T00:00:00"/>
    <s v="7263"/>
    <n v="65.650000000000006"/>
    <m/>
    <n v="65.650000000000006"/>
    <n v="202"/>
    <s v="PRESTACAO DE SERVICOS"/>
    <m/>
    <s v="adrianas_santana@hotmailcom"/>
    <m/>
    <s v="ADMINISTRAÇÃO"/>
    <s v="._x000d_"/>
    <s v="31/07/2025 11:07:51"/>
    <x v="789"/>
    <s v="CE"/>
    <s v="ADM"/>
  </r>
  <r>
    <s v="0005"/>
    <s v="GS00050011"/>
    <x v="3"/>
    <x v="30"/>
    <s v="000871 - RESIDENCIAL DAMAS"/>
    <s v="05.215.427/0001-20"/>
    <s v="12/2024"/>
    <d v="2024-12-19T00:00:00"/>
    <d v="2025-01-15T00:00:00"/>
    <s v="7276"/>
    <n v="61.09"/>
    <m/>
    <n v="61.09"/>
    <n v="197"/>
    <s v="PRESTACAO DE SERVICOS"/>
    <m/>
    <s v="luciath04@gmail.com"/>
    <s v="Tel.: 85997754297"/>
    <s v="ADMINISTRAÇÃO"/>
    <s v="._x000d_"/>
    <s v="31/07/2025 11:07:51"/>
    <x v="673"/>
    <s v="CE"/>
    <s v="ADM"/>
  </r>
  <r>
    <s v="0005"/>
    <s v="GS00050011"/>
    <x v="3"/>
    <x v="30"/>
    <s v="000692 - RECEITA GARANTIDA"/>
    <s v="28.323.594/0001-92"/>
    <s v="12/2024"/>
    <d v="2024-12-13T00:00:00"/>
    <d v="2024-12-31T00:00:00"/>
    <m/>
    <n v="2494.92"/>
    <m/>
    <n v="2494.92"/>
    <n v="212"/>
    <s v="PRESTACAO DE SERVICOS"/>
    <m/>
    <s v=""/>
    <m/>
    <s v="PRESTADORES DE SERVIÇOS"/>
    <s v="."/>
    <s v="31/07/2025 11:07:51"/>
    <x v="559"/>
    <s v="CE"/>
    <s v="ADM"/>
  </r>
  <r>
    <s v="0005"/>
    <s v="GS00050010"/>
    <x v="3"/>
    <x v="29"/>
    <s v="000692 - RECEITA GARANTIDA"/>
    <s v="28.323.594/0001-92"/>
    <s v="12/2024"/>
    <d v="2024-12-13T00:00:00"/>
    <d v="2024-12-31T00:00:00"/>
    <m/>
    <n v="3142"/>
    <m/>
    <n v="3142"/>
    <n v="212"/>
    <s v="PRESTACAO DE SERVICOS"/>
    <m/>
    <s v=""/>
    <m/>
    <s v="PRESTADORES DE SERVIÇOS"/>
    <s v="."/>
    <s v="31/07/2025 11:07:51"/>
    <x v="559"/>
    <s v="CE"/>
    <s v="ADM"/>
  </r>
  <r>
    <s v="0005"/>
    <s v="GS00050011"/>
    <x v="3"/>
    <x v="30"/>
    <s v="000879 - RECEITAS DIVERSAS"/>
    <s v="000.000.000-00"/>
    <s v="12/2024"/>
    <d v="2024-12-13T00:00:00"/>
    <d v="2024-12-25T00:00:00"/>
    <m/>
    <n v="11.19"/>
    <m/>
    <n v="11.19"/>
    <n v="218"/>
    <s v="PRESTACAO DE SERVICOS"/>
    <m/>
    <s v=""/>
    <m/>
    <s v="ADMINISTRAÇÃO"/>
    <s v="WS MALL - TAXA DE DESP EXTRA - SEM CNPJ"/>
    <s v="31/07/2025 11:07:51"/>
    <x v="455"/>
    <s v="CE"/>
    <s v="ADM"/>
  </r>
  <r>
    <s v="0005"/>
    <s v="GS00050010"/>
    <x v="3"/>
    <x v="29"/>
    <s v="000879 - RECEITAS DIVERSAS"/>
    <s v="000.000.000-00"/>
    <s v="12/2024"/>
    <d v="2024-12-13T00:00:00"/>
    <d v="2024-12-25T00:00:00"/>
    <m/>
    <n v="530"/>
    <m/>
    <n v="530"/>
    <n v="218"/>
    <s v="PRESTACAO DE SERVICOS"/>
    <m/>
    <s v=""/>
    <m/>
    <s v="ADMINISTRAÇÃO"/>
    <s v="COND LEONARDO PINHEIRO - TAXA DE ADM - 12/2024 - COND SEM CNPJ"/>
    <s v="31/07/2025 11:07:51"/>
    <x v="455"/>
    <s v="CE"/>
    <s v="ADM"/>
  </r>
  <r>
    <s v="0005"/>
    <s v="GS00050011"/>
    <x v="3"/>
    <x v="30"/>
    <s v="000597 - EDIFICIO PORTAL DO PASSARE"/>
    <s v="16.918.847/0001-90"/>
    <m/>
    <d v="2025-01-02T00:00:00"/>
    <d v="2025-01-10T00:00:00"/>
    <s v="174"/>
    <n v="66.27"/>
    <m/>
    <n v="66.27"/>
    <n v="20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2-10T00:00:00"/>
    <s v="174"/>
    <n v="66.27"/>
    <m/>
    <n v="66.27"/>
    <n v="17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3-10T00:00:00"/>
    <s v="174"/>
    <n v="66.27"/>
    <m/>
    <n v="66.27"/>
    <n v="143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4-10T00:00:00"/>
    <s v="174"/>
    <n v="66.27"/>
    <m/>
    <n v="66.27"/>
    <n v="11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5-10T00:00:00"/>
    <s v="174"/>
    <n v="66.27"/>
    <m/>
    <n v="66.27"/>
    <n v="8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6-10T00:00:00"/>
    <s v="174"/>
    <n v="66.27"/>
    <m/>
    <n v="66.27"/>
    <n v="5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1"/>
    <x v="3"/>
    <x v="30"/>
    <s v="000597 - EDIFICIO PORTAL DO PASSARE"/>
    <s v="16.918.847/0001-90"/>
    <m/>
    <d v="2025-01-02T00:00:00"/>
    <d v="2025-07-10T00:00:00"/>
    <s v="174"/>
    <n v="66.27"/>
    <m/>
    <n v="66.27"/>
    <n v="2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40100437/1/D-25/01/2024, _x000d__x000a_20240400520/1/D-25/04/2024, _x000d__x000a_20240500197/1/D-25/05/2024, _x000d__x000a_20240600554/1/D-25/06/2024, _x000d__x000a_20240700551/1/D-25/07/2024, _x000d__x000a_20240800532/1/D-25/08/2024, _x000d__x000a_20240900121/1/D-25/09/2024, _x000d__x000a_20241000154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1-10T00:00:00"/>
    <m/>
    <n v="1075.9100000000001"/>
    <m/>
    <n v="1075.9100000000001"/>
    <n v="20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2-10T00:00:00"/>
    <m/>
    <n v="1075.9100000000001"/>
    <m/>
    <n v="1075.9100000000001"/>
    <n v="17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3-10T00:00:00"/>
    <m/>
    <n v="1075.9100000000001"/>
    <m/>
    <n v="1075.9100000000001"/>
    <n v="143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4-10T00:00:00"/>
    <m/>
    <n v="1075.9100000000001"/>
    <m/>
    <n v="1075.9100000000001"/>
    <n v="11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5-10T00:00:00"/>
    <m/>
    <n v="1075.9100000000001"/>
    <m/>
    <n v="1075.9100000000001"/>
    <n v="82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6-10T00:00:00"/>
    <m/>
    <n v="1075.9100000000001"/>
    <m/>
    <n v="1075.9100000000001"/>
    <n v="5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0597 - EDIFICIO PORTAL DO PASSARE"/>
    <s v="16.918.847/0001-90"/>
    <m/>
    <d v="2025-01-02T00:00:00"/>
    <d v="2025-07-10T00:00:00"/>
    <m/>
    <n v="1075.9100000000001"/>
    <m/>
    <n v="1075.9100000000001"/>
    <n v="21"/>
    <s v="PRESTACAO DE SERVICOS"/>
    <s v="Lucia"/>
    <s v="luciadsindicaprofissional@gmail.com,adrianasousa@gestartcondominios.com.br"/>
    <s v="Wpp.: 85986156266"/>
    <s v="ADMINISTRAÇÃO"/>
    <s v="Contas a Receber gerado pela renegociação dos vencimentos: 20211100053/1/D-30/05/2020, _x000d__x000a_20181100050/1/D-25/08/2023, _x000d__x000a_20181100055/1/D-25/08/2023, _x000d__x000a_20181100051/1/D-25/09/2023, _x000d__x000a_20181100056/1/D-25/09/2023, _x000d__x000a_20240101461/2/D-25/10/2023, _x000d__x000a_20181100026/1/D-10/12/2023, _x000d__x000a_20200300372/1/D-25/12/2023, _x000d__x000a_20240400272/1/D-25/04/2024, _x000d__x000a_20240500105/1/D-25/05/2024, _x000d__x000a_20240600103/1/D-25/06/2024, _x000d__x000a_20240700264/1/D-25/07/2024, _x000d__x000a_20240800173/1/D-25/08/2024, _x000d__x000a_20240900246/1/D-25/09/2024, _x000d__x000a_20241000250/1/D-25/10/2024"/>
    <s v="31/07/2025 11:07:51"/>
    <x v="774"/>
    <s v="CE"/>
    <s v="ADM"/>
  </r>
  <r>
    <s v="0005"/>
    <s v="GS00050010"/>
    <x v="3"/>
    <x v="29"/>
    <s v="001076 - F. E. BARROS DAMASCENO"/>
    <s v="26.161.657/0001-24"/>
    <s v="01/2025"/>
    <d v="2025-01-06T00:00:00"/>
    <d v="2025-01-20T00:00:00"/>
    <m/>
    <n v="700"/>
    <m/>
    <n v="700"/>
    <n v="192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2-20T00:00:00"/>
    <m/>
    <n v="775"/>
    <m/>
    <n v="775"/>
    <n v="161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3-20T00:00:00"/>
    <m/>
    <n v="775"/>
    <m/>
    <n v="775"/>
    <n v="133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4-20T00:00:00"/>
    <m/>
    <n v="775"/>
    <m/>
    <n v="775"/>
    <n v="102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5-20T00:00:00"/>
    <m/>
    <n v="775"/>
    <m/>
    <n v="775"/>
    <n v="72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6-20T00:00:00"/>
    <m/>
    <n v="775"/>
    <m/>
    <n v="775"/>
    <n v="41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076 - F. E. BARROS DAMASCENO"/>
    <s v="26.161.657/0001-24"/>
    <s v="01/2025"/>
    <d v="2025-01-06T00:00:00"/>
    <d v="2025-07-20T00:00:00"/>
    <m/>
    <n v="775"/>
    <m/>
    <n v="775"/>
    <n v="11"/>
    <s v="RECEITA DE PATROCINIO"/>
    <m/>
    <s v="fred.trabalho@gmail.com"/>
    <m/>
    <s v="PRESTADORES DE SERVIÇOS"/>
    <s v="GESTSIND 2025._x000d__x000a_R$ 800,00, e mais 12 (dose) parcelar iguais de R$ R$ 775,00_x000d__x000a_Totalizando um valor de R$ 10.000,00 (DEZ MIL REAIS)"/>
    <s v="31/07/2025 11:07:51"/>
    <x v="528"/>
    <s v="CE"/>
    <s v="ADM"/>
  </r>
  <r>
    <s v="0005"/>
    <s v="GS00050010"/>
    <x v="3"/>
    <x v="29"/>
    <s v="001145 - LM ENSAIOS TECNICOS LTDA"/>
    <s v="49.391.414/0001-88"/>
    <s v="01/2025"/>
    <d v="2025-01-07T00:00:00"/>
    <d v="2025-06-20T00:00:00"/>
    <m/>
    <n v="1120"/>
    <m/>
    <n v="1120"/>
    <n v="41"/>
    <s v="RECEITA DE PATROCINIO"/>
    <m/>
    <s v="atendimento@labkotz.com.br"/>
    <m/>
    <s v="PATROCÍNIO"/>
    <s v="Será pago em 20/01 o valor de R$ 1.120,00 , e mais 9 (nove) parcelar iguais de R$ R$ 1.120,00"/>
    <s v="31/07/2025 11:07:51"/>
    <x v="790"/>
    <s v="CE"/>
    <s v="ADM"/>
  </r>
  <r>
    <s v="0005"/>
    <s v="GS00050010"/>
    <x v="3"/>
    <x v="29"/>
    <s v="001145 - LM ENSAIOS TECNICOS LTDA"/>
    <s v="49.391.414/0001-88"/>
    <s v="01/2025"/>
    <d v="2025-01-07T00:00:00"/>
    <d v="2025-07-20T00:00:00"/>
    <m/>
    <n v="1120"/>
    <m/>
    <n v="1120"/>
    <n v="11"/>
    <s v="RECEITA DE PATROCINIO"/>
    <m/>
    <s v="atendimento@labkotz.com.br"/>
    <m/>
    <s v="PATROCÍNIO"/>
    <s v="Será pago em 20/01 o valor de R$ 1.120,00 , e mais 9 (nove) parcelar iguais de R$ R$ 1.120,00"/>
    <s v="31/07/2025 11:07:51"/>
    <x v="790"/>
    <s v="CE"/>
    <s v="ADM"/>
  </r>
  <r>
    <s v="0005"/>
    <s v="GS00050010"/>
    <x v="3"/>
    <x v="29"/>
    <s v="000500 - CONDOMINIO RESIDENCIAL EDIFICIO JARDIM ONDINA"/>
    <s v="63.366.397/0001-50"/>
    <s v="01/2025"/>
    <d v="2025-01-14T00:00:00"/>
    <d v="2025-01-25T00:00:00"/>
    <s v="9134"/>
    <n v="716.6"/>
    <m/>
    <n v="716.6"/>
    <n v="187"/>
    <s v="PRESTACAO DE SERVICOS"/>
    <s v="LAILA"/>
    <s v="conviver_condominios@hotmail.com"/>
    <s v="Tel.: 85992720342"/>
    <s v="ADMINISTRAÇÃO"/>
    <s v="._x000d_"/>
    <s v="31/07/2025 11:07:51"/>
    <x v="661"/>
    <s v="CE"/>
    <s v="ADM"/>
  </r>
  <r>
    <s v="0005"/>
    <s v="GS00050010"/>
    <x v="3"/>
    <x v="29"/>
    <s v="000560 - CONDOMNIO EDIFCIO GUARAPARI"/>
    <s v="01.074.112/0001-50"/>
    <s v="01/2025"/>
    <d v="2025-01-14T00:00:00"/>
    <d v="2025-01-25T00:00:00"/>
    <s v="9136"/>
    <n v="795.3"/>
    <m/>
    <n v="795.3"/>
    <n v="187"/>
    <s v="PRESTACAO DE SERVICOS"/>
    <s v="claudia"/>
    <s v="claudia.rianna.taina@hotmail.com"/>
    <s v="Tel.: 85987370914"/>
    <s v="ADMINISTRAÇÃO"/>
    <s v="._x000d_"/>
    <s v="31/07/2025 11:07:51"/>
    <x v="465"/>
    <s v="CE"/>
    <s v="ADM"/>
  </r>
  <r>
    <s v="0005"/>
    <s v="GS00050011"/>
    <x v="3"/>
    <x v="30"/>
    <s v="000368 - CONDOMINIO EDIFICIO MONTPARNASSE"/>
    <s v="00.418.248/0001-77"/>
    <s v="01/2025"/>
    <d v="2025-01-14T00:00:00"/>
    <d v="2025-01-25T00:00:00"/>
    <s v="7380"/>
    <n v="36.979999999999997"/>
    <m/>
    <n v="36.979999999999997"/>
    <n v="187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1"/>
    <x v="3"/>
    <x v="30"/>
    <s v="000500 - CONDOMINIO RESIDENCIAL EDIFICIO JARDIM ONDINA"/>
    <s v="63.366.397/0001-50"/>
    <s v="01/2025"/>
    <d v="2025-01-14T00:00:00"/>
    <d v="2025-01-25T00:00:00"/>
    <s v="7372"/>
    <n v="318.94"/>
    <m/>
    <n v="318.94"/>
    <n v="187"/>
    <s v="PRESTACAO DE SERVICOS"/>
    <s v="LAILA"/>
    <s v="conviver_condominios@hotmail.com"/>
    <s v="Tel.: 85992720342"/>
    <s v="ADMINISTRAÇÃO"/>
    <s v="._x000d_"/>
    <s v="31/07/2025 11:07:51"/>
    <x v="661"/>
    <s v="CE"/>
    <s v="ADM"/>
  </r>
  <r>
    <s v="0005"/>
    <s v="GS00050011"/>
    <x v="3"/>
    <x v="30"/>
    <s v="000560 - CONDOMNIO EDIFCIO GUARAPARI"/>
    <s v="01.074.112/0001-50"/>
    <s v="01/2025"/>
    <d v="2025-01-14T00:00:00"/>
    <d v="2025-01-25T00:00:00"/>
    <s v="7368"/>
    <n v="72.150000000000006"/>
    <m/>
    <n v="72.150000000000006"/>
    <n v="187"/>
    <s v="PRESTACAO DE SERVICOS"/>
    <s v="claudia"/>
    <s v="claudia.rianna.taina@hotmail.com"/>
    <s v="Tel.: 85987370914"/>
    <s v="ADMINISTRAÇÃO"/>
    <s v="._x000d_"/>
    <s v="31/07/2025 11:07:51"/>
    <x v="465"/>
    <s v="CE"/>
    <s v="ADM"/>
  </r>
  <r>
    <s v="0005"/>
    <s v="GS00050011"/>
    <x v="3"/>
    <x v="30"/>
    <s v="000597 - EDIFICIO PORTAL DO PASSARE"/>
    <s v="16.918.847/0001-90"/>
    <s v="01/2025"/>
    <d v="2025-01-14T00:00:00"/>
    <d v="2025-01-25T00:00:00"/>
    <s v="7335"/>
    <n v="77.7"/>
    <m/>
    <n v="77.7"/>
    <n v="187"/>
    <s v="PRESTACAO DE SERVICOS"/>
    <s v="Lucia"/>
    <s v="luciadsindicaprofissional@gmail.com,adrianasousa@gestartcondominios.com.br"/>
    <s v="Wpp.: 85986156266"/>
    <s v="ADMINISTRAÇÃO"/>
    <s v="._x000d_"/>
    <s v="31/07/2025 11:07:51"/>
    <x v="774"/>
    <s v="CE"/>
    <s v="ADM"/>
  </r>
  <r>
    <s v="0005"/>
    <s v="GS00050011"/>
    <x v="3"/>
    <x v="30"/>
    <s v="000662 - RESIDENCIAL MONTE OLIMPO II"/>
    <s v="34.829.553/0001-73"/>
    <s v="01/2025"/>
    <d v="2025-01-14T00:00:00"/>
    <d v="2025-01-25T00:00:00"/>
    <s v="7395"/>
    <n v="65.650000000000006"/>
    <m/>
    <n v="65.650000000000006"/>
    <n v="187"/>
    <s v="PRESTACAO DE SERVICOS"/>
    <m/>
    <s v="gmail@gmail.com , walmir.freire@conseg.adm.br"/>
    <s v="Cel.: 85996360111"/>
    <s v="ADMINISTRAÇÃO"/>
    <s v="._x000d_"/>
    <s v="31/07/2025 11:07:51"/>
    <x v="626"/>
    <s v="CE"/>
    <s v="ADM"/>
  </r>
  <r>
    <s v="0005"/>
    <s v="GS00050011"/>
    <x v="3"/>
    <x v="30"/>
    <s v="001146 - JULIO CESAR DA SILVA FERREIRA"/>
    <s v="055.967.553-46"/>
    <s v="01/2025"/>
    <d v="2025-01-14T00:00:00"/>
    <d v="2025-01-30T00:00:00"/>
    <m/>
    <n v="334"/>
    <m/>
    <n v="334"/>
    <n v="182"/>
    <s v="RECEITA DE TREINAMENTOS"/>
    <m/>
    <s v=""/>
    <m/>
    <s v="PARCEIROS"/>
    <s v="CURSO DE SÍNDICO 2025"/>
    <s v="31/07/2025 11:07:51"/>
    <x v="791"/>
    <s v="CE"/>
    <s v="ADM"/>
  </r>
  <r>
    <s v="0005"/>
    <s v="GS00050011"/>
    <x v="3"/>
    <x v="30"/>
    <s v="001146 - JULIO CESAR DA SILVA FERREIRA"/>
    <s v="055.967.553-46"/>
    <s v="01/2025"/>
    <d v="2025-01-14T00:00:00"/>
    <d v="2025-02-15T00:00:00"/>
    <m/>
    <n v="333"/>
    <m/>
    <n v="333"/>
    <n v="166"/>
    <s v="RECEITA DE TREINAMENTOS"/>
    <m/>
    <s v=""/>
    <m/>
    <s v="PARCEIROS"/>
    <s v="CURSO DE SÍNDICO 2025"/>
    <s v="31/07/2025 11:07:51"/>
    <x v="791"/>
    <s v="CE"/>
    <s v="ADM"/>
  </r>
  <r>
    <s v="0005"/>
    <s v="GS00050011"/>
    <x v="3"/>
    <x v="30"/>
    <s v="001146 - JULIO CESAR DA SILVA FERREIRA"/>
    <s v="055.967.553-46"/>
    <s v="01/2025"/>
    <d v="2025-01-14T00:00:00"/>
    <d v="2025-03-28T00:00:00"/>
    <m/>
    <n v="333"/>
    <m/>
    <n v="333"/>
    <n v="125"/>
    <s v="RECEITA DE TREINAMENTOS"/>
    <m/>
    <s v=""/>
    <m/>
    <s v="PARCEIROS"/>
    <s v="CURSO DE SÍNDICO 2025"/>
    <s v="31/07/2025 11:07:51"/>
    <x v="791"/>
    <s v="CE"/>
    <s v="ADM"/>
  </r>
  <r>
    <s v="0005"/>
    <s v="GS00050010"/>
    <x v="3"/>
    <x v="29"/>
    <s v="000368 - CONDOMINIO EDIFICIO MONTPARNASSE"/>
    <s v="00.418.248/0001-77"/>
    <s v="01/2025"/>
    <d v="2025-01-15T00:00:00"/>
    <d v="2025-01-25T00:00:00"/>
    <s v="9151"/>
    <n v="733.45"/>
    <m/>
    <n v="733.45"/>
    <n v="187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0"/>
    <x v="3"/>
    <x v="29"/>
    <s v="000597 - EDIFICIO PORTAL DO PASSARE"/>
    <s v="16.918.847/0001-90"/>
    <s v="01/2025"/>
    <d v="2025-01-15T00:00:00"/>
    <d v="2025-01-25T00:00:00"/>
    <s v="9165"/>
    <n v="1005.1"/>
    <m/>
    <n v="1005.1"/>
    <n v="187"/>
    <s v="PRESTACAO DE SERVICOS"/>
    <s v="Lucia"/>
    <s v="luciadsindicaprofissional@gmail.com,adrianasousa@gestartcondominios.com.br"/>
    <s v="Wpp.: 85986156266"/>
    <s v="ADMINISTRAÇÃO"/>
    <s v="._x000d_"/>
    <s v="31/07/2025 11:07:51"/>
    <x v="774"/>
    <s v="CE"/>
    <s v="ADM"/>
  </r>
  <r>
    <s v="0005"/>
    <s v="GS00050010"/>
    <x v="3"/>
    <x v="29"/>
    <s v="000662 - RESIDENCIAL MONTE OLIMPO II"/>
    <s v="34.829.553/0001-73"/>
    <s v="01/2025"/>
    <d v="2025-01-15T00:00:00"/>
    <d v="2025-01-25T00:00:00"/>
    <s v="9193"/>
    <n v="834.66"/>
    <m/>
    <n v="834.66"/>
    <n v="187"/>
    <s v="PRESTACAO DE SERVICOS"/>
    <m/>
    <s v="gmail@gmail.com , walmir.freire@conseg.adm.br"/>
    <s v="Cel.: 85996360111"/>
    <s v="ADMINISTRAÇÃO"/>
    <s v="._x000d_"/>
    <s v="31/07/2025 11:07:51"/>
    <x v="626"/>
    <s v="CE"/>
    <s v="ADM"/>
  </r>
  <r>
    <s v="0005"/>
    <s v="GS00050012"/>
    <x v="3"/>
    <x v="31"/>
    <s v="000178 - CONDOMINIO RESIDENCIAL SANTA DULCE"/>
    <s v="46.649.804/0001-17"/>
    <s v="01/2025"/>
    <d v="2025-01-15T00:00:00"/>
    <d v="2025-01-25T00:00:00"/>
    <s v="1067"/>
    <n v="951.7"/>
    <m/>
    <n v="951.7"/>
    <n v="187"/>
    <s v="PRESTACAO DE SERVICOS"/>
    <m/>
    <s v="contabilidade2@gestartcondominioscombr"/>
    <s v="Tel.: 8531042880"/>
    <s v="ADMINISTRAÇÃO"/>
    <s v="._x000d_"/>
    <s v="31/07/2025 11:07:51"/>
    <x v="792"/>
    <s v="CE"/>
    <s v="ADM"/>
  </r>
  <r>
    <s v="0005"/>
    <s v="GS00050012"/>
    <x v="3"/>
    <x v="31"/>
    <s v="000974 - LEGACY CONDOMINIUM"/>
    <s v="55.739.789/0001-99"/>
    <s v="01/2025"/>
    <d v="2025-01-15T00:00:00"/>
    <d v="2025-01-25T00:00:00"/>
    <s v="1074"/>
    <n v="2413.4899999999998"/>
    <m/>
    <n v="2413.4899999999998"/>
    <n v="187"/>
    <s v="PRESTACAO DE SERVICOS"/>
    <s v="alberto"/>
    <s v="faojr@icloud.com"/>
    <s v="Tel.: 85999837469"/>
    <s v="ADMINISTRAÇÃO"/>
    <s v="._x000d_"/>
    <s v="31/07/2025 11:07:51"/>
    <x v="793"/>
    <s v="CE"/>
    <s v="ADM"/>
  </r>
  <r>
    <s v="0005"/>
    <s v="GS00050011"/>
    <x v="3"/>
    <x v="30"/>
    <s v="000091 - CONDOMINIO RESIDENCIAL JASMIN"/>
    <s v="10.291.126/0001-16"/>
    <s v="01/2025"/>
    <d v="2025-01-16T00:00:00"/>
    <d v="2025-01-25T00:00:00"/>
    <s v="7468"/>
    <n v="703.01"/>
    <n v="483.01"/>
    <n v="220"/>
    <n v="187"/>
    <s v="PRESTACAO DE SERVICOS"/>
    <s v="ANDRE"/>
    <s v="jasmimresidencial1@gmail.com"/>
    <m/>
    <s v="ADMINISTRAÇÃO"/>
    <s v="._x000d_"/>
    <s v="31/07/2025 11:07:51"/>
    <x v="634"/>
    <s v="CE"/>
    <s v="ADM"/>
  </r>
  <r>
    <s v="0005"/>
    <s v="GS00050011"/>
    <x v="3"/>
    <x v="30"/>
    <s v="000412 - CONDOMINIO EDIFICIO SUESTE PLAZA"/>
    <s v="08.957.785/0001-05"/>
    <s v="01/2025"/>
    <d v="2025-01-16T00:00:00"/>
    <d v="2025-01-25T00:00:00"/>
    <s v="7519"/>
    <n v="155.96"/>
    <n v="155.9"/>
    <n v="6.0000000000002274E-2"/>
    <n v="187"/>
    <s v="PRESTACAO DE SERVICOS"/>
    <m/>
    <s v="acopi@acopicombr"/>
    <m/>
    <s v="ADMINISTRAÇÃO"/>
    <s v="._x000d_"/>
    <s v="31/07/2025 11:07:51"/>
    <x v="794"/>
    <s v="CE"/>
    <s v="ADM"/>
  </r>
  <r>
    <s v="0005"/>
    <s v="GS00050011"/>
    <x v="3"/>
    <x v="30"/>
    <s v="000673 - RESIDENCIAL SOLAR DO BOSQUE"/>
    <s v="05.610.088/0001-87"/>
    <s v="01/2025"/>
    <d v="2025-01-16T00:00:00"/>
    <d v="2025-01-25T00:00:00"/>
    <s v="7532"/>
    <n v="65.650000000000006"/>
    <m/>
    <n v="65.650000000000006"/>
    <n v="187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1"/>
    <x v="3"/>
    <x v="30"/>
    <s v="001151 - FRANCISCO DEUSELI DAMASCENO"/>
    <s v="951.235.393-87"/>
    <s v="01/2025"/>
    <d v="2025-01-16T00:00:00"/>
    <d v="2025-01-20T00:00:00"/>
    <m/>
    <n v="334"/>
    <m/>
    <n v="334"/>
    <n v="192"/>
    <s v="RECEITA DE TREINAMENTOS"/>
    <m/>
    <s v=""/>
    <m/>
    <s v="PARCEIROS"/>
    <s v="CURSO DE SINDICO 2025"/>
    <s v="31/07/2025 11:07:51"/>
    <x v="795"/>
    <s v="CE"/>
    <s v="ADM"/>
  </r>
  <r>
    <s v="0005"/>
    <s v="GS00050011"/>
    <x v="3"/>
    <x v="30"/>
    <s v="001151 - FRANCISCO DEUSELI DAMASCENO"/>
    <s v="951.235.393-87"/>
    <s v="01/2025"/>
    <d v="2025-01-16T00:00:00"/>
    <d v="2025-02-20T00:00:00"/>
    <m/>
    <n v="333"/>
    <m/>
    <n v="333"/>
    <n v="161"/>
    <s v="RECEITA DE TREINAMENTOS"/>
    <m/>
    <s v=""/>
    <m/>
    <s v="PARCEIROS"/>
    <s v="CURSO DE SINDICO 2025"/>
    <s v="31/07/2025 11:07:51"/>
    <x v="795"/>
    <s v="CE"/>
    <s v="ADM"/>
  </r>
  <r>
    <s v="0005"/>
    <s v="GS00050011"/>
    <x v="3"/>
    <x v="30"/>
    <s v="001151 - FRANCISCO DEUSELI DAMASCENO"/>
    <s v="951.235.393-87"/>
    <s v="01/2025"/>
    <d v="2025-01-16T00:00:00"/>
    <d v="2025-03-20T00:00:00"/>
    <m/>
    <n v="333"/>
    <m/>
    <n v="333"/>
    <n v="133"/>
    <s v="RECEITA DE TREINAMENTOS"/>
    <m/>
    <s v=""/>
    <m/>
    <s v="PARCEIROS"/>
    <s v="CURSO DE SINDICO 2025"/>
    <s v="31/07/2025 11:07:51"/>
    <x v="795"/>
    <s v="CE"/>
    <s v="ADM"/>
  </r>
  <r>
    <s v="0005"/>
    <s v="GS00050011"/>
    <x v="3"/>
    <x v="30"/>
    <s v="000322 - CONDOMINIO EDIFICIO FIGUEIREDO CORREIA"/>
    <s v="12.247.094/0001-87"/>
    <s v="01/2025"/>
    <d v="2025-01-17T00:00:00"/>
    <d v="2025-01-30T00:00:00"/>
    <s v="7554"/>
    <n v="24.39"/>
    <m/>
    <n v="24.39"/>
    <n v="182"/>
    <s v="PRESTACAO DE SERVICOS"/>
    <s v="JAVIER"/>
    <s v="javipol1@hotmail.com"/>
    <s v="Tel.: 8532617377"/>
    <s v="ADMINISTRAÇÃO"/>
    <s v="._x000d_"/>
    <s v="31/07/2025 11:07:51"/>
    <x v="783"/>
    <s v="CE"/>
    <s v="ADM"/>
  </r>
  <r>
    <s v="0005"/>
    <s v="GS00050011"/>
    <x v="3"/>
    <x v="30"/>
    <s v="000602 - EDIFICIO ROTTERDAM"/>
    <s v="05.196.888/0001-01"/>
    <s v="01/2025"/>
    <d v="2025-01-17T00:00:00"/>
    <d v="2025-01-30T00:00:00"/>
    <s v="7561"/>
    <n v="65.650000000000006"/>
    <m/>
    <n v="65.650000000000006"/>
    <n v="182"/>
    <s v="PRESTACAO DE SERVICOS"/>
    <m/>
    <s v="delanoarruda@gmailcom"/>
    <s v="Tel.: 8532244401"/>
    <s v="ADMINISTRAÇÃO"/>
    <s v="._x000d_"/>
    <s v="31/07/2025 11:07:51"/>
    <x v="540"/>
    <s v="CE"/>
    <s v="ADM"/>
  </r>
  <r>
    <s v="0005"/>
    <s v="GS00050010"/>
    <x v="3"/>
    <x v="29"/>
    <s v="000673 - RESIDENCIAL SOLAR DO BOSQUE"/>
    <s v="05.610.088/0001-87"/>
    <s v="01/2025"/>
    <d v="2025-01-17T00:00:00"/>
    <d v="2025-01-25T00:00:00"/>
    <s v="9377"/>
    <n v="1475.23"/>
    <m/>
    <n v="1475.23"/>
    <n v="187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0"/>
    <x v="3"/>
    <x v="29"/>
    <s v="001131 - CONDOMINIO EDIFICIO SOLAR DAS PALMEIRAS"/>
    <s v="02.985.454/0001-94"/>
    <s v="01/2025"/>
    <d v="2025-01-17T00:00:00"/>
    <d v="2025-01-25T00:00:00"/>
    <s v="9384"/>
    <n v="300"/>
    <m/>
    <n v="300"/>
    <n v="187"/>
    <s v="PRESTACAO DE SERVICOS"/>
    <m/>
    <s v=""/>
    <m/>
    <s v="ADMINISTRAÇÃO"/>
    <s v="._x000d_"/>
    <s v="31/07/2025 11:07:51"/>
    <x v="768"/>
    <s v="CE"/>
    <s v="ADM"/>
  </r>
  <r>
    <s v="0005"/>
    <s v="GS00050010"/>
    <x v="3"/>
    <x v="29"/>
    <s v="000411 - CONDOMINIO EDIFICIO STRAUSS"/>
    <s v="35.064.724/0001-83"/>
    <s v="01/2025"/>
    <d v="2025-01-19T00:00:00"/>
    <d v="2025-01-25T00:00:00"/>
    <s v="9354"/>
    <n v="694.65"/>
    <m/>
    <n v="694.65"/>
    <n v="187"/>
    <s v="PRESTACAO DE SERVICOS"/>
    <m/>
    <s v=" evinhabrito@hotmail.com"/>
    <s v="Cel.: 85986852471"/>
    <s v="ADMINISTRAÇÃO"/>
    <s v="._x000d__x000a_"/>
    <s v="31/07/2025 11:07:51"/>
    <x v="685"/>
    <s v="CE"/>
    <s v="ADM"/>
  </r>
  <r>
    <s v="0005"/>
    <s v="GS00050010"/>
    <x v="3"/>
    <x v="29"/>
    <s v="001069 - SUN LIGHT CONDOMINIUM"/>
    <s v="20.714.643/0001-04"/>
    <s v="01/2025"/>
    <d v="2025-01-19T00:00:00"/>
    <d v="2025-01-25T00:00:00"/>
    <s v="9359"/>
    <n v="985.81"/>
    <n v="985.01"/>
    <n v="0.79999999999995453"/>
    <n v="187"/>
    <s v="PRESTACAO DE SERVICOS"/>
    <m/>
    <s v="luciana@grupogestrat.com.br"/>
    <m/>
    <s v="ADMINISTRAÇÃO"/>
    <s v="._x000d__x000a_"/>
    <s v="31/07/2025 11:07:51"/>
    <x v="580"/>
    <s v="CE"/>
    <s v="ADM"/>
  </r>
  <r>
    <s v="0005"/>
    <s v="GS00050010"/>
    <x v="3"/>
    <x v="29"/>
    <s v="000459 - CONDOMINIO MAOS DE ARTE SHOPPING DO ARTESANATO"/>
    <s v="13.554.446/0001-00"/>
    <s v="01/2025"/>
    <d v="2025-01-19T00:00:00"/>
    <d v="2025-01-25T00:00:00"/>
    <s v="9357"/>
    <n v="1917.72"/>
    <m/>
    <n v="1917.72"/>
    <n v="187"/>
    <s v="PRESTACAO DE SERVICOS"/>
    <m/>
    <s v="gmail@gmailcom , jcradmfortaleza@gmail.com"/>
    <s v="Tel.: 84991674261/Cel.: 8598382837"/>
    <s v="ADMINISTRAÇÃO"/>
    <s v="._x000d_"/>
    <s v="31/07/2025 11:07:51"/>
    <x v="680"/>
    <s v="CE"/>
    <s v="ADM"/>
  </r>
  <r>
    <s v="0005"/>
    <s v="GS00050011"/>
    <x v="3"/>
    <x v="30"/>
    <s v="000086 - CONDOMINIO RESIDENCE TOUR VAN PIAGET"/>
    <s v="11.511.876/0001-19"/>
    <s v="01/2025"/>
    <d v="2025-01-20T00:00:00"/>
    <d v="2025-01-30T00:00:00"/>
    <s v="7599"/>
    <n v="254.21"/>
    <m/>
    <n v="254.21"/>
    <n v="182"/>
    <s v="PRESTACAO DE SERVICOS"/>
    <m/>
    <s v="robertocabraljunior@gmailcom"/>
    <s v="Tel.: 8532113500"/>
    <s v="ADMINISTRAÇÃO"/>
    <s v="._x000d_"/>
    <s v="31/07/2025 11:07:51"/>
    <x v="681"/>
    <s v="CE"/>
    <s v="ADM"/>
  </r>
  <r>
    <s v="0005"/>
    <s v="GS00050012"/>
    <x v="3"/>
    <x v="31"/>
    <s v="000143 - CONDOMINIO EDIFICIO CASTELLOMARE"/>
    <s v="35.065.622/0001-82"/>
    <s v="01/2025"/>
    <d v="2025-01-20T00:00:00"/>
    <d v="2025-01-30T00:00:00"/>
    <s v="1089"/>
    <n v="1668.26"/>
    <m/>
    <n v="1668.26"/>
    <n v="182"/>
    <s v="PRESTACAO DE SERVICOS"/>
    <s v="CLAUDIA"/>
    <s v="claudiacarauta@hotmail.com"/>
    <s v="Wpp.: 85991018535/Cel.: 85991018535"/>
    <s v="ADMINISTRAÇÃO"/>
    <s v="._x000d_"/>
    <s v="31/07/2025 11:07:51"/>
    <x v="716"/>
    <s v="CE"/>
    <s v="ADM"/>
  </r>
  <r>
    <s v="0005"/>
    <s v="GS00050011"/>
    <x v="3"/>
    <x v="30"/>
    <s v="000609 - EDIFICIO TELMA RIOS"/>
    <s v="08.688.907/0001-05"/>
    <s v="01/2025"/>
    <d v="2025-01-20T00:00:00"/>
    <d v="2025-02-07T00:00:00"/>
    <s v="7664"/>
    <n v="103.6"/>
    <m/>
    <n v="103.6"/>
    <n v="174"/>
    <s v="PRESTACAO DE SERVICOS"/>
    <m/>
    <s v="gmail@gmailcom"/>
    <m/>
    <s v="ADMINISTRAÇÃO"/>
    <s v="._x000d_"/>
    <s v="31/07/2025 11:07:51"/>
    <x v="751"/>
    <s v="CE"/>
    <s v="ADM"/>
  </r>
  <r>
    <s v="0005"/>
    <s v="GS00050010"/>
    <x v="3"/>
    <x v="29"/>
    <s v="000618 - EDIFICIO ZARANZA"/>
    <s v="01.260.598/0001-10"/>
    <s v="01/2025"/>
    <d v="2025-01-20T00:00:00"/>
    <d v="2025-01-30T00:00:00"/>
    <s v="9450"/>
    <n v="996.32"/>
    <m/>
    <n v="996.32"/>
    <n v="182"/>
    <s v="PRESTACAO DE SERVICOS"/>
    <m/>
    <s v="stanleygfontenelle@yahoocombr"/>
    <m/>
    <s v="ADMINISTRAÇÃO"/>
    <s v="._x000d_"/>
    <s v="31/07/2025 11:07:51"/>
    <x v="796"/>
    <s v="CE"/>
    <s v="ADM"/>
  </r>
  <r>
    <s v="0005"/>
    <s v="GS00050010"/>
    <x v="3"/>
    <x v="29"/>
    <s v="001154 - LILAC RESIDENCIAL"/>
    <s v="22.502.981/0001-08"/>
    <s v="01/2025"/>
    <d v="2025-01-21T00:00:00"/>
    <d v="2025-01-25T00:00:00"/>
    <s v="9405"/>
    <n v="351.95"/>
    <m/>
    <n v="351.95"/>
    <n v="187"/>
    <s v="PRESTACAO DE SERVICOS"/>
    <s v="CLAUDIO GERMANDO"/>
    <s v=""/>
    <s v="Cel.: 85981733300"/>
    <s v="ADMINISTRAÇÃO"/>
    <s v="08 DIAS DE PRESTAÇÃO DE SERVIÇO"/>
    <s v="31/07/2025 11:07:51"/>
    <x v="797"/>
    <s v="CE"/>
    <s v="ADM"/>
  </r>
  <r>
    <s v="0005"/>
    <s v="GS00050010"/>
    <x v="3"/>
    <x v="29"/>
    <s v="000775 - CONDOMÍNIO EDIFICIO AVIGNON"/>
    <s v="01.223.157/0001-49"/>
    <s v="01/2025"/>
    <d v="2025-01-23T00:00:00"/>
    <d v="2025-02-05T00:00:00"/>
    <s v="9462"/>
    <n v="495.82"/>
    <m/>
    <n v="495.82"/>
    <n v="176"/>
    <s v="PRESTACAO DE SERVICOS"/>
    <s v="ALVARO"/>
    <s v="teofilojuridico@uol.com.br"/>
    <s v="Wpp.: 85988177780/Cel.: 85988177780"/>
    <s v="ADMINISTRAÇÃO"/>
    <s v="._x000d_"/>
    <s v="31/07/2025 11:07:51"/>
    <x v="598"/>
    <s v="CE"/>
    <s v="ADM"/>
  </r>
  <r>
    <s v="0005"/>
    <s v="GS00050011"/>
    <x v="3"/>
    <x v="30"/>
    <s v="001157 - JESSICA ALMEIDA LIMA"/>
    <s v="608.027.533-37"/>
    <s v="01/2025"/>
    <d v="2025-01-24T00:00:00"/>
    <d v="2025-03-20T00:00:00"/>
    <m/>
    <n v="150"/>
    <n v="120"/>
    <n v="30"/>
    <n v="133"/>
    <s v="RECEITA DE TREINAMENTOS"/>
    <m/>
    <s v=""/>
    <m/>
    <s v="PARCEIROS"/>
    <s v="CURSO SINDICO GESTART 2025"/>
    <s v="31/07/2025 11:07:51"/>
    <x v="798"/>
    <s v="CE"/>
    <s v="ADM"/>
  </r>
  <r>
    <s v="0005"/>
    <s v="GS00050011"/>
    <x v="3"/>
    <x v="30"/>
    <s v="001159 - VITORIA SOUSA RODRIGUES NOGUEIRA"/>
    <s v="060.961.193-36"/>
    <s v="01/2025"/>
    <d v="2025-01-24T00:00:00"/>
    <d v="2025-04-20T00:00:00"/>
    <m/>
    <n v="150"/>
    <m/>
    <n v="150"/>
    <n v="102"/>
    <s v="RECEITA DE TREINAMENTOS"/>
    <m/>
    <s v=""/>
    <m/>
    <s v="PARCEIROS"/>
    <s v="CURSO SÍNDICO GESTART 2025"/>
    <s v="31/07/2025 11:07:51"/>
    <x v="799"/>
    <s v="CE"/>
    <s v="ADM"/>
  </r>
  <r>
    <s v="0005"/>
    <s v="GS00050011"/>
    <x v="3"/>
    <x v="30"/>
    <s v="001159 - VITORIA SOUSA RODRIGUES NOGUEIRA"/>
    <s v="060.961.193-36"/>
    <s v="01/2025"/>
    <d v="2025-01-24T00:00:00"/>
    <d v="2025-05-20T00:00:00"/>
    <m/>
    <n v="150"/>
    <m/>
    <n v="150"/>
    <n v="72"/>
    <s v="RECEITA DE TREINAMENTOS"/>
    <m/>
    <s v=""/>
    <m/>
    <s v="PARCEIROS"/>
    <s v="CURSO SÍNDICO GESTART 2025"/>
    <s v="31/07/2025 11:07:51"/>
    <x v="799"/>
    <s v="CE"/>
    <s v="ADM"/>
  </r>
  <r>
    <s v="0005"/>
    <s v="GS00050011"/>
    <x v="3"/>
    <x v="30"/>
    <s v="001160 - DANIEL SOUSA GONÇALVES"/>
    <s v="061.947.443-24"/>
    <s v="01/2025"/>
    <d v="2025-01-24T00:00:00"/>
    <d v="2025-04-20T00:00:00"/>
    <m/>
    <n v="333"/>
    <m/>
    <n v="333"/>
    <n v="102"/>
    <s v="RECEITA DE TREINAMENTOS"/>
    <m/>
    <s v=""/>
    <m/>
    <s v="PARCEIROS"/>
    <s v="CURSO SÍNDICO GESTART 2025"/>
    <s v="31/07/2025 11:07:51"/>
    <x v="800"/>
    <s v="CE"/>
    <s v="ADM"/>
  </r>
  <r>
    <s v="0005"/>
    <s v="GS00050010"/>
    <x v="3"/>
    <x v="29"/>
    <s v="000258 - CONDOMINIO DO EDIFICIO DIAMANTE"/>
    <s v="23.554.488/0001-02"/>
    <s v="01/2025"/>
    <d v="2025-01-28T00:00:00"/>
    <d v="2025-02-15T00:00:00"/>
    <s v="9529"/>
    <n v="1303.5899999999999"/>
    <m/>
    <n v="1303.5899999999999"/>
    <n v="166"/>
    <s v="PRESTACAO DE SERVICOS"/>
    <s v="EDUARDO"/>
    <s v="eduardobastos@ifce.edu.br;coordenador1@gestartcondominios.com.br"/>
    <s v="Tel.: 8532681931/Wpp.: 85999923440"/>
    <s v="ADMINISTRAÇÃO"/>
    <s v="._x000d_"/>
    <s v="31/07/2025 11:07:51"/>
    <x v="674"/>
    <s v="CE"/>
    <s v="ADM"/>
  </r>
  <r>
    <s v="0005"/>
    <s v="GS00050010"/>
    <x v="3"/>
    <x v="29"/>
    <s v="000303 - CONDOMINIO EDIFICIO ANTUERPIA"/>
    <s v="02.353.839/0001-39"/>
    <s v="01/2025"/>
    <d v="2025-01-28T00:00:00"/>
    <d v="2025-02-10T00:00:00"/>
    <s v="9530"/>
    <n v="929.34"/>
    <m/>
    <n v="929.34"/>
    <n v="171"/>
    <s v="PRESTACAO DE SERVICOS"/>
    <s v="JAQUELINE"/>
    <s v="jaquelinequezado@hotmail.com"/>
    <s v="Wpp.: 85986202257/Cel.: 85986202257"/>
    <s v="ADMINISTRAÇÃO"/>
    <s v="._x000d_"/>
    <s v="31/07/2025 11:07:51"/>
    <x v="640"/>
    <s v="CE"/>
    <s v="ADM"/>
  </r>
  <r>
    <s v="0005"/>
    <s v="GS00050010"/>
    <x v="3"/>
    <x v="29"/>
    <s v="000304 - CONDOMINIO EDIFICIO ARENA BLANCA"/>
    <s v="41.411.323/0001-55"/>
    <s v="01/2025"/>
    <d v="2025-01-28T00:00:00"/>
    <d v="2025-02-10T00:00:00"/>
    <s v="9531"/>
    <n v="548.9"/>
    <m/>
    <n v="548.9"/>
    <n v="171"/>
    <s v="PRESTACAO DE SERVICOS"/>
    <s v="ALVARO"/>
    <s v="teofilojuridico@uol.com.br"/>
    <s v="Wpp.: 85988177780/Cel.: 85988177780"/>
    <s v="ADMINISTRAÇÃO"/>
    <s v="._x000d_"/>
    <s v="31/07/2025 11:07:51"/>
    <x v="709"/>
    <s v="CE"/>
    <s v="ADM"/>
  </r>
  <r>
    <s v="0005"/>
    <s v="GS00050010"/>
    <x v="3"/>
    <x v="29"/>
    <s v="000754 - CONDOMINIO ALTO DO MOSTEIRO"/>
    <s v="09.364.939/0001-00"/>
    <s v="01/2025"/>
    <d v="2025-01-28T00:00:00"/>
    <d v="2025-02-10T00:00:00"/>
    <s v="9536"/>
    <n v="844.03"/>
    <m/>
    <n v="844.03"/>
    <n v="171"/>
    <s v="PRESTACAO DE SERVICOS"/>
    <s v="DOMINGOS SAVIO"/>
    <s v="altodomosteiro@gmail.com"/>
    <s v="Wpp.: 85988276867/Cel.: 85988276867"/>
    <s v="ADMINISTRAÇÃO"/>
    <s v="._x000d_"/>
    <s v="31/07/2025 11:07:51"/>
    <x v="761"/>
    <s v="CE"/>
    <s v="ADM"/>
  </r>
  <r>
    <s v="0005"/>
    <s v="GS00050010"/>
    <x v="3"/>
    <x v="29"/>
    <s v="000080 - CONDOMINIO JULIO CESAR"/>
    <s v="35.024.876/0001-52"/>
    <s v="01/2025"/>
    <d v="2025-01-28T00:00:00"/>
    <d v="2025-02-15T00:00:00"/>
    <s v="9574"/>
    <n v="2213.3200000000002"/>
    <m/>
    <n v="2213.3200000000002"/>
    <n v="166"/>
    <s v="PRESTACAO DE SERVICOS"/>
    <s v="ANGELICA"/>
    <s v="izabelfon@hotmail.com"/>
    <s v="Tel.: 8534943720/Wpp.: 85988368294"/>
    <s v="ADMINISTRAÇÃO"/>
    <s v="._x000d_"/>
    <s v="31/07/2025 11:07:51"/>
    <x v="764"/>
    <s v="CE"/>
    <s v="ADM"/>
  </r>
  <r>
    <s v="0005"/>
    <s v="GS00050010"/>
    <x v="3"/>
    <x v="29"/>
    <s v="000510 - CONDOMINIO RESIDENCIAL LOS ANGELES"/>
    <s v="35.004.209/0001-08"/>
    <s v="01/2025"/>
    <d v="2025-01-28T00:00:00"/>
    <d v="2025-02-20T00:00:00"/>
    <s v="9582"/>
    <n v="1358.27"/>
    <m/>
    <n v="1358.27"/>
    <n v="161"/>
    <s v="PRESTACAO DE SERVICOS"/>
    <s v="SOCORRO"/>
    <s v="philipes@gmail.com"/>
    <s v="Tel.: 8532621774"/>
    <s v="ADMINISTRAÇÃO"/>
    <s v="._x000d_"/>
    <s v="31/07/2025 11:07:51"/>
    <x v="786"/>
    <s v="CE"/>
    <s v="ADM"/>
  </r>
  <r>
    <s v="0005"/>
    <s v="GS00050010"/>
    <x v="3"/>
    <x v="29"/>
    <s v="000276 - CONDOMINIO DO EDIFICIO SAVEIRO"/>
    <s v="63.501.514/0001-40"/>
    <s v="01/2025"/>
    <d v="2025-01-28T00:00:00"/>
    <d v="2025-02-25T00:00:00"/>
    <s v="9628"/>
    <n v="816.89"/>
    <m/>
    <n v="816.89"/>
    <n v="156"/>
    <s v="PRESTACAO DE SERVICOS"/>
    <s v="GILBERTO PERES DE LARA"/>
    <s v=" gilbertodelara@gmail.com,amarodougllas@yahoo.com"/>
    <s v="Wpp.: 21964370849/Cel.: 85991415306"/>
    <s v="ADMINISTRAÇÃO"/>
    <s v="._x000d_"/>
    <s v="31/07/2025 11:07:51"/>
    <x v="660"/>
    <s v="CE"/>
    <s v="ADM"/>
  </r>
  <r>
    <s v="0005"/>
    <s v="GS00050011"/>
    <x v="3"/>
    <x v="30"/>
    <s v="000258 - CONDOMINIO DO EDIFICIO DIAMANTE"/>
    <s v="23.554.488/0001-02"/>
    <s v="01/2025"/>
    <d v="2025-01-30T00:00:00"/>
    <d v="2025-02-15T00:00:00"/>
    <s v="7685"/>
    <n v="134.44999999999999"/>
    <m/>
    <n v="134.44999999999999"/>
    <n v="166"/>
    <s v="PRESTACAO DE SERVICOS"/>
    <s v="EDUARDO"/>
    <s v="eduardobastos@ifce.edu.br;coordenador1@gestartcondominios.com.br"/>
    <s v="Tel.: 8532681931/Wpp.: 85999923440"/>
    <s v="ADMINISTRAÇÃO"/>
    <s v="._x000d_"/>
    <s v="31/07/2025 11:07:51"/>
    <x v="674"/>
    <s v="CE"/>
    <s v="ADM"/>
  </r>
  <r>
    <s v="0005"/>
    <s v="GS00050011"/>
    <x v="3"/>
    <x v="30"/>
    <s v="000080 - CONDOMINIO JULIO CESAR"/>
    <s v="35.024.876/0001-52"/>
    <s v="01/2025"/>
    <d v="2025-01-30T00:00:00"/>
    <d v="2025-02-15T00:00:00"/>
    <s v="7712"/>
    <n v="154.80000000000001"/>
    <m/>
    <n v="154.80000000000001"/>
    <n v="166"/>
    <s v="PRESTACAO DE SERVICOS"/>
    <s v="ANGELICA"/>
    <s v="izabelfon@hotmail.com"/>
    <s v="Tel.: 8534943720/Wpp.: 85988368294"/>
    <s v="ADMINISTRAÇÃO"/>
    <s v="._x000d_"/>
    <s v="31/07/2025 11:07:51"/>
    <x v="764"/>
    <s v="CE"/>
    <s v="ADM"/>
  </r>
  <r>
    <s v="0005"/>
    <s v="GS00050011"/>
    <x v="3"/>
    <x v="30"/>
    <s v="000531 - CONDOMINIO SANDALO"/>
    <s v="04.414.133/0001-65"/>
    <s v="01/2025"/>
    <d v="2025-01-30T00:00:00"/>
    <d v="2025-02-15T00:00:00"/>
    <s v="7729"/>
    <n v="4.74"/>
    <m/>
    <n v="4.74"/>
    <n v="166"/>
    <s v="PRESTACAO DE SERVICOS"/>
    <m/>
    <s v="paulobarros2208@bolcombr"/>
    <s v="Tel.: 8532414513"/>
    <s v="ADMINISTRAÇÃO"/>
    <s v="._x000d_"/>
    <s v="31/07/2025 11:07:51"/>
    <x v="675"/>
    <s v="CE"/>
    <s v="ADM"/>
  </r>
  <r>
    <s v="0005"/>
    <s v="GS00050011"/>
    <x v="3"/>
    <x v="30"/>
    <s v="000834 - CONDOMINIO PORTO SEGURO"/>
    <s v="03.670.553/0001-40"/>
    <s v="01/2025"/>
    <d v="2025-01-30T00:00:00"/>
    <d v="2025-02-20T00:00:00"/>
    <s v="7741"/>
    <n v="12.75"/>
    <m/>
    <n v="12.75"/>
    <n v="161"/>
    <s v="PRESTACAO DE SERVICOS"/>
    <m/>
    <s v="gmail@gmail.com"/>
    <s v="Tel.: 85999999999"/>
    <s v="ADMINISTRAÇÃO"/>
    <s v="._x000d_"/>
    <s v="31/07/2025 11:07:51"/>
    <x v="642"/>
    <s v="CE"/>
    <s v="ADM"/>
  </r>
  <r>
    <s v="0005"/>
    <s v="GS00050011"/>
    <x v="3"/>
    <x v="30"/>
    <s v="000276 - CONDOMINIO DO EDIFICIO SAVEIRO"/>
    <s v="63.501.514/0001-40"/>
    <s v="01/2025"/>
    <d v="2025-01-30T00:00:00"/>
    <d v="2025-02-25T00:00:00"/>
    <s v="7755"/>
    <n v="68.8"/>
    <m/>
    <n v="68.8"/>
    <n v="156"/>
    <s v="PRESTACAO DE SERVICOS"/>
    <s v="GILBERTO PERES DE LARA"/>
    <s v=" gilbertodelara@gmail.com,amarodougllas@yahoo.com"/>
    <s v="Wpp.: 21964370849/Cel.: 85991415306"/>
    <s v="ADMINISTRAÇÃO"/>
    <s v="._x000d_"/>
    <s v="31/07/2025 11:07:51"/>
    <x v="660"/>
    <s v="CE"/>
    <s v="ADM"/>
  </r>
  <r>
    <s v="0005"/>
    <s v="GS00050011"/>
    <x v="3"/>
    <x v="30"/>
    <s v="000242 - CONDOMINIO CARMEL BOSQUE"/>
    <s v="26.775.856/0001-22"/>
    <s v="01/2025"/>
    <d v="2025-01-30T00:00:00"/>
    <d v="2025-02-15T00:00:00"/>
    <s v="7781"/>
    <n v="136.76"/>
    <m/>
    <n v="136.76"/>
    <n v="166"/>
    <s v="PRESTACAO DE SERVICOS"/>
    <s v="DIVAMAR"/>
    <s v="diomena@hotmail.com"/>
    <s v="Wpp.: 85996622887/Cel.: 85996622887"/>
    <s v="ADMINISTRAÇÃO"/>
    <s v="._x000d_"/>
    <s v="31/07/2025 11:07:51"/>
    <x v="701"/>
    <s v="CE"/>
    <s v="ADM"/>
  </r>
  <r>
    <s v="0005"/>
    <s v="GS00050011"/>
    <x v="3"/>
    <x v="30"/>
    <s v="000268 - CONDOMINIO DO EDIFICIO PINTOR ANTONIO BANDEIRA"/>
    <s v="41.456.559/0001-08"/>
    <s v="01/2025"/>
    <d v="2025-01-30T00:00:00"/>
    <d v="2025-02-25T00:00:00"/>
    <s v="7782"/>
    <n v="65.650000000000006"/>
    <m/>
    <n v="65.650000000000006"/>
    <n v="156"/>
    <s v="PRESTACAO DE SERVICOS"/>
    <m/>
    <s v="gmail@gmailcom"/>
    <m/>
    <s v="ADMINISTRAÇÃO"/>
    <s v="._x000d_"/>
    <s v="31/07/2025 11:07:51"/>
    <x v="756"/>
    <s v="CE"/>
    <s v="ADM"/>
  </r>
  <r>
    <s v="0005"/>
    <s v="GS00050011"/>
    <x v="3"/>
    <x v="30"/>
    <s v="000316 - CONDOMINIO EDIFICIO CORAL"/>
    <s v="63.476.493/0001-50"/>
    <s v="01/2025"/>
    <d v="2025-01-30T00:00:00"/>
    <d v="2025-02-12T00:00:00"/>
    <s v="7783"/>
    <n v="11.19"/>
    <m/>
    <n v="11.19"/>
    <n v="169"/>
    <s v="PRESTACAO DE SERVICOS"/>
    <s v="JOAO LOBO NETO"/>
    <s v="joaolgn@icloud.com"/>
    <s v="Wpp.: 85986220752/Cel.: 85986220752"/>
    <s v="ADMINISTRAÇÃO"/>
    <s v="._x000d_"/>
    <s v="31/07/2025 11:07:51"/>
    <x v="735"/>
    <s v="CE"/>
    <s v="ADM"/>
  </r>
  <r>
    <s v="0005"/>
    <s v="GS00050011"/>
    <x v="3"/>
    <x v="30"/>
    <s v="000573 - EDIFCIO ASSIS FRANCA"/>
    <s v="09.201.721/0001-34"/>
    <s v="01/2025"/>
    <d v="2025-01-30T00:00:00"/>
    <d v="2025-02-15T00:00:00"/>
    <s v="7815"/>
    <n v="145.04"/>
    <m/>
    <n v="145.04"/>
    <n v="166"/>
    <s v="PRESTACAO DE SERVICOS"/>
    <s v="ADRIA"/>
    <s v="adriamsoliveira@icloud.com"/>
    <s v="Tel.: 85999277554"/>
    <s v="ADMINISTRAÇÃO"/>
    <s v="._x000d_"/>
    <s v="31/07/2025 11:07:51"/>
    <x v="755"/>
    <s v="CE"/>
    <s v="ADM"/>
  </r>
  <r>
    <s v="0005"/>
    <s v="GS00050011"/>
    <x v="3"/>
    <x v="30"/>
    <s v="000163 - CONDOMÍNIO ITAPERY V"/>
    <s v="04.216.067/0001-19"/>
    <s v="01/2025"/>
    <d v="2025-01-30T00:00:00"/>
    <d v="2025-02-10T00:00:00"/>
    <s v="7835"/>
    <n v="202.41"/>
    <m/>
    <n v="202.41"/>
    <n v="171"/>
    <s v="PRESTACAO DE SERVICOS"/>
    <s v="CARLOS CESAR"/>
    <s v="showgois@hotmail.com.br"/>
    <s v="Tel.: 85999566959"/>
    <s v="ADMINISTRAÇÃO"/>
    <s v="._x000d_"/>
    <s v="31/07/2025 11:07:51"/>
    <x v="801"/>
    <s v="CE"/>
    <s v="ADM"/>
  </r>
  <r>
    <s v="0005"/>
    <s v="GS00050011"/>
    <x v="3"/>
    <x v="30"/>
    <s v="000996 - CONDOMINIO EDIFICIO GREENPARADISE"/>
    <s v="63.376.222/0001-23"/>
    <s v="01/2025"/>
    <d v="2025-01-30T00:00:00"/>
    <d v="2025-02-15T00:00:00"/>
    <s v="7862"/>
    <n v="18.600000000000001"/>
    <m/>
    <n v="18.600000000000001"/>
    <n v="166"/>
    <s v="PRESTACAO DE SERVICOS"/>
    <s v="SAMAIRA"/>
    <s v="marinhalindarl25@icloud.com"/>
    <s v="Tel.: 85998204186/Wpp.: 85000000000"/>
    <s v="ADMINISTRAÇÃO"/>
    <s v="._x000d_"/>
    <s v="31/07/2025 11:07:51"/>
    <x v="802"/>
    <s v="CE"/>
    <s v="ADM"/>
  </r>
  <r>
    <s v="0005"/>
    <s v="GS00050011"/>
    <x v="3"/>
    <x v="30"/>
    <s v="000871 - RESIDENCIAL DAMAS"/>
    <s v="05.215.427/0001-20"/>
    <s v="01/2025"/>
    <d v="2025-01-30T00:00:00"/>
    <d v="2025-02-15T00:00:00"/>
    <s v="7894"/>
    <n v="61.09"/>
    <m/>
    <n v="61.09"/>
    <n v="166"/>
    <s v="PRESTACAO DE SERVICOS"/>
    <m/>
    <s v="luciath04@gmail.com"/>
    <s v="Tel.: 85997754297"/>
    <s v="ADMINISTRAÇÃO"/>
    <s v="._x000d_"/>
    <s v="31/07/2025 11:07:51"/>
    <x v="673"/>
    <s v="CE"/>
    <s v="ADM"/>
  </r>
  <r>
    <s v="0005"/>
    <s v="GS00050010"/>
    <x v="3"/>
    <x v="29"/>
    <s v="000316 - CONDOMINIO EDIFICIO CORAL"/>
    <s v="63.476.493/0001-50"/>
    <s v="01/2025"/>
    <d v="2025-01-30T00:00:00"/>
    <d v="2025-02-12T00:00:00"/>
    <s v="9672"/>
    <n v="1317.51"/>
    <m/>
    <n v="1317.51"/>
    <n v="169"/>
    <s v="PRESTACAO DE SERVICOS"/>
    <s v="JOAO LOBO NETO"/>
    <s v="joaolgn@icloud.com"/>
    <s v="Wpp.: 85986220752/Cel.: 85986220752"/>
    <s v="ADMINISTRAÇÃO"/>
    <s v="._x000d_"/>
    <s v="31/07/2025 11:07:51"/>
    <x v="735"/>
    <s v="CE"/>
    <s v="ADM"/>
  </r>
  <r>
    <s v="0005"/>
    <s v="GS00050010"/>
    <x v="3"/>
    <x v="29"/>
    <s v="000812 - CONDOMINIO EDIFICIO VERONA"/>
    <s v="41.656.067/0001-66"/>
    <s v="01/2025"/>
    <d v="2025-01-30T00:00:00"/>
    <d v="2025-02-10T00:00:00"/>
    <s v="9709"/>
    <n v="660"/>
    <m/>
    <n v="660"/>
    <n v="171"/>
    <s v="PRESTACAO DE SERVICOS"/>
    <s v="P&amp;P"/>
    <s v="sffs28021974@gmail.com"/>
    <s v="Tel.: 85986265120"/>
    <s v="ADMINISTRAÇÃO"/>
    <s v="._x000d_"/>
    <s v="31/07/2025 11:07:51"/>
    <x v="584"/>
    <s v="CE"/>
    <s v="ADM"/>
  </r>
  <r>
    <s v="0005"/>
    <s v="GS00050010"/>
    <x v="3"/>
    <x v="29"/>
    <s v="000450 - CONDOMINIO JARDIM FIORE"/>
    <s v="10.629.661/0001-34"/>
    <s v="01/2025"/>
    <d v="2025-01-30T00:00:00"/>
    <d v="2025-02-15T00:00:00"/>
    <s v="9729"/>
    <n v="964.37"/>
    <m/>
    <n v="964.37"/>
    <n v="166"/>
    <s v="PRESTACAO DE SERVICOS"/>
    <s v="LÚCIA"/>
    <s v="lucia@informma.com.br"/>
    <s v="Tel.: 8598615-6266"/>
    <s v="ADMINISTRAÇÃO"/>
    <s v="._x000d_"/>
    <s v="31/07/2025 11:07:51"/>
    <x v="702"/>
    <s v="CE"/>
    <s v="ADM"/>
  </r>
  <r>
    <s v="0005"/>
    <s v="GS00050010"/>
    <x v="3"/>
    <x v="29"/>
    <s v="000864 - IRIE II"/>
    <s v="21.772.683/0001-75"/>
    <s v="01/2025"/>
    <d v="2025-01-30T00:00:00"/>
    <d v="2025-02-10T00:00:00"/>
    <s v="9742"/>
    <n v="1303.48"/>
    <m/>
    <n v="1303.48"/>
    <n v="171"/>
    <s v="PRESTACAO DE SERVICOS"/>
    <s v="WILLIAM"/>
    <s v="williamprb@yahoo.com.br"/>
    <s v="Tel.: 85988285800"/>
    <s v="ADMINISTRAÇÃO"/>
    <s v="._x000d_"/>
    <s v="31/07/2025 11:07:51"/>
    <x v="711"/>
    <s v="CE"/>
    <s v="ADM"/>
  </r>
  <r>
    <s v="0005"/>
    <s v="GS00050010"/>
    <x v="3"/>
    <x v="29"/>
    <s v="000268 - CONDOMINIO DO EDIFICIO PINTOR ANTONIO BANDEIRA"/>
    <s v="41.456.559/0001-08"/>
    <s v="01/2025"/>
    <d v="2025-01-30T00:00:00"/>
    <d v="2025-02-25T00:00:00"/>
    <s v="9785"/>
    <n v="597.25"/>
    <m/>
    <n v="597.25"/>
    <n v="156"/>
    <s v="PRESTACAO DE SERVICOS"/>
    <m/>
    <s v="gmail@gmailcom"/>
    <m/>
    <s v="ADMINISTRAÇÃO"/>
    <s v="._x000d_"/>
    <s v="31/07/2025 11:07:51"/>
    <x v="756"/>
    <s v="CE"/>
    <s v="ADM"/>
  </r>
  <r>
    <s v="0005"/>
    <s v="GS00050012"/>
    <x v="3"/>
    <x v="31"/>
    <s v="000147 - CONDOMÍNIO EDIFÍCIO GARCEZ"/>
    <s v="07.606.395/0001-10"/>
    <s v="01/2025"/>
    <d v="2025-01-30T00:00:00"/>
    <d v="2025-02-12T00:00:00"/>
    <s v="1107"/>
    <n v="1176.74"/>
    <m/>
    <n v="1176.74"/>
    <n v="169"/>
    <s v="PRESTACAO DE SERVICOS"/>
    <s v="MARILIA"/>
    <s v="marilia.gondim@outlook.com"/>
    <s v="Tel.: 85991646905"/>
    <s v="ADMINISTRAÇÃO"/>
    <s v="._x000d_"/>
    <s v="31/07/2025 11:07:51"/>
    <x v="653"/>
    <s v="CE"/>
    <s v="ADM"/>
  </r>
  <r>
    <s v="0005"/>
    <s v="GS00050012"/>
    <x v="3"/>
    <x v="31"/>
    <s v="000741 - SOUL RESIDENCE"/>
    <s v="46.481.573/0001-85"/>
    <s v="01/2025"/>
    <d v="2025-01-30T00:00:00"/>
    <d v="2025-02-20T00:00:00"/>
    <s v="1116"/>
    <n v="1760"/>
    <m/>
    <n v="1760"/>
    <n v="161"/>
    <s v="PRESTACAO DE SERVICOS"/>
    <m/>
    <s v="contabilidade2@gestartcondominioscombr"/>
    <m/>
    <s v="ADMINISTRAÇÃO"/>
    <s v="._x000d_"/>
    <s v="31/07/2025 11:07:51"/>
    <x v="803"/>
    <s v="CE"/>
    <s v="ADM"/>
  </r>
  <r>
    <s v="0005"/>
    <s v="GS00050010"/>
    <x v="3"/>
    <x v="29"/>
    <s v="000879 - RECEITAS DIVERSAS"/>
    <s v="000.000.000-00"/>
    <s v="01/2025"/>
    <d v="2025-01-10T00:00:00"/>
    <d v="2025-01-25T00:00:00"/>
    <m/>
    <n v="530"/>
    <m/>
    <n v="530"/>
    <n v="187"/>
    <s v="PRESTACAO DE SERVICOS"/>
    <m/>
    <s v=""/>
    <m/>
    <s v="ADMINISTRAÇÃO"/>
    <s v="COND LEONARDO PINHEIRO - TAXA DE ADM - 01/2025"/>
    <s v="31/07/2025 11:07:51"/>
    <x v="455"/>
    <s v="CE"/>
    <s v="ADM"/>
  </r>
  <r>
    <s v="0005"/>
    <s v="GS00050011"/>
    <x v="3"/>
    <x v="30"/>
    <s v="000692 - RECEITA GARANTIDA"/>
    <s v="28.323.594/0001-92"/>
    <s v="01/2025"/>
    <d v="2025-01-31T00:00:00"/>
    <d v="2025-01-31T00:00:00"/>
    <m/>
    <n v="1908.47"/>
    <m/>
    <n v="1908.47"/>
    <n v="181"/>
    <s v="PRESTACAO DE SERVICOS"/>
    <m/>
    <s v=""/>
    <m/>
    <s v="PRESTADORES DE SERVIÇOS"/>
    <s v="COMP 01/2025"/>
    <s v="31/07/2025 11:07:51"/>
    <x v="559"/>
    <s v="CE"/>
    <s v="ADM"/>
  </r>
  <r>
    <s v="0005"/>
    <s v="GS00050010"/>
    <x v="3"/>
    <x v="29"/>
    <s v="000692 - RECEITA GARANTIDA"/>
    <s v="28.323.594/0001-92"/>
    <s v="01/2025"/>
    <d v="2025-01-31T00:00:00"/>
    <d v="2025-01-31T00:00:00"/>
    <m/>
    <n v="3142"/>
    <m/>
    <n v="3142"/>
    <n v="181"/>
    <s v="PRESTACAO DE SERVICOS"/>
    <m/>
    <s v=""/>
    <m/>
    <s v="PRESTADORES DE SERVIÇOS"/>
    <s v="COMP 01/2025"/>
    <s v="31/07/2025 11:07:51"/>
    <x v="559"/>
    <s v="CE"/>
    <s v="ADM"/>
  </r>
  <r>
    <s v="0005"/>
    <s v="GS00050010"/>
    <x v="3"/>
    <x v="29"/>
    <s v="001161 - VERDE ACQUA LTDA"/>
    <s v="34.100.237/0001-66"/>
    <s v="02/2025"/>
    <d v="2025-02-07T00:00:00"/>
    <d v="2025-07-20T00:00:00"/>
    <m/>
    <n v="500"/>
    <m/>
    <n v="500"/>
    <n v="11"/>
    <s v="RECEITA DE PATROCINIO"/>
    <m/>
    <s v="financeiro@verdeacqua.com.br"/>
    <m/>
    <s v="PATROCÍNIO"/>
    <s v="Será pago em 20/02 o valor de R$ 500,00, e mais 9 (nove) parcelar iguais de R$ R$ 500,00"/>
    <s v="31/07/2025 11:07:51"/>
    <x v="804"/>
    <s v="CE"/>
    <s v="ADM"/>
  </r>
  <r>
    <s v="0005"/>
    <s v="GS00050010"/>
    <x v="3"/>
    <x v="29"/>
    <s v="000902 - MEDIDA CERTA GESTAO DE AGUA LTDA"/>
    <s v="38.165.116/0001-53"/>
    <s v="02/2025"/>
    <d v="2025-02-07T00:00:00"/>
    <d v="2025-05-20T00:00:00"/>
    <m/>
    <n v="1000"/>
    <m/>
    <n v="1000"/>
    <n v="72"/>
    <s v="RECEITA DE PATROCINIO"/>
    <m/>
    <s v="gmail@gmail.com"/>
    <s v="Tel.: 85999999999"/>
    <s v="PATROCÍNIO"/>
    <s v="Será pago em 20/02 o valor de R$ 1.000,00, e mais 11 (onze) parcelar iguais de R$ R$ 1.000,00"/>
    <s v="31/07/2025 11:07:51"/>
    <x v="805"/>
    <s v="CE"/>
    <s v="ADM"/>
  </r>
  <r>
    <s v="0005"/>
    <s v="GS00050010"/>
    <x v="3"/>
    <x v="29"/>
    <s v="000902 - MEDIDA CERTA GESTAO DE AGUA LTDA"/>
    <s v="38.165.116/0001-53"/>
    <s v="02/2025"/>
    <d v="2025-02-07T00:00:00"/>
    <d v="2025-06-20T00:00:00"/>
    <m/>
    <n v="1000"/>
    <m/>
    <n v="1000"/>
    <n v="41"/>
    <s v="RECEITA DE PATROCINIO"/>
    <m/>
    <s v="gmail@gmail.com"/>
    <s v="Tel.: 85999999999"/>
    <s v="PATROCÍNIO"/>
    <s v="Será pago em 20/02 o valor de R$ 1.000,00, e mais 11 (onze) parcelar iguais de R$ R$ 1.000,00"/>
    <s v="31/07/2025 11:07:51"/>
    <x v="805"/>
    <s v="CE"/>
    <s v="ADM"/>
  </r>
  <r>
    <s v="0005"/>
    <s v="GS00050010"/>
    <x v="3"/>
    <x v="29"/>
    <s v="000902 - MEDIDA CERTA GESTAO DE AGUA LTDA"/>
    <s v="38.165.116/0001-53"/>
    <s v="02/2025"/>
    <d v="2025-02-07T00:00:00"/>
    <d v="2025-07-20T00:00:00"/>
    <m/>
    <n v="1000"/>
    <m/>
    <n v="1000"/>
    <n v="11"/>
    <s v="RECEITA DE PATROCINIO"/>
    <m/>
    <s v="gmail@gmail.com"/>
    <s v="Tel.: 85999999999"/>
    <s v="PATROCÍNIO"/>
    <s v="Será pago em 20/02 o valor de R$ 1.000,00, e mais 11 (onze) parcelar iguais de R$ R$ 1.000,00"/>
    <s v="31/07/2025 11:07:51"/>
    <x v="805"/>
    <s v="CE"/>
    <s v="ADM"/>
  </r>
  <r>
    <s v="0005"/>
    <s v="GS00050012"/>
    <x v="3"/>
    <x v="31"/>
    <s v="000136 - CONDOMINIO DO EDIFICIO TEMPO VERDE"/>
    <s v="63.367.841/0001-51"/>
    <s v="02/2025"/>
    <d v="2025-02-11T00:00:00"/>
    <d v="2025-02-25T00:00:00"/>
    <s v="1123"/>
    <n v="572"/>
    <m/>
    <n v="572"/>
    <n v="156"/>
    <s v="PRESTACAO DE SERVICOS"/>
    <m/>
    <s v="gmail@gmailcom"/>
    <m/>
    <s v="ADMINISTRAÇÃO"/>
    <s v="REF A COMP. 02/2025_x000d_"/>
    <s v="31/07/2025 11:07:51"/>
    <x v="608"/>
    <s v="CE"/>
    <s v="ADM"/>
  </r>
  <r>
    <s v="0005"/>
    <s v="GS00050012"/>
    <x v="3"/>
    <x v="31"/>
    <s v="000175 - CONDOMINIO RESIDENCIAL JARDIM BOTANICO"/>
    <s v="22.919.517/0001-11"/>
    <s v="02/2025"/>
    <d v="2025-02-11T00:00:00"/>
    <d v="2025-02-25T00:00:00"/>
    <s v="1139"/>
    <n v="1799.57"/>
    <m/>
    <n v="1799.57"/>
    <n v="156"/>
    <s v="PRESTACAO DE SERVICOS"/>
    <s v="ISABELLE"/>
    <s v="alesindicoprofissional@gmail.com"/>
    <s v="Tel.: 85987223132"/>
    <s v="ADMINISTRAÇÃO"/>
    <s v="REF A COMP. 02/2025_x000d_"/>
    <s v="31/07/2025 11:07:51"/>
    <x v="806"/>
    <s v="CE"/>
    <s v="ADM"/>
  </r>
  <r>
    <s v="0005"/>
    <s v="GS00050012"/>
    <x v="3"/>
    <x v="31"/>
    <s v="000178 - CONDOMINIO RESIDENCIAL SANTA DULCE"/>
    <s v="46.649.804/0001-17"/>
    <s v="02/2025"/>
    <d v="2025-02-11T00:00:00"/>
    <d v="2025-02-25T00:00:00"/>
    <s v="1140"/>
    <n v="1015.94"/>
    <m/>
    <n v="1015.94"/>
    <n v="156"/>
    <s v="PRESTACAO DE SERVICOS"/>
    <m/>
    <s v="contabilidade2@gestartcondominioscombr"/>
    <s v="Tel.: 8531042880"/>
    <s v="ADMINISTRAÇÃO"/>
    <s v="REF A COMP. 02/2025_x000d_"/>
    <s v="31/07/2025 11:07:51"/>
    <x v="792"/>
    <s v="CE"/>
    <s v="ADM"/>
  </r>
  <r>
    <s v="0005"/>
    <s v="GS00050012"/>
    <x v="3"/>
    <x v="31"/>
    <s v="000183 - EDIFICIO ATLANTIC OCEAN RESIDENCE"/>
    <s v="10.344.321/0001-67"/>
    <s v="02/2025"/>
    <d v="2025-02-11T00:00:00"/>
    <d v="2025-02-25T00:00:00"/>
    <s v="1143"/>
    <n v="1238.98"/>
    <m/>
    <n v="1238.98"/>
    <n v="156"/>
    <s v="PRESTACAO DE SERVICOS"/>
    <s v="SILVA"/>
    <s v="taniabarrosj@yahoo.com.br"/>
    <s v="Tel.: 85999248848"/>
    <s v="ADMINISTRAÇÃO"/>
    <s v="REF A COMP. 02/2025_x000d_"/>
    <s v="31/07/2025 11:07:51"/>
    <x v="807"/>
    <s v="CE"/>
    <s v="ADM"/>
  </r>
  <r>
    <s v="0005"/>
    <s v="GS00050012"/>
    <x v="3"/>
    <x v="31"/>
    <s v="000143 - CONDOMINIO EDIFICIO CASTELLOMARE"/>
    <s v="35.065.622/0001-82"/>
    <s v="02/2025"/>
    <d v="2025-02-11T00:00:00"/>
    <d v="2025-02-28T00:00:00"/>
    <s v="1163"/>
    <n v="1668.26"/>
    <m/>
    <n v="1668.26"/>
    <n v="153"/>
    <s v="PRESTACAO DE SERVICOS"/>
    <s v="CLAUDIA"/>
    <s v="claudiacarauta@hotmail.com"/>
    <s v="Wpp.: 85991018535/Cel.: 85991018535"/>
    <s v="ADMINISTRAÇÃO"/>
    <s v="REF A COMP. 02/2025_x000d_"/>
    <s v="31/07/2025 11:07:51"/>
    <x v="716"/>
    <s v="CE"/>
    <s v="ADM"/>
  </r>
  <r>
    <s v="0005"/>
    <s v="GS00050012"/>
    <x v="3"/>
    <x v="31"/>
    <s v="000173 - CONDOMINIO RESIDENCIAL ANDALUZIA"/>
    <s v="19.281.205/0001-10"/>
    <s v="02/2025"/>
    <d v="2025-02-11T00:00:00"/>
    <d v="2025-02-28T00:00:00"/>
    <s v="1167"/>
    <n v="923.67"/>
    <m/>
    <n v="923.67"/>
    <n v="153"/>
    <s v="PRESTACAO DE SERVICOS"/>
    <m/>
    <s v="andaluzia.resid@gmail.com"/>
    <s v="Tel.: 8532262158/Cel.: 8599710-5780"/>
    <s v="ADMINISTRAÇÃO"/>
    <s v="REF A COMP. 02/2025_x000d_"/>
    <s v="31/07/2025 11:07:51"/>
    <x v="482"/>
    <s v="CE"/>
    <s v="ADM"/>
  </r>
  <r>
    <s v="0005"/>
    <s v="GS00050012"/>
    <x v="3"/>
    <x v="31"/>
    <s v="000147 - CONDOMÍNIO EDIFÍCIO GARCEZ"/>
    <s v="07.606.395/0001-10"/>
    <s v="02/2025"/>
    <d v="2025-02-11T00:00:00"/>
    <d v="2025-03-12T00:00:00"/>
    <s v="1181"/>
    <n v="1176.74"/>
    <m/>
    <n v="1176.74"/>
    <n v="141"/>
    <s v="PRESTACAO DE SERVICOS"/>
    <s v="MARILIA"/>
    <s v="marilia.gondim@outlook.com"/>
    <s v="Tel.: 85991646905"/>
    <s v="ADMINISTRAÇÃO"/>
    <s v="REF A COMP. 02/2025_x000d_"/>
    <s v="31/07/2025 11:07:51"/>
    <x v="653"/>
    <s v="CE"/>
    <s v="ADM"/>
  </r>
  <r>
    <s v="0005"/>
    <s v="GS00050012"/>
    <x v="3"/>
    <x v="31"/>
    <s v="000157 - CONDOMINIO EDIFICIO SOLAR DE SEVILLA"/>
    <s v="11.370.011/0001-80"/>
    <s v="02/2025"/>
    <d v="2025-02-11T00:00:00"/>
    <d v="2025-03-10T00:00:00"/>
    <s v="1185"/>
    <n v="1000"/>
    <m/>
    <n v="1000"/>
    <n v="143"/>
    <s v="PRESTACAO DE SERVICOS"/>
    <m/>
    <s v="zedemilson@hotmailcom"/>
    <s v="Tel.: 8532313006"/>
    <s v="ADMINISTRAÇÃO"/>
    <s v="REF A COMP. 02/2025_x000d_"/>
    <s v="31/07/2025 11:07:51"/>
    <x v="758"/>
    <s v="CE"/>
    <s v="ADM"/>
  </r>
  <r>
    <s v="0005"/>
    <s v="GS00050010"/>
    <x v="3"/>
    <x v="29"/>
    <s v="000075 - CONDOMINIO JARDINS DE MONET"/>
    <s v="09.017.895/0001-41"/>
    <s v="02/2025"/>
    <d v="2025-02-11T00:00:00"/>
    <d v="2025-03-15T00:00:00"/>
    <s v="9859"/>
    <n v="1448.48"/>
    <m/>
    <n v="1448.48"/>
    <n v="138"/>
    <s v="PRESTACAO DE SERVICOS"/>
    <s v="MANOEL"/>
    <s v="jardinsdemonet.adm@gmail.com"/>
    <s v="Tel.: 85992131718"/>
    <s v="ADMINISTRAÇÃO"/>
    <s v="REF A COMP. 02/2025_x000d_"/>
    <s v="31/07/2025 11:07:51"/>
    <x v="14"/>
    <s v="CE"/>
    <s v="ADM"/>
  </r>
  <r>
    <s v="0005"/>
    <s v="GS00050010"/>
    <x v="3"/>
    <x v="29"/>
    <s v="000080 - CONDOMINIO JULIO CESAR"/>
    <s v="35.024.876/0001-52"/>
    <s v="02/2025"/>
    <d v="2025-02-11T00:00:00"/>
    <d v="2025-03-15T00:00:00"/>
    <s v="9860"/>
    <n v="2213.3200000000002"/>
    <m/>
    <n v="2213.3200000000002"/>
    <n v="138"/>
    <s v="PRESTACAO DE SERVICOS"/>
    <s v="ANGELICA"/>
    <s v="izabelfon@hotmail.com"/>
    <s v="Tel.: 8534943720/Wpp.: 85988368294"/>
    <s v="ADMINISTRAÇÃO"/>
    <s v="REF A COMP. 02/2025_x000d_"/>
    <s v="31/07/2025 11:07:51"/>
    <x v="764"/>
    <s v="CE"/>
    <s v="ADM"/>
  </r>
  <r>
    <s v="0005"/>
    <s v="GS00050010"/>
    <x v="3"/>
    <x v="29"/>
    <s v="000261 - CONDOMINIO DO EDIFICIO ISABEL MARIA"/>
    <s v="11.821.220/0001-00"/>
    <s v="02/2025"/>
    <d v="2025-02-11T00:00:00"/>
    <d v="2025-03-15T00:00:00"/>
    <s v="9872"/>
    <n v="753.33"/>
    <m/>
    <n v="753.33"/>
    <n v="138"/>
    <s v="PRESTACAO DE SERVICOS"/>
    <s v="MARIA IARA"/>
    <s v="pedropalacioqrz@gmail.com"/>
    <s v="Tel.: 85989174857"/>
    <s v="ADMINISTRAÇÃO"/>
    <s v="REF A COMP. 02/2025_x000d_"/>
    <s v="31/07/2025 11:07:51"/>
    <x v="771"/>
    <s v="CE"/>
    <s v="ADM"/>
  </r>
  <r>
    <s v="0005"/>
    <s v="GS00050010"/>
    <x v="3"/>
    <x v="29"/>
    <s v="000450 - CONDOMINIO JARDIM FIORE"/>
    <s v="10.629.661/0001-34"/>
    <s v="02/2025"/>
    <d v="2025-02-11T00:00:00"/>
    <d v="2025-03-15T00:00:00"/>
    <s v="9890"/>
    <n v="964.37"/>
    <m/>
    <n v="964.37"/>
    <n v="138"/>
    <s v="PRESTACAO DE SERVICOS"/>
    <s v="LÚCIA"/>
    <s v="lucia@informma.com.br"/>
    <s v="Tel.: 8598615-6266"/>
    <s v="ADMINISTRAÇÃO"/>
    <s v="REF A COMP. 02/2025_x000d_"/>
    <s v="31/07/2025 11:07:51"/>
    <x v="702"/>
    <s v="CE"/>
    <s v="ADM"/>
  </r>
  <r>
    <s v="0005"/>
    <s v="GS00050010"/>
    <x v="3"/>
    <x v="29"/>
    <s v="000546 - CONDOMINIO VILLAGE NOBLE SERVEUR II"/>
    <s v="43.887.624/0001-85"/>
    <s v="02/2025"/>
    <d v="2025-02-11T00:00:00"/>
    <d v="2025-03-20T00:00:00"/>
    <s v="9899"/>
    <n v="852.32"/>
    <m/>
    <n v="852.32"/>
    <n v="133"/>
    <s v="PRESTACAO DE SERVICOS"/>
    <s v="JONATHAS"/>
    <s v="villagenobleseveur2@gmail.com"/>
    <s v="Tel.: 85988041055"/>
    <s v="ADMINISTRAÇÃO"/>
    <s v="REF A COMP. 02/2025_x000d_"/>
    <s v="31/07/2025 11:07:51"/>
    <x v="808"/>
    <s v="CE"/>
    <s v="ADM"/>
  </r>
  <r>
    <s v="0005"/>
    <s v="GS00050010"/>
    <x v="3"/>
    <x v="29"/>
    <s v="000724 - TERRACE RESIDENCE"/>
    <s v="30.512.617/0001-57"/>
    <s v="02/2025"/>
    <d v="2025-02-11T00:00:00"/>
    <d v="2025-03-15T00:00:00"/>
    <s v="9914"/>
    <n v="648.66999999999996"/>
    <m/>
    <n v="648.66999999999996"/>
    <n v="138"/>
    <s v="PRESTACAO DE SERVICOS"/>
    <m/>
    <s v="gmeeng@ig.com.br,danielamaraldemelo@gmail.com"/>
    <s v="Wpp.: 85988752838"/>
    <s v="ADMINISTRAÇÃO"/>
    <s v="REF A COMP. 02/2025_x000d_"/>
    <s v="31/07/2025 11:07:51"/>
    <x v="440"/>
    <s v="CE"/>
    <s v="ADM"/>
  </r>
  <r>
    <s v="0005"/>
    <s v="GS00050010"/>
    <x v="3"/>
    <x v="29"/>
    <s v="000054 - CONDOMINIO EDIFICIO JANDAIRA"/>
    <s v="01.073.697/0001-93"/>
    <s v="02/2025"/>
    <d v="2025-02-12T00:00:00"/>
    <d v="2025-03-22T00:00:00"/>
    <s v="9986"/>
    <n v="850"/>
    <m/>
    <n v="850"/>
    <n v="131"/>
    <s v="PRESTACAO DE SERVICOS"/>
    <s v="RAQUEL"/>
    <s v="haquelslima@gmailcom"/>
    <m/>
    <s v="ADMINISTRAÇÃO"/>
    <s v="REF A COMP. 02/2025_x000d_"/>
    <s v="31/07/2025 11:07:51"/>
    <x v="676"/>
    <s v="CE"/>
    <s v="ADM"/>
  </r>
  <r>
    <s v="0005"/>
    <s v="GS00050010"/>
    <x v="3"/>
    <x v="29"/>
    <s v="000101 - CONTEMPORANEO CONDOMINIO DESIGN"/>
    <s v="32.085.873/0001-30"/>
    <s v="02/2025"/>
    <d v="2025-02-12T00:00:00"/>
    <d v="2025-02-25T00:00:00"/>
    <s v="10238"/>
    <n v="176.15"/>
    <m/>
    <n v="176.15"/>
    <n v="156"/>
    <s v="PRESTACAO DE SERVICOS"/>
    <s v="MONIQUE PINHEIRO"/>
    <s v=" monique_pn@hotmail.com"/>
    <m/>
    <s v="ADMINISTRAÇÃO"/>
    <s v="REF A COMP. 02/2025_x000d__x000a_"/>
    <s v="31/07/2025 11:07:51"/>
    <x v="809"/>
    <s v="CE"/>
    <s v="ADM"/>
  </r>
  <r>
    <s v="0005"/>
    <s v="GS00050010"/>
    <x v="3"/>
    <x v="29"/>
    <s v="000224 - BUENA VISTA RESIDENCE"/>
    <s v="12.667.074/0001-65"/>
    <s v="02/2025"/>
    <d v="2025-02-12T00:00:00"/>
    <d v="2025-02-25T00:00:00"/>
    <s v="10012"/>
    <n v="1161.52"/>
    <m/>
    <n v="1161.52"/>
    <n v="156"/>
    <s v="PRESTACAO DE SERVICOS"/>
    <s v="INGESCON"/>
    <s v="condominiobuenavista2830@gmail.com"/>
    <s v="Tel.: 85999910379"/>
    <s v="ADMINISTRAÇÃO"/>
    <s v="REF A COMP. 02/2025_x000d_"/>
    <s v="31/07/2025 11:07:51"/>
    <x v="810"/>
    <s v="CE"/>
    <s v="ADM"/>
  </r>
  <r>
    <s v="0005"/>
    <s v="GS00050010"/>
    <x v="3"/>
    <x v="29"/>
    <s v="000268 - CONDOMINIO DO EDIFICIO PINTOR ANTONIO BANDEIRA"/>
    <s v="41.456.559/0001-08"/>
    <s v="02/2025"/>
    <d v="2025-02-12T00:00:00"/>
    <d v="2025-03-25T00:00:00"/>
    <s v="10022"/>
    <n v="597.25"/>
    <m/>
    <n v="597.25"/>
    <n v="128"/>
    <s v="PRESTACAO DE SERVICOS"/>
    <m/>
    <s v="gmail@gmailcom"/>
    <m/>
    <s v="ADMINISTRAÇÃO"/>
    <s v="REF A COMP. 02/2025_x000d_"/>
    <s v="31/07/2025 11:07:51"/>
    <x v="756"/>
    <s v="CE"/>
    <s v="ADM"/>
  </r>
  <r>
    <s v="0005"/>
    <s v="GS00050010"/>
    <x v="3"/>
    <x v="29"/>
    <s v="000275 - CONDOMINIO DO EDIFICIO SAVASSI"/>
    <s v="15.634.980/0001-51"/>
    <s v="02/2025"/>
    <d v="2025-02-12T00:00:00"/>
    <d v="2025-02-25T00:00:00"/>
    <s v="10237"/>
    <n v="2887.21"/>
    <m/>
    <n v="2887.21"/>
    <n v="156"/>
    <s v="PRESTACAO DE SERVICOS"/>
    <m/>
    <s v="roberto@jsimoescombr"/>
    <m/>
    <s v="ADMINISTRAÇÃO"/>
    <s v="REF A COMP. 02/2025_x000d__x000a_"/>
    <s v="31/07/2025 11:07:51"/>
    <x v="811"/>
    <s v="CE"/>
    <s v="ADM"/>
  </r>
  <r>
    <s v="0005"/>
    <s v="GS00050010"/>
    <x v="3"/>
    <x v="29"/>
    <s v="000276 - CONDOMINIO DO EDIFICIO SAVEIRO"/>
    <s v="63.501.514/0001-40"/>
    <s v="02/2025"/>
    <d v="2025-02-12T00:00:00"/>
    <d v="2025-03-25T00:00:00"/>
    <s v="10025"/>
    <n v="816.89"/>
    <m/>
    <n v="816.89"/>
    <n v="128"/>
    <s v="PRESTACAO DE SERVICOS"/>
    <s v="GILBERTO PERES DE LARA"/>
    <s v=" gilbertodelara@gmail.com,amarodougllas@yahoo.com"/>
    <s v="Wpp.: 21964370849/Cel.: 85991415306"/>
    <s v="ADMINISTRAÇÃO"/>
    <s v="REF A COMP. 02/2025_x000d_"/>
    <s v="31/07/2025 11:07:51"/>
    <x v="660"/>
    <s v="CE"/>
    <s v="ADM"/>
  </r>
  <r>
    <s v="0005"/>
    <s v="GS00050010"/>
    <x v="3"/>
    <x v="29"/>
    <s v="000368 - CONDOMINIO EDIFICIO MONTPARNASSE"/>
    <s v="00.418.248/0001-77"/>
    <s v="02/2025"/>
    <d v="2025-02-12T00:00:00"/>
    <d v="2025-02-25T00:00:00"/>
    <s v="10061"/>
    <n v="733.45"/>
    <m/>
    <n v="733.45"/>
    <n v="156"/>
    <s v="PRESTACAO DE SERVICOS"/>
    <s v="CÓRA"/>
    <s v="atendimentodigital1@gmail.com"/>
    <s v="Tel.: 85988194868"/>
    <s v="ADMINISTRAÇÃO"/>
    <s v="REF A COMP. 02/2025_x000d_"/>
    <s v="31/07/2025 11:07:51"/>
    <x v="545"/>
    <s v="CE"/>
    <s v="ADM"/>
  </r>
  <r>
    <s v="0005"/>
    <s v="GS00050010"/>
    <x v="3"/>
    <x v="29"/>
    <s v="000459 - CONDOMINIO MAOS DE ARTE SHOPPING DO ARTESANATO"/>
    <s v="13.554.446/0001-00"/>
    <s v="02/2025"/>
    <d v="2025-02-12T00:00:00"/>
    <d v="2025-02-25T00:00:00"/>
    <s v="10094"/>
    <n v="1917.72"/>
    <m/>
    <n v="1917.72"/>
    <n v="156"/>
    <s v="PRESTACAO DE SERVICOS"/>
    <m/>
    <s v="gmail@gmailcom , jcradmfortaleza@gmail.com"/>
    <s v="Tel.: 84991674261/Cel.: 8598382837"/>
    <s v="ADMINISTRAÇÃO"/>
    <s v="REF A COMP. 02/2025_x000d_"/>
    <s v="31/07/2025 11:07:51"/>
    <x v="680"/>
    <s v="CE"/>
    <s v="ADM"/>
  </r>
  <r>
    <s v="0005"/>
    <s v="GS00050010"/>
    <x v="3"/>
    <x v="29"/>
    <s v="000500 - CONDOMINIO RESIDENCIAL EDIFICIO JARDIM ONDINA"/>
    <s v="63.366.397/0001-50"/>
    <s v="02/2025"/>
    <d v="2025-02-12T00:00:00"/>
    <d v="2025-02-25T00:00:00"/>
    <s v="10117"/>
    <n v="716.6"/>
    <m/>
    <n v="716.6"/>
    <n v="156"/>
    <s v="PRESTACAO DE SERVICOS"/>
    <s v="LAILA"/>
    <s v="conviver_condominios@hotmail.com"/>
    <s v="Tel.: 85992720342"/>
    <s v="ADMINISTRAÇÃO"/>
    <s v="REF A COMP. 02/2025_x000d_"/>
    <s v="31/07/2025 11:07:51"/>
    <x v="661"/>
    <s v="CE"/>
    <s v="ADM"/>
  </r>
  <r>
    <s v="0005"/>
    <s v="GS00050010"/>
    <x v="3"/>
    <x v="29"/>
    <s v="000560 - CONDOMNIO EDIFCIO GUARAPARI"/>
    <s v="01.074.112/0001-50"/>
    <s v="02/2025"/>
    <d v="2025-02-12T00:00:00"/>
    <d v="2025-02-25T00:00:00"/>
    <s v="10137"/>
    <n v="795.3"/>
    <m/>
    <n v="795.3"/>
    <n v="156"/>
    <s v="PRESTACAO DE SERVICOS"/>
    <s v="claudia"/>
    <s v="claudia.rianna.taina@hotmail.com"/>
    <s v="Tel.: 85987370914"/>
    <s v="ADMINISTRAÇÃO"/>
    <s v="REF A COMP. 02/2025_x000d_"/>
    <s v="31/07/2025 11:07:51"/>
    <x v="465"/>
    <s v="CE"/>
    <s v="ADM"/>
  </r>
  <r>
    <s v="0005"/>
    <s v="GS00050010"/>
    <x v="3"/>
    <x v="29"/>
    <s v="000597 - EDIFICIO PORTAL DO PASSARE"/>
    <s v="16.918.847/0001-90"/>
    <s v="02/2025"/>
    <d v="2025-02-12T00:00:00"/>
    <d v="2025-02-25T00:00:00"/>
    <s v="10150"/>
    <n v="1005.1"/>
    <m/>
    <n v="1005.1"/>
    <n v="156"/>
    <s v="PRESTACAO DE SERVICOS"/>
    <s v="Lucia"/>
    <s v="luciadsindicaprofissional@gmail.com,adrianasousa@gestartcondominios.com.br"/>
    <s v="Wpp.: 85986156266"/>
    <s v="ADMINISTRAÇÃO"/>
    <s v="REF A COMP. 02/2025_x000d_"/>
    <s v="31/07/2025 11:07:51"/>
    <x v="774"/>
    <s v="CE"/>
    <s v="ADM"/>
  </r>
  <r>
    <s v="0005"/>
    <s v="GS00050010"/>
    <x v="3"/>
    <x v="29"/>
    <s v="000673 - RESIDENCIAL SOLAR DO BOSQUE"/>
    <s v="05.610.088/0001-87"/>
    <s v="02/2025"/>
    <d v="2025-02-12T00:00:00"/>
    <d v="2025-02-25T00:00:00"/>
    <s v="10171"/>
    <n v="1475.23"/>
    <m/>
    <n v="1475.23"/>
    <n v="156"/>
    <s v="PRESTACAO DE SERVICOS"/>
    <s v="GERLANIA"/>
    <s v="gerlanianogueiraricardo@gmail.com"/>
    <s v="Tel.: 85992172550/Wpp.: 85998531668"/>
    <s v="ADMINISTRAÇÃO"/>
    <s v="REF A COMP. 02/2025_x000d_"/>
    <s v="31/07/2025 11:07:51"/>
    <x v="698"/>
    <s v="CE"/>
    <s v="ADM"/>
  </r>
  <r>
    <s v="0005"/>
    <s v="GS00050010"/>
    <x v="3"/>
    <x v="29"/>
    <s v="001131 - CONDOMINIO EDIFICIO SOLAR DAS PALMEIRAS"/>
    <s v="02.985.454/0001-94"/>
    <s v="02/2025"/>
    <d v="2025-02-12T00:00:00"/>
    <d v="2025-02-25T00:00:00"/>
    <s v="10212"/>
    <n v="300"/>
    <m/>
    <n v="300"/>
    <n v="156"/>
    <s v="PRESTACAO DE SERVICOS"/>
    <m/>
    <s v=""/>
    <m/>
    <s v="ADMINISTRAÇÃO"/>
    <s v="REF A COMP. 02/2025_x000d_"/>
    <s v="31/07/2025 11:07:51"/>
    <x v="768"/>
    <s v="CE"/>
    <s v="ADM"/>
  </r>
  <r>
    <s v="0005"/>
    <s v="GS00050011"/>
    <x v="3"/>
    <x v="30"/>
    <s v="000136 - CONDOMINIO DO EDIFICIO TEMPO VERDE"/>
    <s v="63.367.841/0001-51"/>
    <s v="02/2025"/>
    <d v="2025-02-13T00:00:00"/>
    <d v="2025-02-25T00:00:00"/>
    <s v="07916"/>
    <n v="19.95"/>
    <m/>
    <n v="19.95"/>
    <n v="156"/>
    <s v="PRESTACAO DE SERVICOS"/>
    <m/>
    <s v="gmail@gmailcom"/>
    <m/>
    <s v="ADMINISTRAÇÃO"/>
    <s v="REF A COMP. 02/2025_x000d__x000a_"/>
    <s v="31/07/2025 11:07:51"/>
    <x v="608"/>
    <s v="CE"/>
    <s v="ADM"/>
  </r>
  <r>
    <s v="0005"/>
    <s v="GS00050011"/>
    <x v="3"/>
    <x v="30"/>
    <s v="000183 - EDIFICIO ATLANTIC OCEAN RESIDENCE"/>
    <s v="10.344.321/0001-67"/>
    <s v="02/2025"/>
    <d v="2025-02-13T00:00:00"/>
    <d v="2025-02-25T00:00:00"/>
    <s v="07925"/>
    <n v="279.17"/>
    <m/>
    <n v="279.17"/>
    <n v="156"/>
    <s v="PRESTACAO DE SERVICOS"/>
    <s v="SILVA"/>
    <s v="taniabarrosj@yahoo.com.br"/>
    <s v="Tel.: 85999248848"/>
    <s v="ADMINISTRAÇÃO"/>
    <s v="REF A COMP. 02/2025_x000d__x000a_"/>
    <s v="31/07/2025 11:07:51"/>
    <x v="807"/>
    <s v="CE"/>
    <s v="ADM"/>
  </r>
  <r>
    <s v="0005"/>
    <s v="GS00050011"/>
    <x v="3"/>
    <x v="30"/>
    <s v="000500 - CONDOMINIO RESIDENCIAL EDIFICIO JARDIM ONDINA"/>
    <s v="63.366.397/0001-50"/>
    <s v="02/2025"/>
    <d v="2025-02-13T00:00:00"/>
    <d v="2025-02-25T00:00:00"/>
    <s v="7943"/>
    <n v="249.64"/>
    <m/>
    <n v="249.64"/>
    <n v="156"/>
    <s v="PRESTACAO DE SERVICOS"/>
    <s v="LAILA"/>
    <s v="conviver_condominios@hotmail.com"/>
    <s v="Tel.: 85992720342"/>
    <s v="ADMINISTRAÇÃO"/>
    <s v="REF A COMP. 02/2025_x000d_"/>
    <s v="31/07/2025 11:07:51"/>
    <x v="661"/>
    <s v="CE"/>
    <s v="ADM"/>
  </r>
  <r>
    <s v="0005"/>
    <s v="GS00050011"/>
    <x v="3"/>
    <x v="30"/>
    <s v="000560 - CONDOMNIO EDIFCIO GUARAPARI"/>
    <s v="01.074.112/0001-50"/>
    <s v="02/2025"/>
    <d v="2025-02-13T00:00:00"/>
    <d v="2025-02-25T00:00:00"/>
    <s v="7946"/>
    <n v="220.65"/>
    <m/>
    <n v="220.65"/>
    <n v="156"/>
    <s v="PRESTACAO DE SERVICOS"/>
    <s v="claudia"/>
    <s v="claudia.rianna.taina@hotmail.com"/>
    <s v="Tel.: 85987370914"/>
    <s v="ADMINISTRAÇÃO"/>
    <s v="REF A COMP. 02/2025_x000d_"/>
    <s v="31/07/2025 11:07:51"/>
    <x v="465"/>
    <s v="CE"/>
    <s v="ADM"/>
  </r>
  <r>
    <s v="0005"/>
    <s v="GS00050011"/>
    <x v="3"/>
    <x v="30"/>
    <s v="000368 - CONDOMINIO EDIFICIO MONTPARNASSE"/>
    <s v="00.418.248/0001-77"/>
    <s v="02/2025"/>
    <d v="2025-02-13T00:00:00"/>
    <d v="2025-02-25T00:00:00"/>
    <s v="7961"/>
    <n v="39.47"/>
    <m/>
    <n v="39.47"/>
    <n v="156"/>
    <s v="PRESTACAO DE SERVICOS"/>
    <s v="CÓRA"/>
    <s v="atendimentodigital1@gmail.com"/>
    <s v="Tel.: 85988194868"/>
    <s v="ADMINISTRAÇÃO"/>
    <s v="REF A COMP. 02/2025_x000d_"/>
    <s v="31/07/2025 11:07:51"/>
    <x v="545"/>
    <s v="CE"/>
    <s v="ADM"/>
  </r>
  <r>
    <s v="0005"/>
    <s v="GS00050011"/>
    <x v="3"/>
    <x v="30"/>
    <s v="000597 - EDIFICIO PORTAL DO PASSARE"/>
    <s v="16.918.847/0001-90"/>
    <s v="02/2025"/>
    <d v="2025-02-13T00:00:00"/>
    <d v="2025-02-25T00:00:00"/>
    <s v="7977"/>
    <n v="83.16"/>
    <m/>
    <n v="83.16"/>
    <n v="156"/>
    <s v="PRESTACAO DE SERVICOS"/>
    <s v="Lucia"/>
    <s v="luciadsindicaprofissional@gmail.com,adrianasousa@gestartcondominios.com.br"/>
    <s v="Wpp.: 85986156266"/>
    <s v="ADMINISTRAÇÃO"/>
    <s v="REF A COMP. 02/2025_x000d_"/>
    <s v="31/07/2025 11:07:51"/>
    <x v="774"/>
    <s v="CE"/>
    <s v="ADM"/>
  </r>
  <r>
    <s v="0005"/>
    <s v="GS00050011"/>
    <x v="3"/>
    <x v="30"/>
    <s v="000661 - PARQUE RESIDENCIAL PRIMAVERA"/>
    <s v="11.768.090/0001-81"/>
    <s v="02/2025"/>
    <d v="2025-02-13T00:00:00"/>
    <d v="2025-02-25T00:00:00"/>
    <s v="7991"/>
    <n v="155.71"/>
    <m/>
    <n v="155.71"/>
    <n v="156"/>
    <s v="PRESTACAO DE SERVICOS"/>
    <m/>
    <s v="gmail@gmail.com, edmilsonbiomedico@hotmail.com"/>
    <s v="Cel.: 85987472889"/>
    <s v="ADMINISTRAÇÃO"/>
    <s v="REF A COMP. 02/2025_x000d_"/>
    <s v="31/07/2025 11:07:51"/>
    <x v="464"/>
    <s v="CE"/>
    <s v="ADM"/>
  </r>
  <r>
    <s v="0005"/>
    <s v="GS00050010"/>
    <x v="3"/>
    <x v="29"/>
    <s v="000618 - EDIFICIO ZARANZA"/>
    <s v="01.260.598/0001-10"/>
    <s v="02/2025"/>
    <d v="2025-02-13T00:00:00"/>
    <d v="2025-02-28T00:00:00"/>
    <s v="10291"/>
    <n v="996.32"/>
    <m/>
    <n v="996.32"/>
    <n v="153"/>
    <s v="PRESTACAO DE SERVICOS"/>
    <m/>
    <s v="stanleygfontenelle@yahoocombr"/>
    <m/>
    <s v="ADMINISTRAÇÃO"/>
    <s v="REF A COMP. 02/2025_x000d_"/>
    <s v="31/07/2025 11:07:51"/>
    <x v="796"/>
    <s v="CE"/>
    <s v="ADM"/>
  </r>
  <r>
    <s v="0005"/>
    <s v="GS00050011"/>
    <x v="3"/>
    <x v="30"/>
    <s v="000175 - CONDOMINIO RESIDENCIAL JARDIM BOTANICO"/>
    <s v="22.919.517/0001-11"/>
    <s v="02/2025"/>
    <d v="2025-02-13T00:00:00"/>
    <d v="2025-02-25T00:00:00"/>
    <s v="8002"/>
    <n v="256.69"/>
    <m/>
    <n v="256.69"/>
    <n v="156"/>
    <s v="PRESTACAO DE SERVICOS"/>
    <s v="ISABELLE"/>
    <s v="alesindicoprofissional@gmail.com"/>
    <s v="Tel.: 85987223132"/>
    <s v="ADMINISTRAÇÃO"/>
    <s v="REF A COMP. 02/2025_x000d_"/>
    <s v="31/07/2025 11:07:51"/>
    <x v="806"/>
    <s v="CE"/>
    <s v="ADM"/>
  </r>
  <r>
    <s v="0005"/>
    <s v="GS00050010"/>
    <x v="3"/>
    <x v="29"/>
    <s v="000369 - CONDOMÍNIO EDIFÍCIO MONTPELLIER"/>
    <s v="03.701.543/0001-24"/>
    <s v="02/2025"/>
    <d v="2025-02-14T00:00:00"/>
    <d v="2025-03-05T00:00:00"/>
    <s v="10329"/>
    <n v="655.55"/>
    <m/>
    <n v="655.55"/>
    <n v="148"/>
    <s v="PRESTACAO DE SERVICOS"/>
    <s v="WELVIO"/>
    <s v="welvio@hotmail.com"/>
    <m/>
    <s v="ADMINISTRAÇÃO"/>
    <s v="REF A COMP. 02/2025_x000d_"/>
    <s v="31/07/2025 11:07:51"/>
    <x v="618"/>
    <s v="CE"/>
    <s v="ADM"/>
  </r>
  <r>
    <s v="0005"/>
    <s v="GS00050010"/>
    <x v="3"/>
    <x v="29"/>
    <s v="000162 - AMOC  ASSOCIACAO LOTEAMENTO MORADA DOS CASTROS"/>
    <s v="21.565.566/0001-30"/>
    <s v="02/2025"/>
    <d v="2025-02-14T00:00:00"/>
    <d v="2025-03-05T00:00:00"/>
    <s v="10344"/>
    <n v="1354.58"/>
    <m/>
    <n v="1354.58"/>
    <n v="148"/>
    <s v="PRESTACAO DE SERVICOS"/>
    <m/>
    <s v="associacaoamoc@gmail.com"/>
    <m/>
    <s v="ADMINISTRAÇÃO"/>
    <s v="REF A COMP. 02/2025_x000d_"/>
    <s v="31/07/2025 11:07:51"/>
    <x v="812"/>
    <s v="CE"/>
    <s v="ADM"/>
  </r>
  <r>
    <s v="0005"/>
    <s v="GS00050010"/>
    <x v="3"/>
    <x v="29"/>
    <s v="000775 - CONDOMÍNIO EDIFICIO AVIGNON"/>
    <s v="01.223.157/0001-49"/>
    <s v="02/2025"/>
    <d v="2025-02-14T00:00:00"/>
    <d v="2025-03-05T00:00:00"/>
    <s v="10348"/>
    <n v="495.82"/>
    <m/>
    <n v="495.82"/>
    <n v="148"/>
    <s v="PRESTACAO DE SERVICOS"/>
    <s v="ALVARO"/>
    <s v="teofilojuridico@uol.com.br"/>
    <s v="Wpp.: 85988177780/Cel.: 85988177780"/>
    <s v="ADMINISTRAÇÃO"/>
    <s v="REF A COMP. 02/2025_x000d_"/>
    <s v="31/07/2025 11:07:51"/>
    <x v="598"/>
    <s v="CE"/>
    <s v="ADM"/>
  </r>
  <r>
    <s v="0005"/>
    <s v="GS00050011"/>
    <x v="3"/>
    <x v="30"/>
    <s v="000224 - BUENA VISTA RESIDENCE"/>
    <s v="12.667.074/0001-65"/>
    <s v="02/2025"/>
    <d v="2025-02-17T00:00:00"/>
    <d v="2025-02-25T00:00:00"/>
    <s v="8019"/>
    <n v="70.569999999999993"/>
    <m/>
    <n v="70.569999999999993"/>
    <n v="156"/>
    <s v="PRESTACAO DE SERVICOS"/>
    <s v="INGESCON"/>
    <s v="condominiobuenavista2830@gmail.com"/>
    <s v="Tel.: 85999910379"/>
    <s v="ADMINISTRAÇÃO"/>
    <s v="REF A COMP. 02/2025_x000d_"/>
    <s v="31/07/2025 11:07:51"/>
    <x v="810"/>
    <s v="CE"/>
    <s v="ADM"/>
  </r>
  <r>
    <s v="0005"/>
    <s v="GS00050011"/>
    <x v="3"/>
    <x v="30"/>
    <s v="000749 - ASSOCIACAO DOS COMPRADORES DO LOTEAMENTO COUNTRY VILLAGE"/>
    <s v="52.936.506/0001-00"/>
    <s v="02/2025"/>
    <d v="2025-02-17T00:00:00"/>
    <d v="2025-02-25T00:00:00"/>
    <s v="8035"/>
    <n v="70.569999999999993"/>
    <m/>
    <n v="70.569999999999993"/>
    <n v="156"/>
    <s v="PRESTACAO DE SERVICOS"/>
    <s v="YURI NASCIMENTO"/>
    <s v="countryvillagecascavel@gmail.com"/>
    <s v="Wpp.: 85998195700/Cel.: 85998195700"/>
    <s v="ADMINISTRAÇÃO"/>
    <s v="REF A COMP. 02/2025_x000d_"/>
    <s v="31/07/2025 11:07:51"/>
    <x v="813"/>
    <s v="CE"/>
    <s v="ADM"/>
  </r>
  <r>
    <s v="0005"/>
    <s v="GS00050011"/>
    <x v="3"/>
    <x v="30"/>
    <s v="000101 - CONTEMPORANEO CONDOMINIO DESIGN"/>
    <s v="32.085.873/0001-30"/>
    <s v="02/2025"/>
    <d v="2025-02-17T00:00:00"/>
    <d v="2025-02-25T00:00:00"/>
    <s v="8041"/>
    <n v="144.53"/>
    <m/>
    <n v="144.53"/>
    <n v="156"/>
    <s v="PRESTACAO DE SERVICOS"/>
    <s v="MONIQUE PINHEIRO"/>
    <s v=" monique_pn@hotmail.com"/>
    <m/>
    <s v="ADMINISTRAÇÃO"/>
    <s v="REF A COMP. 02/2025_x000d_"/>
    <s v="31/07/2025 11:07:51"/>
    <x v="809"/>
    <s v="CE"/>
    <s v="ADM"/>
  </r>
  <r>
    <s v="0005"/>
    <s v="GS00050011"/>
    <x v="3"/>
    <x v="30"/>
    <s v="000464 - CONDOMINIO MAURICIO P CYSNE"/>
    <s v="13.138.203/0001-90"/>
    <s v="02/2025"/>
    <d v="2025-02-17T00:00:00"/>
    <d v="2025-02-25T00:00:00"/>
    <s v="8077"/>
    <n v="152.08000000000001"/>
    <m/>
    <n v="152.08000000000001"/>
    <n v="156"/>
    <s v="PRESTACAO DE SERVICOS"/>
    <s v="JEAN SERGIO"/>
    <s v="groupsindico@gmail.com"/>
    <s v="Tel.: 85986991912"/>
    <s v="ADMINISTRAÇÃO"/>
    <s v="REF A COMP. 02/2025_x000d_"/>
    <s v="31/07/2025 11:07:51"/>
    <x v="525"/>
    <s v="CE"/>
    <s v="ADM"/>
  </r>
  <r>
    <s v="0005"/>
    <s v="GS00050011"/>
    <x v="3"/>
    <x v="30"/>
    <s v="000275 - CONDOMINIO DO EDIFICIO SAVASSI"/>
    <s v="15.634.980/0001-51"/>
    <s v="02/2025"/>
    <d v="2025-02-17T00:00:00"/>
    <d v="2025-02-25T00:00:00"/>
    <s v="8145"/>
    <n v="287.79000000000002"/>
    <m/>
    <n v="287.79000000000002"/>
    <n v="156"/>
    <s v="PRESTACAO DE SERVICOS"/>
    <m/>
    <s v="roberto@jsimoescombr"/>
    <m/>
    <s v="ADMINISTRAÇÃO"/>
    <s v="REF A COMP. 02/2025_x000d__x000a_"/>
    <s v="31/07/2025 11:07:51"/>
    <x v="811"/>
    <s v="CE"/>
    <s v="ADM"/>
  </r>
  <r>
    <s v="0005"/>
    <s v="GS00050011"/>
    <x v="3"/>
    <x v="30"/>
    <s v="000283 - CONDOMINIO DO EIDIFICIO WALDISA"/>
    <s v="05.940.850/0001-93"/>
    <s v="02/2025"/>
    <d v="2025-02-17T00:00:00"/>
    <d v="2025-02-25T00:00:00"/>
    <s v="8120"/>
    <n v="172.5"/>
    <m/>
    <n v="172.5"/>
    <n v="156"/>
    <s v="PRESTACAO DE SERVICOS"/>
    <m/>
    <s v="gmail@gmailcom"/>
    <m/>
    <s v="ADMINISTRAÇÃO"/>
    <s v="REF A COMP. 02/2025_x000d_"/>
    <s v="31/07/2025 11:07:51"/>
    <x v="781"/>
    <s v="CE"/>
    <s v="ADM"/>
  </r>
  <r>
    <s v="0005"/>
    <s v="GS00050011"/>
    <x v="3"/>
    <x v="30"/>
    <s v="000673 - RESIDENCIAL SOLAR DO BOSQUE"/>
    <s v="05.610.088/0001-87"/>
    <s v="02/2025"/>
    <d v="2025-02-17T00:00:00"/>
    <d v="2025-02-25T00:00:00"/>
    <s v="8137"/>
    <n v="70.569999999999993"/>
    <m/>
    <n v="70.569999999999993"/>
    <n v="156"/>
    <s v="PRESTACAO DE SERVICOS"/>
    <s v="GERLANIA"/>
    <s v="gerlanianogueiraricardo@gmail.com"/>
    <s v="Tel.: 85992172550/Wpp.: 85998531668"/>
    <s v="ADMINISTRAÇÃO"/>
    <s v="REF A COMP. 02/2025_x000d_"/>
    <s v="31/07/2025 11:07:51"/>
    <x v="698"/>
    <s v="CE"/>
    <s v="ADM"/>
  </r>
  <r>
    <s v="0005"/>
    <s v="GS00050011"/>
    <x v="3"/>
    <x v="30"/>
    <s v="000143 - CONDOMINIO EDIFICIO CASTELLOMARE"/>
    <s v="35.065.622/0001-82"/>
    <s v="02/2025"/>
    <d v="2025-02-18T00:00:00"/>
    <d v="2025-02-28T00:00:00"/>
    <s v="8156"/>
    <n v="133.83000000000001"/>
    <m/>
    <n v="133.83000000000001"/>
    <n v="153"/>
    <s v="PRESTACAO DE SERVICOS"/>
    <s v="CLAUDIA"/>
    <s v="claudiacarauta@hotmail.com"/>
    <s v="Wpp.: 85991018535/Cel.: 85991018535"/>
    <s v="ADMINISTRAÇÃO"/>
    <s v="REF A COMP. 02/2025_x000d_"/>
    <s v="31/07/2025 11:07:51"/>
    <x v="716"/>
    <s v="CE"/>
    <s v="ADM"/>
  </r>
  <r>
    <s v="0005"/>
    <s v="GS00050011"/>
    <x v="3"/>
    <x v="30"/>
    <s v="000186 - EDIFICIO BEATRIZ RESIDENCE"/>
    <s v="09.132.075/0001-09"/>
    <s v="02/2025"/>
    <d v="2025-02-18T00:00:00"/>
    <d v="2025-03-05T00:00:00"/>
    <s v="8167"/>
    <n v="125.57"/>
    <m/>
    <n v="125.57"/>
    <n v="148"/>
    <s v="PRESTACAO DE SERVICOS"/>
    <m/>
    <s v="beatrizresidencecondominio@gmail.com"/>
    <s v="Tel.: 85986900743/Wpp.: 85988698575"/>
    <s v="ADMINISTRAÇÃO"/>
    <s v="REF A COMP. 02/2025_x000d_"/>
    <s v="31/07/2025 11:07:51"/>
    <x v="814"/>
    <s v="CE"/>
    <s v="ADM"/>
  </r>
  <r>
    <s v="0005"/>
    <s v="GS00050011"/>
    <x v="3"/>
    <x v="30"/>
    <s v="000369 - CONDOMÍNIO EDIFÍCIO MONTPELLIER"/>
    <s v="03.701.543/0001-24"/>
    <s v="02/2025"/>
    <d v="2025-02-18T00:00:00"/>
    <d v="2025-03-05T00:00:00"/>
    <s v="8218"/>
    <n v="1.98"/>
    <m/>
    <n v="1.98"/>
    <n v="148"/>
    <s v="PRESTACAO DE SERVICOS"/>
    <s v="WELVIO"/>
    <s v="welvio@hotmail.com"/>
    <m/>
    <s v="ADMINISTRAÇÃO"/>
    <s v="REF A COMP. 02/2025_x000d_"/>
    <s v="31/07/2025 11:07:51"/>
    <x v="618"/>
    <s v="CE"/>
    <s v="ADM"/>
  </r>
  <r>
    <s v="0005"/>
    <s v="GS00050011"/>
    <x v="3"/>
    <x v="30"/>
    <s v="000402 - RESIDENCIAL PARK MARAPONGA"/>
    <s v="04.959.436/0001-63"/>
    <s v="02/2025"/>
    <d v="2025-02-18T00:00:00"/>
    <d v="2025-02-28T00:00:00"/>
    <s v="8248"/>
    <n v="354.96"/>
    <n v="287.82"/>
    <n v="67.139999999999986"/>
    <n v="153"/>
    <s v="PRESTACAO DE SERVICOS"/>
    <m/>
    <s v="residencialparkmaraponga@gmailcom"/>
    <s v="Tel.: 85999999999"/>
    <s v="ADMINISTRAÇÃO"/>
    <s v="REF A COMP. 02/2025_x000d_"/>
    <s v="31/07/2025 11:07:51"/>
    <x v="815"/>
    <s v="CE"/>
    <s v="ADM"/>
  </r>
  <r>
    <s v="0005"/>
    <s v="GS00050011"/>
    <x v="3"/>
    <x v="30"/>
    <s v="000867 - MAISON BLANCHE CONDOMINIUM"/>
    <s v="02.809.426/0001-16"/>
    <s v="02/2025"/>
    <d v="2025-02-18T00:00:00"/>
    <d v="2025-03-05T00:00:00"/>
    <s v="8271"/>
    <n v="111.43"/>
    <m/>
    <n v="111.43"/>
    <n v="148"/>
    <s v="PRESTACAO DE SERVICOS"/>
    <s v="VENITHIAS"/>
    <s v="venithias.matos@gmail.com"/>
    <m/>
    <s v="ADMINISTRAÇÃO"/>
    <s v="REF A COMP. 02/2025_x000d_"/>
    <s v="31/07/2025 11:07:51"/>
    <x v="622"/>
    <s v="CE"/>
    <s v="ADM"/>
  </r>
  <r>
    <s v="0005"/>
    <s v="GS00050010"/>
    <x v="3"/>
    <x v="29"/>
    <s v="000061 - CONDOMINIO EDIFICIO RAFAELLA"/>
    <s v="73.323.024/0001-55"/>
    <s v="02/2025"/>
    <d v="2025-02-19T00:00:00"/>
    <d v="2025-03-10T00:00:00"/>
    <s v="10388"/>
    <n v="1540"/>
    <n v="1400"/>
    <n v="140"/>
    <n v="143"/>
    <s v="PRESTACAO DE SERVICOS"/>
    <s v="FRANCISCO"/>
    <s v="alanconsultoriaadv@gmailcom"/>
    <s v="Wpp.: 85991588684"/>
    <s v="ADMINISTRAÇÃO"/>
    <s v="REF A COMP. 02/2025_x000d_"/>
    <s v="31/07/2025 11:07:51"/>
    <x v="655"/>
    <s v="CE"/>
    <s v="ADM"/>
  </r>
  <r>
    <s v="0005"/>
    <s v="GS00050010"/>
    <x v="3"/>
    <x v="29"/>
    <s v="000303 - CONDOMINIO EDIFICIO ANTUERPIA"/>
    <s v="02.353.839/0001-39"/>
    <s v="02/2025"/>
    <d v="2025-02-19T00:00:00"/>
    <d v="2025-03-10T00:00:00"/>
    <s v="10409"/>
    <n v="929.34"/>
    <m/>
    <n v="929.34"/>
    <n v="143"/>
    <s v="PRESTACAO DE SERVICOS"/>
    <s v="JAQUELINE"/>
    <s v="jaquelinequezado@hotmail.com"/>
    <s v="Wpp.: 85986202257/Cel.: 85986202257"/>
    <s v="ADMINISTRAÇÃO"/>
    <s v="REF A COMP. 02/2025_x000d_"/>
    <s v="31/07/2025 11:07:51"/>
    <x v="640"/>
    <s v="CE"/>
    <s v="ADM"/>
  </r>
  <r>
    <s v="0005"/>
    <s v="GS00050010"/>
    <x v="3"/>
    <x v="29"/>
    <s v="000304 - CONDOMINIO EDIFICIO ARENA BLANCA"/>
    <s v="41.411.323/0001-55"/>
    <s v="02/2025"/>
    <d v="2025-02-19T00:00:00"/>
    <d v="2025-03-10T00:00:00"/>
    <s v="10410"/>
    <n v="548.9"/>
    <m/>
    <n v="548.9"/>
    <n v="143"/>
    <s v="PRESTACAO DE SERVICOS"/>
    <s v="ALVARO"/>
    <s v="teofilojuridico@uol.com.br"/>
    <s v="Wpp.: 85988177780/Cel.: 85988177780"/>
    <s v="ADMINISTRAÇÃO"/>
    <s v="REF A COMP. 02/2025_x000d_"/>
    <s v="31/07/2025 11:07:51"/>
    <x v="709"/>
    <s v="CE"/>
    <s v="ADM"/>
  </r>
  <r>
    <s v="0005"/>
    <s v="GS00050010"/>
    <x v="3"/>
    <x v="29"/>
    <s v="000316 - CONDOMINIO EDIFICIO CORAL"/>
    <s v="63.476.493/0001-50"/>
    <s v="02/2025"/>
    <d v="2025-02-19T00:00:00"/>
    <d v="2025-03-12T00:00:00"/>
    <s v="10412"/>
    <n v="1406.45"/>
    <m/>
    <n v="1406.45"/>
    <n v="141"/>
    <s v="PRESTACAO DE SERVICOS"/>
    <s v="JOAO LOBO NETO"/>
    <s v="joaolgn@icloud.com"/>
    <s v="Wpp.: 85986220752/Cel.: 85986220752"/>
    <s v="ADMINISTRAÇÃO"/>
    <s v="REF A COMP. 02/2025_x000d_"/>
    <s v="31/07/2025 11:07:51"/>
    <x v="735"/>
    <s v="CE"/>
    <s v="ADM"/>
  </r>
  <r>
    <s v="0005"/>
    <s v="GS00050010"/>
    <x v="3"/>
    <x v="29"/>
    <s v="000430 - CONDOMINIO EDIFICIO YLNAH BARBOSA"/>
    <s v="06.368.794/0001-27"/>
    <s v="02/2025"/>
    <d v="2025-02-19T00:00:00"/>
    <d v="2025-03-10T00:00:00"/>
    <s v="10430"/>
    <n v="716.98"/>
    <m/>
    <n v="716.98"/>
    <n v="143"/>
    <s v="PRESTACAO DE SERVICOS"/>
    <m/>
    <s v="flavioantonelo@bolcombr, flavioantonello@hotmail.com"/>
    <s v="Cel.: 85859980658"/>
    <s v="ADMINISTRAÇÃO"/>
    <s v="REF A COMP. 02/2025_x000d_"/>
    <s v="31/07/2025 11:07:51"/>
    <x v="689"/>
    <s v="CE"/>
    <s v="ADM"/>
  </r>
  <r>
    <s v="0005"/>
    <s v="GS00050010"/>
    <x v="3"/>
    <x v="29"/>
    <s v="000812 - CONDOMINIO EDIFICIO VERONA"/>
    <s v="41.656.067/0001-66"/>
    <s v="02/2025"/>
    <d v="2025-02-19T00:00:00"/>
    <d v="2025-03-10T00:00:00"/>
    <s v="10508"/>
    <n v="704.55"/>
    <m/>
    <n v="704.55"/>
    <n v="143"/>
    <s v="PRESTACAO DE SERVICOS"/>
    <s v="P&amp;P"/>
    <s v="sffs28021974@gmail.com"/>
    <s v="Tel.: 85986265120"/>
    <s v="ADMINISTRAÇÃO"/>
    <s v="REF A COMP. 02/2025_x000d_"/>
    <s v="31/07/2025 11:07:51"/>
    <x v="584"/>
    <s v="CE"/>
    <s v="ADM"/>
  </r>
  <r>
    <s v="0005"/>
    <s v="GS00050010"/>
    <x v="3"/>
    <x v="29"/>
    <s v="000864 - IRIE II"/>
    <s v="21.772.683/0001-75"/>
    <s v="02/2025"/>
    <d v="2025-02-19T00:00:00"/>
    <d v="2025-03-10T00:00:00"/>
    <s v="10534"/>
    <n v="1303.48"/>
    <m/>
    <n v="1303.48"/>
    <n v="143"/>
    <s v="PRESTACAO DE SERVICOS"/>
    <s v="WILLIAM"/>
    <s v="williamprb@yahoo.com.br"/>
    <s v="Tel.: 85988285800"/>
    <s v="ADMINISTRAÇÃO"/>
    <s v="REF A COMP. 02/2025_x000d_"/>
    <s v="31/07/2025 11:07:51"/>
    <x v="711"/>
    <s v="CE"/>
    <s v="ADM"/>
  </r>
  <r>
    <s v="0005"/>
    <s v="GS00050011"/>
    <x v="3"/>
    <x v="30"/>
    <s v="000430 - CONDOMINIO EDIFICIO YLNAH BARBOSA"/>
    <s v="06.368.794/0001-27"/>
    <s v="02/2025"/>
    <d v="2025-02-21T00:00:00"/>
    <d v="2025-03-10T00:00:00"/>
    <s v="8295"/>
    <n v="119.22"/>
    <m/>
    <n v="119.22"/>
    <n v="143"/>
    <s v="PRESTACAO DE SERVICOS"/>
    <m/>
    <s v="flavioantonelo@bolcombr, flavioantonello@hotmail.com"/>
    <s v="Cel.: 85859980658"/>
    <s v="ADMINISTRAÇÃO"/>
    <s v="REF A COMP. 02/2025_x000d_"/>
    <s v="31/07/2025 11:07:51"/>
    <x v="689"/>
    <s v="CE"/>
    <s v="ADM"/>
  </r>
  <r>
    <s v="0005"/>
    <s v="GS00050011"/>
    <x v="3"/>
    <x v="30"/>
    <s v="000522 - CONDOMINIO RESIDENCIAL SAN PEDRO"/>
    <s v="06.989.063/0001-07"/>
    <s v="02/2025"/>
    <d v="2025-02-21T00:00:00"/>
    <d v="2025-03-10T00:00:00"/>
    <s v="8300"/>
    <n v="91.08"/>
    <m/>
    <n v="91.08"/>
    <n v="143"/>
    <s v="PRESTACAO DE SERVICOS"/>
    <m/>
    <s v="sanpedrocondominio@yahoocombr"/>
    <s v="Tel.: 8598893156"/>
    <s v="ADMINISTRAÇÃO"/>
    <s v="REF A COMP. 02/2025_x000d_"/>
    <s v="31/07/2025 11:07:51"/>
    <x v="816"/>
    <s v="CE"/>
    <s v="ADM"/>
  </r>
  <r>
    <s v="0005"/>
    <s v="GS00050011"/>
    <x v="3"/>
    <x v="30"/>
    <s v="000488 - CONDOMINIO RESIDENCIAL ACACIAS PREMIUM VILLAGE MARACANAU"/>
    <s v="20.045.511/0001-37"/>
    <s v="02/2025"/>
    <d v="2025-02-21T00:00:00"/>
    <d v="2025-03-11T00:00:00"/>
    <s v="8337"/>
    <n v="109.21"/>
    <m/>
    <n v="109.21"/>
    <n v="142"/>
    <s v="PRESTACAO DE SERVICOS"/>
    <m/>
    <s v="acaciaspremiumvillage.sind@gmail.com"/>
    <s v="Tel.: 8531330001/Wpp.: 85982209560/Cel.: 85982209560"/>
    <s v="ADMINISTRAÇÃO"/>
    <s v="REF A COMP. 02/2025_x000d_"/>
    <s v="31/07/2025 11:07:51"/>
    <x v="760"/>
    <s v="CE"/>
    <s v="ADM"/>
  </r>
  <r>
    <s v="0005"/>
    <s v="GS00050011"/>
    <x v="3"/>
    <x v="30"/>
    <s v="000316 - CONDOMINIO EDIFICIO CORAL"/>
    <s v="63.476.493/0001-50"/>
    <s v="02/2025"/>
    <d v="2025-02-21T00:00:00"/>
    <d v="2025-03-12T00:00:00"/>
    <s v="8353"/>
    <n v="11.19"/>
    <m/>
    <n v="11.19"/>
    <n v="141"/>
    <s v="PRESTACAO DE SERVICOS"/>
    <s v="JOAO LOBO NETO"/>
    <s v="joaolgn@icloud.com"/>
    <s v="Wpp.: 85986220752/Cel.: 85986220752"/>
    <s v="ADMINISTRAÇÃO"/>
    <s v="REF A COMP. 02/2025_x000d_"/>
    <s v="31/07/2025 11:07:51"/>
    <x v="735"/>
    <s v="CE"/>
    <s v="ADM"/>
  </r>
  <r>
    <s v="0005"/>
    <s v="GS00050011"/>
    <x v="3"/>
    <x v="30"/>
    <s v="000620 - FIORETO HOME CLUB"/>
    <s v="18.069.577/0001-15"/>
    <s v="02/2025"/>
    <d v="2025-02-21T00:00:00"/>
    <d v="2025-03-12T00:00:00"/>
    <s v="8362"/>
    <n v="257.58"/>
    <m/>
    <n v="257.58"/>
    <n v="141"/>
    <s v="PRESTACAO DE SERVICOS"/>
    <s v="BIZERRIL"/>
    <s v="sammya.moura@educacao.fortaleza.ce.gov.br"/>
    <s v="Tel.: 85999397027"/>
    <s v="ADMINISTRAÇÃO"/>
    <s v="REF A COMP. 02/2025_x000d_"/>
    <s v="31/07/2025 11:07:51"/>
    <x v="629"/>
    <s v="CE"/>
    <s v="ADM"/>
  </r>
  <r>
    <s v="0005"/>
    <s v="GS00050011"/>
    <x v="3"/>
    <x v="30"/>
    <s v="000793 - CONDOMINIO EDIFICIO JULIANA"/>
    <s v="01.584.288/0001-51"/>
    <s v="02/2025"/>
    <d v="2025-02-21T00:00:00"/>
    <d v="2025-03-10T00:00:00"/>
    <s v="8383"/>
    <n v="62.7"/>
    <m/>
    <n v="62.7"/>
    <n v="143"/>
    <s v="PRESTACAO DE SERVICOS"/>
    <m/>
    <s v="willame@upsindicos.com.br"/>
    <s v="Tel.: 85989700106"/>
    <s v="ADMINISTRAÇÃO"/>
    <s v="REF A COMP. 02/2025_x000d_"/>
    <s v="31/07/2025 11:07:51"/>
    <x v="739"/>
    <s v="CE"/>
    <s v="ADM"/>
  </r>
  <r>
    <s v="0005"/>
    <s v="GS00050011"/>
    <x v="3"/>
    <x v="30"/>
    <s v="000836 - CONDOMINIO RESIDENCE CLUB HOUSE"/>
    <s v="20.891.448/0001-50"/>
    <s v="02/2025"/>
    <d v="2025-02-21T00:00:00"/>
    <d v="2025-03-10T00:00:00"/>
    <s v="8391"/>
    <n v="49.9"/>
    <m/>
    <n v="49.9"/>
    <n v="143"/>
    <s v="PRESTACAO DE SERVICOS"/>
    <m/>
    <s v="gmail@gmail.com"/>
    <s v="Tel.: 85999999999"/>
    <s v="ADMINISTRAÇÃO"/>
    <s v="REF A COMP. 02/2025_x000d_"/>
    <s v="31/07/2025 11:07:51"/>
    <x v="817"/>
    <s v="CE"/>
    <s v="ADM"/>
  </r>
  <r>
    <s v="0005"/>
    <s v="GS00050011"/>
    <x v="3"/>
    <x v="30"/>
    <s v="000868 - MORADA DOS PASSAROS"/>
    <s v="35.064.781/0001-62"/>
    <s v="02/2025"/>
    <d v="2025-02-21T00:00:00"/>
    <d v="2025-03-10T00:00:00"/>
    <s v="8395"/>
    <n v="145.97999999999999"/>
    <m/>
    <n v="145.97999999999999"/>
    <n v="143"/>
    <s v="PRESTACAO DE SERVICOS"/>
    <s v="VALBERTO"/>
    <s v="valbertofarias@gmail.com"/>
    <m/>
    <s v="ADMINISTRAÇÃO"/>
    <s v="REF A COMP. 02/2025_x000d_"/>
    <s v="31/07/2025 11:07:51"/>
    <x v="818"/>
    <s v="CE"/>
    <s v="ADM"/>
  </r>
  <r>
    <s v="0005"/>
    <s v="GS00050011"/>
    <x v="3"/>
    <x v="30"/>
    <s v="000147 - CONDOMÍNIO EDIFÍCIO GARCEZ"/>
    <s v="07.606.395/0001-10"/>
    <s v="02/2025"/>
    <d v="2025-02-24T00:00:00"/>
    <d v="2025-03-12T00:00:00"/>
    <s v="8405"/>
    <n v="153.72999999999999"/>
    <m/>
    <n v="153.72999999999999"/>
    <n v="141"/>
    <s v="PRESTACAO DE SERVICOS"/>
    <s v="MARILIA"/>
    <s v="marilia.gondim@outlook.com"/>
    <s v="Tel.: 85991646905"/>
    <s v="ADMINISTRAÇÃO"/>
    <s v="REF A COMP. 02/2025_x000d_"/>
    <s v="31/07/2025 11:07:51"/>
    <x v="653"/>
    <s v="CE"/>
    <s v="ADM"/>
  </r>
  <r>
    <s v="0005"/>
    <s v="GS00050011"/>
    <x v="3"/>
    <x v="30"/>
    <s v="000174 - CONDOMINIO RESIDENCIAL AROEIRAS"/>
    <s v="04.448.464/0001-16"/>
    <s v="02/2025"/>
    <d v="2025-02-24T00:00:00"/>
    <d v="2025-03-10T00:00:00"/>
    <s v="8408"/>
    <n v="1055.46"/>
    <m/>
    <n v="1055.46"/>
    <n v="143"/>
    <s v="PRESTACAO DE SERVICOS"/>
    <s v="JOSE QUEIROZ"/>
    <s v="jqueirozfilho@hotmail.com"/>
    <s v="Tel.: 85981980204/Wpp.: 85989152921"/>
    <s v="ADMINISTRAÇÃO"/>
    <s v="REF A COMP. 02/2025_x000d_"/>
    <s v="31/07/2025 11:07:51"/>
    <x v="719"/>
    <s v="CE"/>
    <s v="ADM"/>
  </r>
  <r>
    <s v="0005"/>
    <s v="GS00050011"/>
    <x v="3"/>
    <x v="30"/>
    <s v="000080 - CONDOMINIO JULIO CESAR"/>
    <s v="35.024.876/0001-52"/>
    <s v="02/2025"/>
    <d v="2025-02-28T00:00:00"/>
    <d v="2025-03-15T00:00:00"/>
    <s v="8422"/>
    <n v="162.35"/>
    <m/>
    <n v="162.35"/>
    <n v="138"/>
    <s v="PRESTACAO DE SERVICOS"/>
    <s v="ANGELICA"/>
    <s v="izabelfon@hotmail.com"/>
    <s v="Tel.: 8534943720/Wpp.: 85988368294"/>
    <s v="ADMINISTRAÇÃO"/>
    <s v="REF A COMP. 02/2025_x000d_"/>
    <s v="31/07/2025 11:07:51"/>
    <x v="764"/>
    <s v="CE"/>
    <s v="ADM"/>
  </r>
  <r>
    <s v="0005"/>
    <s v="GS00050011"/>
    <x v="3"/>
    <x v="30"/>
    <s v="000242 - CONDOMINIO CARMEL BOSQUE"/>
    <s v="26.775.856/0001-22"/>
    <s v="02/2025"/>
    <d v="2025-02-28T00:00:00"/>
    <d v="2025-03-15T00:00:00"/>
    <s v="8429"/>
    <n v="100"/>
    <m/>
    <n v="100"/>
    <n v="138"/>
    <s v="PRESTACAO DE SERVICOS"/>
    <s v="DIVAMAR"/>
    <s v="diomena@hotmail.com"/>
    <s v="Wpp.: 85996622887/Cel.: 85996622887"/>
    <s v="ADMINISTRAÇÃO"/>
    <s v="REF A COMP. 02/2025_x000d_"/>
    <s v="31/07/2025 11:07:51"/>
    <x v="701"/>
    <s v="CE"/>
    <s v="ADM"/>
  </r>
  <r>
    <s v="0005"/>
    <s v="GS00050011"/>
    <x v="3"/>
    <x v="30"/>
    <s v="000258 - CONDOMINIO DO EDIFICIO DIAMANTE"/>
    <s v="23.554.488/0001-02"/>
    <s v="02/2025"/>
    <d v="2025-02-28T00:00:00"/>
    <d v="2025-03-15T00:00:00"/>
    <s v="8435"/>
    <n v="144.53"/>
    <m/>
    <n v="144.53"/>
    <n v="138"/>
    <s v="PRESTACAO DE SERVICOS"/>
    <s v="EDUARDO"/>
    <s v="eduardobastos@ifce.edu.br;coordenador1@gestartcondominios.com.br"/>
    <s v="Tel.: 8532681931/Wpp.: 85999923440"/>
    <s v="ADMINISTRAÇÃO"/>
    <s v="REF A COMP. 02/2025_x000d_"/>
    <s v="31/07/2025 11:07:51"/>
    <x v="674"/>
    <s v="CE"/>
    <s v="ADM"/>
  </r>
  <r>
    <s v="0005"/>
    <s v="GS00050011"/>
    <x v="3"/>
    <x v="30"/>
    <s v="000261 - CONDOMINIO DO EDIFICIO ISABEL MARIA"/>
    <s v="11.821.220/0001-00"/>
    <s v="02/2025"/>
    <d v="2025-02-28T00:00:00"/>
    <d v="2025-03-15T00:00:00"/>
    <s v="8433"/>
    <n v="110.17"/>
    <m/>
    <n v="110.17"/>
    <n v="138"/>
    <s v="PRESTACAO DE SERVICOS"/>
    <s v="MARIA IARA"/>
    <s v="pedropalacioqrz@gmail.com"/>
    <s v="Tel.: 85989174857"/>
    <s v="ADMINISTRAÇÃO"/>
    <s v="REF A COMP. 02/2025_x000d_"/>
    <s v="31/07/2025 11:07:51"/>
    <x v="771"/>
    <s v="CE"/>
    <s v="ADM"/>
  </r>
  <r>
    <s v="0005"/>
    <s v="GS00050011"/>
    <x v="3"/>
    <x v="30"/>
    <s v="000268 - CONDOMINIO DO EDIFICIO PINTOR ANTONIO BANDEIRA"/>
    <s v="41.456.559/0001-08"/>
    <s v="02/2025"/>
    <d v="2025-02-28T00:00:00"/>
    <d v="2025-03-25T00:00:00"/>
    <s v="8432"/>
    <n v="70.569999999999993"/>
    <m/>
    <n v="70.569999999999993"/>
    <n v="128"/>
    <s v="PRESTACAO DE SERVICOS"/>
    <m/>
    <s v="gmail@gmailcom"/>
    <m/>
    <s v="ADMINISTRAÇÃO"/>
    <s v="REF A COMP. 02/2025_x000d_"/>
    <s v="31/07/2025 11:07:51"/>
    <x v="756"/>
    <s v="CE"/>
    <s v="ADM"/>
  </r>
  <r>
    <s v="0005"/>
    <s v="GS00050011"/>
    <x v="3"/>
    <x v="30"/>
    <s v="000276 - CONDOMINIO DO EDIFICIO SAVEIRO"/>
    <s v="63.501.514/0001-40"/>
    <s v="02/2025"/>
    <d v="2025-02-28T00:00:00"/>
    <d v="2025-03-25T00:00:00"/>
    <s v="8437"/>
    <n v="73.959999999999994"/>
    <m/>
    <n v="73.959999999999994"/>
    <n v="128"/>
    <s v="PRESTACAO DE SERVICOS"/>
    <s v="GILBERTO PERES DE LARA"/>
    <s v=" gilbertodelara@gmail.com,amarodougllas@yahoo.com"/>
    <s v="Wpp.: 21964370849/Cel.: 85991415306"/>
    <s v="ADMINISTRAÇÃO"/>
    <s v="REF A COMP. 02/2025_x000d_"/>
    <s v="31/07/2025 11:07:51"/>
    <x v="660"/>
    <s v="CE"/>
    <s v="ADM"/>
  </r>
  <r>
    <s v="0005"/>
    <s v="GS00050011"/>
    <x v="3"/>
    <x v="30"/>
    <s v="000405 - CONDOMINIO EDIFICIO SAN ESTEVAN"/>
    <s v="01.895.228/0001-50"/>
    <s v="02/2025"/>
    <d v="2025-02-28T00:00:00"/>
    <d v="2025-03-15T00:00:00"/>
    <s v="8445"/>
    <n v="221.24"/>
    <m/>
    <n v="221.24"/>
    <n v="138"/>
    <s v="PRESTACAO DE SERVICOS"/>
    <s v="ELIENE"/>
    <s v="alexandrebarrosoadv@uolcombr,lndesacavalcante@gmail.com"/>
    <s v="Tel.: 8532653265/Wpp.: 85996340975"/>
    <s v="ADMINISTRAÇÃO"/>
    <s v="REF A COMP. 02/2025_x000d_"/>
    <s v="31/07/2025 11:07:51"/>
    <x v="599"/>
    <s v="CE"/>
    <s v="ADM"/>
  </r>
  <r>
    <s v="0005"/>
    <s v="GS00050011"/>
    <x v="3"/>
    <x v="30"/>
    <s v="000871 - RESIDENCIAL DAMAS"/>
    <s v="05.215.427/0001-20"/>
    <s v="02/2025"/>
    <d v="2025-02-28T00:00:00"/>
    <d v="2025-03-15T00:00:00"/>
    <s v="8450"/>
    <n v="109.93"/>
    <m/>
    <n v="109.93"/>
    <n v="138"/>
    <s v="PRESTACAO DE SERVICOS"/>
    <m/>
    <s v="luciath04@gmail.com"/>
    <s v="Tel.: 85997754297"/>
    <s v="ADMINISTRAÇÃO"/>
    <s v="REF A COMP. 02/2025_x000d_"/>
    <s v="31/07/2025 11:07:51"/>
    <x v="673"/>
    <s v="CE"/>
    <s v="ADM"/>
  </r>
  <r>
    <s v="0005"/>
    <s v="GS00050011"/>
    <x v="3"/>
    <x v="30"/>
    <s v="000546 - CONDOMINIO VILLAGE NOBLE SERVEUR II"/>
    <s v="43.887.624/0001-85"/>
    <s v="02/2025"/>
    <d v="2025-02-28T00:00:00"/>
    <d v="2025-03-20T00:00:00"/>
    <s v="8457"/>
    <n v="143.43"/>
    <m/>
    <n v="143.43"/>
    <n v="133"/>
    <s v="PRESTACAO DE SERVICOS"/>
    <s v="JONATHAS"/>
    <s v="villagenobleseveur2@gmail.com"/>
    <s v="Tel.: 85988041055"/>
    <s v="ADMINISTRAÇÃO"/>
    <s v="REF A COMP. 02/2025_x000d_"/>
    <s v="31/07/2025 11:07:51"/>
    <x v="808"/>
    <s v="CE"/>
    <s v="ADM"/>
  </r>
  <r>
    <s v="0005"/>
    <s v="GS00050011"/>
    <x v="3"/>
    <x v="30"/>
    <s v="000709 - RESIDENCIAL SAN MARINO"/>
    <s v="04.509.282/0001-08"/>
    <s v="02/2025"/>
    <d v="2025-02-28T00:00:00"/>
    <d v="2025-03-15T00:00:00"/>
    <s v="8468"/>
    <n v="153.33000000000001"/>
    <m/>
    <n v="153.33000000000001"/>
    <n v="138"/>
    <s v="PRESTACAO DE SERVICOS"/>
    <m/>
    <s v="sanmarino545@gmailcom"/>
    <m/>
    <s v="ADMINISTRAÇÃO"/>
    <s v="REF A COMP. 02/2025_x000d_"/>
    <s v="31/07/2025 11:07:51"/>
    <x v="744"/>
    <s v="CE"/>
    <s v="ADM"/>
  </r>
  <r>
    <s v="0005"/>
    <s v="GS00050011"/>
    <x v="3"/>
    <x v="30"/>
    <s v="000724 - TERRACE RESIDENCE"/>
    <s v="30.512.617/0001-57"/>
    <s v="02/2025"/>
    <d v="2025-02-28T00:00:00"/>
    <d v="2025-03-15T00:00:00"/>
    <s v="8472"/>
    <n v="254.31"/>
    <m/>
    <n v="254.31"/>
    <n v="138"/>
    <s v="PRESTACAO DE SERVICOS"/>
    <m/>
    <s v="gmeeng@ig.com.br,danielamaraldemelo@gmail.com"/>
    <s v="Wpp.: 85988752838"/>
    <s v="ADMINISTRAÇÃO"/>
    <s v="REF A COMP. 02/2025_x000d_"/>
    <s v="31/07/2025 11:07:51"/>
    <x v="440"/>
    <s v="CE"/>
    <s v="ADM"/>
  </r>
  <r>
    <s v="0005"/>
    <s v="GS00050011"/>
    <x v="3"/>
    <x v="30"/>
    <s v="000731 - VILAGE PABLO PICASSO"/>
    <s v="44.414.216/0001-79"/>
    <s v="02/2025"/>
    <d v="2025-02-28T00:00:00"/>
    <d v="2025-03-15T00:00:00"/>
    <s v="8474"/>
    <n v="75.239999999999995"/>
    <m/>
    <n v="75.239999999999995"/>
    <n v="138"/>
    <s v="PRESTACAO DE SERVICOS"/>
    <m/>
    <s v="vilagepablopicasso@gmailcom"/>
    <s v="Tel.: 85998774-4070"/>
    <s v="ADMINISTRAÇÃO"/>
    <s v="REF A COMP. 02/2025_x000d_"/>
    <s v="31/07/2025 11:07:51"/>
    <x v="819"/>
    <s v="CE"/>
    <s v="ADM"/>
  </r>
  <r>
    <s v="0005"/>
    <s v="GS00050011"/>
    <x v="3"/>
    <x v="30"/>
    <s v="000757 - CONDOMÍNIO CESAR LATTES"/>
    <s v="63.366.330/0001-15"/>
    <s v="02/2025"/>
    <d v="2025-02-28T00:00:00"/>
    <d v="2025-03-15T00:00:00"/>
    <s v="8475"/>
    <n v="145.97999999999999"/>
    <m/>
    <n v="145.97999999999999"/>
    <n v="138"/>
    <s v="PRESTACAO DE SERVICOS"/>
    <s v="WINDSOR"/>
    <s v="ed.cesarlattes@gmail.com, windsor.cordeiro@yahoo.com"/>
    <s v="Wpp.: 85988401836/Cel.: 85988401836"/>
    <s v="ADMINISTRAÇÃO"/>
    <s v="REF A COMP. 02/2025_x000d_"/>
    <s v="31/07/2025 11:07:51"/>
    <x v="820"/>
    <s v="CE"/>
    <s v="ADM"/>
  </r>
  <r>
    <s v="0005"/>
    <s v="GS00050011"/>
    <x v="3"/>
    <x v="30"/>
    <s v="000692 - RECEITA GARANTIDA"/>
    <s v="28.323.594/0001-92"/>
    <s v="02/2025"/>
    <d v="2025-02-28T00:00:00"/>
    <d v="2025-02-28T00:00:00"/>
    <m/>
    <n v="1913.1"/>
    <m/>
    <n v="1913.1"/>
    <n v="153"/>
    <s v="PRESTACAO DE SERVICOS"/>
    <m/>
    <s v=""/>
    <m/>
    <s v="PRESTADORES DE SERVIÇOS"/>
    <s v="DESP EXTRA DE 02/2025"/>
    <s v="31/07/2025 11:07:51"/>
    <x v="559"/>
    <s v="CE"/>
    <s v="ADM"/>
  </r>
  <r>
    <s v="0005"/>
    <s v="GS00050010"/>
    <x v="3"/>
    <x v="29"/>
    <s v="000692 - RECEITA GARANTIDA"/>
    <s v="28.323.594/0001-92"/>
    <s v="02/2025"/>
    <d v="2025-02-28T00:00:00"/>
    <d v="2025-02-28T00:00:00"/>
    <m/>
    <n v="3142"/>
    <m/>
    <n v="3142"/>
    <n v="153"/>
    <s v="PRESTACAO DE SERVICOS"/>
    <m/>
    <s v=""/>
    <m/>
    <s v="PRESTADORES DE SERVIÇOS"/>
    <s v="ADM REF A 02/2025"/>
    <s v="31/07/2025 11:07:51"/>
    <x v="559"/>
    <s v="CE"/>
    <s v="ADM"/>
  </r>
  <r>
    <s v="0005"/>
    <s v="GS00050011"/>
    <x v="3"/>
    <x v="30"/>
    <s v="000879 - RECEITAS DIVERSAS"/>
    <s v="000.000.000-00"/>
    <s v="02/2025"/>
    <d v="2025-02-28T00:00:00"/>
    <d v="2025-02-28T00:00:00"/>
    <m/>
    <n v="12.03"/>
    <m/>
    <n v="12.03"/>
    <n v="153"/>
    <s v="PRESTACAO DE SERVICOS"/>
    <m/>
    <s v=""/>
    <m/>
    <s v="ADMINISTRAÇÃO"/>
    <s v="COND WS MALL - COMP 02/2025 - DESP EXTRA"/>
    <s v="31/07/2025 11:07:51"/>
    <x v="455"/>
    <s v="CE"/>
    <s v="ADM"/>
  </r>
  <r>
    <s v="0005"/>
    <s v="GS00050012"/>
    <x v="3"/>
    <x v="31"/>
    <s v="000136 - CONDOMINIO DO EDIFICIO TEMPO VERDE"/>
    <s v="63.367.841/0001-51"/>
    <s v="03/2025"/>
    <d v="2025-03-12T00:00:00"/>
    <d v="2025-03-25T00:00:00"/>
    <s v="1211"/>
    <n v="572"/>
    <m/>
    <n v="572"/>
    <n v="128"/>
    <s v="PRESTACAO DE SERVICOS"/>
    <m/>
    <s v="gmail@gmailcom"/>
    <m/>
    <s v="ADMINISTRAÇÃO"/>
    <s v="REF A COMP. 03/2025_x000d_"/>
    <s v="31/07/2025 11:07:51"/>
    <x v="608"/>
    <s v="CE"/>
    <s v="ADM"/>
  </r>
  <r>
    <s v="0005"/>
    <s v="GS00050012"/>
    <x v="3"/>
    <x v="31"/>
    <s v="000137 - CONDOMINIO DUNE RESIDENCE"/>
    <s v="03.873.076/0001-10"/>
    <s v="03/2025"/>
    <d v="2025-03-12T00:00:00"/>
    <d v="2025-03-25T00:00:00"/>
    <s v="1212"/>
    <n v="665.68"/>
    <m/>
    <n v="665.68"/>
    <n v="128"/>
    <s v="PRESTACAO DE SERVICOS"/>
    <s v="MORGANE"/>
    <s v="morganeholanda@hotmail.com"/>
    <s v="Tel.: 85999250465"/>
    <s v="ADMINISTRAÇÃO"/>
    <s v="REF A COMP. 03/2025_x000d_"/>
    <s v="31/07/2025 11:07:51"/>
    <x v="821"/>
    <s v="CE"/>
    <s v="ADM"/>
  </r>
  <r>
    <s v="0005"/>
    <s v="GS00050012"/>
    <x v="3"/>
    <x v="31"/>
    <s v="000139 - CONDOMINIO EDIFICIO ARANJUEZ"/>
    <s v="01.190.134/0001-85"/>
    <s v="03/2025"/>
    <d v="2025-03-12T00:00:00"/>
    <d v="2025-03-25T00:00:00"/>
    <s v="1214"/>
    <n v="820.71"/>
    <m/>
    <n v="820.71"/>
    <n v="128"/>
    <s v="PRESTACAO DE SERVICOS"/>
    <m/>
    <s v="geci_sousa@hotmail.com"/>
    <s v="Wpp.: 85988713159/Cel.: 85988713159"/>
    <s v="ADMINISTRAÇÃO"/>
    <s v="REF A COMP. 03/2025_x000d_"/>
    <s v="31/07/2025 11:07:51"/>
    <x v="822"/>
    <s v="CE"/>
    <s v="ADM"/>
  </r>
  <r>
    <s v="0005"/>
    <s v="GS00050012"/>
    <x v="3"/>
    <x v="31"/>
    <s v="000143 - CONDOMINIO EDIFICIO CASTELLOMARE"/>
    <s v="35.065.622/0001-82"/>
    <s v="03/2025"/>
    <d v="2025-03-12T00:00:00"/>
    <d v="2025-03-30T00:00:00"/>
    <s v="1217"/>
    <n v="1668.26"/>
    <m/>
    <n v="1668.26"/>
    <n v="123"/>
    <s v="PRESTACAO DE SERVICOS"/>
    <s v="CLAUDIA"/>
    <s v="claudiacarauta@hotmail.com"/>
    <s v="Wpp.: 85991018535/Cel.: 85991018535"/>
    <s v="ADMINISTRAÇÃO"/>
    <s v="REF A COMP. 03/2025_x000d_"/>
    <s v="31/07/2025 11:07:51"/>
    <x v="716"/>
    <s v="CE"/>
    <s v="ADM"/>
  </r>
  <r>
    <s v="0005"/>
    <s v="GS00050012"/>
    <x v="3"/>
    <x v="31"/>
    <s v="000147 - CONDOMÍNIO EDIFÍCIO GARCEZ"/>
    <s v="07.606.395/0001-10"/>
    <s v="03/2025"/>
    <d v="2025-03-12T00:00:00"/>
    <d v="2025-04-12T00:00:00"/>
    <s v="1221"/>
    <n v="1176.74"/>
    <m/>
    <n v="1176.74"/>
    <n v="110"/>
    <s v="PRESTACAO DE SERVICOS"/>
    <s v="MARILIA"/>
    <s v="marilia.gondim@outlook.com"/>
    <s v="Tel.: 85991646905"/>
    <s v="ADMINISTRAÇÃO"/>
    <s v="REF A COMP. 03/2025_x000d_"/>
    <s v="31/07/2025 11:07:51"/>
    <x v="653"/>
    <s v="CE"/>
    <s v="ADM"/>
  </r>
  <r>
    <s v="0005"/>
    <s v="GS00050012"/>
    <x v="3"/>
    <x v="31"/>
    <s v="000159 - CONDOMINIO EDIFICIO VITORIA REGIA"/>
    <s v="35.025.204/0001-61"/>
    <s v="03/2025"/>
    <d v="2025-03-12T00:00:00"/>
    <d v="2025-03-25T00:00:00"/>
    <s v="1232"/>
    <n v="592.46"/>
    <m/>
    <n v="592.46"/>
    <n v="128"/>
    <s v="PRESTACAO DE SERVICOS"/>
    <m/>
    <s v="gmail@gmailcom"/>
    <m/>
    <s v="ADMINISTRAÇÃO"/>
    <s v="REF A COMP. 03/2025_x000d_"/>
    <s v="31/07/2025 11:07:51"/>
    <x v="823"/>
    <s v="CE"/>
    <s v="ADM"/>
  </r>
  <r>
    <s v="0005"/>
    <s v="GS00050012"/>
    <x v="3"/>
    <x v="31"/>
    <s v="000175 - CONDOMINIO RESIDENCIAL JARDIM BOTANICO"/>
    <s v="22.919.517/0001-11"/>
    <s v="03/2025"/>
    <d v="2025-03-12T00:00:00"/>
    <d v="2025-03-25T00:00:00"/>
    <s v="1244"/>
    <n v="1799.57"/>
    <m/>
    <n v="1799.57"/>
    <n v="128"/>
    <s v="PRESTACAO DE SERVICOS"/>
    <s v="ISABELLE"/>
    <s v="alesindicoprofissional@gmail.com"/>
    <s v="Tel.: 85987223132"/>
    <s v="ADMINISTRAÇÃO"/>
    <s v="REF A COMP. 03/2025_x000d_"/>
    <s v="31/07/2025 11:07:51"/>
    <x v="806"/>
    <s v="CE"/>
    <s v="ADM"/>
  </r>
  <r>
    <s v="0005"/>
    <s v="GS00050012"/>
    <x v="3"/>
    <x v="31"/>
    <s v="000178 - CONDOMINIO RESIDENCIAL SANTA DULCE"/>
    <s v="46.649.804/0001-17"/>
    <s v="03/2025"/>
    <d v="2025-03-12T00:00:00"/>
    <d v="2025-03-25T00:00:00"/>
    <s v="1246"/>
    <n v="1015.94"/>
    <m/>
    <n v="1015.94"/>
    <n v="128"/>
    <s v="PRESTACAO DE SERVICOS"/>
    <m/>
    <s v="contabilidade2@gestartcondominioscombr"/>
    <s v="Tel.: 8531042880"/>
    <s v="ADMINISTRAÇÃO"/>
    <s v="REF A COMP. 03/2025_x000d_"/>
    <s v="31/07/2025 11:07:51"/>
    <x v="792"/>
    <s v="CE"/>
    <s v="ADM"/>
  </r>
  <r>
    <s v="0005"/>
    <s v="GS00050010"/>
    <x v="3"/>
    <x v="29"/>
    <s v="000080 - CONDOMINIO JULIO CESAR"/>
    <s v="35.024.876/0001-52"/>
    <s v="03/2025"/>
    <d v="2025-03-12T00:00:00"/>
    <d v="2025-04-15T00:00:00"/>
    <s v="10852"/>
    <n v="2213.3200000000002"/>
    <m/>
    <n v="2213.3200000000002"/>
    <n v="107"/>
    <s v="PRESTACAO DE SERVICOS"/>
    <s v="ANGELICA"/>
    <s v="izabelfon@hotmail.com"/>
    <s v="Tel.: 8534943720/Wpp.: 85988368294"/>
    <s v="ADMINISTRAÇÃO"/>
    <s v="REF A COMP. 03/2025_x000d_"/>
    <s v="31/07/2025 11:07:51"/>
    <x v="764"/>
    <s v="CE"/>
    <s v="ADM"/>
  </r>
  <r>
    <s v="0005"/>
    <s v="GS00050010"/>
    <x v="3"/>
    <x v="29"/>
    <s v="000258 - CONDOMINIO DO EDIFICIO DIAMANTE"/>
    <s v="23.554.488/0001-02"/>
    <s v="03/2025"/>
    <d v="2025-03-12T00:00:00"/>
    <d v="2025-04-15T00:00:00"/>
    <s v="10865"/>
    <n v="1303.5899999999999"/>
    <m/>
    <n v="1303.5899999999999"/>
    <n v="107"/>
    <s v="PRESTACAO DE SERVICOS"/>
    <s v="EDUARDO"/>
    <s v="eduardobastos@ifce.edu.br;coordenador1@gestartcondominios.com.br"/>
    <s v="Tel.: 8532681931/Wpp.: 85999923440"/>
    <s v="ADMINISTRAÇÃO"/>
    <s v="REF A COMP. 03/2025_x000d_"/>
    <s v="31/07/2025 11:07:51"/>
    <x v="674"/>
    <s v="CE"/>
    <s v="ADM"/>
  </r>
  <r>
    <s v="0005"/>
    <s v="GS00050010"/>
    <x v="3"/>
    <x v="29"/>
    <s v="000507 - RESIDENCIAL HENRIQUE JORGE"/>
    <s v="26.667.492/0001-67"/>
    <s v="03/2025"/>
    <d v="2025-03-12T00:00:00"/>
    <d v="2025-04-15T00:00:00"/>
    <s v="10904"/>
    <n v="1049.44"/>
    <m/>
    <n v="1049.44"/>
    <n v="107"/>
    <s v="PRESTACAO DE SERVICOS"/>
    <m/>
    <s v="rinaldo@gessocombr, edmariojunior7272@gmail.com,residencialhenriquejorge1351@gmail.com"/>
    <s v="Tel.: 8587628253/Cel.: 85989013107"/>
    <s v="ADMINISTRAÇÃO"/>
    <s v="REF A COMP. 03/2025_x000d_"/>
    <s v="31/07/2025 11:07:51"/>
    <x v="546"/>
    <s v="CE"/>
    <s v="ADM"/>
  </r>
  <r>
    <s v="0005"/>
    <s v="GS00050010"/>
    <x v="3"/>
    <x v="29"/>
    <s v="000890 - RESIDENCIAL JOAO NOGUEIRA JUCA"/>
    <s v="07.546.582/0001-55"/>
    <s v="03/2025"/>
    <d v="2025-03-12T00:00:00"/>
    <d v="2025-04-15T00:00:00"/>
    <s v="10931"/>
    <n v="1275.82"/>
    <n v="600"/>
    <n v="675.81999999999994"/>
    <n v="107"/>
    <s v="PRESTACAO DE SERVICOS"/>
    <s v="LUCILENE"/>
    <s v="rainhateles27@hotmail.com"/>
    <s v="Tel.: 85996069531"/>
    <s v="ADMINISTRAÇÃO"/>
    <s v="REF A COMP. 03/2025_x000d_"/>
    <s v="31/07/2025 11:07:51"/>
    <x v="654"/>
    <s v="CE"/>
    <s v="ADM"/>
  </r>
  <r>
    <s v="0005"/>
    <s v="GS00050010"/>
    <x v="3"/>
    <x v="29"/>
    <s v="000268 - CONDOMINIO DO EDIFICIO PINTOR ANTONIO BANDEIRA"/>
    <s v="41.456.559/0001-08"/>
    <s v="03/2025"/>
    <d v="2025-03-13T00:00:00"/>
    <d v="2025-04-25T00:00:00"/>
    <s v="10632"/>
    <n v="597.25"/>
    <m/>
    <n v="597.25"/>
    <n v="97"/>
    <s v="PRESTACAO DE SERVICOS"/>
    <m/>
    <s v="gmail@gmailcom"/>
    <m/>
    <s v="ADMINISTRAÇÃO"/>
    <s v="REF A COMP. 03/2025_x000d_"/>
    <s v="31/07/2025 11:07:51"/>
    <x v="756"/>
    <s v="CE"/>
    <s v="ADM"/>
  </r>
  <r>
    <s v="0005"/>
    <s v="GS00050010"/>
    <x v="3"/>
    <x v="29"/>
    <s v="000276 - CONDOMINIO DO EDIFICIO SAVEIRO"/>
    <s v="63.501.514/0001-40"/>
    <s v="03/2025"/>
    <d v="2025-03-13T00:00:00"/>
    <d v="2025-04-25T00:00:00"/>
    <s v="10635"/>
    <n v="816.89"/>
    <m/>
    <n v="816.89"/>
    <n v="97"/>
    <s v="PRESTACAO DE SERVICOS"/>
    <s v="GILBERTO PERES DE LARA"/>
    <s v=" gilbertodelara@gmail.com,amarodougllas@yahoo.com"/>
    <s v="Wpp.: 21964370849/Cel.: 85991415306"/>
    <s v="ADMINISTRAÇÃO"/>
    <s v="REF A COMP. 03/2025_x000d_"/>
    <s v="31/07/2025 11:07:51"/>
    <x v="660"/>
    <s v="CE"/>
    <s v="ADM"/>
  </r>
  <r>
    <s v="0005"/>
    <s v="GS00050010"/>
    <x v="3"/>
    <x v="29"/>
    <s v="000300 - CONDOMINIO EDIFICIO ANA ELISA"/>
    <s v="12.210.365/0001-20"/>
    <s v="03/2025"/>
    <d v="2025-03-13T00:00:00"/>
    <d v="2025-03-25T00:00:00"/>
    <s v="10647"/>
    <n v="792"/>
    <m/>
    <n v="792"/>
    <n v="128"/>
    <s v="PRESTACAO DE SERVICOS"/>
    <s v="CLAUDIO"/>
    <s v="claudiojoventino@gmail.com"/>
    <s v="Wpp.: 85999915528/Cel.: 85999915528"/>
    <s v="ADMINISTRAÇÃO"/>
    <s v="REF A COMP. 03/2025_x000d_"/>
    <s v="31/07/2025 11:07:51"/>
    <x v="824"/>
    <s v="CE"/>
    <s v="ADM"/>
  </r>
  <r>
    <s v="0005"/>
    <s v="GS00050010"/>
    <x v="3"/>
    <x v="29"/>
    <s v="000459 - CONDOMINIO MAOS DE ARTE SHOPPING DO ARTESANATO"/>
    <s v="13.554.446/0001-00"/>
    <s v="03/2025"/>
    <d v="2025-03-13T00:00:00"/>
    <d v="2025-03-25T00:00:00"/>
    <s v="10700"/>
    <n v="1917.72"/>
    <m/>
    <n v="1917.72"/>
    <n v="128"/>
    <s v="PRESTACAO DE SERVICOS"/>
    <m/>
    <s v="gmail@gmailcom , jcradmfortaleza@gmail.com"/>
    <s v="Tel.: 84991674261/Cel.: 8598382837"/>
    <s v="ADMINISTRAÇÃO"/>
    <s v="REF A COMP. 03/2025_x000d_"/>
    <s v="31/07/2025 11:07:51"/>
    <x v="680"/>
    <s v="CE"/>
    <s v="ADM"/>
  </r>
  <r>
    <s v="0005"/>
    <s v="GS00050010"/>
    <x v="3"/>
    <x v="29"/>
    <s v="000466 - CONDOMINIO MIRANTES TORRES DO EUSEBIO"/>
    <s v="34.980.157/0001-42"/>
    <s v="03/2025"/>
    <d v="2025-03-13T00:00:00"/>
    <d v="2025-03-25T00:00:00"/>
    <s v="10836"/>
    <n v="279.31"/>
    <m/>
    <n v="279.31"/>
    <n v="128"/>
    <s v="PRESTACAO DE SERVICOS"/>
    <s v="DERLANGE"/>
    <s v="derlangearlindo@hotmail.com"/>
    <s v="Tel.: 85996984196"/>
    <s v="ADMINISTRAÇÃO"/>
    <s v="REF A COMP. 03/2025_x000d__x000a_"/>
    <s v="31/07/2025 11:07:51"/>
    <x v="512"/>
    <s v="CE"/>
    <s v="ADM"/>
  </r>
  <r>
    <s v="0005"/>
    <s v="GS00050010"/>
    <x v="3"/>
    <x v="29"/>
    <s v="000579 - EDIFICIO CONDOMINIO MALIBU"/>
    <s v="41.585.894/0001-06"/>
    <s v="03/2025"/>
    <d v="2025-03-13T00:00:00"/>
    <d v="2025-03-25T00:00:00"/>
    <s v="10833"/>
    <n v="86.57"/>
    <m/>
    <n v="86.57"/>
    <n v="128"/>
    <s v="PRESTACAO DE SERVICOS"/>
    <m/>
    <s v="edificiomalibu271@gmail.com"/>
    <m/>
    <s v="ADMINISTRAÇÃO"/>
    <s v="REF A COMP. 03/2025_x000d__x000a_"/>
    <s v="31/07/2025 11:07:51"/>
    <x v="704"/>
    <s v="CE"/>
    <s v="ADM"/>
  </r>
  <r>
    <s v="0005"/>
    <s v="GS00050010"/>
    <x v="3"/>
    <x v="29"/>
    <s v="000614 - EDIFICIO VERANO PORTENO"/>
    <s v="19.321.672/0001-27"/>
    <s v="03/2025"/>
    <d v="2025-03-13T00:00:00"/>
    <d v="2025-03-25T00:00:00"/>
    <s v="10755"/>
    <n v="781"/>
    <m/>
    <n v="781"/>
    <n v="128"/>
    <s v="PRESTACAO DE SERVICOS"/>
    <m/>
    <s v="vporteno@gmailcom"/>
    <m/>
    <s v="ADMINISTRAÇÃO"/>
    <s v="REF A COMP. 03/2025_x000d_"/>
    <s v="31/07/2025 11:07:51"/>
    <x v="825"/>
    <s v="CE"/>
    <s v="ADM"/>
  </r>
  <r>
    <s v="0005"/>
    <s v="GS00050010"/>
    <x v="3"/>
    <x v="29"/>
    <s v="000663 - RESIDENCIAL VILLA ALENCAR II"/>
    <s v="43.125.599/0001-00"/>
    <s v="03/2025"/>
    <d v="2025-03-13T00:00:00"/>
    <d v="2025-03-25T00:00:00"/>
    <s v="10761"/>
    <n v="580.54999999999995"/>
    <m/>
    <n v="580.54999999999995"/>
    <n v="128"/>
    <s v="PRESTACAO DE SERVICOS"/>
    <m/>
    <s v="gmail@gmail.com"/>
    <m/>
    <s v="ADMINISTRAÇÃO"/>
    <s v="REF A COMP. 03/2025_x000d_"/>
    <s v="31/07/2025 11:07:51"/>
    <x v="826"/>
    <s v="CE"/>
    <s v="ADM"/>
  </r>
  <r>
    <s v="0005"/>
    <s v="GS00050010"/>
    <x v="3"/>
    <x v="29"/>
    <s v="000662 - RESIDENCIAL MONTE OLIMPO II"/>
    <s v="34.829.553/0001-73"/>
    <s v="03/2025"/>
    <d v="2025-03-13T00:00:00"/>
    <d v="2025-03-25T00:00:00"/>
    <s v="10763"/>
    <n v="834.66"/>
    <m/>
    <n v="834.66"/>
    <n v="128"/>
    <s v="PRESTACAO DE SERVICOS"/>
    <m/>
    <s v="gmail@gmail.com , walmir.freire@conseg.adm.br"/>
    <s v="Cel.: 85996360111"/>
    <s v="ADMINISTRAÇÃO"/>
    <s v="REF A COMP. 03/2025_x000d_"/>
    <s v="31/07/2025 11:07:51"/>
    <x v="626"/>
    <s v="CE"/>
    <s v="ADM"/>
  </r>
  <r>
    <s v="0005"/>
    <s v="GS00050010"/>
    <x v="3"/>
    <x v="29"/>
    <s v="000673 - RESIDENCIAL SOLAR DO BOSQUE"/>
    <s v="05.610.088/0001-87"/>
    <s v="03/2025"/>
    <d v="2025-03-13T00:00:00"/>
    <d v="2025-03-25T00:00:00"/>
    <s v="10771"/>
    <n v="1475.23"/>
    <m/>
    <n v="1475.23"/>
    <n v="128"/>
    <s v="PRESTACAO DE SERVICOS"/>
    <s v="GERLANIA"/>
    <s v="gerlanianogueiraricardo@gmail.com"/>
    <s v="Tel.: 85992172550/Wpp.: 85998531668"/>
    <s v="ADMINISTRAÇÃO"/>
    <s v="REF A COMP. 03/2025_x000d_"/>
    <s v="31/07/2025 11:07:51"/>
    <x v="698"/>
    <s v="CE"/>
    <s v="ADM"/>
  </r>
  <r>
    <s v="0005"/>
    <s v="GS00050010"/>
    <x v="3"/>
    <x v="29"/>
    <s v="000713 - ROOFTOP CANUTO 1000"/>
    <s v="49.865.378/0001-47"/>
    <s v="03/2025"/>
    <d v="2025-03-13T00:00:00"/>
    <d v="2025-03-25T00:00:00"/>
    <s v="10785"/>
    <n v="2450.42"/>
    <m/>
    <n v="2450.42"/>
    <n v="128"/>
    <s v="PRESTACAO DE SERVICOS"/>
    <m/>
    <s v="fiscal1@gestartcondominios.com.br"/>
    <m/>
    <s v="ADMINISTRAÇÃO"/>
    <s v="REF A COMP. 03/2025_x000d_"/>
    <s v="31/07/2025 11:07:51"/>
    <x v="827"/>
    <s v="CE"/>
    <s v="ADM"/>
  </r>
  <r>
    <s v="0005"/>
    <s v="GS00050010"/>
    <x v="3"/>
    <x v="29"/>
    <s v="000955 - CONDOMÍNIO REFÚGIO DOS VENTOS"/>
    <s v="55.132.505/0001-00"/>
    <s v="03/2025"/>
    <d v="2025-03-13T00:00:00"/>
    <d v="2025-03-25T00:00:00"/>
    <s v="10832"/>
    <n v="78.040000000000006"/>
    <m/>
    <n v="78.040000000000006"/>
    <n v="128"/>
    <s v="PRESTACAO DE SERVICOS"/>
    <m/>
    <s v="gmail@gmail.com"/>
    <s v="Tel.: 85999999999"/>
    <s v="ADMINISTRAÇÃO"/>
    <s v="REF A COMP. 03/2025_x000d__x000a_"/>
    <s v="31/07/2025 11:07:51"/>
    <x v="828"/>
    <s v="CE"/>
    <s v="ADM"/>
  </r>
  <r>
    <s v="0005"/>
    <s v="GS00050010"/>
    <x v="3"/>
    <x v="29"/>
    <s v="001131 - CONDOMINIO EDIFICIO SOLAR DAS PALMEIRAS"/>
    <s v="02.985.454/0001-94"/>
    <s v="03/2025"/>
    <d v="2025-03-13T00:00:00"/>
    <d v="2025-03-25T00:00:00"/>
    <s v="10811"/>
    <n v="300"/>
    <m/>
    <n v="300"/>
    <n v="128"/>
    <s v="PRESTACAO DE SERVICOS"/>
    <m/>
    <s v=""/>
    <m/>
    <s v="ADMINISTRAÇÃO"/>
    <s v="REF A COMP. 03/2025_x000d_"/>
    <s v="31/07/2025 11:07:51"/>
    <x v="768"/>
    <s v="CE"/>
    <s v="ADM"/>
  </r>
  <r>
    <s v="0005"/>
    <s v="GS00050010"/>
    <x v="3"/>
    <x v="29"/>
    <s v="000644 - LIVING GARDEN RESIDENCIAL"/>
    <s v="49.240.712/0001-77"/>
    <s v="03/2025"/>
    <d v="2025-03-13T00:00:00"/>
    <d v="2025-03-25T00:00:00"/>
    <s v="10827"/>
    <n v="1062.55"/>
    <m/>
    <n v="1062.55"/>
    <n v="128"/>
    <s v="PRESTACAO DE SERVICOS"/>
    <s v="CARLOS FREDERICO"/>
    <s v="cfredcar@hotmail.com"/>
    <s v="Tel.: 85998071414"/>
    <s v="ADMINISTRAÇÃO"/>
    <s v="REF A COMP. 03/2025_x000d_"/>
    <s v="31/07/2025 11:07:51"/>
    <x v="487"/>
    <s v="CE"/>
    <s v="ADM"/>
  </r>
  <r>
    <s v="0005"/>
    <s v="GS00050011"/>
    <x v="3"/>
    <x v="30"/>
    <s v="000136 - CONDOMINIO DO EDIFICIO TEMPO VERDE"/>
    <s v="63.367.841/0001-51"/>
    <s v="03/2025"/>
    <d v="2025-03-13T00:00:00"/>
    <d v="2025-03-25T00:00:00"/>
    <s v="8501"/>
    <n v="12.03"/>
    <m/>
    <n v="12.03"/>
    <n v="128"/>
    <s v="PRESTACAO DE SERVICOS"/>
    <m/>
    <s v="gmail@gmailcom"/>
    <m/>
    <s v="ADMINISTRAÇÃO"/>
    <s v="REF. A COMP. 03/2025._x000d_"/>
    <s v="31/07/2025 11:07:51"/>
    <x v="608"/>
    <s v="CE"/>
    <s v="ADM"/>
  </r>
  <r>
    <s v="0005"/>
    <s v="GS00050011"/>
    <x v="3"/>
    <x v="30"/>
    <s v="000137 - CONDOMINIO DUNE RESIDENCE"/>
    <s v="03.873.076/0001-10"/>
    <s v="03/2025"/>
    <d v="2025-03-13T00:00:00"/>
    <d v="2025-03-25T00:00:00"/>
    <s v="8509"/>
    <n v="45.54"/>
    <m/>
    <n v="45.54"/>
    <n v="128"/>
    <s v="PRESTACAO DE SERVICOS"/>
    <s v="MORGANE"/>
    <s v="morganeholanda@hotmail.com"/>
    <s v="Tel.: 85999250465"/>
    <s v="ADMINISTRAÇÃO"/>
    <s v="REF. A COMP. 03/2025._x000d_"/>
    <s v="31/07/2025 11:07:51"/>
    <x v="821"/>
    <s v="CE"/>
    <s v="ADM"/>
  </r>
  <r>
    <s v="0005"/>
    <s v="GS00050011"/>
    <x v="3"/>
    <x v="30"/>
    <s v="000139 - CONDOMINIO EDIFICIO ARANJUEZ"/>
    <s v="01.190.134/0001-85"/>
    <s v="03/2025"/>
    <d v="2025-03-13T00:00:00"/>
    <d v="2025-03-25T00:00:00"/>
    <s v="8510"/>
    <n v="69.45"/>
    <m/>
    <n v="69.45"/>
    <n v="128"/>
    <s v="PRESTACAO DE SERVICOS"/>
    <m/>
    <s v="geci_sousa@hotmail.com"/>
    <s v="Wpp.: 85988713159/Cel.: 85988713159"/>
    <s v="ADMINISTRAÇÃO"/>
    <s v="REF. A COMP. 03/2025._x000d_"/>
    <s v="31/07/2025 11:07:51"/>
    <x v="822"/>
    <s v="CE"/>
    <s v="ADM"/>
  </r>
  <r>
    <s v="0005"/>
    <s v="GS00050011"/>
    <x v="3"/>
    <x v="30"/>
    <s v="000368 - CONDOMINIO EDIFICIO MONTPARNASSE"/>
    <s v="00.418.248/0001-77"/>
    <s v="03/2025"/>
    <d v="2025-03-13T00:00:00"/>
    <d v="2025-03-25T00:00:00"/>
    <s v="8534"/>
    <n v="39.47"/>
    <m/>
    <n v="39.47"/>
    <n v="128"/>
    <s v="PRESTACAO DE SERVICOS"/>
    <s v="CÓRA"/>
    <s v="atendimentodigital1@gmail.com"/>
    <s v="Tel.: 85988194868"/>
    <s v="ADMINISTRAÇÃO"/>
    <s v="REF. A COMP. 03/2025._x000d_"/>
    <s v="31/07/2025 11:07:51"/>
    <x v="545"/>
    <s v="CE"/>
    <s v="ADM"/>
  </r>
  <r>
    <s v="0005"/>
    <s v="GS00050011"/>
    <x v="3"/>
    <x v="30"/>
    <s v="000466 - CONDOMINIO MIRANTES TORRES DO EUSEBIO"/>
    <s v="34.980.157/0001-42"/>
    <s v="03/2025"/>
    <d v="2025-03-13T00:00:00"/>
    <d v="2025-03-25T00:00:00"/>
    <s v="8540"/>
    <n v="35.840000000000003"/>
    <m/>
    <n v="35.840000000000003"/>
    <n v="128"/>
    <s v="PRESTACAO DE SERVICOS"/>
    <s v="DERLANGE"/>
    <s v="derlangearlindo@hotmail.com"/>
    <s v="Tel.: 85996984196"/>
    <s v="ADMINISTRAÇÃO"/>
    <s v="REF. A COMP. 03/2025._x000d_"/>
    <s v="31/07/2025 11:07:51"/>
    <x v="512"/>
    <s v="CE"/>
    <s v="ADM"/>
  </r>
  <r>
    <s v="0005"/>
    <s v="GS00050011"/>
    <x v="3"/>
    <x v="30"/>
    <s v="000560 - CONDOMNIO EDIFCIO GUARAPARI"/>
    <s v="01.074.112/0001-50"/>
    <s v="03/2025"/>
    <d v="2025-03-13T00:00:00"/>
    <d v="2025-03-25T00:00:00"/>
    <s v="8551"/>
    <n v="162.33000000000001"/>
    <m/>
    <n v="162.33000000000001"/>
    <n v="128"/>
    <s v="PRESTACAO DE SERVICOS"/>
    <s v="claudia"/>
    <s v="claudia.rianna.taina@hotmail.com"/>
    <s v="Tel.: 85987370914"/>
    <s v="ADMINISTRAÇÃO"/>
    <s v="REF. A COMP. 03/2025._x000d_"/>
    <s v="31/07/2025 11:07:51"/>
    <x v="465"/>
    <s v="CE"/>
    <s v="ADM"/>
  </r>
  <r>
    <s v="0005"/>
    <s v="GS00050011"/>
    <x v="3"/>
    <x v="30"/>
    <s v="000597 - EDIFICIO PORTAL DO PASSARE"/>
    <s v="16.918.847/0001-90"/>
    <s v="03/2025"/>
    <d v="2025-03-13T00:00:00"/>
    <d v="2025-03-25T00:00:00"/>
    <s v="8555"/>
    <n v="110.04"/>
    <m/>
    <n v="110.04"/>
    <n v="128"/>
    <s v="PRESTACAO DE SERVICOS"/>
    <s v="Lucia"/>
    <s v="luciadsindicaprofissional@gmail.com,adrianasousa@gestartcondominios.com.br"/>
    <s v="Wpp.: 85986156266"/>
    <s v="ADMINISTRAÇÃO"/>
    <s v="REF. A COMP. 03/2025._x000d_"/>
    <s v="31/07/2025 11:07:51"/>
    <x v="774"/>
    <s v="CE"/>
    <s v="ADM"/>
  </r>
  <r>
    <s v="0005"/>
    <s v="GS00050011"/>
    <x v="3"/>
    <x v="30"/>
    <s v="000260 - CONDOMÍNIO DO EDIFÍCIO ILHA VERDE"/>
    <s v="05.407.946/0001-90"/>
    <s v="03/2025"/>
    <d v="2025-03-13T00:00:00"/>
    <d v="2025-03-25T00:00:00"/>
    <s v="8563"/>
    <n v="81.33"/>
    <m/>
    <n v="81.33"/>
    <n v="128"/>
    <s v="PRESTACAO DE SERVICOS"/>
    <m/>
    <s v="mariaweydessilveira@gmailcom , mariaweydessilveira@gmail.com"/>
    <s v="Cel.: 8599276922"/>
    <s v="ADMINISTRAÇÃO"/>
    <s v="REF. A COMP. 03/2025._x000d_"/>
    <s v="31/07/2025 11:07:51"/>
    <x v="683"/>
    <s v="CE"/>
    <s v="ADM"/>
  </r>
  <r>
    <s v="0005"/>
    <s v="GS00050011"/>
    <x v="3"/>
    <x v="30"/>
    <s v="000662 - RESIDENCIAL MONTE OLIMPO II"/>
    <s v="34.829.553/0001-73"/>
    <s v="03/2025"/>
    <d v="2025-03-13T00:00:00"/>
    <d v="2025-03-25T00:00:00"/>
    <s v="8572"/>
    <n v="70.569999999999993"/>
    <m/>
    <n v="70.569999999999993"/>
    <n v="128"/>
    <s v="PRESTACAO DE SERVICOS"/>
    <m/>
    <s v="gmail@gmail.com , walmir.freire@conseg.adm.br"/>
    <s v="Cel.: 85996360111"/>
    <s v="ADMINISTRAÇÃO"/>
    <s v="REF. A COMP. 03/2025._x000d_"/>
    <s v="31/07/2025 11:07:51"/>
    <x v="626"/>
    <s v="CE"/>
    <s v="ADM"/>
  </r>
  <r>
    <s v="0005"/>
    <s v="GS00050011"/>
    <x v="3"/>
    <x v="30"/>
    <s v="000703 - RESIDENCIAL ILHA DE VERA CRUZ"/>
    <s v="04.086.338/0001-69"/>
    <s v="03/2025"/>
    <d v="2025-03-14T00:00:00"/>
    <d v="2025-03-15T00:00:00"/>
    <s v="8576"/>
    <n v="70.569999999999993"/>
    <m/>
    <n v="70.569999999999993"/>
    <n v="138"/>
    <s v="PRESTACAO DE SERVICOS"/>
    <s v="IVONE"/>
    <s v="ivc.adm@hotmail.com"/>
    <s v="Tel.: 8532451460"/>
    <s v="ADMINISTRAÇÃO"/>
    <s v="REF. A COMP. 03/2025._x000d__x000a_"/>
    <s v="31/07/2025 11:07:51"/>
    <x v="829"/>
    <s v="CE"/>
    <s v="ADM"/>
  </r>
  <r>
    <s v="0005"/>
    <s v="GS00050010"/>
    <x v="3"/>
    <x v="29"/>
    <s v="000350 - CONDOMINIO EDIFICIO LEME"/>
    <s v="09.071.814/0001-91"/>
    <s v="03/2025"/>
    <d v="2025-03-17T00:00:00"/>
    <d v="2025-03-30T00:00:00"/>
    <s v="11005"/>
    <n v="1324.29"/>
    <m/>
    <n v="1324.29"/>
    <n v="123"/>
    <s v="PRESTACAO DE SERVICOS"/>
    <s v="RONNY"/>
    <s v="comercial@rsolv.com.br"/>
    <m/>
    <s v="ADMINISTRAÇÃO"/>
    <s v="REF A COMP. 03/2025_x000d_"/>
    <s v="31/07/2025 11:07:51"/>
    <x v="772"/>
    <s v="CE"/>
    <s v="ADM"/>
  </r>
  <r>
    <s v="0005"/>
    <s v="GS00050010"/>
    <x v="3"/>
    <x v="29"/>
    <s v="000618 - EDIFICIO ZARANZA"/>
    <s v="01.260.598/0001-10"/>
    <s v="03/2025"/>
    <d v="2025-03-17T00:00:00"/>
    <d v="2025-03-30T00:00:00"/>
    <s v="11026"/>
    <n v="926.81"/>
    <m/>
    <n v="926.81"/>
    <n v="123"/>
    <s v="PRESTACAO DE SERVICOS"/>
    <m/>
    <s v="stanleygfontenelle@yahoocombr"/>
    <m/>
    <s v="ADMINISTRAÇÃO"/>
    <s v="REF A COMP. 03/2025_x000d_"/>
    <s v="31/07/2025 11:07:51"/>
    <x v="796"/>
    <s v="CE"/>
    <s v="ADM"/>
  </r>
  <r>
    <s v="0005"/>
    <s v="GS00050011"/>
    <x v="3"/>
    <x v="30"/>
    <s v="000944 - SUNNE SISTEMA DE WEB LTDA"/>
    <s v="29.098.884/0001-40"/>
    <s v="03/2025"/>
    <d v="2025-03-13T00:00:00"/>
    <d v="2025-03-31T00:00:00"/>
    <m/>
    <n v="300"/>
    <m/>
    <n v="300"/>
    <n v="122"/>
    <s v="RECEITA DE PARCEIROS"/>
    <m/>
    <s v="gmail@gmail.com"/>
    <m/>
    <s v="PARCEIROS"/>
    <s v="Prezados, emitir nf referente ao pagamento de R$ 300,00 a ser repassado para os consultores._x000d__x000a__x000d__x000a_ _x000d__x000a__x000d__x000a_CNPJ: 29.098.884/0001-40_x000d__x000a_Ref: &quot;Serviços prestados conforme campanha de incentivo&quot;_x000d__x000a_R$ 300,00_x000d__x000a_R$ 100,00 – Grazielly Soares_x000d__x000a_R$ 100,00 – Jaqueline Soares_x000d__x000a_R$ 100,00 - JOSINEIRE LIMA"/>
    <s v="31/07/2025 11:07:51"/>
    <x v="830"/>
    <s v="CE"/>
    <s v="ADM"/>
  </r>
  <r>
    <s v="0005"/>
    <s v="GS00050010"/>
    <x v="3"/>
    <x v="29"/>
    <s v="000162 - AMOC  ASSOCIACAO LOTEAMENTO MORADA DOS CASTROS"/>
    <s v="21.565.566/0001-30"/>
    <s v="03/2025"/>
    <d v="2025-03-17T00:00:00"/>
    <d v="2025-04-05T00:00:00"/>
    <s v="11077"/>
    <n v="1468.91"/>
    <m/>
    <n v="1468.91"/>
    <n v="117"/>
    <s v="PRESTACAO DE SERVICOS"/>
    <m/>
    <s v="associacaoamoc@gmail.com"/>
    <m/>
    <s v="ADMINISTRAÇÃO"/>
    <s v="REF A COMP. 03/2025_x000d_"/>
    <s v="31/07/2025 11:07:51"/>
    <x v="812"/>
    <s v="CE"/>
    <s v="ADM"/>
  </r>
  <r>
    <s v="0005"/>
    <s v="GS00050010"/>
    <x v="3"/>
    <x v="29"/>
    <s v="000775 - CONDOMÍNIO EDIFICIO AVIGNON"/>
    <s v="01.223.157/0001-49"/>
    <s v="03/2025"/>
    <d v="2025-03-17T00:00:00"/>
    <d v="2025-04-05T00:00:00"/>
    <s v="11081"/>
    <n v="495.82"/>
    <m/>
    <n v="495.82"/>
    <n v="117"/>
    <s v="PRESTACAO DE SERVICOS"/>
    <s v="ALVARO"/>
    <s v="teofilojuridico@uol.com.br"/>
    <s v="Wpp.: 85988177780/Cel.: 85988177780"/>
    <s v="ADMINISTRAÇÃO"/>
    <s v="REF A COMP. 03/2025_x000d_"/>
    <s v="31/07/2025 11:07:51"/>
    <x v="598"/>
    <s v="CE"/>
    <s v="ADM"/>
  </r>
  <r>
    <s v="0005"/>
    <s v="GS00050011"/>
    <x v="3"/>
    <x v="30"/>
    <s v="000175 - CONDOMINIO RESIDENCIAL JARDIM BOTANICO"/>
    <s v="22.919.517/0001-11"/>
    <s v="03/2025"/>
    <d v="2025-03-18T00:00:00"/>
    <d v="2025-03-25T00:00:00"/>
    <s v="8588"/>
    <n v="228.97"/>
    <m/>
    <n v="228.97"/>
    <n v="128"/>
    <s v="PRESTACAO DE SERVICOS"/>
    <s v="ISABELLE"/>
    <s v="alesindicoprofissional@gmail.com"/>
    <s v="Tel.: 85987223132"/>
    <s v="ADMINISTRAÇÃO"/>
    <s v="REF A COMP. 03/2025_x000d_"/>
    <s v="31/07/2025 11:07:51"/>
    <x v="806"/>
    <s v="CE"/>
    <s v="ADM"/>
  </r>
  <r>
    <s v="0005"/>
    <s v="GS00050011"/>
    <x v="3"/>
    <x v="30"/>
    <s v="000101 - CONTEMPORANEO CONDOMINIO DESIGN"/>
    <s v="32.085.873/0001-30"/>
    <s v="03/2025"/>
    <d v="2025-03-18T00:00:00"/>
    <d v="2025-03-25T00:00:00"/>
    <s v="8602"/>
    <n v="144.53"/>
    <m/>
    <n v="144.53"/>
    <n v="128"/>
    <s v="PRESTACAO DE SERVICOS"/>
    <s v="MONIQUE PINHEIRO"/>
    <s v=" monique_pn@hotmail.com"/>
    <m/>
    <s v="ADMINISTRAÇÃO"/>
    <s v="REF. A COMP. 03/2025._x000d_"/>
    <s v="31/07/2025 11:07:51"/>
    <x v="809"/>
    <s v="CE"/>
    <s v="ADM"/>
  </r>
  <r>
    <s v="0005"/>
    <s v="GS00050011"/>
    <x v="3"/>
    <x v="30"/>
    <s v="000963 - CONDOMINIO DO EDIFICIO DOMAINE RESIDENCE"/>
    <s v="18.475.930/0001-67"/>
    <s v="03/2025"/>
    <d v="2025-03-18T00:00:00"/>
    <d v="2025-03-25T00:00:00"/>
    <s v="8624"/>
    <n v="1.98"/>
    <m/>
    <n v="1.98"/>
    <n v="128"/>
    <s v="PRESTACAO DE SERVICOS"/>
    <s v="IVO"/>
    <s v="condominiodomaine@gmail.com"/>
    <s v="Wpp.: 85"/>
    <s v="ADMINISTRAÇÃO"/>
    <s v="REF. A COMP. 03/2025._x000d_"/>
    <s v="31/07/2025 11:07:51"/>
    <x v="831"/>
    <s v="CE"/>
    <s v="ADM"/>
  </r>
  <r>
    <s v="0005"/>
    <s v="GS00050011"/>
    <x v="3"/>
    <x v="30"/>
    <s v="000673 - RESIDENCIAL SOLAR DO BOSQUE"/>
    <s v="05.610.088/0001-87"/>
    <s v="03/2025"/>
    <d v="2025-03-17T00:00:00"/>
    <d v="2025-03-25T00:00:00"/>
    <s v="8653"/>
    <n v="70.569999999999993"/>
    <m/>
    <n v="70.569999999999993"/>
    <n v="128"/>
    <s v="PRESTACAO DE SERVICOS"/>
    <s v="GERLANIA"/>
    <s v="gerlanianogueiraricardo@gmail.com"/>
    <s v="Tel.: 85992172550/Wpp.: 85998531668"/>
    <s v="ADMINISTRAÇÃO"/>
    <s v="REF. A COMP. 03/2025._x000d_"/>
    <s v="31/07/2025 11:07:51"/>
    <x v="698"/>
    <s v="CE"/>
    <s v="ADM"/>
  </r>
  <r>
    <s v="0005"/>
    <s v="GS00050011"/>
    <x v="3"/>
    <x v="30"/>
    <s v="000016 - CONDOMINIO LIVING"/>
    <s v="10.888.414/0001-52"/>
    <s v="03/2025"/>
    <d v="2025-03-18T00:00:00"/>
    <d v="2025-03-25T00:00:00"/>
    <s v="8665"/>
    <n v="435.7"/>
    <m/>
    <n v="435.7"/>
    <n v="128"/>
    <s v="PRESTACAO DE SERVICOS"/>
    <m/>
    <s v="financeirocondominio@gruporealizanetbr"/>
    <s v="Cel.: 85999879780"/>
    <s v="ADMINISTRAÇÃO"/>
    <s v="REF. A COMP. 03/2025._x000d_"/>
    <s v="31/07/2025 11:07:51"/>
    <x v="832"/>
    <s v="CE"/>
    <s v="ADM"/>
  </r>
  <r>
    <s v="0005"/>
    <s v="GS00050011"/>
    <x v="3"/>
    <x v="30"/>
    <s v="000614 - EDIFICIO VERANO PORTENO"/>
    <s v="19.321.672/0001-27"/>
    <s v="03/2025"/>
    <d v="2025-03-18T00:00:00"/>
    <d v="2025-03-25T00:00:00"/>
    <s v="8695"/>
    <n v="73.41"/>
    <m/>
    <n v="73.41"/>
    <n v="128"/>
    <s v="PRESTACAO DE SERVICOS"/>
    <m/>
    <s v="vporteno@gmailcom"/>
    <m/>
    <s v="ADMINISTRAÇÃO"/>
    <s v="REF. A COMP. 03/2025._x000d_"/>
    <s v="31/07/2025 11:07:51"/>
    <x v="825"/>
    <s v="CE"/>
    <s v="ADM"/>
  </r>
  <r>
    <s v="0005"/>
    <s v="GS00050011"/>
    <x v="3"/>
    <x v="30"/>
    <s v="000713 - ROOFTOP CANUTO 1000"/>
    <s v="49.865.378/0001-47"/>
    <s v="03/2025"/>
    <d v="2025-03-18T00:00:00"/>
    <d v="2025-03-25T00:00:00"/>
    <s v="8700"/>
    <n v="10.17"/>
    <m/>
    <n v="10.17"/>
    <n v="128"/>
    <s v="PRESTACAO DE SERVICOS"/>
    <m/>
    <s v="fiscal1@gestartcondominios.com.br"/>
    <m/>
    <s v="ADMINISTRAÇÃO"/>
    <s v="REF. A COMP. 03/2025._x000d_"/>
    <s v="31/07/2025 11:07:51"/>
    <x v="827"/>
    <s v="CE"/>
    <s v="ADM"/>
  </r>
  <r>
    <s v="0005"/>
    <s v="GS00050011"/>
    <x v="3"/>
    <x v="30"/>
    <s v="001142 - VILLE DE MARSEILLE"/>
    <s v="58.219.367/0001-80"/>
    <s v="03/2025"/>
    <d v="2025-03-18T00:00:00"/>
    <d v="2025-03-25T00:00:00"/>
    <s v="8709"/>
    <n v="143.43"/>
    <m/>
    <n v="143.43"/>
    <n v="128"/>
    <s v="PRESTACAO DE SERVICOS"/>
    <m/>
    <s v="gestaovilledemarsielle@gmail.com"/>
    <m/>
    <s v="ADMINISTRAÇÃO"/>
    <s v="REF. A COMP. 03/2025._x000d_"/>
    <s v="31/07/2025 11:07:51"/>
    <x v="782"/>
    <s v="CE"/>
    <s v="ADM"/>
  </r>
  <r>
    <s v="0005"/>
    <s v="GS00050011"/>
    <x v="3"/>
    <x v="30"/>
    <s v="000672 - RESERVA ALPHA VILLAGE"/>
    <s v="35.691.521/0001-17"/>
    <s v="03/2025"/>
    <d v="2025-03-18T00:00:00"/>
    <d v="2025-03-25T00:00:00"/>
    <m/>
    <n v="593.11"/>
    <m/>
    <n v="593.11"/>
    <n v="128"/>
    <s v="PRESTACAO DE SERVICOS"/>
    <m/>
    <s v="gmail@gmail.com"/>
    <m/>
    <s v="ADMINISTRAÇÃO"/>
    <s v="."/>
    <s v="31/07/2025 11:07:51"/>
    <x v="833"/>
    <s v="CE"/>
    <s v="ADM"/>
  </r>
  <r>
    <s v="0005"/>
    <s v="GS00050011"/>
    <x v="3"/>
    <x v="30"/>
    <s v="000074 - CONDOMINIO GREENLIFE2 RESIDENCE EDIFICIO B"/>
    <s v="19.768.271/0001-10"/>
    <s v="03/2025"/>
    <d v="2025-03-20T00:00:00"/>
    <d v="2025-03-20T00:00:00"/>
    <s v="8715"/>
    <n v="132.16999999999999"/>
    <m/>
    <n v="132.16999999999999"/>
    <n v="133"/>
    <s v="PRESTACAO DE SERVICOS"/>
    <s v="LIVIO"/>
    <s v="liviocoelho@hotmail.com"/>
    <s v="Tel.: 85981483746"/>
    <s v="ADMINISTRAÇÃO"/>
    <s v="REF A COMP. 03/2025_x000d__x000a_"/>
    <s v="31/07/2025 11:07:51"/>
    <x v="834"/>
    <s v="CE"/>
    <s v="ADM"/>
  </r>
  <r>
    <s v="0005"/>
    <s v="GS00050011"/>
    <x v="3"/>
    <x v="30"/>
    <s v="000143 - CONDOMINIO EDIFICIO CASTELLOMARE"/>
    <s v="35.065.622/0001-82"/>
    <s v="03/2025"/>
    <d v="2025-03-20T00:00:00"/>
    <d v="2025-03-30T00:00:00"/>
    <s v="8739"/>
    <n v="133.83000000000001"/>
    <m/>
    <n v="133.83000000000001"/>
    <n v="123"/>
    <s v="PRESTACAO DE SERVICOS"/>
    <s v="CLAUDIA"/>
    <s v="claudiacarauta@hotmail.com"/>
    <s v="Wpp.: 85991018535/Cel.: 85991018535"/>
    <s v="ADMINISTRAÇÃO"/>
    <s v="REF. A COMP. 03/2025._x000d__x000a_"/>
    <s v="31/07/2025 11:07:51"/>
    <x v="716"/>
    <s v="CE"/>
    <s v="ADM"/>
  </r>
  <r>
    <s v="0005"/>
    <s v="GS00050011"/>
    <x v="3"/>
    <x v="30"/>
    <s v="000306 - CONDOMINIO EDIFICIO ATRIUM"/>
    <s v="41.396.672/0001-45"/>
    <s v="03/2025"/>
    <d v="2025-03-20T00:00:00"/>
    <d v="2025-03-30T00:00:00"/>
    <s v="8725"/>
    <n v="90.37"/>
    <m/>
    <n v="90.37"/>
    <n v="123"/>
    <s v="PRESTACAO DE SERVICOS"/>
    <s v="SIMONE"/>
    <s v="gmail@gmail.com"/>
    <s v="Tel.: 85999999999/Wpp.: 85987691220/Cel.: 85996955516"/>
    <s v="ADMINISTRAÇÃO"/>
    <s v="REF. A COMP. 03/2025._x000d_"/>
    <s v="31/07/2025 11:07:51"/>
    <x v="541"/>
    <s v="CE"/>
    <s v="ADM"/>
  </r>
  <r>
    <s v="0005"/>
    <s v="GS00050011"/>
    <x v="3"/>
    <x v="30"/>
    <s v="000618 - EDIFICIO ZARANZA"/>
    <s v="01.260.598/0001-10"/>
    <s v="03/2025"/>
    <d v="2025-03-20T00:00:00"/>
    <d v="2025-03-30T00:00:00"/>
    <s v="8787"/>
    <n v="17.12"/>
    <m/>
    <n v="17.12"/>
    <n v="123"/>
    <s v="PRESTACAO DE SERVICOS"/>
    <m/>
    <s v="stanleygfontenelle@yahoocombr"/>
    <m/>
    <s v="ADMINISTRAÇÃO"/>
    <s v="REF. A COMP. 03/2025._x000d_"/>
    <s v="31/07/2025 11:07:51"/>
    <x v="796"/>
    <s v="CE"/>
    <s v="ADM"/>
  </r>
  <r>
    <s v="0005"/>
    <s v="GS00050010"/>
    <x v="3"/>
    <x v="29"/>
    <s v="000236 - CONDOMINIO ANA JATAHY"/>
    <s v="41.409.384/0001-88"/>
    <s v="03/2025"/>
    <d v="2025-03-20T00:00:00"/>
    <d v="2025-04-10T00:00:00"/>
    <s v="11131"/>
    <n v="886.31"/>
    <m/>
    <n v="886.31"/>
    <n v="112"/>
    <s v="PRESTACAO DE SERVICOS"/>
    <s v="MARCOS"/>
    <s v="marcos.gmelo@hotmail.com"/>
    <s v="Wpp.: 85984120466/Cel.: 85984120466"/>
    <s v="ADMINISTRAÇÃO"/>
    <s v="REF A COMP. 03/2025_x000d_"/>
    <s v="31/07/2025 11:07:51"/>
    <x v="835"/>
    <s v="CE"/>
    <s v="ADM"/>
  </r>
  <r>
    <s v="0005"/>
    <s v="GS00050010"/>
    <x v="3"/>
    <x v="29"/>
    <s v="000245 - CONDOMINIO CONJUNTO RESIDENCIAL HENRIQUE I"/>
    <s v="72.464.571/0001-98"/>
    <s v="03/2025"/>
    <d v="2025-03-20T00:00:00"/>
    <d v="2025-04-10T00:00:00"/>
    <s v="11133"/>
    <n v="901.25"/>
    <m/>
    <n v="901.25"/>
    <n v="112"/>
    <s v="PRESTACAO DE SERVICOS"/>
    <s v="MORAIS"/>
    <s v="resid.henrique1@gmail.com"/>
    <s v="Tel.: 85981130883"/>
    <s v="ADMINISTRAÇÃO"/>
    <s v="REF A COMP. 03/2025_x000d_"/>
    <s v="31/07/2025 11:07:51"/>
    <x v="836"/>
    <s v="CE"/>
    <s v="ADM"/>
  </r>
  <r>
    <s v="0005"/>
    <s v="GS00050010"/>
    <x v="3"/>
    <x v="29"/>
    <s v="000303 - CONDOMINIO EDIFICIO ANTUERPIA"/>
    <s v="02.353.839/0001-39"/>
    <s v="03/2025"/>
    <d v="2025-03-20T00:00:00"/>
    <d v="2025-04-10T00:00:00"/>
    <s v="11142"/>
    <n v="929.34"/>
    <m/>
    <n v="929.34"/>
    <n v="112"/>
    <s v="PRESTACAO DE SERVICOS"/>
    <s v="JAQUELINE"/>
    <s v="jaquelinequezado@hotmail.com"/>
    <s v="Wpp.: 85986202257/Cel.: 85986202257"/>
    <s v="ADMINISTRAÇÃO"/>
    <s v="REF A COMP. 03/2025_x000d_"/>
    <s v="31/07/2025 11:07:51"/>
    <x v="640"/>
    <s v="CE"/>
    <s v="ADM"/>
  </r>
  <r>
    <s v="0005"/>
    <s v="GS00050010"/>
    <x v="3"/>
    <x v="29"/>
    <s v="000304 - CONDOMINIO EDIFICIO ARENA BLANCA"/>
    <s v="41.411.323/0001-55"/>
    <s v="03/2025"/>
    <d v="2025-03-20T00:00:00"/>
    <d v="2025-04-10T00:00:00"/>
    <s v="11143"/>
    <n v="548.9"/>
    <m/>
    <n v="548.9"/>
    <n v="112"/>
    <s v="PRESTACAO DE SERVICOS"/>
    <s v="ALVARO"/>
    <s v="teofilojuridico@uol.com.br"/>
    <s v="Wpp.: 85988177780/Cel.: 85988177780"/>
    <s v="ADMINISTRAÇÃO"/>
    <s v="REF A COMP. 03/2025_x000d_"/>
    <s v="31/07/2025 11:07:51"/>
    <x v="709"/>
    <s v="CE"/>
    <s v="ADM"/>
  </r>
  <r>
    <s v="0005"/>
    <s v="GS00050010"/>
    <x v="3"/>
    <x v="29"/>
    <s v="000316 - CONDOMINIO EDIFICIO CORAL"/>
    <s v="63.476.493/0001-50"/>
    <s v="03/2025"/>
    <d v="2025-03-20T00:00:00"/>
    <d v="2025-04-12T00:00:00"/>
    <s v="11145"/>
    <n v="1406.45"/>
    <m/>
    <n v="1406.45"/>
    <n v="110"/>
    <s v="PRESTACAO DE SERVICOS"/>
    <s v="JOAO LOBO NETO"/>
    <s v="joaolgn@icloud.com"/>
    <s v="Wpp.: 85986220752/Cel.: 85986220752"/>
    <s v="ADMINISTRAÇÃO"/>
    <s v="REF A COMP. 03/2025_x000d_"/>
    <s v="31/07/2025 11:07:51"/>
    <x v="735"/>
    <s v="CE"/>
    <s v="ADM"/>
  </r>
  <r>
    <s v="0005"/>
    <s v="GS00050010"/>
    <x v="3"/>
    <x v="29"/>
    <s v="000395 - CONDOMINIO EDIFICIO QUEIROZ PORTO"/>
    <s v="07.638.008/0001-27"/>
    <s v="03/2025"/>
    <d v="2025-03-20T00:00:00"/>
    <d v="2025-04-10T00:00:00"/>
    <s v="11155"/>
    <n v="795.35"/>
    <m/>
    <n v="795.35"/>
    <n v="112"/>
    <s v="PRESTACAO DE SERVICOS"/>
    <m/>
    <s v="liafeijo@msncom"/>
    <s v="Tel.: 8599981693"/>
    <s v="ADMINISTRAÇÃO"/>
    <s v="REF A COMP. 03/2025_x000d_"/>
    <s v="31/07/2025 11:07:51"/>
    <x v="429"/>
    <s v="CE"/>
    <s v="ADM"/>
  </r>
  <r>
    <s v="0005"/>
    <s v="GS00050010"/>
    <x v="3"/>
    <x v="29"/>
    <s v="000849 - CONDOMÍNIO SPASSO RESIDENCE"/>
    <s v="10.662.117/0001-94"/>
    <s v="03/2025"/>
    <d v="2025-03-20T00:00:00"/>
    <d v="2025-04-10T00:00:00"/>
    <s v="11258"/>
    <n v="910.74"/>
    <m/>
    <n v="910.74"/>
    <n v="112"/>
    <s v="PRESTACAO DE SERVICOS"/>
    <m/>
    <s v="gmail@gmail.com"/>
    <s v="Tel.: 85999999999"/>
    <s v="ADMINISTRAÇÃO"/>
    <s v="REF A COMP. 03/2025_x000d_"/>
    <s v="31/07/2025 11:07:51"/>
    <x v="837"/>
    <s v="CE"/>
    <s v="ADM"/>
  </r>
  <r>
    <s v="0005"/>
    <s v="GS00050010"/>
    <x v="3"/>
    <x v="29"/>
    <s v="000864 - IRIE II"/>
    <s v="21.772.683/0001-75"/>
    <s v="03/2025"/>
    <d v="2025-03-20T00:00:00"/>
    <d v="2025-04-10T00:00:00"/>
    <s v="11267"/>
    <n v="1303.48"/>
    <m/>
    <n v="1303.48"/>
    <n v="112"/>
    <s v="PRESTACAO DE SERVICOS"/>
    <s v="WILLIAM"/>
    <s v="williamprb@yahoo.com.br"/>
    <s v="Tel.: 85988285800"/>
    <s v="ADMINISTRAÇÃO"/>
    <s v="REF A COMP. 03/2025_x000d_"/>
    <s v="31/07/2025 11:07:51"/>
    <x v="711"/>
    <s v="CE"/>
    <s v="ADM"/>
  </r>
  <r>
    <s v="0005"/>
    <s v="GS00050010"/>
    <x v="3"/>
    <x v="29"/>
    <s v="001172 - CONDOMINIO AGUA FRIA"/>
    <s v="04.566.118/0001-32"/>
    <s v="03/2025"/>
    <d v="2025-03-20T00:00:00"/>
    <d v="2025-04-10T00:00:00"/>
    <s v="11297"/>
    <n v="593.13"/>
    <m/>
    <n v="593.13"/>
    <n v="112"/>
    <s v="PRESTACAO DE SERVICOS"/>
    <s v="MARIA WANIA"/>
    <s v="gmail@gmail.com"/>
    <s v="Wpp.: 85999215807"/>
    <s v="ADMINISTRAÇÃO"/>
    <s v="REF A COMP. 03/2025_x000d__x000a_"/>
    <s v="31/07/2025 11:07:51"/>
    <x v="838"/>
    <s v="CE"/>
    <s v="ADM"/>
  </r>
  <r>
    <s v="0005"/>
    <s v="GS00050011"/>
    <x v="3"/>
    <x v="30"/>
    <s v="000745 - CONDOMINIO JARDIM DE HOLANDA"/>
    <s v="07.213.936/0001-40"/>
    <s v="03/2025"/>
    <d v="2025-03-21T00:00:00"/>
    <d v="2025-03-25T00:00:00"/>
    <s v="8797"/>
    <n v="167.9"/>
    <m/>
    <n v="167.9"/>
    <n v="128"/>
    <s v="PRESTACAO DE SERVICOS"/>
    <m/>
    <s v="gmail@gmail.com"/>
    <m/>
    <s v="ADMINISTRAÇÃO"/>
    <s v="REF A COMP. 03/2025"/>
    <s v="31/07/2025 11:07:51"/>
    <x v="839"/>
    <s v="CE"/>
    <s v="ADM"/>
  </r>
  <r>
    <s v="0005"/>
    <s v="GS00050010"/>
    <x v="3"/>
    <x v="29"/>
    <s v="001174 - CONDOMINIO MINAS DE PRATA"/>
    <s v="63.367.981/0001-20"/>
    <s v="03/2025"/>
    <d v="2025-03-21T00:00:00"/>
    <d v="2025-03-25T00:00:00"/>
    <s v="11108"/>
    <n v="332.31"/>
    <m/>
    <n v="332.31"/>
    <n v="128"/>
    <s v="PRESTACAO DE SERVICOS"/>
    <s v="MARCIA SIMOES"/>
    <s v="gmail@gmail.com,br"/>
    <s v="Wpp.: 85996430095"/>
    <s v="ADMINISTRAÇÃO"/>
    <s v="REF A COMP. 03/2025."/>
    <s v="31/07/2025 11:07:51"/>
    <x v="840"/>
    <s v="CE"/>
    <s v="ADM"/>
  </r>
  <r>
    <s v="0005"/>
    <s v="GS00050011"/>
    <x v="3"/>
    <x v="30"/>
    <s v="000867 - MAISON BLANCHE CONDOMINIUM"/>
    <s v="02.809.426/0001-16"/>
    <s v="03/2025"/>
    <d v="2025-03-24T00:00:00"/>
    <d v="2025-04-05T00:00:00"/>
    <s v="8828"/>
    <n v="80.680000000000007"/>
    <m/>
    <n v="80.680000000000007"/>
    <n v="117"/>
    <s v="PRESTACAO DE SERVICOS"/>
    <s v="VENITHIAS"/>
    <s v="venithias.matos@gmail.com"/>
    <m/>
    <s v="ADMINISTRAÇÃO"/>
    <s v="REF. A COMP. 03/2025._x000d_"/>
    <s v="31/07/2025 11:07:51"/>
    <x v="622"/>
    <s v="CE"/>
    <s v="ADM"/>
  </r>
  <r>
    <s v="0005"/>
    <s v="GS00050011"/>
    <x v="3"/>
    <x v="30"/>
    <s v="000100 - CONSTRUTORA ETEVALDO NOGUEIRA LTDA"/>
    <s v="09.453.127/0001-30"/>
    <s v="03/2025"/>
    <d v="2025-03-27T00:00:00"/>
    <d v="2025-03-30T00:00:00"/>
    <m/>
    <n v="12.03"/>
    <m/>
    <n v="12.03"/>
    <n v="123"/>
    <s v="PRESTACAO DE SERVICOS"/>
    <m/>
    <s v="natalia@etevaldonogueiracombr"/>
    <m/>
    <s v="ADMINISTRAÇÃO"/>
    <s v="."/>
    <s v="31/07/2025 11:07:51"/>
    <x v="5"/>
    <s v="CE"/>
    <s v="ADM"/>
  </r>
  <r>
    <s v="0005"/>
    <s v="GS00050011"/>
    <x v="3"/>
    <x v="30"/>
    <s v="000258 - CONDOMINIO DO EDIFICIO DIAMANTE"/>
    <s v="23.554.488/0001-02"/>
    <s v="03/2025"/>
    <d v="2025-03-28T00:00:00"/>
    <d v="2025-04-15T00:00:00"/>
    <s v="8862"/>
    <n v="144.53"/>
    <m/>
    <n v="144.53"/>
    <n v="107"/>
    <s v="PRESTACAO DE SERVICOS"/>
    <s v="EDUARDO"/>
    <s v="eduardobastos@ifce.edu.br;coordenador1@gestartcondominios.com.br"/>
    <s v="Tel.: 8532681931/Wpp.: 85999923440"/>
    <s v="ADMINISTRAÇÃO"/>
    <s v="REF. A COMP. 03/2025._x000d_"/>
    <s v="31/07/2025 11:07:51"/>
    <x v="674"/>
    <s v="CE"/>
    <s v="ADM"/>
  </r>
  <r>
    <s v="0005"/>
    <s v="GS00050011"/>
    <x v="3"/>
    <x v="30"/>
    <s v="000754 - CONDOMINIO ALTO DO MOSTEIRO"/>
    <s v="09.364.939/0001-00"/>
    <s v="03/2025"/>
    <d v="2025-03-28T00:00:00"/>
    <d v="2025-04-05T00:00:00"/>
    <s v="8877"/>
    <n v="193.33"/>
    <m/>
    <n v="193.33"/>
    <n v="117"/>
    <s v="PRESTACAO DE SERVICOS"/>
    <s v="DOMINGOS SAVIO"/>
    <s v="altodomosteiro@gmail.com"/>
    <s v="Wpp.: 85988276867/Cel.: 85988276867"/>
    <s v="ADMINISTRAÇÃO"/>
    <s v="REF. A COMP. 03/2025._x000d_"/>
    <s v="31/07/2025 11:07:51"/>
    <x v="761"/>
    <s v="CE"/>
    <s v="ADM"/>
  </r>
  <r>
    <s v="0005"/>
    <s v="GS00050011"/>
    <x v="3"/>
    <x v="30"/>
    <s v="000080 - CONDOMINIO JULIO CESAR"/>
    <s v="35.024.876/0001-52"/>
    <s v="03/2025"/>
    <d v="2025-03-28T00:00:00"/>
    <d v="2025-04-15T00:00:00"/>
    <s v="8891"/>
    <n v="287.95999999999998"/>
    <m/>
    <n v="287.95999999999998"/>
    <n v="107"/>
    <s v="PRESTACAO DE SERVICOS"/>
    <s v="ANGELICA"/>
    <s v="izabelfon@hotmail.com"/>
    <s v="Tel.: 8534943720/Wpp.: 85988368294"/>
    <s v="ADMINISTRAÇÃO"/>
    <s v="REF. A COMP. 03/2025._x000d_"/>
    <s v="31/07/2025 11:07:51"/>
    <x v="764"/>
    <s v="CE"/>
    <s v="ADM"/>
  </r>
  <r>
    <s v="0005"/>
    <s v="GS00050011"/>
    <x v="3"/>
    <x v="30"/>
    <s v="000821 - CONDOMINIO KYRIUS RESIDENCE"/>
    <s v="24.046.105/0001-40"/>
    <s v="03/2025"/>
    <d v="2025-03-28T00:00:00"/>
    <d v="2025-04-10T00:00:00"/>
    <s v="8906"/>
    <n v="2.5499999999999998"/>
    <m/>
    <n v="2.5499999999999998"/>
    <n v="112"/>
    <s v="PRESTACAO DE SERVICOS"/>
    <s v="KATHARINY LOPES LEITE"/>
    <s v="maya1@uol.com.br"/>
    <s v="Tel.: 85989217206"/>
    <s v="ADMINISTRAÇÃO"/>
    <s v="REF. A COMP. 03/2025._x000d_"/>
    <s v="31/07/2025 11:07:51"/>
    <x v="841"/>
    <s v="CE"/>
    <s v="ADM"/>
  </r>
  <r>
    <s v="0005"/>
    <s v="GS00050011"/>
    <x v="3"/>
    <x v="30"/>
    <s v="000262 - CONDOMINIO DO EDIFICIO JEAN MERMOZ"/>
    <s v="11.821.758/0001-07"/>
    <s v="03/2025"/>
    <d v="2025-03-28T00:00:00"/>
    <d v="2025-04-10T00:00:00"/>
    <s v="8920"/>
    <n v="73.959999999999994"/>
    <m/>
    <n v="73.959999999999994"/>
    <n v="112"/>
    <s v="PRESTACAO DE SERVICOS"/>
    <m/>
    <s v="condjeanmermoz1425@gmail.com"/>
    <s v="Cel.: 8598214-6931"/>
    <s v="ADMINISTRAÇÃO"/>
    <s v="REF. A COMP. 03/2025._x000d_"/>
    <s v="31/07/2025 11:07:51"/>
    <x v="710"/>
    <s v="CE"/>
    <s v="ADM"/>
  </r>
  <r>
    <s v="0005"/>
    <s v="GS00050011"/>
    <x v="3"/>
    <x v="30"/>
    <s v="000276 - CONDOMINIO DO EDIFICIO SAVEIRO"/>
    <s v="63.501.514/0001-40"/>
    <s v="03/2025"/>
    <d v="2025-03-28T00:00:00"/>
    <d v="2025-04-25T00:00:00"/>
    <s v="8918"/>
    <n v="248.33"/>
    <m/>
    <n v="248.33"/>
    <n v="97"/>
    <s v="PRESTACAO DE SERVICOS"/>
    <s v="GILBERTO PERES DE LARA"/>
    <s v=" gilbertodelara@gmail.com,amarodougllas@yahoo.com"/>
    <s v="Wpp.: 21964370849/Cel.: 85991415306"/>
    <s v="ADMINISTRAÇÃO"/>
    <s v="REF. A COMP. 03/2025._x000d_"/>
    <s v="31/07/2025 11:07:51"/>
    <x v="660"/>
    <s v="CE"/>
    <s v="ADM"/>
  </r>
  <r>
    <s v="0005"/>
    <s v="GS00050011"/>
    <x v="3"/>
    <x v="30"/>
    <s v="000531 - CONDOMINIO SANDALO"/>
    <s v="04.414.133/0001-65"/>
    <s v="03/2025"/>
    <d v="2025-03-28T00:00:00"/>
    <d v="2025-04-15T00:00:00"/>
    <s v="8936"/>
    <n v="143.43"/>
    <m/>
    <n v="143.43"/>
    <n v="107"/>
    <s v="PRESTACAO DE SERVICOS"/>
    <m/>
    <s v="paulobarros2208@bolcombr"/>
    <s v="Tel.: 8532414513"/>
    <s v="ADMINISTRAÇÃO"/>
    <s v="REF. A COMP. 03/2025._x000d_"/>
    <s v="31/07/2025 11:07:51"/>
    <x v="675"/>
    <s v="CE"/>
    <s v="ADM"/>
  </r>
  <r>
    <s v="0005"/>
    <s v="GS00050011"/>
    <x v="3"/>
    <x v="30"/>
    <s v="000507 - RESIDENCIAL HENRIQUE JORGE"/>
    <s v="26.667.492/0001-67"/>
    <s v="03/2025"/>
    <d v="2025-03-28T00:00:00"/>
    <d v="2025-04-15T00:00:00"/>
    <s v="8942"/>
    <n v="73.959999999999994"/>
    <m/>
    <n v="73.959999999999994"/>
    <n v="107"/>
    <s v="PRESTACAO DE SERVICOS"/>
    <m/>
    <s v="rinaldo@gessocombr, edmariojunior7272@gmail.com,residencialhenriquejorge1351@gmail.com"/>
    <s v="Tel.: 8587628253/Cel.: 85989013107"/>
    <s v="ADMINISTRAÇÃO"/>
    <s v="REF. A COMP. 03/2025._x000d_"/>
    <s v="31/07/2025 11:07:51"/>
    <x v="546"/>
    <s v="CE"/>
    <s v="ADM"/>
  </r>
  <r>
    <s v="0005"/>
    <s v="GS00050011"/>
    <x v="3"/>
    <x v="30"/>
    <s v="000849 - CONDOMÍNIO SPASSO RESIDENCE"/>
    <s v="10.662.117/0001-94"/>
    <s v="03/2025"/>
    <d v="2025-03-28T00:00:00"/>
    <d v="2025-04-10T00:00:00"/>
    <s v="8945"/>
    <n v="29.58"/>
    <m/>
    <n v="29.58"/>
    <n v="112"/>
    <s v="PRESTACAO DE SERVICOS"/>
    <m/>
    <s v="gmail@gmail.com"/>
    <s v="Tel.: 85999999999"/>
    <s v="ADMINISTRAÇÃO"/>
    <s v="REF. A COMP. 03/2025._x000d_"/>
    <s v="31/07/2025 11:07:51"/>
    <x v="837"/>
    <s v="CE"/>
    <s v="ADM"/>
  </r>
  <r>
    <s v="0005"/>
    <s v="GS00050011"/>
    <x v="3"/>
    <x v="30"/>
    <s v="000147 - CONDOMÍNIO EDIFÍCIO GARCEZ"/>
    <s v="07.606.395/0001-10"/>
    <s v="03/2025"/>
    <d v="2025-03-31T00:00:00"/>
    <d v="2025-04-12T00:00:00"/>
    <s v="8961"/>
    <n v="137.88999999999999"/>
    <m/>
    <n v="137.88999999999999"/>
    <n v="110"/>
    <s v="PRESTACAO DE SERVICOS"/>
    <s v="MARILIA"/>
    <s v="marilia.gondim@outlook.com"/>
    <s v="Tel.: 85991646905"/>
    <s v="ADMINISTRAÇÃO"/>
    <s v="REF A COMP. 03/2025_x000d_"/>
    <s v="31/07/2025 11:07:51"/>
    <x v="653"/>
    <s v="CE"/>
    <s v="ADM"/>
  </r>
  <r>
    <s v="0005"/>
    <s v="GS00050011"/>
    <x v="3"/>
    <x v="30"/>
    <s v="000316 - CONDOMINIO EDIFICIO CORAL"/>
    <s v="63.476.493/0001-50"/>
    <s v="03/2025"/>
    <d v="2025-03-31T00:00:00"/>
    <d v="2025-04-12T00:00:00"/>
    <s v="8983"/>
    <n v="11.19"/>
    <m/>
    <n v="11.19"/>
    <n v="110"/>
    <s v="PRESTACAO DE SERVICOS"/>
    <s v="JOAO LOBO NETO"/>
    <s v="joaolgn@icloud.com"/>
    <s v="Wpp.: 85986220752/Cel.: 85986220752"/>
    <s v="ADMINISTRAÇÃO"/>
    <s v="REF A COMP. 03/2025_x000d_"/>
    <s v="31/07/2025 11:07:51"/>
    <x v="735"/>
    <s v="CE"/>
    <s v="ADM"/>
  </r>
  <r>
    <s v="0005"/>
    <s v="GS00050011"/>
    <x v="3"/>
    <x v="30"/>
    <s v="000268 - CONDOMINIO DO EDIFICIO PINTOR ANTONIO BANDEIRA"/>
    <s v="41.456.559/0001-08"/>
    <s v="03/2025"/>
    <d v="2025-03-31T00:00:00"/>
    <d v="2025-04-25T00:00:00"/>
    <s v="9036"/>
    <n v="70.569999999999993"/>
    <m/>
    <n v="70.569999999999993"/>
    <n v="97"/>
    <s v="PRESTACAO DE SERVICOS"/>
    <m/>
    <s v="gmail@gmailcom"/>
    <m/>
    <s v="ADMINISTRAÇÃO"/>
    <s v="REF A COMP. 03/2025_x000d_"/>
    <s v="31/07/2025 11:07:51"/>
    <x v="756"/>
    <s v="CE"/>
    <s v="ADM"/>
  </r>
  <r>
    <s v="0005"/>
    <s v="GS00050010"/>
    <x v="3"/>
    <x v="29"/>
    <s v="000692 - RECEITA GARANTIDA"/>
    <s v="28.323.594/0001-92"/>
    <s v="03/2025"/>
    <d v="2025-03-31T00:00:00"/>
    <d v="2025-03-31T00:00:00"/>
    <m/>
    <n v="3142"/>
    <m/>
    <n v="3142"/>
    <n v="122"/>
    <s v="PRESTACAO DE SERVICOS"/>
    <m/>
    <s v=""/>
    <m/>
    <s v="PRESTADORES DE SERVIÇOS"/>
    <s v="REF A COMP 03/2025"/>
    <s v="31/07/2025 11:07:51"/>
    <x v="559"/>
    <s v="CE"/>
    <s v="ADM"/>
  </r>
  <r>
    <s v="0005"/>
    <s v="GS00050011"/>
    <x v="3"/>
    <x v="30"/>
    <s v="000692 - RECEITA GARANTIDA"/>
    <s v="28.323.594/0001-92"/>
    <s v="03/2025"/>
    <d v="2025-03-31T00:00:00"/>
    <d v="2025-03-31T00:00:00"/>
    <m/>
    <n v="1157.1199999999999"/>
    <m/>
    <n v="1157.1199999999999"/>
    <n v="122"/>
    <s v="PRESTACAO DE SERVICOS"/>
    <m/>
    <s v=""/>
    <m/>
    <s v="PRESTADORES DE SERVIÇOS"/>
    <s v="REF A COMP 03/2025"/>
    <s v="31/07/2025 11:07:51"/>
    <x v="559"/>
    <s v="CE"/>
    <s v="ADM"/>
  </r>
  <r>
    <s v="0005"/>
    <s v="GS00050011"/>
    <x v="3"/>
    <x v="30"/>
    <s v="000879 - RECEITAS DIVERSAS"/>
    <s v="000.000.000-00"/>
    <s v="03/2025"/>
    <d v="2025-03-31T00:00:00"/>
    <d v="2025-03-25T00:00:00"/>
    <m/>
    <n v="12.03"/>
    <m/>
    <n v="12.03"/>
    <n v="128"/>
    <s v="PRESTACAO DE SERVICOS"/>
    <m/>
    <s v=""/>
    <m/>
    <s v="ADMINISTRAÇÃO"/>
    <s v="REF. AO CLIENTE WS MALL _x000d__x000a_DESPESAS."/>
    <s v="31/07/2025 11:07:51"/>
    <x v="455"/>
    <s v="CE"/>
    <s v="ADM"/>
  </r>
  <r>
    <s v="0005"/>
    <s v="GS00050010"/>
    <x v="3"/>
    <x v="29"/>
    <s v="001172 - CONDOMINIO AGUA FRIA"/>
    <s v="04.566.118/0001-32"/>
    <s v="04/2025"/>
    <d v="2025-04-10T00:00:00"/>
    <d v="2025-04-10T00:00:00"/>
    <s v="11314"/>
    <n v="936.52"/>
    <m/>
    <n v="936.52"/>
    <n v="112"/>
    <s v="PRESTACAO DE SERVICOS"/>
    <s v="MARIA WANIA"/>
    <s v="gmail@gmail.com"/>
    <s v="Wpp.: 85999215807"/>
    <s v="ADMINISTRAÇÃO"/>
    <s v="REF A COMP. 04/2025_x000d_"/>
    <s v="31/07/2025 11:07:51"/>
    <x v="838"/>
    <s v="CE"/>
    <s v="ADM"/>
  </r>
  <r>
    <s v="0005"/>
    <s v="GS00050011"/>
    <x v="3"/>
    <x v="30"/>
    <s v="001172 - CONDOMINIO AGUA FRIA"/>
    <s v="04.566.118/0001-32"/>
    <s v="04/2025"/>
    <d v="2025-04-10T00:00:00"/>
    <d v="2025-04-10T00:00:00"/>
    <s v="9079"/>
    <n v="35.64"/>
    <m/>
    <n v="35.64"/>
    <n v="112"/>
    <s v="PRESTACAO DE SERVICOS"/>
    <s v="MARIA WANIA"/>
    <s v="gmail@gmail.com"/>
    <s v="Wpp.: 85999215807"/>
    <s v="ADMINISTRAÇÃO"/>
    <s v="REF A COMP 04/2025"/>
    <s v="31/07/2025 11:07:51"/>
    <x v="838"/>
    <s v="CE"/>
    <s v="ADM"/>
  </r>
  <r>
    <s v="0005"/>
    <s v="GS00050010"/>
    <x v="3"/>
    <x v="29"/>
    <s v="001174 - CONDOMINIO MINAS DE PRATA"/>
    <s v="63.367.981/0001-20"/>
    <s v="04/2025"/>
    <d v="2025-04-11T00:00:00"/>
    <d v="2025-04-25T00:00:00"/>
    <s v="11318"/>
    <n v="936.52"/>
    <m/>
    <n v="936.52"/>
    <n v="97"/>
    <s v="PRESTACAO DE SERVICOS"/>
    <s v="MARCIA SIMOES"/>
    <s v="gmail@gmail.com,br"/>
    <s v="Wpp.: 85996430095"/>
    <s v="ADMINISTRAÇÃO"/>
    <s v="REF A COMP. 04/2025_x000d_"/>
    <s v="31/07/2025 11:07:51"/>
    <x v="840"/>
    <s v="CE"/>
    <s v="ADM"/>
  </r>
  <r>
    <s v="0005"/>
    <s v="GS00050010"/>
    <x v="3"/>
    <x v="29"/>
    <s v="000031 - CENTRO MEDICO 13 DE MAIO LTDA"/>
    <s v="17.349.886/0001-86"/>
    <s v="04/2025"/>
    <d v="2025-04-11T00:00:00"/>
    <d v="2025-04-25T00:00:00"/>
    <s v="11334"/>
    <n v="1698.59"/>
    <m/>
    <n v="1698.59"/>
    <n v="97"/>
    <s v="PRESTACAO DE SERVICOS"/>
    <s v="FCO JOCEL"/>
    <s v="jocelsouza@gmail.com"/>
    <s v="Wpp.: 85986890460/Cel.: 85986890460"/>
    <s v="ADMINISTRAÇÃO"/>
    <s v="REF A COMP. 04/2025_x000d_"/>
    <s v="31/07/2025 11:07:51"/>
    <x v="33"/>
    <s v="CE"/>
    <s v="ADM"/>
  </r>
  <r>
    <s v="0005"/>
    <s v="GS00050010"/>
    <x v="3"/>
    <x v="29"/>
    <s v="000034 - CONDOMINIO ARVOREDO"/>
    <s v="13.477.197/0001-04"/>
    <s v="04/2025"/>
    <d v="2025-04-11T00:00:00"/>
    <d v="2025-04-25T00:00:00"/>
    <s v="11335"/>
    <n v="638.45000000000005"/>
    <m/>
    <n v="638.45000000000005"/>
    <n v="97"/>
    <s v="PRESTACAO DE SERVICOS"/>
    <s v="SOBREIRA"/>
    <s v="marcia_biomedica@yahoo.com.br"/>
    <s v="Tel.: 85997271295"/>
    <s v="ADMINISTRAÇÃO"/>
    <s v="REF A COMP. 04/2025_x000d_"/>
    <s v="31/07/2025 11:07:51"/>
    <x v="842"/>
    <s v="CE"/>
    <s v="ADM"/>
  </r>
  <r>
    <s v="0005"/>
    <s v="GS00050010"/>
    <x v="3"/>
    <x v="29"/>
    <s v="000065 - CONDOMINIO EDIFICIO SOLAR VOLPI PANCETTI"/>
    <s v="00.869.491/0001-01"/>
    <s v="04/2025"/>
    <d v="2025-04-11T00:00:00"/>
    <d v="2025-04-25T00:00:00"/>
    <s v="11344"/>
    <n v="1488.44"/>
    <m/>
    <n v="1488.44"/>
    <n v="97"/>
    <s v="PRESTACAO DE SERVICOS"/>
    <m/>
    <s v="gmail@gmailcom"/>
    <m/>
    <s v="ADMINISTRAÇÃO"/>
    <s v="REF A COMP. 04/2025_x000d_"/>
    <s v="31/07/2025 11:07:51"/>
    <x v="522"/>
    <s v="CE"/>
    <s v="ADM"/>
  </r>
  <r>
    <s v="0005"/>
    <s v="GS00050010"/>
    <x v="3"/>
    <x v="29"/>
    <s v="000224 - BUENA VISTA RESIDENCE"/>
    <s v="12.667.074/0001-65"/>
    <s v="04/2025"/>
    <d v="2025-04-11T00:00:00"/>
    <d v="2025-04-25T00:00:00"/>
    <s v="11365"/>
    <n v="1213.67"/>
    <m/>
    <n v="1213.67"/>
    <n v="97"/>
    <s v="PRESTACAO DE SERVICOS"/>
    <s v="INGESCON"/>
    <s v="condominiobuenavista2830@gmail.com"/>
    <s v="Tel.: 85999910379"/>
    <s v="ADMINISTRAÇÃO"/>
    <s v="REF A COMP. 04/2025_x000d_"/>
    <s v="31/07/2025 11:07:51"/>
    <x v="810"/>
    <s v="CE"/>
    <s v="ADM"/>
  </r>
  <r>
    <s v="0005"/>
    <s v="GS00050010"/>
    <x v="3"/>
    <x v="29"/>
    <s v="000268 - CONDOMINIO DO EDIFICIO PINTOR ANTONIO BANDEIRA"/>
    <s v="41.456.559/0001-08"/>
    <s v="04/2025"/>
    <d v="2025-04-11T00:00:00"/>
    <d v="2025-05-25T00:00:00"/>
    <s v="11373"/>
    <n v="597.25"/>
    <m/>
    <n v="597.25"/>
    <n v="67"/>
    <s v="PRESTACAO DE SERVICOS"/>
    <m/>
    <s v="gmail@gmailcom"/>
    <m/>
    <s v="ADMINISTRAÇÃO"/>
    <s v="REF A COMP. 04/2025_x000d_"/>
    <s v="31/07/2025 11:07:51"/>
    <x v="756"/>
    <s v="CE"/>
    <s v="ADM"/>
  </r>
  <r>
    <s v="0005"/>
    <s v="GS00050010"/>
    <x v="3"/>
    <x v="29"/>
    <s v="000272 - CONDOMINIO DO EDIFICIO RESIDENCIAL BENE VII"/>
    <s v="35.076.363/0001-95"/>
    <s v="04/2025"/>
    <d v="2025-04-11T00:00:00"/>
    <d v="2025-04-25T00:00:00"/>
    <s v="11375"/>
    <n v="759.26"/>
    <m/>
    <n v="759.26"/>
    <n v="97"/>
    <s v="PRESTACAO DE SERVICOS"/>
    <s v="FERNANDA"/>
    <s v="nanda_cvv@yahoo.com.br"/>
    <s v="Wpp.: 85999934863/Cel.: 85999934863"/>
    <s v="ADMINISTRAÇÃO"/>
    <s v="REF A COMP. 04/2025_x000d_"/>
    <s v="31/07/2025 11:07:51"/>
    <x v="843"/>
    <s v="CE"/>
    <s v="ADM"/>
  </r>
  <r>
    <s v="0005"/>
    <s v="GS00050010"/>
    <x v="3"/>
    <x v="29"/>
    <s v="000276 - CONDOMINIO DO EDIFICIO SAVEIRO"/>
    <s v="63.501.514/0001-40"/>
    <s v="04/2025"/>
    <d v="2025-04-11T00:00:00"/>
    <d v="2025-05-25T00:00:00"/>
    <s v="11376"/>
    <n v="816.89"/>
    <m/>
    <n v="816.89"/>
    <n v="67"/>
    <s v="PRESTACAO DE SERVICOS"/>
    <s v="GILBERTO PERES DE LARA"/>
    <s v=" gilbertodelara@gmail.com,amarodougllas@yahoo.com"/>
    <s v="Wpp.: 21964370849/Cel.: 85991415306"/>
    <s v="ADMINISTRAÇÃO"/>
    <s v="REF A COMP. 04/2025_x000d_"/>
    <s v="31/07/2025 11:07:51"/>
    <x v="660"/>
    <s v="CE"/>
    <s v="ADM"/>
  </r>
  <r>
    <s v="0005"/>
    <s v="GS00050010"/>
    <x v="3"/>
    <x v="29"/>
    <s v="000388 - CONDOMINIO EDIFICIO PANORAMIC HILLS"/>
    <s v="03.911.832/0001-58"/>
    <s v="04/2025"/>
    <d v="2025-04-11T00:00:00"/>
    <d v="2025-04-25T00:00:00"/>
    <s v="11417"/>
    <n v="770"/>
    <m/>
    <n v="770"/>
    <n v="97"/>
    <s v="PRESTACAO DE SERVICOS"/>
    <m/>
    <s v="gmail@gmailcom"/>
    <m/>
    <s v="ADMINISTRAÇÃO"/>
    <s v="REF A COMP. 04/2025_x000d_"/>
    <s v="31/07/2025 11:07:51"/>
    <x v="844"/>
    <s v="CE"/>
    <s v="ADM"/>
  </r>
  <r>
    <s v="0005"/>
    <s v="GS00050010"/>
    <x v="3"/>
    <x v="29"/>
    <s v="000437 - CONDOMÍNIO GRAN VILLAGE EUSÉBIO"/>
    <s v="34.150.171/0001-19"/>
    <s v="04/2025"/>
    <d v="2025-04-11T00:00:00"/>
    <d v="2025-04-25T00:00:00"/>
    <s v="11563"/>
    <n v="62.38"/>
    <m/>
    <n v="62.38"/>
    <n v="97"/>
    <s v="PRESTACAO DE SERVICOS"/>
    <m/>
    <s v="leogomeseng@gmailcom"/>
    <m/>
    <s v="ADMINISTRAÇÃO"/>
    <s v="REF A COMP. 04/2025_x000d__x000a_"/>
    <s v="31/07/2025 11:07:51"/>
    <x v="845"/>
    <s v="CE"/>
    <s v="ADM"/>
  </r>
  <r>
    <s v="0005"/>
    <s v="GS00050010"/>
    <x v="3"/>
    <x v="29"/>
    <s v="000438 - CONDOMINIO GRAN VILLAGE MESSEJANA"/>
    <s v="37.434.710/0001-30"/>
    <s v="04/2025"/>
    <d v="2025-04-11T00:00:00"/>
    <d v="2025-04-25T00:00:00"/>
    <s v="11564"/>
    <n v="670.11"/>
    <m/>
    <n v="670.11"/>
    <n v="97"/>
    <s v="PRESTACAO DE SERVICOS"/>
    <s v="JANUARIO"/>
    <s v="barrinha@gmail.com;andrebarretosind@gmail.com"/>
    <s v="Tel.: 8599915044"/>
    <s v="ADMINISTRAÇÃO"/>
    <s v="REF A COMP. 04/2025_x000d__x000a_"/>
    <s v="31/07/2025 11:07:51"/>
    <x v="736"/>
    <s v="CE"/>
    <s v="ADM"/>
  </r>
  <r>
    <s v="0005"/>
    <s v="GS00050010"/>
    <x v="3"/>
    <x v="29"/>
    <s v="000448 - CONDOMINIO J M MESQUITA BLOCO B"/>
    <s v="10.490.340/0001-00"/>
    <s v="04/2025"/>
    <d v="2025-04-11T00:00:00"/>
    <d v="2025-04-25T00:00:00"/>
    <s v="11433"/>
    <n v="690"/>
    <m/>
    <n v="690"/>
    <n v="97"/>
    <s v="PRESTACAO DE SERVICOS"/>
    <s v="Maria Leuda"/>
    <s v="usinacompras2@gmail.com"/>
    <s v="Tel.: 85988028925"/>
    <s v="ADMINISTRAÇÃO"/>
    <s v="REF A COMP. 04/2025_x000d_"/>
    <s v="31/07/2025 11:07:51"/>
    <x v="703"/>
    <s v="CE"/>
    <s v="ADM"/>
  </r>
  <r>
    <s v="0005"/>
    <s v="GS00050010"/>
    <x v="3"/>
    <x v="29"/>
    <s v="000459 - CONDOMINIO MAOS DE ARTE SHOPPING DO ARTESANATO"/>
    <s v="13.554.446/0001-00"/>
    <s v="04/2025"/>
    <d v="2025-04-11T00:00:00"/>
    <d v="2025-04-25T00:00:00"/>
    <s v="11437"/>
    <n v="1917.72"/>
    <m/>
    <n v="1917.72"/>
    <n v="97"/>
    <s v="PRESTACAO DE SERVICOS"/>
    <m/>
    <s v="gmail@gmailcom , jcradmfortaleza@gmail.com"/>
    <s v="Tel.: 84991674261/Cel.: 8598382837"/>
    <s v="ADMINISTRAÇÃO"/>
    <s v="REF A COMP. 04/2025_x000d_"/>
    <s v="31/07/2025 11:07:51"/>
    <x v="680"/>
    <s v="CE"/>
    <s v="ADM"/>
  </r>
  <r>
    <s v="0005"/>
    <s v="GS00050010"/>
    <x v="3"/>
    <x v="29"/>
    <s v="000478 - CONDOMINIO PORTO FREIRE VILLAGE"/>
    <s v="03.659.335/0001-04"/>
    <s v="04/2025"/>
    <d v="2025-04-11T00:00:00"/>
    <d v="2025-04-25T00:00:00"/>
    <s v="11446"/>
    <n v="1470.25"/>
    <m/>
    <n v="1470.25"/>
    <n v="97"/>
    <s v="PRESTACAO DE SERVICOS"/>
    <m/>
    <s v="clauberlemos@uolcombr"/>
    <m/>
    <s v="ADMINISTRAÇÃO"/>
    <s v="REF A COMP. 04/2025_x000d_"/>
    <s v="31/07/2025 11:07:51"/>
    <x v="743"/>
    <s v="CE"/>
    <s v="ADM"/>
  </r>
  <r>
    <s v="0005"/>
    <s v="GS00050010"/>
    <x v="3"/>
    <x v="29"/>
    <s v="000597 - EDIFICIO PORTAL DO PASSARE"/>
    <s v="16.918.847/0001-90"/>
    <s v="04/2025"/>
    <d v="2025-04-11T00:00:00"/>
    <d v="2025-04-25T00:00:00"/>
    <s v="11486"/>
    <n v="1005.1"/>
    <m/>
    <n v="1005.1"/>
    <n v="97"/>
    <s v="PRESTACAO DE SERVICOS"/>
    <s v="Lucia"/>
    <s v="luciadsindicaprofissional@gmail.com,adrianasousa@gestartcondominios.com.br"/>
    <s v="Wpp.: 85986156266"/>
    <s v="ADMINISTRAÇÃO"/>
    <s v="REF A COMP. 04/2025_x000d_"/>
    <s v="31/07/2025 11:07:51"/>
    <x v="774"/>
    <s v="CE"/>
    <s v="ADM"/>
  </r>
  <r>
    <s v="0005"/>
    <s v="GS00050010"/>
    <x v="3"/>
    <x v="29"/>
    <s v="000614 - EDIFICIO VERANO PORTENO"/>
    <s v="19.321.672/0001-27"/>
    <s v="04/2025"/>
    <d v="2025-04-11T00:00:00"/>
    <d v="2025-04-25T00:00:00"/>
    <s v="11490"/>
    <n v="848.01"/>
    <m/>
    <n v="848.01"/>
    <n v="97"/>
    <s v="PRESTACAO DE SERVICOS"/>
    <m/>
    <s v="vporteno@gmailcom"/>
    <m/>
    <s v="ADMINISTRAÇÃO"/>
    <s v="REF A COMP. 04/2025_x000d_"/>
    <s v="31/07/2025 11:07:51"/>
    <x v="825"/>
    <s v="CE"/>
    <s v="ADM"/>
  </r>
  <r>
    <s v="0005"/>
    <s v="GS00050010"/>
    <x v="3"/>
    <x v="29"/>
    <s v="000663 - RESIDENCIAL VILLA ALENCAR II"/>
    <s v="43.125.599/0001-00"/>
    <s v="04/2025"/>
    <d v="2025-04-11T00:00:00"/>
    <d v="2025-04-25T00:00:00"/>
    <s v="11495"/>
    <n v="580.54999999999995"/>
    <m/>
    <n v="580.54999999999995"/>
    <n v="97"/>
    <s v="PRESTACAO DE SERVICOS"/>
    <m/>
    <s v="gmail@gmail.com"/>
    <m/>
    <s v="ADMINISTRAÇÃO"/>
    <s v="REF A COMP. 04/2025_x000d_"/>
    <s v="31/07/2025 11:07:51"/>
    <x v="826"/>
    <s v="CE"/>
    <s v="ADM"/>
  </r>
  <r>
    <s v="0005"/>
    <s v="GS00050010"/>
    <x v="3"/>
    <x v="29"/>
    <s v="000672 - RESERVA ALPHA VILLAGE"/>
    <s v="35.691.521/0001-17"/>
    <s v="04/2025"/>
    <d v="2025-04-11T00:00:00"/>
    <d v="2025-04-25T00:00:00"/>
    <s v="11567"/>
    <n v="57.23"/>
    <m/>
    <n v="57.23"/>
    <n v="97"/>
    <s v="PRESTACAO DE SERVICOS"/>
    <m/>
    <s v="gmail@gmail.com"/>
    <m/>
    <s v="ADMINISTRAÇÃO"/>
    <s v="REF A COMP. 04/2025_x000d__x000a_"/>
    <s v="31/07/2025 11:07:51"/>
    <x v="833"/>
    <s v="CE"/>
    <s v="ADM"/>
  </r>
  <r>
    <s v="0005"/>
    <s v="GS00050010"/>
    <x v="3"/>
    <x v="29"/>
    <s v="000673 - RESIDENCIAL SOLAR DO BOSQUE"/>
    <s v="05.610.088/0001-87"/>
    <s v="04/2025"/>
    <d v="2025-04-11T00:00:00"/>
    <d v="2025-04-25T00:00:00"/>
    <s v="11504"/>
    <n v="1475.23"/>
    <m/>
    <n v="1475.23"/>
    <n v="97"/>
    <s v="PRESTACAO DE SERVICOS"/>
    <s v="GERLANIA"/>
    <s v="gerlanianogueiraricardo@gmail.com"/>
    <s v="Tel.: 85992172550/Wpp.: 85998531668"/>
    <s v="ADMINISTRAÇÃO"/>
    <s v="REF A COMP. 04/2025_x000d_"/>
    <s v="31/07/2025 11:07:51"/>
    <x v="698"/>
    <s v="CE"/>
    <s v="ADM"/>
  </r>
  <r>
    <s v="0005"/>
    <s v="GS00050010"/>
    <x v="3"/>
    <x v="29"/>
    <s v="001131 - CONDOMINIO EDIFICIO SOLAR DAS PALMEIRAS"/>
    <s v="02.985.454/0001-94"/>
    <s v="04/2025"/>
    <d v="2025-04-11T00:00:00"/>
    <d v="2025-04-25T00:00:00"/>
    <s v="11542"/>
    <n v="300"/>
    <m/>
    <n v="300"/>
    <n v="97"/>
    <s v="PRESTACAO DE SERVICOS"/>
    <m/>
    <s v=""/>
    <m/>
    <s v="ADMINISTRAÇÃO"/>
    <s v="REF A COMP. 04/2025_x000d_"/>
    <s v="31/07/2025 11:07:51"/>
    <x v="768"/>
    <s v="CE"/>
    <s v="ADM"/>
  </r>
  <r>
    <s v="0005"/>
    <s v="GS00050010"/>
    <x v="3"/>
    <x v="29"/>
    <s v="000976 - CONDOMINIO EDIFICIO PONTE"/>
    <s v="63.476.485/0001-04"/>
    <s v="04/2025"/>
    <d v="2025-04-11T00:00:00"/>
    <d v="2025-04-25T00:00:00"/>
    <s v="11546"/>
    <n v="1133.5899999999999"/>
    <m/>
    <n v="1133.5899999999999"/>
    <n v="97"/>
    <s v="PRESTACAO DE SERVICOS"/>
    <m/>
    <s v="condominioponte@gmail.com"/>
    <m/>
    <s v="ADMINISTRAÇÃO"/>
    <s v="REF A COMP. 04/2025_x000d_"/>
    <s v="31/07/2025 11:07:51"/>
    <x v="846"/>
    <s v="CE"/>
    <s v="ADM"/>
  </r>
  <r>
    <s v="0005"/>
    <s v="GS00050010"/>
    <x v="3"/>
    <x v="29"/>
    <s v="001140 - ASSOCIACAO CASA FLORA AQUIRAZ"/>
    <s v="54.309.853/0001-39"/>
    <s v="04/2025"/>
    <d v="2025-04-11T00:00:00"/>
    <d v="2025-04-25T00:00:00"/>
    <s v="11556"/>
    <n v="3300"/>
    <m/>
    <n v="3300"/>
    <n v="97"/>
    <s v="PRESTACAO DE SERVICOS"/>
    <m/>
    <s v="plutarco.lima@brasilidadeurbanismo.com.br"/>
    <s v="Wpp.: 85997421113"/>
    <s v="ADMINISTRAÇÃO"/>
    <s v="REF A COMP. 04/2025_x000d_"/>
    <s v="31/07/2025 11:07:51"/>
    <x v="847"/>
    <s v="CE"/>
    <s v="ADM"/>
  </r>
  <r>
    <s v="0005"/>
    <s v="GS00050010"/>
    <x v="3"/>
    <x v="29"/>
    <s v="000656 - NEO HOME CLUB"/>
    <s v="48.810.157/0001-09"/>
    <s v="04/2025"/>
    <d v="2025-04-11T00:00:00"/>
    <d v="2025-04-25T00:00:00"/>
    <s v="11565"/>
    <n v="878.96"/>
    <m/>
    <n v="878.96"/>
    <n v="97"/>
    <s v="PRESTACAO DE SERVICOS"/>
    <s v="ALCANCE SOLUÇÕES CONDOMINIAIS"/>
    <s v="janainaalcance10@gmailcom"/>
    <s v="Tel.: 85985406035"/>
    <s v="ADMINISTRAÇÃO"/>
    <s v="REF A COMP. 04/2025_x000d__x000a_"/>
    <s v="31/07/2025 11:07:51"/>
    <x v="848"/>
    <s v="CE"/>
    <s v="ADM"/>
  </r>
  <r>
    <s v="0005"/>
    <s v="GS00050010"/>
    <x v="3"/>
    <x v="29"/>
    <s v="000374 - CONDOMINIO EDIFICIO NORTHVILLE"/>
    <s v="02.938.986/0001-70"/>
    <s v="04/2025"/>
    <d v="2025-04-14T00:00:00"/>
    <d v="2025-04-30T00:00:00"/>
    <s v="11610"/>
    <n v="689.96"/>
    <m/>
    <n v="689.96"/>
    <n v="92"/>
    <s v="PRESTACAO DE SERVICOS"/>
    <s v="FRANCISCO BALTAZAR"/>
    <s v="mesquitta417@hotmailcom"/>
    <s v="Tel.: 85997213525"/>
    <s v="ADMINISTRAÇÃO"/>
    <s v="REF A COMP. 04/2025_x000d_"/>
    <s v="31/07/2025 11:07:51"/>
    <x v="514"/>
    <s v="CE"/>
    <s v="ADM"/>
  </r>
  <r>
    <s v="0005"/>
    <s v="GS00050010"/>
    <x v="3"/>
    <x v="29"/>
    <s v="000618 - EDIFICIO ZARANZA"/>
    <s v="01.260.598/0001-10"/>
    <s v="04/2025"/>
    <d v="2025-04-14T00:00:00"/>
    <d v="2025-04-30T00:00:00"/>
    <s v="11628"/>
    <n v="926.81"/>
    <m/>
    <n v="926.81"/>
    <n v="92"/>
    <s v="PRESTACAO DE SERVICOS"/>
    <m/>
    <s v="stanleygfontenelle@yahoocombr"/>
    <m/>
    <s v="ADMINISTRAÇÃO"/>
    <s v="REF A COMP. 04/2025_x000d_"/>
    <s v="31/07/2025 11:07:51"/>
    <x v="796"/>
    <s v="CE"/>
    <s v="ADM"/>
  </r>
  <r>
    <s v="0005"/>
    <s v="GS00050010"/>
    <x v="3"/>
    <x v="29"/>
    <s v="000706 - RESIDENCIAL PORTAL DA ESPERANCA"/>
    <s v="18.016.011/0001-25"/>
    <s v="04/2025"/>
    <d v="2025-04-14T00:00:00"/>
    <d v="2025-04-30T00:00:00"/>
    <s v="11630"/>
    <n v="953.34"/>
    <m/>
    <n v="953.34"/>
    <n v="92"/>
    <s v="PRESTACAO DE SERVICOS"/>
    <m/>
    <s v="engcristianofarias@gmailcom"/>
    <s v="Tel.: 8534892381"/>
    <s v="ADMINISTRAÇÃO"/>
    <s v="REF A COMP. 04/2025_x000d_"/>
    <s v="31/07/2025 11:07:51"/>
    <x v="849"/>
    <s v="CE"/>
    <s v="ADM"/>
  </r>
  <r>
    <s v="0005"/>
    <s v="GS00050010"/>
    <x v="3"/>
    <x v="29"/>
    <s v="000245 - CONDOMINIO CONJUNTO RESIDENCIAL HENRIQUE I"/>
    <s v="72.464.571/0001-98"/>
    <s v="04/2025"/>
    <d v="2025-04-14T00:00:00"/>
    <d v="2025-05-10T00:00:00"/>
    <s v="11647"/>
    <n v="901.25"/>
    <m/>
    <n v="901.25"/>
    <n v="82"/>
    <s v="PRESTACAO DE SERVICOS"/>
    <s v="MORAIS"/>
    <s v="resid.henrique1@gmail.com"/>
    <s v="Tel.: 85981130883"/>
    <s v="ADMINISTRAÇÃO"/>
    <s v="REF A COMP. 04/2025_x000d_"/>
    <s v="31/07/2025 11:07:51"/>
    <x v="836"/>
    <s v="CE"/>
    <s v="ADM"/>
  </r>
  <r>
    <s v="0005"/>
    <s v="GS00050010"/>
    <x v="3"/>
    <x v="29"/>
    <s v="000303 - CONDOMINIO EDIFICIO ANTUERPIA"/>
    <s v="02.353.839/0001-39"/>
    <s v="04/2025"/>
    <d v="2025-04-14T00:00:00"/>
    <d v="2025-05-10T00:00:00"/>
    <s v="11654"/>
    <n v="929.34"/>
    <m/>
    <n v="929.34"/>
    <n v="82"/>
    <s v="PRESTACAO DE SERVICOS"/>
    <s v="JAQUELINE"/>
    <s v="jaquelinequezado@hotmail.com"/>
    <s v="Wpp.: 85986202257/Cel.: 85986202257"/>
    <s v="ADMINISTRAÇÃO"/>
    <s v="REF A COMP. 04/2025_x000d_"/>
    <s v="31/07/2025 11:07:51"/>
    <x v="640"/>
    <s v="CE"/>
    <s v="ADM"/>
  </r>
  <r>
    <s v="0005"/>
    <s v="GS00050010"/>
    <x v="3"/>
    <x v="29"/>
    <s v="000304 - CONDOMINIO EDIFICIO ARENA BLANCA"/>
    <s v="41.411.323/0001-55"/>
    <s v="04/2025"/>
    <d v="2025-04-14T00:00:00"/>
    <d v="2025-05-10T00:00:00"/>
    <s v="11655"/>
    <n v="548.9"/>
    <m/>
    <n v="548.9"/>
    <n v="82"/>
    <s v="PRESTACAO DE SERVICOS"/>
    <s v="ALVARO"/>
    <s v="teofilojuridico@uol.com.br"/>
    <s v="Wpp.: 85988177780/Cel.: 85988177780"/>
    <s v="ADMINISTRAÇÃO"/>
    <s v="REF A COMP. 04/2025_x000d_"/>
    <s v="31/07/2025 11:07:51"/>
    <x v="709"/>
    <s v="CE"/>
    <s v="ADM"/>
  </r>
  <r>
    <s v="0005"/>
    <s v="GS00050010"/>
    <x v="3"/>
    <x v="29"/>
    <s v="000396 - CONDOMINIO EDIFICIO RECANTO DAS ACACIAS III"/>
    <s v="00.135.637/0001-95"/>
    <s v="04/2025"/>
    <d v="2025-04-14T00:00:00"/>
    <d v="2025-05-10T00:00:00"/>
    <s v="11667"/>
    <n v="828.13"/>
    <m/>
    <n v="828.13"/>
    <n v="82"/>
    <s v="PRESTACAO DE SERVICOS"/>
    <m/>
    <s v="recantodasacaciasiii@hotmailcom"/>
    <m/>
    <s v="ADMINISTRAÇÃO"/>
    <s v="REF A COMP. 04/2025_x000d_"/>
    <s v="31/07/2025 11:07:51"/>
    <x v="436"/>
    <s v="CE"/>
    <s v="ADM"/>
  </r>
  <r>
    <s v="0005"/>
    <s v="GS00050010"/>
    <x v="3"/>
    <x v="29"/>
    <s v="000824 - CONDOMINIO MAISON MEDITERRANEE"/>
    <s v="19.231.024/0001-80"/>
    <s v="04/2025"/>
    <d v="2025-04-14T00:00:00"/>
    <d v="2025-05-10T00:00:00"/>
    <s v="11750"/>
    <n v="715.04"/>
    <m/>
    <n v="715.04"/>
    <n v="82"/>
    <s v="PRESTACAO DE SERVICOS"/>
    <s v="PAULO CESAR"/>
    <s v="paulopalhano1968@hotmail.com"/>
    <m/>
    <s v="ADMINISTRAÇÃO"/>
    <s v="REF A COMP. 04/2025_x000d_"/>
    <s v="31/07/2025 11:07:51"/>
    <x v="728"/>
    <s v="CE"/>
    <s v="ADM"/>
  </r>
  <r>
    <s v="0005"/>
    <s v="GS00050012"/>
    <x v="3"/>
    <x v="31"/>
    <s v="000143 - CONDOMINIO EDIFICIO CASTELLOMARE"/>
    <s v="35.065.622/0001-82"/>
    <s v="04/2025"/>
    <d v="2025-04-15T00:00:00"/>
    <d v="2025-04-30T00:00:00"/>
    <s v="1297"/>
    <n v="1668.26"/>
    <m/>
    <n v="1668.26"/>
    <n v="92"/>
    <s v="PRESTACAO DE SERVICOS"/>
    <s v="CLAUDIA"/>
    <s v="claudiacarauta@hotmail.com"/>
    <s v="Wpp.: 85991018535/Cel.: 85991018535"/>
    <s v="ADMINISTRAÇÃO"/>
    <s v="REF A COMP. 04/2025_x000d_"/>
    <s v="31/07/2025 11:07:51"/>
    <x v="716"/>
    <s v="CE"/>
    <s v="ADM"/>
  </r>
  <r>
    <s v="0005"/>
    <s v="GS00050012"/>
    <x v="3"/>
    <x v="31"/>
    <s v="000147 - CONDOMÍNIO EDIFÍCIO GARCEZ"/>
    <s v="07.606.395/0001-10"/>
    <s v="04/2025"/>
    <d v="2025-04-15T00:00:00"/>
    <d v="2025-05-12T00:00:00"/>
    <s v="1301"/>
    <n v="1176.74"/>
    <m/>
    <n v="1176.74"/>
    <n v="80"/>
    <s v="PRESTACAO DE SERVICOS"/>
    <s v="MARILIA"/>
    <s v="marilia.gondim@outlook.com"/>
    <s v="Tel.: 85991646905"/>
    <s v="ADMINISTRAÇÃO"/>
    <s v="REF A COMP. 04/2025_x000d_"/>
    <s v="31/07/2025 11:07:51"/>
    <x v="653"/>
    <s v="CE"/>
    <s v="ADM"/>
  </r>
  <r>
    <s v="0005"/>
    <s v="GS00050012"/>
    <x v="3"/>
    <x v="31"/>
    <s v="000157 - CONDOMINIO EDIFICIO SOLAR DE SEVILLA"/>
    <s v="11.370.011/0001-80"/>
    <s v="04/2025"/>
    <d v="2025-04-15T00:00:00"/>
    <d v="2025-05-10T00:00:00"/>
    <s v="1311"/>
    <n v="1000"/>
    <m/>
    <n v="1000"/>
    <n v="82"/>
    <s v="PRESTACAO DE SERVICOS"/>
    <m/>
    <s v="zedemilson@hotmailcom"/>
    <s v="Tel.: 8532313006"/>
    <s v="ADMINISTRAÇÃO"/>
    <s v="REF A COMP. 04/2025_x000d_"/>
    <s v="31/07/2025 11:07:51"/>
    <x v="758"/>
    <s v="CE"/>
    <s v="ADM"/>
  </r>
  <r>
    <s v="0005"/>
    <s v="GS00050012"/>
    <x v="3"/>
    <x v="31"/>
    <s v="000169 - CONDOMINIO PARK LIFE RESIDENCE"/>
    <s v="22.961.557/0001-21"/>
    <s v="04/2025"/>
    <d v="2025-04-15T00:00:00"/>
    <d v="2025-04-25T00:00:00"/>
    <s v="1354"/>
    <n v="406.47"/>
    <m/>
    <n v="406.47"/>
    <n v="97"/>
    <s v="PRESTACAO DE SERVICOS"/>
    <m/>
    <s v="braga_phd@hotmailcom"/>
    <m/>
    <s v="ADMINISTRAÇÃO"/>
    <s v="REF A COMP. 04/2025_x000d__x000a_"/>
    <s v="31/07/2025 11:07:51"/>
    <x v="850"/>
    <s v="CE"/>
    <s v="ADM"/>
  </r>
  <r>
    <s v="0005"/>
    <s v="GS00050012"/>
    <x v="3"/>
    <x v="31"/>
    <s v="000175 - CONDOMINIO RESIDENCIAL JARDIM BOTANICO"/>
    <s v="22.919.517/0001-11"/>
    <s v="04/2025"/>
    <d v="2025-04-15T00:00:00"/>
    <d v="2025-04-25T00:00:00"/>
    <s v="1353"/>
    <n v="1499.64"/>
    <m/>
    <n v="1499.64"/>
    <n v="97"/>
    <s v="PRESTACAO DE SERVICOS"/>
    <s v="ISABELLE"/>
    <s v="alesindicoprofissional@gmail.com"/>
    <s v="Tel.: 85987223132"/>
    <s v="ADMINISTRAÇÃO"/>
    <s v="REF A COMP. 04/2025_x000d__x000a_"/>
    <s v="31/07/2025 11:07:51"/>
    <x v="806"/>
    <s v="CE"/>
    <s v="ADM"/>
  </r>
  <r>
    <s v="0005"/>
    <s v="GS00050011"/>
    <x v="3"/>
    <x v="30"/>
    <s v="000065 - CONDOMINIO EDIFICIO SOLAR VOLPI PANCETTI"/>
    <s v="00.869.491/0001-01"/>
    <s v="04/2025"/>
    <d v="2025-04-14T00:00:00"/>
    <d v="2025-04-25T00:00:00"/>
    <s v="9108"/>
    <n v="214"/>
    <m/>
    <n v="214"/>
    <n v="97"/>
    <s v="PRESTACAO DE SERVICOS"/>
    <m/>
    <s v="gmail@gmailcom"/>
    <m/>
    <s v="ADMINISTRAÇÃO"/>
    <s v="REF. A COMP. 03/2025._x000d_"/>
    <s v="31/07/2025 11:07:51"/>
    <x v="522"/>
    <s v="CE"/>
    <s v="ADM"/>
  </r>
  <r>
    <s v="0005"/>
    <s v="GS00050011"/>
    <x v="3"/>
    <x v="30"/>
    <s v="000511 - CONDOMINIO RESIDENCIAL MENDES FREIRE"/>
    <s v="23.530.975/0001-27"/>
    <s v="04/2025"/>
    <d v="2025-04-14T00:00:00"/>
    <d v="2025-04-25T00:00:00"/>
    <s v="9183"/>
    <n v="19.8"/>
    <m/>
    <n v="19.8"/>
    <n v="97"/>
    <s v="PRESTACAO DE SERVICOS"/>
    <s v="ANTONIA"/>
    <s v="condmendesfreire1@gmail.com"/>
    <s v="Tel.: 85997964849"/>
    <s v="ADMINISTRAÇÃO"/>
    <s v="REF. A COMP. 03/2025._x000d_"/>
    <s v="31/07/2025 11:07:51"/>
    <x v="851"/>
    <s v="CE"/>
    <s v="ADM"/>
  </r>
  <r>
    <s v="0005"/>
    <s v="GS00050011"/>
    <x v="3"/>
    <x v="30"/>
    <s v="000597 - EDIFICIO PORTAL DO PASSARE"/>
    <s v="16.918.847/0001-90"/>
    <s v="04/2025"/>
    <d v="2025-04-14T00:00:00"/>
    <d v="2025-04-25T00:00:00"/>
    <s v="9198"/>
    <n v="226.59"/>
    <m/>
    <n v="226.59"/>
    <n v="97"/>
    <s v="PRESTACAO DE SERVICOS"/>
    <s v="Lucia"/>
    <s v="luciadsindicaprofissional@gmail.com,adrianasousa@gestartcondominios.com.br"/>
    <s v="Wpp.: 85986156266"/>
    <s v="ADMINISTRAÇÃO"/>
    <s v="REF. A COMP. 03/2025._x000d_"/>
    <s v="31/07/2025 11:07:51"/>
    <x v="774"/>
    <s v="CE"/>
    <s v="ADM"/>
  </r>
  <r>
    <s v="0005"/>
    <s v="GS00050011"/>
    <x v="3"/>
    <x v="30"/>
    <s v="000175 - CONDOMINIO RESIDENCIAL JARDIM BOTANICO"/>
    <s v="22.919.517/0001-11"/>
    <s v="04/2025"/>
    <d v="2025-04-15T00:00:00"/>
    <d v="2025-04-25T00:00:00"/>
    <s v="9132"/>
    <n v="215.82"/>
    <m/>
    <n v="215.82"/>
    <n v="97"/>
    <s v="PRESTACAO DE SERVICOS"/>
    <s v="ISABELLE"/>
    <s v="alesindicoprofissional@gmail.com"/>
    <s v="Tel.: 85987223132"/>
    <s v="ADMINISTRAÇÃO"/>
    <s v="._x000d_"/>
    <s v="31/07/2025 11:07:51"/>
    <x v="806"/>
    <s v="CE"/>
    <s v="ADM"/>
  </r>
  <r>
    <s v="0005"/>
    <s v="GS00050011"/>
    <x v="3"/>
    <x v="30"/>
    <s v="000224 - BUENA VISTA RESIDENCE"/>
    <s v="12.667.074/0001-65"/>
    <s v="04/2025"/>
    <d v="2025-04-15T00:00:00"/>
    <d v="2025-04-25T00:00:00"/>
    <s v="9160"/>
    <n v="70.569999999999993"/>
    <m/>
    <n v="70.569999999999993"/>
    <n v="97"/>
    <s v="PRESTACAO DE SERVICOS"/>
    <s v="INGESCON"/>
    <s v="condominiobuenavista2830@gmail.com"/>
    <s v="Tel.: 85999910379"/>
    <s v="ADMINISTRAÇÃO"/>
    <s v="._x000d_"/>
    <s v="31/07/2025 11:07:51"/>
    <x v="810"/>
    <s v="CE"/>
    <s v="ADM"/>
  </r>
  <r>
    <s v="0005"/>
    <s v="GS00050011"/>
    <x v="3"/>
    <x v="30"/>
    <s v="000101 - CONTEMPORANEO CONDOMINIO DESIGN"/>
    <s v="32.085.873/0001-30"/>
    <s v="04/2025"/>
    <d v="2025-04-15T00:00:00"/>
    <d v="2025-04-25T00:00:00"/>
    <s v="9212"/>
    <n v="144.53"/>
    <m/>
    <n v="144.53"/>
    <n v="97"/>
    <s v="PRESTACAO DE SERVICOS"/>
    <s v="MONIQUE PINHEIRO"/>
    <s v=" monique_pn@hotmail.com"/>
    <m/>
    <s v="ADMINISTRAÇÃO"/>
    <s v="._x000d_"/>
    <s v="31/07/2025 11:07:51"/>
    <x v="809"/>
    <s v="CE"/>
    <s v="ADM"/>
  </r>
  <r>
    <s v="0005"/>
    <s v="GS00050011"/>
    <x v="3"/>
    <x v="30"/>
    <s v="000436 - CONDOMINIO GRAN VILLAGE CAUCAIA"/>
    <s v="43.812.069/0001-22"/>
    <s v="04/2025"/>
    <d v="2025-04-15T00:00:00"/>
    <d v="2025-04-25T00:00:00"/>
    <s v="9218"/>
    <n v="196.02"/>
    <m/>
    <n v="196.02"/>
    <n v="97"/>
    <s v="PRESTACAO DE SERVICOS"/>
    <s v="BRUNO"/>
    <s v="brunoduarte891@gmail.com"/>
    <s v="Tel.: 85999584743"/>
    <s v="ADMINISTRAÇÃO"/>
    <s v="._x000d_"/>
    <s v="31/07/2025 11:07:51"/>
    <x v="852"/>
    <s v="CE"/>
    <s v="ADM"/>
  </r>
  <r>
    <s v="0005"/>
    <s v="GS00050011"/>
    <x v="3"/>
    <x v="30"/>
    <s v="000437 - CONDOMÍNIO GRAN VILLAGE EUSÉBIO"/>
    <s v="34.150.171/0001-19"/>
    <s v="04/2025"/>
    <d v="2025-04-15T00:00:00"/>
    <d v="2025-04-25T00:00:00"/>
    <s v="9219"/>
    <n v="190.08"/>
    <m/>
    <n v="190.08"/>
    <n v="97"/>
    <s v="PRESTACAO DE SERVICOS"/>
    <m/>
    <s v="leogomeseng@gmailcom"/>
    <m/>
    <s v="ADMINISTRAÇÃO"/>
    <s v="._x000d_"/>
    <s v="31/07/2025 11:07:51"/>
    <x v="845"/>
    <s v="CE"/>
    <s v="ADM"/>
  </r>
  <r>
    <s v="0005"/>
    <s v="GS00050011"/>
    <x v="3"/>
    <x v="30"/>
    <s v="000438 - CONDOMINIO GRAN VILLAGE MESSEJANA"/>
    <s v="37.434.710/0001-30"/>
    <s v="04/2025"/>
    <d v="2025-04-15T00:00:00"/>
    <d v="2025-04-25T00:00:00"/>
    <s v="9220"/>
    <n v="195.31"/>
    <m/>
    <n v="195.31"/>
    <n v="97"/>
    <s v="PRESTACAO DE SERVICOS"/>
    <s v="JANUARIO"/>
    <s v="barrinha@gmail.com;andrebarretosind@gmail.com"/>
    <s v="Tel.: 8599915044"/>
    <s v="ADMINISTRAÇÃO"/>
    <s v="._x000d_"/>
    <s v="31/07/2025 11:07:51"/>
    <x v="736"/>
    <s v="CE"/>
    <s v="ADM"/>
  </r>
  <r>
    <s v="0005"/>
    <s v="GS00050011"/>
    <x v="3"/>
    <x v="30"/>
    <s v="000109 - FERNANDO PESSOA EMPREENDIMENTOS IMOBILIARIOS LTDA"/>
    <s v="09.543.577/0001-14"/>
    <s v="04/2025"/>
    <d v="2025-04-15T00:00:00"/>
    <d v="2025-04-25T00:00:00"/>
    <s v="9259"/>
    <n v="217.52"/>
    <m/>
    <n v="217.52"/>
    <n v="97"/>
    <s v="PRESTACAO DE SERVICOS"/>
    <m/>
    <s v="fernandopessoaempreendimentos@gmailcom"/>
    <m/>
    <s v="ADMINISTRAÇÃO"/>
    <s v="._x000d_"/>
    <s v="31/07/2025 11:07:51"/>
    <x v="748"/>
    <s v="CE"/>
    <s v="ADM"/>
  </r>
  <r>
    <s v="0005"/>
    <s v="GS00050011"/>
    <x v="3"/>
    <x v="30"/>
    <s v="000478 - CONDOMINIO PORTO FREIRE VILLAGE"/>
    <s v="03.659.335/0001-04"/>
    <s v="04/2025"/>
    <d v="2025-04-15T00:00:00"/>
    <d v="2025-04-25T00:00:00"/>
    <s v="9266"/>
    <n v="188.1"/>
    <m/>
    <n v="188.1"/>
    <n v="97"/>
    <s v="PRESTACAO DE SERVICOS"/>
    <m/>
    <s v="clauberlemos@uolcombr"/>
    <m/>
    <s v="ADMINISTRAÇÃO"/>
    <s v="._x000d_"/>
    <s v="31/07/2025 11:07:51"/>
    <x v="743"/>
    <s v="CE"/>
    <s v="ADM"/>
  </r>
  <r>
    <s v="0005"/>
    <s v="GS00050011"/>
    <x v="3"/>
    <x v="30"/>
    <s v="000614 - EDIFICIO VERANO PORTENO"/>
    <s v="19.321.672/0001-27"/>
    <s v="04/2025"/>
    <d v="2025-04-15T00:00:00"/>
    <d v="2025-04-25T00:00:00"/>
    <s v="9274"/>
    <n v="73.41"/>
    <m/>
    <n v="73.41"/>
    <n v="97"/>
    <s v="PRESTACAO DE SERVICOS"/>
    <m/>
    <s v="vporteno@gmailcom"/>
    <m/>
    <s v="ADMINISTRAÇÃO"/>
    <s v="._x000d_"/>
    <s v="31/07/2025 11:07:51"/>
    <x v="825"/>
    <s v="CE"/>
    <s v="ADM"/>
  </r>
  <r>
    <s v="0005"/>
    <s v="GS00050011"/>
    <x v="3"/>
    <x v="30"/>
    <s v="000673 - RESIDENCIAL SOLAR DO BOSQUE"/>
    <s v="05.610.088/0001-87"/>
    <s v="04/2025"/>
    <d v="2025-04-15T00:00:00"/>
    <d v="2025-04-25T00:00:00"/>
    <s v="9279"/>
    <n v="70.569999999999993"/>
    <m/>
    <n v="70.569999999999993"/>
    <n v="97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1"/>
    <x v="3"/>
    <x v="30"/>
    <s v="000663 - RESIDENCIAL VILLA ALENCAR II"/>
    <s v="43.125.599/0001-00"/>
    <s v="04/2025"/>
    <d v="2025-04-15T00:00:00"/>
    <d v="2025-04-25T00:00:00"/>
    <s v="9299"/>
    <n v="70.569999999999993"/>
    <m/>
    <n v="70.569999999999993"/>
    <n v="97"/>
    <s v="PRESTACAO DE SERVICOS"/>
    <m/>
    <s v="gmail@gmail.com"/>
    <m/>
    <s v="ADMINISTRAÇÃO"/>
    <s v="._x000d_"/>
    <s v="31/07/2025 11:07:51"/>
    <x v="826"/>
    <s v="CE"/>
    <s v="ADM"/>
  </r>
  <r>
    <s v="0005"/>
    <s v="GS00050011"/>
    <x v="3"/>
    <x v="30"/>
    <s v="000100 - CONSTRUTORA ETEVALDO NOGUEIRA LTDA"/>
    <s v="09.453.127/0001-30"/>
    <s v="04/2025"/>
    <d v="2025-04-16T00:00:00"/>
    <d v="2025-04-30T00:00:00"/>
    <s v=""/>
    <n v="12.03"/>
    <m/>
    <n v="12.03"/>
    <n v="92"/>
    <s v="PRESTACAO DE SERVICOS"/>
    <m/>
    <s v="natalia@etevaldonogueiracombr"/>
    <m/>
    <s v="ADMINISTRAÇÃO"/>
    <s v="REF. A COMP. 03/2025._x000d_"/>
    <s v="31/07/2025 11:07:51"/>
    <x v="5"/>
    <s v="CE"/>
    <s v="ADM"/>
  </r>
  <r>
    <s v="0005"/>
    <s v="GS00050011"/>
    <x v="3"/>
    <x v="30"/>
    <s v="000143 - CONDOMINIO EDIFICIO CASTELLOMARE"/>
    <s v="35.065.622/0001-82"/>
    <s v="04/2025"/>
    <d v="2025-04-16T00:00:00"/>
    <d v="2025-04-30T00:00:00"/>
    <s v="9337"/>
    <n v="133.83000000000001"/>
    <m/>
    <n v="133.83000000000001"/>
    <n v="92"/>
    <s v="PRESTACAO DE SERVICOS"/>
    <s v="CLAUDIA"/>
    <s v="claudiacarauta@hotmail.com"/>
    <s v="Wpp.: 85991018535/Cel.: 85991018535"/>
    <s v="ADMINISTRAÇÃO"/>
    <s v="REF. A COMP. 03/2025._x000d_"/>
    <s v="31/07/2025 11:07:51"/>
    <x v="716"/>
    <s v="CE"/>
    <s v="ADM"/>
  </r>
  <r>
    <s v="0005"/>
    <s v="GS00050011"/>
    <x v="3"/>
    <x v="30"/>
    <s v="000618 - EDIFICIO ZARANZA"/>
    <s v="01.260.598/0001-10"/>
    <s v="04/2025"/>
    <d v="2025-04-16T00:00:00"/>
    <d v="2025-04-30T00:00:00"/>
    <s v="9372"/>
    <n v="176.55"/>
    <m/>
    <n v="176.55"/>
    <n v="92"/>
    <s v="PRESTACAO DE SERVICOS"/>
    <m/>
    <s v="stanleygfontenelle@yahoocombr"/>
    <m/>
    <s v="ADMINISTRAÇÃO"/>
    <s v="REF. A COMP. 03/2025._x000d_"/>
    <s v="31/07/2025 11:07:51"/>
    <x v="796"/>
    <s v="CE"/>
    <s v="ADM"/>
  </r>
  <r>
    <s v="0005"/>
    <s v="GS00050011"/>
    <x v="3"/>
    <x v="30"/>
    <s v="000706 - RESIDENCIAL PORTAL DA ESPERANCA"/>
    <s v="18.016.011/0001-25"/>
    <s v="04/2025"/>
    <d v="2025-04-16T00:00:00"/>
    <d v="2025-04-30T00:00:00"/>
    <s v="9374"/>
    <n v="291.47000000000003"/>
    <m/>
    <n v="291.47000000000003"/>
    <n v="92"/>
    <s v="PRESTACAO DE SERVICOS"/>
    <m/>
    <s v="engcristianofarias@gmailcom"/>
    <s v="Tel.: 8534892381"/>
    <s v="ADMINISTRAÇÃO"/>
    <s v="REF. A COMP. 03/2025._x000d_"/>
    <s v="31/07/2025 11:07:51"/>
    <x v="849"/>
    <s v="CE"/>
    <s v="ADM"/>
  </r>
  <r>
    <s v="0005"/>
    <s v="GS00050010"/>
    <x v="3"/>
    <x v="29"/>
    <s v="000775 - CONDOMÍNIO EDIFICIO AVIGNON"/>
    <s v="01.223.157/0001-49"/>
    <s v="04/2025"/>
    <d v="2025-04-23T00:00:00"/>
    <d v="2025-05-05T00:00:00"/>
    <s v="11849"/>
    <n v="495.82"/>
    <m/>
    <n v="495.82"/>
    <n v="87"/>
    <s v="PRESTACAO DE SERVICOS"/>
    <s v="ALVARO"/>
    <s v="teofilojuridico@uol.com.br"/>
    <s v="Wpp.: 85988177780/Cel.: 85988177780"/>
    <s v="ADMINISTRAÇÃO"/>
    <s v="REF A COMP. 04/2025_x000d_"/>
    <s v="31/07/2025 11:07:51"/>
    <x v="598"/>
    <s v="CE"/>
    <s v="ADM"/>
  </r>
  <r>
    <s v="0005"/>
    <s v="GS00050010"/>
    <x v="3"/>
    <x v="29"/>
    <s v="001179 - EDIFICIO VILLA FIRENZE"/>
    <s v="07.192.753/0001-95"/>
    <s v="04/2025"/>
    <d v="2025-04-24T00:00:00"/>
    <d v="2025-04-25T00:00:00"/>
    <s v="11875"/>
    <n v="640"/>
    <m/>
    <n v="640"/>
    <n v="97"/>
    <s v="PRESTACAO DE SERVICOS"/>
    <s v="AMAURI AGUIAR"/>
    <s v="amaurivasconcelos@icloud.com"/>
    <s v="Wpp.: 85981322603"/>
    <s v="ADMINISTRAÇÃO"/>
    <s v="REF A COMP. 04/2025"/>
    <s v="31/07/2025 11:07:51"/>
    <x v="853"/>
    <s v="CE"/>
    <s v="ADM"/>
  </r>
  <r>
    <s v="0005"/>
    <s v="GS00050011"/>
    <x v="3"/>
    <x v="30"/>
    <s v="000316 - CONDOMINIO EDIFICIO CORAL"/>
    <s v="63.476.493/0001-50"/>
    <s v="04/2025"/>
    <d v="2025-04-25T00:00:00"/>
    <d v="2025-05-12T00:00:00"/>
    <s v="9439"/>
    <n v="11.19"/>
    <m/>
    <n v="11.19"/>
    <n v="80"/>
    <s v="PRESTACAO DE SERVICOS"/>
    <s v="JOAO LOBO NETO"/>
    <s v="joaolgn@icloud.com"/>
    <s v="Wpp.: 85986220752/Cel.: 85986220752"/>
    <s v="ADMINISTRAÇÃO"/>
    <s v="REF A COMP. 04/2025_x000d_"/>
    <s v="31/07/2025 11:07:51"/>
    <x v="735"/>
    <s v="CE"/>
    <s v="ADM"/>
  </r>
  <r>
    <s v="0005"/>
    <s v="GS00050011"/>
    <x v="3"/>
    <x v="30"/>
    <s v="000317 - CONDOMINIO EDIFICIO CREVILARO"/>
    <s v="05.085.885/0001-92"/>
    <s v="04/2025"/>
    <d v="2025-04-25T00:00:00"/>
    <d v="2025-05-15T00:00:00"/>
    <s v="9440"/>
    <n v="70.569999999999993"/>
    <m/>
    <n v="70.569999999999993"/>
    <n v="77"/>
    <s v="PRESTACAO DE SERVICOS"/>
    <s v="FRANCISCO ROBSON"/>
    <s v="crevilarocondominio@gmail.com"/>
    <s v="Tel.: 8532524311"/>
    <s v="ADMINISTRAÇÃO"/>
    <s v="REF A COMP. 04/2025_x000d_"/>
    <s v="31/07/2025 11:07:51"/>
    <x v="549"/>
    <s v="CE"/>
    <s v="ADM"/>
  </r>
  <r>
    <s v="0005"/>
    <s v="GS00050011"/>
    <x v="3"/>
    <x v="30"/>
    <s v="000253 - CONDOMINIO DO EDIFICIO AQUARIUS"/>
    <s v="63.386.122/0001-88"/>
    <s v="04/2025"/>
    <d v="2025-04-25T00:00:00"/>
    <d v="2025-05-25T00:00:00"/>
    <s v="9471"/>
    <n v="143.43"/>
    <m/>
    <n v="143.43"/>
    <n v="67"/>
    <s v="PRESTACAO DE SERVICOS"/>
    <s v="ANITA"/>
    <s v="anita@procorretora.com"/>
    <s v="Tel.: 8599965512/Wpp.: 85999965512/Cel.: 85999965512"/>
    <s v="ADMINISTRAÇÃO"/>
    <s v="REF A COMP. 04/2025_x000d__x000a_"/>
    <s v="31/07/2025 11:07:51"/>
    <x v="509"/>
    <s v="CE"/>
    <s v="ADM"/>
  </r>
  <r>
    <s v="0005"/>
    <s v="GS00050011"/>
    <x v="3"/>
    <x v="30"/>
    <s v="000435 - CONDOMINIO EUROPA BOULEVARD"/>
    <s v="05.400.078/0001-17"/>
    <s v="04/2025"/>
    <d v="2025-04-25T00:00:00"/>
    <d v="2025-05-15T00:00:00"/>
    <s v="9483"/>
    <n v="155.46"/>
    <m/>
    <n v="155.46"/>
    <n v="77"/>
    <s v="PRESTACAO DE SERVICOS"/>
    <s v="CARLOS"/>
    <s v="carlos.lopes@cspecem.com"/>
    <s v="Tel.: 85981681311"/>
    <s v="ADMINISTRAÇÃO"/>
    <s v="REF A COMP. 04/2025_x000d_"/>
    <s v="31/07/2025 11:07:51"/>
    <x v="763"/>
    <s v="CE"/>
    <s v="ADM"/>
  </r>
  <r>
    <s v="0005"/>
    <s v="GS00050011"/>
    <x v="3"/>
    <x v="30"/>
    <s v="001009 - CONDOMINIO EDIFICIO BRAGANCA"/>
    <s v="35.003.870/0001-07"/>
    <s v="04/2025"/>
    <d v="2025-04-25T00:00:00"/>
    <d v="2025-05-15T00:00:00"/>
    <s v="9463"/>
    <n v="15"/>
    <m/>
    <n v="15"/>
    <n v="77"/>
    <s v="PRESTACAO DE SERVICOS"/>
    <m/>
    <s v="gmail@gmail.com"/>
    <m/>
    <s v="ADMINISTRAÇÃO"/>
    <s v="REF A COMP. 04/2025_x000d_"/>
    <s v="31/07/2025 11:07:51"/>
    <x v="753"/>
    <s v="CE"/>
    <s v="ADM"/>
  </r>
  <r>
    <s v="0005"/>
    <s v="GS00050011"/>
    <x v="3"/>
    <x v="30"/>
    <s v="000080 - CONDOMINIO JULIO CESAR"/>
    <s v="35.024.876/0001-52"/>
    <s v="04/2025"/>
    <d v="2025-04-25T00:00:00"/>
    <d v="2025-05-15T00:00:00"/>
    <s v="9480"/>
    <n v="315.68"/>
    <m/>
    <n v="315.68"/>
    <n v="77"/>
    <s v="PRESTACAO DE SERVICOS"/>
    <s v="ANGELICA"/>
    <s v="izabelfon@hotmail.com"/>
    <s v="Tel.: 8534943720/Wpp.: 85988368294"/>
    <s v="ADMINISTRAÇÃO"/>
    <s v="REF A COMP. 04/2025_x000d_"/>
    <s v="31/07/2025 11:07:51"/>
    <x v="764"/>
    <s v="CE"/>
    <s v="ADM"/>
  </r>
  <r>
    <s v="0005"/>
    <s v="GS00050011"/>
    <x v="3"/>
    <x v="30"/>
    <s v="000261 - CONDOMINIO DO EDIFICIO ISABEL MARIA"/>
    <s v="11.821.220/0001-00"/>
    <s v="04/2025"/>
    <d v="2025-04-25T00:00:00"/>
    <d v="2025-05-15T00:00:00"/>
    <s v="9498"/>
    <n v="110.17"/>
    <m/>
    <n v="110.17"/>
    <n v="77"/>
    <s v="PRESTACAO DE SERVICOS"/>
    <s v="MARIA IARA"/>
    <s v="pedropalacioqrz@gmail.com"/>
    <s v="Tel.: 85989174857"/>
    <s v="ADMINISTRAÇÃO"/>
    <s v="REF A COMP. 04/2025_x000d_"/>
    <s v="31/07/2025 11:07:51"/>
    <x v="771"/>
    <s v="CE"/>
    <s v="ADM"/>
  </r>
  <r>
    <s v="0005"/>
    <s v="GS00050011"/>
    <x v="3"/>
    <x v="30"/>
    <s v="000347 - CONDOMINIO EDIFICIO JURUA"/>
    <s v="63.500.383/0001-87"/>
    <s v="04/2025"/>
    <d v="2025-04-25T00:00:00"/>
    <d v="2025-05-15T00:00:00"/>
    <s v="9510"/>
    <n v="325.58"/>
    <m/>
    <n v="325.58"/>
    <n v="77"/>
    <s v="PRESTACAO DE SERVICOS"/>
    <s v="ANTONIO MARQUES"/>
    <s v="nauzinho@hotmail.com"/>
    <s v="Tel.: 85991086023/Wpp.: 85986712012"/>
    <s v="ADMINISTRAÇÃO"/>
    <s v="REF A COMP. 04/2025_x000d_"/>
    <s v="31/07/2025 11:07:51"/>
    <x v="631"/>
    <s v="CE"/>
    <s v="ADM"/>
  </r>
  <r>
    <s v="0005"/>
    <s v="GS00050011"/>
    <x v="3"/>
    <x v="30"/>
    <s v="000821 - CONDOMINIO KYRIUS RESIDENCE"/>
    <s v="24.046.105/0001-40"/>
    <s v="04/2025"/>
    <d v="2025-04-25T00:00:00"/>
    <d v="2025-05-10T00:00:00"/>
    <s v="9511"/>
    <n v="2.5499999999999998"/>
    <m/>
    <n v="2.5499999999999998"/>
    <n v="82"/>
    <s v="PRESTACAO DE SERVICOS"/>
    <s v="KATHARINY LOPES LEITE"/>
    <s v="maya1@uol.com.br"/>
    <s v="Tel.: 85989217206"/>
    <s v="ADMINISTRAÇÃO"/>
    <s v="REF A COMP. 04/2025_x000d_"/>
    <s v="31/07/2025 11:07:51"/>
    <x v="841"/>
    <s v="CE"/>
    <s v="ADM"/>
  </r>
  <r>
    <s v="0005"/>
    <s v="GS00050011"/>
    <x v="3"/>
    <x v="30"/>
    <s v="000268 - CONDOMINIO DO EDIFICIO PINTOR ANTONIO BANDEIRA"/>
    <s v="41.456.559/0001-08"/>
    <s v="04/2025"/>
    <d v="2025-04-25T00:00:00"/>
    <d v="2025-05-25T00:00:00"/>
    <s v="9641"/>
    <n v="70.569999999999993"/>
    <m/>
    <n v="70.569999999999993"/>
    <n v="67"/>
    <s v="PRESTACAO DE SERVICOS"/>
    <m/>
    <s v="gmail@gmailcom"/>
    <m/>
    <s v="ADMINISTRAÇÃO"/>
    <s v="REF A COMP. 04/2025_x000d__x000a_"/>
    <s v="31/07/2025 11:07:51"/>
    <x v="756"/>
    <s v="CE"/>
    <s v="ADM"/>
  </r>
  <r>
    <s v="0005"/>
    <s v="GS00050011"/>
    <x v="3"/>
    <x v="30"/>
    <s v="000405 - CONDOMINIO EDIFICIO SAN ESTEVAN"/>
    <s v="01.895.228/0001-50"/>
    <s v="04/2025"/>
    <d v="2025-04-25T00:00:00"/>
    <d v="2025-05-15T00:00:00"/>
    <s v="9568"/>
    <n v="221.24"/>
    <m/>
    <n v="221.24"/>
    <n v="77"/>
    <s v="PRESTACAO DE SERVICOS"/>
    <s v="ELIENE"/>
    <s v="alexandrebarrosoadv@uolcombr,lndesacavalcante@gmail.com"/>
    <s v="Tel.: 8532653265/Wpp.: 85996340975"/>
    <s v="ADMINISTRAÇÃO"/>
    <s v="REF A COMP. 04/2025_x000d_"/>
    <s v="31/07/2025 11:07:51"/>
    <x v="599"/>
    <s v="CE"/>
    <s v="ADM"/>
  </r>
  <r>
    <s v="0005"/>
    <s v="GS00050011"/>
    <x v="3"/>
    <x v="30"/>
    <s v="000531 - CONDOMINIO SANDALO"/>
    <s v="04.414.133/0001-65"/>
    <s v="04/2025"/>
    <d v="2025-04-25T00:00:00"/>
    <d v="2025-05-15T00:00:00"/>
    <s v="9588"/>
    <n v="2.5499999999999998"/>
    <m/>
    <n v="2.5499999999999998"/>
    <n v="77"/>
    <s v="PRESTACAO DE SERVICOS"/>
    <m/>
    <s v="paulobarros2208@bolcombr"/>
    <s v="Tel.: 8532414513"/>
    <s v="ADMINISTRAÇÃO"/>
    <s v="REF A COMP. 04/2025_x000d_"/>
    <s v="31/07/2025 11:07:51"/>
    <x v="675"/>
    <s v="CE"/>
    <s v="ADM"/>
  </r>
  <r>
    <s v="0005"/>
    <s v="GS00050011"/>
    <x v="3"/>
    <x v="30"/>
    <s v="000805 - CONDOMÍNIO EDIFICIO SAINT PATRICK"/>
    <s v="41.409.459/0001-20"/>
    <s v="04/2025"/>
    <d v="2025-04-25T00:00:00"/>
    <d v="2025-05-10T00:00:00"/>
    <s v="9603"/>
    <n v="6.4"/>
    <m/>
    <n v="6.4"/>
    <n v="82"/>
    <s v="PRESTACAO DE SERVICOS"/>
    <m/>
    <s v="gmail@gmail.com"/>
    <s v="Tel.: 85999999999"/>
    <s v="ADMINISTRAÇÃO"/>
    <s v="REF A COMP. 04/2025_x000d_"/>
    <s v="31/07/2025 11:07:51"/>
    <x v="854"/>
    <s v="CE"/>
    <s v="ADM"/>
  </r>
  <r>
    <s v="0005"/>
    <s v="GS00050011"/>
    <x v="3"/>
    <x v="30"/>
    <s v="000249 - CONDOMINIO DE LOTES ECO PARK RESIDENCE"/>
    <s v="50.866.109/0001-84"/>
    <s v="04/2025"/>
    <d v="2025-04-25T00:00:00"/>
    <d v="2025-05-25T00:00:00"/>
    <s v="9639"/>
    <n v="70.87"/>
    <m/>
    <n v="70.87"/>
    <n v="67"/>
    <s v="PRESTACAO DE SERVICOS"/>
    <s v="RODRIGO"/>
    <s v="thayane.andrade@hotmail.com"/>
    <s v="Tel.: 85996584412/Wpp.: 85996288473/Cel.: 85996288473"/>
    <s v="ADMINISTRAÇÃO"/>
    <s v="REF A COMP. 04/2025_x000d__x000a_"/>
    <s v="31/07/2025 11:07:51"/>
    <x v="855"/>
    <s v="CE"/>
    <s v="ADM"/>
  </r>
  <r>
    <s v="0005"/>
    <s v="GS00050011"/>
    <x v="3"/>
    <x v="30"/>
    <s v="000262 - CONDOMINIO DO EDIFICIO JEAN MERMOZ"/>
    <s v="11.821.758/0001-07"/>
    <s v="04/2025"/>
    <d v="2025-04-25T00:00:00"/>
    <d v="2025-05-10T00:00:00"/>
    <s v="9615"/>
    <n v="73.959999999999994"/>
    <m/>
    <n v="73.959999999999994"/>
    <n v="82"/>
    <s v="PRESTACAO DE SERVICOS"/>
    <m/>
    <s v="condjeanmermoz1425@gmail.com"/>
    <s v="Cel.: 8598214-6931"/>
    <s v="ADMINISTRAÇÃO"/>
    <s v="REF A COMP. 04/2025_x000d_"/>
    <s v="31/07/2025 11:07:51"/>
    <x v="710"/>
    <s v="CE"/>
    <s v="ADM"/>
  </r>
  <r>
    <s v="0005"/>
    <s v="GS00050011"/>
    <x v="3"/>
    <x v="30"/>
    <s v="000276 - CONDOMINIO DO EDIFICIO SAVEIRO"/>
    <s v="63.501.514/0001-40"/>
    <s v="04/2025"/>
    <d v="2025-04-25T00:00:00"/>
    <d v="2025-05-25T00:00:00"/>
    <s v="9640"/>
    <n v="73.959999999999994"/>
    <m/>
    <n v="73.959999999999994"/>
    <n v="67"/>
    <s v="PRESTACAO DE SERVICOS"/>
    <s v="GILBERTO PERES DE LARA"/>
    <s v=" gilbertodelara@gmail.com,amarodougllas@yahoo.com"/>
    <s v="Wpp.: 21964370849/Cel.: 85991415306"/>
    <s v="ADMINISTRAÇÃO"/>
    <s v="REF A COMP. 04/2025_x000d__x000a_"/>
    <s v="31/07/2025 11:07:51"/>
    <x v="660"/>
    <s v="CE"/>
    <s v="ADM"/>
  </r>
  <r>
    <s v="0005"/>
    <s v="GS00050011"/>
    <x v="3"/>
    <x v="30"/>
    <s v="000396 - CONDOMINIO EDIFICIO RECANTO DAS ACACIAS III"/>
    <s v="00.135.637/0001-95"/>
    <s v="04/2025"/>
    <d v="2025-04-25T00:00:00"/>
    <d v="2025-05-10T00:00:00"/>
    <s v="9623"/>
    <n v="10.18"/>
    <m/>
    <n v="10.18"/>
    <n v="82"/>
    <s v="PRESTACAO DE SERVICOS"/>
    <m/>
    <s v="recantodasacaciasiii@hotmailcom"/>
    <m/>
    <s v="ADMINISTRAÇÃO"/>
    <s v="REF A COMP. 04/2025_x000d_"/>
    <s v="31/07/2025 11:07:51"/>
    <x v="436"/>
    <s v="CE"/>
    <s v="ADM"/>
  </r>
  <r>
    <s v="0005"/>
    <s v="GS00050011"/>
    <x v="3"/>
    <x v="30"/>
    <s v="000507 - RESIDENCIAL HENRIQUE JORGE"/>
    <s v="26.667.492/0001-67"/>
    <s v="04/2025"/>
    <d v="2025-04-25T00:00:00"/>
    <d v="2025-05-15T00:00:00"/>
    <s v="9626"/>
    <n v="73.959999999999994"/>
    <m/>
    <n v="73.959999999999994"/>
    <n v="77"/>
    <s v="PRESTACAO DE SERVICOS"/>
    <m/>
    <s v="rinaldo@gessocombr, edmariojunior7272@gmail.com,residencialhenriquejorge1351@gmail.com"/>
    <s v="Tel.: 8587628253/Cel.: 85989013107"/>
    <s v="ADMINISTRAÇÃO"/>
    <s v="REF A COMP. 04/2025_x000d_"/>
    <s v="31/07/2025 11:07:51"/>
    <x v="546"/>
    <s v="CE"/>
    <s v="ADM"/>
  </r>
  <r>
    <s v="0005"/>
    <s v="GS00050010"/>
    <x v="3"/>
    <x v="29"/>
    <s v="000080 - CONDOMINIO JULIO CESAR"/>
    <s v="35.024.876/0001-52"/>
    <s v="04/2025"/>
    <d v="2025-04-28T00:00:00"/>
    <d v="2025-05-15T00:00:00"/>
    <s v="11899"/>
    <n v="2213.3200000000002"/>
    <m/>
    <n v="2213.3200000000002"/>
    <n v="77"/>
    <s v="PRESTACAO DE SERVICOS"/>
    <s v="ANGELICA"/>
    <s v="izabelfon@hotmail.com"/>
    <s v="Tel.: 8534943720/Wpp.: 85988368294"/>
    <s v="ADMINISTRAÇÃO"/>
    <s v="REF A COMP. 04/2025_x000d_"/>
    <s v="31/07/2025 11:07:51"/>
    <x v="764"/>
    <s v="CE"/>
    <s v="ADM"/>
  </r>
  <r>
    <s v="0005"/>
    <s v="GS00050010"/>
    <x v="3"/>
    <x v="29"/>
    <s v="000261 - CONDOMINIO DO EDIFICIO ISABEL MARIA"/>
    <s v="11.821.220/0001-00"/>
    <s v="04/2025"/>
    <d v="2025-04-28T00:00:00"/>
    <d v="2025-05-15T00:00:00"/>
    <s v="11915"/>
    <n v="753.33"/>
    <m/>
    <n v="753.33"/>
    <n v="77"/>
    <s v="PRESTACAO DE SERVICOS"/>
    <s v="MARIA IARA"/>
    <s v="pedropalacioqrz@gmail.com"/>
    <s v="Tel.: 85989174857"/>
    <s v="ADMINISTRAÇÃO"/>
    <s v="REF A COMP. 04/2025_x000d_"/>
    <s v="31/07/2025 11:07:51"/>
    <x v="771"/>
    <s v="CE"/>
    <s v="ADM"/>
  </r>
  <r>
    <s v="0005"/>
    <s v="GS00050010"/>
    <x v="3"/>
    <x v="29"/>
    <s v="000316 - CONDOMINIO EDIFICIO CORAL"/>
    <s v="63.476.493/0001-50"/>
    <s v="04/2025"/>
    <d v="2025-04-28T00:00:00"/>
    <d v="2025-05-12T00:00:00"/>
    <s v="11920"/>
    <n v="1406.45"/>
    <m/>
    <n v="1406.45"/>
    <n v="80"/>
    <s v="PRESTACAO DE SERVICOS"/>
    <s v="JOAO LOBO NETO"/>
    <s v="joaolgn@icloud.com"/>
    <s v="Wpp.: 85986220752/Cel.: 85986220752"/>
    <s v="ADMINISTRAÇÃO"/>
    <s v="REF A COMP. 04/2025_x000d_"/>
    <s v="31/07/2025 11:07:51"/>
    <x v="735"/>
    <s v="CE"/>
    <s v="ADM"/>
  </r>
  <r>
    <s v="0005"/>
    <s v="GS00050010"/>
    <x v="3"/>
    <x v="29"/>
    <s v="000317 - CONDOMINIO EDIFICIO CREVILARO"/>
    <s v="05.085.885/0001-92"/>
    <s v="04/2025"/>
    <d v="2025-04-28T00:00:00"/>
    <d v="2025-05-15T00:00:00"/>
    <s v="11921"/>
    <n v="912.3"/>
    <m/>
    <n v="912.3"/>
    <n v="77"/>
    <s v="PRESTACAO DE SERVICOS"/>
    <s v="FRANCISCO ROBSON"/>
    <s v="crevilarocondominio@gmail.com"/>
    <s v="Tel.: 8532524311"/>
    <s v="ADMINISTRAÇÃO"/>
    <s v="REF A COMP. 04/2025_x000d_"/>
    <s v="31/07/2025 11:07:51"/>
    <x v="549"/>
    <s v="CE"/>
    <s v="ADM"/>
  </r>
  <r>
    <s v="0005"/>
    <s v="GS00050010"/>
    <x v="3"/>
    <x v="29"/>
    <s v="000347 - CONDOMINIO EDIFICIO JURUA"/>
    <s v="63.500.383/0001-87"/>
    <s v="04/2025"/>
    <d v="2025-04-28T00:00:00"/>
    <d v="2025-05-15T00:00:00"/>
    <s v="11929"/>
    <n v="1454.65"/>
    <m/>
    <n v="1454.65"/>
    <n v="77"/>
    <s v="PRESTACAO DE SERVICOS"/>
    <s v="ANTONIO MARQUES"/>
    <s v="nauzinho@hotmail.com"/>
    <s v="Tel.: 85991086023/Wpp.: 85986712012"/>
    <s v="ADMINISTRAÇÃO"/>
    <s v="REF A COMP. 04/2025_x000d_"/>
    <s v="31/07/2025 11:07:51"/>
    <x v="631"/>
    <s v="CE"/>
    <s v="ADM"/>
  </r>
  <r>
    <s v="0005"/>
    <s v="GS00050010"/>
    <x v="3"/>
    <x v="29"/>
    <s v="000507 - RESIDENCIAL HENRIQUE JORGE"/>
    <s v="26.667.492/0001-67"/>
    <s v="04/2025"/>
    <d v="2025-04-28T00:00:00"/>
    <d v="2025-05-15T00:00:00"/>
    <s v="11958"/>
    <n v="1049.44"/>
    <m/>
    <n v="1049.44"/>
    <n v="77"/>
    <s v="PRESTACAO DE SERVICOS"/>
    <m/>
    <s v="rinaldo@gessocombr, edmariojunior7272@gmail.com,residencialhenriquejorge1351@gmail.com"/>
    <s v="Tel.: 8587628253/Cel.: 85989013107"/>
    <s v="ADMINISTRAÇÃO"/>
    <s v="REF A COMP. 04/2025_x000d_"/>
    <s v="31/07/2025 11:07:51"/>
    <x v="546"/>
    <s v="CE"/>
    <s v="ADM"/>
  </r>
  <r>
    <s v="0005"/>
    <s v="GS00050010"/>
    <x v="3"/>
    <x v="29"/>
    <s v="000890 - RESIDENCIAL JOAO NOGUEIRA JUCA"/>
    <s v="07.546.582/0001-55"/>
    <s v="04/2025"/>
    <d v="2025-04-28T00:00:00"/>
    <d v="2025-05-15T00:00:00"/>
    <s v="11989"/>
    <n v="1275.82"/>
    <m/>
    <n v="1275.82"/>
    <n v="77"/>
    <s v="PRESTACAO DE SERVICOS"/>
    <s v="LUCILENE"/>
    <s v="rainhateles27@hotmail.com"/>
    <s v="Tel.: 85996069531"/>
    <s v="ADMINISTRAÇÃO"/>
    <s v="REF A COMP. 04/2025_x000d_"/>
    <s v="31/07/2025 11:07:51"/>
    <x v="654"/>
    <s v="CE"/>
    <s v="ADM"/>
  </r>
  <r>
    <s v="0005"/>
    <s v="GS00050011"/>
    <x v="3"/>
    <x v="30"/>
    <s v="000147 - CONDOMÍNIO EDIFÍCIO GARCEZ"/>
    <s v="07.606.395/0001-10"/>
    <s v="04/2025"/>
    <d v="2025-04-28T00:00:00"/>
    <d v="2025-05-12T00:00:00"/>
    <s v="9579"/>
    <n v="99"/>
    <m/>
    <n v="99"/>
    <n v="80"/>
    <s v="PRESTACAO DE SERVICOS"/>
    <s v="MARILIA"/>
    <s v="marilia.gondim@outlook.com"/>
    <s v="Tel.: 85991646905"/>
    <s v="ADMINISTRAÇÃO"/>
    <s v="REF. A COMP. 04/2025_x000d_"/>
    <s v="31/07/2025 11:07:51"/>
    <x v="653"/>
    <s v="CE"/>
    <s v="ADM"/>
  </r>
  <r>
    <s v="0005"/>
    <s v="GS00050011"/>
    <x v="3"/>
    <x v="30"/>
    <s v="000157 - CONDOMINIO EDIFICIO SOLAR DE SEVILLA"/>
    <s v="11.370.011/0001-80"/>
    <s v="04/2025"/>
    <d v="2025-04-28T00:00:00"/>
    <d v="2025-05-10T00:00:00"/>
    <s v="9581"/>
    <n v="61.09"/>
    <m/>
    <n v="61.09"/>
    <n v="82"/>
    <s v="PRESTACAO DE SERVICOS"/>
    <m/>
    <s v="zedemilson@hotmailcom"/>
    <s v="Tel.: 8532313006"/>
    <s v="ADMINISTRAÇÃO"/>
    <s v="REF. A COMP. 04/2025_x000d_"/>
    <s v="31/07/2025 11:07:51"/>
    <x v="758"/>
    <s v="CE"/>
    <s v="ADM"/>
  </r>
  <r>
    <s v="0005"/>
    <s v="GS00050010"/>
    <x v="3"/>
    <x v="29"/>
    <s v="000692 - RECEITA GARANTIDA"/>
    <s v="28.323.594/0001-92"/>
    <s v="04/2025"/>
    <d v="2025-04-30T00:00:00"/>
    <d v="2025-04-30T00:00:00"/>
    <m/>
    <n v="3142"/>
    <m/>
    <n v="3142"/>
    <n v="92"/>
    <s v="PRESTACAO DE SERVICOS"/>
    <m/>
    <s v=""/>
    <m/>
    <s v="PRESTADORES DE SERVIÇOS"/>
    <s v="REF A COMP. 04/2025"/>
    <s v="31/07/2025 11:07:51"/>
    <x v="559"/>
    <s v="CE"/>
    <s v="ADM"/>
  </r>
  <r>
    <s v="0005"/>
    <s v="GS00050011"/>
    <x v="3"/>
    <x v="30"/>
    <s v="000692 - RECEITA GARANTIDA"/>
    <s v="28.323.594/0001-92"/>
    <s v="04/2025"/>
    <d v="2025-04-30T00:00:00"/>
    <d v="2025-04-30T00:00:00"/>
    <m/>
    <n v="2260.4499999999998"/>
    <m/>
    <n v="2260.4499999999998"/>
    <n v="92"/>
    <s v="PRESTACAO DE SERVICOS"/>
    <m/>
    <s v=""/>
    <m/>
    <s v="PRESTADORES DE SERVIÇOS"/>
    <s v="REF A COMP. 04/2005"/>
    <s v="31/07/2025 11:07:51"/>
    <x v="559"/>
    <s v="CE"/>
    <s v="ADM"/>
  </r>
  <r>
    <s v="0005"/>
    <s v="GS00050011"/>
    <x v="3"/>
    <x v="30"/>
    <s v="001065 - ASSOCIACAO LAGOS COUNTRY &amp; RESORT"/>
    <s v="25.422.647/0001-32"/>
    <s v="05/2025"/>
    <d v="2025-05-15T00:00:00"/>
    <d v="2025-06-01T00:00:00"/>
    <s v=""/>
    <n v="70.569999999999993"/>
    <m/>
    <n v="70.569999999999993"/>
    <n v="60"/>
    <s v="PRESTACAO DE SERVICOS"/>
    <m/>
    <s v="carlapinheiro@grupogestart.con.br"/>
    <m/>
    <s v="ADMINISTRAÇÃO"/>
    <s v="REFERENTE A COMPETENCIA 05/2025._x000d_"/>
    <s v="31/07/2025 11:07:51"/>
    <x v="577"/>
    <s v="CE"/>
    <s v="ADM"/>
  </r>
  <r>
    <s v="0005"/>
    <s v="GS00050011"/>
    <x v="3"/>
    <x v="30"/>
    <s v="000031 - CENTRO MEDICO 13 DE MAIO LTDA"/>
    <s v="17.349.886/0001-86"/>
    <s v="05/2025"/>
    <d v="2025-05-15T00:00:00"/>
    <d v="2025-05-25T00:00:00"/>
    <s v="9690"/>
    <n v="70.569999999999993"/>
    <m/>
    <n v="70.569999999999993"/>
    <n v="67"/>
    <s v="PRESTACAO DE SERVICOS"/>
    <s v="FCO JOCEL"/>
    <s v="jocelsouza@gmail.com"/>
    <s v="Wpp.: 85986890460/Cel.: 85986890460"/>
    <s v="ADMINISTRAÇÃO"/>
    <s v="REFERENTE A COMPETENCIA 05/2025._x000d_"/>
    <s v="31/07/2025 11:07:51"/>
    <x v="33"/>
    <s v="CE"/>
    <s v="ADM"/>
  </r>
  <r>
    <s v="0005"/>
    <s v="GS00050011"/>
    <x v="3"/>
    <x v="30"/>
    <s v="000221 - BOTANICO TERRA BRASILIS"/>
    <s v="51.708.652/0001-16"/>
    <s v="05/2025"/>
    <d v="2025-05-15T00:00:00"/>
    <d v="2025-05-25T00:00:00"/>
    <s v="9694"/>
    <n v="214"/>
    <m/>
    <n v="214"/>
    <n v="67"/>
    <s v="PRESTACAO DE SERVICOS"/>
    <m/>
    <s v="neyalencar@terrabrasiliscombr"/>
    <m/>
    <s v="ADMINISTRAÇÃO"/>
    <s v="REFERENTE A COMPETENCIA 05/2025._x000d_"/>
    <s v="31/07/2025 11:07:51"/>
    <x v="856"/>
    <s v="CE"/>
    <s v="ADM"/>
  </r>
  <r>
    <s v="0005"/>
    <s v="GS00050011"/>
    <x v="3"/>
    <x v="30"/>
    <s v="000446 - CONDOMINIO IMPERIAL PARK"/>
    <s v="23.497.704/0001-17"/>
    <s v="05/2025"/>
    <d v="2025-05-15T00:00:00"/>
    <d v="2025-05-25T00:00:00"/>
    <s v="9738"/>
    <n v="5.09"/>
    <m/>
    <n v="5.09"/>
    <n v="67"/>
    <s v="PRESTACAO DE SERVICOS"/>
    <s v="ROBERTO"/>
    <s v="robbiebrasil@gmail.com"/>
    <s v="Tel.: 85988987197"/>
    <s v="ADMINISTRAÇÃO"/>
    <s v="REFERENTE A COMPETENCIA 05/2025._x000d_"/>
    <s v="31/07/2025 11:07:51"/>
    <x v="520"/>
    <s v="CE"/>
    <s v="ADM"/>
  </r>
  <r>
    <s v="0005"/>
    <s v="GS00050011"/>
    <x v="3"/>
    <x v="30"/>
    <s v="000976 - CONDOMINIO EDIFICIO PONTE"/>
    <s v="63.476.485/0001-04"/>
    <s v="05/2025"/>
    <d v="2025-05-15T00:00:00"/>
    <d v="2025-05-25T00:00:00"/>
    <s v="9751"/>
    <n v="143.43"/>
    <m/>
    <n v="143.43"/>
    <n v="67"/>
    <s v="PRESTACAO DE SERVICOS"/>
    <m/>
    <s v="condominioponte@gmail.com"/>
    <m/>
    <s v="ADMINISTRAÇÃO"/>
    <s v="REFERENTE A COMPETENCIA 05/2025._x000d_"/>
    <s v="31/07/2025 11:07:51"/>
    <x v="846"/>
    <s v="CE"/>
    <s v="ADM"/>
  </r>
  <r>
    <s v="0005"/>
    <s v="GS00050011"/>
    <x v="3"/>
    <x v="30"/>
    <s v="000614 - EDIFICIO VERANO PORTENO"/>
    <s v="19.321.672/0001-27"/>
    <s v="05/2025"/>
    <d v="2025-05-15T00:00:00"/>
    <d v="2025-05-25T00:00:00"/>
    <s v="9772"/>
    <n v="216.84"/>
    <m/>
    <n v="216.84"/>
    <n v="67"/>
    <s v="PRESTACAO DE SERVICOS"/>
    <m/>
    <s v="vporteno@gmailcom"/>
    <m/>
    <s v="ADMINISTRAÇÃO"/>
    <s v="REFERENTE A COMPETENCIA 05/2025._x000d_"/>
    <s v="31/07/2025 11:07:51"/>
    <x v="825"/>
    <s v="CE"/>
    <s v="ADM"/>
  </r>
  <r>
    <s v="0005"/>
    <s v="GS00050011"/>
    <x v="3"/>
    <x v="30"/>
    <s v="000663 - RESIDENCIAL VILLA ALENCAR II"/>
    <s v="43.125.599/0001-00"/>
    <s v="05/2025"/>
    <d v="2025-05-15T00:00:00"/>
    <d v="2025-05-25T00:00:00"/>
    <s v="9773"/>
    <n v="70.569999999999993"/>
    <m/>
    <n v="70.569999999999993"/>
    <n v="67"/>
    <s v="PRESTACAO DE SERVICOS"/>
    <m/>
    <s v="gmail@gmail.com"/>
    <m/>
    <s v="ADMINISTRAÇÃO"/>
    <s v="REFERENTE A COMPETENCIA 05/2025._x000d_"/>
    <s v="31/07/2025 11:07:51"/>
    <x v="826"/>
    <s v="CE"/>
    <s v="ADM"/>
  </r>
  <r>
    <s v="0005"/>
    <s v="GS00050011"/>
    <x v="3"/>
    <x v="30"/>
    <s v="000673 - RESIDENCIAL SOLAR DO BOSQUE"/>
    <s v="05.610.088/0001-87"/>
    <s v="05/2025"/>
    <d v="2025-05-15T00:00:00"/>
    <d v="2025-05-25T00:00:00"/>
    <s v="9779"/>
    <n v="144.81"/>
    <m/>
    <n v="144.81"/>
    <n v="67"/>
    <s v="PRESTACAO DE SERVICOS"/>
    <s v="GERLANIA"/>
    <s v="gerlanianogueiraricardo@gmail.com"/>
    <s v="Tel.: 85992172550/Wpp.: 85998531668"/>
    <s v="ADMINISTRAÇÃO"/>
    <s v="REFERENTE A COMPETENCIA 05/2025._x000d_"/>
    <s v="31/07/2025 11:07:51"/>
    <x v="698"/>
    <s v="CE"/>
    <s v="ADM"/>
  </r>
  <r>
    <s v="0005"/>
    <s v="GS00050010"/>
    <x v="3"/>
    <x v="29"/>
    <s v="001174 - CONDOMINIO MINAS DE PRATA"/>
    <s v="63.367.981/0001-20"/>
    <s v="05/2025"/>
    <d v="2025-05-15T00:00:00"/>
    <d v="2025-05-25T00:00:00"/>
    <s v="12040"/>
    <n v="936.52"/>
    <m/>
    <n v="936.52"/>
    <n v="67"/>
    <s v="PRESTACAO DE SERVICOS"/>
    <s v="MARCIA SIMOES"/>
    <s v="gmail@gmail.com,br"/>
    <s v="Wpp.: 85996430095"/>
    <s v="ADMINISTRAÇÃO"/>
    <s v="REF A COMP. 05/2025_x000d__x000a_"/>
    <s v="31/07/2025 11:07:51"/>
    <x v="840"/>
    <s v="CE"/>
    <s v="ADM"/>
  </r>
  <r>
    <s v="0005"/>
    <s v="GS00050010"/>
    <x v="3"/>
    <x v="29"/>
    <s v="001193 - CONDOMINIO MOUNT PARADISE"/>
    <s v="00.568.848/0001-11"/>
    <s v="05/2025"/>
    <d v="2025-05-15T00:00:00"/>
    <d v="2025-05-25T00:00:00"/>
    <s v="12043"/>
    <n v="866"/>
    <m/>
    <n v="866"/>
    <n v="67"/>
    <s v="PRESTACAO DE SERVICOS"/>
    <s v="JOSE STEFFERSON"/>
    <s v="gmail@gmail.com"/>
    <m/>
    <s v="ADMINISTRAÇÃO"/>
    <s v="REF A COMP. 05/2025_x000d__x000a_"/>
    <s v="31/07/2025 11:07:51"/>
    <x v="857"/>
    <s v="CE"/>
    <s v="ADM"/>
  </r>
  <r>
    <s v="0005"/>
    <s v="GS00050010"/>
    <x v="3"/>
    <x v="29"/>
    <s v="001200 - CONDOMINIO CORDOBA RESIDENCE"/>
    <s v="07.542.346/0001-60"/>
    <s v="05/2025"/>
    <d v="2025-05-15T00:00:00"/>
    <d v="2025-05-25T00:00:00"/>
    <s v="12305"/>
    <n v="1125.22"/>
    <m/>
    <n v="1125.22"/>
    <n v="67"/>
    <s v="PRESTACAO DE SERVICOS"/>
    <s v="MONICA OLIVEIRA"/>
    <s v="gmail@gmail.com"/>
    <s v="Wpp.: 85991337707"/>
    <s v="ADMINISTRAÇÃO"/>
    <s v="REF A COMP. 05/2025_x000d__x000a_"/>
    <s v="31/07/2025 11:07:51"/>
    <x v="858"/>
    <s v="CE"/>
    <s v="ADM"/>
  </r>
  <r>
    <s v="0005"/>
    <s v="GS00050010"/>
    <x v="3"/>
    <x v="29"/>
    <s v="000031 - CENTRO MEDICO 13 DE MAIO LTDA"/>
    <s v="17.349.886/0001-86"/>
    <s v="05/2025"/>
    <d v="2025-05-15T00:00:00"/>
    <d v="2025-05-25T00:00:00"/>
    <s v="12067"/>
    <n v="1698.59"/>
    <m/>
    <n v="1698.59"/>
    <n v="67"/>
    <s v="PRESTACAO DE SERVICOS"/>
    <s v="FCO JOCEL"/>
    <s v="jocelsouza@gmail.com"/>
    <s v="Wpp.: 85986890460/Cel.: 85986890460"/>
    <s v="ADMINISTRAÇÃO"/>
    <s v="REF A COMP. 05/2025_x000d_"/>
    <s v="31/07/2025 11:07:51"/>
    <x v="33"/>
    <s v="CE"/>
    <s v="ADM"/>
  </r>
  <r>
    <s v="0005"/>
    <s v="GS00050010"/>
    <x v="3"/>
    <x v="29"/>
    <s v="000034 - CONDOMINIO ARVOREDO"/>
    <s v="13.477.197/0001-04"/>
    <s v="05/2025"/>
    <d v="2025-05-15T00:00:00"/>
    <d v="2025-05-25T00:00:00"/>
    <s v="12068"/>
    <n v="638.45000000000005"/>
    <m/>
    <n v="638.45000000000005"/>
    <n v="67"/>
    <s v="PRESTACAO DE SERVICOS"/>
    <s v="SOBREIRA"/>
    <s v="marcia_biomedica@yahoo.com.br"/>
    <s v="Tel.: 85997271295"/>
    <s v="ADMINISTRAÇÃO"/>
    <s v="REF A COMP. 05/2025_x000d_"/>
    <s v="31/07/2025 11:07:51"/>
    <x v="842"/>
    <s v="CE"/>
    <s v="ADM"/>
  </r>
  <r>
    <s v="0005"/>
    <s v="GS00050010"/>
    <x v="3"/>
    <x v="29"/>
    <s v="000268 - CONDOMINIO DO EDIFICIO PINTOR ANTONIO BANDEIRA"/>
    <s v="41.456.559/0001-08"/>
    <s v="05/2025"/>
    <d v="2025-05-15T00:00:00"/>
    <d v="2025-06-25T00:00:00"/>
    <s v="12109"/>
    <n v="597.25"/>
    <m/>
    <n v="597.25"/>
    <n v="36"/>
    <s v="PRESTACAO DE SERVICOS"/>
    <m/>
    <s v="gmail@gmailcom"/>
    <m/>
    <s v="ADMINISTRAÇÃO"/>
    <s v="REF A COMP. 05/2025_x000d_"/>
    <s v="31/07/2025 11:07:51"/>
    <x v="756"/>
    <s v="CE"/>
    <s v="ADM"/>
  </r>
  <r>
    <s v="0005"/>
    <s v="GS00050010"/>
    <x v="3"/>
    <x v="29"/>
    <s v="000276 - CONDOMINIO DO EDIFICIO SAVEIRO"/>
    <s v="63.501.514/0001-40"/>
    <s v="05/2025"/>
    <d v="2025-05-15T00:00:00"/>
    <d v="2025-06-25T00:00:00"/>
    <s v="12112"/>
    <n v="816.89"/>
    <m/>
    <n v="816.89"/>
    <n v="36"/>
    <s v="PRESTACAO DE SERVICOS"/>
    <s v="GILBERTO PERES DE LARA"/>
    <s v=" gilbertodelara@gmail.com,amarodougllas@yahoo.com"/>
    <s v="Wpp.: 21964370849/Cel.: 85991415306"/>
    <s v="ADMINISTRAÇÃO"/>
    <s v="REF A COMP. 05/2025_x000d_"/>
    <s v="31/07/2025 11:07:51"/>
    <x v="660"/>
    <s v="CE"/>
    <s v="ADM"/>
  </r>
  <r>
    <s v="0005"/>
    <s v="GS00050010"/>
    <x v="3"/>
    <x v="29"/>
    <s v="000632 - IMOBILIARIA P R LTDA"/>
    <s v="14.311.221/0001-95"/>
    <s v="05/2025"/>
    <d v="2025-05-15T00:00:00"/>
    <d v="2025-05-25T00:00:00"/>
    <s v="12130"/>
    <n v="1339.11"/>
    <m/>
    <n v="1339.11"/>
    <n v="67"/>
    <s v="PRESTACAO DE SERVICOS"/>
    <m/>
    <s v="sregadas@hospitalsaocarloscombr"/>
    <m/>
    <s v="ADMINISTRAÇÃO"/>
    <s v="REF A COMP. 05/2025_x000d_"/>
    <s v="31/07/2025 11:07:51"/>
    <x v="859"/>
    <s v="CE"/>
    <s v="ADM"/>
  </r>
  <r>
    <s v="0005"/>
    <s v="GS00050010"/>
    <x v="3"/>
    <x v="29"/>
    <s v="000344 - CONDOMINIO EDIFICIO JEQUITIBA"/>
    <s v="00.444.196/0001-03"/>
    <s v="05/2025"/>
    <d v="2025-05-15T00:00:00"/>
    <d v="2025-05-25T00:00:00"/>
    <s v="12140"/>
    <n v="1320"/>
    <m/>
    <n v="1320"/>
    <n v="67"/>
    <s v="PRESTACAO DE SERVICOS"/>
    <s v="ALCANCE SOLUÇÕES"/>
    <s v="janainaalcance10@gmail.com"/>
    <s v="Tel.: 85996920047"/>
    <s v="ADMINISTRAÇÃO"/>
    <s v="REF A COMP. 05/2025_x000d_"/>
    <s v="31/07/2025 11:07:51"/>
    <x v="860"/>
    <s v="CE"/>
    <s v="ADM"/>
  </r>
  <r>
    <s v="0005"/>
    <s v="GS00050010"/>
    <x v="3"/>
    <x v="29"/>
    <s v="000368 - CONDOMINIO EDIFICIO MONTPARNASSE"/>
    <s v="00.418.248/0001-77"/>
    <s v="05/2025"/>
    <d v="2025-05-15T00:00:00"/>
    <d v="2025-05-25T00:00:00"/>
    <s v="12148"/>
    <n v="795.35"/>
    <m/>
    <n v="795.35"/>
    <n v="67"/>
    <s v="PRESTACAO DE SERVICOS"/>
    <s v="CÓRA"/>
    <s v="atendimentodigital1@gmail.com"/>
    <s v="Tel.: 85988194868"/>
    <s v="ADMINISTRAÇÃO"/>
    <s v="REF A COMP. 05/2025_x000d_"/>
    <s v="31/07/2025 11:07:51"/>
    <x v="545"/>
    <s v="CE"/>
    <s v="ADM"/>
  </r>
  <r>
    <s v="0005"/>
    <s v="GS00050010"/>
    <x v="3"/>
    <x v="29"/>
    <s v="000459 - CONDOMINIO MAOS DE ARTE SHOPPING DO ARTESANATO"/>
    <s v="13.554.446/0001-00"/>
    <s v="05/2025"/>
    <d v="2025-05-15T00:00:00"/>
    <d v="2025-05-25T00:00:00"/>
    <s v="12175"/>
    <n v="1917.72"/>
    <m/>
    <n v="1917.72"/>
    <n v="67"/>
    <s v="PRESTACAO DE SERVICOS"/>
    <m/>
    <s v="gmail@gmailcom , jcradmfortaleza@gmail.com"/>
    <s v="Tel.: 84991674261/Cel.: 8598382837"/>
    <s v="ADMINISTRAÇÃO"/>
    <s v="REF A COMP. 05/2025_x000d_"/>
    <s v="31/07/2025 11:07:51"/>
    <x v="680"/>
    <s v="CE"/>
    <s v="ADM"/>
  </r>
  <r>
    <s v="0005"/>
    <s v="GS00050010"/>
    <x v="3"/>
    <x v="29"/>
    <s v="000501 - CONDOMINIO RESIDENCIAL EVEREST   TORRE HIMALAIA"/>
    <s v="04.405.237/0001-03"/>
    <s v="05/2025"/>
    <d v="2025-05-15T00:00:00"/>
    <d v="2025-05-27T00:00:00"/>
    <s v="12197"/>
    <n v="1990.7"/>
    <m/>
    <n v="1990.7"/>
    <n v="65"/>
    <s v="PRESTACAO DE SERVICOS"/>
    <s v="NASCIMENTO"/>
    <s v="mariajose.lemos_nascimento@yahoo.com"/>
    <s v="Tel.: 85988182523"/>
    <s v="ADMINISTRAÇÃO"/>
    <s v="REF A COMP. 05/2025_x000d_"/>
    <s v="31/07/2025 11:07:51"/>
    <x v="861"/>
    <s v="CE"/>
    <s v="ADM"/>
  </r>
  <r>
    <s v="0005"/>
    <s v="GS00050010"/>
    <x v="3"/>
    <x v="29"/>
    <s v="000597 - EDIFICIO PORTAL DO PASSARE"/>
    <s v="16.918.847/0001-90"/>
    <s v="05/2025"/>
    <d v="2025-05-15T00:00:00"/>
    <d v="2025-05-25T00:00:00"/>
    <s v="12225"/>
    <n v="1005.1"/>
    <m/>
    <n v="1005.1"/>
    <n v="67"/>
    <s v="PRESTACAO DE SERVICOS"/>
    <s v="Lucia"/>
    <s v="luciadsindicaprofissional@gmail.com,adrianasousa@gestartcondominios.com.br"/>
    <s v="Wpp.: 85986156266"/>
    <s v="ADMINISTRAÇÃO"/>
    <s v="REF A COMP. 05/2025_x000d_"/>
    <s v="31/07/2025 11:07:51"/>
    <x v="774"/>
    <s v="CE"/>
    <s v="ADM"/>
  </r>
  <r>
    <s v="0005"/>
    <s v="GS00050010"/>
    <x v="3"/>
    <x v="29"/>
    <s v="000614 - EDIFICIO VERANO PORTENO"/>
    <s v="19.321.672/0001-27"/>
    <s v="05/2025"/>
    <d v="2025-05-15T00:00:00"/>
    <d v="2025-05-25T00:00:00"/>
    <s v="12230"/>
    <n v="848.01"/>
    <m/>
    <n v="848.01"/>
    <n v="67"/>
    <s v="PRESTACAO DE SERVICOS"/>
    <m/>
    <s v="vporteno@gmailcom"/>
    <m/>
    <s v="ADMINISTRAÇÃO"/>
    <s v="REF A COMP. 05/2025_x000d_"/>
    <s v="31/07/2025 11:07:51"/>
    <x v="825"/>
    <s v="CE"/>
    <s v="ADM"/>
  </r>
  <r>
    <s v="0005"/>
    <s v="GS00050010"/>
    <x v="3"/>
    <x v="29"/>
    <s v="000662 - RESIDENCIAL MONTE OLIMPO II"/>
    <s v="34.829.553/0001-73"/>
    <s v="05/2025"/>
    <d v="2025-05-15T00:00:00"/>
    <d v="2025-05-25T00:00:00"/>
    <s v="12238"/>
    <n v="834.66"/>
    <m/>
    <n v="834.66"/>
    <n v="67"/>
    <s v="PRESTACAO DE SERVICOS"/>
    <m/>
    <s v="gmail@gmail.com , walmir.freire@conseg.adm.br"/>
    <s v="Cel.: 85996360111"/>
    <s v="ADMINISTRAÇÃO"/>
    <s v="REF A COMP. 05/2025_x000d_"/>
    <s v="31/07/2025 11:07:51"/>
    <x v="626"/>
    <s v="CE"/>
    <s v="ADM"/>
  </r>
  <r>
    <s v="0005"/>
    <s v="GS00050010"/>
    <x v="3"/>
    <x v="29"/>
    <s v="000669 - RESIDENCIAL PARK LIVING"/>
    <s v="32.928.176/0001-02"/>
    <s v="05/2025"/>
    <d v="2025-05-15T00:00:00"/>
    <d v="2025-05-25T00:00:00"/>
    <s v="12241"/>
    <n v="1818.13"/>
    <n v="1818.1299999999999"/>
    <n v="2.2737367544323206E-13"/>
    <n v="67"/>
    <s v="PRESTACAO DE SERVICOS"/>
    <m/>
    <s v="gmail@gmail.com"/>
    <m/>
    <s v="ADMINISTRAÇÃO"/>
    <s v="REF A COMP. 05/2025_x000d_"/>
    <s v="31/07/2025 11:07:51"/>
    <x v="92"/>
    <s v="CE"/>
    <s v="ADM"/>
  </r>
  <r>
    <s v="0005"/>
    <s v="GS00050010"/>
    <x v="3"/>
    <x v="29"/>
    <s v="000673 - RESIDENCIAL SOLAR DO BOSQUE"/>
    <s v="05.610.088/0001-87"/>
    <s v="05/2025"/>
    <d v="2025-05-15T00:00:00"/>
    <d v="2025-05-25T00:00:00"/>
    <s v="12245"/>
    <n v="1475.23"/>
    <m/>
    <n v="1475.23"/>
    <n v="67"/>
    <s v="PRESTACAO DE SERVICOS"/>
    <s v="GERLANIA"/>
    <s v="gerlanianogueiraricardo@gmail.com"/>
    <s v="Tel.: 85992172550/Wpp.: 85998531668"/>
    <s v="ADMINISTRAÇÃO"/>
    <s v="REF A COMP. 05/2025_x000d_"/>
    <s v="31/07/2025 11:07:51"/>
    <x v="698"/>
    <s v="CE"/>
    <s v="ADM"/>
  </r>
  <r>
    <s v="0005"/>
    <s v="GS00050010"/>
    <x v="3"/>
    <x v="29"/>
    <s v="001131 - CONDOMINIO EDIFICIO SOLAR DAS PALMEIRAS"/>
    <s v="02.985.454/0001-94"/>
    <s v="05/2025"/>
    <d v="2025-05-15T00:00:00"/>
    <d v="2025-05-25T00:00:00"/>
    <s v="12282"/>
    <n v="300"/>
    <m/>
    <n v="300"/>
    <n v="67"/>
    <s v="PRESTACAO DE SERVICOS"/>
    <m/>
    <s v=""/>
    <m/>
    <s v="ADMINISTRAÇÃO"/>
    <s v="REF A COMP. 05/2025_x000d_"/>
    <s v="31/07/2025 11:07:51"/>
    <x v="768"/>
    <s v="CE"/>
    <s v="ADM"/>
  </r>
  <r>
    <s v="0005"/>
    <s v="GS00050010"/>
    <x v="3"/>
    <x v="29"/>
    <s v="000976 - CONDOMINIO EDIFICIO PONTE"/>
    <s v="63.476.485/0001-04"/>
    <s v="05/2025"/>
    <d v="2025-05-15T00:00:00"/>
    <d v="2025-05-25T00:00:00"/>
    <s v="12286"/>
    <n v="1133.5899999999999"/>
    <m/>
    <n v="1133.5899999999999"/>
    <n v="67"/>
    <s v="PRESTACAO DE SERVICOS"/>
    <m/>
    <s v="condominioponte@gmail.com"/>
    <m/>
    <s v="ADMINISTRAÇÃO"/>
    <s v="REF A COMP. 05/2025_x000d_"/>
    <s v="31/07/2025 11:07:51"/>
    <x v="846"/>
    <s v="CE"/>
    <s v="ADM"/>
  </r>
  <r>
    <s v="0005"/>
    <s v="GS00050012"/>
    <x v="3"/>
    <x v="31"/>
    <s v="000135 - CONDOMINIO DO EDIFICIO SAINT ANTHONY PLACE"/>
    <s v="01.997.079/0001-30"/>
    <s v="05/2025"/>
    <d v="2025-05-15T00:00:00"/>
    <d v="2025-06-10T00:00:00"/>
    <s v="1370"/>
    <n v="1034.72"/>
    <m/>
    <n v="1034.72"/>
    <n v="51"/>
    <s v="PRESTACAO DE SERVICOS"/>
    <m/>
    <s v="gmail@gmail.com"/>
    <s v="Tel.: 85999999999"/>
    <s v="ADMINISTRAÇÃO"/>
    <s v="REF A COMP. 05/2025_x000d_"/>
    <s v="31/07/2025 11:07:51"/>
    <x v="715"/>
    <s v="CE"/>
    <s v="ADM"/>
  </r>
  <r>
    <s v="0005"/>
    <s v="GS00050012"/>
    <x v="3"/>
    <x v="31"/>
    <s v="000143 - CONDOMINIO EDIFICIO CASTELLOMARE"/>
    <s v="35.065.622/0001-82"/>
    <s v="05/2025"/>
    <d v="2025-05-15T00:00:00"/>
    <d v="2025-05-30T00:00:00"/>
    <s v="1376"/>
    <n v="1668.26"/>
    <m/>
    <n v="1668.26"/>
    <n v="62"/>
    <s v="PRESTACAO DE SERVICOS"/>
    <s v="CLAUDIA"/>
    <s v="claudiacarauta@hotmail.com"/>
    <s v="Wpp.: 85991018535/Cel.: 85991018535"/>
    <s v="ADMINISTRAÇÃO"/>
    <s v="REF A COMP. 05/2025_x000d_"/>
    <s v="31/07/2025 11:07:51"/>
    <x v="716"/>
    <s v="CE"/>
    <s v="ADM"/>
  </r>
  <r>
    <s v="0005"/>
    <s v="GS00050012"/>
    <x v="3"/>
    <x v="31"/>
    <s v="000159 - CONDOMINIO EDIFICIO VITORIA REGIA"/>
    <s v="35.025.204/0001-61"/>
    <s v="05/2025"/>
    <d v="2025-05-15T00:00:00"/>
    <d v="2025-05-25T00:00:00"/>
    <s v="1390"/>
    <n v="592.46"/>
    <m/>
    <n v="592.46"/>
    <n v="67"/>
    <s v="PRESTACAO DE SERVICOS"/>
    <m/>
    <s v="gmail@gmailcom"/>
    <m/>
    <s v="ADMINISTRAÇÃO"/>
    <s v="REF A COMP. 05/2025_x000d_"/>
    <s v="31/07/2025 11:07:51"/>
    <x v="823"/>
    <s v="CE"/>
    <s v="ADM"/>
  </r>
  <r>
    <s v="0005"/>
    <s v="GS00050012"/>
    <x v="3"/>
    <x v="31"/>
    <s v="000181 - CONQUISTA BOSQUE"/>
    <s v="37.729.367/0001-50"/>
    <s v="05/2025"/>
    <d v="2025-05-15T00:00:00"/>
    <d v="2025-05-25T00:00:00"/>
    <s v="1405"/>
    <n v="2352.5700000000002"/>
    <m/>
    <n v="2352.5700000000002"/>
    <n v="67"/>
    <s v="PRESTACAO DE SERVICOS"/>
    <s v="RHAYANNE"/>
    <s v="rhayanne_raulino@hotmail.com"/>
    <s v="Wpp.: 85988006140/Cel.: 85988006140"/>
    <s v="ADMINISTRAÇÃO"/>
    <s v="REF A COMP. 05/2025_x000d_"/>
    <s v="31/07/2025 11:07:51"/>
    <x v="862"/>
    <s v="CE"/>
    <s v="ADM"/>
  </r>
  <r>
    <s v="0005"/>
    <s v="GS00050010"/>
    <x v="3"/>
    <x v="29"/>
    <s v="000109 - FERNANDO PESSOA EMPREENDIMENTOS IMOBILIARIOS LTDA"/>
    <s v="09.543.577/0001-14"/>
    <s v="05/2025"/>
    <d v="2025-05-16T00:00:00"/>
    <d v="2025-05-25T00:00:00"/>
    <s v="12314"/>
    <n v="1415.97"/>
    <m/>
    <n v="1415.97"/>
    <n v="67"/>
    <s v="PRESTACAO DE SERVICOS"/>
    <m/>
    <s v="fernandopessoaempreendimentos@gmailcom"/>
    <m/>
    <s v="ADMINISTRAÇÃO"/>
    <s v="._x000d__x000a_"/>
    <s v="31/07/2025 11:07:51"/>
    <x v="748"/>
    <s v="CE"/>
    <s v="ADM"/>
  </r>
  <r>
    <s v="0005"/>
    <s v="GS00050011"/>
    <x v="3"/>
    <x v="30"/>
    <s v="000285 - CONDOMINIO DO RESIDENCIAL SALINAS"/>
    <s v="04.321.508/0001-42"/>
    <s v="05/2025"/>
    <d v="2025-05-16T00:00:00"/>
    <d v="2025-05-25T00:00:00"/>
    <s v="9811"/>
    <n v="143.43"/>
    <m/>
    <n v="143.43"/>
    <n v="67"/>
    <s v="PRESTACAO DE SERVICOS"/>
    <m/>
    <s v="gmail@gmailcom"/>
    <m/>
    <s v="ADMINISTRAÇÃO"/>
    <s v="REFERENTE A COMPETENCIA 05/2025._x000d_"/>
    <s v="31/07/2025 11:07:51"/>
    <x v="435"/>
    <s v="CE"/>
    <s v="ADM"/>
  </r>
  <r>
    <s v="0005"/>
    <s v="GS00050011"/>
    <x v="3"/>
    <x v="30"/>
    <s v="000662 - RESIDENCIAL MONTE OLIMPO II"/>
    <s v="34.829.553/0001-73"/>
    <s v="05/2025"/>
    <d v="2025-05-16T00:00:00"/>
    <d v="2025-05-25T00:00:00"/>
    <s v="9832"/>
    <n v="70.569999999999993"/>
    <m/>
    <n v="70.569999999999993"/>
    <n v="67"/>
    <s v="PRESTACAO DE SERVICOS"/>
    <m/>
    <s v="gmail@gmail.com , walmir.freire@conseg.adm.br"/>
    <s v="Cel.: 85996360111"/>
    <s v="ADMINISTRAÇÃO"/>
    <s v="REFERENTE A COMPETENCIA 05/2025._x000d_"/>
    <s v="31/07/2025 11:07:51"/>
    <x v="626"/>
    <s v="CE"/>
    <s v="ADM"/>
  </r>
  <r>
    <s v="0005"/>
    <s v="GS00050010"/>
    <x v="3"/>
    <x v="29"/>
    <s v="000602 - EDIFICIO ROTTERDAM"/>
    <s v="05.196.888/0001-01"/>
    <s v="05/2025"/>
    <d v="2025-05-19T00:00:00"/>
    <d v="2025-05-30T00:00:00"/>
    <s v="12360"/>
    <n v="1375.43"/>
    <m/>
    <n v="1375.43"/>
    <n v="62"/>
    <s v="PRESTACAO DE SERVICOS"/>
    <m/>
    <s v="delanoarruda@gmailcom"/>
    <s v="Tel.: 8532244401"/>
    <s v="ADMINISTRAÇÃO"/>
    <s v="._x000d_"/>
    <s v="31/07/2025 11:07:51"/>
    <x v="540"/>
    <s v="CE"/>
    <s v="ADM"/>
  </r>
  <r>
    <s v="0005"/>
    <s v="GS00050010"/>
    <x v="3"/>
    <x v="29"/>
    <s v="000706 - RESIDENCIAL PORTAL DA ESPERANCA"/>
    <s v="18.016.011/0001-25"/>
    <s v="05/2025"/>
    <d v="2025-05-19T00:00:00"/>
    <d v="2025-05-30T00:00:00"/>
    <s v="12375"/>
    <n v="953.34"/>
    <m/>
    <n v="953.34"/>
    <n v="62"/>
    <s v="PRESTACAO DE SERVICOS"/>
    <m/>
    <s v="engcristianofarias@gmailcom"/>
    <s v="Tel.: 8534892381"/>
    <s v="ADMINISTRAÇÃO"/>
    <s v="._x000d_"/>
    <s v="31/07/2025 11:07:51"/>
    <x v="849"/>
    <s v="CE"/>
    <s v="ADM"/>
  </r>
  <r>
    <s v="0005"/>
    <s v="GS00050010"/>
    <x v="3"/>
    <x v="29"/>
    <s v="000618 - EDIFICIO ZARANZA"/>
    <s v="01.260.598/0001-10"/>
    <s v="05/2025"/>
    <d v="2025-05-19T00:00:00"/>
    <d v="2025-05-30T00:00:00"/>
    <s v="12373"/>
    <n v="996.32"/>
    <m/>
    <n v="996.32"/>
    <n v="62"/>
    <s v="PRESTACAO DE SERVICOS"/>
    <m/>
    <s v="stanleygfontenelle@yahoocombr"/>
    <m/>
    <s v="ADMINISTRAÇÃO"/>
    <s v="._x000d_"/>
    <s v="31/07/2025 11:07:51"/>
    <x v="796"/>
    <s v="CE"/>
    <s v="ADM"/>
  </r>
  <r>
    <s v="0005"/>
    <s v="GS00050011"/>
    <x v="3"/>
    <x v="30"/>
    <s v="000706 - RESIDENCIAL PORTAL DA ESPERANCA"/>
    <s v="18.016.011/0001-25"/>
    <s v="05/2025"/>
    <d v="2025-05-19T00:00:00"/>
    <d v="2025-05-30T00:00:00"/>
    <s v="9896"/>
    <n v="119.08"/>
    <m/>
    <n v="119.08"/>
    <n v="62"/>
    <s v="PRESTACAO DE SERVICOS"/>
    <m/>
    <s v="engcristianofarias@gmailcom"/>
    <s v="Tel.: 8534892381"/>
    <s v="ADMINISTRAÇÃO"/>
    <s v="._x000d_"/>
    <s v="31/07/2025 11:07:51"/>
    <x v="849"/>
    <s v="CE"/>
    <s v="ADM"/>
  </r>
  <r>
    <s v="0005"/>
    <s v="GS00050011"/>
    <x v="3"/>
    <x v="30"/>
    <s v="000086 - CONDOMINIO RESIDENCE TOUR VAN PIAGET"/>
    <s v="11.511.876/0001-19"/>
    <s v="05/2025"/>
    <d v="2025-05-19T00:00:00"/>
    <d v="2025-05-30T00:00:00"/>
    <s v="9876"/>
    <n v="70.569999999999993"/>
    <m/>
    <n v="70.569999999999993"/>
    <n v="62"/>
    <s v="PRESTACAO DE SERVICOS"/>
    <m/>
    <s v="robertocabraljunior@gmailcom"/>
    <s v="Tel.: 8532113500"/>
    <s v="ADMINISTRAÇÃO"/>
    <s v="._x000d_"/>
    <s v="31/07/2025 11:07:51"/>
    <x v="681"/>
    <s v="CE"/>
    <s v="ADM"/>
  </r>
  <r>
    <s v="0005"/>
    <s v="GS00050011"/>
    <x v="3"/>
    <x v="30"/>
    <s v="000618 - EDIFICIO ZARANZA"/>
    <s v="01.260.598/0001-10"/>
    <s v="05/2025"/>
    <d v="2025-05-19T00:00:00"/>
    <d v="2025-05-30T00:00:00"/>
    <s v="9891"/>
    <n v="22.21"/>
    <m/>
    <n v="22.21"/>
    <n v="62"/>
    <s v="PRESTACAO DE SERVICOS"/>
    <m/>
    <s v="stanleygfontenelle@yahoocombr"/>
    <m/>
    <s v="ADMINISTRAÇÃO"/>
    <s v="._x000d_"/>
    <s v="31/07/2025 11:07:51"/>
    <x v="796"/>
    <s v="CE"/>
    <s v="ADM"/>
  </r>
  <r>
    <s v="0005"/>
    <s v="GS00050011"/>
    <x v="3"/>
    <x v="30"/>
    <s v="000094 - CONDOMINIO RESIDENCIAL VERA CRUZ"/>
    <s v="23.563.125/0001-25"/>
    <s v="05/2025"/>
    <d v="2025-05-19T00:00:00"/>
    <d v="2025-05-25T00:00:00"/>
    <s v="9843"/>
    <n v="311.24"/>
    <m/>
    <n v="311.24"/>
    <n v="67"/>
    <s v="PRESTACAO DE SERVICOS"/>
    <m/>
    <s v="zaidamatos@hotmailcom"/>
    <s v="Tel.: 085985235716"/>
    <s v="ADMINISTRAÇÃO"/>
    <s v="._x000d_"/>
    <s v="31/07/2025 11:07:51"/>
    <x v="544"/>
    <s v="CE"/>
    <s v="ADM"/>
  </r>
  <r>
    <s v="0005"/>
    <s v="GS00050011"/>
    <x v="3"/>
    <x v="30"/>
    <s v="000277 - CONDOMINIO DO EDIFICIO SOLARIUM"/>
    <s v="11.068.657/0001-07"/>
    <s v="05/2025"/>
    <d v="2025-05-19T00:00:00"/>
    <d v="2025-05-25T00:00:00"/>
    <s v="9846"/>
    <n v="231.4"/>
    <m/>
    <n v="231.4"/>
    <n v="67"/>
    <s v="PRESTACAO DE SERVICOS"/>
    <m/>
    <s v="adm@admcom, flukrs@hotmail.com"/>
    <s v="Cel.: 85986113404"/>
    <s v="ADMINISTRAÇÃO"/>
    <s v="._x000d_"/>
    <s v="31/07/2025 11:07:51"/>
    <x v="863"/>
    <s v="CE"/>
    <s v="ADM"/>
  </r>
  <r>
    <s v="0005"/>
    <s v="GS00050011"/>
    <x v="3"/>
    <x v="30"/>
    <s v="000311 - CONDOMINIO EDIFICIO BUCKINGHAM"/>
    <s v="00.835.823/0001-37"/>
    <s v="05/2025"/>
    <d v="2025-05-19T00:00:00"/>
    <d v="2025-05-25T00:00:00"/>
    <s v="9849"/>
    <n v="198.43"/>
    <m/>
    <n v="198.43"/>
    <n v="67"/>
    <s v="PRESTACAO DE SERVICOS"/>
    <s v="JEAN"/>
    <s v="jeancustodiodelima@gmail.com"/>
    <m/>
    <s v="ADMINISTRAÇÃO"/>
    <s v="._x000d_"/>
    <s v="31/07/2025 11:07:51"/>
    <x v="864"/>
    <s v="CE"/>
    <s v="ADM"/>
  </r>
  <r>
    <s v="0005"/>
    <s v="GS00050011"/>
    <x v="3"/>
    <x v="30"/>
    <s v="000339 - CONDOMINIO EDIFICIO JACARTA"/>
    <s v="07.002.875/0001-71"/>
    <s v="05/2025"/>
    <d v="2025-05-19T00:00:00"/>
    <d v="2025-05-25T00:00:00"/>
    <s v="9850"/>
    <n v="558.28"/>
    <m/>
    <n v="558.28"/>
    <n v="67"/>
    <s v="PRESTACAO DE SERVICOS"/>
    <s v="NEUMANN"/>
    <s v="fcaneumannalmeida@gmail.com"/>
    <s v="Tel.: 85988527998"/>
    <s v="ADMINISTRAÇÃO"/>
    <s v="._x000d_"/>
    <s v="31/07/2025 11:07:51"/>
    <x v="865"/>
    <s v="CE"/>
    <s v="ADM"/>
  </r>
  <r>
    <s v="0005"/>
    <s v="GS00050011"/>
    <x v="3"/>
    <x v="30"/>
    <s v="000344 - CONDOMINIO EDIFICIO JEQUITIBA"/>
    <s v="00.444.196/0001-03"/>
    <s v="05/2025"/>
    <d v="2025-05-19T00:00:00"/>
    <d v="2025-05-25T00:00:00"/>
    <s v="9851"/>
    <n v="181.05"/>
    <m/>
    <n v="181.05"/>
    <n v="67"/>
    <s v="PRESTACAO DE SERVICOS"/>
    <s v="ALCANCE SOLUÇÕES"/>
    <s v="janainaalcance10@gmail.com"/>
    <s v="Tel.: 85996920047"/>
    <s v="ADMINISTRAÇÃO"/>
    <s v="._x000d_"/>
    <s v="31/07/2025 11:07:51"/>
    <x v="860"/>
    <s v="CE"/>
    <s v="ADM"/>
  </r>
  <r>
    <s v="0005"/>
    <s v="GS00050011"/>
    <x v="3"/>
    <x v="30"/>
    <s v="000348 - CONDOMINIO EDIFICIO LAGUNA"/>
    <s v="00.798.184/0001-87"/>
    <s v="05/2025"/>
    <d v="2025-05-19T00:00:00"/>
    <d v="2025-05-25T00:00:00"/>
    <s v="9852"/>
    <n v="465.99"/>
    <m/>
    <n v="465.99"/>
    <n v="67"/>
    <s v="PRESTACAO DE SERVICOS"/>
    <s v="JOÃO"/>
    <s v="bmsindicoedlaguna@gmail.com"/>
    <s v="Tel.: 85999420048"/>
    <s v="ADMINISTRAÇÃO"/>
    <s v="._x000d_"/>
    <s v="31/07/2025 11:07:51"/>
    <x v="866"/>
    <s v="CE"/>
    <s v="ADM"/>
  </r>
  <r>
    <s v="0005"/>
    <s v="GS00050011"/>
    <x v="3"/>
    <x v="30"/>
    <s v="000368 - CONDOMINIO EDIFICIO MONTPARNASSE"/>
    <s v="00.418.248/0001-77"/>
    <s v="05/2025"/>
    <d v="2025-05-19T00:00:00"/>
    <d v="2025-05-25T00:00:00"/>
    <s v="9854"/>
    <n v="45.71"/>
    <m/>
    <n v="45.71"/>
    <n v="67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1"/>
    <x v="3"/>
    <x v="30"/>
    <s v="000558 - CONDOMINO ED LEONARDO MOTA"/>
    <s v="41.410.754/0001-05"/>
    <s v="05/2025"/>
    <d v="2025-05-19T00:00:00"/>
    <d v="2025-05-25T00:00:00"/>
    <s v="9860"/>
    <n v="57.42"/>
    <m/>
    <n v="57.42"/>
    <n v="67"/>
    <s v="PRESTACAO DE SERVICOS"/>
    <s v="FILOMENA"/>
    <s v="rogercastelo@yahoo.com.br"/>
    <s v="Tel.: 85999999999"/>
    <s v="ADMINISTRAÇÃO"/>
    <s v="._x000d_"/>
    <s v="31/07/2025 11:07:51"/>
    <x v="867"/>
    <s v="CE"/>
    <s v="ADM"/>
  </r>
  <r>
    <s v="0005"/>
    <s v="GS00050011"/>
    <x v="3"/>
    <x v="30"/>
    <s v="000597 - EDIFICIO PORTAL DO PASSARE"/>
    <s v="16.918.847/0001-90"/>
    <s v="05/2025"/>
    <d v="2025-05-19T00:00:00"/>
    <d v="2025-05-25T00:00:00"/>
    <s v="9862"/>
    <n v="83.16"/>
    <m/>
    <n v="83.16"/>
    <n v="67"/>
    <s v="PRESTACAO DE SERVICOS"/>
    <s v="Lucia"/>
    <s v="luciadsindicaprofissional@gmail.com,adrianasousa@gestartcondominios.com.br"/>
    <s v="Wpp.: 85986156266"/>
    <s v="ADMINISTRAÇÃO"/>
    <s v="._x000d_"/>
    <s v="31/07/2025 11:07:51"/>
    <x v="774"/>
    <s v="CE"/>
    <s v="ADM"/>
  </r>
  <r>
    <s v="0005"/>
    <s v="GS00050011"/>
    <x v="3"/>
    <x v="30"/>
    <s v="000707 - RESIDENCIAL PORTAL DO SOL"/>
    <s v="08.518.293/0001-05"/>
    <s v="05/2025"/>
    <d v="2025-05-19T00:00:00"/>
    <d v="2025-05-25T00:00:00"/>
    <s v="9864"/>
    <n v="55"/>
    <m/>
    <n v="55"/>
    <n v="67"/>
    <s v="PRESTACAO DE SERVICOS"/>
    <m/>
    <s v="danielxpmail@hotmailcom"/>
    <m/>
    <s v="ADMINISTRAÇÃO"/>
    <s v="._x000d_"/>
    <s v="31/07/2025 11:07:51"/>
    <x v="868"/>
    <s v="CE"/>
    <s v="ADM"/>
  </r>
  <r>
    <s v="0005"/>
    <s v="GS00050010"/>
    <x v="3"/>
    <x v="29"/>
    <s v="000775 - CONDOMÍNIO EDIFICIO AVIGNON"/>
    <s v="01.223.157/0001-49"/>
    <s v="05/2025"/>
    <d v="2025-05-21T00:00:00"/>
    <d v="2025-06-05T00:00:00"/>
    <s v="12422"/>
    <n v="495.82"/>
    <m/>
    <n v="495.82"/>
    <n v="56"/>
    <s v="PRESTACAO DE SERVICOS"/>
    <s v="ALVARO"/>
    <s v="teofilojuridico@uol.com.br"/>
    <s v="Wpp.: 85988177780/Cel.: 85988177780"/>
    <s v="ADMINISTRAÇÃO"/>
    <s v="._x000d_"/>
    <s v="31/07/2025 11:07:51"/>
    <x v="598"/>
    <s v="CE"/>
    <s v="ADM"/>
  </r>
  <r>
    <s v="0005"/>
    <s v="GS00050010"/>
    <x v="3"/>
    <x v="29"/>
    <s v="000369 - CONDOMÍNIO EDIFÍCIO MONTPELLIER"/>
    <s v="03.701.543/0001-24"/>
    <s v="05/2025"/>
    <d v="2025-05-21T00:00:00"/>
    <d v="2025-06-05T00:00:00"/>
    <s v="12413"/>
    <n v="655.55"/>
    <m/>
    <n v="655.55"/>
    <n v="56"/>
    <s v="PRESTACAO DE SERVICOS"/>
    <s v="WELVIO"/>
    <s v="welvio@hotmail.com"/>
    <m/>
    <s v="ADMINISTRAÇÃO"/>
    <s v="._x000d_"/>
    <s v="31/07/2025 11:07:51"/>
    <x v="618"/>
    <s v="CE"/>
    <s v="ADM"/>
  </r>
  <r>
    <s v="0005"/>
    <s v="GS00050011"/>
    <x v="3"/>
    <x v="30"/>
    <s v="000369 - CONDOMÍNIO EDIFÍCIO MONTPELLIER"/>
    <s v="03.701.543/0001-24"/>
    <s v="05/2025"/>
    <d v="2025-05-21T00:00:00"/>
    <d v="2025-06-05T00:00:00"/>
    <s v="9971"/>
    <n v="143.43"/>
    <m/>
    <n v="143.43"/>
    <n v="56"/>
    <s v="PRESTACAO DE SERVICOS"/>
    <s v="WELVIO"/>
    <s v="welvio@hotmail.com"/>
    <m/>
    <s v="ADMINISTRAÇÃO"/>
    <s v="._x000d_"/>
    <s v="31/07/2025 11:07:51"/>
    <x v="618"/>
    <s v="CE"/>
    <s v="ADM"/>
  </r>
  <r>
    <s v="0005"/>
    <s v="GS00050011"/>
    <x v="3"/>
    <x v="30"/>
    <s v="000842 - CONDOMÍNIO RESIDENCIAL PALM VILLW HOME CLUB"/>
    <s v="15.007.759/0001-73"/>
    <s v="05/2025"/>
    <d v="2025-05-21T00:00:00"/>
    <d v="2025-06-05T00:00:00"/>
    <s v="9948"/>
    <n v="205.36"/>
    <m/>
    <n v="205.36"/>
    <n v="56"/>
    <s v="PRESTACAO DE SERVICOS"/>
    <m/>
    <s v="gmail@gmail.com"/>
    <s v="Tel.: 85999999999"/>
    <s v="ADMINISTRAÇÃO"/>
    <s v="._x000d_"/>
    <s v="31/07/2025 11:07:51"/>
    <x v="869"/>
    <s v="CE"/>
    <s v="ADM"/>
  </r>
  <r>
    <s v="0005"/>
    <s v="GS00050010"/>
    <x v="3"/>
    <x v="29"/>
    <s v="000975 - CONDOMINIO EDIFICIO BRUNA RESIDENCE"/>
    <s v="09.077.588/0001-56"/>
    <s v="05/2025"/>
    <d v="2025-05-21T00:00:00"/>
    <d v="2025-05-25T00:00:00"/>
    <s v="12449"/>
    <n v="1507.59"/>
    <n v="1303.8599999999999"/>
    <n v="203.73000000000002"/>
    <n v="67"/>
    <s v="PRESTACAO DE SERVICOS"/>
    <s v="COSTA"/>
    <s v="lucasgermano2911@gmail.com"/>
    <s v="Tel.: 85999916303"/>
    <s v="ADMINISTRAÇÃO"/>
    <s v="REFERENTE A COMPETÊNCIA DE MAIO 2025"/>
    <s v="31/07/2025 11:07:51"/>
    <x v="870"/>
    <s v="CE"/>
    <s v="ADM"/>
  </r>
  <r>
    <s v="0005"/>
    <s v="GS00050011"/>
    <x v="3"/>
    <x v="30"/>
    <s v="000601 - EDIFICIO RESIDENCIAL ALTAMYRA"/>
    <s v="05.134.468/0001-92"/>
    <s v="05/2025"/>
    <d v="2025-05-22T00:00:00"/>
    <d v="2025-06-10T00:00:00"/>
    <s v="10007"/>
    <n v="143.43"/>
    <m/>
    <n v="143.43"/>
    <n v="51"/>
    <s v="PRESTACAO DE SERVICOS"/>
    <s v="AMILCA"/>
    <s v="gmail@gmail.com"/>
    <s v="Wpp.: 85982263327/Cel.: 85982263327"/>
    <s v="ADMINISTRAÇÃO"/>
    <s v="REFERENTE A COMPETENCIA 05/2025._x000d_"/>
    <s v="31/07/2025 11:07:51"/>
    <x v="871"/>
    <s v="CE"/>
    <s v="ADM"/>
  </r>
  <r>
    <s v="0005"/>
    <s v="GS00050011"/>
    <x v="3"/>
    <x v="30"/>
    <s v="000754 - CONDOMINIO ALTO DO MOSTEIRO"/>
    <s v="09.364.939/0001-00"/>
    <s v="05/2025"/>
    <d v="2025-05-22T00:00:00"/>
    <d v="2025-06-05T00:00:00"/>
    <s v="10009"/>
    <n v="49.9"/>
    <m/>
    <n v="49.9"/>
    <n v="56"/>
    <s v="PRESTACAO DE SERVICOS"/>
    <s v="DOMINGOS SAVIO"/>
    <s v="altodomosteiro@gmail.com"/>
    <s v="Wpp.: 85988276867/Cel.: 85988276867"/>
    <s v="ADMINISTRAÇÃO"/>
    <s v="REFERENTE A COMPETENCIA 05/2025._x000d_"/>
    <s v="31/07/2025 11:07:51"/>
    <x v="761"/>
    <s v="CE"/>
    <s v="ADM"/>
  </r>
  <r>
    <s v="0005"/>
    <s v="GS00050011"/>
    <x v="3"/>
    <x v="30"/>
    <s v="000317 - CONDOMINIO EDIFICIO CREVILARO"/>
    <s v="05.085.885/0001-92"/>
    <s v="05/2025"/>
    <d v="2025-05-22T00:00:00"/>
    <d v="2025-06-15T00:00:00"/>
    <s v="10018"/>
    <n v="70.569999999999993"/>
    <m/>
    <n v="70.569999999999993"/>
    <n v="46"/>
    <s v="PRESTACAO DE SERVICOS"/>
    <s v="FRANCISCO ROBSON"/>
    <s v="crevilarocondominio@gmail.com"/>
    <s v="Tel.: 8532524311"/>
    <s v="ADMINISTRAÇÃO"/>
    <s v="REFERENTE A COMPETENCIA 05/2025._x000d_"/>
    <s v="31/07/2025 11:07:51"/>
    <x v="549"/>
    <s v="CE"/>
    <s v="ADM"/>
  </r>
  <r>
    <s v="0005"/>
    <s v="GS00050011"/>
    <x v="3"/>
    <x v="30"/>
    <s v="000107 - ENCANTO PARANGABA CONDOMINIO CLUBE"/>
    <s v="18.748.325/0001-12"/>
    <s v="05/2025"/>
    <d v="2025-05-22T00:00:00"/>
    <d v="2025-06-10T00:00:00"/>
    <s v="10041"/>
    <n v="214"/>
    <m/>
    <n v="214"/>
    <n v="51"/>
    <s v="PRESTACAO DE SERVICOS"/>
    <s v="GONÇALVES"/>
    <s v="sindico.encantoparangaba@gmail.com"/>
    <s v="Tel.: 85988011789"/>
    <s v="ADMINISTRAÇÃO"/>
    <s v="REFERENTE A COMPETENCIA 05/2025._x000d_"/>
    <s v="31/07/2025 11:07:51"/>
    <x v="624"/>
    <s v="CE"/>
    <s v="ADM"/>
  </r>
  <r>
    <s v="0005"/>
    <s v="GS00050011"/>
    <x v="3"/>
    <x v="30"/>
    <s v="000261 - CONDOMINIO DO EDIFICIO ISABEL MARIA"/>
    <s v="11.821.220/0001-00"/>
    <s v="05/2025"/>
    <d v="2025-05-22T00:00:00"/>
    <d v="2025-06-15T00:00:00"/>
    <s v="10044"/>
    <n v="110.17"/>
    <m/>
    <n v="110.17"/>
    <n v="46"/>
    <s v="PRESTACAO DE SERVICOS"/>
    <s v="MARIA IARA"/>
    <s v="pedropalacioqrz@gmail.com"/>
    <s v="Tel.: 85989174857"/>
    <s v="ADMINISTRAÇÃO"/>
    <s v="REFERENTE A COMPETENCIA 05/2025._x000d_"/>
    <s v="31/07/2025 11:07:51"/>
    <x v="771"/>
    <s v="CE"/>
    <s v="ADM"/>
  </r>
  <r>
    <s v="0005"/>
    <s v="GS00050011"/>
    <x v="3"/>
    <x v="30"/>
    <s v="000080 - CONDOMINIO JULIO CESAR"/>
    <s v="35.024.876/0001-52"/>
    <s v="05/2025"/>
    <d v="2025-05-22T00:00:00"/>
    <d v="2025-06-15T00:00:00"/>
    <s v="10075"/>
    <n v="303.8"/>
    <m/>
    <n v="303.8"/>
    <n v="46"/>
    <s v="PRESTACAO DE SERVICOS"/>
    <s v="ANGELICA"/>
    <s v="izabelfon@hotmail.com"/>
    <s v="Tel.: 8534943720/Wpp.: 85988368294"/>
    <s v="ADMINISTRAÇÃO"/>
    <s v="REFERENTE A COMPETENCIA 05/2025._x000d_"/>
    <s v="31/07/2025 11:07:51"/>
    <x v="764"/>
    <s v="CE"/>
    <s v="ADM"/>
  </r>
  <r>
    <s v="0005"/>
    <s v="GS00050011"/>
    <x v="3"/>
    <x v="30"/>
    <s v="000264 - CONDOMINIO DO EDIFICIO MEDINA"/>
    <s v="63.375.844/0001-37"/>
    <s v="05/2025"/>
    <d v="2025-05-22T00:00:00"/>
    <d v="2025-06-10T00:00:00"/>
    <s v="10078"/>
    <n v="307.69"/>
    <m/>
    <n v="307.69"/>
    <n v="51"/>
    <s v="PRESTACAO DE SERVICOS"/>
    <s v="GERLANIO SINDICO"/>
    <s v="franzejpinheiro@gmailcom"/>
    <s v="Tel.: 85985433062/Wpp.: 8530880535"/>
    <s v="ADMINISTRAÇÃO"/>
    <s v="REFERENTE A COMPETENCIA 05/2025._x000d_"/>
    <s v="31/07/2025 11:07:51"/>
    <x v="872"/>
    <s v="CE"/>
    <s v="ADM"/>
  </r>
  <r>
    <s v="0005"/>
    <s v="GS00050011"/>
    <x v="3"/>
    <x v="30"/>
    <s v="000449 - CONDOMINIO JARDIM ALDEOTA"/>
    <s v="23.530.793/0001-56"/>
    <s v="05/2025"/>
    <d v="2025-05-22T00:00:00"/>
    <d v="2025-06-15T00:00:00"/>
    <s v="10086"/>
    <n v="205.92"/>
    <m/>
    <n v="205.92"/>
    <n v="46"/>
    <s v="PRESTACAO DE SERVICOS"/>
    <s v="JUNIOR"/>
    <s v="summercondominios@yahoo.com"/>
    <s v="Tel.: 8599840270"/>
    <s v="ADMINISTRAÇÃO"/>
    <s v="REFERENTE A COMPETENCIA 05/2025._x000d__x000a_"/>
    <s v="31/07/2025 11:07:51"/>
    <x v="873"/>
    <s v="CE"/>
    <s v="ADM"/>
  </r>
  <r>
    <s v="0005"/>
    <s v="GS00050011"/>
    <x v="3"/>
    <x v="30"/>
    <s v="000208 - RESIDENCIAL JARDINS DE IRACEMA"/>
    <s v="10.767.553/0001-28"/>
    <s v="05/2025"/>
    <d v="2025-05-22T00:00:00"/>
    <d v="2025-06-10T00:00:00"/>
    <s v="10091"/>
    <n v="333.45"/>
    <m/>
    <n v="333.45"/>
    <n v="51"/>
    <s v="PRESTACAO DE SERVICOS"/>
    <m/>
    <s v="fguedes@hotmailcom"/>
    <s v="Tel.: 8532521859"/>
    <s v="ADMINISTRAÇÃO"/>
    <s v="REFERENTE A COMPETENCIA 05/2025._x000d_"/>
    <s v="31/07/2025 11:07:51"/>
    <x v="874"/>
    <s v="CE"/>
    <s v="ADM"/>
  </r>
  <r>
    <s v="0005"/>
    <s v="GS00050011"/>
    <x v="3"/>
    <x v="30"/>
    <s v="001181 - CONDOMINIO EDIFICIO MONTBELIARD"/>
    <s v="07.782.159/0001-54"/>
    <s v="05/2025"/>
    <d v="2025-05-22T00:00:00"/>
    <d v="2025-06-20T00:00:00"/>
    <s v="10106"/>
    <n v="40.72"/>
    <m/>
    <n v="40.72"/>
    <n v="41"/>
    <s v="PRESTACAO DE SERVICOS"/>
    <s v="RAQUEL FONTELES"/>
    <s v="documental.adm@atitudegrupo.com.br"/>
    <s v="Wpp.: 85988811601"/>
    <s v="ADMINISTRAÇÃO"/>
    <s v="REFERENTE A COMPETENCIA 05/2025._x000d_"/>
    <s v="31/07/2025 11:07:51"/>
    <x v="875"/>
    <s v="CE"/>
    <s v="ADM"/>
  </r>
  <r>
    <s v="0005"/>
    <s v="GS00050011"/>
    <x v="3"/>
    <x v="30"/>
    <s v="000268 - CONDOMINIO DO EDIFICIO PINTOR ANTONIO BANDEIRA"/>
    <s v="41.456.559/0001-08"/>
    <s v="05/2025"/>
    <d v="2025-05-22T00:00:00"/>
    <d v="2025-06-25T00:00:00"/>
    <m/>
    <n v="70.569999999999993"/>
    <m/>
    <n v="70.569999999999993"/>
    <n v="36"/>
    <s v="PRESTACAO DE SERVICOS"/>
    <m/>
    <s v="gmail@gmailcom"/>
    <m/>
    <s v="ADMINISTRAÇÃO"/>
    <s v="REFERENTE A COMPETENCIA 05/2025._x000d__x000a_"/>
    <s v="31/07/2025 11:07:51"/>
    <x v="756"/>
    <s v="CE"/>
    <s v="ADM"/>
  </r>
  <r>
    <s v="0005"/>
    <s v="GS00050011"/>
    <x v="3"/>
    <x v="30"/>
    <s v="000746 - RESIDENCIAL PARQUE MICHELANGELO"/>
    <s v="34.175.403/0001-93"/>
    <s v="05/2025"/>
    <d v="2025-05-22T00:00:00"/>
    <d v="2025-06-13T00:00:00"/>
    <s v="10121"/>
    <n v="70.569999999999993"/>
    <m/>
    <n v="70.569999999999993"/>
    <n v="48"/>
    <s v="PRESTACAO DE SERVICOS"/>
    <m/>
    <s v="gmail@gmail.com"/>
    <m/>
    <s v="ADMINISTRAÇÃO"/>
    <s v="REFERENTE A COMPETENCIA 05/2025._x000d_"/>
    <s v="31/07/2025 11:07:51"/>
    <x v="876"/>
    <s v="CE"/>
    <s v="ADM"/>
  </r>
  <r>
    <s v="0005"/>
    <s v="GS00050010"/>
    <x v="3"/>
    <x v="29"/>
    <s v="000292 - CONDOMINIO ED MORADA DAS ACACIAS A"/>
    <s v="72.547.003/0001-50"/>
    <m/>
    <d v="2025-05-23T00:00:00"/>
    <d v="2025-05-20T00:00:00"/>
    <m/>
    <n v="1400.42"/>
    <m/>
    <n v="1400.42"/>
    <n v="72"/>
    <s v="PRESTACAO DE SERVICOS"/>
    <s v="ELTON"/>
    <s v="condominiomoradadasacacias15@gmail.com"/>
    <s v="Tel.: 85994176865/Wpp.: 85997700749"/>
    <s v="ADMINISTRAÇÃO"/>
    <s v="Contas a Receber gerado pela renegociação dos vencimentos: 20200300157/1/D-25/07/2023, _x000d__x000a_20200300162/1/D-25/07/2023, _x000d__x000a_20200300098/1/D-25/08/2023, _x000d__x000a_20200300104/1/D-25/08/2023, _x000d__x000a_20240900528/1/D-25/09/2024"/>
    <s v="31/07/2025 11:07:51"/>
    <x v="707"/>
    <s v="CE"/>
    <s v="ADM"/>
  </r>
  <r>
    <s v="0005"/>
    <s v="GS00050011"/>
    <x v="3"/>
    <x v="30"/>
    <s v="000871 - RESIDENCIAL DAMAS"/>
    <s v="05.215.427/0001-20"/>
    <s v="05/2025"/>
    <d v="2025-05-23T00:00:00"/>
    <d v="2025-06-15T00:00:00"/>
    <s v="10144"/>
    <n v="61.93"/>
    <m/>
    <n v="61.93"/>
    <n v="46"/>
    <s v="PRESTACAO DE SERVICOS"/>
    <m/>
    <s v="luciath04@gmail.com"/>
    <s v="Tel.: 85997754297"/>
    <s v="ADMINISTRAÇÃO"/>
    <s v="REFERENTE A COMPETENCIA 05/2025._x000d_"/>
    <s v="31/07/2025 11:07:51"/>
    <x v="673"/>
    <s v="CE"/>
    <s v="ADM"/>
  </r>
  <r>
    <s v="0005"/>
    <s v="GS00050011"/>
    <x v="3"/>
    <x v="30"/>
    <s v="000724 - TERRACE RESIDENCE"/>
    <s v="30.512.617/0001-57"/>
    <s v="05/2025"/>
    <d v="2025-05-23T00:00:00"/>
    <d v="2025-06-15T00:00:00"/>
    <s v="10156"/>
    <n v="126.72"/>
    <m/>
    <n v="126.72"/>
    <n v="46"/>
    <s v="PRESTACAO DE SERVICOS"/>
    <m/>
    <s v="gmeeng@ig.com.br,danielamaraldemelo@gmail.com"/>
    <s v="Wpp.: 85988752838"/>
    <s v="ADMINISTRAÇÃO"/>
    <s v="REFERENTE A COMPETENCIA 05/2025._x000d_"/>
    <s v="31/07/2025 11:07:51"/>
    <x v="440"/>
    <s v="CE"/>
    <s v="ADM"/>
  </r>
  <r>
    <s v="0005"/>
    <s v="GS00050011"/>
    <x v="3"/>
    <x v="30"/>
    <s v="000005 - CONDOMINIO BOSQUE DAS OLIVEIRAS"/>
    <s v="30.920.819/0001-38"/>
    <s v="05/2025"/>
    <d v="2025-05-23T00:00:00"/>
    <d v="2025-06-15T00:00:00"/>
    <s v="10161"/>
    <n v="73.959999999999994"/>
    <m/>
    <n v="73.959999999999994"/>
    <n v="46"/>
    <s v="PRESTACAO DE SERVICOS"/>
    <m/>
    <s v="betepacci@uolcombr , dimitri.adv@gmail.com"/>
    <s v="Tel.: 85991091482/Wpp.: 85991091482/Cel.: 85988620911"/>
    <s v="ADMINISTRAÇÃO"/>
    <s v="REFERENTE A COMPETENCIA 05/2025._x000d_"/>
    <s v="31/07/2025 11:07:51"/>
    <x v="877"/>
    <s v="CE"/>
    <s v="ADM"/>
  </r>
  <r>
    <s v="0005"/>
    <s v="GS00050011"/>
    <x v="3"/>
    <x v="30"/>
    <s v="000617 - EDIFICIO VILLAGE BOSQUE CONDOMINIO"/>
    <s v="00.539.253/0001-38"/>
    <s v="05/2025"/>
    <d v="2025-05-23T00:00:00"/>
    <d v="2025-06-15T00:00:00"/>
    <s v="10165"/>
    <n v="258.43"/>
    <m/>
    <n v="258.43"/>
    <n v="46"/>
    <s v="PRESTACAO DE SERVICOS"/>
    <m/>
    <s v="gmail@gmailcom"/>
    <m/>
    <s v="ADMINISTRAÇÃO"/>
    <s v="REFERENTE A COMPETENCIA 05/2025._x000d_"/>
    <s v="31/07/2025 11:07:51"/>
    <x v="878"/>
    <s v="CE"/>
    <s v="ADM"/>
  </r>
  <r>
    <s v="0005"/>
    <s v="GS00050011"/>
    <x v="3"/>
    <x v="30"/>
    <s v="000276 - CONDOMINIO DO EDIFICIO SAVEIRO"/>
    <s v="63.501.514/0001-40"/>
    <s v="05/2025"/>
    <d v="2025-05-23T00:00:00"/>
    <d v="2025-06-25T00:00:00"/>
    <m/>
    <n v="73.959999999999994"/>
    <m/>
    <n v="73.959999999999994"/>
    <n v="36"/>
    <s v="PRESTACAO DE SERVICOS"/>
    <s v="GILBERTO PERES DE LARA"/>
    <s v=" gilbertodelara@gmail.com,amarodougllas@yahoo.com"/>
    <s v="Wpp.: 21964370849/Cel.: 85991415306"/>
    <s v="ADMINISTRAÇÃO"/>
    <s v="REFERENTE A COMPETENCIA 05/2025._x000d__x000a_"/>
    <s v="31/07/2025 11:07:51"/>
    <x v="660"/>
    <s v="CE"/>
    <s v="ADM"/>
  </r>
  <r>
    <s v="0005"/>
    <s v="GS00050011"/>
    <x v="3"/>
    <x v="30"/>
    <s v="000430 - CONDOMINIO EDIFICIO YLNAH BARBOSA"/>
    <s v="06.368.794/0001-27"/>
    <s v="05/2025"/>
    <d v="2025-05-23T00:00:00"/>
    <d v="2025-06-10T00:00:00"/>
    <s v="10179"/>
    <n v="119.22"/>
    <m/>
    <n v="119.22"/>
    <n v="51"/>
    <s v="PRESTACAO DE SERVICOS"/>
    <m/>
    <s v="flavioantonelo@bolcombr, flavioantonello@hotmail.com"/>
    <s v="Cel.: 85859980658"/>
    <s v="ADMINISTRAÇÃO"/>
    <s v="REFERENTE A COMPETENCIA 05/2025._x000d_"/>
    <s v="31/07/2025 11:07:51"/>
    <x v="689"/>
    <s v="CE"/>
    <s v="ADM"/>
  </r>
  <r>
    <s v="0005"/>
    <s v="GS00050011"/>
    <x v="3"/>
    <x v="30"/>
    <s v="000135 - CONDOMINIO DO EDIFICIO SAINT ANTHONY PLACE"/>
    <s v="01.997.079/0001-30"/>
    <s v="05/2025"/>
    <d v="2025-05-23T00:00:00"/>
    <d v="2025-06-10T00:00:00"/>
    <s v="10201"/>
    <n v="103.11"/>
    <m/>
    <n v="103.11"/>
    <n v="51"/>
    <s v="PRESTACAO DE SERVICOS"/>
    <m/>
    <s v="gmail@gmail.com"/>
    <s v="Tel.: 85999999999"/>
    <s v="ADMINISTRAÇÃO"/>
    <s v="REFERENTE A COMPETENCIA 05/2025._x000d_"/>
    <s v="31/07/2025 11:07:51"/>
    <x v="715"/>
    <s v="CE"/>
    <s v="ADM"/>
  </r>
  <r>
    <s v="0005"/>
    <s v="GS00050011"/>
    <x v="3"/>
    <x v="30"/>
    <s v="000185 - EDIFICIO ATOCHA"/>
    <s v="63.290.811/0001-94"/>
    <s v="05/2025"/>
    <d v="2025-05-23T00:00:00"/>
    <d v="2025-06-15T00:00:00"/>
    <s v="10209"/>
    <n v="25.89"/>
    <m/>
    <n v="25.89"/>
    <n v="46"/>
    <s v="PRESTACAO DE SERVICOS"/>
    <s v="adriano"/>
    <s v="gmaill@gmailcom"/>
    <s v="Tel.: 85988117428"/>
    <s v="ADMINISTRAÇÃO"/>
    <s v="REFERENTE A COMPETENCIA 05/2025._x000d_"/>
    <s v="31/07/2025 11:07:51"/>
    <x v="480"/>
    <s v="CE"/>
    <s v="ADM"/>
  </r>
  <r>
    <s v="0005"/>
    <s v="GS00050010"/>
    <x v="3"/>
    <x v="29"/>
    <s v="000303 - CONDOMINIO EDIFICIO ANTUERPIA"/>
    <s v="02.353.839/0001-39"/>
    <s v="05/2025"/>
    <d v="2025-05-23T00:00:00"/>
    <d v="2025-06-10T00:00:00"/>
    <s v="12491"/>
    <n v="929.34"/>
    <m/>
    <n v="929.34"/>
    <n v="51"/>
    <s v="PRESTACAO DE SERVICOS"/>
    <s v="JAQUELINE"/>
    <s v="jaquelinequezado@hotmail.com"/>
    <s v="Wpp.: 85986202257/Cel.: 85986202257"/>
    <s v="ADMINISTRAÇÃO"/>
    <s v="._x000d_"/>
    <s v="31/07/2025 11:07:51"/>
    <x v="640"/>
    <s v="CE"/>
    <s v="ADM"/>
  </r>
  <r>
    <s v="0005"/>
    <s v="GS00050010"/>
    <x v="3"/>
    <x v="29"/>
    <s v="000304 - CONDOMINIO EDIFICIO ARENA BLANCA"/>
    <s v="41.411.323/0001-55"/>
    <s v="05/2025"/>
    <d v="2025-05-23T00:00:00"/>
    <d v="2025-06-10T00:00:00"/>
    <s v="12492"/>
    <n v="548.9"/>
    <m/>
    <n v="548.9"/>
    <n v="51"/>
    <s v="PRESTACAO DE SERVICOS"/>
    <s v="ALVARO"/>
    <s v="teofilojuridico@uol.com.br"/>
    <s v="Wpp.: 85988177780/Cel.: 85988177780"/>
    <s v="ADMINISTRAÇÃO"/>
    <s v="._x000d_"/>
    <s v="31/07/2025 11:07:51"/>
    <x v="709"/>
    <s v="CE"/>
    <s v="ADM"/>
  </r>
  <r>
    <s v="0005"/>
    <s v="GS00050010"/>
    <x v="3"/>
    <x v="29"/>
    <s v="000317 - CONDOMINIO EDIFICIO CREVILARO"/>
    <s v="05.085.885/0001-92"/>
    <s v="05/2025"/>
    <d v="2025-05-23T00:00:00"/>
    <d v="2025-06-15T00:00:00"/>
    <s v="12512"/>
    <n v="912.3"/>
    <m/>
    <n v="912.3"/>
    <n v="46"/>
    <s v="PRESTACAO DE SERVICOS"/>
    <s v="FRANCISCO ROBSON"/>
    <s v="crevilarocondominio@gmail.com"/>
    <s v="Tel.: 8532524311"/>
    <s v="ADMINISTRAÇÃO"/>
    <s v="._x000d_"/>
    <s v="31/07/2025 11:07:51"/>
    <x v="549"/>
    <s v="CE"/>
    <s v="ADM"/>
  </r>
  <r>
    <s v="0005"/>
    <s v="GS00050010"/>
    <x v="3"/>
    <x v="29"/>
    <s v="000107 - ENCANTO PARANGABA CONDOMINIO CLUBE"/>
    <s v="18.748.325/0001-12"/>
    <s v="05/2025"/>
    <d v="2025-05-23T00:00:00"/>
    <d v="2025-06-10T00:00:00"/>
    <s v="12570"/>
    <n v="1872.91"/>
    <n v="1140.7"/>
    <n v="732.21"/>
    <n v="51"/>
    <s v="PRESTACAO DE SERVICOS"/>
    <s v="GONÇALVES"/>
    <s v="sindico.encantoparangaba@gmail.com"/>
    <s v="Tel.: 85988011789"/>
    <s v="ADMINISTRAÇÃO"/>
    <s v="._x000d_"/>
    <s v="31/07/2025 11:07:51"/>
    <x v="624"/>
    <s v="CE"/>
    <s v="ADM"/>
  </r>
  <r>
    <s v="0005"/>
    <s v="GS00050010"/>
    <x v="3"/>
    <x v="29"/>
    <s v="000435 - CONDOMINIO EUROPA BOULEVARD"/>
    <s v="05.400.078/0001-17"/>
    <s v="05/2025"/>
    <d v="2025-05-23T00:00:00"/>
    <d v="2025-06-15T00:00:00"/>
    <s v="12573"/>
    <n v="833.68"/>
    <m/>
    <n v="833.68"/>
    <n v="46"/>
    <s v="PRESTACAO DE SERVICOS"/>
    <s v="CARLOS"/>
    <s v="carlos.lopes@cspecem.com"/>
    <s v="Tel.: 85981681311"/>
    <s v="ADMINISTRAÇÃO"/>
    <s v="._x000d_"/>
    <s v="31/07/2025 11:07:51"/>
    <x v="763"/>
    <s v="CE"/>
    <s v="ADM"/>
  </r>
  <r>
    <s v="0005"/>
    <s v="GS00050010"/>
    <x v="3"/>
    <x v="29"/>
    <s v="000245 - CONDOMINIO CONJUNTO RESIDENCIAL HENRIQUE I"/>
    <s v="72.464.571/0001-98"/>
    <s v="05/2025"/>
    <d v="2025-05-23T00:00:00"/>
    <d v="2025-06-10T00:00:00"/>
    <s v="12551"/>
    <n v="901.25"/>
    <m/>
    <n v="901.25"/>
    <n v="51"/>
    <s v="PRESTACAO DE SERVICOS"/>
    <s v="MORAIS"/>
    <s v="resid.henrique1@gmail.com"/>
    <s v="Tel.: 85981130883"/>
    <s v="ADMINISTRAÇÃO"/>
    <s v="._x000d_"/>
    <s v="31/07/2025 11:07:51"/>
    <x v="836"/>
    <s v="CE"/>
    <s v="ADM"/>
  </r>
  <r>
    <s v="0005"/>
    <s v="GS00050010"/>
    <x v="3"/>
    <x v="29"/>
    <s v="000261 - CONDOMINIO DO EDIFICIO ISABEL MARIA"/>
    <s v="11.821.220/0001-00"/>
    <s v="05/2025"/>
    <d v="2025-05-23T00:00:00"/>
    <d v="2025-06-15T00:00:00"/>
    <s v="12552"/>
    <n v="753.33"/>
    <m/>
    <n v="753.33"/>
    <n v="46"/>
    <s v="PRESTACAO DE SERVICOS"/>
    <s v="MARIA IARA"/>
    <s v="pedropalacioqrz@gmail.com"/>
    <s v="Tel.: 85989174857"/>
    <s v="ADMINISTRAÇÃO"/>
    <s v="._x000d_"/>
    <s v="31/07/2025 11:07:51"/>
    <x v="771"/>
    <s v="CE"/>
    <s v="ADM"/>
  </r>
  <r>
    <s v="0005"/>
    <s v="GS00050010"/>
    <x v="3"/>
    <x v="29"/>
    <s v="001127 - CONDOMINIO DO EDIFICIO JACARANDA"/>
    <s v="73.457.913/0001-05"/>
    <s v="05/2025"/>
    <d v="2025-05-23T00:00:00"/>
    <d v="2025-06-15T00:00:00"/>
    <s v="12592"/>
    <n v="1445"/>
    <m/>
    <n v="1445"/>
    <n v="46"/>
    <s v="PRESTACAO DE SERVICOS"/>
    <s v="RAFAELA FEITOZA"/>
    <s v="condominiojacaranda20@gmail.com"/>
    <s v="Wpp.: 85987236566/Cel.: 85987236566"/>
    <s v="ADMINISTRAÇÃO"/>
    <s v="._x000d_"/>
    <s v="31/07/2025 11:07:51"/>
    <x v="879"/>
    <s v="CE"/>
    <s v="ADM"/>
  </r>
  <r>
    <s v="0005"/>
    <s v="GS00050010"/>
    <x v="3"/>
    <x v="29"/>
    <s v="000080 - CONDOMINIO JULIO CESAR"/>
    <s v="35.024.876/0001-52"/>
    <s v="05/2025"/>
    <d v="2025-05-23T00:00:00"/>
    <d v="2025-06-15T00:00:00"/>
    <s v="12595"/>
    <n v="2213.3200000000002"/>
    <m/>
    <n v="2213.3200000000002"/>
    <n v="46"/>
    <s v="PRESTACAO DE SERVICOS"/>
    <s v="ANGELICA"/>
    <s v="izabelfon@hotmail.com"/>
    <s v="Tel.: 8534943720/Wpp.: 85988368294"/>
    <s v="ADMINISTRAÇÃO"/>
    <s v="._x000d_"/>
    <s v="31/07/2025 11:07:51"/>
    <x v="764"/>
    <s v="CE"/>
    <s v="ADM"/>
  </r>
  <r>
    <s v="0005"/>
    <s v="GS00050010"/>
    <x v="3"/>
    <x v="29"/>
    <s v="000208 - RESIDENCIAL JARDINS DE IRACEMA"/>
    <s v="10.767.553/0001-28"/>
    <s v="05/2025"/>
    <d v="2025-05-23T00:00:00"/>
    <d v="2025-06-10T00:00:00"/>
    <s v="12615"/>
    <n v="1125.8699999999999"/>
    <m/>
    <n v="1125.8699999999999"/>
    <n v="51"/>
    <s v="PRESTACAO DE SERVICOS"/>
    <m/>
    <s v="fguedes@hotmailcom"/>
    <s v="Tel.: 8532521859"/>
    <s v="ADMINISTRAÇÃO"/>
    <s v="._x000d__x000a_"/>
    <s v="31/07/2025 11:07:51"/>
    <x v="874"/>
    <s v="CE"/>
    <s v="ADM"/>
  </r>
  <r>
    <s v="0005"/>
    <s v="GS00050010"/>
    <x v="3"/>
    <x v="29"/>
    <s v="000264 - CONDOMINIO DO EDIFICIO MEDINA"/>
    <s v="63.375.844/0001-37"/>
    <s v="05/2025"/>
    <d v="2025-05-23T00:00:00"/>
    <d v="2025-06-10T00:00:00"/>
    <s v="12620"/>
    <n v="1515.48"/>
    <m/>
    <n v="1515.48"/>
    <n v="51"/>
    <s v="PRESTACAO DE SERVICOS"/>
    <s v="GERLANIO SINDICO"/>
    <s v="franzejpinheiro@gmailcom"/>
    <s v="Tel.: 85985433062/Wpp.: 8530880535"/>
    <s v="ADMINISTRAÇÃO"/>
    <s v="._x000d_"/>
    <s v="31/07/2025 11:07:51"/>
    <x v="872"/>
    <s v="CE"/>
    <s v="ADM"/>
  </r>
  <r>
    <s v="0005"/>
    <s v="GS00050010"/>
    <x v="3"/>
    <x v="29"/>
    <s v="000724 - TERRACE RESIDENCE"/>
    <s v="30.512.617/0001-57"/>
    <s v="05/2025"/>
    <d v="2025-05-24T00:00:00"/>
    <d v="2025-06-15T00:00:00"/>
    <s v="12481"/>
    <n v="1060.8699999999999"/>
    <m/>
    <n v="1060.8699999999999"/>
    <n v="46"/>
    <s v="PRESTACAO DE SERVICOS"/>
    <m/>
    <s v="gmeeng@ig.com.br,danielamaraldemelo@gmail.com"/>
    <s v="Wpp.: 85988752838"/>
    <s v="ADMINISTRAÇÃO"/>
    <s v="._x000d_"/>
    <s v="31/07/2025 11:07:51"/>
    <x v="440"/>
    <s v="CE"/>
    <s v="ADM"/>
  </r>
  <r>
    <s v="0005"/>
    <s v="GS00050010"/>
    <x v="3"/>
    <x v="29"/>
    <s v="000005 - CONDOMINIO BOSQUE DAS OLIVEIRAS"/>
    <s v="30.920.819/0001-38"/>
    <s v="05/2025"/>
    <d v="2025-05-24T00:00:00"/>
    <d v="2025-06-15T00:00:00"/>
    <s v="12478"/>
    <n v="1189.94"/>
    <m/>
    <n v="1189.94"/>
    <n v="46"/>
    <s v="PRESTACAO DE SERVICOS"/>
    <m/>
    <s v="betepacci@uolcombr , dimitri.adv@gmail.com"/>
    <s v="Tel.: 85991091482/Wpp.: 85991091482/Cel.: 85988620911"/>
    <s v="ADMINISTRAÇÃO"/>
    <s v="._x000d_"/>
    <s v="31/07/2025 11:07:51"/>
    <x v="877"/>
    <s v="CE"/>
    <s v="ADM"/>
  </r>
  <r>
    <s v="0005"/>
    <s v="GS00050010"/>
    <x v="3"/>
    <x v="29"/>
    <s v="000229 - CHEIRO VERDE RESIDENCE"/>
    <s v="16.687.090/0001-70"/>
    <s v="05/2025"/>
    <d v="2025-05-24T00:00:00"/>
    <d v="2025-06-12T00:00:00"/>
    <s v="12656"/>
    <n v="870.69"/>
    <m/>
    <n v="870.69"/>
    <n v="49"/>
    <s v="PRESTACAO DE SERVICOS"/>
    <m/>
    <s v="bancodecondominios@hotmailcom,cheiroverderesidence101@gmail.com"/>
    <s v="Tel.: 88999712-6469"/>
    <s v="ADMINISTRAÇÃO"/>
    <s v="._x000d_"/>
    <s v="31/07/2025 11:07:51"/>
    <x v="590"/>
    <s v="CE"/>
    <s v="ADM"/>
  </r>
  <r>
    <s v="0005"/>
    <s v="GS00050010"/>
    <x v="3"/>
    <x v="29"/>
    <s v="000362 - CONDOMINIO EDIFICIO MICHELANGELO"/>
    <s v="73.253.585/0001-25"/>
    <s v="05/2025"/>
    <d v="2025-05-24T00:00:00"/>
    <d v="2025-06-12T00:00:00"/>
    <s v="12691"/>
    <n v="711.57"/>
    <m/>
    <n v="711.57"/>
    <n v="49"/>
    <s v="PRESTACAO DE SERVICOS"/>
    <s v="Araujo"/>
    <s v="gmail@ gmailcom , silveiraaraujo@yahoo.com.br"/>
    <s v="Cel.: 85988644989"/>
    <s v="ADMINISTRAÇÃO"/>
    <s v="._x000d_"/>
    <s v="31/07/2025 11:07:51"/>
    <x v="643"/>
    <s v="CE"/>
    <s v="ADM"/>
  </r>
  <r>
    <s v="0005"/>
    <s v="GS00050010"/>
    <x v="3"/>
    <x v="29"/>
    <s v="000430 - CONDOMINIO EDIFICIO YLNAH BARBOSA"/>
    <s v="06.368.794/0001-27"/>
    <s v="05/2025"/>
    <d v="2025-05-24T00:00:00"/>
    <d v="2025-06-10T00:00:00"/>
    <s v="12696"/>
    <n v="716.98"/>
    <m/>
    <n v="716.98"/>
    <n v="51"/>
    <s v="PRESTACAO DE SERVICOS"/>
    <m/>
    <s v="flavioantonelo@bolcombr, flavioantonello@hotmail.com"/>
    <s v="Cel.: 85859980658"/>
    <s v="ADMINISTRAÇÃO"/>
    <s v="._x000d_"/>
    <s v="31/07/2025 11:07:51"/>
    <x v="689"/>
    <s v="CE"/>
    <s v="ADM"/>
  </r>
  <r>
    <s v="0005"/>
    <s v="GS00050010"/>
    <x v="3"/>
    <x v="29"/>
    <s v="001023 - CONDOMINIO DO RESIDENCIAL FLAMBOYANT"/>
    <s v="07.844.063/0001-73"/>
    <s v="05/2025"/>
    <d v="2025-05-24T00:00:00"/>
    <d v="2025-06-15T00:00:00"/>
    <s v="12665"/>
    <n v="1003.36"/>
    <n v="502"/>
    <n v="501.36"/>
    <n v="46"/>
    <s v="PRESTACAO DE SERVICOS"/>
    <m/>
    <s v="residencial.flamboyant.par@gmail.com"/>
    <m/>
    <s v="ADMINISTRAÇÃO LUCRE"/>
    <s v="._x000d__x000a_"/>
    <s v="31/07/2025 11:07:51"/>
    <x v="880"/>
    <s v="CE"/>
    <s v="ADM"/>
  </r>
  <r>
    <s v="0005"/>
    <s v="GS00050010"/>
    <x v="3"/>
    <x v="29"/>
    <s v="001041 - RESIDENCIAL INDICO"/>
    <s v="16.860.028/0001-39"/>
    <s v="05/2025"/>
    <d v="2025-05-24T00:00:00"/>
    <d v="2025-06-30T00:00:00"/>
    <s v="12751"/>
    <n v="1012.08"/>
    <m/>
    <n v="1012.08"/>
    <n v="31"/>
    <s v="PRESTACAO DE SERVICOS"/>
    <m/>
    <s v="financeiro@lucrecontabilidade.com.br"/>
    <m/>
    <s v="ADMINISTRAÇÃO LUCRE"/>
    <s v="._x000d__x000a_"/>
    <s v="31/07/2025 11:07:51"/>
    <x v="881"/>
    <s v="CE"/>
    <s v="ADM"/>
  </r>
  <r>
    <s v="0005"/>
    <s v="GS00050010"/>
    <x v="3"/>
    <x v="29"/>
    <s v="000692 - RECEITA GARANTIDA"/>
    <s v="28.323.594/0001-92"/>
    <s v="05/2025"/>
    <d v="2025-05-27T00:00:00"/>
    <d v="2025-05-31T00:00:00"/>
    <m/>
    <n v="3142"/>
    <m/>
    <n v="3142"/>
    <n v="61"/>
    <s v="PRESTACAO DE SERVICOS"/>
    <m/>
    <s v=""/>
    <m/>
    <s v="PRESTADORES DE SERVIÇOS"/>
    <s v="REF A COMP. 05/2025"/>
    <s v="31/07/2025 11:07:51"/>
    <x v="559"/>
    <s v="CE"/>
    <s v="ADM"/>
  </r>
  <r>
    <s v="0005"/>
    <s v="GS00050011"/>
    <x v="3"/>
    <x v="30"/>
    <s v="000692 - RECEITA GARANTIDA"/>
    <s v="28.323.594/0001-92"/>
    <s v="05/2025"/>
    <d v="2025-05-27T00:00:00"/>
    <d v="2025-05-31T00:00:00"/>
    <m/>
    <n v="1407.92"/>
    <m/>
    <n v="1407.92"/>
    <n v="61"/>
    <s v="PRESTACAO DE SERVICOS"/>
    <m/>
    <s v=""/>
    <m/>
    <s v="PRESTADORES DE SERVIÇOS"/>
    <s v="REF A COMP. 05/2025_x000d__x000a_"/>
    <s v="31/07/2025 11:07:51"/>
    <x v="559"/>
    <s v="CE"/>
    <s v="ADM"/>
  </r>
  <r>
    <s v="0005"/>
    <s v="GS00050010"/>
    <x v="3"/>
    <x v="29"/>
    <s v="000415 - CONDOMINIO EDIFICIO TIAGO III"/>
    <s v="04.450.283/0001-24"/>
    <m/>
    <d v="2025-05-27T00:00:00"/>
    <d v="2025-06-28T00:00:00"/>
    <s v="1542"/>
    <n v="2452.0500000000002"/>
    <m/>
    <n v="2452.0500000000002"/>
    <n v="33"/>
    <s v="PRESTACAO DE SERVICOS"/>
    <m/>
    <s v="condominiotiagogoes3@gmailcom"/>
    <s v="Wpp.: 85991012375"/>
    <s v="ADMINISTRAÇÃO"/>
    <s v="Contas a Receber gerado pela renegociação dos vencimentos: 20240300451/1/D-25/03/2024, _x000d__x000a_20200300059/1/D-25/04/2024, _x000d__x000a_20240400269/1/D-25/04/2024, _x000d__x000a_20240500102/1/D-25/05/2024, _x000d__x000a_20240600100/1/D-25/06/2024, _x000d__x000a_20240800257/1/D-25/08/2024, _x000d__x000a_20241100878/1/D-25/11/2024, _x000d__x000a_20241100214/1/D-10/12/2024, _x000d__x000a_20250201080/1/D-25/02/2025, _x000d__x000a_20250300545/1/D-25/03/2025, _x000d__x000a_20250400730/1/D-25/04/2025, _x000d__x000a_20250500421/1/D-25/05/2025"/>
    <s v="31/07/2025 11:07:51"/>
    <x v="882"/>
    <s v="CE"/>
    <s v="ADM"/>
  </r>
  <r>
    <s v="0005"/>
    <s v="GS00050010"/>
    <x v="3"/>
    <x v="29"/>
    <s v="000415 - CONDOMINIO EDIFICIO TIAGO III"/>
    <s v="04.450.283/0001-24"/>
    <m/>
    <d v="2025-05-27T00:00:00"/>
    <d v="2025-07-28T00:00:00"/>
    <s v="1542"/>
    <n v="2452.06"/>
    <m/>
    <n v="2452.06"/>
    <n v="3"/>
    <s v="PRESTACAO DE SERVICOS"/>
    <m/>
    <s v="condominiotiagogoes3@gmailcom"/>
    <s v="Wpp.: 85991012375"/>
    <s v="ADMINISTRAÇÃO"/>
    <s v="Contas a Receber gerado pela renegociação dos vencimentos: 20240300451/1/D-25/03/2024, _x000d__x000a_20200300059/1/D-25/04/2024, _x000d__x000a_20240400269/1/D-25/04/2024, _x000d__x000a_20240500102/1/D-25/05/2024, _x000d__x000a_20240600100/1/D-25/06/2024, _x000d__x000a_20240800257/1/D-25/08/2024, _x000d__x000a_20241100878/1/D-25/11/2024, _x000d__x000a_20241100214/1/D-10/12/2024, _x000d__x000a_20250201080/1/D-25/02/2025, _x000d__x000a_20250300545/1/D-25/03/2025, _x000d__x000a_20250400730/1/D-25/04/2025, _x000d__x000a_20250500421/1/D-25/05/2025"/>
    <s v="31/07/2025 11:07:51"/>
    <x v="882"/>
    <s v="CE"/>
    <s v="ADM"/>
  </r>
  <r>
    <s v="0005"/>
    <s v="GS00050011"/>
    <x v="3"/>
    <x v="30"/>
    <s v="000867 - MAISON BLANCHE CONDOMINIUM"/>
    <s v="02.809.426/0001-16"/>
    <s v="05/2025"/>
    <d v="2025-06-05T00:00:00"/>
    <d v="2025-06-05T00:00:00"/>
    <s v="10221."/>
    <n v="260.54000000000002"/>
    <m/>
    <n v="260.54000000000002"/>
    <n v="56"/>
    <s v="PRESTACAO DE SERVICOS"/>
    <s v="VENITHIAS"/>
    <s v="venithias.matos@gmail.com"/>
    <m/>
    <s v="ADMINISTRAÇÃO"/>
    <s v="REFERNTE A COMPETENCIA 05/2025"/>
    <s v="31/07/2025 11:07:51"/>
    <x v="622"/>
    <s v="CE"/>
    <s v="ADM"/>
  </r>
  <r>
    <s v="0005"/>
    <s v="GS00050011"/>
    <x v="3"/>
    <x v="30"/>
    <s v="000685 - PREVENTIVA INDUSTRIA &amp; COMERCIO DE REDES DE PROTECAO EIRELI"/>
    <s v="19.022.506/0001-20"/>
    <s v="06/2025"/>
    <d v="2025-06-05T00:00:00"/>
    <d v="2025-06-15T00:00:00"/>
    <m/>
    <n v="1500"/>
    <m/>
    <n v="1500"/>
    <n v="46"/>
    <s v="RECEITA DE PARCEIROS"/>
    <m/>
    <s v="facilitacontabilidade@outlookcom"/>
    <m/>
    <s v="PATROCÍNIO"/>
    <s v="COMPRA DO PLANO PRATA"/>
    <s v="31/07/2025 11:07:51"/>
    <x v="530"/>
    <s v="CE"/>
    <s v="ADM"/>
  </r>
  <r>
    <s v="0005"/>
    <s v="GS00050011"/>
    <x v="3"/>
    <x v="30"/>
    <s v="000685 - PREVENTIVA INDUSTRIA &amp; COMERCIO DE REDES DE PROTECAO EIRELI"/>
    <s v="19.022.506/0001-20"/>
    <s v="06/2025"/>
    <d v="2025-06-05T00:00:00"/>
    <d v="2025-07-15T00:00:00"/>
    <m/>
    <n v="1500"/>
    <m/>
    <n v="1500"/>
    <n v="16"/>
    <s v="RECEITA DE PARCEIROS"/>
    <m/>
    <s v="facilitacontabilidade@outlookcom"/>
    <m/>
    <s v="PATROCÍNIO"/>
    <s v="COMPRA DO PLANO PRATA"/>
    <s v="31/07/2025 11:07:51"/>
    <x v="530"/>
    <s v="CE"/>
    <s v="ADM"/>
  </r>
  <r>
    <s v="0005"/>
    <s v="GS00050010"/>
    <x v="3"/>
    <x v="29"/>
    <s v="000871 - RESIDENCIAL DAMAS"/>
    <s v="05.215.427/0001-20"/>
    <s v="05/2025"/>
    <d v="2025-06-05T00:00:00"/>
    <d v="2025-06-10T00:00:00"/>
    <s v="12766"/>
    <n v="34.51"/>
    <m/>
    <n v="34.51"/>
    <n v="51"/>
    <s v="PRESTACAO DE SERVICOS"/>
    <m/>
    <s v="luciath04@gmail.com"/>
    <s v="Tel.: 85997754297"/>
    <s v="ADMINISTRAÇÃO"/>
    <s v="REFERENTE A COMPETENCIA DE MAIO DE 2025"/>
    <s v="31/07/2025 11:07:51"/>
    <x v="673"/>
    <s v="CE"/>
    <s v="ADM"/>
  </r>
  <r>
    <s v="0005"/>
    <s v="GS00050010"/>
    <x v="3"/>
    <x v="29"/>
    <s v="000446 - CONDOMINIO IMPERIAL PARK"/>
    <s v="23.497.704/0001-17"/>
    <s v="05/2025"/>
    <d v="2025-06-05T00:00:00"/>
    <d v="2025-06-10T00:00:00"/>
    <s v="12767"/>
    <n v="343.92"/>
    <m/>
    <n v="343.92"/>
    <n v="51"/>
    <s v="PRESTACAO DE SERVICOS"/>
    <s v="ROBERTO"/>
    <s v="robbiebrasil@gmail.com"/>
    <s v="Tel.: 85988987197"/>
    <s v="ADMINISTRAÇÃO"/>
    <s v="REFERENTE A COMPETÊNCIA DE MAIO DE 2025"/>
    <s v="31/07/2025 11:07:51"/>
    <x v="520"/>
    <s v="CE"/>
    <s v="ADM"/>
  </r>
  <r>
    <s v="0005"/>
    <s v="GS00050011"/>
    <x v="3"/>
    <x v="30"/>
    <s v="000367 - CONDOMINIO EDIFICIO MONTE PARNASSO"/>
    <s v="21.196.356/0001-12"/>
    <m/>
    <d v="2025-06-11T00:00:00"/>
    <d v="2025-07-12T00:00:00"/>
    <s v="3689"/>
    <n v="188.35"/>
    <n v="137.62"/>
    <n v="50.72999999999999"/>
    <n v="19"/>
    <s v="PRESTACAO DE SERVICOS"/>
    <s v="MARIA ISABEL"/>
    <s v="mariaisabel.nobre@gmail.com"/>
    <s v="Tel.: 8598803379"/>
    <s v="ADMINISTRAÇÃO"/>
    <s v="Contas a Receber gerado pela renegociação dos vencimentos: 20240700502/1/D-25/07/2024, _x000d__x000a_20240800484/1/D-25/08/2024, _x000d__x000a_20250201308/1/D-25/02/2025, _x000d__x000a_20250500979/1/D-25/05/2025"/>
    <s v="31/07/2025 11:07:51"/>
    <x v="883"/>
    <s v="CE"/>
    <s v="ADM"/>
  </r>
  <r>
    <s v="0005"/>
    <s v="GS00050010"/>
    <x v="3"/>
    <x v="29"/>
    <s v="000500 - CONDOMINIO RESIDENCIAL EDIFICIO JARDIM ONDINA"/>
    <s v="63.366.397/0001-50"/>
    <s v="06/2025"/>
    <d v="2025-06-11T00:00:00"/>
    <d v="2025-06-25T00:00:00"/>
    <s v="12777"/>
    <n v="716.6"/>
    <m/>
    <n v="716.6"/>
    <n v="36"/>
    <s v="PRESTACAO DE SERVICOS"/>
    <s v="LAILA"/>
    <s v="conviver_condominios@hotmail.com"/>
    <s v="Tel.: 85992720342"/>
    <s v="ADMINISTRAÇÃO"/>
    <s v="._x000d_"/>
    <s v="31/07/2025 11:07:51"/>
    <x v="661"/>
    <s v="CE"/>
    <s v="ADM"/>
  </r>
  <r>
    <s v="0005"/>
    <s v="GS00050010"/>
    <x v="3"/>
    <x v="29"/>
    <s v="001172 - CONDOMINIO AGUA FRIA"/>
    <s v="04.566.118/0001-32"/>
    <s v="06/2025"/>
    <d v="2025-06-11T00:00:00"/>
    <d v="2025-06-15T00:00:00"/>
    <s v="12784"/>
    <n v="936.52"/>
    <m/>
    <n v="936.52"/>
    <n v="46"/>
    <s v="PRESTACAO DE SERVICOS"/>
    <s v="MARIA WANIA"/>
    <s v="gmail@gmail.com"/>
    <s v="Wpp.: 85999215807"/>
    <s v="ADMINISTRAÇÃO"/>
    <s v="._x000d__x000a_"/>
    <s v="31/07/2025 11:07:51"/>
    <x v="838"/>
    <s v="CE"/>
    <s v="ADM"/>
  </r>
  <r>
    <s v="0005"/>
    <s v="GS00050012"/>
    <x v="3"/>
    <x v="31"/>
    <s v="001128 - CONDOMINIO EDIFICIO JUVENCIO CAMARA"/>
    <s v="23.563.059/0001-93"/>
    <s v="06/2025"/>
    <d v="2025-06-11T00:00:00"/>
    <d v="2025-06-25T00:00:00"/>
    <s v="1457"/>
    <n v="625.95000000000005"/>
    <m/>
    <n v="625.95000000000005"/>
    <n v="36"/>
    <s v="PRESTACAO DE SERVICOS"/>
    <m/>
    <s v="joaoarrudagestaocond@gmail.com"/>
    <m/>
    <s v="ADMINISTRAÇÃO"/>
    <s v="._x000d_"/>
    <s v="31/07/2025 11:07:51"/>
    <x v="884"/>
    <s v="CE"/>
    <s v="ADM"/>
  </r>
  <r>
    <s v="0005"/>
    <s v="GS00050012"/>
    <x v="3"/>
    <x v="31"/>
    <s v="000744 - VILLAGE JARDINS"/>
    <s v="17.631.962/0001-41"/>
    <s v="06/2025"/>
    <d v="2025-06-11T00:00:00"/>
    <d v="2025-06-25T00:00:00"/>
    <s v="1459"/>
    <n v="781.67"/>
    <m/>
    <n v="781.67"/>
    <n v="36"/>
    <s v="PRESTACAO DE SERVICOS"/>
    <m/>
    <s v="atendimento01cond@grupovipercombr"/>
    <m/>
    <s v="ADMINISTRAÇÃO"/>
    <s v="._x000d_"/>
    <s v="31/07/2025 11:07:51"/>
    <x v="479"/>
    <s v="CE"/>
    <s v="ADM"/>
  </r>
  <r>
    <s v="0005"/>
    <s v="GS00050011"/>
    <x v="3"/>
    <x v="30"/>
    <s v="001172 - CONDOMINIO AGUA FRIA"/>
    <s v="04.566.118/0001-32"/>
    <s v="06/2025"/>
    <d v="2025-06-11T00:00:00"/>
    <d v="2025-06-15T00:00:00"/>
    <s v="10235"/>
    <n v="11.52"/>
    <m/>
    <n v="11.52"/>
    <n v="46"/>
    <s v="PRESTACAO DE SERVICOS"/>
    <s v="MARIA WANIA"/>
    <s v="gmail@gmail.com"/>
    <s v="Wpp.: 85999215807"/>
    <s v="ADMINISTRAÇÃO"/>
    <s v="REFERENTE A COMPETÊNCIA JUNHO DE 2025_x000d__x000a_"/>
    <s v="31/07/2025 11:07:51"/>
    <x v="838"/>
    <s v="CE"/>
    <s v="ADM"/>
  </r>
  <r>
    <s v="0005"/>
    <s v="GS00050010"/>
    <x v="3"/>
    <x v="29"/>
    <s v="000034 - CONDOMINIO ARVOREDO"/>
    <s v="13.477.197/0001-04"/>
    <s v="06/2025"/>
    <d v="2025-06-12T00:00:00"/>
    <d v="2025-06-25T00:00:00"/>
    <s v="12794"/>
    <n v="638.45000000000005"/>
    <m/>
    <n v="638.45000000000005"/>
    <n v="36"/>
    <s v="PRESTACAO DE SERVICOS"/>
    <s v="SOBREIRA"/>
    <s v="marcia_biomedica@yahoo.com.br"/>
    <s v="Tel.: 85997271295"/>
    <s v="ADMINISTRAÇÃO"/>
    <s v="._x000d_"/>
    <s v="31/07/2025 11:07:51"/>
    <x v="842"/>
    <s v="CE"/>
    <s v="ADM"/>
  </r>
  <r>
    <s v="0005"/>
    <s v="GS00050010"/>
    <x v="3"/>
    <x v="29"/>
    <s v="000272 - CONDOMINIO DO EDIFICIO RESIDENCIAL BENE VII"/>
    <s v="35.076.363/0001-95"/>
    <s v="06/2025"/>
    <d v="2025-06-12T00:00:00"/>
    <d v="2025-06-25T00:00:00"/>
    <s v="12797"/>
    <n v="759.26"/>
    <m/>
    <n v="759.26"/>
    <n v="36"/>
    <s v="PRESTACAO DE SERVICOS"/>
    <s v="FERNANDA"/>
    <s v="nanda_cvv@yahoo.com.br"/>
    <s v="Wpp.: 85999934863/Cel.: 85999934863"/>
    <s v="ADMINISTRAÇÃO"/>
    <s v="._x000d_"/>
    <s v="31/07/2025 11:07:51"/>
    <x v="843"/>
    <s v="CE"/>
    <s v="ADM"/>
  </r>
  <r>
    <s v="0005"/>
    <s v="GS00050010"/>
    <x v="3"/>
    <x v="29"/>
    <s v="000031 - CENTRO MEDICO 13 DE MAIO LTDA"/>
    <s v="17.349.886/0001-86"/>
    <s v="06/2025"/>
    <d v="2025-06-12T00:00:00"/>
    <d v="2025-06-25T00:00:00"/>
    <s v="12830"/>
    <n v="1698.59"/>
    <n v="1689.59"/>
    <n v="9"/>
    <n v="36"/>
    <s v="PRESTACAO DE SERVICOS"/>
    <s v="FCO JOCEL"/>
    <s v="jocelsouza@gmail.com"/>
    <s v="Wpp.: 85986890460/Cel.: 85986890460"/>
    <s v="ADMINISTRAÇÃO"/>
    <s v="._x000d_"/>
    <s v="31/07/2025 11:07:51"/>
    <x v="33"/>
    <s v="CE"/>
    <s v="ADM"/>
  </r>
  <r>
    <s v="0005"/>
    <s v="GS00050010"/>
    <x v="3"/>
    <x v="29"/>
    <s v="001200 - CONDOMINIO CORDOBA RESIDENCE"/>
    <s v="07.542.346/0001-60"/>
    <s v="06/2025"/>
    <d v="2025-06-12T00:00:00"/>
    <d v="2025-06-25T00:00:00"/>
    <s v="12847"/>
    <n v="1125.22"/>
    <m/>
    <n v="1125.22"/>
    <n v="36"/>
    <s v="PRESTACAO DE SERVICOS"/>
    <s v="MONICA OLIVEIRA"/>
    <s v="gmail@gmail.com"/>
    <s v="Wpp.: 85991337707"/>
    <s v="ADMINISTRAÇÃO"/>
    <s v="._x000d__x000a_"/>
    <s v="31/07/2025 11:07:51"/>
    <x v="858"/>
    <s v="CE"/>
    <s v="ADM"/>
  </r>
  <r>
    <s v="0005"/>
    <s v="GS00050010"/>
    <x v="3"/>
    <x v="29"/>
    <s v="000976 - CONDOMINIO EDIFICIO PONTE"/>
    <s v="63.476.485/0001-04"/>
    <s v="06/2025"/>
    <d v="2025-06-12T00:00:00"/>
    <d v="2025-06-25T00:00:00"/>
    <s v="12870"/>
    <n v="1133.5899999999999"/>
    <m/>
    <n v="1133.5899999999999"/>
    <n v="36"/>
    <s v="PRESTACAO DE SERVICOS"/>
    <m/>
    <s v="condominioponte@gmail.com"/>
    <m/>
    <s v="ADMINISTRAÇÃO"/>
    <s v="._x000d_"/>
    <s v="31/07/2025 11:07:51"/>
    <x v="846"/>
    <s v="CE"/>
    <s v="ADM"/>
  </r>
  <r>
    <s v="0005"/>
    <s v="GS00050011"/>
    <x v="3"/>
    <x v="30"/>
    <s v="000034 - CONDOMINIO ARVOREDO"/>
    <s v="13.477.197/0001-04"/>
    <s v="06/2025"/>
    <d v="2025-06-12T00:00:00"/>
    <d v="2025-06-25T00:00:00"/>
    <s v="10245"/>
    <n v="143.43"/>
    <m/>
    <n v="143.43"/>
    <n v="36"/>
    <s v="PRESTACAO DE SERVICOS"/>
    <s v="SOBREIRA"/>
    <s v="marcia_biomedica@yahoo.com.br"/>
    <s v="Tel.: 85997271295"/>
    <s v="ADMINISTRAÇÃO"/>
    <s v="REFERENTE A COMPETÊNCIA JUNHO DE 2025_x000d_"/>
    <s v="31/07/2025 11:07:51"/>
    <x v="842"/>
    <s v="CE"/>
    <s v="ADM"/>
  </r>
  <r>
    <s v="0005"/>
    <s v="GS00050011"/>
    <x v="3"/>
    <x v="30"/>
    <s v="000031 - CENTRO MEDICO 13 DE MAIO LTDA"/>
    <s v="17.349.886/0001-86"/>
    <s v="06/2025"/>
    <d v="2025-06-12T00:00:00"/>
    <d v="2025-06-25T00:00:00"/>
    <s v="10282"/>
    <n v="70.569999999999993"/>
    <m/>
    <n v="70.569999999999993"/>
    <n v="36"/>
    <s v="PRESTACAO DE SERVICOS"/>
    <s v="FCO JOCEL"/>
    <s v="jocelsouza@gmail.com"/>
    <s v="Wpp.: 85986890460/Cel.: 85986890460"/>
    <s v="ADMINISTRAÇÃO"/>
    <s v="REFERENTE A COMPETÊNCIA JUNHO DE 2025_x000d_"/>
    <s v="31/07/2025 11:07:51"/>
    <x v="33"/>
    <s v="CE"/>
    <s v="ADM"/>
  </r>
  <r>
    <s v="0005"/>
    <s v="GS00050011"/>
    <x v="3"/>
    <x v="30"/>
    <s v="000331 - CONDOMINIO EDIFICIO IAHWEH PALACE"/>
    <s v="02.911.946/0001-35"/>
    <s v="06/2025"/>
    <d v="2025-06-12T00:00:00"/>
    <d v="2025-06-25T00:00:00"/>
    <s v="10290"/>
    <n v="143.43"/>
    <m/>
    <n v="143.43"/>
    <n v="36"/>
    <s v="PRESTACAO DE SERVICOS"/>
    <s v="ROSSINI"/>
    <s v="rossini.carvalho@uol.com.br"/>
    <m/>
    <s v="ADMINISTRAÇÃO"/>
    <s v="REFERENTE A COMPETÊNCIA JUNHO DE 2025_x000d_"/>
    <s v="31/07/2025 11:07:51"/>
    <x v="885"/>
    <s v="CE"/>
    <s v="ADM"/>
  </r>
  <r>
    <s v="0005"/>
    <s v="GS00050011"/>
    <x v="3"/>
    <x v="30"/>
    <s v="001200 - CONDOMINIO CORDOBA RESIDENCE"/>
    <s v="07.542.346/0001-60"/>
    <s v="06/2025"/>
    <d v="2025-06-12T00:00:00"/>
    <d v="2025-06-25T00:00:00"/>
    <s v="10313"/>
    <n v="399.96"/>
    <m/>
    <n v="399.96"/>
    <n v="36"/>
    <s v="PRESTACAO DE SERVICOS"/>
    <s v="MONICA OLIVEIRA"/>
    <s v="gmail@gmail.com"/>
    <s v="Wpp.: 85991337707"/>
    <s v="ADMINISTRAÇÃO"/>
    <s v="REFERENTE A COMPETÊNCIA JUNHO DE 2025_x000d_"/>
    <s v="31/07/2025 11:07:51"/>
    <x v="858"/>
    <s v="CE"/>
    <s v="ADM"/>
  </r>
  <r>
    <s v="0005"/>
    <s v="GS00050011"/>
    <x v="3"/>
    <x v="30"/>
    <s v="000368 - CONDOMINIO EDIFICIO MONTPARNASSE"/>
    <s v="00.418.248/0001-77"/>
    <s v="06/2025"/>
    <d v="2025-06-12T00:00:00"/>
    <d v="2025-06-25T00:00:00"/>
    <s v="10335"/>
    <n v="33.81"/>
    <m/>
    <n v="33.81"/>
    <n v="36"/>
    <s v="PRESTACAO DE SERVICOS"/>
    <s v="CÓRA"/>
    <s v="atendimentodigital1@gmail.com"/>
    <s v="Tel.: 85988194868"/>
    <s v="ADMINISTRAÇÃO"/>
    <s v="REFERENTE A COMPETÊNCIA JUNHO DE 2025_x000d_"/>
    <s v="31/07/2025 11:07:51"/>
    <x v="545"/>
    <s v="CE"/>
    <s v="ADM"/>
  </r>
  <r>
    <s v="0005"/>
    <s v="GS00050011"/>
    <x v="3"/>
    <x v="30"/>
    <s v="000109 - FERNANDO PESSOA EMPREENDIMENTOS IMOBILIARIOS LTDA"/>
    <s v="09.543.577/0001-14"/>
    <s v="06/2025"/>
    <d v="2025-06-12T00:00:00"/>
    <d v="2025-06-25T00:00:00"/>
    <s v=""/>
    <n v="228.97"/>
    <m/>
    <n v="228.97"/>
    <n v="36"/>
    <s v="PRESTACAO DE SERVICOS"/>
    <m/>
    <s v="fernandopessoaempreendimentos@gmailcom"/>
    <m/>
    <s v="ADMINISTRAÇÃO"/>
    <s v="REFERENTE A COMPETÊNCIA JUNHO DE 2025_x000d_"/>
    <s v="31/07/2025 11:07:51"/>
    <x v="748"/>
    <s v="CE"/>
    <s v="ADM"/>
  </r>
  <r>
    <s v="0005"/>
    <s v="GS00050011"/>
    <x v="3"/>
    <x v="30"/>
    <s v="000285 - CONDOMINIO DO RESIDENCIAL SALINAS"/>
    <s v="04.321.508/0001-42"/>
    <s v="06/2025"/>
    <d v="2025-06-12T00:00:00"/>
    <d v="2025-06-25T00:00:00"/>
    <s v="10356"/>
    <n v="12.8"/>
    <m/>
    <n v="12.8"/>
    <n v="36"/>
    <s v="PRESTACAO DE SERVICOS"/>
    <m/>
    <s v="gmail@gmailcom"/>
    <m/>
    <s v="ADMINISTRAÇÃO"/>
    <s v="REFERENTE A COMPETÊNCIA JUNHO DE 2025_x000d_"/>
    <s v="31/07/2025 11:07:51"/>
    <x v="435"/>
    <s v="CE"/>
    <s v="ADM"/>
  </r>
  <r>
    <s v="0005"/>
    <s v="GS00050011"/>
    <x v="3"/>
    <x v="30"/>
    <s v="000597 - EDIFICIO PORTAL DO PASSARE"/>
    <s v="16.918.847/0001-90"/>
    <s v="06/2025"/>
    <d v="2025-06-12T00:00:00"/>
    <d v="2025-06-25T00:00:00"/>
    <s v="10373"/>
    <n v="83.16"/>
    <m/>
    <n v="83.16"/>
    <n v="36"/>
    <s v="PRESTACAO DE SERVICOS"/>
    <s v="Lucia"/>
    <s v="luciadsindicaprofissional@gmail.com,adrianasousa@gestartcondominios.com.br"/>
    <s v="Wpp.: 85986156266"/>
    <s v="ADMINISTRAÇÃO"/>
    <s v="REFERENTE A COMPETÊNCIA JUNHO DE 2025_x000d_"/>
    <s v="31/07/2025 11:07:51"/>
    <x v="774"/>
    <s v="CE"/>
    <s v="ADM"/>
  </r>
  <r>
    <s v="0005"/>
    <s v="GS00050010"/>
    <x v="3"/>
    <x v="29"/>
    <s v="000368 - CONDOMINIO EDIFICIO MONTPARNASSE"/>
    <s v="00.418.248/0001-77"/>
    <s v="06/2025"/>
    <d v="2025-06-12T00:00:00"/>
    <d v="2025-06-25T00:00:00"/>
    <s v="12911"/>
    <n v="795.35"/>
    <m/>
    <n v="795.35"/>
    <n v="36"/>
    <s v="PRESTACAO DE SERVICOS"/>
    <s v="CÓRA"/>
    <s v="atendimentodigital1@gmail.com"/>
    <s v="Tel.: 85988194868"/>
    <s v="ADMINISTRAÇÃO"/>
    <s v="._x000d_"/>
    <s v="31/07/2025 11:07:51"/>
    <x v="545"/>
    <s v="CE"/>
    <s v="ADM"/>
  </r>
  <r>
    <s v="0005"/>
    <s v="GS00050011"/>
    <x v="3"/>
    <x v="30"/>
    <s v="000094 - CONDOMINIO RESIDENCIAL VERA CRUZ"/>
    <s v="23.563.125/0001-25"/>
    <s v="06/2025"/>
    <d v="2025-06-12T00:00:00"/>
    <d v="2025-06-25T00:00:00"/>
    <s v="10393"/>
    <n v="291.14"/>
    <m/>
    <n v="291.14"/>
    <n v="36"/>
    <s v="PRESTACAO DE SERVICOS"/>
    <m/>
    <s v="zaidamatos@hotmailcom"/>
    <s v="Tel.: 085985235716"/>
    <s v="ADMINISTRAÇÃO"/>
    <s v="REFERENTE A COMPETÊNCIA JUNHO DE 2025_x000d_"/>
    <s v="31/07/2025 11:07:51"/>
    <x v="544"/>
    <s v="CE"/>
    <s v="ADM"/>
  </r>
  <r>
    <s v="0005"/>
    <s v="GS00050011"/>
    <x v="3"/>
    <x v="30"/>
    <s v="000408 - CONDOMINIO EDIFICIO SILVINHA"/>
    <s v="00.075.313/0001-09"/>
    <s v="06/2025"/>
    <d v="2025-06-12T00:00:00"/>
    <d v="2025-06-25T00:00:00"/>
    <s v="10398"/>
    <n v="70.569999999999993"/>
    <m/>
    <n v="70.569999999999993"/>
    <n v="36"/>
    <s v="PRESTACAO DE SERVICOS"/>
    <m/>
    <s v="condominiosilvinha@gmailcom"/>
    <m/>
    <s v="ADMINISTRAÇÃO"/>
    <s v="REFERENTE A COMPETÊNCIA JUNHO DE 2025_x000d_"/>
    <s v="31/07/2025 11:07:51"/>
    <x v="886"/>
    <s v="CE"/>
    <s v="ADM"/>
  </r>
  <r>
    <s v="0005"/>
    <s v="GS00050011"/>
    <x v="3"/>
    <x v="30"/>
    <s v="000613 - EDIFICIO VALENCIA"/>
    <s v="01.260.600/0001-51"/>
    <s v="06/2025"/>
    <d v="2025-06-12T00:00:00"/>
    <d v="2025-06-25T00:00:00"/>
    <s v="10409"/>
    <n v="466.29"/>
    <m/>
    <n v="466.29"/>
    <n v="36"/>
    <s v="PRESTACAO DE SERVICOS"/>
    <m/>
    <s v="gmail@gmailcombr"/>
    <m/>
    <s v="ADMINISTRAÇÃO"/>
    <s v="REFERENTE A COMPETÊNCIA JUNHO DE 2025_x000d_"/>
    <s v="31/07/2025 11:07:51"/>
    <x v="497"/>
    <s v="CE"/>
    <s v="ADM"/>
  </r>
  <r>
    <s v="0005"/>
    <s v="GS00050011"/>
    <x v="3"/>
    <x v="30"/>
    <s v="000614 - EDIFICIO VERANO PORTENO"/>
    <s v="19.321.672/0001-27"/>
    <s v="06/2025"/>
    <d v="2025-06-12T00:00:00"/>
    <d v="2025-06-25T00:00:00"/>
    <s v="10410"/>
    <n v="75.39"/>
    <m/>
    <n v="75.39"/>
    <n v="36"/>
    <s v="PRESTACAO DE SERVICOS"/>
    <m/>
    <s v="vporteno@gmailcom"/>
    <m/>
    <s v="ADMINISTRAÇÃO"/>
    <s v="REFERENTE A COMPETÊNCIA JUNHO DE 2025_x000d_"/>
    <s v="31/07/2025 11:07:51"/>
    <x v="825"/>
    <s v="CE"/>
    <s v="ADM"/>
  </r>
  <r>
    <s v="0005"/>
    <s v="GS00050011"/>
    <x v="3"/>
    <x v="30"/>
    <s v="000663 - RESIDENCIAL VILLA ALENCAR II"/>
    <s v="43.125.599/0001-00"/>
    <s v="06/2025"/>
    <d v="2025-06-12T00:00:00"/>
    <d v="2025-06-25T00:00:00"/>
    <s v="10411"/>
    <n v="70.569999999999993"/>
    <m/>
    <n v="70.569999999999993"/>
    <n v="36"/>
    <s v="PRESTACAO DE SERVICOS"/>
    <m/>
    <s v="gmail@gmail.com"/>
    <m/>
    <s v="ADMINISTRAÇÃO"/>
    <s v="REFERENTE A COMPETÊNCIA JUNHO DE 2025_x000d_"/>
    <s v="31/07/2025 11:07:51"/>
    <x v="826"/>
    <s v="CE"/>
    <s v="ADM"/>
  </r>
  <r>
    <s v="0005"/>
    <s v="GS00050011"/>
    <x v="3"/>
    <x v="30"/>
    <s v="000673 - RESIDENCIAL SOLAR DO BOSQUE"/>
    <s v="05.610.088/0001-87"/>
    <s v="06/2025"/>
    <d v="2025-06-12T00:00:00"/>
    <d v="2025-06-25T00:00:00"/>
    <s v="10414"/>
    <n v="70.569999999999993"/>
    <m/>
    <n v="70.569999999999993"/>
    <n v="36"/>
    <s v="PRESTACAO DE SERVICOS"/>
    <s v="GERLANIA"/>
    <s v="gerlanianogueiraricardo@gmail.com"/>
    <s v="Tel.: 85992172550/Wpp.: 85998531668"/>
    <s v="ADMINISTRAÇÃO"/>
    <s v="REFERENTE A COMPETÊNCIA JUNHO DE 2025_x000d_"/>
    <s v="31/07/2025 11:07:51"/>
    <x v="698"/>
    <s v="CE"/>
    <s v="ADM"/>
  </r>
  <r>
    <s v="0005"/>
    <s v="GS00050011"/>
    <x v="3"/>
    <x v="30"/>
    <s v="000455 - CONDOMINIO MAGNA SANTOS DUMONT"/>
    <s v="23.563.091/0001-79"/>
    <s v="06/2025"/>
    <d v="2025-06-12T00:00:00"/>
    <d v="2025-06-25T00:00:00"/>
    <s v="10435"/>
    <n v="70.569999999999993"/>
    <m/>
    <n v="70.569999999999993"/>
    <n v="36"/>
    <s v="PRESTACAO DE SERVICOS"/>
    <m/>
    <s v="gmail@gmail.com.br"/>
    <s v="Cel.: 85988290075"/>
    <s v="ADMINISTRAÇÃO"/>
    <s v="REFERENTE A COMPETÊNCIA JUNHO DE 2025_x000d_"/>
    <s v="31/07/2025 11:07:51"/>
    <x v="614"/>
    <s v="CE"/>
    <s v="ADM"/>
  </r>
  <r>
    <s v="0005"/>
    <s v="GS00050010"/>
    <x v="3"/>
    <x v="29"/>
    <s v="000109 - FERNANDO PESSOA EMPREENDIMENTOS IMOBILIARIOS LTDA"/>
    <s v="09.543.577/0001-14"/>
    <s v="06/2025"/>
    <d v="2025-06-12T00:00:00"/>
    <d v="2025-06-25T00:00:00"/>
    <s v="12966"/>
    <n v="1415.97"/>
    <m/>
    <n v="1415.97"/>
    <n v="36"/>
    <s v="PRESTACAO DE SERVICOS"/>
    <m/>
    <s v="fernandopessoaempreendimentos@gmailcom"/>
    <m/>
    <s v="ADMINISTRAÇÃO"/>
    <s v="._x000d_"/>
    <s v="31/07/2025 11:07:51"/>
    <x v="748"/>
    <s v="CE"/>
    <s v="ADM"/>
  </r>
  <r>
    <s v="0005"/>
    <s v="GS00050010"/>
    <x v="3"/>
    <x v="29"/>
    <s v="000597 - EDIFICIO PORTAL DO PASSARE"/>
    <s v="16.918.847/0001-90"/>
    <s v="06/2025"/>
    <d v="2025-06-12T00:00:00"/>
    <d v="2025-06-25T00:00:00"/>
    <s v="12941"/>
    <n v="1075.6600000000001"/>
    <m/>
    <n v="1075.6600000000001"/>
    <n v="36"/>
    <s v="PRESTACAO DE SERVICOS"/>
    <s v="Lucia"/>
    <s v="luciadsindicaprofissional@gmail.com,adrianasousa@gestartcondominios.com.br"/>
    <s v="Wpp.: 85986156266"/>
    <s v="ADMINISTRAÇÃO"/>
    <s v="._x000d_"/>
    <s v="31/07/2025 11:07:51"/>
    <x v="774"/>
    <s v="CE"/>
    <s v="ADM"/>
  </r>
  <r>
    <s v="0005"/>
    <s v="GS00050010"/>
    <x v="3"/>
    <x v="29"/>
    <s v="000094 - CONDOMINIO RESIDENCIAL VERA CRUZ"/>
    <s v="23.563.125/0001-25"/>
    <s v="06/2025"/>
    <d v="2025-06-13T00:00:00"/>
    <d v="2025-06-25T00:00:00"/>
    <s v="13130"/>
    <n v="1268.5"/>
    <m/>
    <n v="1268.5"/>
    <n v="36"/>
    <s v="PRESTACAO DE SERVICOS"/>
    <m/>
    <s v="zaidamatos@hotmailcom"/>
    <s v="Tel.: 085985235716"/>
    <s v="ADMINISTRAÇÃO"/>
    <s v="._x000d_"/>
    <s v="31/07/2025 11:07:51"/>
    <x v="544"/>
    <s v="CE"/>
    <s v="ADM"/>
  </r>
  <r>
    <s v="0005"/>
    <s v="GS00050010"/>
    <x v="3"/>
    <x v="29"/>
    <s v="000408 - CONDOMINIO EDIFICIO SILVINHA"/>
    <s v="00.075.313/0001-09"/>
    <s v="06/2025"/>
    <d v="2025-06-13T00:00:00"/>
    <d v="2025-06-25T00:00:00"/>
    <s v="13135"/>
    <n v="550"/>
    <m/>
    <n v="550"/>
    <n v="36"/>
    <s v="PRESTACAO DE SERVICOS"/>
    <m/>
    <s v="condominiosilvinha@gmailcom"/>
    <m/>
    <s v="ADMINISTRAÇÃO"/>
    <s v="._x000d_"/>
    <s v="31/07/2025 11:07:51"/>
    <x v="886"/>
    <s v="CE"/>
    <s v="ADM"/>
  </r>
  <r>
    <s v="0005"/>
    <s v="GS00050010"/>
    <x v="3"/>
    <x v="29"/>
    <s v="000614 - EDIFICIO VERANO PORTENO"/>
    <s v="19.321.672/0001-27"/>
    <s v="06/2025"/>
    <d v="2025-06-13T00:00:00"/>
    <d v="2025-06-25T00:00:00"/>
    <s v="13123"/>
    <n v="848.01"/>
    <m/>
    <n v="848.01"/>
    <n v="36"/>
    <s v="PRESTACAO DE SERVICOS"/>
    <m/>
    <s v="vporteno@gmailcom"/>
    <m/>
    <s v="ADMINISTRAÇÃO"/>
    <s v="._x000d_"/>
    <s v="31/07/2025 11:07:51"/>
    <x v="825"/>
    <s v="CE"/>
    <s v="ADM"/>
  </r>
  <r>
    <s v="0005"/>
    <s v="GS00050010"/>
    <x v="3"/>
    <x v="29"/>
    <s v="000673 - RESIDENCIAL SOLAR DO BOSQUE"/>
    <s v="05.610.088/0001-87"/>
    <s v="06/2025"/>
    <d v="2025-06-13T00:00:00"/>
    <d v="2025-06-25T00:00:00"/>
    <s v="13126"/>
    <n v="1475.23"/>
    <m/>
    <n v="1475.23"/>
    <n v="36"/>
    <s v="PRESTACAO DE SERVICOS"/>
    <s v="GERLANIA"/>
    <s v="gerlanianogueiraricardo@gmail.com"/>
    <s v="Tel.: 85992172550/Wpp.: 85998531668"/>
    <s v="ADMINISTRAÇÃO"/>
    <s v="._x000d_"/>
    <s v="31/07/2025 11:07:51"/>
    <x v="698"/>
    <s v="CE"/>
    <s v="ADM"/>
  </r>
  <r>
    <s v="0005"/>
    <s v="GS00050010"/>
    <x v="3"/>
    <x v="29"/>
    <s v="001131 - CONDOMINIO EDIFICIO SOLAR DAS PALMEIRAS"/>
    <s v="02.985.454/0001-94"/>
    <s v="06/2025"/>
    <d v="2025-06-13T00:00:00"/>
    <d v="2025-06-25T00:00:00"/>
    <s v="13160"/>
    <n v="300"/>
    <m/>
    <n v="300"/>
    <n v="36"/>
    <s v="PRESTACAO DE SERVICOS"/>
    <m/>
    <s v=""/>
    <m/>
    <s v="ADMINISTRAÇÃO"/>
    <s v="._x000d_"/>
    <s v="31/07/2025 11:07:51"/>
    <x v="768"/>
    <s v="CE"/>
    <s v="ADM"/>
  </r>
  <r>
    <s v="0005"/>
    <s v="GS00050010"/>
    <x v="3"/>
    <x v="29"/>
    <s v="000455 - CONDOMINIO MAGNA SANTOS DUMONT"/>
    <s v="23.563.091/0001-79"/>
    <s v="06/2025"/>
    <d v="2025-06-13T00:00:00"/>
    <d v="2025-06-25T00:00:00"/>
    <s v="13110"/>
    <n v="937.38"/>
    <m/>
    <n v="937.38"/>
    <n v="36"/>
    <s v="PRESTACAO DE SERVICOS"/>
    <m/>
    <s v="gmail@gmail.com.br"/>
    <s v="Cel.: 85988290075"/>
    <s v="ADMINISTRAÇÃO"/>
    <s v="._x000d_"/>
    <s v="31/07/2025 11:07:51"/>
    <x v="614"/>
    <s v="CE"/>
    <s v="ADM"/>
  </r>
  <r>
    <s v="0005"/>
    <s v="GS00050010"/>
    <x v="3"/>
    <x v="29"/>
    <s v="000663 - RESIDENCIAL VILLA ALENCAR II"/>
    <s v="43.125.599/0001-00"/>
    <s v="06/2025"/>
    <d v="2025-06-13T00:00:00"/>
    <d v="2025-06-25T00:00:00"/>
    <s v="12990"/>
    <n v="580.54999999999995"/>
    <m/>
    <n v="580.54999999999995"/>
    <n v="36"/>
    <s v="PRESTACAO DE SERVICOS"/>
    <m/>
    <s v="gmail@gmail.com"/>
    <m/>
    <s v="ADMINISTRAÇÃO"/>
    <s v="._x000d_"/>
    <s v="31/07/2025 11:07:51"/>
    <x v="826"/>
    <s v="CE"/>
    <s v="ADM"/>
  </r>
  <r>
    <s v="0005"/>
    <s v="GS00050010"/>
    <x v="3"/>
    <x v="29"/>
    <s v="000459 - CONDOMINIO MAOS DE ARTE SHOPPING DO ARTESANATO"/>
    <s v="13.554.446/0001-00"/>
    <s v="06/2025"/>
    <d v="2025-06-13T00:00:00"/>
    <d v="2025-06-25T00:00:00"/>
    <s v="13175"/>
    <n v="1917.72"/>
    <m/>
    <n v="1917.72"/>
    <n v="36"/>
    <s v="PRESTACAO DE SERVICOS"/>
    <m/>
    <s v="gmail@gmailcom , jcradmfortaleza@gmail.com"/>
    <s v="Tel.: 84991674261/Cel.: 8598382837"/>
    <s v="ADMINISTRAÇÃO"/>
    <s v="._x000d_"/>
    <s v="31/07/2025 11:07:51"/>
    <x v="680"/>
    <s v="CE"/>
    <s v="ADM"/>
  </r>
  <r>
    <s v="0005"/>
    <s v="GS00050010"/>
    <x v="3"/>
    <x v="29"/>
    <s v="000632 - IMOBILIARIA P R LTDA"/>
    <s v="14.311.221/0001-95"/>
    <s v="06/2025"/>
    <d v="2025-06-13T00:00:00"/>
    <d v="2025-06-25T00:00:00"/>
    <s v="13143"/>
    <n v="1696.21"/>
    <m/>
    <n v="1696.21"/>
    <n v="36"/>
    <s v="PRESTACAO DE SERVICOS"/>
    <m/>
    <s v="sregadas@hospitalsaocarloscombr"/>
    <m/>
    <s v="ADMINISTRAÇÃO"/>
    <s v="SAIU DIA 30/05 _x000d__x000a_AVISO INDENIZADO _x000d__x000a_30 DIAS + 8_x000d__x000a_"/>
    <s v="31/07/2025 11:07:51"/>
    <x v="859"/>
    <s v="CE"/>
    <s v="ADM"/>
  </r>
  <r>
    <s v="0005"/>
    <s v="GS00050011"/>
    <x v="3"/>
    <x v="30"/>
    <s v="000100 - CONSTRUTORA ETEVALDO NOGUEIRA LTDA"/>
    <s v="09.453.127/0001-30"/>
    <s v="06/2025"/>
    <d v="2025-06-16T00:00:00"/>
    <d v="2025-06-30T00:00:00"/>
    <s v="010495"/>
    <n v="12.03"/>
    <n v="11.43"/>
    <n v="0.59999999999999964"/>
    <n v="31"/>
    <s v="PRESTACAO DE SERVICOS"/>
    <m/>
    <s v="natalia@etevaldonogueiracombr"/>
    <m/>
    <s v="ADMINISTRAÇÃO"/>
    <s v="REFERENTE A COMPETÊNCIA JUNHO DE 2025_x000d__x000a_"/>
    <s v="31/07/2025 11:07:51"/>
    <x v="5"/>
    <s v="CE"/>
    <s v="ADM"/>
  </r>
  <r>
    <s v="0005"/>
    <s v="GS00050011"/>
    <x v="3"/>
    <x v="30"/>
    <s v="000615 - EDIFICIO VILA FORMOSA"/>
    <s v="14.083.648/0001-83"/>
    <s v="06/2025"/>
    <d v="2025-06-16T00:00:00"/>
    <d v="2025-06-30T00:00:00"/>
    <s v="10513"/>
    <n v="180.95"/>
    <m/>
    <n v="180.95"/>
    <n v="31"/>
    <s v="PRESTACAO DE SERVICOS"/>
    <m/>
    <s v="henrique@pulsoengenhariacombr"/>
    <m/>
    <s v="ADMINISTRAÇÃO"/>
    <s v="REFERENTE A COMPETÊNCIA JUNHO DE 2025_x000d_"/>
    <s v="31/07/2025 11:07:51"/>
    <x v="887"/>
    <s v="CE"/>
    <s v="ADM"/>
  </r>
  <r>
    <s v="0005"/>
    <s v="GS00050011"/>
    <x v="3"/>
    <x v="30"/>
    <s v="000618 - EDIFICIO ZARANZA"/>
    <s v="01.260.598/0001-10"/>
    <s v="06/2025"/>
    <d v="2025-06-16T00:00:00"/>
    <d v="2025-06-30T00:00:00"/>
    <s v="10514"/>
    <n v="17.12"/>
    <m/>
    <n v="17.12"/>
    <n v="31"/>
    <s v="PRESTACAO DE SERVICOS"/>
    <m/>
    <s v="stanleygfontenelle@yahoocombr"/>
    <m/>
    <s v="ADMINISTRAÇÃO"/>
    <s v="REFERENTE A COMPETÊNCIA JUNHO DE 2025_x000d_"/>
    <s v="31/07/2025 11:07:51"/>
    <x v="796"/>
    <s v="CE"/>
    <s v="ADM"/>
  </r>
  <r>
    <s v="0005"/>
    <s v="GS00050011"/>
    <x v="3"/>
    <x v="30"/>
    <s v="000706 - RESIDENCIAL PORTAL DA ESPERANCA"/>
    <s v="18.016.011/0001-25"/>
    <s v="06/2025"/>
    <d v="2025-06-16T00:00:00"/>
    <d v="2025-06-30T00:00:00"/>
    <s v="10517"/>
    <n v="101.26"/>
    <m/>
    <n v="101.26"/>
    <n v="31"/>
    <s v="PRESTACAO DE SERVICOS"/>
    <m/>
    <s v="engcristianofarias@gmailcom"/>
    <s v="Tel.: 8534892381"/>
    <s v="ADMINISTRAÇÃO"/>
    <s v="REFERENTE A COMPETÊNCIA JUNHO DE 2025_x000d_"/>
    <s v="31/07/2025 11:07:51"/>
    <x v="849"/>
    <s v="CE"/>
    <s v="ADM"/>
  </r>
  <r>
    <s v="0005"/>
    <s v="GS00050010"/>
    <x v="3"/>
    <x v="29"/>
    <s v="000012 - CONDOMINIO EDIFICIO LISBOA"/>
    <s v="12.247.698/0001-23"/>
    <s v="06/2025"/>
    <d v="2025-06-16T00:00:00"/>
    <d v="2025-06-30T00:00:00"/>
    <s v="13080"/>
    <n v="328.9"/>
    <m/>
    <n v="328.9"/>
    <n v="31"/>
    <s v="PRESTACAO DE SERVICOS"/>
    <s v="Neto"/>
    <s v="teofilojuridico@uolcombr"/>
    <s v="Cel.: 85988177780"/>
    <s v="ADMINISTRAÇÃO"/>
    <s v="REFERENTE A COMPETÊNCIA JUNHO DE 2025_x000d_"/>
    <s v="31/07/2025 11:07:51"/>
    <x v="888"/>
    <s v="CE"/>
    <s v="ADM"/>
  </r>
  <r>
    <s v="0005"/>
    <s v="GS00050010"/>
    <x v="3"/>
    <x v="29"/>
    <s v="000602 - EDIFICIO ROTTERDAM"/>
    <s v="05.196.888/0001-01"/>
    <s v="06/2025"/>
    <d v="2025-06-16T00:00:00"/>
    <d v="2025-06-30T00:00:00"/>
    <s v="13097"/>
    <n v="1375.43"/>
    <m/>
    <n v="1375.43"/>
    <n v="31"/>
    <s v="PRESTACAO DE SERVICOS"/>
    <m/>
    <s v="delanoarruda@gmailcom"/>
    <s v="Tel.: 8532244401"/>
    <s v="ADMINISTRAÇÃO"/>
    <s v="REFERENTE A COMPETÊNCIA JUNHO DE 2025_x000d_"/>
    <s v="31/07/2025 11:07:51"/>
    <x v="540"/>
    <s v="CE"/>
    <s v="ADM"/>
  </r>
  <r>
    <s v="0005"/>
    <s v="GS00050010"/>
    <x v="3"/>
    <x v="29"/>
    <s v="000615 - EDIFICIO VILA FORMOSA"/>
    <s v="14.083.648/0001-83"/>
    <s v="06/2025"/>
    <d v="2025-06-16T00:00:00"/>
    <d v="2025-06-30T00:00:00"/>
    <s v="13098"/>
    <n v="1515.48"/>
    <m/>
    <n v="1515.48"/>
    <n v="31"/>
    <s v="PRESTACAO DE SERVICOS"/>
    <m/>
    <s v="henrique@pulsoengenhariacombr"/>
    <m/>
    <s v="ADMINISTRAÇÃO"/>
    <s v="REFERENTE A COMPETÊNCIA JUNHO DE 2025_x000d_"/>
    <s v="31/07/2025 11:07:51"/>
    <x v="887"/>
    <s v="CE"/>
    <s v="ADM"/>
  </r>
  <r>
    <s v="0005"/>
    <s v="GS00050010"/>
    <x v="3"/>
    <x v="29"/>
    <s v="000618 - EDIFICIO ZARANZA"/>
    <s v="01.260.598/0001-10"/>
    <s v="06/2025"/>
    <d v="2025-06-16T00:00:00"/>
    <d v="2025-06-30T00:00:00"/>
    <s v="13099"/>
    <n v="996.32"/>
    <m/>
    <n v="996.32"/>
    <n v="31"/>
    <s v="PRESTACAO DE SERVICOS"/>
    <m/>
    <s v="stanleygfontenelle@yahoocombr"/>
    <m/>
    <s v="ADMINISTRAÇÃO"/>
    <s v="REFERENTE A COMPETÊNCIA JUNHO DE 2025_x000d_"/>
    <s v="31/07/2025 11:07:51"/>
    <x v="796"/>
    <s v="CE"/>
    <s v="ADM"/>
  </r>
  <r>
    <s v="0005"/>
    <s v="GS00050010"/>
    <x v="3"/>
    <x v="29"/>
    <s v="000539 - CONDOMINIO TICIANA MENDES"/>
    <s v="23.590.102/0001-00"/>
    <s v="06/2025"/>
    <d v="2025-06-17T00:00:00"/>
    <d v="2025-07-08T00:00:00"/>
    <s v="13050"/>
    <n v="1210"/>
    <m/>
    <n v="1210"/>
    <n v="23"/>
    <s v="PRESTACAO DE SERVICOS"/>
    <m/>
    <s v="sandravalda@sefazcegovbr"/>
    <m/>
    <s v="ADMINISTRAÇÃO"/>
    <s v="REFERENTE A COMPETÊNCIA JUNHO DE 2025_x000d_"/>
    <s v="31/07/2025 11:07:51"/>
    <x v="889"/>
    <s v="CE"/>
    <s v="ADM"/>
  </r>
  <r>
    <s v="0005"/>
    <s v="GS00050010"/>
    <x v="3"/>
    <x v="29"/>
    <s v="000807 - CONDOMINIO EDIFICIO SAN TORINO"/>
    <s v="04.444.780/0001-10"/>
    <s v="06/2025"/>
    <d v="2025-06-17T00:00:00"/>
    <d v="2025-07-05T00:00:00"/>
    <s v="13067"/>
    <n v="1214.32"/>
    <m/>
    <n v="1214.32"/>
    <n v="26"/>
    <s v="PRESTACAO DE SERVICOS"/>
    <s v="CARLOS SIND"/>
    <s v="gmail@gmail.com"/>
    <s v="Tel.: 85999999999/Wpp.: 85981706704"/>
    <s v="ADMINISTRAÇÃO"/>
    <s v="REFERENTE A COMPETÊNCIA JUNHO DE 2025_x000d_"/>
    <s v="31/07/2025 11:07:51"/>
    <x v="620"/>
    <s v="CE"/>
    <s v="ADM"/>
  </r>
  <r>
    <s v="0005"/>
    <s v="GS00050010"/>
    <x v="3"/>
    <x v="29"/>
    <s v="000842 - CONDOMÍNIO RESIDENCIAL PALM VILLW HOME CLUB"/>
    <s v="15.007.759/0001-73"/>
    <s v="06/2025"/>
    <d v="2025-06-17T00:00:00"/>
    <d v="2025-07-05T00:00:00"/>
    <s v="12998"/>
    <n v="1138.43"/>
    <m/>
    <n v="1138.43"/>
    <n v="26"/>
    <s v="PRESTACAO DE SERVICOS"/>
    <m/>
    <s v="gmail@gmail.com"/>
    <s v="Tel.: 85999999999"/>
    <s v="ADMINISTRAÇÃO"/>
    <s v="REFERENTE A COMPETÊNCIA JUNHO DE 2025_x000d_"/>
    <s v="31/07/2025 11:07:51"/>
    <x v="869"/>
    <s v="CE"/>
    <s v="ADM"/>
  </r>
  <r>
    <s v="0005"/>
    <s v="GS00050010"/>
    <x v="3"/>
    <x v="29"/>
    <s v="001211 - CONDOMINIO EDIFICIO MAGNA ABOLICAO"/>
    <s v="05.667.785/0001-74"/>
    <s v="06/2025"/>
    <d v="2025-06-17T00:00:00"/>
    <d v="2025-07-05T00:00:00"/>
    <s v="13006"/>
    <n v="800"/>
    <m/>
    <n v="800"/>
    <n v="26"/>
    <s v="PRESTACAO DE SERVICOS"/>
    <m/>
    <s v=""/>
    <m/>
    <s v="ADMINISTRAÇÃO"/>
    <s v="REFERENTE A COMPETÊNCIA JUNHO DE 2025_x000d_"/>
    <s v="31/07/2025 11:07:51"/>
    <x v="890"/>
    <s v="CE"/>
    <s v="ADM"/>
  </r>
  <r>
    <s v="0005"/>
    <s v="GS00050010"/>
    <x v="3"/>
    <x v="29"/>
    <s v="000369 - CONDOMÍNIO EDIFÍCIO MONTPELLIER"/>
    <s v="03.701.543/0001-24"/>
    <s v="06/2025"/>
    <d v="2025-06-17T00:00:00"/>
    <d v="2025-07-05T00:00:00"/>
    <s v="13027"/>
    <n v="655.55"/>
    <m/>
    <n v="655.55"/>
    <n v="26"/>
    <s v="PRESTACAO DE SERVICOS"/>
    <s v="WELVIO"/>
    <s v="welvio@hotmail.com"/>
    <m/>
    <s v="ADMINISTRAÇÃO"/>
    <s v="REFERENTE A COMPETÊNCIA JUNHO DE 2025_x000d_"/>
    <s v="31/07/2025 11:07:51"/>
    <x v="618"/>
    <s v="CE"/>
    <s v="ADM"/>
  </r>
  <r>
    <s v="0005"/>
    <s v="GS00050010"/>
    <x v="3"/>
    <x v="29"/>
    <s v="000162 - AMOC  ASSOCIACAO LOTEAMENTO MORADA DOS CASTROS"/>
    <s v="21.565.566/0001-30"/>
    <s v="06/2025"/>
    <d v="2025-06-17T00:00:00"/>
    <d v="2025-07-05T00:00:00"/>
    <s v="12983"/>
    <n v="1468.91"/>
    <m/>
    <n v="1468.91"/>
    <n v="26"/>
    <s v="PRESTACAO DE SERVICOS"/>
    <m/>
    <s v="associacaoamoc@gmail.com"/>
    <m/>
    <s v="ADMINISTRAÇÃO"/>
    <s v="REFERENTE A COMPETÊNCIA JUNHO DE 2025_x000d_"/>
    <s v="31/07/2025 11:07:51"/>
    <x v="812"/>
    <s v="CE"/>
    <s v="ADM"/>
  </r>
  <r>
    <s v="0005"/>
    <s v="GS00050010"/>
    <x v="3"/>
    <x v="29"/>
    <s v="000775 - CONDOMÍNIO EDIFICIO AVIGNON"/>
    <s v="01.223.157/0001-49"/>
    <s v="06/2025"/>
    <d v="2025-06-17T00:00:00"/>
    <d v="2025-07-05T00:00:00"/>
    <s v="13012"/>
    <n v="495.82"/>
    <m/>
    <n v="495.82"/>
    <n v="26"/>
    <s v="PRESTACAO DE SERVICOS"/>
    <s v="ALVARO"/>
    <s v="teofilojuridico@uol.com.br"/>
    <s v="Wpp.: 85988177780/Cel.: 85988177780"/>
    <s v="ADMINISTRAÇÃO"/>
    <s v="REFERENTE A COMPETÊNCIA JUNHO DE 2025_x000d_"/>
    <s v="31/07/2025 11:07:51"/>
    <x v="598"/>
    <s v="CE"/>
    <s v="ADM"/>
  </r>
  <r>
    <s v="0005"/>
    <s v="GS00050011"/>
    <x v="3"/>
    <x v="30"/>
    <s v="000317 - CONDOMINIO EDIFICIO CREVILARO"/>
    <s v="05.085.885/0001-92"/>
    <s v="06/2025"/>
    <d v="2025-06-20T00:00:00"/>
    <d v="2025-07-15T00:00:00"/>
    <s v="10578"/>
    <n v="70.569999999999993"/>
    <m/>
    <n v="70.569999999999993"/>
    <n v="16"/>
    <s v="PRESTACAO DE SERVICOS"/>
    <s v="FRANCISCO ROBSON"/>
    <s v="crevilarocondominio@gmail.com"/>
    <s v="Tel.: 8532524311"/>
    <s v="ADMINISTRAÇÃO"/>
    <s v="REFERENTE A COMPETÊNCIA JUNHO DE 2025_x000d_"/>
    <s v="31/07/2025 11:07:51"/>
    <x v="549"/>
    <s v="CE"/>
    <s v="ADM"/>
  </r>
  <r>
    <s v="0005"/>
    <s v="GS00050011"/>
    <x v="3"/>
    <x v="30"/>
    <s v="000330 - CONDOMINIO EDIFICIO HYDE PARK"/>
    <s v="00.661.467/0001-82"/>
    <s v="06/2025"/>
    <d v="2025-06-20T00:00:00"/>
    <d v="2025-07-15T00:00:00"/>
    <s v="10618"/>
    <n v="287.95999999999998"/>
    <m/>
    <n v="287.95999999999998"/>
    <n v="16"/>
    <s v="PRESTACAO DE SERVICOS"/>
    <s v="EGBERTO"/>
    <s v="egbertofeitosafilho@hotmail.com"/>
    <m/>
    <s v="ADMINISTRAÇÃO"/>
    <s v="REFERENTE A COMPETÊNCIA JUNHO DE 2025_x000d_"/>
    <s v="31/07/2025 11:07:51"/>
    <x v="670"/>
    <s v="CE"/>
    <s v="ADM"/>
  </r>
  <r>
    <s v="0005"/>
    <s v="GS00050011"/>
    <x v="3"/>
    <x v="30"/>
    <s v="000435 - CONDOMINIO EUROPA BOULEVARD"/>
    <s v="05.400.078/0001-17"/>
    <s v="06/2025"/>
    <d v="2025-06-20T00:00:00"/>
    <d v="2025-07-15T00:00:00"/>
    <s v="10622"/>
    <n v="12.03"/>
    <m/>
    <n v="12.03"/>
    <n v="16"/>
    <s v="PRESTACAO DE SERVICOS"/>
    <s v="CARLOS"/>
    <s v="carlos.lopes@cspecem.com"/>
    <s v="Tel.: 85981681311"/>
    <s v="ADMINISTRAÇÃO"/>
    <s v="REFERENTE A COMPETÊNCIA JUNHO DE 2025_x000d_"/>
    <s v="31/07/2025 11:07:51"/>
    <x v="763"/>
    <s v="CE"/>
    <s v="ADM"/>
  </r>
  <r>
    <s v="0005"/>
    <s v="GS00050011"/>
    <x v="3"/>
    <x v="30"/>
    <s v="000864 - IRIE II"/>
    <s v="21.772.683/0001-75"/>
    <s v="06/2025"/>
    <d v="2025-06-20T00:00:00"/>
    <d v="2025-07-10T00:00:00"/>
    <s v="10636"/>
    <n v="143.43"/>
    <m/>
    <n v="143.43"/>
    <n v="21"/>
    <s v="PRESTACAO DE SERVICOS"/>
    <s v="WILLIAM"/>
    <s v="williamprb@yahoo.com.br"/>
    <s v="Tel.: 85988285800"/>
    <s v="ADMINISTRAÇÃO"/>
    <s v="REFERENTE A COMPETÊNCIA JUNHO DE 2025_x000d_"/>
    <s v="31/07/2025 11:07:51"/>
    <x v="711"/>
    <s v="CE"/>
    <s v="ADM"/>
  </r>
  <r>
    <s v="0005"/>
    <s v="GS00050011"/>
    <x v="3"/>
    <x v="30"/>
    <s v="000080 - CONDOMINIO JULIO CESAR"/>
    <s v="35.024.876/0001-52"/>
    <s v="06/2025"/>
    <d v="2025-06-20T00:00:00"/>
    <d v="2025-07-15T00:00:00"/>
    <s v="10641"/>
    <n v="144.53"/>
    <m/>
    <n v="144.53"/>
    <n v="16"/>
    <s v="PRESTACAO DE SERVICOS"/>
    <s v="ANGELICA"/>
    <s v="izabelfon@hotmail.com"/>
    <s v="Tel.: 8534943720/Wpp.: 85988368294"/>
    <s v="ADMINISTRAÇÃO"/>
    <s v="REFERENTE A COMPETÊNCIA JUNHO DE 2025_x000d_"/>
    <s v="31/07/2025 11:07:51"/>
    <x v="764"/>
    <s v="CE"/>
    <s v="ADM"/>
  </r>
  <r>
    <s v="0005"/>
    <s v="GS00050011"/>
    <x v="3"/>
    <x v="30"/>
    <s v="000266 - CONDOMINIO DO EDIFICIO MORADA DOS MARECHAIS"/>
    <s v="10.490.746/0001-84"/>
    <s v="06/2025"/>
    <d v="2025-06-20T00:00:00"/>
    <d v="2025-07-10T00:00:00"/>
    <s v="10645"/>
    <n v="73.959999999999994"/>
    <m/>
    <n v="73.959999999999994"/>
    <n v="21"/>
    <s v="PRESTACAO DE SERVICOS"/>
    <s v="ELISDETE"/>
    <s v="eliscanto@yahoo.com.br"/>
    <m/>
    <s v="ADMINISTRAÇÃO"/>
    <s v="REFERENTE A COMPETÊNCIA JUNHO DE 2025_x000d_"/>
    <s v="31/07/2025 11:07:51"/>
    <x v="891"/>
    <s v="CE"/>
    <s v="ADM"/>
  </r>
  <r>
    <s v="0005"/>
    <s v="GS00050012"/>
    <x v="3"/>
    <x v="31"/>
    <s v="000135 - CONDOMINIO DO EDIFICIO SAINT ANTHONY PLACE"/>
    <s v="01.997.079/0001-30"/>
    <s v="06/2025"/>
    <d v="2025-06-20T00:00:00"/>
    <d v="2025-07-10T00:00:00"/>
    <s v="1486"/>
    <n v="1034.72"/>
    <m/>
    <n v="1034.72"/>
    <n v="21"/>
    <s v="PRESTACAO DE SERVICOS"/>
    <m/>
    <s v="gmail@gmail.com"/>
    <s v="Tel.: 85999999999"/>
    <s v="ADMINISTRAÇÃO"/>
    <s v="._x000d_"/>
    <s v="31/07/2025 11:07:51"/>
    <x v="715"/>
    <s v="CE"/>
    <s v="ADM"/>
  </r>
  <r>
    <s v="0005"/>
    <s v="GS00050012"/>
    <x v="3"/>
    <x v="31"/>
    <s v="000171 - CONDOMINIO RESIDENCIAL AGRONOMO HUMBERTO ANDRADE"/>
    <s v="04.290.528/0001-01"/>
    <s v="06/2025"/>
    <d v="2025-06-20T00:00:00"/>
    <d v="2025-07-10T00:00:00"/>
    <s v="1492"/>
    <n v="1515.52"/>
    <m/>
    <n v="1515.52"/>
    <n v="21"/>
    <s v="PRESTACAO DE SERVICOS"/>
    <m/>
    <s v="contato@upsindicos.com.br"/>
    <s v="Tel.: 85981939489"/>
    <s v="ADMINISTRAÇÃO"/>
    <s v="._x000d_"/>
    <s v="31/07/2025 11:07:51"/>
    <x v="892"/>
    <s v="CE"/>
    <s v="ADM"/>
  </r>
  <r>
    <s v="0005"/>
    <s v="GS00050011"/>
    <x v="3"/>
    <x v="30"/>
    <s v="000268 - CONDOMINIO DO EDIFICIO PINTOR ANTONIO BANDEIRA"/>
    <s v="41.456.559/0001-08"/>
    <s v="06/2025"/>
    <d v="2025-06-20T00:00:00"/>
    <d v="2025-07-25T00:00:00"/>
    <s v="10771"/>
    <n v="70.569999999999993"/>
    <m/>
    <n v="70.569999999999993"/>
    <n v="6"/>
    <s v="PRESTACAO DE SERVICOS"/>
    <m/>
    <s v="gmail@gmailcom"/>
    <m/>
    <s v="ADMINISTRAÇÃO"/>
    <s v="REFERENTE A COMPETÊNCIA JUNHO DE 2025_x000d__x000a_"/>
    <s v="31/07/2025 11:07:51"/>
    <x v="756"/>
    <s v="CE"/>
    <s v="ADM"/>
  </r>
  <r>
    <s v="0005"/>
    <s v="GS00050011"/>
    <x v="3"/>
    <x v="30"/>
    <s v="000485 - CONDOMINIO RESERVA DOS PASSAROS"/>
    <s v="47.490.603/0001-82"/>
    <s v="06/2025"/>
    <d v="2025-06-20T00:00:00"/>
    <d v="2025-07-15T00:00:00"/>
    <s v="10683"/>
    <n v="143.43"/>
    <m/>
    <n v="143.43"/>
    <n v="16"/>
    <s v="PRESTACAO DE SERVICOS"/>
    <m/>
    <s v="dospassaroscondominioreserva@gmailcom"/>
    <m/>
    <s v="ADMINISTRAÇÃO"/>
    <s v="REFERENTE A COMPETÊNCIA JUNHO DE 2025_x000d_"/>
    <s v="31/07/2025 11:07:51"/>
    <x v="477"/>
    <s v="CE"/>
    <s v="ADM"/>
  </r>
  <r>
    <s v="0005"/>
    <s v="GS00050011"/>
    <x v="3"/>
    <x v="30"/>
    <s v="000724 - TERRACE RESIDENCE"/>
    <s v="30.512.617/0001-57"/>
    <s v="06/2025"/>
    <d v="2025-06-20T00:00:00"/>
    <d v="2025-07-15T00:00:00"/>
    <s v="10695"/>
    <n v="108.9"/>
    <m/>
    <n v="108.9"/>
    <n v="16"/>
    <s v="PRESTACAO DE SERVICOS"/>
    <m/>
    <s v="gmeeng@ig.com.br,danielamaraldemelo@gmail.com"/>
    <s v="Wpp.: 85988752838"/>
    <s v="ADMINISTRAÇÃO"/>
    <s v="REFERENTE A COMPETÊNCIA JUNHO DE 2025_x000d_"/>
    <s v="31/07/2025 11:07:51"/>
    <x v="440"/>
    <s v="CE"/>
    <s v="ADM"/>
  </r>
  <r>
    <s v="0005"/>
    <s v="GS00050011"/>
    <x v="3"/>
    <x v="30"/>
    <s v="000005 - CONDOMINIO BOSQUE DAS OLIVEIRAS"/>
    <s v="30.920.819/0001-38"/>
    <s v="06/2025"/>
    <d v="2025-06-20T00:00:00"/>
    <d v="2025-07-15T00:00:00"/>
    <s v="10712"/>
    <n v="73.959999999999994"/>
    <m/>
    <n v="73.959999999999994"/>
    <n v="16"/>
    <s v="PRESTACAO DE SERVICOS"/>
    <m/>
    <s v="betepacci@uolcombr , dimitri.adv@gmail.com"/>
    <s v="Tel.: 85991091482/Wpp.: 85991091482/Cel.: 85988620911"/>
    <s v="ADMINISTRAÇÃO"/>
    <s v="REFERENTE A COMPETÊNCIA JUNHO DE 2025_x000d_"/>
    <s v="31/07/2025 11:07:51"/>
    <x v="877"/>
    <s v="CE"/>
    <s v="ADM"/>
  </r>
  <r>
    <s v="0005"/>
    <s v="GS00050011"/>
    <x v="3"/>
    <x v="30"/>
    <s v="000229 - CHEIRO VERDE RESIDENCE"/>
    <s v="16.687.090/0001-70"/>
    <s v="06/2025"/>
    <d v="2025-06-20T00:00:00"/>
    <d v="2025-07-12T00:00:00"/>
    <s v="10718"/>
    <n v="143.43"/>
    <m/>
    <n v="143.43"/>
    <n v="19"/>
    <s v="PRESTACAO DE SERVICOS"/>
    <m/>
    <s v="bancodecondominios@hotmailcom,cheiroverderesidence101@gmail.com"/>
    <s v="Tel.: 88999712-6469"/>
    <s v="ADMINISTRAÇÃO"/>
    <s v="REFERENTE A COMPETÊNCIA JUNHO DE 2025_x000d_"/>
    <s v="31/07/2025 11:07:51"/>
    <x v="590"/>
    <s v="CE"/>
    <s v="ADM"/>
  </r>
  <r>
    <s v="0005"/>
    <s v="GS00050011"/>
    <x v="3"/>
    <x v="30"/>
    <s v="000262 - CONDOMINIO DO EDIFICIO JEAN MERMOZ"/>
    <s v="11.821.758/0001-07"/>
    <s v="06/2025"/>
    <d v="2025-06-20T00:00:00"/>
    <d v="2025-07-10T00:00:00"/>
    <s v="10721"/>
    <n v="570.24"/>
    <m/>
    <n v="570.24"/>
    <n v="21"/>
    <s v="PRESTACAO DE SERVICOS"/>
    <m/>
    <s v="condjeanmermoz1425@gmail.com"/>
    <s v="Cel.: 8598214-6931"/>
    <s v="ADMINISTRAÇÃO"/>
    <s v="REFERENTE A COMPETÊNCIA JUNHO DE 2025_x000d_"/>
    <s v="31/07/2025 11:07:51"/>
    <x v="710"/>
    <s v="CE"/>
    <s v="ADM"/>
  </r>
  <r>
    <s v="0005"/>
    <s v="GS00050011"/>
    <x v="3"/>
    <x v="30"/>
    <s v="000276 - CONDOMINIO DO EDIFICIO SAVEIRO"/>
    <s v="63.501.514/0001-40"/>
    <s v="06/2025"/>
    <d v="2025-06-20T00:00:00"/>
    <d v="2025-07-25T00:00:00"/>
    <s v="10772"/>
    <n v="73.959999999999994"/>
    <m/>
    <n v="73.959999999999994"/>
    <n v="6"/>
    <s v="PRESTACAO DE SERVICOS"/>
    <s v="GILBERTO PERES DE LARA"/>
    <s v=" gilbertodelara@gmail.com,amarodougllas@yahoo.com"/>
    <s v="Wpp.: 21964370849/Cel.: 85991415306"/>
    <s v="ADMINISTRAÇÃO"/>
    <s v="REFERENTE A COMPETÊNCIA JUNHO DE 2025_x000d__x000a_"/>
    <s v="31/07/2025 11:07:51"/>
    <x v="660"/>
    <s v="CE"/>
    <s v="ADM"/>
  </r>
  <r>
    <s v="0005"/>
    <s v="GS00050011"/>
    <x v="3"/>
    <x v="30"/>
    <s v="000515 - CONDOMINIO RESIDENCIAL OURO PRETO"/>
    <s v="13.457.795/0001-03"/>
    <s v="06/2025"/>
    <d v="2025-06-20T00:00:00"/>
    <d v="2025-07-25T00:00:00"/>
    <s v="10773"/>
    <n v="143.43"/>
    <m/>
    <n v="143.43"/>
    <n v="6"/>
    <s v="PRESTACAO DE SERVICOS"/>
    <m/>
    <s v="condouropreto660@gmailcom , p_wb@hotmail.com"/>
    <s v="Cel.: 85988881158"/>
    <s v="ADMINISTRAÇÃO"/>
    <s v="REFERENTE A COMPETÊNCIA JUNHO DE 2025_x000d__x000a_"/>
    <s v="31/07/2025 11:07:51"/>
    <x v="893"/>
    <s v="CE"/>
    <s v="ADM"/>
  </r>
  <r>
    <s v="0005"/>
    <s v="GS00050011"/>
    <x v="3"/>
    <x v="30"/>
    <s v="000553 - CONDOMINIO VILLE VERT"/>
    <s v="33.260.831/0001-51"/>
    <s v="06/2025"/>
    <d v="2025-06-20T00:00:00"/>
    <d v="2025-07-10T00:00:00"/>
    <s v="10745"/>
    <n v="91.08"/>
    <m/>
    <n v="91.08"/>
    <n v="21"/>
    <s v="PRESTACAO DE SERVICOS"/>
    <m/>
    <s v="gmail@gmailcom"/>
    <m/>
    <s v="ADMINISTRAÇÃO"/>
    <s v="REFERENTE A COMPETÊNCIA JUNHO DE 2025_x000d_"/>
    <s v="31/07/2025 11:07:51"/>
    <x v="894"/>
    <s v="CE"/>
    <s v="ADM"/>
  </r>
  <r>
    <s v="0005"/>
    <s v="GS00050011"/>
    <x v="3"/>
    <x v="30"/>
    <s v="001020 - DREAM VILLAGE CONDOMINIUM"/>
    <s v="10.884.846/0001-95"/>
    <s v="06/2025"/>
    <d v="2025-06-20T00:00:00"/>
    <d v="2025-07-10T00:00:00"/>
    <s v="10764"/>
    <n v="143.43"/>
    <m/>
    <n v="143.43"/>
    <n v="21"/>
    <s v="PRESTACAO DE SERVICOS"/>
    <m/>
    <s v="administrativo@bccnet.com.br"/>
    <m/>
    <s v="ADMINISTRAÇÃO LUCRE"/>
    <s v="REFERENTE A COMPETÊNCIA JUNHO DE 2025_x000d_"/>
    <s v="31/07/2025 11:07:51"/>
    <x v="895"/>
    <s v="CE"/>
    <s v="ADM"/>
  </r>
  <r>
    <s v="0005"/>
    <s v="GS00050011"/>
    <x v="3"/>
    <x v="30"/>
    <s v="000135 - CONDOMINIO DO EDIFICIO SAINT ANTHONY PLACE"/>
    <s v="01.997.079/0001-30"/>
    <s v="06/2025"/>
    <d v="2025-06-23T00:00:00"/>
    <d v="2025-07-10T00:00:00"/>
    <s v="10711"/>
    <n v="103.11"/>
    <m/>
    <n v="103.11"/>
    <n v="21"/>
    <s v="PRESTACAO DE SERVICOS"/>
    <m/>
    <s v="gmail@gmail.com"/>
    <s v="Tel.: 85999999999"/>
    <s v="ADMINISTRAÇÃO"/>
    <s v="REFERENTE A COMPETÊNCIA JUNHO DE 2025_x000d_"/>
    <s v="31/07/2025 11:07:51"/>
    <x v="715"/>
    <s v="CE"/>
    <s v="ADM"/>
  </r>
  <r>
    <s v="0005"/>
    <s v="GS00050011"/>
    <x v="3"/>
    <x v="30"/>
    <s v="000171 - CONDOMINIO RESIDENCIAL AGRONOMO HUMBERTO ANDRADE"/>
    <s v="04.290.528/0001-01"/>
    <s v="06/2025"/>
    <d v="2025-06-23T00:00:00"/>
    <d v="2025-07-10T00:00:00"/>
    <s v="10720"/>
    <n v="87.14"/>
    <m/>
    <n v="87.14"/>
    <n v="21"/>
    <s v="PRESTACAO DE SERVICOS"/>
    <m/>
    <s v="contato@upsindicos.com.br"/>
    <s v="Tel.: 85981939489"/>
    <s v="ADMINISTRAÇÃO"/>
    <s v="REFERENTE A COMPETÊNCIA JUNHO DE 2025_x000d_"/>
    <s v="31/07/2025 11:07:51"/>
    <x v="892"/>
    <s v="CE"/>
    <s v="ADM"/>
  </r>
  <r>
    <s v="0005"/>
    <s v="GS00050010"/>
    <x v="3"/>
    <x v="29"/>
    <s v="000303 - CONDOMINIO EDIFICIO ANTUERPIA"/>
    <s v="02.353.839/0001-39"/>
    <s v="06/2025"/>
    <d v="2025-06-23T00:00:00"/>
    <d v="2025-07-10T00:00:00"/>
    <s v="13352"/>
    <n v="929.34"/>
    <m/>
    <n v="929.34"/>
    <n v="21"/>
    <s v="PRESTACAO DE SERVICOS"/>
    <s v="JAQUELINE"/>
    <s v="jaquelinequezado@hotmail.com"/>
    <s v="Wpp.: 85986202257/Cel.: 85986202257"/>
    <s v="ADMINISTRAÇÃO"/>
    <s v="._x000d_"/>
    <s v="31/07/2025 11:07:51"/>
    <x v="640"/>
    <s v="CE"/>
    <s v="ADM"/>
  </r>
  <r>
    <s v="0005"/>
    <s v="GS00050010"/>
    <x v="3"/>
    <x v="29"/>
    <s v="000304 - CONDOMINIO EDIFICIO ARENA BLANCA"/>
    <s v="41.411.323/0001-55"/>
    <s v="06/2025"/>
    <d v="2025-06-23T00:00:00"/>
    <d v="2025-07-10T00:00:00"/>
    <s v="13353"/>
    <n v="548.9"/>
    <m/>
    <n v="548.9"/>
    <n v="21"/>
    <s v="PRESTACAO DE SERVICOS"/>
    <s v="ALVARO"/>
    <s v="teofilojuridico@uol.com.br"/>
    <s v="Wpp.: 85988177780/Cel.: 85988177780"/>
    <s v="ADMINISTRAÇÃO"/>
    <s v="._x000d_"/>
    <s v="31/07/2025 11:07:51"/>
    <x v="709"/>
    <s v="CE"/>
    <s v="ADM"/>
  </r>
  <r>
    <s v="0005"/>
    <s v="GS00050010"/>
    <x v="3"/>
    <x v="29"/>
    <s v="000317 - CONDOMINIO EDIFICIO CREVILARO"/>
    <s v="05.085.885/0001-92"/>
    <s v="06/2025"/>
    <d v="2025-06-23T00:00:00"/>
    <d v="2025-07-15T00:00:00"/>
    <s v="13415"/>
    <n v="912.3"/>
    <m/>
    <n v="912.3"/>
    <n v="16"/>
    <s v="PRESTACAO DE SERVICOS"/>
    <s v="FRANCISCO ROBSON"/>
    <s v="crevilarocondominio@gmail.com"/>
    <s v="Tel.: 8532524311"/>
    <s v="ADMINISTRAÇÃO"/>
    <s v="._x000d_"/>
    <s v="31/07/2025 11:07:51"/>
    <x v="549"/>
    <s v="CE"/>
    <s v="ADM"/>
  </r>
  <r>
    <s v="0005"/>
    <s v="GS00050010"/>
    <x v="3"/>
    <x v="29"/>
    <s v="000435 - CONDOMINIO EUROPA BOULEVARD"/>
    <s v="05.400.078/0001-17"/>
    <s v="06/2025"/>
    <d v="2025-06-23T00:00:00"/>
    <d v="2025-07-15T00:00:00"/>
    <s v="13416"/>
    <n v="833.68"/>
    <m/>
    <n v="833.68"/>
    <n v="16"/>
    <s v="PRESTACAO DE SERVICOS"/>
    <s v="CARLOS"/>
    <s v="carlos.lopes@cspecem.com"/>
    <s v="Tel.: 85981681311"/>
    <s v="ADMINISTRAÇÃO"/>
    <s v="._x000d_"/>
    <s v="31/07/2025 11:07:51"/>
    <x v="763"/>
    <s v="CE"/>
    <s v="ADM"/>
  </r>
  <r>
    <s v="0005"/>
    <s v="GS00050010"/>
    <x v="3"/>
    <x v="29"/>
    <s v="000261 - CONDOMINIO DO EDIFICIO ISABEL MARIA"/>
    <s v="11.821.220/0001-00"/>
    <s v="06/2025"/>
    <d v="2025-06-23T00:00:00"/>
    <d v="2025-07-15T00:00:00"/>
    <s v="13394"/>
    <n v="753.33"/>
    <m/>
    <n v="753.33"/>
    <n v="16"/>
    <s v="PRESTACAO DE SERVICOS"/>
    <s v="MARIA IARA"/>
    <s v="pedropalacioqrz@gmail.com"/>
    <s v="Tel.: 85989174857"/>
    <s v="ADMINISTRAÇÃO"/>
    <s v="._x000d_"/>
    <s v="31/07/2025 11:07:51"/>
    <x v="771"/>
    <s v="CE"/>
    <s v="ADM"/>
  </r>
  <r>
    <s v="0005"/>
    <s v="GS00050010"/>
    <x v="3"/>
    <x v="29"/>
    <s v="000330 - CONDOMINIO EDIFICIO HYDE PARK"/>
    <s v="00.661.467/0001-82"/>
    <s v="06/2025"/>
    <d v="2025-06-23T00:00:00"/>
    <d v="2025-07-15T00:00:00"/>
    <s v="13397"/>
    <n v="748.95"/>
    <m/>
    <n v="748.95"/>
    <n v="16"/>
    <s v="PRESTACAO DE SERVICOS"/>
    <s v="EGBERTO"/>
    <s v="egbertofeitosafilho@hotmail.com"/>
    <m/>
    <s v="ADMINISTRAÇÃO"/>
    <s v="._x000d_"/>
    <s v="31/07/2025 11:07:51"/>
    <x v="670"/>
    <s v="CE"/>
    <s v="ADM"/>
  </r>
  <r>
    <s v="0005"/>
    <s v="GS00050010"/>
    <x v="3"/>
    <x v="29"/>
    <s v="000864 - IRIE II"/>
    <s v="21.772.683/0001-75"/>
    <s v="06/2025"/>
    <d v="2025-06-23T00:00:00"/>
    <d v="2025-07-10T00:00:00"/>
    <s v="13205"/>
    <n v="1280.6300000000001"/>
    <m/>
    <n v="1280.6300000000001"/>
    <n v="21"/>
    <s v="PRESTACAO DE SERVICOS"/>
    <s v="WILLIAM"/>
    <s v="williamprb@yahoo.com.br"/>
    <s v="Tel.: 85988285800"/>
    <s v="ADMINISTRAÇÃO"/>
    <s v="._x000d__x000a_"/>
    <s v="31/07/2025 11:07:51"/>
    <x v="711"/>
    <s v="CE"/>
    <s v="ADM"/>
  </r>
  <r>
    <s v="0005"/>
    <s v="GS00050010"/>
    <x v="3"/>
    <x v="29"/>
    <s v="000080 - CONDOMINIO JULIO CESAR"/>
    <s v="35.024.876/0001-52"/>
    <s v="06/2025"/>
    <d v="2025-06-23T00:00:00"/>
    <d v="2025-07-15T00:00:00"/>
    <s v="13455"/>
    <n v="2213.3200000000002"/>
    <m/>
    <n v="2213.3200000000002"/>
    <n v="16"/>
    <s v="PRESTACAO DE SERVICOS"/>
    <s v="ANGELICA"/>
    <s v="izabelfon@hotmail.com"/>
    <s v="Tel.: 8534943720/Wpp.: 85988368294"/>
    <s v="ADMINISTRAÇÃO"/>
    <s v="._x000d_"/>
    <s v="31/07/2025 11:07:51"/>
    <x v="764"/>
    <s v="CE"/>
    <s v="ADM"/>
  </r>
  <r>
    <s v="0005"/>
    <s v="GS00050010"/>
    <x v="3"/>
    <x v="29"/>
    <s v="000307 - RESIDENCIAL MARIA LETICIA"/>
    <s v="09.348.801/0001-17"/>
    <s v="06/2025"/>
    <d v="2025-06-23T00:00:00"/>
    <d v="2025-07-15T00:00:00"/>
    <s v="13468"/>
    <n v="1720.36"/>
    <m/>
    <n v="1720.36"/>
    <n v="16"/>
    <s v="PRESTACAO DE SERVICOS"/>
    <m/>
    <s v="sayonara@upsindicos.com.br"/>
    <s v="Tel.: 85998065479"/>
    <s v="ADMINISTRAÇÃO"/>
    <s v="._x000d_"/>
    <s v="31/07/2025 11:07:51"/>
    <x v="896"/>
    <s v="CE"/>
    <s v="ADM"/>
  </r>
  <r>
    <s v="0005"/>
    <s v="GS00050010"/>
    <x v="3"/>
    <x v="29"/>
    <s v="000890 - RESIDENCIAL JOAO NOGUEIRA JUCA"/>
    <s v="07.546.582/0001-55"/>
    <s v="06/2025"/>
    <d v="2025-06-23T00:00:00"/>
    <d v="2025-07-15T00:00:00"/>
    <s v="13481"/>
    <n v="600"/>
    <m/>
    <n v="600"/>
    <n v="16"/>
    <s v="PRESTACAO DE SERVICOS"/>
    <s v="LUCILENE"/>
    <s v="rainhateles27@hotmail.com"/>
    <s v="Tel.: 85996069531"/>
    <s v="ADMINISTRAÇÃO"/>
    <s v="._x000d_"/>
    <s v="31/07/2025 11:07:51"/>
    <x v="654"/>
    <s v="CE"/>
    <s v="ADM"/>
  </r>
  <r>
    <s v="0005"/>
    <s v="GS00050010"/>
    <x v="3"/>
    <x v="29"/>
    <s v="000268 - CONDOMINIO DO EDIFICIO PINTOR ANTONIO BANDEIRA"/>
    <s v="41.456.559/0001-08"/>
    <s v="06/2025"/>
    <d v="2025-06-23T00:00:00"/>
    <d v="2025-07-25T00:00:00"/>
    <s v="13230"/>
    <n v="597.25"/>
    <m/>
    <n v="597.25"/>
    <n v="6"/>
    <s v="PRESTACAO DE SERVICOS"/>
    <m/>
    <s v="gmail@gmailcom"/>
    <m/>
    <s v="ADMINISTRAÇÃO"/>
    <s v="._x000d__x000a_"/>
    <s v="31/07/2025 11:07:51"/>
    <x v="756"/>
    <s v="CE"/>
    <s v="ADM"/>
  </r>
  <r>
    <s v="0005"/>
    <s v="GS00050010"/>
    <x v="3"/>
    <x v="29"/>
    <s v="000657 - NEW JERSEY RESIDENCE"/>
    <s v="15.758.300/0001-01"/>
    <s v="06/2025"/>
    <d v="2025-06-23T00:00:00"/>
    <d v="2025-07-10T00:00:00"/>
    <s v="13276"/>
    <n v="1316.48"/>
    <m/>
    <n v="1316.48"/>
    <n v="21"/>
    <s v="PRESTACAO DE SERVICOS"/>
    <s v="RAFAEL"/>
    <s v="rafaelkysom@gmail.com"/>
    <s v="Tel.: 85986845118"/>
    <s v="ADMINISTRAÇÃO"/>
    <s v="._x000d_"/>
    <s v="31/07/2025 11:07:51"/>
    <x v="897"/>
    <s v="CE"/>
    <s v="ADM"/>
  </r>
  <r>
    <s v="0005"/>
    <s v="GS00050011"/>
    <x v="3"/>
    <x v="30"/>
    <s v="000890 - RESIDENCIAL JOAO NOGUEIRA JUCA"/>
    <s v="07.546.582/0001-55"/>
    <s v="06/2025"/>
    <d v="2025-06-23T00:00:00"/>
    <d v="2025-07-15T00:00:00"/>
    <s v="10778"/>
    <n v="155.46"/>
    <m/>
    <n v="155.46"/>
    <n v="16"/>
    <s v="PRESTACAO DE SERVICOS"/>
    <s v="LUCILENE"/>
    <s v="rainhateles27@hotmail.com"/>
    <s v="Tel.: 85996069531"/>
    <s v="ADMINISTRAÇÃO"/>
    <s v="REFERENTE A COMPETÊNCIA JUNHO DE 2025_x000d__x000a_"/>
    <s v="31/07/2025 11:07:51"/>
    <x v="654"/>
    <s v="CE"/>
    <s v="ADM"/>
  </r>
  <r>
    <s v="0005"/>
    <s v="GS00050011"/>
    <x v="3"/>
    <x v="30"/>
    <s v="000933 - CONDOMINIO MONTANO"/>
    <s v="15.630.358/0001-75"/>
    <s v="06/2025"/>
    <d v="2025-06-23T00:00:00"/>
    <d v="2025-06-25T00:00:00"/>
    <s v="10777"/>
    <n v="158.34"/>
    <m/>
    <n v="158.34"/>
    <n v="36"/>
    <s v="PRESTACAO DE SERVICOS"/>
    <s v="SEBASTIÃO"/>
    <s v="condominiomontano@hotmail.com"/>
    <s v="Tel.: 85986981548"/>
    <s v="ADMINISTRAÇÃO"/>
    <s v="REFERENTE A COMPETÊNCIA JUNHO DE 2025_x000d__x000a_"/>
    <s v="31/07/2025 11:07:51"/>
    <x v="898"/>
    <s v="CE"/>
    <s v="ADM"/>
  </r>
  <r>
    <s v="0005"/>
    <s v="GS00050010"/>
    <x v="3"/>
    <x v="29"/>
    <s v="000005 - CONDOMINIO BOSQUE DAS OLIVEIRAS"/>
    <s v="30.920.819/0001-38"/>
    <s v="06/2025"/>
    <d v="2025-06-23T00:00:00"/>
    <d v="2025-07-15T00:00:00"/>
    <s v="13209"/>
    <n v="1189.94"/>
    <m/>
    <n v="1189.94"/>
    <n v="16"/>
    <s v="PRESTACAO DE SERVICOS"/>
    <m/>
    <s v="betepacci@uolcombr , dimitri.adv@gmail.com"/>
    <s v="Tel.: 85991091482/Wpp.: 85991091482/Cel.: 85988620911"/>
    <s v="ADMINISTRAÇÃO"/>
    <s v="._x000d_"/>
    <s v="31/07/2025 11:07:51"/>
    <x v="877"/>
    <s v="CE"/>
    <s v="ADM"/>
  </r>
  <r>
    <s v="0005"/>
    <s v="GS00050010"/>
    <x v="3"/>
    <x v="29"/>
    <s v="000229 - CHEIRO VERDE RESIDENCE"/>
    <s v="16.687.090/0001-70"/>
    <s v="06/2025"/>
    <d v="2025-06-23T00:00:00"/>
    <d v="2025-07-12T00:00:00"/>
    <s v="13321"/>
    <n v="870.69"/>
    <m/>
    <n v="870.69"/>
    <n v="19"/>
    <s v="PRESTACAO DE SERVICOS"/>
    <m/>
    <s v="bancodecondominios@hotmailcom,cheiroverderesidence101@gmail.com"/>
    <s v="Tel.: 88999712-6469"/>
    <s v="ADMINISTRAÇÃO"/>
    <s v="._x000d_"/>
    <s v="31/07/2025 11:07:51"/>
    <x v="590"/>
    <s v="CE"/>
    <s v="ADM"/>
  </r>
  <r>
    <s v="0005"/>
    <s v="GS00050010"/>
    <x v="3"/>
    <x v="29"/>
    <s v="000724 - TERRACE RESIDENCE"/>
    <s v="30.512.617/0001-57"/>
    <s v="06/2025"/>
    <d v="2025-06-23T00:00:00"/>
    <d v="2025-07-15T00:00:00"/>
    <s v="13212"/>
    <n v="1060.8699999999999"/>
    <m/>
    <n v="1060.8699999999999"/>
    <n v="16"/>
    <s v="PRESTACAO DE SERVICOS"/>
    <m/>
    <s v="gmeeng@ig.com.br,danielamaraldemelo@gmail.com"/>
    <s v="Wpp.: 85988752838"/>
    <s v="ADMINISTRAÇÃO"/>
    <s v="._x000d_"/>
    <s v="31/07/2025 11:07:51"/>
    <x v="440"/>
    <s v="CE"/>
    <s v="ADM"/>
  </r>
  <r>
    <s v="0005"/>
    <s v="GS00050010"/>
    <x v="3"/>
    <x v="29"/>
    <s v="001180 - EDIFICIO TRAGALUZ"/>
    <s v="10.628.872/0001-52"/>
    <s v="06/2025"/>
    <d v="2025-06-23T00:00:00"/>
    <d v="2025-07-10T00:00:00"/>
    <s v="13242"/>
    <n v="1270.19"/>
    <m/>
    <n v="1270.19"/>
    <n v="21"/>
    <s v="PRESTACAO DE SERVICOS"/>
    <s v="JOSE GRANGEIRO"/>
    <s v="admtragaluz@hotmail.com"/>
    <s v="Wpp.: 85996699227"/>
    <s v="ADMINISTRAÇÃO"/>
    <s v="._x000d_"/>
    <s v="31/07/2025 11:07:51"/>
    <x v="899"/>
    <s v="CE"/>
    <s v="ADM"/>
  </r>
  <r>
    <s v="0005"/>
    <s v="GS00050010"/>
    <x v="3"/>
    <x v="29"/>
    <s v="000276 - CONDOMINIO DO EDIFICIO SAVEIRO"/>
    <s v="63.501.514/0001-40"/>
    <s v="06/2025"/>
    <d v="2025-06-23T00:00:00"/>
    <d v="2025-07-25T00:00:00"/>
    <s v="13234"/>
    <n v="816.89"/>
    <m/>
    <n v="816.89"/>
    <n v="6"/>
    <s v="PRESTACAO DE SERVICOS"/>
    <s v="GILBERTO PERES DE LARA"/>
    <s v=" gilbertodelara@gmail.com,amarodougllas@yahoo.com"/>
    <s v="Wpp.: 21964370849/Cel.: 85991415306"/>
    <s v="ADMINISTRAÇÃO"/>
    <s v="._x000d__x000a_"/>
    <s v="31/07/2025 11:07:51"/>
    <x v="660"/>
    <s v="CE"/>
    <s v="ADM"/>
  </r>
  <r>
    <s v="0005"/>
    <s v="GS00050010"/>
    <x v="3"/>
    <x v="29"/>
    <s v="001012 - CONDOMINIO DO EDIFICIO PONTA LESTE"/>
    <s v="23.530.942/0001-87"/>
    <s v="06/2025"/>
    <d v="2025-06-23T00:00:00"/>
    <d v="2025-07-10T00:00:00"/>
    <s v="13270"/>
    <n v="1580.59"/>
    <m/>
    <n v="1580.59"/>
    <n v="21"/>
    <s v="PRESTACAO DE SERVICOS"/>
    <m/>
    <s v="financeiro@lucrecontabilidade.com.br"/>
    <m/>
    <s v="ADMINISTRAÇÃO LUCRE"/>
    <s v="._x000d_"/>
    <s v="31/07/2025 11:07:51"/>
    <x v="900"/>
    <s v="CE"/>
    <s v="ADM"/>
  </r>
  <r>
    <s v="0005"/>
    <s v="GS00050010"/>
    <x v="3"/>
    <x v="29"/>
    <s v="001014 - CONDOMINIO MAISON PRIVEE"/>
    <s v="07.785.546/0001-44"/>
    <s v="06/2025"/>
    <d v="2025-06-23T00:00:00"/>
    <d v="2025-07-10T00:00:00"/>
    <s v="13222"/>
    <n v="1290"/>
    <m/>
    <n v="1290"/>
    <n v="21"/>
    <s v="PRESTACAO DE SERVICOS"/>
    <m/>
    <s v="admcondominio@lucrecontabilidade.com.br"/>
    <m/>
    <s v="ADMINISTRAÇÃO LUCRE"/>
    <s v="._x000d_"/>
    <s v="31/07/2025 11:07:51"/>
    <x v="901"/>
    <s v="CE"/>
    <s v="ADM"/>
  </r>
  <r>
    <s v="0005"/>
    <s v="GS00050010"/>
    <x v="3"/>
    <x v="29"/>
    <s v="001035 - CONDOMINIO DA COOP HAB DOS BANCARIOS DO ESTADO DO CEARA"/>
    <s v="12.360.244/0001-64"/>
    <s v="06/2025"/>
    <d v="2025-06-23T00:00:00"/>
    <d v="2025-07-20T00:00:00"/>
    <s v="13216"/>
    <n v="2041.89"/>
    <m/>
    <n v="2041.89"/>
    <n v="11"/>
    <s v="PRESTACAO DE SERVICOS"/>
    <m/>
    <s v="financeiro@lucrecontabilidade.com.br"/>
    <m/>
    <s v="ADMINISTRAÇÃO LUCRE"/>
    <s v="._x000d_"/>
    <s v="31/07/2025 11:07:51"/>
    <x v="902"/>
    <s v="CE"/>
    <s v="ADM"/>
  </r>
  <r>
    <s v="0005"/>
    <s v="GS00050010"/>
    <x v="3"/>
    <x v="29"/>
    <s v="001025 - CONDOMINIO RESIDENCIAL VERTICAL I"/>
    <s v="23.160.022/0001-14"/>
    <s v="06/2025"/>
    <d v="2025-06-23T00:00:00"/>
    <d v="2025-07-15T00:00:00"/>
    <s v="13200"/>
    <n v="322.5"/>
    <m/>
    <n v="322.5"/>
    <n v="16"/>
    <s v="PRESTACAO DE SERVICOS"/>
    <m/>
    <s v="erivando2@gmail.com"/>
    <m/>
    <s v="ADMINISTRAÇÃO LUCRE"/>
    <s v="._x000d_"/>
    <s v="31/07/2025 11:07:51"/>
    <x v="903"/>
    <s v="CE"/>
    <s v="ADM"/>
  </r>
  <r>
    <s v="0005"/>
    <s v="GS00050010"/>
    <x v="3"/>
    <x v="29"/>
    <s v="001020 - DREAM VILLAGE CONDOMINIUM"/>
    <s v="10.884.846/0001-95"/>
    <s v="06/2025"/>
    <d v="2025-06-23T00:00:00"/>
    <d v="2025-07-10T00:00:00"/>
    <s v="13201"/>
    <n v="1491"/>
    <m/>
    <n v="1491"/>
    <n v="21"/>
    <s v="PRESTACAO DE SERVICOS"/>
    <m/>
    <s v="administrativo@bccnet.com.br"/>
    <m/>
    <s v="ADMINISTRAÇÃO LUCRE"/>
    <s v="._x000d_"/>
    <s v="31/07/2025 11:07:51"/>
    <x v="895"/>
    <s v="CE"/>
    <s v="ADM"/>
  </r>
  <r>
    <s v="0005"/>
    <s v="GS00050010"/>
    <x v="3"/>
    <x v="29"/>
    <s v="001027 - CONDOMINIO EDIFICIO MORADA DOS VENTOS LESTE"/>
    <s v="41.456.765/0001-18"/>
    <s v="06/2025"/>
    <d v="2025-06-23T00:00:00"/>
    <d v="2025-07-17T00:00:00"/>
    <s v="13195"/>
    <n v="1517.9"/>
    <m/>
    <n v="1517.9"/>
    <n v="14"/>
    <s v="PRESTACAO DE SERVICOS"/>
    <m/>
    <s v="financeiro@lucrecontabilidade.com.br"/>
    <m/>
    <s v="ADMINISTRAÇÃO LUCRE"/>
    <s v="._x000d_"/>
    <s v="31/07/2025 11:07:51"/>
    <x v="904"/>
    <s v="CE"/>
    <s v="ADM"/>
  </r>
  <r>
    <s v="0005"/>
    <s v="GS00050010"/>
    <x v="3"/>
    <x v="29"/>
    <s v="001041 - RESIDENCIAL INDICO"/>
    <s v="16.860.028/0001-39"/>
    <s v="06/2025"/>
    <d v="2025-06-23T00:00:00"/>
    <d v="2025-07-30T00:00:00"/>
    <s v="13487"/>
    <n v="1012.08"/>
    <m/>
    <n v="1012.08"/>
    <n v="1"/>
    <s v="PRESTACAO DE SERVICOS"/>
    <m/>
    <s v="financeiro@lucrecontabilidade.com.br"/>
    <m/>
    <s v="ADMINISTRAÇÃO LUCRE"/>
    <s v="._x000d__x000a_"/>
    <s v="31/07/2025 11:07:51"/>
    <x v="881"/>
    <s v="CE"/>
    <s v="ADM"/>
  </r>
  <r>
    <s v="0005"/>
    <s v="GS00050010"/>
    <x v="3"/>
    <x v="29"/>
    <s v="000692 - RECEITA GARANTIDA"/>
    <s v="28.323.594/0001-92"/>
    <s v="06/2025"/>
    <d v="2025-06-23T00:00:00"/>
    <d v="2025-06-30T00:00:00"/>
    <m/>
    <n v="3142"/>
    <m/>
    <n v="3142"/>
    <n v="31"/>
    <s v="PRESTACAO DE SERVICOS"/>
    <m/>
    <s v=""/>
    <m/>
    <s v="PRESTADORES DE SERVIÇOS"/>
    <s v="COMPETENCIA JUNHO "/>
    <s v="31/07/2025 11:07:51"/>
    <x v="559"/>
    <s v="CE"/>
    <s v="ADM"/>
  </r>
  <r>
    <s v="0005"/>
    <s v="GS00050011"/>
    <x v="3"/>
    <x v="30"/>
    <s v="000692 - RECEITA GARANTIDA"/>
    <s v="28.323.594/0001-92"/>
    <s v="06/2025"/>
    <d v="2025-06-23T00:00:00"/>
    <d v="2025-06-30T00:00:00"/>
    <m/>
    <n v="758.26"/>
    <m/>
    <n v="758.26"/>
    <n v="31"/>
    <s v="PRESTACAO DE SERVICOS"/>
    <m/>
    <s v=""/>
    <m/>
    <s v="PRESTADORES DE SERVIÇOS"/>
    <s v="COMPETENCIA JUNHO "/>
    <s v="31/07/2025 11:07:51"/>
    <x v="559"/>
    <s v="CE"/>
    <s v="ADM"/>
  </r>
  <r>
    <s v="0005"/>
    <s v="GS00050011"/>
    <x v="3"/>
    <x v="30"/>
    <s v="001022 - CONDOMINIO VILA MORENA"/>
    <s v="06.223.537/0001-05"/>
    <s v="06/2025"/>
    <d v="2025-06-23T00:00:00"/>
    <d v="2025-07-10T00:00:00"/>
    <s v="10782"/>
    <n v="10.18"/>
    <m/>
    <n v="10.18"/>
    <n v="21"/>
    <s v="PRESTACAO DE SERVICOS"/>
    <m/>
    <s v="contato@lucrecondominio.com.br"/>
    <m/>
    <s v="ADMINISTRAÇÃO LUCRE"/>
    <s v="REFERENTE A COMPETÊNCIA JUNHO DE 2025_x000d_"/>
    <s v="31/07/2025 11:07:51"/>
    <x v="905"/>
    <s v="CE"/>
    <s v="ADM"/>
  </r>
  <r>
    <s v="0005"/>
    <s v="GS00050011"/>
    <x v="3"/>
    <x v="30"/>
    <s v="000749 - ASSOCIACAO DOS COMPRADORES DO LOTEAMENTO COUNTRY VILLAGE"/>
    <s v="52.936.506/0001-00"/>
    <s v="06/2025"/>
    <d v="2025-06-24T00:00:00"/>
    <d v="2025-06-25T00:00:00"/>
    <s v="010784"/>
    <n v="70.569999999999993"/>
    <m/>
    <n v="70.569999999999993"/>
    <n v="36"/>
    <s v="PRESTACAO DE SERVICOS"/>
    <s v="YURI NASCIMENTO"/>
    <s v="countryvillagecascavel@gmail.com"/>
    <s v="Wpp.: 85998195700/Cel.: 85998195700"/>
    <s v="ADMINISTRAÇÃO"/>
    <s v="REFERENTE A COMPETÊNCIA JUNHO DE 2025_x000d__x000a_"/>
    <s v="31/07/2025 11:07:51"/>
    <x v="813"/>
    <s v="CE"/>
    <s v="ADM"/>
  </r>
  <r>
    <s v="0005"/>
    <s v="GS00050011"/>
    <x v="3"/>
    <x v="30"/>
    <s v="000261 - CONDOMINIO DO EDIFICIO ISABEL MARIA"/>
    <s v="11.821.220/0001-00"/>
    <s v="06/2025"/>
    <d v="2025-06-24T00:00:00"/>
    <d v="2025-07-15T00:00:00"/>
    <s v="10786"/>
    <n v="110.17"/>
    <m/>
    <n v="110.17"/>
    <n v="16"/>
    <s v="PRESTACAO DE SERVICOS"/>
    <s v="MARIA IARA"/>
    <s v="pedropalacioqrz@gmail.com"/>
    <s v="Tel.: 85989174857"/>
    <s v="ADMINISTRAÇÃO"/>
    <s v="REFERENTE A COMPETÊNCIA JUNHO DE 2025_x000d_"/>
    <s v="31/07/2025 11:07:51"/>
    <x v="771"/>
    <s v="CE"/>
    <s v="ADM"/>
  </r>
  <r>
    <s v="0005"/>
    <s v="GS00050010"/>
    <x v="3"/>
    <x v="29"/>
    <s v="000706 - RESIDENCIAL PORTAL DA ESPERANCA"/>
    <s v="18.016.011/0001-25"/>
    <s v="06/2025"/>
    <d v="2025-06-30T00:00:00"/>
    <d v="2025-06-30T00:00:00"/>
    <s v="13499"/>
    <n v="1015.67"/>
    <m/>
    <n v="1015.67"/>
    <n v="31"/>
    <s v="PRESTACAO DE SERVICOS"/>
    <m/>
    <s v="engcristianofarias@gmailcom"/>
    <s v="Tel.: 8534892381"/>
    <s v="ADMINISTRAÇÃO"/>
    <s v="REFERENTE A COMPETÊNCIA DE JUNHO DE 2025_x000d_"/>
    <s v="31/07/2025 11:07:51"/>
    <x v="849"/>
    <s v="CE"/>
    <s v="ADM"/>
  </r>
  <r>
    <s v="0005"/>
    <s v="GS00050010"/>
    <x v="3"/>
    <x v="29"/>
    <s v="001212 - ASSOCIACAO JAZZ EXCLUSIVE"/>
    <s v="60.779.229/0001-06"/>
    <s v="07/2025"/>
    <d v="2025-07-07T00:00:00"/>
    <d v="2025-07-25T00:00:00"/>
    <s v="13515"/>
    <n v="999"/>
    <m/>
    <n v="999"/>
    <n v="6"/>
    <s v="PRESTACAO DE SERVICOS"/>
    <m/>
    <s v="gestaocontabilidaderc@gmail.com"/>
    <m/>
    <s v="ADMINISTRAÇÃO"/>
    <s v="REFERENTE A COMPETÊNCIA DE JULHO DE 2025_x000d_"/>
    <s v="31/07/2025 11:07:51"/>
    <x v="906"/>
    <s v="CE"/>
    <s v="ADM"/>
  </r>
  <r>
    <s v="0005"/>
    <s v="GS00050010"/>
    <x v="3"/>
    <x v="29"/>
    <s v="000034 - CONDOMINIO ARVOREDO"/>
    <s v="13.477.197/0001-04"/>
    <s v="07/2025"/>
    <d v="2025-07-07T00:00:00"/>
    <d v="2025-07-25T00:00:00"/>
    <s v="13503"/>
    <n v="638.45000000000005"/>
    <m/>
    <n v="638.45000000000005"/>
    <n v="6"/>
    <s v="PRESTACAO DE SERVICOS"/>
    <s v="SOBREIRA"/>
    <s v="marcia_biomedica@yahoo.com.br"/>
    <s v="Tel.: 85997271295"/>
    <s v="ADMINISTRAÇÃO"/>
    <s v="REFERENTE A COMPETÊNCIA DE JULHO DE 2025_x000d_"/>
    <s v="31/07/2025 11:07:51"/>
    <x v="842"/>
    <s v="CE"/>
    <s v="ADM"/>
  </r>
  <r>
    <s v="0005"/>
    <s v="GS00050010"/>
    <x v="3"/>
    <x v="29"/>
    <s v="000234 - CONDOMINIO AGUAS BELAS"/>
    <s v="06.947.419/0001-31"/>
    <s v="07/2025"/>
    <d v="2025-07-07T00:00:00"/>
    <d v="2025-07-25T00:00:00"/>
    <s v="13527"/>
    <n v="1492.78"/>
    <m/>
    <n v="1492.78"/>
    <n v="6"/>
    <s v="PRESTACAO DE SERVICOS"/>
    <s v="INGRID"/>
    <s v="ingridvasconcelos@hotmail.com"/>
    <s v="Wpp.: 85996031271/Cel.: 85996031271"/>
    <s v="ADMINISTRAÇÃO"/>
    <s v="REFERENTE A COMPETÊNCIA DE JULHO DE 2025_x000d_"/>
    <s v="31/07/2025 11:07:51"/>
    <x v="907"/>
    <s v="CE"/>
    <s v="ADM"/>
  </r>
  <r>
    <s v="0005"/>
    <s v="GS00050010"/>
    <x v="3"/>
    <x v="29"/>
    <s v="000021 - CONDOMINIO RESIDENCIAL ECO RESIDENCE"/>
    <s v="20.120.840/0001-03"/>
    <s v="07/2025"/>
    <d v="2025-07-07T00:00:00"/>
    <d v="2025-07-25T00:00:00"/>
    <s v="13541"/>
    <n v="741.49"/>
    <m/>
    <n v="741.49"/>
    <n v="6"/>
    <s v="PRESTACAO DE SERVICOS"/>
    <s v="TIAGO"/>
    <s v="tiagocarlosferreira@gmail.com"/>
    <s v="Tel.: 19988185713/Wpp.: 19988185713/Cel.: 19988185713"/>
    <s v="ADMINISTRAÇÃO"/>
    <s v="REFERENTE A COMPETÊNCIA DE JULHO DE 2025_x000d_"/>
    <s v="31/07/2025 11:07:51"/>
    <x v="908"/>
    <s v="CE"/>
    <s v="ADM"/>
  </r>
  <r>
    <s v="0005"/>
    <s v="GS00050010"/>
    <x v="3"/>
    <x v="29"/>
    <s v="000031 - CENTRO MEDICO 13 DE MAIO LTDA"/>
    <s v="17.349.886/0001-86"/>
    <s v="07/2025"/>
    <d v="2025-07-07T00:00:00"/>
    <d v="2025-07-25T00:00:00"/>
    <s v="13564"/>
    <n v="1698.59"/>
    <m/>
    <n v="1698.59"/>
    <n v="6"/>
    <s v="PRESTACAO DE SERVICOS"/>
    <s v="FCO JOCEL"/>
    <s v="jocelsouza@gmail.com"/>
    <s v="Wpp.: 85986890460/Cel.: 85986890460"/>
    <s v="ADMINISTRAÇÃO"/>
    <s v="REFERENTE A COMPETÊNCIA DE JULHO DE 2025_x000d_"/>
    <s v="31/07/2025 11:07:51"/>
    <x v="33"/>
    <s v="CE"/>
    <s v="ADM"/>
  </r>
  <r>
    <s v="0005"/>
    <s v="GS00050010"/>
    <x v="3"/>
    <x v="29"/>
    <s v="000246 - CONDOMINIO COSTA AZUL RESIDENCE"/>
    <s v="07.919.644/0001-27"/>
    <s v="07/2025"/>
    <d v="2025-07-07T00:00:00"/>
    <d v="2025-07-25T00:00:00"/>
    <s v="13540"/>
    <n v="653.33000000000004"/>
    <m/>
    <n v="653.33000000000004"/>
    <n v="6"/>
    <s v="PRESTACAO DE SERVICOS"/>
    <s v="Sr. Danilo Pinheiro"/>
    <s v="legolizacao@gmail.com"/>
    <s v="Tel.: 859111-3410/Wpp.: 8599949-9797/Cel.: 8599949-979"/>
    <s v="ADMINISTRAÇÃO"/>
    <s v="REFERENTE A COMPETÊNCIA DE JULHO DE 2025_x000d_"/>
    <s v="31/07/2025 11:07:51"/>
    <x v="721"/>
    <s v="CE"/>
    <s v="ADM"/>
  </r>
  <r>
    <s v="0005"/>
    <s v="GS00050010"/>
    <x v="3"/>
    <x v="29"/>
    <s v="000428 - CONDOMINIO EDIFICIO VILLAGE COSTA BRAVA"/>
    <s v="69.732.014/0001-04"/>
    <s v="07/2025"/>
    <d v="2025-07-07T00:00:00"/>
    <d v="2025-07-25T00:00:00"/>
    <s v="13547"/>
    <n v="1080.2"/>
    <m/>
    <n v="1080.2"/>
    <n v="6"/>
    <s v="PRESTACAO DE SERVICOS"/>
    <s v="MARGARIDA"/>
    <s v="magui@maguiguimaraes.com.br"/>
    <s v="Wpp.: 85999998333/Cel.: 85999998333"/>
    <s v="ADMINISTRAÇÃO"/>
    <s v="REFERENTE A COMPETÊNCIA DE JULHO DE 2025_x000d_"/>
    <s v="31/07/2025 11:07:51"/>
    <x v="746"/>
    <s v="CE"/>
    <s v="ADM"/>
  </r>
  <r>
    <s v="0005"/>
    <s v="GS00050010"/>
    <x v="3"/>
    <x v="29"/>
    <s v="000563 - CONQUISTA EUSEBIO"/>
    <s v="41.970.299/0001-94"/>
    <s v="07/2025"/>
    <d v="2025-07-07T00:00:00"/>
    <d v="2025-07-25T00:00:00"/>
    <s v="13574"/>
    <n v="2900"/>
    <m/>
    <n v="2900"/>
    <n v="6"/>
    <s v="PRESTACAO DE SERVICOS"/>
    <s v="DAVI FREITAS"/>
    <s v="davi.araujo93@gmail.com"/>
    <s v="Wpp.: 85987695912/Cel.: 85987695912"/>
    <s v="ADMINISTRAÇÃO"/>
    <s v="REFERENTE A COMPETÊNCIA DE JULHO DE 2025_x000d_"/>
    <s v="31/07/2025 11:07:51"/>
    <x v="909"/>
    <s v="CE"/>
    <s v="ADM"/>
  </r>
  <r>
    <s v="0005"/>
    <s v="GS00050010"/>
    <x v="3"/>
    <x v="29"/>
    <s v="001200 - CONDOMINIO CORDOBA RESIDENCE"/>
    <s v="07.542.346/0001-60"/>
    <s v="07/2025"/>
    <d v="2025-07-07T00:00:00"/>
    <d v="2025-07-25T00:00:00"/>
    <s v="13569"/>
    <n v="2250.44"/>
    <m/>
    <n v="2250.44"/>
    <n v="6"/>
    <s v="PRESTACAO DE SERVICOS"/>
    <s v="MONICA OLIVEIRA"/>
    <s v="gmail@gmail.com"/>
    <s v="Wpp.: 85991337707"/>
    <s v="ADMINISTRAÇÃO"/>
    <s v="REFERENTE A COMPETÊNCIA DE JULHO DE 2025_x000d_"/>
    <s v="31/07/2025 11:07:51"/>
    <x v="858"/>
    <s v="CE"/>
    <s v="ADM"/>
  </r>
  <r>
    <s v="0005"/>
    <s v="GS00050010"/>
    <x v="3"/>
    <x v="29"/>
    <s v="001201 - CONDOMINIO EDIFICIO BRISAS DA SERRA"/>
    <s v="14.599.209/0001-28"/>
    <s v="07/2025"/>
    <d v="2025-07-07T00:00:00"/>
    <d v="2025-07-25T00:00:00"/>
    <s v="13561"/>
    <n v="1551.12"/>
    <m/>
    <n v="1551.12"/>
    <n v="6"/>
    <s v="PRESTACAO DE SERVICOS"/>
    <s v="JUCYLIA MIRCELA"/>
    <s v="gmail@gmail.com"/>
    <s v="Wpp.: 85988345061"/>
    <s v="ADMINISTRAÇÃO"/>
    <s v="REFERENTE A COMPETÊNCIA DE JULHO DE 2025_x000d_"/>
    <s v="31/07/2025 11:07:51"/>
    <x v="910"/>
    <s v="CE"/>
    <s v="ADM"/>
  </r>
  <r>
    <s v="0005"/>
    <s v="GS00050010"/>
    <x v="3"/>
    <x v="29"/>
    <s v="000073 - CONDOMINIO GREENLIFE I RESIDENCE"/>
    <s v="13.216.384/0001-26"/>
    <s v="07/2025"/>
    <d v="2025-07-07T00:00:00"/>
    <d v="2025-07-30T00:00:00"/>
    <s v="13873"/>
    <n v="2177.9299999999998"/>
    <m/>
    <n v="2177.9299999999998"/>
    <n v="1"/>
    <s v="PRESTACAO DE SERVICOS"/>
    <m/>
    <s v="petronilojefferson@hotmailcom"/>
    <m/>
    <s v="ADMINISTRAÇÃO"/>
    <s v="REFERENTE A COMPETÊNCIA DE JULHO DE 2025_x000d_"/>
    <s v="31/07/2025 11:07:51"/>
    <x v="911"/>
    <s v="CE"/>
    <s v="ADM"/>
  </r>
  <r>
    <s v="0005"/>
    <s v="GS00050010"/>
    <x v="3"/>
    <x v="29"/>
    <s v="000334 - CONDOMINIO EDIFICIO IRENE"/>
    <s v="41.457.102/0001-18"/>
    <s v="07/2025"/>
    <d v="2025-07-07T00:00:00"/>
    <d v="2025-07-25T00:00:00"/>
    <s v="13685"/>
    <n v="990.57"/>
    <m/>
    <n v="990.57"/>
    <n v="6"/>
    <s v="PRESTACAO DE SERVICOS"/>
    <s v="ANTONIO RUBENS"/>
    <s v="a.rubens.cavalcante@gmail.com"/>
    <m/>
    <s v="ADMINISTRAÇÃO"/>
    <s v="REFERENTE A COMPETÊNCIA DE JULHO DE 2025_x000d_"/>
    <s v="31/07/2025 11:07:51"/>
    <x v="706"/>
    <s v="CE"/>
    <s v="ADM"/>
  </r>
  <r>
    <s v="0005"/>
    <s v="GS00050010"/>
    <x v="3"/>
    <x v="29"/>
    <s v="000340 - CONDOMINIO EDIFICIO JACQUES VILLON"/>
    <s v="00.821.141/0001-75"/>
    <s v="07/2025"/>
    <d v="2025-07-07T00:00:00"/>
    <d v="2025-07-30T00:00:00"/>
    <s v="13671"/>
    <n v="941.6"/>
    <m/>
    <n v="941.6"/>
    <n v="1"/>
    <s v="PRESTACAO DE SERVICOS"/>
    <s v="RAFAELA"/>
    <s v="clesiovillon@gmailcom"/>
    <s v="Tel.: 85988574442"/>
    <s v="ADMINISTRAÇÃO"/>
    <s v="REFERENTE A COMPETÊNCIA DE JULHO DE 2025_x000d_"/>
    <s v="31/07/2025 11:07:51"/>
    <x v="912"/>
    <s v="CE"/>
    <s v="ADM"/>
  </r>
  <r>
    <s v="0005"/>
    <s v="GS00050010"/>
    <x v="3"/>
    <x v="29"/>
    <s v="000904 - ICON CONDOMINIUM"/>
    <s v="54.310.789/0001-06"/>
    <s v="07/2025"/>
    <d v="2025-07-07T00:00:00"/>
    <d v="2025-07-25T00:00:00"/>
    <s v="13834"/>
    <n v="1607.61"/>
    <m/>
    <n v="1607.61"/>
    <n v="6"/>
    <s v="PRESTACAO DE SERVICOS"/>
    <s v="LUIZ"/>
    <s v="luizfmota@yahoo.com.br"/>
    <s v="Tel.: 85986814340"/>
    <s v="ADMINISTRAÇÃO"/>
    <s v="REFERENTE A COMPETÊNCIA DE JULHO DE 2025_x000d_"/>
    <s v="31/07/2025 11:07:51"/>
    <x v="913"/>
    <s v="CE"/>
    <s v="ADM"/>
  </r>
  <r>
    <s v="0005"/>
    <s v="GS00050010"/>
    <x v="3"/>
    <x v="29"/>
    <s v="000911 - GLORIA MALL"/>
    <s v="54.448.306/0001-34"/>
    <s v="07/2025"/>
    <d v="2025-07-07T00:00:00"/>
    <d v="2025-07-25T00:00:00"/>
    <s v="13689"/>
    <n v="995.46"/>
    <m/>
    <n v="995.46"/>
    <n v="6"/>
    <s v="PRESTACAO DE SERVICOS"/>
    <m/>
    <s v="gmail@gmail.com"/>
    <m/>
    <s v="ADMINISTRAÇÃO"/>
    <s v="REFERENTE A COMPETÊNCIA DE JULHO DE 2025_x000d_"/>
    <s v="31/07/2025 11:07:51"/>
    <x v="914"/>
    <s v="CE"/>
    <s v="ADM"/>
  </r>
  <r>
    <s v="0005"/>
    <s v="GS00050010"/>
    <x v="3"/>
    <x v="29"/>
    <s v="000003 - ASSOCIAÇÃO MANSÕES DUBE PRIME HOUSE II"/>
    <s v="27.939.754/0001-68"/>
    <s v="07/2025"/>
    <d v="2025-07-07T00:00:00"/>
    <d v="2025-07-25T00:00:00"/>
    <s v="13725"/>
    <n v="1137.5"/>
    <m/>
    <n v="1137.5"/>
    <n v="6"/>
    <s v="PRESTACAO DE SERVICOS"/>
    <m/>
    <s v="tio_alexsf@yahoocombr"/>
    <m/>
    <s v="ADMINISTRAÇÃO"/>
    <s v="REFERENTE A COMPETÊNCIA DE JULHO DE 2025_x000d__x000a_"/>
    <s v="31/07/2025 11:07:51"/>
    <x v="915"/>
    <s v="CE"/>
    <s v="ADM"/>
  </r>
  <r>
    <s v="0005"/>
    <s v="GS00050010"/>
    <x v="3"/>
    <x v="29"/>
    <s v="000350 - CONDOMINIO EDIFICIO LEME"/>
    <s v="09.071.814/0001-91"/>
    <s v="07/2025"/>
    <d v="2025-07-07T00:00:00"/>
    <d v="2025-07-30T00:00:00"/>
    <s v="13775"/>
    <n v="1324.29"/>
    <m/>
    <n v="1324.29"/>
    <n v="1"/>
    <s v="PRESTACAO DE SERVICOS"/>
    <s v="RONNY"/>
    <s v="comercial@rsolv.com.br"/>
    <m/>
    <s v="ADMINISTRAÇÃO"/>
    <s v="REFERENTE A COMPETÊNCIA DE JULHO DE 2025_x000d_"/>
    <s v="31/07/2025 11:07:51"/>
    <x v="772"/>
    <s v="CE"/>
    <s v="ADM"/>
  </r>
  <r>
    <s v="0005"/>
    <s v="GS00050010"/>
    <x v="3"/>
    <x v="29"/>
    <s v="000368 - CONDOMINIO EDIFICIO MONTPARNASSE"/>
    <s v="00.418.248/0001-77"/>
    <s v="07/2025"/>
    <d v="2025-07-07T00:00:00"/>
    <d v="2025-07-25T00:00:00"/>
    <s v="13632"/>
    <n v="795.35"/>
    <m/>
    <n v="795.35"/>
    <n v="6"/>
    <s v="PRESTACAO DE SERVICOS"/>
    <s v="CÓRA"/>
    <s v="atendimentodigital1@gmail.com"/>
    <s v="Tel.: 85988194868"/>
    <s v="ADMINISTRAÇÃO"/>
    <s v="REFERENTE A COMPETÊNCIA DE JULHO DE 2025_x000d_"/>
    <s v="31/07/2025 11:07:51"/>
    <x v="545"/>
    <s v="CE"/>
    <s v="ADM"/>
  </r>
  <r>
    <s v="0005"/>
    <s v="GS00050010"/>
    <x v="3"/>
    <x v="29"/>
    <s v="000467 - CONDOMINIO MONTE CARLO"/>
    <s v="26.769.697/0001-53"/>
    <s v="07/2025"/>
    <d v="2025-07-07T00:00:00"/>
    <d v="2025-07-25T00:00:00"/>
    <s v="13840"/>
    <n v="1656.25"/>
    <m/>
    <n v="1656.25"/>
    <n v="6"/>
    <s v="PRESTACAO DE SERVICOS"/>
    <s v="RAFAEL"/>
    <s v="condominiomontecarlo17@gmail.com"/>
    <s v="Tel.: 85982180867"/>
    <s v="ADMINISTRAÇÃO"/>
    <s v="REFERENTE A COMPETÊNCIA DE JULHO DE 2025_x000d_"/>
    <s v="31/07/2025 11:07:51"/>
    <x v="615"/>
    <s v="CE"/>
    <s v="ADM"/>
  </r>
  <r>
    <s v="0005"/>
    <s v="GS00050010"/>
    <x v="3"/>
    <x v="29"/>
    <s v="000109 - FERNANDO PESSOA EMPREENDIMENTOS IMOBILIARIOS LTDA"/>
    <s v="09.543.577/0001-14"/>
    <s v="07/2025"/>
    <d v="2025-07-08T00:00:00"/>
    <d v="2025-07-25T00:00:00"/>
    <s v="13799"/>
    <n v="1415.97"/>
    <m/>
    <n v="1415.97"/>
    <n v="6"/>
    <s v="PRESTACAO DE SERVICOS"/>
    <m/>
    <s v="fernandopessoaempreendimentos@gmailcom"/>
    <m/>
    <s v="ADMINISTRAÇÃO"/>
    <s v="REFERENTE A COMPETÊNCIA DE JULHO DE 2025_x000d_"/>
    <s v="31/07/2025 11:07:51"/>
    <x v="748"/>
    <s v="CE"/>
    <s v="ADM"/>
  </r>
  <r>
    <s v="0005"/>
    <s v="GS00050010"/>
    <x v="3"/>
    <x v="29"/>
    <s v="000393 - CONDOMINIO EDIFICIO PORTAL DA NATUREZA"/>
    <s v="07.857.653/0001-30"/>
    <s v="07/2025"/>
    <d v="2025-07-08T00:00:00"/>
    <d v="2025-07-30T00:00:00"/>
    <s v="13656"/>
    <n v="888.84"/>
    <m/>
    <n v="888.84"/>
    <n v="1"/>
    <s v="PRESTACAO DE SERVICOS"/>
    <m/>
    <s v="paulo@uolcombr"/>
    <s v="Tel.: 8532244258"/>
    <s v="ADMINISTRAÇÃO"/>
    <s v="REFERENTE A COMPETÊNCIA DE JULHO DE 2025_x000d_"/>
    <s v="31/07/2025 11:07:51"/>
    <x v="916"/>
    <s v="CE"/>
    <s v="ADM"/>
  </r>
  <r>
    <s v="0005"/>
    <s v="GS00050010"/>
    <x v="3"/>
    <x v="29"/>
    <s v="000481 - CONDOMINIO PRIME MEIRELES"/>
    <s v="34.421.799/0001-01"/>
    <s v="07/2025"/>
    <d v="2025-07-08T00:00:00"/>
    <d v="2025-07-25T00:00:00"/>
    <s v="13719"/>
    <n v="1100"/>
    <m/>
    <n v="1100"/>
    <n v="6"/>
    <s v="PRESTACAO DE SERVICOS"/>
    <m/>
    <s v="primemeireles@gmailcom"/>
    <m/>
    <s v="ADMINISTRAÇÃO"/>
    <s v="REFERENTE A COMPETÊNCIA DE JULHO DE 2025_x000d_"/>
    <s v="31/07/2025 11:07:51"/>
    <x v="917"/>
    <s v="CE"/>
    <s v="ADM"/>
  </r>
  <r>
    <s v="0005"/>
    <s v="GS00050010"/>
    <x v="3"/>
    <x v="29"/>
    <s v="000597 - EDIFICIO PORTAL DO PASSARE"/>
    <s v="16.918.847/0001-90"/>
    <s v="07/2025"/>
    <d v="2025-07-08T00:00:00"/>
    <d v="2025-07-25T00:00:00"/>
    <s v="13715"/>
    <n v="1075.6600000000001"/>
    <m/>
    <n v="1075.6600000000001"/>
    <n v="6"/>
    <s v="PRESTACAO DE SERVICOS"/>
    <s v="Lucia"/>
    <s v="luciadsindicaprofissional@gmail.com,adrianasousa@gestartcondominios.com.br"/>
    <s v="Wpp.: 85986156266"/>
    <s v="ADMINISTRAÇÃO"/>
    <s v="REFERENTE A COMPETÊNCIA DE JULHO DE 2025_x000d_"/>
    <s v="31/07/2025 11:07:51"/>
    <x v="774"/>
    <s v="CE"/>
    <s v="ADM"/>
  </r>
  <r>
    <s v="0005"/>
    <s v="GS00050010"/>
    <x v="3"/>
    <x v="29"/>
    <s v="000669 - RESIDENCIAL PARK LIVING"/>
    <s v="32.928.176/0001-02"/>
    <s v="07/2025"/>
    <d v="2025-07-08T00:00:00"/>
    <d v="2025-07-25T00:00:00"/>
    <s v="13852"/>
    <n v="1818.13"/>
    <m/>
    <n v="1818.13"/>
    <n v="6"/>
    <s v="PRESTACAO DE SERVICOS"/>
    <m/>
    <s v="gmail@gmail.com"/>
    <m/>
    <s v="ADMINISTRAÇÃO"/>
    <s v="REFERENTE A COMPETÊNCIA DE JULHO DE 2025_x000d_"/>
    <s v="31/07/2025 11:07:51"/>
    <x v="92"/>
    <s v="CE"/>
    <s v="ADM"/>
  </r>
  <r>
    <s v="0005"/>
    <s v="GS00050010"/>
    <x v="3"/>
    <x v="29"/>
    <s v="000702 - PORTO BEACH RESIDENCE"/>
    <s v="21.369.690/0001-20"/>
    <s v="07/2025"/>
    <d v="2025-07-08T00:00:00"/>
    <d v="2025-07-30T00:00:00"/>
    <s v="13839"/>
    <n v="1641.99"/>
    <m/>
    <n v="1641.99"/>
    <n v="1"/>
    <s v="PRESTACAO DE SERVICOS"/>
    <m/>
    <s v="roberta@grupogestartcombr"/>
    <s v="Tel.: 8530337779"/>
    <s v="ADMINISTRAÇÃO"/>
    <s v="REFERENTE A COMPETÊNCIA DE JULHO DE 2025_x000d_"/>
    <s v="31/07/2025 11:07:51"/>
    <x v="918"/>
    <s v="CE"/>
    <s v="ADM"/>
  </r>
  <r>
    <s v="0005"/>
    <s v="GS00050010"/>
    <x v="3"/>
    <x v="29"/>
    <s v="000706 - RESIDENCIAL PORTAL DA ESPERANCA"/>
    <s v="18.016.011/0001-25"/>
    <s v="07/2025"/>
    <d v="2025-07-08T00:00:00"/>
    <d v="2025-07-30T00:00:00"/>
    <s v="13698"/>
    <n v="1015.67"/>
    <m/>
    <n v="1015.67"/>
    <n v="1"/>
    <s v="PRESTACAO DE SERVICOS"/>
    <m/>
    <s v="engcristianofarias@gmailcom"/>
    <s v="Tel.: 8534892381"/>
    <s v="ADMINISTRAÇÃO"/>
    <s v="REFERENTE A COMPETÊNCIA DE JULHO DE 2025_x000d_"/>
    <s v="31/07/2025 11:07:51"/>
    <x v="849"/>
    <s v="CE"/>
    <s v="ADM"/>
  </r>
  <r>
    <s v="0005"/>
    <s v="GS00050010"/>
    <x v="3"/>
    <x v="29"/>
    <s v="000708 - RESIDENCIAL RABELO"/>
    <s v="05.874.530/0001-82"/>
    <s v="07/2025"/>
    <d v="2025-07-08T00:00:00"/>
    <d v="2025-07-25T00:00:00"/>
    <s v="13846"/>
    <n v="1744"/>
    <m/>
    <n v="1744"/>
    <n v="6"/>
    <s v="PRESTACAO DE SERVICOS"/>
    <m/>
    <s v="gmail@gmailcom"/>
    <m/>
    <s v="ADMINISTRAÇÃO"/>
    <s v="REFERENTE A COMPETÊNCIA DE JULHO DE 2025_x000d__x000a_"/>
    <s v="31/07/2025 11:07:51"/>
    <x v="700"/>
    <s v="CE"/>
    <s v="ADM"/>
  </r>
  <r>
    <s v="0005"/>
    <s v="GS00050012"/>
    <x v="3"/>
    <x v="31"/>
    <s v="000136 - CONDOMINIO DO EDIFICIO TEMPO VERDE"/>
    <s v="63.367.841/0001-51"/>
    <s v="07/2025"/>
    <d v="2025-07-08T00:00:00"/>
    <d v="2025-07-25T00:00:00"/>
    <s v="1510"/>
    <n v="612.15"/>
    <m/>
    <n v="612.15"/>
    <n v="6"/>
    <s v="PRESTACAO DE SERVICOS"/>
    <m/>
    <s v="gmail@gmailcom"/>
    <m/>
    <s v="ADMINISTRAÇÃO"/>
    <s v="._x000d_"/>
    <s v="31/07/2025 11:07:51"/>
    <x v="608"/>
    <s v="CE"/>
    <s v="ADM"/>
  </r>
  <r>
    <s v="0005"/>
    <s v="GS00050012"/>
    <x v="3"/>
    <x v="31"/>
    <s v="000159 - CONDOMINIO EDIFICIO VITORIA REGIA"/>
    <s v="35.025.204/0001-61"/>
    <s v="07/2025"/>
    <d v="2025-07-08T00:00:00"/>
    <d v="2025-07-25T00:00:00"/>
    <s v="1515"/>
    <n v="592.46"/>
    <m/>
    <n v="592.46"/>
    <n v="6"/>
    <s v="PRESTACAO DE SERVICOS"/>
    <m/>
    <s v="gmail@gmailcom"/>
    <m/>
    <s v="ADMINISTRAÇÃO"/>
    <s v="._x000d_"/>
    <s v="31/07/2025 11:07:51"/>
    <x v="823"/>
    <s v="CE"/>
    <s v="ADM"/>
  </r>
  <r>
    <s v="0005"/>
    <s v="GS00050012"/>
    <x v="3"/>
    <x v="31"/>
    <s v="000167 - CONDOMINIO MORADAS DAS FLORES"/>
    <s v="44.836.199/0001-68"/>
    <s v="07/2025"/>
    <d v="2025-07-08T00:00:00"/>
    <d v="2025-07-25T00:00:00"/>
    <s v="1570"/>
    <n v="1917.72"/>
    <m/>
    <n v="1917.72"/>
    <n v="6"/>
    <s v="PRESTACAO DE SERVICOS"/>
    <s v="JORGE"/>
    <s v="condominiomoradasdasflores@gmail.com"/>
    <m/>
    <s v="ADMINISTRAÇÃO"/>
    <s v="._x000d_"/>
    <s v="31/07/2025 11:07:51"/>
    <x v="40"/>
    <s v="CE"/>
    <s v="ADM"/>
  </r>
  <r>
    <s v="0005"/>
    <s v="GS00050012"/>
    <x v="3"/>
    <x v="31"/>
    <s v="000168 - CONDOMINIO NATHUS VILLE"/>
    <s v="24.678.654/0001-37"/>
    <s v="07/2025"/>
    <d v="2025-07-08T00:00:00"/>
    <d v="2025-07-25T00:00:00"/>
    <s v="1517"/>
    <n v="1866.04"/>
    <m/>
    <n v="1866.04"/>
    <n v="6"/>
    <s v="PRESTACAO DE SERVICOS"/>
    <s v="OSMAR"/>
    <s v="implantacao01cond@grupovipecombr"/>
    <s v="Tel.: 85996826776"/>
    <s v="ADMINISTRAÇÃO"/>
    <s v="._x000d_"/>
    <s v="31/07/2025 11:07:51"/>
    <x v="919"/>
    <s v="CE"/>
    <s v="ADM"/>
  </r>
  <r>
    <s v="0005"/>
    <s v="GS00050012"/>
    <x v="3"/>
    <x v="31"/>
    <s v="001128 - CONDOMINIO EDIFICIO JUVENCIO CAMARA"/>
    <s v="23.563.059/0001-93"/>
    <s v="07/2025"/>
    <d v="2025-07-08T00:00:00"/>
    <d v="2025-07-25T00:00:00"/>
    <s v="1526"/>
    <n v="625.95000000000005"/>
    <m/>
    <n v="625.95000000000005"/>
    <n v="6"/>
    <s v="PRESTACAO DE SERVICOS"/>
    <m/>
    <s v="joaoarrudagestaocond@gmail.com"/>
    <m/>
    <s v="ADMINISTRAÇÃO"/>
    <s v="._x000d_"/>
    <s v="31/07/2025 11:07:51"/>
    <x v="884"/>
    <s v="CE"/>
    <s v="ADM"/>
  </r>
  <r>
    <s v="0005"/>
    <s v="GS00050010"/>
    <x v="3"/>
    <x v="29"/>
    <s v="000065 - CONDOMINIO EDIFICIO SOLAR VOLPI PANCETTI"/>
    <s v="00.869.491/0001-01"/>
    <s v="07/2025"/>
    <d v="2025-07-08T00:00:00"/>
    <d v="2025-07-25T00:00:00"/>
    <s v="13807"/>
    <n v="1488.44"/>
    <m/>
    <n v="1488.44"/>
    <n v="6"/>
    <s v="PRESTACAO DE SERVICOS"/>
    <m/>
    <s v="gmail@gmailcom"/>
    <m/>
    <s v="ADMINISTRAÇÃO"/>
    <s v="REFERENTE A COMPETÊNCIA DE JULHO DE 2025_x000d_"/>
    <s v="31/07/2025 11:07:51"/>
    <x v="522"/>
    <s v="CE"/>
    <s v="ADM"/>
  </r>
  <r>
    <s v="0005"/>
    <s v="GS00050010"/>
    <x v="3"/>
    <x v="29"/>
    <s v="000542 - CONDOMINIO VIA LUMINI"/>
    <s v="20.121.085/0001-73"/>
    <s v="07/2025"/>
    <d v="2025-07-08T00:00:00"/>
    <d v="2025-07-25T00:00:00"/>
    <s v="13620"/>
    <n v="747.48"/>
    <m/>
    <n v="747.48"/>
    <n v="6"/>
    <s v="PRESTACAO DE SERVICOS"/>
    <m/>
    <s v="gmail@gmailcombr"/>
    <m/>
    <s v="ADMINISTRAÇÃO"/>
    <s v="REFERENTE A COMPETÊNCIA DE JULHO DE 2025_x000d_"/>
    <s v="31/07/2025 11:07:51"/>
    <x v="920"/>
    <s v="CE"/>
    <s v="ADM"/>
  </r>
  <r>
    <s v="0005"/>
    <s v="GS00050010"/>
    <x v="3"/>
    <x v="29"/>
    <s v="000612 - EDIFICIO UNO RESIDENCE"/>
    <s v="44.616.364/0001-76"/>
    <s v="07/2025"/>
    <d v="2025-07-08T00:00:00"/>
    <d v="2025-07-27T00:00:00"/>
    <s v="13602"/>
    <n v="621.15"/>
    <m/>
    <n v="621.15"/>
    <n v="4"/>
    <s v="PRESTACAO DE SERVICOS"/>
    <m/>
    <s v="gmail@gmailcombr"/>
    <m/>
    <s v="ADMINISTRAÇÃO"/>
    <s v="REFERENTE A COMPETÊNCIA DE JULHO DE 2025_x000d_"/>
    <s v="31/07/2025 11:07:51"/>
    <x v="597"/>
    <s v="CE"/>
    <s v="ADM"/>
  </r>
  <r>
    <s v="0005"/>
    <s v="GS00050010"/>
    <x v="3"/>
    <x v="29"/>
    <s v="000614 - EDIFICIO VERANO PORTENO"/>
    <s v="19.321.672/0001-27"/>
    <s v="07/2025"/>
    <d v="2025-07-08T00:00:00"/>
    <d v="2025-07-25T00:00:00"/>
    <s v="13647"/>
    <n v="848.01"/>
    <m/>
    <n v="848.01"/>
    <n v="6"/>
    <s v="PRESTACAO DE SERVICOS"/>
    <m/>
    <s v="vporteno@gmailcom"/>
    <m/>
    <s v="ADMINISTRAÇÃO"/>
    <s v="REFERENTE A COMPETÊNCIA DE JULHO DE 2025_x000d_"/>
    <s v="31/07/2025 11:07:51"/>
    <x v="825"/>
    <s v="CE"/>
    <s v="ADM"/>
  </r>
  <r>
    <s v="0005"/>
    <s v="GS00050010"/>
    <x v="3"/>
    <x v="29"/>
    <s v="000920 - CONDOMINIO RESIDENCE TAORMINA 3"/>
    <s v="53.999.121/0001-55"/>
    <s v="07/2025"/>
    <d v="2025-07-08T00:00:00"/>
    <d v="2025-07-25T00:00:00"/>
    <s v="13598"/>
    <n v="600"/>
    <m/>
    <n v="600"/>
    <n v="6"/>
    <s v="PRESTACAO DE SERVICOS"/>
    <m/>
    <s v="gmail@gmail.com"/>
    <m/>
    <s v="ADMINISTRAÇÃO"/>
    <s v="REFERENTE A COMPETÊNCIA DE JULHO DE 2025_x000d_"/>
    <s v="31/07/2025 11:07:51"/>
    <x v="921"/>
    <s v="CE"/>
    <s v="ADM"/>
  </r>
  <r>
    <s v="0005"/>
    <s v="GS00050010"/>
    <x v="3"/>
    <x v="29"/>
    <s v="001131 - CONDOMINIO EDIFICIO SOLAR DAS PALMEIRAS"/>
    <s v="02.985.454/0001-94"/>
    <s v="07/2025"/>
    <d v="2025-07-08T00:00:00"/>
    <d v="2025-07-25T00:00:00"/>
    <s v="13583"/>
    <n v="300"/>
    <m/>
    <n v="300"/>
    <n v="6"/>
    <s v="PRESTACAO DE SERVICOS"/>
    <m/>
    <s v=""/>
    <m/>
    <s v="ADMINISTRAÇÃO"/>
    <s v="REFERENTE A COMPETÊNCIA DE JULHO DE 2025_x000d_"/>
    <s v="31/07/2025 11:07:51"/>
    <x v="768"/>
    <s v="CE"/>
    <s v="ADM"/>
  </r>
  <r>
    <s v="0005"/>
    <s v="GS00050010"/>
    <x v="3"/>
    <x v="29"/>
    <s v="000040 - CONDOMINIO DO EDIFICIO VILLAGE MISAEL PINHEIRO"/>
    <s v="07.794.464/0001-66"/>
    <s v="07/2025"/>
    <d v="2025-07-08T00:00:00"/>
    <d v="2025-07-30T00:00:00"/>
    <s v="13847"/>
    <n v="1790.55"/>
    <m/>
    <n v="1790.55"/>
    <n v="1"/>
    <s v="PRESTACAO DE SERVICOS"/>
    <m/>
    <s v="?ramonortegas89@gmailcom"/>
    <m/>
    <s v="ADMINISTRAÇÃO"/>
    <s v="REFERENTE A COMPETÊNCIA DE JULHO DE 2025_x000d_"/>
    <s v="31/07/2025 11:07:51"/>
    <x v="922"/>
    <s v="CE"/>
    <s v="ADM"/>
  </r>
  <r>
    <s v="0005"/>
    <s v="GS00050010"/>
    <x v="3"/>
    <x v="29"/>
    <s v="000096 - CONDOMINIO VILLAGE CASCAIS"/>
    <s v="07.300.133/0001-22"/>
    <s v="07/2025"/>
    <d v="2025-07-08T00:00:00"/>
    <d v="2025-07-30T00:00:00"/>
    <s v="13771"/>
    <n v="1299.99"/>
    <m/>
    <n v="1299.99"/>
    <n v="1"/>
    <s v="PRESTACAO DE SERVICOS"/>
    <m/>
    <s v="fgp@fortalnetcombr"/>
    <m/>
    <s v="ADMINISTRAÇÃO"/>
    <s v="REFERENTE A COMPETÊNCIA DE JULHO DE 2025_x000d_"/>
    <s v="31/07/2025 11:07:51"/>
    <x v="923"/>
    <s v="CE"/>
    <s v="ADM"/>
  </r>
  <r>
    <s v="0005"/>
    <s v="GS00050010"/>
    <x v="3"/>
    <x v="29"/>
    <s v="000615 - EDIFICIO VILA FORMOSA"/>
    <s v="14.083.648/0001-83"/>
    <s v="07/2025"/>
    <d v="2025-07-08T00:00:00"/>
    <d v="2025-07-30T00:00:00"/>
    <s v="13814"/>
    <n v="1515.48"/>
    <m/>
    <n v="1515.48"/>
    <n v="1"/>
    <s v="PRESTACAO DE SERVICOS"/>
    <m/>
    <s v="henrique@pulsoengenhariacombr"/>
    <m/>
    <s v="ADMINISTRAÇÃO"/>
    <s v="REFERENTE A COMPETÊNCIA DE JULHO DE 2025_x000d_"/>
    <s v="31/07/2025 11:07:51"/>
    <x v="887"/>
    <s v="CE"/>
    <s v="ADM"/>
  </r>
  <r>
    <s v="0005"/>
    <s v="GS00050010"/>
    <x v="3"/>
    <x v="29"/>
    <s v="000618 - EDIFICIO ZARANZA"/>
    <s v="01.260.598/0001-10"/>
    <s v="07/2025"/>
    <d v="2025-07-08T00:00:00"/>
    <d v="2025-07-30T00:00:00"/>
    <s v="13690"/>
    <n v="996.32"/>
    <m/>
    <n v="996.32"/>
    <n v="1"/>
    <s v="PRESTACAO DE SERVICOS"/>
    <m/>
    <s v="stanleygfontenelle@yahoocombr"/>
    <m/>
    <s v="ADMINISTRAÇÃO"/>
    <s v="REFERENTE A COMPETÊNCIA DE JULHO DE 2025_x000d_"/>
    <s v="31/07/2025 11:07:51"/>
    <x v="796"/>
    <s v="CE"/>
    <s v="ADM"/>
  </r>
  <r>
    <s v="0005"/>
    <s v="GS00050010"/>
    <x v="3"/>
    <x v="29"/>
    <s v="000661 - PARQUE RESIDENCIAL PRIMAVERA"/>
    <s v="11.768.090/0001-81"/>
    <s v="07/2025"/>
    <d v="2025-07-08T00:00:00"/>
    <d v="2025-07-25T00:00:00"/>
    <s v="13878"/>
    <n v="2363.56"/>
    <m/>
    <n v="2363.56"/>
    <n v="6"/>
    <s v="PRESTACAO DE SERVICOS"/>
    <m/>
    <s v="gmail@gmail.com, edmilsonbiomedico@hotmail.com"/>
    <s v="Cel.: 85987472889"/>
    <s v="ADMINISTRAÇÃO"/>
    <s v="REFERENTE A COMPETÊNCIA DE JULHO DE 2025_x000d_"/>
    <s v="31/07/2025 11:07:51"/>
    <x v="464"/>
    <s v="CE"/>
    <s v="ADM"/>
  </r>
  <r>
    <s v="0005"/>
    <s v="GS00050010"/>
    <x v="3"/>
    <x v="29"/>
    <s v="000729 - VILA PITAGUARY"/>
    <s v="47.642.812/0001-02"/>
    <s v="07/2025"/>
    <d v="2025-07-08T00:00:00"/>
    <d v="2025-07-25T00:00:00"/>
    <s v="13822"/>
    <n v="1565.85"/>
    <m/>
    <n v="1565.85"/>
    <n v="6"/>
    <s v="PRESTACAO DE SERVICOS"/>
    <m/>
    <s v="karlaneves11@gmailcom"/>
    <m/>
    <s v="ADMINISTRAÇÃO"/>
    <s v="REFERENTE A COMPETÊNCIA DE JULHO DE 2025_x000d_"/>
    <s v="31/07/2025 11:07:51"/>
    <x v="924"/>
    <s v="CE"/>
    <s v="ADM"/>
  </r>
  <r>
    <s v="0005"/>
    <s v="GS00050010"/>
    <x v="3"/>
    <x v="29"/>
    <s v="000956 - VILLAGE REMBRANDT"/>
    <s v="55.106.771/0001-50"/>
    <s v="07/2025"/>
    <d v="2025-07-08T00:00:00"/>
    <d v="2025-07-25T00:00:00"/>
    <s v="13880"/>
    <n v="2400"/>
    <m/>
    <n v="2400"/>
    <n v="6"/>
    <s v="PRESTACAO DE SERVICOS"/>
    <m/>
    <s v="gmail@gmail.com"/>
    <s v="Tel.: 85999999999"/>
    <s v="ADMINISTRAÇÃO"/>
    <s v="REFERENTE A COMPETÊNCIA DE JULHO DE 2025_x000d_"/>
    <s v="31/07/2025 11:07:51"/>
    <x v="925"/>
    <s v="CE"/>
    <s v="ADM"/>
  </r>
  <r>
    <s v="0005"/>
    <s v="GS00050010"/>
    <x v="3"/>
    <x v="29"/>
    <s v="001142 - VILLE DE MARSEILLE"/>
    <s v="58.219.367/0001-80"/>
    <s v="07/2025"/>
    <d v="2025-07-08T00:00:00"/>
    <d v="2025-07-25T00:00:00"/>
    <s v="13875"/>
    <n v="2298.35"/>
    <m/>
    <n v="2298.35"/>
    <n v="6"/>
    <s v="PRESTACAO DE SERVICOS"/>
    <m/>
    <s v="gestaovilledemarsielle@gmail.com"/>
    <m/>
    <s v="ADMINISTRAÇÃO"/>
    <s v="REFERENTE A COMPETÊNCIA DE JULHO DE 2025_x000d_"/>
    <s v="31/07/2025 11:07:51"/>
    <x v="782"/>
    <s v="CE"/>
    <s v="ADM"/>
  </r>
  <r>
    <s v="0005"/>
    <s v="GS00050012"/>
    <x v="3"/>
    <x v="31"/>
    <s v="000125 - CONDOMINIO ABROLHOS"/>
    <s v="03.308.365/0001-76"/>
    <s v="07/2025"/>
    <d v="2025-07-08T00:00:00"/>
    <d v="2025-07-30T00:00:00"/>
    <s v="1537"/>
    <n v="698.75"/>
    <m/>
    <n v="698.75"/>
    <n v="1"/>
    <s v="PRESTACAO DE SERVICOS"/>
    <m/>
    <s v="atendimentonivaldo@hotmail.com"/>
    <s v="Wpp.: 85988920002/Cel.: 85988920002"/>
    <s v="ADMINISTRAÇÃO"/>
    <s v="._x000d_"/>
    <s v="31/07/2025 11:07:51"/>
    <x v="926"/>
    <s v="CE"/>
    <s v="ADM"/>
  </r>
  <r>
    <s v="0005"/>
    <s v="GS00050012"/>
    <x v="3"/>
    <x v="31"/>
    <s v="000126 - CONDOMINIO ALAMEDA JARDIM"/>
    <s v="18.972.482/0001-07"/>
    <s v="07/2025"/>
    <d v="2025-07-08T00:00:00"/>
    <d v="2025-07-30T00:00:00"/>
    <s v="1538"/>
    <n v="1548.2"/>
    <m/>
    <n v="1548.2"/>
    <n v="1"/>
    <s v="PRESTACAO DE SERVICOS"/>
    <s v="BRUNO"/>
    <s v="guararapesalamedajardim@hotmailcom"/>
    <s v="Tel.: 8585478643/Wpp.: 85998196306/Cel.: 85998196306"/>
    <s v="ADMINISTRAÇÃO"/>
    <s v="._x000d_"/>
    <s v="31/07/2025 11:07:51"/>
    <x v="927"/>
    <s v="CE"/>
    <s v="ADM"/>
  </r>
  <r>
    <s v="0005"/>
    <s v="GS00050012"/>
    <x v="3"/>
    <x v="31"/>
    <s v="000132 - CONDOMINIO DO EDIFICIO ATLANTICO SUL VP"/>
    <s v="11.821.709/0001-74"/>
    <s v="07/2025"/>
    <d v="2025-07-08T00:00:00"/>
    <d v="2025-07-30T00:00:00"/>
    <s v="1539"/>
    <n v="1490.64"/>
    <m/>
    <n v="1490.64"/>
    <n v="1"/>
    <s v="PRESTACAO DE SERVICOS"/>
    <s v="HARY"/>
    <s v="harysindicoprofissional@gmail.com"/>
    <m/>
    <s v="ADMINISTRAÇÃO"/>
    <s v="._x000d_"/>
    <s v="31/07/2025 11:07:51"/>
    <x v="714"/>
    <s v="CE"/>
    <s v="ADM"/>
  </r>
  <r>
    <s v="0005"/>
    <s v="GS00050012"/>
    <x v="3"/>
    <x v="31"/>
    <s v="000138 - CONDOMINIO EDIFICIO ANTARES EXECUTIVE CENTER"/>
    <s v="35.024.934/0001-48"/>
    <s v="07/2025"/>
    <d v="2025-07-08T00:00:00"/>
    <d v="2025-07-30T00:00:00"/>
    <s v="1540"/>
    <n v="1661.48"/>
    <m/>
    <n v="1661.48"/>
    <n v="1"/>
    <s v="PRESTACAO DE SERVICOS"/>
    <s v="JERITZA"/>
    <s v="jeritzagurgel@hotmailcom"/>
    <s v="Wpp.: 85999941314/Cel.: 85999941314"/>
    <s v="ADMINISTRAÇÃO"/>
    <s v="._x000d_"/>
    <s v="31/07/2025 11:07:51"/>
    <x v="928"/>
    <s v="CE"/>
    <s v="ADM"/>
  </r>
  <r>
    <s v="0005"/>
    <s v="GS00050012"/>
    <x v="3"/>
    <x v="31"/>
    <s v="000142 - CONDOMINIO EDIFICIO CASTELL"/>
    <s v="23.553.431/0001-80"/>
    <s v="07/2025"/>
    <d v="2025-07-08T00:00:00"/>
    <d v="2025-07-30T00:00:00"/>
    <s v="1541"/>
    <n v="1129.99"/>
    <m/>
    <n v="1129.99"/>
    <n v="1"/>
    <s v="PRESTACAO DE SERVICOS"/>
    <s v="SUELY"/>
    <s v="suelyavasconcelos@hotmail.com"/>
    <s v="Wpp.: 85999221441/Cel.: 85999221441"/>
    <s v="ADMINISTRAÇÃO"/>
    <s v="._x000d_"/>
    <s v="31/07/2025 11:07:51"/>
    <x v="784"/>
    <s v="CE"/>
    <s v="ADM"/>
  </r>
  <r>
    <s v="0005"/>
    <s v="GS00050012"/>
    <x v="3"/>
    <x v="31"/>
    <s v="000143 - CONDOMINIO EDIFICIO CASTELLOMARE"/>
    <s v="35.065.622/0001-82"/>
    <s v="07/2025"/>
    <d v="2025-07-08T00:00:00"/>
    <d v="2025-07-30T00:00:00"/>
    <s v="1542"/>
    <n v="1668.26"/>
    <m/>
    <n v="1668.26"/>
    <n v="1"/>
    <s v="PRESTACAO DE SERVICOS"/>
    <s v="CLAUDIA"/>
    <s v="claudiacarauta@hotmail.com"/>
    <s v="Wpp.: 85991018535/Cel.: 85991018535"/>
    <s v="ADMINISTRAÇÃO"/>
    <s v="._x000d_"/>
    <s v="31/07/2025 11:07:51"/>
    <x v="716"/>
    <s v="CE"/>
    <s v="ADM"/>
  </r>
  <r>
    <s v="0005"/>
    <s v="GS00050012"/>
    <x v="3"/>
    <x v="31"/>
    <s v="000148 - CONDOMINIO EDIFICIO JARAGUA"/>
    <s v="07.040.236/0001-09"/>
    <s v="07/2025"/>
    <d v="2025-07-08T00:00:00"/>
    <d v="2025-07-30T00:00:00"/>
    <s v="1543"/>
    <n v="1076.99"/>
    <m/>
    <n v="1076.99"/>
    <n v="1"/>
    <s v="PRESTACAO DE SERVICOS"/>
    <s v="LÚCIA"/>
    <s v="lualencar_2000@yahoo.com.br"/>
    <s v="Tel.: 8532983347"/>
    <s v="ADMINISTRAÇÃO"/>
    <s v="._x000d_"/>
    <s v="31/07/2025 11:07:51"/>
    <x v="929"/>
    <s v="CE"/>
    <s v="ADM"/>
  </r>
  <r>
    <s v="0005"/>
    <s v="GS00050012"/>
    <x v="3"/>
    <x v="31"/>
    <s v="000155 - CONDOMINIO EDIFICIO PORTE DES LILAS"/>
    <s v="00.325.887/0001-98"/>
    <s v="07/2025"/>
    <d v="2025-07-08T00:00:00"/>
    <d v="2025-07-30T00:00:00"/>
    <s v="1546"/>
    <n v="1050.99"/>
    <m/>
    <n v="1050.99"/>
    <n v="1"/>
    <s v="PRESTACAO DE SERVICOS"/>
    <m/>
    <s v="lcmaia@globocom"/>
    <m/>
    <s v="ADMINISTRAÇÃO"/>
    <s v="._x000d_"/>
    <s v="31/07/2025 11:07:51"/>
    <x v="930"/>
    <s v="CE"/>
    <s v="ADM"/>
  </r>
  <r>
    <s v="0005"/>
    <s v="GS00050012"/>
    <x v="3"/>
    <x v="31"/>
    <s v="000173 - CONDOMINIO RESIDENCIAL ANDALUZIA"/>
    <s v="19.281.205/0001-10"/>
    <s v="07/2025"/>
    <d v="2025-07-08T00:00:00"/>
    <d v="2025-07-30T00:00:00"/>
    <s v="1548"/>
    <n v="923.67"/>
    <m/>
    <n v="923.67"/>
    <n v="1"/>
    <s v="PRESTACAO DE SERVICOS"/>
    <m/>
    <s v="andaluzia.resid@gmail.com"/>
    <s v="Tel.: 8532262158/Cel.: 8599710-5780"/>
    <s v="ADMINISTRAÇÃO"/>
    <s v="._x000d_"/>
    <s v="31/07/2025 11:07:51"/>
    <x v="482"/>
    <s v="CE"/>
    <s v="ADM"/>
  </r>
  <r>
    <s v="0005"/>
    <s v="GS00050012"/>
    <x v="3"/>
    <x v="31"/>
    <s v="000182 - EDIFICIO ANTONIO FIUZA PEQUENO"/>
    <s v="73.614.760/0001-62"/>
    <s v="07/2025"/>
    <d v="2025-07-08T00:00:00"/>
    <d v="2025-07-30T00:00:00"/>
    <s v="1550"/>
    <n v="1291.0999999999999"/>
    <m/>
    <n v="1291.0999999999999"/>
    <n v="1"/>
    <s v="PRESTACAO DE SERVICOS"/>
    <s v="LISANGELA"/>
    <s v="condominioafp@gmail.com"/>
    <s v="Wpp.: 85987076125/Cel.: 85987076125"/>
    <s v="ADMINISTRAÇÃO"/>
    <s v="._x000d_"/>
    <s v="31/07/2025 11:07:51"/>
    <x v="572"/>
    <s v="CE"/>
    <s v="ADM"/>
  </r>
  <r>
    <s v="0005"/>
    <s v="GS00050012"/>
    <x v="3"/>
    <x v="31"/>
    <s v="000184 - EDIFICIO ATLANTIS"/>
    <s v="08.150.000/0001-80"/>
    <s v="07/2025"/>
    <d v="2025-07-08T00:00:00"/>
    <d v="2025-07-30T00:00:00"/>
    <s v="1551"/>
    <n v="1341.37"/>
    <m/>
    <n v="1341.37"/>
    <n v="1"/>
    <s v="PRESTACAO DE SERVICOS"/>
    <s v="EULANI"/>
    <s v="eulanipraciano@gmail.com"/>
    <m/>
    <s v="ADMINISTRAÇÃO"/>
    <s v="._x000d_"/>
    <s v="31/07/2025 11:07:51"/>
    <x v="931"/>
    <s v="CE"/>
    <s v="ADM"/>
  </r>
  <r>
    <s v="0005"/>
    <s v="GS00050012"/>
    <x v="3"/>
    <x v="31"/>
    <s v="000029 - EDIFICIO BEACH WAY"/>
    <s v="29.658.312/0001-79"/>
    <s v="07/2025"/>
    <d v="2025-07-08T00:00:00"/>
    <d v="2025-07-30T00:00:00"/>
    <m/>
    <n v="1811.18"/>
    <m/>
    <n v="1811.18"/>
    <n v="1"/>
    <s v="PRESTACAO DE SERVICOS"/>
    <m/>
    <s v="thiago@servirgestao.com"/>
    <s v="Tel.: 8591557075"/>
    <s v="ADMINISTRAÇÃO"/>
    <s v="._x000d__x000a_"/>
    <s v="31/07/2025 11:07:51"/>
    <x v="932"/>
    <s v="CE"/>
    <s v="ADM"/>
  </r>
  <r>
    <s v="0005"/>
    <s v="GS00050010"/>
    <x v="3"/>
    <x v="29"/>
    <s v="000012 - CONDOMINIO EDIFICIO LISBOA"/>
    <s v="12.247.698/0001-23"/>
    <s v="07/2025"/>
    <d v="2025-07-08T00:00:00"/>
    <d v="2025-07-30T00:00:00"/>
    <s v="13584"/>
    <n v="328.9"/>
    <m/>
    <n v="328.9"/>
    <n v="1"/>
    <s v="PRESTACAO DE SERVICOS"/>
    <s v="Neto"/>
    <s v="teofilojuridico@uolcombr"/>
    <s v="Cel.: 85988177780"/>
    <s v="ADMINISTRAÇÃO"/>
    <s v="REFERENTE A COMPETÊNCIA DE JULHO DE 2025_x000d_"/>
    <s v="31/07/2025 11:07:51"/>
    <x v="888"/>
    <s v="CE"/>
    <s v="ADM"/>
  </r>
  <r>
    <s v="0005"/>
    <s v="GS00050010"/>
    <x v="3"/>
    <x v="29"/>
    <s v="001124 - ASSOCIACAO RIVER LAKE EUSEBIO"/>
    <s v="47.803.956/0001-95"/>
    <s v="07/2025"/>
    <d v="2025-07-08T00:00:00"/>
    <d v="2025-07-25T00:00:00"/>
    <s v="13693"/>
    <n v="1000"/>
    <m/>
    <n v="1000"/>
    <n v="6"/>
    <s v="PRESTACAO DE SERVICOS"/>
    <s v="HELIANE"/>
    <s v="associacao@riverlake.com.br, financeiro@riverlake.com.br"/>
    <s v="Wpp.: 85999249077/Cel.: 85999249077"/>
    <s v="ADMINISTRAÇÃO"/>
    <s v="REFERENTE A COMPETÊNCIA DE JULHO DE 2025_x000d_"/>
    <s v="31/07/2025 11:07:51"/>
    <x v="933"/>
    <s v="CE"/>
    <s v="ADM"/>
  </r>
  <r>
    <s v="0005"/>
    <s v="GS00050010"/>
    <x v="3"/>
    <x v="29"/>
    <s v="000050 - CONDOMINIO EDIFICIO GARDEN PARK"/>
    <s v="07.410.066/0001-07"/>
    <s v="07/2025"/>
    <d v="2025-07-08T00:00:00"/>
    <d v="2025-07-25T00:00:00"/>
    <s v="13587"/>
    <n v="461.37"/>
    <m/>
    <n v="461.37"/>
    <n v="6"/>
    <s v="PRESTACAO DE SERVICOS"/>
    <s v="WALERIA"/>
    <s v="waleriamaraschim@icloud.com"/>
    <s v="Tel.: 85986998010"/>
    <s v="ADMINISTRAÇÃO"/>
    <s v="REFERENTE A COMPETÊNCIA DE JULHO DE 2025_x000d__x000a_"/>
    <s v="31/07/2025 11:07:51"/>
    <x v="934"/>
    <s v="CE"/>
    <s v="ADM"/>
  </r>
  <r>
    <s v="0005"/>
    <s v="GS00050010"/>
    <x v="3"/>
    <x v="29"/>
    <s v="000260 - CONDOMÍNIO DO EDIFÍCIO ILHA VERDE"/>
    <s v="05.407.946/0001-90"/>
    <s v="07/2025"/>
    <d v="2025-07-08T00:00:00"/>
    <d v="2025-07-25T00:00:00"/>
    <s v="13649"/>
    <n v="857.08"/>
    <m/>
    <n v="857.08"/>
    <n v="6"/>
    <s v="PRESTACAO DE SERVICOS"/>
    <m/>
    <s v="mariaweydessilveira@gmailcom , mariaweydessilveira@gmail.com"/>
    <s v="Cel.: 8599276922"/>
    <s v="ADMINISTRAÇÃO"/>
    <s v="REFERENTE A COMPETÊNCIA DE JULHO DE 2025_x000d_"/>
    <s v="31/07/2025 11:07:51"/>
    <x v="683"/>
    <s v="CE"/>
    <s v="ADM"/>
  </r>
  <r>
    <s v="0005"/>
    <s v="GS00050010"/>
    <x v="3"/>
    <x v="29"/>
    <s v="000296 - CONDOMINIO EDIF SOLAR DOS EVANGELISTA BLOCO A"/>
    <s v="63.289.961/0001-88"/>
    <s v="07/2025"/>
    <d v="2025-07-08T00:00:00"/>
    <d v="2025-07-25T00:00:00"/>
    <s v="13578"/>
    <n v="72.23"/>
    <m/>
    <n v="72.23"/>
    <n v="6"/>
    <s v="PRESTACAO DE SERVICOS"/>
    <m/>
    <s v="gmail@gmailcom"/>
    <m/>
    <s v="ADMINISTRAÇÃO"/>
    <s v="REFERENTE A COMPETÊNCIA DE JULHO DE 2025_x000d__x000a_"/>
    <s v="31/07/2025 11:07:51"/>
    <x v="935"/>
    <s v="CE"/>
    <s v="ADM"/>
  </r>
  <r>
    <s v="0005"/>
    <s v="GS00050010"/>
    <x v="3"/>
    <x v="29"/>
    <s v="000327 - CONDOMINIO EDIFICIO GOLDEN FLAT HOTEL"/>
    <s v="23.727.324/0001-21"/>
    <s v="07/2025"/>
    <d v="2025-07-08T00:00:00"/>
    <d v="2025-07-25T00:00:00"/>
    <s v="13793"/>
    <n v="1375.97"/>
    <m/>
    <n v="1375.97"/>
    <n v="6"/>
    <s v="PRESTACAO DE SERVICOS"/>
    <s v="DAYANE"/>
    <s v="adm@goldenfortalezacombr , sindico@goldenfortaleza.com.br"/>
    <s v="Wpp.: 85991147649/Cel.: 85998230123"/>
    <s v="ADMINISTRAÇÃO"/>
    <s v="REFERENTE A COMPETÊNCIA DE JULHO DE 2025_x000d_"/>
    <s v="31/07/2025 11:07:51"/>
    <x v="515"/>
    <s v="CE"/>
    <s v="ADM"/>
  </r>
  <r>
    <s v="0005"/>
    <s v="GS00050010"/>
    <x v="3"/>
    <x v="29"/>
    <s v="000363 - CONDOMINIO EDIFICIO MIGUEL CALMON"/>
    <s v="21.248.435/0001-20"/>
    <s v="07/2025"/>
    <d v="2025-07-08T00:00:00"/>
    <d v="2025-07-25T00:00:00"/>
    <s v="13593"/>
    <n v="570"/>
    <m/>
    <n v="570"/>
    <n v="6"/>
    <s v="PRESTACAO DE SERVICOS"/>
    <m/>
    <s v="atendimento@aptacondominioscombr, miguelcalmon2024@gmail.com"/>
    <s v="Cel.: 85992720342"/>
    <s v="ADMINISTRAÇÃO"/>
    <s v="REFERENTE A COMPETÊNCIA DE JULHO DE 2025_x000d_"/>
    <s v="31/07/2025 11:07:51"/>
    <x v="936"/>
    <s v="CE"/>
    <s v="ADM"/>
  </r>
  <r>
    <s v="0005"/>
    <s v="GS00050010"/>
    <x v="3"/>
    <x v="29"/>
    <s v="000459 - CONDOMINIO MAOS DE ARTE SHOPPING DO ARTESANATO"/>
    <s v="13.554.446/0001-00"/>
    <s v="07/2025"/>
    <d v="2025-07-08T00:00:00"/>
    <d v="2025-07-25T00:00:00"/>
    <s v="13859"/>
    <n v="1917.72"/>
    <m/>
    <n v="1917.72"/>
    <n v="6"/>
    <s v="PRESTACAO DE SERVICOS"/>
    <m/>
    <s v="gmail@gmailcom , jcradmfortaleza@gmail.com"/>
    <s v="Tel.: 84991674261/Cel.: 8598382837"/>
    <s v="ADMINISTRAÇÃO"/>
    <s v="REFERENTE A COMPETÊNCIA DE JULHO DE 2025_x000d_"/>
    <s v="31/07/2025 11:07:51"/>
    <x v="680"/>
    <s v="CE"/>
    <s v="ADM"/>
  </r>
  <r>
    <s v="0005"/>
    <s v="GS00050010"/>
    <x v="3"/>
    <x v="29"/>
    <s v="000494 - CONDOMINIO RESIDENCIAL CRISTIANE"/>
    <s v="41.457.367/0001-16"/>
    <s v="07/2025"/>
    <d v="2025-07-08T00:00:00"/>
    <d v="2025-07-25T00:00:00"/>
    <s v="13655"/>
    <n v="880.52"/>
    <m/>
    <n v="880.52"/>
    <n v="6"/>
    <s v="PRESTACAO DE SERVICOS"/>
    <m/>
    <s v="melfurfuro@gmailcom, melfurfuro@gmail.com"/>
    <m/>
    <s v="ADMINISTRAÇÃO"/>
    <s v="REFERENTE A COMPETÊNCIA DE JULHO DE 2025_x000d_"/>
    <s v="31/07/2025 11:07:51"/>
    <x v="937"/>
    <s v="CE"/>
    <s v="ADM"/>
  </r>
  <r>
    <s v="0005"/>
    <s v="GS00050010"/>
    <x v="3"/>
    <x v="29"/>
    <s v="000670 - RESIDENCIAL GUARARAPES"/>
    <s v="31.802.327/0001-00"/>
    <s v="07/2025"/>
    <d v="2025-07-08T00:00:00"/>
    <d v="2025-07-25T00:00:00"/>
    <s v="13580"/>
    <n v="275.07"/>
    <m/>
    <n v="275.07"/>
    <n v="6"/>
    <s v="PRESTACAO DE SERVICOS"/>
    <m/>
    <s v="gmail@gmail.com"/>
    <m/>
    <s v="ADMINISTRAÇÃO"/>
    <s v="REFERENTE A COMPETÊNCIA DE JULHO DE 2025_x000d__x000a_"/>
    <s v="31/07/2025 11:07:51"/>
    <x v="938"/>
    <s v="CE"/>
    <s v="ADM"/>
  </r>
  <r>
    <s v="0005"/>
    <s v="GS00050010"/>
    <x v="3"/>
    <x v="29"/>
    <s v="000673 - RESIDENCIAL SOLAR DO BOSQUE"/>
    <s v="05.610.088/0001-87"/>
    <s v="07/2025"/>
    <d v="2025-07-08T00:00:00"/>
    <d v="2025-07-25T00:00:00"/>
    <s v="13582"/>
    <n v="295.05"/>
    <m/>
    <n v="295.05"/>
    <n v="6"/>
    <s v="PRESTACAO DE SERVICOS"/>
    <s v="GERLANIA"/>
    <s v="gerlanianogueiraricardo@gmail.com"/>
    <s v="Tel.: 85992172550/Wpp.: 85998531668"/>
    <s v="ADMINISTRAÇÃO"/>
    <s v="REFERENTE A COMPETÊNCIA DE JULHO DE 2025_x000d__x000a_"/>
    <s v="31/07/2025 11:07:51"/>
    <x v="698"/>
    <s v="CE"/>
    <s v="ADM"/>
  </r>
  <r>
    <s v="0005"/>
    <s v="GS00050010"/>
    <x v="3"/>
    <x v="29"/>
    <s v="000700 - RESIDENCIAL GALILEIA"/>
    <s v="42.441.776/0001-97"/>
    <s v="07/2025"/>
    <d v="2025-07-08T00:00:00"/>
    <d v="2025-07-25T00:00:00"/>
    <s v="13581"/>
    <n v="277.01"/>
    <m/>
    <n v="277.01"/>
    <n v="6"/>
    <s v="PRESTACAO DE SERVICOS"/>
    <m/>
    <s v="lauraconradocondominial@gmail.com"/>
    <s v="Tel.: 85999068309"/>
    <s v="ADMINISTRAÇÃO"/>
    <s v="REFERENTE A COMPETÊNCIA DE JULHO DE 2025_x000d__x000a_"/>
    <s v="31/07/2025 11:07:51"/>
    <x v="939"/>
    <s v="CE"/>
    <s v="ADM"/>
  </r>
  <r>
    <s v="0005"/>
    <s v="GS00050010"/>
    <x v="3"/>
    <x v="29"/>
    <s v="000402 - RESIDENCIAL PARK MARAPONGA"/>
    <s v="04.959.436/0001-63"/>
    <s v="07/2025"/>
    <d v="2025-07-08T00:00:00"/>
    <d v="2025-07-30T00:00:00"/>
    <s v="13785"/>
    <n v="1364.02"/>
    <m/>
    <n v="1364.02"/>
    <n v="1"/>
    <s v="PRESTACAO DE SERVICOS"/>
    <m/>
    <s v="residencialparkmaraponga@gmailcom"/>
    <s v="Tel.: 85999999999"/>
    <s v="ADMINISTRAÇÃO"/>
    <s v="REFERENTE A COMPETÊNCIA DE JULHO DE 2025_x000d_"/>
    <s v="31/07/2025 11:07:51"/>
    <x v="815"/>
    <s v="CE"/>
    <s v="ADM"/>
  </r>
  <r>
    <s v="0005"/>
    <s v="GS00050010"/>
    <x v="3"/>
    <x v="29"/>
    <s v="001188 - CONDOMINIO TERRACOS DO BOSQUE"/>
    <s v="33.639.194/0001-29"/>
    <s v="07/2025"/>
    <d v="2025-07-08T00:00:00"/>
    <d v="2025-07-25T00:00:00"/>
    <s v="13844"/>
    <n v="1700"/>
    <m/>
    <n v="1700"/>
    <n v="6"/>
    <s v="PRESTACAO DE SERVICOS"/>
    <m/>
    <s v="gmail@gmail.com"/>
    <s v="Wpp.: 85992197103"/>
    <s v="ADMINISTRAÇÃO"/>
    <s v="REFERENTE A COMPETÊNCIA DE JULHO DE 2025_x000d_"/>
    <s v="31/07/2025 11:07:51"/>
    <x v="940"/>
    <s v="CE"/>
    <s v="ADM"/>
  </r>
  <r>
    <s v="0005"/>
    <s v="GS00050011"/>
    <x v="3"/>
    <x v="30"/>
    <s v="000456 - CONDOMINIO MAGNA VEREDAS"/>
    <s v="21.237.337/0001-97"/>
    <s v="07/2025"/>
    <d v="2025-07-14T00:00:00"/>
    <d v="2025-07-25T00:00:00"/>
    <s v="10806"/>
    <n v="186.45"/>
    <m/>
    <n v="186.45"/>
    <n v="6"/>
    <s v="PRESTACAO DE SERVICOS"/>
    <s v="MAGNA"/>
    <s v="carlosbezerra16113@gmail.com"/>
    <s v="Tel.: 85985179455"/>
    <s v="ADMINISTRAÇÃO"/>
    <s v="REFERENTE A COMPETÊNCIA DE JULHO DE 2025_x000d_"/>
    <s v="31/07/2025 11:07:51"/>
    <x v="606"/>
    <s v="CE"/>
    <s v="ADM"/>
  </r>
  <r>
    <s v="0005"/>
    <s v="GS00050011"/>
    <x v="3"/>
    <x v="30"/>
    <s v="000063 - CONDOMINIO EDIFICIO SAN LORENZO"/>
    <s v="00.972.500/0001-95"/>
    <s v="07/2025"/>
    <d v="2025-07-14T00:00:00"/>
    <d v="2025-07-25T00:00:00"/>
    <s v="10809"/>
    <n v="73.959999999999994"/>
    <m/>
    <n v="73.959999999999994"/>
    <n v="6"/>
    <s v="PRESTACAO DE SERVICOS"/>
    <m/>
    <s v="gmail@gmailcom , condsanlorenzo1160@gmail.com"/>
    <m/>
    <s v="ADMINISTRAÇÃO"/>
    <s v="REFERENTE A COMPETÊNCIA DE JULHO DE 2025_x000d_"/>
    <s v="31/07/2025 11:07:51"/>
    <x v="705"/>
    <s v="CE"/>
    <s v="ADM"/>
  </r>
  <r>
    <s v="0005"/>
    <s v="GS00050011"/>
    <x v="3"/>
    <x v="30"/>
    <s v="000260 - CONDOMÍNIO DO EDIFÍCIO ILHA VERDE"/>
    <s v="05.407.946/0001-90"/>
    <s v="07/2025"/>
    <d v="2025-07-14T00:00:00"/>
    <d v="2025-07-25T00:00:00"/>
    <s v="10811"/>
    <n v="81.33"/>
    <m/>
    <n v="81.33"/>
    <n v="6"/>
    <s v="PRESTACAO DE SERVICOS"/>
    <m/>
    <s v="mariaweydessilveira@gmailcom , mariaweydessilveira@gmail.com"/>
    <s v="Cel.: 8599276922"/>
    <s v="ADMINISTRAÇÃO"/>
    <s v="REFERENTE A COMPETÊNCIA DE JULHO DE 2025_x000d_"/>
    <s v="31/07/2025 11:07:51"/>
    <x v="683"/>
    <s v="CE"/>
    <s v="ADM"/>
  </r>
  <r>
    <s v="0005"/>
    <s v="GS00050011"/>
    <x v="3"/>
    <x v="30"/>
    <s v="000363 - CONDOMINIO EDIFICIO MIGUEL CALMON"/>
    <s v="21.248.435/0001-20"/>
    <s v="07/2025"/>
    <d v="2025-07-14T00:00:00"/>
    <d v="2025-07-25T00:00:00"/>
    <s v="10813"/>
    <n v="91.96"/>
    <m/>
    <n v="91.96"/>
    <n v="6"/>
    <s v="PRESTACAO DE SERVICOS"/>
    <m/>
    <s v="atendimento@aptacondominioscombr, miguelcalmon2024@gmail.com"/>
    <s v="Cel.: 85992720342"/>
    <s v="ADMINISTRAÇÃO"/>
    <s v="REFERENTE A COMPETÊNCIA DE JULHO DE 2025_x000d_"/>
    <s v="31/07/2025 11:07:51"/>
    <x v="936"/>
    <s v="CE"/>
    <s v="ADM"/>
  </r>
  <r>
    <s v="0005"/>
    <s v="GS00050011"/>
    <x v="3"/>
    <x v="30"/>
    <s v="000455 - CONDOMINIO MAGNA SANTOS DUMONT"/>
    <s v="23.563.091/0001-79"/>
    <s v="07/2025"/>
    <d v="2025-07-14T00:00:00"/>
    <d v="2025-07-25T00:00:00"/>
    <s v="10819"/>
    <n v="70.569999999999993"/>
    <m/>
    <n v="70.569999999999993"/>
    <n v="6"/>
    <s v="PRESTACAO DE SERVICOS"/>
    <m/>
    <s v="gmail@gmail.com.br"/>
    <s v="Cel.: 85988290075"/>
    <s v="ADMINISTRAÇÃO"/>
    <s v="REFERENTE A COMPETÊNCIA DE JULHO DE 2025_x000d_"/>
    <s v="31/07/2025 11:07:51"/>
    <x v="614"/>
    <s v="CE"/>
    <s v="ADM"/>
  </r>
  <r>
    <s v="0005"/>
    <s v="GS00050011"/>
    <x v="3"/>
    <x v="30"/>
    <s v="000494 - CONDOMINIO RESIDENCIAL CRISTIANE"/>
    <s v="41.457.367/0001-16"/>
    <s v="07/2025"/>
    <d v="2025-07-14T00:00:00"/>
    <d v="2025-07-25T00:00:00"/>
    <s v="10815"/>
    <n v="99.15"/>
    <m/>
    <n v="99.15"/>
    <n v="6"/>
    <s v="PRESTACAO DE SERVICOS"/>
    <m/>
    <s v="melfurfuro@gmailcom, melfurfuro@gmail.com"/>
    <m/>
    <s v="ADMINISTRAÇÃO"/>
    <s v="REFERENTE A COMPETÊNCIA DE JULHO DE 2025_x000d_"/>
    <s v="31/07/2025 11:07:51"/>
    <x v="937"/>
    <s v="CE"/>
    <s v="ADM"/>
  </r>
  <r>
    <s v="0005"/>
    <s v="GS00050011"/>
    <x v="3"/>
    <x v="30"/>
    <s v="000167 - CONDOMINIO MORADAS DAS FLORES"/>
    <s v="44.836.199/0001-68"/>
    <s v="07/2025"/>
    <d v="2025-07-14T00:00:00"/>
    <d v="2025-07-25T00:00:00"/>
    <s v="10823"/>
    <n v="579.76"/>
    <m/>
    <n v="579.76"/>
    <n v="6"/>
    <s v="PRESTACAO DE SERVICOS"/>
    <s v="JORGE"/>
    <s v="condominiomoradasdasflores@gmail.com"/>
    <m/>
    <s v="ADMINISTRAÇÃO"/>
    <s v="REFERENTE A COMPETÊNCIA DE JULHO DE 2025_x000d_"/>
    <s v="31/07/2025 11:07:51"/>
    <x v="40"/>
    <s v="CE"/>
    <s v="ADM"/>
  </r>
  <r>
    <s v="0005"/>
    <s v="GS00050011"/>
    <x v="3"/>
    <x v="30"/>
    <s v="000034 - CONDOMINIO ARVOREDO"/>
    <s v="13.477.197/0001-04"/>
    <s v="07/2025"/>
    <d v="2025-07-14T00:00:00"/>
    <d v="2025-07-25T00:00:00"/>
    <s v="10828"/>
    <n v="186.45"/>
    <m/>
    <n v="186.45"/>
    <n v="6"/>
    <s v="PRESTACAO DE SERVICOS"/>
    <s v="SOBREIRA"/>
    <s v="marcia_biomedica@yahoo.com.br"/>
    <s v="Tel.: 85997271295"/>
    <s v="ADMINISTRAÇÃO"/>
    <s v="REFERENTE A COMPETÊNCIA DE JULHO DE 2025_x000d_"/>
    <s v="31/07/2025 11:07:51"/>
    <x v="842"/>
    <s v="CE"/>
    <s v="ADM"/>
  </r>
  <r>
    <s v="0005"/>
    <s v="GS00050011"/>
    <x v="3"/>
    <x v="30"/>
    <s v="000368 - CONDOMINIO EDIFICIO MONTPARNASSE"/>
    <s v="00.418.248/0001-77"/>
    <s v="07/2025"/>
    <d v="2025-07-14T00:00:00"/>
    <d v="2025-07-25T00:00:00"/>
    <s v="10842"/>
    <n v="45.22"/>
    <m/>
    <n v="45.22"/>
    <n v="6"/>
    <s v="PRESTACAO DE SERVICOS"/>
    <s v="CÓRA"/>
    <s v="atendimentodigital1@gmail.com"/>
    <s v="Tel.: 85988194868"/>
    <s v="ADMINISTRAÇÃO"/>
    <s v="REFERENTE A COMPETÊNCIA DE JULHO DE 2025_x000d_"/>
    <s v="31/07/2025 11:07:51"/>
    <x v="545"/>
    <s v="CE"/>
    <s v="ADM"/>
  </r>
  <r>
    <s v="0005"/>
    <s v="GS00050011"/>
    <x v="3"/>
    <x v="30"/>
    <s v="000370 - CONDOMINIO EDIFICIO MORADA DAS GAIVOTAS"/>
    <s v="35.024.538/0001-10"/>
    <s v="07/2025"/>
    <d v="2025-07-14T00:00:00"/>
    <d v="2025-07-25T00:00:00"/>
    <s v="10843"/>
    <n v="257.02"/>
    <m/>
    <n v="257.02"/>
    <n v="6"/>
    <s v="PRESTACAO DE SERVICOS"/>
    <s v="FELIPE"/>
    <s v="boyadjianfelipe@gmail.com"/>
    <s v="Tel.: 85999225547"/>
    <s v="ADMINISTRAÇÃO"/>
    <s v="REFERENTE A COMPETÊNCIA DE JULHO DE 2025_x000d_"/>
    <s v="31/07/2025 11:07:51"/>
    <x v="518"/>
    <s v="CE"/>
    <s v="ADM"/>
  </r>
  <r>
    <s v="0005"/>
    <s v="GS00050011"/>
    <x v="3"/>
    <x v="30"/>
    <s v="000481 - CONDOMINIO PRIME MEIRELES"/>
    <s v="34.421.799/0001-01"/>
    <s v="07/2025"/>
    <d v="2025-07-14T00:00:00"/>
    <d v="2025-07-25T00:00:00"/>
    <s v="10853"/>
    <n v="241.74"/>
    <m/>
    <n v="241.74"/>
    <n v="6"/>
    <s v="PRESTACAO DE SERVICOS"/>
    <m/>
    <s v="primemeireles@gmailcom"/>
    <m/>
    <s v="ADMINISTRAÇÃO"/>
    <s v="REFERENTE A COMPETÊNCIA DE JULHO DE 2025_x000d_"/>
    <s v="31/07/2025 11:07:51"/>
    <x v="917"/>
    <s v="CE"/>
    <s v="ADM"/>
  </r>
  <r>
    <s v="0005"/>
    <s v="GS00050011"/>
    <x v="3"/>
    <x v="30"/>
    <s v="000597 - EDIFICIO PORTAL DO PASSARE"/>
    <s v="16.918.847/0001-90"/>
    <s v="07/2025"/>
    <d v="2025-07-14T00:00:00"/>
    <d v="2025-07-25T00:00:00"/>
    <s v="10860"/>
    <n v="83.16"/>
    <m/>
    <n v="83.16"/>
    <n v="6"/>
    <s v="PRESTACAO DE SERVICOS"/>
    <s v="Lucia"/>
    <s v="luciadsindicaprofissional@gmail.com,adrianasousa@gestartcondominios.com.br"/>
    <s v="Wpp.: 85986156266"/>
    <s v="ADMINISTRAÇÃO"/>
    <s v="REFERENTE A COMPETÊNCIA DE JULHO DE 2025_x000d_"/>
    <s v="31/07/2025 11:07:51"/>
    <x v="774"/>
    <s v="CE"/>
    <s v="ADM"/>
  </r>
  <r>
    <s v="0005"/>
    <s v="GS00050011"/>
    <x v="3"/>
    <x v="30"/>
    <s v="000136 - CONDOMINIO DO EDIFICIO TEMPO VERDE"/>
    <s v="63.367.841/0001-51"/>
    <s v="07/2025"/>
    <d v="2025-07-14T00:00:00"/>
    <d v="2025-07-25T00:00:00"/>
    <s v="10863"/>
    <n v="12.03"/>
    <m/>
    <n v="12.03"/>
    <n v="6"/>
    <s v="PRESTACAO DE SERVICOS"/>
    <m/>
    <s v="gmail@gmailcom"/>
    <m/>
    <s v="ADMINISTRAÇÃO"/>
    <s v="REFERENTE A COMPETÊNCIA DE JULHO DE 2025_x000d_"/>
    <s v="31/07/2025 11:07:51"/>
    <x v="608"/>
    <s v="CE"/>
    <s v="ADM"/>
  </r>
  <r>
    <s v="0005"/>
    <s v="GS00050011"/>
    <x v="3"/>
    <x v="30"/>
    <s v="000065 - CONDOMINIO EDIFICIO SOLAR VOLPI PANCETTI"/>
    <s v="00.869.491/0001-01"/>
    <s v="07/2025"/>
    <d v="2025-07-14T00:00:00"/>
    <d v="2025-07-25T00:00:00"/>
    <s v="10865"/>
    <n v="70.569999999999993"/>
    <m/>
    <n v="70.569999999999993"/>
    <n v="6"/>
    <s v="PRESTACAO DE SERVICOS"/>
    <m/>
    <s v="gmail@gmailcom"/>
    <m/>
    <s v="ADMINISTRAÇÃO"/>
    <s v="REFERENTE A COMPETÊNCIA DE JULHO DE 2025_x000d_"/>
    <s v="31/07/2025 11:07:51"/>
    <x v="522"/>
    <s v="CE"/>
    <s v="ADM"/>
  </r>
  <r>
    <s v="0005"/>
    <s v="GS00050010"/>
    <x v="3"/>
    <x v="29"/>
    <s v="000015 - CONDOMINIO JARDIM DAS ROSAS"/>
    <s v="14.243.180/0001-47"/>
    <s v="07/2025"/>
    <d v="2025-07-14T00:00:00"/>
    <d v="2025-07-25T00:00:00"/>
    <s v="13922"/>
    <n v="1212.03"/>
    <m/>
    <n v="1212.03"/>
    <n v="6"/>
    <s v="PRESTACAO DE SERVICOS"/>
    <m/>
    <s v="admjardimdasrosas@gmailcom, goreteschevchenco@gmail.com"/>
    <m/>
    <s v="ADMINISTRAÇÃO"/>
    <s v="REFERENTE A COMPETÊNCIA DE JULHO DE 2025"/>
    <s v="31/07/2025 11:07:51"/>
    <x v="596"/>
    <s v="CE"/>
    <s v="ADM"/>
  </r>
  <r>
    <s v="0005"/>
    <s v="GS00050011"/>
    <x v="3"/>
    <x v="30"/>
    <s v="001172 - CONDOMINIO AGUA FRIA"/>
    <s v="04.566.118/0001-32"/>
    <s v="07/2025"/>
    <d v="2025-07-14T00:00:00"/>
    <d v="2025-07-20T00:00:00"/>
    <s v="010883"/>
    <n v="257.73"/>
    <m/>
    <n v="257.73"/>
    <n v="11"/>
    <s v="PRESTACAO DE SERVICOS"/>
    <s v="MARIA WANIA"/>
    <s v="gmail@gmail.com"/>
    <s v="Wpp.: 85999215807"/>
    <s v="ADMINISTRAÇÃO"/>
    <s v="REFERENTE A COMPETÊNCIA DE JULHO DE 2025_x000d__x000a_"/>
    <s v="31/07/2025 11:07:51"/>
    <x v="838"/>
    <s v="CE"/>
    <s v="ADM"/>
  </r>
  <r>
    <s v="0005"/>
    <s v="GS00050011"/>
    <x v="3"/>
    <x v="30"/>
    <s v="001194 - EDIFICIO MAISON LUANA ROCHA"/>
    <s v="23.891.574/0001-00"/>
    <s v="07/2025"/>
    <d v="2025-07-14T00:00:00"/>
    <d v="2025-07-20T00:00:00"/>
    <s v="010884"/>
    <n v="87.12"/>
    <m/>
    <n v="87.12"/>
    <n v="11"/>
    <s v="PRESTACAO DE SERVICOS"/>
    <s v="REGINA FATIMA"/>
    <s v="gmail@gmail.com.br"/>
    <s v="Wpp.: 85996170535"/>
    <s v="ADMINISTRAÇÃO"/>
    <s v="REFERENTE A COMPETÊNCIA DE JULHO DE 2025_x000d__x000a_"/>
    <s v="31/07/2025 11:07:51"/>
    <x v="941"/>
    <s v="CE"/>
    <s v="ADM"/>
  </r>
  <r>
    <s v="0005"/>
    <s v="GS00050011"/>
    <x v="3"/>
    <x v="30"/>
    <s v="001216 - CONDOMINIO PARQUE FLORENCE"/>
    <s v="55.256.034/0001-33"/>
    <s v="07/2025"/>
    <d v="2025-07-14T00:00:00"/>
    <d v="2025-07-20T00:00:00"/>
    <s v="010927"/>
    <n v="186.45"/>
    <m/>
    <n v="186.45"/>
    <n v="11"/>
    <s v="PRESTACAO DE SERVICOS"/>
    <m/>
    <s v="contato@rmcontabilidade-go.com.br"/>
    <s v="Tel.: 85989251215"/>
    <s v="ADMINISTRAÇÃO"/>
    <s v="REFERENTE A COMPETÊNCIA DE JULHO DE 2025_x000d__x000a_"/>
    <s v="31/07/2025 11:07:51"/>
    <x v="942"/>
    <s v="CE"/>
    <s v="ADM"/>
  </r>
  <r>
    <s v="0005"/>
    <s v="GS00050011"/>
    <x v="3"/>
    <x v="30"/>
    <s v="001069 - SUN LIGHT CONDOMINIUM"/>
    <s v="20.714.643/0001-04"/>
    <s v="07/2025"/>
    <d v="2025-07-14T00:00:00"/>
    <d v="2025-07-25T00:00:00"/>
    <s v="10891"/>
    <n v="15.36"/>
    <m/>
    <n v="15.36"/>
    <n v="6"/>
    <s v="PRESTACAO DE SERVICOS"/>
    <m/>
    <s v="luciana@grupogestrat.com.br"/>
    <m/>
    <s v="ADMINISTRAÇÃO"/>
    <s v="REFERENTE A COMPETÊNCIA DE JULHO DE 2025_x000d_"/>
    <s v="31/07/2025 11:07:51"/>
    <x v="580"/>
    <s v="CE"/>
    <s v="ADM"/>
  </r>
  <r>
    <s v="0005"/>
    <s v="GS00050011"/>
    <x v="3"/>
    <x v="30"/>
    <s v="000031 - CENTRO MEDICO 13 DE MAIO LTDA"/>
    <s v="17.349.886/0001-86"/>
    <s v="07/2025"/>
    <d v="2025-07-14T00:00:00"/>
    <d v="2025-07-25T00:00:00"/>
    <s v="10892"/>
    <n v="70.569999999999993"/>
    <m/>
    <n v="70.569999999999993"/>
    <n v="6"/>
    <s v="PRESTACAO DE SERVICOS"/>
    <s v="FCO JOCEL"/>
    <s v="jocelsouza@gmail.com"/>
    <s v="Wpp.: 85986890460/Cel.: 85986890460"/>
    <s v="ADMINISTRAÇÃO"/>
    <s v="REFERENTE A COMPETÊNCIA DE JULHO DE 2025_x000d_"/>
    <s v="31/07/2025 11:07:51"/>
    <x v="33"/>
    <s v="CE"/>
    <s v="ADM"/>
  </r>
  <r>
    <s v="0005"/>
    <s v="GS00050011"/>
    <x v="3"/>
    <x v="30"/>
    <s v="000563 - CONQUISTA EUSEBIO"/>
    <s v="41.970.299/0001-94"/>
    <s v="07/2025"/>
    <d v="2025-07-14T00:00:00"/>
    <d v="2025-07-25T00:00:00"/>
    <s v="10907"/>
    <n v="257.02"/>
    <m/>
    <n v="257.02"/>
    <n v="6"/>
    <s v="PRESTACAO DE SERVICOS"/>
    <s v="DAVI FREITAS"/>
    <s v="davi.araujo93@gmail.com"/>
    <s v="Wpp.: 85987695912/Cel.: 85987695912"/>
    <s v="ADMINISTRAÇÃO"/>
    <s v="REFERENTE A COMPETÊNCIA DE JULHO DE 2025_x000d_"/>
    <s v="31/07/2025 11:07:51"/>
    <x v="909"/>
    <s v="CE"/>
    <s v="ADM"/>
  </r>
  <r>
    <s v="0005"/>
    <s v="GS00050011"/>
    <x v="3"/>
    <x v="30"/>
    <s v="000663 - RESIDENCIAL VILLA ALENCAR II"/>
    <s v="43.125.599/0001-00"/>
    <s v="07/2025"/>
    <d v="2025-07-14T00:00:00"/>
    <d v="2025-07-25T00:00:00"/>
    <s v="10909"/>
    <n v="70.569999999999993"/>
    <m/>
    <n v="70.569999999999993"/>
    <n v="6"/>
    <s v="PRESTACAO DE SERVICOS"/>
    <m/>
    <s v="gmail@gmail.com"/>
    <m/>
    <s v="ADMINISTRAÇÃO"/>
    <s v="REFERENTE A COMPETÊNCIA DE JULHO DE 2025_x000d_"/>
    <s v="31/07/2025 11:07:51"/>
    <x v="826"/>
    <s v="CE"/>
    <s v="ADM"/>
  </r>
  <r>
    <s v="0005"/>
    <s v="GS00050011"/>
    <x v="3"/>
    <x v="30"/>
    <s v="000247 - RESIDENCIAL MARANO"/>
    <s v="23.498.404/0001-52"/>
    <s v="07/2025"/>
    <d v="2025-07-14T00:00:00"/>
    <d v="2025-07-25T00:00:00"/>
    <s v="10912"/>
    <n v="70.569999999999993"/>
    <m/>
    <n v="70.569999999999993"/>
    <n v="6"/>
    <s v="PRESTACAO DE SERVICOS"/>
    <s v="MARIA DO SOCORRO"/>
    <s v="residencialmarano@gmail.com"/>
    <m/>
    <s v="ADMINISTRAÇÃO"/>
    <s v="REFERENTE A COMPETÊNCIA DE JULHO DE 2025_x000d_"/>
    <s v="31/07/2025 11:07:51"/>
    <x v="943"/>
    <s v="CE"/>
    <s v="ADM"/>
  </r>
  <r>
    <s v="0005"/>
    <s v="GS00050011"/>
    <x v="3"/>
    <x v="30"/>
    <s v="000911 - GLORIA MALL"/>
    <s v="54.448.306/0001-34"/>
    <s v="07/2025"/>
    <d v="2025-07-14T00:00:00"/>
    <d v="2025-07-25T00:00:00"/>
    <s v="10926"/>
    <n v="186.45"/>
    <m/>
    <n v="186.45"/>
    <n v="6"/>
    <s v="PRESTACAO DE SERVICOS"/>
    <m/>
    <s v="gmail@gmail.com"/>
    <m/>
    <s v="ADMINISTRAÇÃO"/>
    <s v="REFERENTE A COMPETÊNCIA DE JULHO DE 2025_x000d_"/>
    <s v="31/07/2025 11:07:51"/>
    <x v="914"/>
    <s v="CE"/>
    <s v="ADM"/>
  </r>
  <r>
    <s v="0005"/>
    <s v="GS00050011"/>
    <x v="3"/>
    <x v="30"/>
    <s v="000021 - CONDOMINIO RESIDENCIAL ECO RESIDENCE"/>
    <s v="20.120.840/0001-03"/>
    <s v="07/2025"/>
    <d v="2025-07-15T00:00:00"/>
    <d v="2025-07-25T00:00:00"/>
    <s v="10932"/>
    <n v="112.15"/>
    <m/>
    <n v="112.15"/>
    <n v="6"/>
    <s v="PRESTACAO DE SERVICOS"/>
    <s v="TIAGO"/>
    <s v="tiagocarlosferreira@gmail.com"/>
    <s v="Tel.: 19988185713/Wpp.: 19988185713/Cel.: 19988185713"/>
    <s v="ADMINISTRAÇÃO"/>
    <s v="REFERENTE A COMPETÊNCIA DE JULHO DE 2025_x000d_"/>
    <s v="31/07/2025 11:07:51"/>
    <x v="908"/>
    <s v="CE"/>
    <s v="ADM"/>
  </r>
  <r>
    <s v="0005"/>
    <s v="GS00050011"/>
    <x v="3"/>
    <x v="30"/>
    <s v="000428 - CONDOMINIO EDIFICIO VILLAGE COSTA BRAVA"/>
    <s v="69.732.014/0001-04"/>
    <s v="07/2025"/>
    <d v="2025-07-15T00:00:00"/>
    <d v="2025-07-25T00:00:00"/>
    <s v="10944"/>
    <n v="126.1"/>
    <m/>
    <n v="126.1"/>
    <n v="6"/>
    <s v="PRESTACAO DE SERVICOS"/>
    <s v="MARGARIDA"/>
    <s v="magui@maguiguimaraes.com.br"/>
    <s v="Wpp.: 85999998333/Cel.: 85999998333"/>
    <s v="ADMINISTRAÇÃO"/>
    <s v="REFERENTE A COMPETÊNCIA DE JULHO DE 2025_x000d_"/>
    <s v="31/07/2025 11:07:51"/>
    <x v="746"/>
    <s v="CE"/>
    <s v="ADM"/>
  </r>
  <r>
    <s v="0005"/>
    <s v="GS00050011"/>
    <x v="3"/>
    <x v="30"/>
    <s v="001200 - CONDOMINIO CORDOBA RESIDENCE"/>
    <s v="07.542.346/0001-60"/>
    <s v="07/2025"/>
    <d v="2025-07-15T00:00:00"/>
    <d v="2025-07-25T00:00:00"/>
    <s v="10953"/>
    <n v="386.43"/>
    <m/>
    <n v="386.43"/>
    <n v="6"/>
    <s v="PRESTACAO DE SERVICOS"/>
    <s v="MONICA OLIVEIRA"/>
    <s v="gmail@gmail.com"/>
    <s v="Wpp.: 85991337707"/>
    <s v="ADMINISTRAÇÃO"/>
    <s v="REFERENTE A COMPETÊNCIA DE JULHO DE 2025_x000d_"/>
    <s v="31/07/2025 11:07:51"/>
    <x v="858"/>
    <s v="CE"/>
    <s v="ADM"/>
  </r>
  <r>
    <s v="0005"/>
    <s v="GS00050011"/>
    <x v="3"/>
    <x v="30"/>
    <s v="000194 - LAGUNA CONDOMINIUM"/>
    <s v="11.168.485/0001-43"/>
    <s v="07/2025"/>
    <d v="2025-07-15T00:00:00"/>
    <d v="2025-07-25T00:00:00"/>
    <s v="10959"/>
    <n v="595.64"/>
    <m/>
    <n v="595.64"/>
    <n v="6"/>
    <s v="PRESTACAO DE SERVICOS"/>
    <m/>
    <s v="contabilidade2@cameronengbr"/>
    <s v="Tel.: 8533129028"/>
    <s v="ADMINISTRAÇÃO"/>
    <s v="REFERENTE A COMPETÊNCIA DE JULHO DE 2025_x000d_"/>
    <s v="31/07/2025 11:07:51"/>
    <x v="944"/>
    <s v="CE"/>
    <s v="ADM"/>
  </r>
  <r>
    <s v="0005"/>
    <s v="GS00050011"/>
    <x v="3"/>
    <x v="30"/>
    <s v="000003 - ASSOCIAÇÃO MANSÕES DUBE PRIME HOUSE II"/>
    <s v="27.939.754/0001-68"/>
    <s v="07/2025"/>
    <d v="2025-07-15T00:00:00"/>
    <d v="2025-07-25T00:00:00"/>
    <s v="10961"/>
    <n v="85.99"/>
    <m/>
    <n v="85.99"/>
    <n v="6"/>
    <s v="PRESTACAO DE SERVICOS"/>
    <m/>
    <s v="tio_alexsf@yahoocombr"/>
    <m/>
    <s v="ADMINISTRAÇÃO"/>
    <s v="REFERENTE A COMPETÊNCIA DE JULHO DE 2025_x000d_"/>
    <s v="31/07/2025 11:07:51"/>
    <x v="915"/>
    <s v="CE"/>
    <s v="ADM"/>
  </r>
  <r>
    <s v="0005"/>
    <s v="GS00050011"/>
    <x v="3"/>
    <x v="30"/>
    <s v="000091 - CONDOMINIO RESIDENCIAL JASMIN"/>
    <s v="10.291.126/0001-16"/>
    <s v="07/2025"/>
    <d v="2025-07-15T00:00:00"/>
    <d v="2025-07-25T00:00:00"/>
    <s v="10968"/>
    <n v="406.45"/>
    <m/>
    <n v="406.45"/>
    <n v="6"/>
    <s v="PRESTACAO DE SERVICOS"/>
    <s v="ANDRE"/>
    <s v="jasmimresidencial1@gmail.com"/>
    <m/>
    <s v="ADMINISTRAÇÃO"/>
    <s v="REFERENTE A COMPETÊNCIA DE JULHO DE 2025_x000d_"/>
    <s v="31/07/2025 11:07:51"/>
    <x v="634"/>
    <s v="CE"/>
    <s v="ADM"/>
  </r>
  <r>
    <s v="0005"/>
    <s v="GS00050011"/>
    <x v="3"/>
    <x v="30"/>
    <s v="001190 - CONDOMINIO EDIFICIO NOTRE VIE"/>
    <s v="05.672.488/0001-17"/>
    <s v="07/2025"/>
    <d v="2025-07-15T00:00:00"/>
    <d v="2025-07-25T00:00:00"/>
    <s v="10984"/>
    <n v="41.58"/>
    <m/>
    <n v="41.58"/>
    <n v="6"/>
    <s v="PRESTACAO DE SERVICOS"/>
    <m/>
    <s v="gmail@gmail.com"/>
    <m/>
    <s v="ADMINISTRAÇÃO"/>
    <s v="REFERENTE A COMPETÊNCIA DE JULHO DE 2025_x000d_"/>
    <s v="31/07/2025 11:07:51"/>
    <x v="945"/>
    <s v="CE"/>
    <s v="ADM"/>
  </r>
  <r>
    <s v="0005"/>
    <s v="GS00050011"/>
    <x v="3"/>
    <x v="30"/>
    <s v="001174 - CONDOMINIO MINAS DE PRATA"/>
    <s v="63.367.981/0001-20"/>
    <s v="07/2025"/>
    <d v="2025-07-15T00:00:00"/>
    <d v="2025-07-25T00:00:00"/>
    <s v="11021"/>
    <n v="118.8"/>
    <m/>
    <n v="118.8"/>
    <n v="6"/>
    <s v="PRESTACAO DE SERVICOS"/>
    <s v="MARCIA SIMOES"/>
    <s v="gmail@gmail.com,br"/>
    <s v="Wpp.: 85996430095"/>
    <s v="ADMINISTRAÇÃO"/>
    <s v="REFERENTE A COMPETÊNCIA DE JULHO DE 2025_x000d_"/>
    <s v="31/07/2025 11:07:51"/>
    <x v="840"/>
    <s v="CE"/>
    <s v="ADM"/>
  </r>
  <r>
    <s v="0005"/>
    <s v="GS00050011"/>
    <x v="3"/>
    <x v="30"/>
    <s v="000109 - FERNANDO PESSOA EMPREENDIMENTOS IMOBILIARIOS LTDA"/>
    <s v="09.543.577/0001-14"/>
    <s v="07/2025"/>
    <d v="2025-07-15T00:00:00"/>
    <d v="2025-07-25T00:00:00"/>
    <s v="11019"/>
    <n v="228.97"/>
    <m/>
    <n v="228.97"/>
    <n v="6"/>
    <s v="PRESTACAO DE SERVICOS"/>
    <m/>
    <s v="fernandopessoaempreendimentos@gmailcom"/>
    <m/>
    <s v="ADMINISTRAÇÃO"/>
    <s v="REFERENTE A COMPETÊNCIA DE JULHO DE 2025_x000d_"/>
    <s v="31/07/2025 11:07:51"/>
    <x v="748"/>
    <s v="CE"/>
    <s v="ADM"/>
  </r>
  <r>
    <s v="0005"/>
    <s v="GS00050011"/>
    <x v="3"/>
    <x v="30"/>
    <s v="000542 - CONDOMINIO VIA LUMINI"/>
    <s v="20.121.085/0001-73"/>
    <s v="07/2025"/>
    <d v="2025-07-15T00:00:00"/>
    <d v="2025-07-25T00:00:00"/>
    <s v="10996"/>
    <n v="55.44"/>
    <m/>
    <n v="55.44"/>
    <n v="6"/>
    <s v="PRESTACAO DE SERVICOS"/>
    <m/>
    <s v="gmail@gmailcombr"/>
    <m/>
    <s v="ADMINISTRAÇÃO"/>
    <s v="REFERENTE A COMPETÊNCIA DE JULHO DE 2025_x000d_"/>
    <s v="31/07/2025 11:07:51"/>
    <x v="920"/>
    <s v="CE"/>
    <s v="ADM"/>
  </r>
  <r>
    <s v="0005"/>
    <s v="GS00050011"/>
    <x v="3"/>
    <x v="30"/>
    <s v="000614 - EDIFICIO VERANO PORTENO"/>
    <s v="19.321.672/0001-27"/>
    <s v="07/2025"/>
    <d v="2025-07-15T00:00:00"/>
    <d v="2025-07-25T00:00:00"/>
    <s v="10997"/>
    <n v="261.83999999999997"/>
    <m/>
    <n v="261.83999999999997"/>
    <n v="6"/>
    <s v="PRESTACAO DE SERVICOS"/>
    <m/>
    <s v="vporteno@gmailcom"/>
    <m/>
    <s v="ADMINISTRAÇÃO"/>
    <s v="REFERENTE A COMPETÊNCIA DE JULHO DE 2025_x000d_"/>
    <s v="31/07/2025 11:07:51"/>
    <x v="825"/>
    <s v="CE"/>
    <s v="ADM"/>
  </r>
  <r>
    <s v="0005"/>
    <s v="GS00050011"/>
    <x v="3"/>
    <x v="30"/>
    <s v="000669 - RESIDENCIAL PARK LIVING"/>
    <s v="32.928.176/0001-02"/>
    <s v="07/2025"/>
    <d v="2025-07-15T00:00:00"/>
    <d v="2025-07-25T00:00:00"/>
    <s v="10998"/>
    <n v="337.58"/>
    <m/>
    <n v="337.58"/>
    <n v="6"/>
    <s v="PRESTACAO DE SERVICOS"/>
    <m/>
    <s v="gmail@gmail.com"/>
    <m/>
    <s v="ADMINISTRAÇÃO"/>
    <s v="REFERENTE A COMPETÊNCIA DE JULHO DE 2025_x000d_"/>
    <s v="31/07/2025 11:07:51"/>
    <x v="92"/>
    <s v="CE"/>
    <s v="ADM"/>
  </r>
  <r>
    <s v="0005"/>
    <s v="GS00050011"/>
    <x v="3"/>
    <x v="30"/>
    <s v="000729 - VILA PITAGUARY"/>
    <s v="47.642.812/0001-02"/>
    <s v="07/2025"/>
    <d v="2025-07-15T00:00:00"/>
    <d v="2025-07-25T00:00:00"/>
    <s v="11002"/>
    <n v="249.7"/>
    <m/>
    <n v="249.7"/>
    <n v="6"/>
    <s v="PRESTACAO DE SERVICOS"/>
    <m/>
    <s v="karlaneves11@gmailcom"/>
    <m/>
    <s v="ADMINISTRAÇÃO"/>
    <s v="REFERENTE A COMPETÊNCIA DE JULHO DE 2025_x000d_"/>
    <s v="31/07/2025 11:07:51"/>
    <x v="924"/>
    <s v="CE"/>
    <s v="ADM"/>
  </r>
  <r>
    <s v="0005"/>
    <s v="GS00050011"/>
    <x v="3"/>
    <x v="30"/>
    <s v="000956 - VILLAGE REMBRANDT"/>
    <s v="55.106.771/0001-50"/>
    <s v="07/2025"/>
    <d v="2025-07-15T00:00:00"/>
    <d v="2025-07-25T00:00:00"/>
    <s v="11006"/>
    <n v="559.35"/>
    <m/>
    <n v="559.35"/>
    <n v="6"/>
    <s v="PRESTACAO DE SERVICOS"/>
    <m/>
    <s v="gmail@gmail.com"/>
    <s v="Tel.: 85999999999"/>
    <s v="ADMINISTRAÇÃO"/>
    <s v="REFERENTE A COMPETÊNCIA DE JULHO DE 2025_x000d_"/>
    <s v="31/07/2025 11:07:51"/>
    <x v="925"/>
    <s v="CE"/>
    <s v="ADM"/>
  </r>
  <r>
    <s v="0005"/>
    <s v="GS00050011"/>
    <x v="3"/>
    <x v="30"/>
    <s v="000050 - CONDOMINIO EDIFICIO GARDEN PARK"/>
    <s v="07.410.066/0001-07"/>
    <s v="07/2025"/>
    <d v="2025-07-15T00:00:00"/>
    <d v="2025-07-25T00:00:00"/>
    <s v="11010"/>
    <n v="99.15"/>
    <m/>
    <n v="99.15"/>
    <n v="6"/>
    <s v="PRESTACAO DE SERVICOS"/>
    <s v="WALERIA"/>
    <s v="waleriamaraschim@icloud.com"/>
    <s v="Tel.: 85986998010"/>
    <s v="ADMINISTRAÇÃO"/>
    <s v="REFERENTE A COMPETÊNCIA DE JULHO DE 2025_x000d_"/>
    <s v="31/07/2025 11:07:51"/>
    <x v="934"/>
    <s v="CE"/>
    <s v="ADM"/>
  </r>
  <r>
    <s v="0005"/>
    <s v="GS00050011"/>
    <x v="3"/>
    <x v="30"/>
    <s v="000214 - ASSOCIACAO SAN MARINO RUA 02"/>
    <s v="51.128.869/0001-57"/>
    <s v="07/2025"/>
    <d v="2025-07-15T00:00:00"/>
    <d v="2025-07-25T00:00:00"/>
    <s v="11011"/>
    <n v="186.45"/>
    <m/>
    <n v="186.45"/>
    <n v="6"/>
    <s v="PRESTACAO DE SERVICOS"/>
    <m/>
    <s v="sanmarinorua02@gmailcom"/>
    <s v="Tel.: 1140190235"/>
    <s v="ADMINISTRAÇÃO"/>
    <s v="REFERENTE A COMPETÊNCIA DE JULHO DE 2025_x000d_"/>
    <s v="31/07/2025 11:07:51"/>
    <x v="946"/>
    <s v="CE"/>
    <s v="ADM"/>
  </r>
  <r>
    <s v="0005"/>
    <s v="GS00050011"/>
    <x v="3"/>
    <x v="30"/>
    <s v="000142 - CONDOMINIO EDIFICIO CASTELL"/>
    <s v="23.553.431/0001-80"/>
    <s v="07/2025"/>
    <d v="2025-07-16T00:00:00"/>
    <d v="2025-07-30T00:00:00"/>
    <s v="11027"/>
    <n v="221.2"/>
    <m/>
    <n v="221.2"/>
    <n v="1"/>
    <s v="PRESTACAO DE SERVICOS"/>
    <s v="SUELY"/>
    <s v="suelyavasconcelos@hotmail.com"/>
    <s v="Wpp.: 85999221441/Cel.: 85999221441"/>
    <s v="ADMINISTRAÇÃO"/>
    <s v="REFERENTE A COMPETÊNCIA DE JULHO DE 2025_x000d_"/>
    <s v="31/07/2025 11:07:51"/>
    <x v="784"/>
    <s v="CE"/>
    <s v="ADM"/>
  </r>
  <r>
    <s v="0005"/>
    <s v="GS00050011"/>
    <x v="3"/>
    <x v="30"/>
    <s v="000073 - CONDOMINIO GREENLIFE I RESIDENCE"/>
    <s v="13.216.384/0001-26"/>
    <s v="07/2025"/>
    <d v="2025-07-16T00:00:00"/>
    <d v="2025-07-30T00:00:00"/>
    <s v="11046"/>
    <n v="290.57"/>
    <m/>
    <n v="290.57"/>
    <n v="1"/>
    <s v="PRESTACAO DE SERVICOS"/>
    <m/>
    <s v="petronilojefferson@hotmailcom"/>
    <m/>
    <s v="ADMINISTRAÇÃO"/>
    <s v="REFERENTE A COMPETÊNCIA DE JULHO DE 2025_x000d_"/>
    <s v="31/07/2025 11:07:51"/>
    <x v="911"/>
    <s v="CE"/>
    <s v="ADM"/>
  </r>
  <r>
    <s v="0005"/>
    <s v="GS00050011"/>
    <x v="3"/>
    <x v="30"/>
    <s v="000340 - CONDOMINIO EDIFICIO JACQUES VILLON"/>
    <s v="00.821.141/0001-75"/>
    <s v="07/2025"/>
    <d v="2025-07-16T00:00:00"/>
    <d v="2025-07-30T00:00:00"/>
    <s v="11056"/>
    <n v="70.569999999999993"/>
    <m/>
    <n v="70.569999999999993"/>
    <n v="1"/>
    <s v="PRESTACAO DE SERVICOS"/>
    <s v="RAFAELA"/>
    <s v="clesiovillon@gmailcom"/>
    <s v="Tel.: 85988574442"/>
    <s v="ADMINISTRAÇÃO"/>
    <s v="REFERENTE A COMPETÊNCIA DE JULHO DE 2025_x000d_"/>
    <s v="31/07/2025 11:07:51"/>
    <x v="912"/>
    <s v="CE"/>
    <s v="ADM"/>
  </r>
  <r>
    <s v="0005"/>
    <s v="GS00050011"/>
    <x v="3"/>
    <x v="30"/>
    <s v="000393 - CONDOMINIO EDIFICIO PORTAL DA NATUREZA"/>
    <s v="07.857.653/0001-30"/>
    <s v="07/2025"/>
    <d v="2025-07-16T00:00:00"/>
    <d v="2025-07-30T00:00:00"/>
    <s v="11059"/>
    <n v="292.27"/>
    <m/>
    <n v="292.27"/>
    <n v="1"/>
    <s v="PRESTACAO DE SERVICOS"/>
    <m/>
    <s v="paulo@uolcombr"/>
    <s v="Tel.: 8532244258"/>
    <s v="ADMINISTRAÇÃO"/>
    <s v="REFERENTE A COMPETÊNCIA DE JULHO DE 2025_x000d_"/>
    <s v="31/07/2025 11:07:51"/>
    <x v="916"/>
    <s v="CE"/>
    <s v="ADM"/>
  </r>
  <r>
    <s v="0005"/>
    <s v="GS00050011"/>
    <x v="3"/>
    <x v="30"/>
    <s v="000706 - RESIDENCIAL PORTAL DA ESPERANCA"/>
    <s v="18.016.011/0001-25"/>
    <s v="07/2025"/>
    <d v="2025-07-16T00:00:00"/>
    <d v="2025-07-30T00:00:00"/>
    <s v="11065"/>
    <n v="85.99"/>
    <m/>
    <n v="85.99"/>
    <n v="1"/>
    <s v="PRESTACAO DE SERVICOS"/>
    <m/>
    <s v="engcristianofarias@gmailcom"/>
    <s v="Tel.: 8534892381"/>
    <s v="ADMINISTRAÇÃO"/>
    <s v="REFERENTE A COMPETÊNCIA DE JULHO DE 2025_x000d_"/>
    <s v="31/07/2025 11:07:51"/>
    <x v="849"/>
    <s v="CE"/>
    <s v="ADM"/>
  </r>
  <r>
    <s v="0005"/>
    <s v="GS00050011"/>
    <x v="3"/>
    <x v="30"/>
    <s v="000040 - CONDOMINIO DO EDIFICIO VILLAGE MISAEL PINHEIRO"/>
    <s v="07.794.464/0001-66"/>
    <s v="07/2025"/>
    <d v="2025-07-16T00:00:00"/>
    <d v="2025-07-30T00:00:00"/>
    <s v="11069"/>
    <n v="98.02"/>
    <m/>
    <n v="98.02"/>
    <n v="1"/>
    <s v="PRESTACAO DE SERVICOS"/>
    <m/>
    <s v="?ramonortegas89@gmailcom"/>
    <m/>
    <s v="ADMINISTRAÇÃO"/>
    <s v="REFERENTE A COMPETÊNCIA DE JULHO DE 2025_x000d_"/>
    <s v="31/07/2025 11:07:51"/>
    <x v="922"/>
    <s v="CE"/>
    <s v="ADM"/>
  </r>
  <r>
    <s v="0005"/>
    <s v="GS00050011"/>
    <x v="3"/>
    <x v="30"/>
    <s v="000096 - CONDOMINIO VILLAGE CASCAIS"/>
    <s v="07.300.133/0001-22"/>
    <s v="07/2025"/>
    <d v="2025-07-16T00:00:00"/>
    <d v="2025-07-30T00:00:00"/>
    <s v="11090"/>
    <n v="392.03"/>
    <m/>
    <n v="392.03"/>
    <n v="1"/>
    <s v="PRESTACAO DE SERVICOS"/>
    <m/>
    <s v="fgp@fortalnetcombr"/>
    <m/>
    <s v="ADMINISTRAÇÃO"/>
    <s v="REFERENTE A COMPETÊNCIA DE JULHO DE 2025_x000d__x000a_"/>
    <s v="31/07/2025 11:07:51"/>
    <x v="923"/>
    <s v="CE"/>
    <s v="ADM"/>
  </r>
  <r>
    <s v="0005"/>
    <s v="GS00050011"/>
    <x v="3"/>
    <x v="30"/>
    <s v="000100 - CONSTRUTORA ETEVALDO NOGUEIRA LTDA"/>
    <s v="09.453.127/0001-30"/>
    <s v="07/2025"/>
    <d v="2025-07-16T00:00:00"/>
    <d v="2025-07-30T00:00:00"/>
    <s v="11093"/>
    <n v="12.03"/>
    <m/>
    <n v="12.03"/>
    <n v="1"/>
    <s v="PRESTACAO DE SERVICOS"/>
    <m/>
    <s v="natalia@etevaldonogueiracombr"/>
    <m/>
    <s v="ADMINISTRAÇÃO"/>
    <s v="REFERENTE A COMPETÊNCIA DE JULHO DE 2025_x000d_"/>
    <s v="31/07/2025 11:07:51"/>
    <x v="5"/>
    <s v="CE"/>
    <s v="ADM"/>
  </r>
  <r>
    <s v="0005"/>
    <s v="GS00050011"/>
    <x v="3"/>
    <x v="30"/>
    <s v="000424 - CONDOMINIO EDIFICIO VILA FIORI"/>
    <s v="07.118.799/0001-64"/>
    <s v="07/2025"/>
    <d v="2025-07-16T00:00:00"/>
    <d v="2025-07-30T00:00:00"/>
    <s v="11079"/>
    <n v="128.38999999999999"/>
    <m/>
    <n v="128.38999999999999"/>
    <n v="1"/>
    <s v="PRESTACAO DE SERVICOS"/>
    <m/>
    <s v="fgp@fortalnetcombr"/>
    <m/>
    <s v="ADMINISTRAÇÃO"/>
    <s v="REFERENTE A COMPETÊNCIA DE JULHO DE 2025_x000d_"/>
    <s v="31/07/2025 11:07:51"/>
    <x v="947"/>
    <s v="CE"/>
    <s v="ADM"/>
  </r>
  <r>
    <s v="0005"/>
    <s v="GS00050011"/>
    <x v="3"/>
    <x v="30"/>
    <s v="000615 - EDIFICIO VILA FORMOSA"/>
    <s v="14.083.648/0001-83"/>
    <s v="07/2025"/>
    <d v="2025-07-16T00:00:00"/>
    <d v="2025-07-30T00:00:00"/>
    <s v="11091"/>
    <n v="185.76"/>
    <m/>
    <n v="185.76"/>
    <n v="1"/>
    <s v="PRESTACAO DE SERVICOS"/>
    <m/>
    <s v="henrique@pulsoengenhariacombr"/>
    <m/>
    <s v="ADMINISTRAÇÃO"/>
    <s v="REFERENTE A COMPETÊNCIA DE JULHO DE 2025_x000d__x000a_"/>
    <s v="31/07/2025 11:07:51"/>
    <x v="887"/>
    <s v="CE"/>
    <s v="ADM"/>
  </r>
  <r>
    <s v="0005"/>
    <s v="GS00050011"/>
    <x v="3"/>
    <x v="30"/>
    <s v="000618 - EDIFICIO ZARANZA"/>
    <s v="01.260.598/0001-10"/>
    <s v="07/2025"/>
    <d v="2025-07-16T00:00:00"/>
    <d v="2025-07-30T00:00:00"/>
    <s v="11086"/>
    <n v="62.19"/>
    <m/>
    <n v="62.19"/>
    <n v="1"/>
    <s v="PRESTACAO DE SERVICOS"/>
    <m/>
    <s v="stanleygfontenelle@yahoocombr"/>
    <m/>
    <s v="ADMINISTRAÇÃO"/>
    <s v="REFERENTE A COMPETÊNCIA DE JULHO DE 2025_x000d_"/>
    <s v="31/07/2025 11:07:51"/>
    <x v="796"/>
    <s v="CE"/>
    <s v="ADM"/>
  </r>
  <r>
    <s v="0005"/>
    <s v="GS00050011"/>
    <x v="3"/>
    <x v="30"/>
    <s v="000402 - RESIDENCIAL PARK MARAPONGA"/>
    <s v="04.959.436/0001-63"/>
    <s v="07/2025"/>
    <d v="2025-07-16T00:00:00"/>
    <d v="2025-07-30T00:00:00"/>
    <s v="11087"/>
    <n v="211.53"/>
    <m/>
    <n v="211.53"/>
    <n v="1"/>
    <s v="PRESTACAO DE SERVICOS"/>
    <m/>
    <s v="residencialparkmaraponga@gmailcom"/>
    <s v="Tel.: 85999999999"/>
    <s v="ADMINISTRAÇÃO"/>
    <s v="REFERENTE A COMPETÊNCIA DE JULHO DE 2025_x000d_"/>
    <s v="31/07/2025 11:07:51"/>
    <x v="815"/>
    <s v="CE"/>
    <s v="ADM"/>
  </r>
  <r>
    <s v="0005"/>
    <s v="GS00050011"/>
    <x v="3"/>
    <x v="30"/>
    <s v="001188 - CONDOMINIO TERRACOS DO BOSQUE"/>
    <s v="33.639.194/0001-29"/>
    <s v="07/2025"/>
    <d v="2025-07-16T00:00:00"/>
    <d v="2025-07-25T00:00:00"/>
    <s v="11144"/>
    <n v="623.70000000000005"/>
    <m/>
    <n v="623.70000000000005"/>
    <n v="6"/>
    <s v="PRESTACAO DE SERVICOS"/>
    <m/>
    <s v="gmail@gmail.com"/>
    <s v="Wpp.: 85992197103"/>
    <s v="ADMINISTRAÇÃO"/>
    <s v="REFERENTE A COMPETÊNCIA DE JULHO DE 2025_x000d_"/>
    <s v="31/07/2025 11:07:51"/>
    <x v="940"/>
    <s v="CE"/>
    <s v="ADM"/>
  </r>
  <r>
    <s v="0005"/>
    <s v="GS00050010"/>
    <x v="3"/>
    <x v="29"/>
    <s v="000957 - EDIFICIO ESTILO DUNAS"/>
    <s v="55.179.341/0001-68"/>
    <s v="07/2025"/>
    <d v="2025-07-17T00:00:00"/>
    <d v="2025-07-25T00:00:00"/>
    <s v="13927"/>
    <n v="1558.34"/>
    <m/>
    <n v="1558.34"/>
    <n v="6"/>
    <s v="PRESTACAO DE SERVICOS"/>
    <m/>
    <s v="estilodunas.condominio@gmail.com"/>
    <m/>
    <s v="ADMINISTRAÇÃO"/>
    <s v="REFERENTE A COMPETÊNCIA DE JULHO DE 2025"/>
    <s v="31/07/2025 11:07:51"/>
    <x v="948"/>
    <s v="CE"/>
    <s v="ADM"/>
  </r>
  <r>
    <s v="0005"/>
    <s v="GS00050010"/>
    <x v="3"/>
    <x v="29"/>
    <s v="000253 - CONDOMINIO DO EDIFICIO AQUARIUS"/>
    <s v="63.386.122/0001-88"/>
    <s v="07/2025"/>
    <d v="2025-07-23T00:00:00"/>
    <d v="2025-07-30T00:00:00"/>
    <s v="13968"/>
    <n v="639.24"/>
    <m/>
    <n v="639.24"/>
    <n v="1"/>
    <s v="PRESTACAO DE SERVICOS"/>
    <s v="ANITA"/>
    <s v="anita@procorretora.com"/>
    <s v="Tel.: 8599965512/Wpp.: 85999965512/Cel.: 85999965512"/>
    <s v="ADMINISTRAÇÃO"/>
    <s v="REFERENTE A COMPETÊNCIA DE JULHO DE 2025_x000d_"/>
    <s v="31/07/2025 11:07:51"/>
    <x v="509"/>
    <s v="CE"/>
    <s v="ADM"/>
  </r>
  <r>
    <s v="0005"/>
    <s v="GS00050010"/>
    <x v="3"/>
    <x v="29"/>
    <s v="000704 - RESIDENCIAL JABORANDI"/>
    <s v="09.338.363/0001-06"/>
    <s v="07/2025"/>
    <d v="2025-07-23T00:00:00"/>
    <d v="2025-07-30T00:00:00"/>
    <s v="14034"/>
    <n v="1385.02"/>
    <m/>
    <n v="1385.02"/>
    <n v="1"/>
    <s v="PRESTACAO DE SERVICOS"/>
    <s v="RAIMUNDA"/>
    <s v="silvania-monteiro@hotmail.com"/>
    <s v="Tel.: 8598505-4198/Wpp.: 85992126653"/>
    <s v="ADMINISTRAÇÃO"/>
    <s v="REFERENTE A COMPETÊNCIA DE JULHO DE 2025_x000d_"/>
    <s v="31/07/2025 11:07:51"/>
    <x v="741"/>
    <s v="CE"/>
    <s v="ADM"/>
  </r>
  <r>
    <s v="0005"/>
    <s v="GS00050010"/>
    <x v="3"/>
    <x v="29"/>
    <s v="000268 - CONDOMINIO DO EDIFICIO PINTOR ANTONIO BANDEIRA"/>
    <s v="41.456.559/0001-08"/>
    <s v="07/2025"/>
    <d v="2025-07-23T00:00:00"/>
    <d v="2025-07-30T00:00:00"/>
    <s v="14105"/>
    <n v="597.25"/>
    <m/>
    <n v="597.25"/>
    <n v="1"/>
    <s v="PRESTACAO DE SERVICOS"/>
    <m/>
    <s v="gmail@gmailcom"/>
    <m/>
    <s v="ADMINISTRAÇÃO"/>
    <s v="REFERENTE A COMPETÊNCIA DE JULHO DE 2025_x000d_"/>
    <s v="31/07/2025 11:07:51"/>
    <x v="756"/>
    <s v="CE"/>
    <s v="ADM"/>
  </r>
  <r>
    <s v="0005"/>
    <s v="GS00050010"/>
    <x v="3"/>
    <x v="29"/>
    <s v="000515 - CONDOMINIO RESIDENCIAL OURO PRETO"/>
    <s v="13.457.795/0001-03"/>
    <s v="07/2025"/>
    <d v="2025-07-23T00:00:00"/>
    <d v="2025-07-30T00:00:00"/>
    <s v="14158"/>
    <n v="471.76"/>
    <m/>
    <n v="471.76"/>
    <n v="1"/>
    <s v="PRESTACAO DE SERVICOS"/>
    <m/>
    <s v="condouropreto660@gmailcom , p_wb@hotmail.com"/>
    <s v="Cel.: 85988881158"/>
    <s v="ADMINISTRAÇÃO"/>
    <s v="REFERENTE A COMPETÊNCIA DE JULHO DE 2025_x000d_"/>
    <s v="31/07/2025 11:07:51"/>
    <x v="893"/>
    <s v="CE"/>
    <s v="ADM"/>
  </r>
  <r>
    <s v="0005"/>
    <s v="GS00050010"/>
    <x v="3"/>
    <x v="29"/>
    <s v="000276 - CONDOMINIO DO EDIFICIO SAVEIRO"/>
    <s v="63.501.514/0001-40"/>
    <s v="07/2025"/>
    <d v="2025-07-23T00:00:00"/>
    <d v="2025-07-30T00:00:00"/>
    <s v="14191"/>
    <n v="816.89"/>
    <m/>
    <n v="816.89"/>
    <n v="1"/>
    <s v="PRESTACAO DE SERVICOS"/>
    <s v="GILBERTO PERES DE LARA"/>
    <s v=" gilbertodelara@gmail.com,amarodougllas@yahoo.com"/>
    <s v="Wpp.: 21964370849/Cel.: 85991415306"/>
    <s v="ADMINISTRAÇÃO"/>
    <s v="REFERENTE A COMPETÊNCIA DE JULHO DE 2025_x000d_"/>
    <s v="31/07/2025 11:07:51"/>
    <x v="660"/>
    <s v="CE"/>
    <s v="ADM"/>
  </r>
  <r>
    <s v="0006"/>
    <s v="GS00060006"/>
    <x v="4"/>
    <x v="32"/>
    <s v="000629 - BRUNO DA SILVA QUEIROZ"/>
    <s v="600.165.023-37"/>
    <s v="12/2018"/>
    <d v="2018-12-20T00:00:00"/>
    <d v="2019-03-20T00:00:00"/>
    <m/>
    <n v="252.78"/>
    <m/>
    <n v="252.78"/>
    <n v="2325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4-20T00:00:00"/>
    <m/>
    <n v="252.78"/>
    <m/>
    <n v="252.78"/>
    <n v="2294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5-20T00:00:00"/>
    <m/>
    <n v="252.78"/>
    <m/>
    <n v="252.78"/>
    <n v="2264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6-20T00:00:00"/>
    <m/>
    <n v="252.78"/>
    <m/>
    <n v="252.78"/>
    <n v="2233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7-20T00:00:00"/>
    <m/>
    <n v="252.78"/>
    <m/>
    <n v="252.78"/>
    <n v="2203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8-20T00:00:00"/>
    <m/>
    <n v="252.78"/>
    <m/>
    <n v="252.78"/>
    <n v="2172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09-20T00:00:00"/>
    <m/>
    <n v="252.78"/>
    <m/>
    <n v="252.78"/>
    <n v="2141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10-20T00:00:00"/>
    <m/>
    <n v="252.78"/>
    <m/>
    <n v="252.78"/>
    <n v="2111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11-20T00:00:00"/>
    <m/>
    <n v="252.78"/>
    <m/>
    <n v="252.78"/>
    <n v="2080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19-12-20T00:00:00"/>
    <m/>
    <n v="252.78"/>
    <m/>
    <n v="252.78"/>
    <n v="2050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29 - BRUNO DA SILVA QUEIROZ"/>
    <s v="600.165.023-37"/>
    <s v="12/2018"/>
    <d v="2018-12-20T00:00:00"/>
    <d v="2020-01-20T00:00:00"/>
    <m/>
    <n v="252.83"/>
    <m/>
    <n v="252.83"/>
    <n v="2019"/>
    <s v="CRED. EMPRESTIMOS DE TERCEIROS - PF E PJ"/>
    <m/>
    <s v=""/>
    <s v="Wpp.: 888888888"/>
    <s v="SEGURANÇA ELETRONICA"/>
    <s v="Pendência ex sindico Germana Gurgel - Já negativado (Serasa Hisystem)_x0000_"/>
    <s v="31/07/2025 11:07:51"/>
    <x v="949"/>
    <s v="CE"/>
    <s v="REMOTA"/>
  </r>
  <r>
    <s v="0006"/>
    <s v="GS00060006"/>
    <x v="4"/>
    <x v="32"/>
    <s v="000633 - CONDOMINIO DOS EDIFICIOS RIVIERA"/>
    <s v="41.457.276/0001-80"/>
    <s v="03/2020"/>
    <d v="2020-03-26T00:00:00"/>
    <d v="2020-04-30T00:00:00"/>
    <m/>
    <n v="5200"/>
    <m/>
    <n v="5200"/>
    <n v="1918"/>
    <s v="PRESTACAO DE SERVICOS"/>
    <m/>
    <s v=""/>
    <s v="Wpp.: 0000000000000"/>
    <s v="SEGURANÇA ELETRONICA"/>
    <s v="Cliente sem saldo. Tentativa de negociação, porém, sem sucesso. Cliente negativado em 07/05/2021 (Dívida total de R$ 8.146,67 / Serasa Hisystem)._x0000_"/>
    <s v="31/07/2025 11:07:51"/>
    <x v="950"/>
    <s v="CE"/>
    <s v="REMOTA"/>
  </r>
  <r>
    <s v="0006"/>
    <s v="GS00060006"/>
    <x v="4"/>
    <x v="32"/>
    <s v="000633 - CONDOMINIO DOS EDIFICIOS RIVIERA"/>
    <s v="41.457.276/0001-80"/>
    <s v="04/2020"/>
    <d v="2020-04-24T00:00:00"/>
    <d v="2020-05-30T00:00:00"/>
    <m/>
    <n v="2946.67"/>
    <m/>
    <n v="2946.67"/>
    <n v="1888"/>
    <s v="PRESTACAO DE SERVICOS"/>
    <m/>
    <s v=""/>
    <s v="Wpp.: 0000000000000"/>
    <s v="SEGURANÇA ELETRONICA"/>
    <s v="Pro Rata cancelamento de contrato. Cliente sem saldo. Tentativa de negociação, porém, sem sucesso. Cliente negativado em 07/05/2021 (Dívida total de R$ 8.146,67 / Serasa Hisystem)._x0000_"/>
    <s v="31/07/2025 11:07:51"/>
    <x v="950"/>
    <s v="CE"/>
    <s v="REMOTA"/>
  </r>
  <r>
    <s v="0006"/>
    <s v="GS00060006"/>
    <x v="4"/>
    <x v="32"/>
    <s v="000628 - ASSOCIACAO DOS PROPRIETARIOS COMPROMISSARIOS COMPRADORES E CESSIONARIOS DE LOTES"/>
    <s v="24.190.659/0001-16"/>
    <s v="12/2021"/>
    <d v="2021-12-01T00:00:00"/>
    <d v="2022-01-15T00:00:00"/>
    <m/>
    <n v="2058.06"/>
    <m/>
    <n v="2058.06"/>
    <n v="1293"/>
    <s v="PRESTACAO DE SERVICOS"/>
    <m/>
    <s v="tereza@gestaocontabilonline.com.br"/>
    <m/>
    <s v="SEGURANÇA ELETRONICA"/>
    <s v="Cliente solicitou cancelamento em 29/11 e não reconhece o pagamento do serviço prestado até 29/12_x0000_"/>
    <s v="31/07/2025 11:07:51"/>
    <x v="951"/>
    <s v="CE"/>
    <s v="REMOTA"/>
  </r>
  <r>
    <s v="0006"/>
    <s v="GS00060006"/>
    <x v="4"/>
    <x v="32"/>
    <s v="000632 - CONDOMINIO DO EDIFICIO OLIMPUS"/>
    <s v="00.097.150/0001-65"/>
    <s v="12/2021"/>
    <d v="2021-12-01T00:00:00"/>
    <d v="2022-01-10T00:00:00"/>
    <m/>
    <n v="4650"/>
    <m/>
    <n v="4650"/>
    <n v="1298"/>
    <s v="PRESTACAO DE SERVICOS"/>
    <m/>
    <s v=""/>
    <s v="Wpp.: 000000000000"/>
    <s v="SEGURANÇA ELETRONICA"/>
    <s v="Cliente de antecipação solicitou cancelamento em 30/11/2021. Não obtivemos retorno em relação ao pagamento da última mensalidade._x0000_"/>
    <s v="31/07/2025 11:07:51"/>
    <x v="952"/>
    <s v="CE"/>
    <s v="REMOTA"/>
  </r>
  <r>
    <s v="0006"/>
    <s v="GS00060006"/>
    <x v="4"/>
    <x v="32"/>
    <s v="000636 - RESIDENCIAL VILA CARACOIS"/>
    <s v="14.765.124/0001-72"/>
    <s v="01/2022"/>
    <d v="2022-01-01T00:00:00"/>
    <d v="2022-02-15T00:00:00"/>
    <s v="2984"/>
    <n v="1225.81"/>
    <m/>
    <n v="1225.81"/>
    <n v="1262"/>
    <s v="PRESTACAO DE SERVICOS"/>
    <m/>
    <s v="bancodecondominio@hotmail.com"/>
    <s v="Wpp.: 000000000"/>
    <s v="SEGURANÇA ELETRONICA"/>
    <m/>
    <s v="31/07/2025 11:07:51"/>
    <x v="517"/>
    <s v="CE"/>
    <s v="REMOTA"/>
  </r>
  <r>
    <s v="0006"/>
    <s v="GS00060006"/>
    <x v="4"/>
    <x v="32"/>
    <s v="000636 - RESIDENCIAL VILA CARACOIS"/>
    <s v="14.765.124/0001-72"/>
    <s v="02/2022"/>
    <d v="2022-02-01T00:00:00"/>
    <d v="2022-03-15T00:00:00"/>
    <s v="3103"/>
    <n v="1000"/>
    <m/>
    <n v="1000"/>
    <n v="1234"/>
    <s v="PRESTACAO DE SERVICOS"/>
    <m/>
    <s v="bancodecondominio@hotmail.com"/>
    <s v="Wpp.: 000000000"/>
    <s v="SEGURANÇA ELETRONICA"/>
    <m/>
    <s v="31/07/2025 11:07:51"/>
    <x v="517"/>
    <s v="CE"/>
    <s v="REMOTA"/>
  </r>
  <r>
    <s v="0006"/>
    <s v="GS00060006"/>
    <x v="4"/>
    <x v="32"/>
    <s v="000636 - RESIDENCIAL VILA CARACOIS"/>
    <s v="14.765.124/0001-72"/>
    <s v="03/2022"/>
    <d v="2022-03-01T00:00:00"/>
    <d v="2022-04-15T00:00:00"/>
    <m/>
    <n v="400"/>
    <m/>
    <n v="400"/>
    <n v="1203"/>
    <s v="PRESTACAO DE SERVICOS"/>
    <m/>
    <s v="bancodecondominio@hotmail.com"/>
    <s v="Wpp.: 000000000"/>
    <s v="SEGURANÇA ELETRONICA"/>
    <m/>
    <s v="31/07/2025 11:07:51"/>
    <x v="517"/>
    <s v="CE"/>
    <s v="REMOTA"/>
  </r>
  <r>
    <s v="0006"/>
    <s v="GS00060005"/>
    <x v="4"/>
    <x v="33"/>
    <s v="000484 - SARAR ROSSONI PONCIO DE OLIVEIRA"/>
    <s v="136.707.807-50"/>
    <s v="05/2022"/>
    <d v="2022-05-01T00:00:00"/>
    <d v="2022-06-15T00:00:00"/>
    <s v="66"/>
    <n v="4080.65"/>
    <m/>
    <n v="4080.65"/>
    <n v="1142"/>
    <s v="PRESTACAO DE SERVICOS"/>
    <m/>
    <s v=""/>
    <m/>
    <s v="SEGURANÇA ELETRONICA"/>
    <m/>
    <s v="31/07/2025 11:07:51"/>
    <x v="953"/>
    <s v="ES"/>
    <s v="REMOTA"/>
  </r>
  <r>
    <s v="0006"/>
    <s v="GS00060012"/>
    <x v="4"/>
    <x v="34"/>
    <s v="000602 - CONDOMINIO DO EDIFICIO TOACU"/>
    <s v="73.459.364/0001-08"/>
    <s v="05/2022"/>
    <d v="2022-05-01T00:00:00"/>
    <d v="2022-06-16T00:00:00"/>
    <m/>
    <n v="5803.22"/>
    <m/>
    <n v="5803.22"/>
    <n v="1141"/>
    <s v="PRESTACAO DE SERVICOS"/>
    <m/>
    <s v=""/>
    <m/>
    <s v="SEGURANÇA ELETRONICA"/>
    <m/>
    <s v="31/07/2025 11:07:51"/>
    <x v="954"/>
    <s v="CE"/>
    <s v="REMOTA"/>
  </r>
  <r>
    <s v="0006"/>
    <s v="GS00060006"/>
    <x v="4"/>
    <x v="32"/>
    <s v="000635 - M.M LAGE RODRIGUES LTDA"/>
    <s v="26.856.748/0001-84"/>
    <s v="06/2022"/>
    <d v="2022-06-15T00:00:00"/>
    <d v="2022-09-15T00:00:00"/>
    <s v="2965"/>
    <n v="658.83"/>
    <m/>
    <n v="658.83"/>
    <n v="1050"/>
    <s v="PRESTACAO DE SERVICOS"/>
    <m/>
    <s v="clinicaserevida@gmail.com"/>
    <s v="Wpp.: 000000000"/>
    <s v="SEGURANÇA ELETRONICA"/>
    <s v="Parcelamento Gerado no sistema antigo_x000d__x000a_Contas a Receber gerado pela renegociação dos vencimentos: 20220100733/1/D-10/02/2022, _x000d__x000a_20220201118/1/D-10/03/2022, _x000d__x000a_20220300593/1/D-10/04/2022, _x000d__x000a_20220402207/1/D-10/05/2022_x0000_"/>
    <s v="31/07/2025 11:07:51"/>
    <x v="955"/>
    <s v="CE"/>
    <s v="REMOTA"/>
  </r>
  <r>
    <s v="0006"/>
    <s v="GS00060006"/>
    <x v="4"/>
    <x v="32"/>
    <s v="000635 - M.M LAGE RODRIGUES LTDA"/>
    <s v="26.856.748/0001-84"/>
    <s v="06/2022"/>
    <d v="2022-06-15T00:00:00"/>
    <d v="2022-10-15T00:00:00"/>
    <s v="2965"/>
    <n v="658.84"/>
    <m/>
    <n v="658.84"/>
    <n v="1020"/>
    <s v="PRESTACAO DE SERVICOS"/>
    <m/>
    <s v="clinicaserevida@gmail.com"/>
    <s v="Wpp.: 000000000"/>
    <s v="SEGURANÇA ELETRONICA"/>
    <s v="Parcelamento Gerado no sistema antigo_x000d__x000a_Contas a Receber gerado pela renegociação dos vencimentos: 20220100733/1/D-10/02/2022, _x000d__x000a_20220201118/1/D-10/03/2022, _x000d__x000a_20220300593/1/D-10/04/2022, _x000d__x000a_20220402207/1/D-10/05/2022_x0000_"/>
    <s v="31/07/2025 11:07:51"/>
    <x v="955"/>
    <s v="CE"/>
    <s v="REMOTA"/>
  </r>
  <r>
    <s v="0006"/>
    <s v="GS00060006"/>
    <x v="4"/>
    <x v="32"/>
    <s v="000067 - CONDOMINIO EDIFICIO LIVIO ARRUDA"/>
    <s v="72.530.553/0001-67"/>
    <s v="08/2022"/>
    <d v="2022-08-18T00:00:00"/>
    <d v="2022-08-30T00:00:00"/>
    <s v="3667"/>
    <n v="200"/>
    <m/>
    <n v="200"/>
    <n v="1066"/>
    <s v="PRESTACAO DE SERVICOS"/>
    <s v="RICARDO"/>
    <s v="edificiolivioarruda@gmail.com, ricardodumonteng55@gmail.com, acplena@hotmail.com, faturamento@hisegseguranca.com"/>
    <s v="Tel.: 8599701692/Wpp.: 8598921-9109"/>
    <s v="SEGURANÇA ELETRONICA"/>
    <m/>
    <s v="31/07/2025 11:07:51"/>
    <x v="956"/>
    <s v="CE"/>
    <s v="REMOTA"/>
  </r>
  <r>
    <s v="0006"/>
    <s v="GS00060006"/>
    <x v="4"/>
    <x v="32"/>
    <s v="000634 - EDIFICIO MIRELE"/>
    <s v="73.947.202/0001-19"/>
    <s v="08/2022"/>
    <d v="2022-08-01T00:00:00"/>
    <d v="2022-09-15T00:00:00"/>
    <s v="3750"/>
    <n v="4200"/>
    <m/>
    <n v="4200"/>
    <n v="1050"/>
    <s v="PRESTACAO DE SERVICOS"/>
    <m/>
    <s v=""/>
    <s v="Wpp.: 0000000000"/>
    <s v="SEGURANÇA ELETRONICA"/>
    <m/>
    <s v="31/07/2025 11:07:51"/>
    <x v="957"/>
    <s v="CE"/>
    <s v="REMOTA"/>
  </r>
  <r>
    <s v="0006"/>
    <s v="GS00060006"/>
    <x v="4"/>
    <x v="32"/>
    <s v="000635 - M.M LAGE RODRIGUES LTDA"/>
    <s v="26.856.748/0001-84"/>
    <s v="08/2022"/>
    <d v="2022-08-01T00:00:00"/>
    <d v="2022-09-10T00:00:00"/>
    <s v="3740"/>
    <n v="856.04"/>
    <m/>
    <n v="856.04"/>
    <n v="1055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6"/>
    <x v="4"/>
    <x v="32"/>
    <s v="000631 - CENTRO EMPRESARIAL FORUM SIDE"/>
    <s v="07.671.808/0001-40"/>
    <s v="09/2022"/>
    <d v="2022-09-02T00:00:00"/>
    <d v="2022-10-10T00:00:00"/>
    <s v="3778"/>
    <n v="3000"/>
    <m/>
    <n v="3000"/>
    <n v="1025"/>
    <s v="PRESTACAO DE SERVICOS"/>
    <m/>
    <s v=""/>
    <m/>
    <s v="SEGURANÇA ELETRONICA"/>
    <m/>
    <s v="31/07/2025 11:07:51"/>
    <x v="958"/>
    <s v="CE"/>
    <s v="REMOTA"/>
  </r>
  <r>
    <s v="0006"/>
    <s v="GS00060006"/>
    <x v="4"/>
    <x v="32"/>
    <s v="000635 - M.M LAGE RODRIGUES LTDA"/>
    <s v="26.856.748/0001-84"/>
    <s v="09/2022"/>
    <d v="2022-09-30T00:00:00"/>
    <d v="2022-10-10T00:00:00"/>
    <s v="3792"/>
    <n v="856.04"/>
    <m/>
    <n v="856.04"/>
    <n v="1025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003 - CACULA EMPREENDIMENTO IMOBILIARIO S/A"/>
    <s v="10.493.467/0001-74"/>
    <s v="10/2022"/>
    <d v="2022-10-26T00:00:00"/>
    <d v="2022-11-30T00:00:00"/>
    <s v="SEM NF"/>
    <n v="4110.1000000000004"/>
    <m/>
    <n v="4110.1000000000004"/>
    <n v="974"/>
    <s v="PRESTACAO DE SERVICOS"/>
    <s v="CACULA"/>
    <s v="tiagocarlos_ms@yahoo.com.br, meire_lima24@hotmail.com, faturamento@hisegseguranca.com"/>
    <m/>
    <s v="SEGURANÇA ELETRONICA"/>
    <s v="RAIMUNDO MENDONÇA_x0000_"/>
    <s v="31/07/2025 11:07:51"/>
    <x v="959"/>
    <s v="CE"/>
    <s v="REMOTA"/>
  </r>
  <r>
    <s v="0006"/>
    <s v="GS00060007"/>
    <x v="4"/>
    <x v="35"/>
    <s v="000003 - CACULA EMPREENDIMENTO IMOBILIARIO S/A"/>
    <s v="10.493.467/0001-74"/>
    <s v="12/2022"/>
    <d v="2022-12-14T00:00:00"/>
    <d v="2022-12-30T00:00:00"/>
    <s v=".2028."/>
    <n v="1400.25"/>
    <m/>
    <n v="1400.25"/>
    <n v="944"/>
    <s v="PRESTACAO DE SERVICOS"/>
    <s v="CACULA"/>
    <s v="tiagocarlos_ms@yahoo.com.br, meire_lima24@hotmail.com, faturamento@hisegseguranca.com"/>
    <m/>
    <s v="SEGURANÇA ELETRONICA"/>
    <s v="MARIA DE JESUS MENDONÇA_x0000_"/>
    <s v="31/07/2025 11:07:51"/>
    <x v="959"/>
    <s v="CE"/>
    <s v="REMOTA"/>
  </r>
  <r>
    <s v="0006"/>
    <s v="GS00060007"/>
    <x v="4"/>
    <x v="35"/>
    <s v="000003 - CACULA EMPREENDIMENTO IMOBILIARIO S/A"/>
    <s v="10.493.467/0001-74"/>
    <s v="12/2022"/>
    <d v="2022-12-14T00:00:00"/>
    <d v="2022-12-30T00:00:00"/>
    <s v=".2029."/>
    <n v="4109.37"/>
    <m/>
    <n v="4109.37"/>
    <n v="944"/>
    <s v="PRESTACAO DE SERVICOS"/>
    <s v="CACULA"/>
    <s v="tiagocarlos_ms@yahoo.com.br, meire_lima24@hotmail.com, faturamento@hisegseguranca.com"/>
    <m/>
    <s v="SEGURANÇA ELETRONICA"/>
    <s v="RAIMUNDO MENDONÇA_x0000_"/>
    <s v="31/07/2025 11:07:51"/>
    <x v="959"/>
    <s v="CE"/>
    <s v="REMOTA"/>
  </r>
  <r>
    <s v="0006"/>
    <s v="GS00060007"/>
    <x v="4"/>
    <x v="35"/>
    <s v="000003 - CACULA EMPREENDIMENTO IMOBILIARIO S/A"/>
    <s v="10.493.467/0001-74"/>
    <s v="03/2023"/>
    <d v="2023-03-02T00:00:00"/>
    <d v="2023-03-30T00:00:00"/>
    <s v=".3130."/>
    <n v="1400.25"/>
    <m/>
    <n v="1400.25"/>
    <n v="854"/>
    <s v="PRESTACAO DE SERVICOS"/>
    <s v="CACULA"/>
    <s v="tiagocarlos_ms@yahoo.com.br, meire_lima24@hotmail.com, faturamento@hisegseguranca.com"/>
    <m/>
    <s v="SEGURANÇA ELETRONICA"/>
    <s v="MARIA DE JESUS MENDONÇA_x0000_"/>
    <s v="31/07/2025 11:07:51"/>
    <x v="959"/>
    <s v="CE"/>
    <s v="REMOTA"/>
  </r>
  <r>
    <s v="0006"/>
    <s v="GS00060007"/>
    <x v="4"/>
    <x v="35"/>
    <s v="000058 - CONDOMINIO EDIFICIO EL PASO"/>
    <s v="69.376.135/0001-52"/>
    <s v="08/2022"/>
    <d v="2022-08-01T00:00:00"/>
    <d v="2022-09-15T00:00:00"/>
    <s v="1062"/>
    <n v="4656.29"/>
    <m/>
    <n v="4656.29"/>
    <n v="1050"/>
    <s v="PRESTACAO DE SERVICOS"/>
    <s v="JUNIOR"/>
    <s v="adamastortavares1969@gmail.com, cecond.contabilidade@hotmail.com, faturamento@hisegseguranca.com"/>
    <s v="Wpp.: 85986560033"/>
    <s v="SEGURANÇA ELETRONICA"/>
    <s v="_x0000_"/>
    <s v="31/07/2025 11:07:51"/>
    <x v="960"/>
    <s v="CE"/>
    <s v="REMOTA"/>
  </r>
  <r>
    <s v="0006"/>
    <s v="GS00060007"/>
    <x v="4"/>
    <x v="35"/>
    <s v="000085 - RESIDENCIAL HEROIS DO ACRE"/>
    <s v="03.681.562/0001-36"/>
    <s v="12/2022"/>
    <d v="2022-12-01T00:00:00"/>
    <d v="2023-07-10T00:00:00"/>
    <s v="2017.."/>
    <n v="1337.45"/>
    <m/>
    <n v="1337.45"/>
    <n v="752"/>
    <s v="PRESTACAO DE SERVICOS"/>
    <s v="OZAIR CARVALHO"/>
    <s v="condominioheroisdoacre@gmail.com, faturamento@hisegseguranca.com"/>
    <s v="Tel.: 85999994487/Wpp.: 8599927-4443"/>
    <s v="SEGURANÇA ELETRONICA"/>
    <s v="CONTAS A RECEBER GERADO PELA RENEGOCIAÇÃO DOS VENCIMENTOS: 20221102508/2/D-10/12/2022_x0000_"/>
    <s v="31/07/2025 11:07:51"/>
    <x v="961"/>
    <s v="CE"/>
    <s v="REMOTA"/>
  </r>
  <r>
    <s v="0006"/>
    <s v="GS00060007"/>
    <x v="4"/>
    <x v="35"/>
    <s v="000085 - RESIDENCIAL HEROIS DO ACRE"/>
    <s v="03.681.562/0001-36"/>
    <s v="12/2022"/>
    <d v="2022-12-01T00:00:00"/>
    <d v="2023-08-10T00:00:00"/>
    <s v="2017."/>
    <n v="1337.44"/>
    <m/>
    <n v="1337.44"/>
    <n v="721"/>
    <s v="PRESTACAO DE SERVICOS"/>
    <s v="OZAIR CARVALHO"/>
    <s v="condominioheroisdoacre@gmail.com, faturamento@hisegseguranca.com"/>
    <s v="Tel.: 85999994487/Wpp.: 8599927-4443"/>
    <s v="SEGURANÇA ELETRONICA"/>
    <s v="CONTAS A RECEBER GERADO PELA RENEGOCIAÇÃO DOS VENCIMENTOS: 20221102508/2/D-10/12/2022_x0000_"/>
    <s v="31/07/2025 11:07:51"/>
    <x v="961"/>
    <s v="CE"/>
    <s v="REMOTA"/>
  </r>
  <r>
    <s v="0006"/>
    <s v="GS00060007"/>
    <x v="4"/>
    <x v="35"/>
    <s v="000133 - CONDOMINIO EDIFICIO PORT GRIMAUD"/>
    <s v="00.750.673/0001-69"/>
    <s v="07/2023"/>
    <d v="2023-07-20T00:00:00"/>
    <d v="2023-08-05T00:00:00"/>
    <s v=".4879."/>
    <n v="2922.56"/>
    <m/>
    <n v="2922.56"/>
    <n v="726"/>
    <s v="PRESTACAO DE SERVICOS"/>
    <s v="VEROINA"/>
    <s v="portgrimaud2021@gmail.com, portgrimaud2024@gmail.com, faturamento@hisegseguranca.com"/>
    <s v="Wpp.: 8599955-7633"/>
    <s v="SEGURANÇA ELETRONICA"/>
    <s v="_x0000_"/>
    <s v="31/07/2025 11:07:51"/>
    <x v="475"/>
    <s v="CE"/>
    <s v="REMOTA"/>
  </r>
  <r>
    <s v="0006"/>
    <s v="GS00060007"/>
    <x v="4"/>
    <x v="35"/>
    <s v="000109 - CONDOMINIO REGINES"/>
    <s v="35.004.894/0001-72"/>
    <s v="12/2023"/>
    <d v="2023-12-15T00:00:00"/>
    <d v="2023-12-30T00:00:00"/>
    <s v=".6550."/>
    <n v="3658.32"/>
    <m/>
    <n v="3658.32"/>
    <n v="579"/>
    <s v="PRESTACAO DE SERVICOS"/>
    <s v="ROCHA"/>
    <s v="condominioregines@gmail.com, faturamento@hisegseguranca.com"/>
    <s v="Wpp.: 8598875-9595"/>
    <s v="SEGURANÇA ELETRONICA"/>
    <s v="_x0000_"/>
    <s v="31/07/2025 11:07:51"/>
    <x v="962"/>
    <s v="CE"/>
    <s v="REMOTA"/>
  </r>
  <r>
    <s v="0006"/>
    <s v="GS00060007"/>
    <x v="4"/>
    <x v="35"/>
    <s v="000297 - ASSOCIACAO DE MORADORES E PROPRIETARIOS DA COLINA C"/>
    <s v="03.603.976/0001-47"/>
    <s v="09/2022"/>
    <d v="2022-09-01T00:00:00"/>
    <d v="2022-09-15T00:00:00"/>
    <s v="457..."/>
    <n v="2495.9299999999998"/>
    <m/>
    <n v="2495.9299999999998"/>
    <n v="1050"/>
    <s v="PRESTACAO DE SERVICOS"/>
    <m/>
    <s v="colinacpatamares@gmail.com, faturamento@hisegseguranca.com"/>
    <s v="Wpp.: 7198549-2620"/>
    <s v="SEGURANÇA ELETRONICA"/>
    <s v="_x0000_"/>
    <s v="31/07/2025 11:07:51"/>
    <x v="963"/>
    <s v="CE"/>
    <s v="REMOTA"/>
  </r>
  <r>
    <s v="0006"/>
    <s v="GS00060007"/>
    <x v="4"/>
    <x v="35"/>
    <s v="000297 - ASSOCIACAO DE MORADORES E PROPRIETARIOS DA COLINA C"/>
    <s v="03.603.976/0001-47"/>
    <s v="10/2022"/>
    <d v="2022-10-01T00:00:00"/>
    <d v="2022-10-15T00:00:00"/>
    <m/>
    <n v="2495.9299999999998"/>
    <m/>
    <n v="2495.9299999999998"/>
    <n v="1020"/>
    <s v="PRESTACAO DE SERVICOS"/>
    <m/>
    <s v="colinacpatamares@gmail.com, faturamento@hisegseguranca.com"/>
    <s v="Wpp.: 7198549-2620"/>
    <s v="SEGURANÇA ELETRONICA"/>
    <s v="_x0000_"/>
    <s v="31/07/2025 11:07:51"/>
    <x v="963"/>
    <s v="CE"/>
    <s v="REMOTA"/>
  </r>
  <r>
    <s v="0006"/>
    <s v="GS00060007"/>
    <x v="4"/>
    <x v="35"/>
    <s v="000315 - JAMILE DOS SANTOS ROSÁRIO"/>
    <s v="821.122.665-00"/>
    <s v="11/2022"/>
    <d v="2022-11-16T00:00:00"/>
    <d v="2022-11-25T00:00:00"/>
    <s v="1708"/>
    <n v="77"/>
    <m/>
    <n v="77"/>
    <n v="979"/>
    <s v="PRESTACAO DE SERVICOS"/>
    <m/>
    <s v="jamiledossantos1980@gmail.com"/>
    <m/>
    <s v="SEGURANÇA ELETRONICA"/>
    <s v="_x0000_"/>
    <s v="31/07/2025 11:07:51"/>
    <x v="964"/>
    <s v="CE"/>
    <s v="REMOTA"/>
  </r>
  <r>
    <s v="0006"/>
    <s v="GS00060007"/>
    <x v="4"/>
    <x v="35"/>
    <s v="000315 - JAMILE DOS SANTOS ROSÁRIO"/>
    <s v="821.122.665-00"/>
    <s v="12/2022"/>
    <d v="2022-12-14T00:00:00"/>
    <d v="2022-12-25T00:00:00"/>
    <s v="2050"/>
    <n v="77"/>
    <m/>
    <n v="77"/>
    <n v="949"/>
    <s v="PRESTACAO DE SERVICOS"/>
    <m/>
    <s v="jamiledossantos1980@gmail.com"/>
    <m/>
    <s v="SEGURANÇA ELETRONICA"/>
    <s v="_x0000_"/>
    <s v="31/07/2025 11:07:51"/>
    <x v="964"/>
    <s v="CE"/>
    <s v="REMOTA"/>
  </r>
  <r>
    <s v="0006"/>
    <s v="GS00060007"/>
    <x v="4"/>
    <x v="35"/>
    <s v="000226 - TENDA NEGOCIOS IMOBILIARIOS S/A"/>
    <s v="09.625.762/0100-30"/>
    <s v="02/2023"/>
    <d v="2023-02-03T00:00:00"/>
    <d v="2023-03-03T00:00:00"/>
    <s v="0000002762"/>
    <n v="6225.86"/>
    <m/>
    <n v="6225.86"/>
    <n v="881"/>
    <s v="PRESTACAO DE SERVICOS"/>
    <s v=""/>
    <s v="fiscal@tenda.com"/>
    <s v="Tel.: 8599792004/Cel.: "/>
    <s v="SEGURANÇA ELETRONICA"/>
    <s v="SOLAR DAS ARVORES - VENDA DE EQUIP_x0000_"/>
    <s v="31/07/2025 11:07:51"/>
    <x v="965"/>
    <s v="CE"/>
    <s v="REMOTA"/>
  </r>
  <r>
    <s v="0006"/>
    <s v="GS00060006"/>
    <x v="4"/>
    <x v="32"/>
    <s v="000631 - CENTRO EMPRESARIAL FORUM SIDE"/>
    <s v="07.671.808/0001-40"/>
    <s v="10/2022"/>
    <d v="2022-10-02T00:00:00"/>
    <d v="2022-10-10T00:00:00"/>
    <m/>
    <n v="290.32"/>
    <m/>
    <n v="290.32"/>
    <n v="1025"/>
    <s v="PRESTACAO DE SERVICOS"/>
    <m/>
    <s v=""/>
    <m/>
    <s v="SEGURANÇA ELETRONICA"/>
    <s v="Out.22 Proporciional Rescisão_x0000_"/>
    <s v="31/07/2025 11:07:51"/>
    <x v="958"/>
    <s v="CE"/>
    <s v="REMOTA"/>
  </r>
  <r>
    <s v="0006"/>
    <s v="GS00060006"/>
    <x v="4"/>
    <x v="32"/>
    <s v="000635 - M.M LAGE RODRIGUES LTDA"/>
    <s v="26.856.748/0001-84"/>
    <s v="10/2022"/>
    <d v="2022-10-25T00:00:00"/>
    <d v="2022-11-10T00:00:00"/>
    <s v="3851"/>
    <n v="856.04"/>
    <m/>
    <n v="856.04"/>
    <n v="994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490 - CONDOMINIO ARVOREDO"/>
    <s v="13.477.197/0001-04"/>
    <s v="11/2022"/>
    <d v="2022-11-25T00:00:00"/>
    <d v="2022-12-15T00:00:00"/>
    <m/>
    <n v="2190.87"/>
    <m/>
    <n v="2190.87"/>
    <n v="959"/>
    <s v="PRESTACAO DE SERVICOS"/>
    <m/>
    <s v="condominioarvoredo2011@hotmail.com"/>
    <m/>
    <s v="SEGURANÇA ELETRONICA"/>
    <m/>
    <s v="31/07/2025 11:07:51"/>
    <x v="842"/>
    <s v="CE"/>
    <s v="REMOTA"/>
  </r>
  <r>
    <s v="0006"/>
    <s v="GS00060006"/>
    <x v="4"/>
    <x v="32"/>
    <s v="000635 - M.M LAGE RODRIGUES LTDA"/>
    <s v="26.856.748/0001-84"/>
    <s v="11/2022"/>
    <d v="2022-11-21T00:00:00"/>
    <d v="2022-12-10T00:00:00"/>
    <s v="3862"/>
    <n v="856.04"/>
    <m/>
    <n v="856.04"/>
    <n v="964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490 - CONDOMINIO ARVOREDO"/>
    <s v="13.477.197/0001-04"/>
    <s v="12/2022"/>
    <d v="2022-12-25T00:00:00"/>
    <d v="2023-01-20T00:00:00"/>
    <s v="2226"/>
    <n v="2190.87"/>
    <m/>
    <n v="2190.87"/>
    <n v="923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6"/>
    <x v="4"/>
    <x v="32"/>
    <s v="000635 - M.M LAGE RODRIGUES LTDA"/>
    <s v="26.856.748/0001-84"/>
    <s v="12/2022"/>
    <d v="2022-12-20T00:00:00"/>
    <d v="2023-01-10T00:00:00"/>
    <s v="3882"/>
    <n v="856.04"/>
    <m/>
    <n v="856.04"/>
    <n v="933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490 - CONDOMINIO ARVOREDO"/>
    <s v="13.477.197/0001-04"/>
    <s v="01/2023"/>
    <d v="2023-01-13T00:00:00"/>
    <d v="2023-02-20T00:00:00"/>
    <s v="2558"/>
    <n v="2190.87"/>
    <m/>
    <n v="2190.87"/>
    <n v="892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6"/>
    <x v="4"/>
    <x v="32"/>
    <s v="000635 - M.M LAGE RODRIGUES LTDA"/>
    <s v="26.856.748/0001-84"/>
    <s v="01/2023"/>
    <d v="2023-01-25T00:00:00"/>
    <d v="2023-02-10T00:00:00"/>
    <s v="3902"/>
    <n v="838.92"/>
    <m/>
    <n v="838.92"/>
    <n v="902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490 - CONDOMINIO ARVOREDO"/>
    <s v="13.477.197/0001-04"/>
    <s v="02/2023"/>
    <d v="2023-02-15T00:00:00"/>
    <d v="2023-03-20T00:00:00"/>
    <s v="3009"/>
    <n v="2190.87"/>
    <m/>
    <n v="2190.87"/>
    <n v="864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6"/>
    <x v="4"/>
    <x v="32"/>
    <s v="000635 - M.M LAGE RODRIGUES LTDA"/>
    <s v="26.856.748/0001-84"/>
    <s v="02/2023"/>
    <d v="2023-02-20T00:00:00"/>
    <d v="2023-03-10T00:00:00"/>
    <s v="3920"/>
    <n v="870.72"/>
    <m/>
    <n v="870.72"/>
    <n v="874"/>
    <s v="PRESTACAO DE SERVICOS"/>
    <m/>
    <s v="clinicaserevida@gmail.com"/>
    <s v="Wpp.: 000000000"/>
    <s v="SEGURANÇA ELETRONICA"/>
    <m/>
    <s v="31/07/2025 11:07:51"/>
    <x v="955"/>
    <s v="CE"/>
    <s v="REMOTA"/>
  </r>
  <r>
    <s v="0006"/>
    <s v="GS00060007"/>
    <x v="4"/>
    <x v="35"/>
    <s v="000488 - CONDOMINIO EDIFICIO VERONA"/>
    <s v="41.656.067/0001-66"/>
    <s v="03/2023"/>
    <d v="2023-03-08T00:00:00"/>
    <d v="2023-04-10T00:00:00"/>
    <s v="3350"/>
    <n v="156.15"/>
    <m/>
    <n v="156.15"/>
    <n v="843"/>
    <s v="PRESTACAO DE SERVICOS"/>
    <m/>
    <s v="financeiro@condac.com.br"/>
    <s v="Tel.: 8599734767/Cel.: 85989020407"/>
    <s v="SEGURANÇA ELETRONICA"/>
    <m/>
    <s v="31/07/2025 11:07:51"/>
    <x v="584"/>
    <s v="CE"/>
    <s v="REMOTA"/>
  </r>
  <r>
    <s v="0006"/>
    <s v="GS00060007"/>
    <x v="4"/>
    <x v="35"/>
    <s v="000488 - CONDOMINIO EDIFICIO VERONA"/>
    <s v="41.656.067/0001-66"/>
    <s v="03/2023"/>
    <d v="2023-03-08T00:00:00"/>
    <d v="2023-04-10T00:00:00"/>
    <s v="3351"/>
    <n v="4081.68"/>
    <m/>
    <n v="4081.68"/>
    <n v="843"/>
    <s v="PRESTACAO DE SERVICOS"/>
    <m/>
    <s v="financeiro@condac.com.br"/>
    <s v="Tel.: 8599734767/Cel.: 85989020407"/>
    <s v="SEGURANÇA ELETRONICA"/>
    <m/>
    <s v="31/07/2025 11:07:51"/>
    <x v="584"/>
    <s v="CE"/>
    <s v="REMOTA"/>
  </r>
  <r>
    <s v="0006"/>
    <s v="GS00060007"/>
    <x v="4"/>
    <x v="35"/>
    <s v="000490 - CONDOMINIO ARVOREDO"/>
    <s v="13.477.197/0001-04"/>
    <s v="03/2023"/>
    <d v="2023-03-05T00:00:00"/>
    <d v="2023-04-20T00:00:00"/>
    <s v="3536"/>
    <n v="2231.6999999999998"/>
    <m/>
    <n v="2231.6999999999998"/>
    <n v="833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6"/>
    <x v="4"/>
    <x v="32"/>
    <s v="000228 - MDCE PK QUADRA 06 CONSTRUCOES LTDA"/>
    <s v="39.907.413/0001-90"/>
    <s v="03/2023"/>
    <d v="2023-03-03T00:00:00"/>
    <d v="2023-05-03T00:00:00"/>
    <s v="3949"/>
    <n v="398.3"/>
    <m/>
    <n v="398.3"/>
    <n v="820"/>
    <s v="PRESTACAO DE SERVICOS"/>
    <s v=""/>
    <s v="faturista01.faturamento@gmail.com"/>
    <s v="Tel.: /Cel.: "/>
    <s v="SEGURANÇA ELETRONICA"/>
    <m/>
    <s v="31/07/2025 11:07:51"/>
    <x v="966"/>
    <s v="CE"/>
    <s v="REMOTA"/>
  </r>
  <r>
    <s v="0006"/>
    <s v="GS00060007"/>
    <x v="4"/>
    <x v="35"/>
    <s v="000490 - CONDOMINIO ARVOREDO"/>
    <s v="13.477.197/0001-04"/>
    <s v="04/2023"/>
    <d v="2023-04-19T00:00:00"/>
    <d v="2023-05-20T00:00:00"/>
    <s v="3803"/>
    <n v="2231.6999999999998"/>
    <m/>
    <n v="2231.6999999999998"/>
    <n v="803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7"/>
    <x v="4"/>
    <x v="35"/>
    <s v="000490 - CONDOMINIO ARVOREDO"/>
    <s v="13.477.197/0001-04"/>
    <s v="05/2023"/>
    <d v="2023-05-11T00:00:00"/>
    <d v="2023-06-20T00:00:00"/>
    <s v="3998"/>
    <n v="2231.6999999999998"/>
    <m/>
    <n v="2231.6999999999998"/>
    <n v="772"/>
    <s v="PRESTACAO DE SERVICOS"/>
    <m/>
    <s v="condominioarvoredo2011@hotmail.com"/>
    <m/>
    <s v="SEGURANÇA ELETRONICA"/>
    <s v="_x0000_"/>
    <s v="31/07/2025 11:07:51"/>
    <x v="842"/>
    <s v="CE"/>
    <s v="REMOTA"/>
  </r>
  <r>
    <s v="0006"/>
    <s v="GS00060007"/>
    <x v="4"/>
    <x v="35"/>
    <s v="000491 - CONDOMINIO EDIFICIO ONZE DE JULHO"/>
    <s v="41.409.806/0001-15"/>
    <s v="05/2023"/>
    <d v="2023-05-17T00:00:00"/>
    <d v="2023-06-15T00:00:00"/>
    <s v=".4147."/>
    <n v="4897.53"/>
    <m/>
    <n v="4897.53"/>
    <n v="777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1 - CONDOMINIO EDIFICIO ONZE DE JULHO"/>
    <s v="41.409.806/0001-15"/>
    <s v="04/2023"/>
    <d v="2023-04-17T00:00:00"/>
    <d v="2023-05-15T00:00:00"/>
    <s v="3720."/>
    <n v="5247.36"/>
    <m/>
    <n v="5247.36"/>
    <n v="808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1 - CONDOMINIO EDIFICIO ONZE DE JULHO"/>
    <s v="41.409.806/0001-15"/>
    <s v="03/2023"/>
    <d v="2023-03-15T00:00:00"/>
    <d v="2023-04-15T00:00:00"/>
    <s v="3451."/>
    <n v="5247.36"/>
    <m/>
    <n v="5247.36"/>
    <n v="838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1 - CONDOMINIO EDIFICIO ONZE DE JULHO"/>
    <s v="41.409.806/0001-15"/>
    <s v="02/2023"/>
    <d v="2023-02-14T00:00:00"/>
    <d v="2023-03-15T00:00:00"/>
    <s v="2969"/>
    <n v="5247.36"/>
    <m/>
    <n v="5247.36"/>
    <n v="869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1 - CONDOMINIO EDIFICIO ONZE DE JULHO"/>
    <s v="41.409.806/0001-15"/>
    <s v="12/2022"/>
    <d v="2022-12-25T00:00:00"/>
    <d v="2023-01-15T00:00:00"/>
    <s v="2316."/>
    <n v="4953.5"/>
    <m/>
    <n v="4953.5"/>
    <n v="928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1 - CONDOMINIO EDIFICIO ONZE DE JULHO"/>
    <s v="41.409.806/0001-15"/>
    <s v="11/2022"/>
    <d v="2022-11-25T00:00:00"/>
    <d v="2022-12-15T00:00:00"/>
    <s v="1793."/>
    <n v="4953.5"/>
    <m/>
    <n v="4953.5"/>
    <n v="959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7"/>
    <x v="4"/>
    <x v="35"/>
    <s v="000492 - CONDOMINIO FREI DAMIAO III"/>
    <s v="10.344.308/0001-08"/>
    <s v="08/2020"/>
    <d v="2020-08-21T00:00:00"/>
    <d v="2020-09-11T00:00:00"/>
    <s v=""/>
    <n v="1451.61"/>
    <m/>
    <n v="1451.61"/>
    <n v="1784"/>
    <s v="PRESTACAO DE SERVICOS"/>
    <m/>
    <s v="arodbraga@ig.com.br, consultor3@gestartcondominios.com.br; lidyanefreitas@hotmail.com"/>
    <s v="Wpp.: 85987035403"/>
    <s v="SEGURANÇA ELETRONICA"/>
    <s v="SINDICA NÃO NOS POSICIONA SOBRE PENDÊNCIAS, ANTERIORMENTE ELA ACHAVA QUE A COBRANÇA ERA DO MÊS SEQUENTE, POR ISSO NÃO TERIA PAGO JULHO E O PRO RATA DE AGOSTO. NÃO NEGATIVADO, POIS A HITEC NÃO POSSUI CONTRATO COM O SERASA. DÍVIDA ESTÁ NA JUSTIÇA._x0000_"/>
    <s v="31/07/2025 11:07:51"/>
    <x v="967"/>
    <s v="CE"/>
    <s v="REMOTA"/>
  </r>
  <r>
    <s v="0006"/>
    <s v="GS00060007"/>
    <x v="4"/>
    <x v="35"/>
    <s v="000492 - CONDOMINIO FREI DAMIAO III"/>
    <s v="10.344.308/0001-08"/>
    <s v="07/2020"/>
    <d v="2020-07-21T00:00:00"/>
    <d v="2020-08-11T00:00:00"/>
    <s v="212"/>
    <n v="4500"/>
    <m/>
    <n v="4500"/>
    <n v="1815"/>
    <s v="PRESTACAO DE SERVICOS"/>
    <m/>
    <s v="arodbraga@ig.com.br, consultor3@gestartcondominios.com.br; lidyanefreitas@hotmail.com"/>
    <s v="Wpp.: 85987035403"/>
    <s v="SEGURANÇA ELETRONICA"/>
    <s v="_x0000_"/>
    <s v="31/07/2025 11:07:51"/>
    <x v="967"/>
    <s v="CE"/>
    <s v="REMOTA"/>
  </r>
  <r>
    <s v="0006"/>
    <s v="GS00060007"/>
    <x v="4"/>
    <x v="35"/>
    <s v="000492 - CONDOMINIO FREI DAMIAO III"/>
    <s v="10.344.308/0001-08"/>
    <s v="06/2020"/>
    <d v="2020-06-22T00:00:00"/>
    <d v="2020-07-11T00:00:00"/>
    <s v=""/>
    <n v="4500"/>
    <m/>
    <n v="4500"/>
    <n v="1846"/>
    <s v="PRESTACAO DE SERVICOS"/>
    <m/>
    <s v="arodbraga@ig.com.br, consultor3@gestartcondominios.com.br; lidyanefreitas@hotmail.com"/>
    <s v="Wpp.: 85987035403"/>
    <s v="SEGURANÇA ELETRONICA"/>
    <s v="_x0000_"/>
    <s v="31/07/2025 11:07:51"/>
    <x v="967"/>
    <s v="CE"/>
    <s v="REMOTA"/>
  </r>
  <r>
    <s v="0006"/>
    <s v="GS00060007"/>
    <x v="4"/>
    <x v="35"/>
    <s v="000493 - CONDOMINIO MIRANTES TORRES DO EUSEBIO"/>
    <s v="34.980.157/0001-42"/>
    <s v="09/2022"/>
    <d v="2022-09-29T00:00:00"/>
    <d v="2022-09-30T00:00:00"/>
    <s v="1158.."/>
    <n v="2755.49"/>
    <m/>
    <n v="2755.49"/>
    <n v="1035"/>
    <s v="PRESTACAO DE SERVICOS"/>
    <m/>
    <s v="faturista01.faturamento@gmail.com"/>
    <m/>
    <s v="SEGURANÇA ELETRONICA"/>
    <s v="PROPORCIONAL ATÉ 15/09_x0000_"/>
    <s v="31/07/2025 11:07:51"/>
    <x v="512"/>
    <s v="CE"/>
    <s v="REMOTA"/>
  </r>
  <r>
    <s v="0006"/>
    <s v="GS00060007"/>
    <x v="4"/>
    <x v="35"/>
    <s v="000493 - CONDOMINIO MIRANTES TORRES DO EUSEBIO"/>
    <s v="34.980.157/0001-42"/>
    <s v="07/2022"/>
    <d v="2022-07-01T00:00:00"/>
    <d v="2022-07-30T00:00:00"/>
    <s v="852"/>
    <n v="5511"/>
    <m/>
    <n v="5511"/>
    <n v="1097"/>
    <s v="PRESTACAO DE SERVICOS"/>
    <m/>
    <s v="faturista01.faturamento@gmail.com"/>
    <m/>
    <s v="SEGURANÇA ELETRONICA"/>
    <s v="_x0000_"/>
    <s v="31/07/2025 11:07:51"/>
    <x v="512"/>
    <s v="CE"/>
    <s v="REMOTA"/>
  </r>
  <r>
    <s v="0006"/>
    <s v="GS00060007"/>
    <x v="4"/>
    <x v="35"/>
    <s v="000494 - CONDOMINIO EDIFICIO VITORIA REGIA"/>
    <s v="63.367.932/0001-97"/>
    <s v="06/2023"/>
    <d v="2023-06-15T00:00:00"/>
    <d v="2023-07-15T00:00:00"/>
    <s v="4371"/>
    <n v="5247.36"/>
    <m/>
    <n v="5247.36"/>
    <n v="747"/>
    <s v="PRESTACAO DE SERVICOS"/>
    <m/>
    <s v="assistente.financeiro@hisegseguranca.com"/>
    <m/>
    <s v="SEGURANÇA ELETRONICA"/>
    <s v="_x0000_"/>
    <s v="31/07/2025 11:07:51"/>
    <x v="823"/>
    <s v="CE"/>
    <s v="REMOTA"/>
  </r>
  <r>
    <s v="0006"/>
    <s v="GS00060007"/>
    <x v="4"/>
    <x v="35"/>
    <s v="000495 - CONDOMINIO VILA EUSEBIO"/>
    <s v="26.056.191/0001-05"/>
    <s v="07/2023"/>
    <d v="2023-07-17T00:00:00"/>
    <d v="2023-08-10T00:00:00"/>
    <s v=".4785."/>
    <n v="5171.74"/>
    <m/>
    <n v="5171.74"/>
    <n v="721"/>
    <s v="PRESTACAO DE SERVICOS"/>
    <m/>
    <s v="victorapedrosa@gmail.com"/>
    <m/>
    <s v="SEGURANÇA ELETRONICA"/>
    <s v="_x0000_"/>
    <s v="31/07/2025 11:07:51"/>
    <x v="968"/>
    <s v="CE"/>
    <s v="REMOTA"/>
  </r>
  <r>
    <s v="0006"/>
    <s v="GS00060007"/>
    <x v="4"/>
    <x v="35"/>
    <s v="000497 - CONDOMINIO RESERVA DOS PASSAROS"/>
    <s v="47.490.603/0001-82"/>
    <s v="04/2023"/>
    <d v="2023-04-19T00:00:00"/>
    <d v="2023-05-20T00:00:00"/>
    <s v=".3838."/>
    <n v="4405.3100000000004"/>
    <m/>
    <n v="4405.3100000000004"/>
    <n v="803"/>
    <s v="PRESTACAO DE SERVICOS"/>
    <m/>
    <s v="dospassaroscondominioreserva@gmail.com"/>
    <s v="Tel.: 85404290008"/>
    <s v="SEGURANÇA ELETRONICA"/>
    <s v="_x0000_"/>
    <s v="31/07/2025 11:07:51"/>
    <x v="477"/>
    <s v="CE"/>
    <s v="REMOTA"/>
  </r>
  <r>
    <s v="0006"/>
    <s v="GS00060007"/>
    <x v="4"/>
    <x v="35"/>
    <s v="000498 - CLAUDIO FERNANDES DE FREITAS"/>
    <s v="513.423.673-91"/>
    <s v="09/2023"/>
    <d v="2023-09-19T00:00:00"/>
    <d v="2023-10-05T00:00:00"/>
    <s v=".5523."/>
    <n v="146.66999999999999"/>
    <m/>
    <n v="146.66999999999999"/>
    <n v="665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8/2023"/>
    <d v="2023-08-31T00:00:00"/>
    <d v="2023-09-05T00:00:00"/>
    <s v=".5211."/>
    <n v="220"/>
    <m/>
    <n v="220"/>
    <n v="695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7/2023"/>
    <d v="2023-07-17T00:00:00"/>
    <d v="2023-08-05T00:00:00"/>
    <s v=".4820..."/>
    <n v="220"/>
    <m/>
    <n v="220"/>
    <n v="726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6/2023"/>
    <d v="2023-06-13T00:00:00"/>
    <d v="2023-07-05T00:00:00"/>
    <s v="4240"/>
    <n v="220"/>
    <m/>
    <n v="220"/>
    <n v="757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5/2023"/>
    <d v="2023-05-08T00:00:00"/>
    <d v="2023-06-05T00:00:00"/>
    <s v="3991"/>
    <n v="220"/>
    <m/>
    <n v="220"/>
    <n v="787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4/2023"/>
    <d v="2023-04-12T00:00:00"/>
    <d v="2023-05-05T00:00:00"/>
    <s v="3562."/>
    <n v="220"/>
    <m/>
    <n v="220"/>
    <n v="818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3/2023"/>
    <d v="2023-03-06T00:00:00"/>
    <d v="2023-04-05T00:00:00"/>
    <s v="3159"/>
    <n v="220"/>
    <m/>
    <n v="220"/>
    <n v="848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2/2023"/>
    <d v="2023-02-06T00:00:00"/>
    <d v="2023-03-05T00:00:00"/>
    <s v="2766"/>
    <n v="220"/>
    <m/>
    <n v="220"/>
    <n v="879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8 - CLAUDIO FERNANDES DE FREITAS"/>
    <s v="513.423.673-91"/>
    <s v="01/2023"/>
    <d v="2023-01-25T00:00:00"/>
    <d v="2023-02-05T00:00:00"/>
    <s v="2653."/>
    <n v="234.67"/>
    <m/>
    <n v="234.67"/>
    <n v="907"/>
    <s v="PRESTACAO DE SERVICOS"/>
    <m/>
    <s v="claudiofreitas@grupog2gestao.com.br"/>
    <m/>
    <s v="SEGURANÇA ELETRONICA"/>
    <s v="_x0000_"/>
    <s v="31/07/2025 11:07:51"/>
    <x v="969"/>
    <s v="CE"/>
    <s v="REMOTA"/>
  </r>
  <r>
    <s v="0006"/>
    <s v="GS00060007"/>
    <x v="4"/>
    <x v="35"/>
    <s v="000496 - CIEL CENTRO INTEG DE EDUCACAO E LAZER LTDA"/>
    <s v="00.126.779/0001-96"/>
    <s v="10/2022"/>
    <d v="2022-10-01T00:00:00"/>
    <d v="2022-10-30T00:00:00"/>
    <s v="994.."/>
    <n v="540.87"/>
    <m/>
    <n v="540.87"/>
    <n v="1005"/>
    <s v="PRESTACAO DE SERVICOS"/>
    <m/>
    <s v="escolaciel@hotmail.com"/>
    <m/>
    <s v="SEGURANÇA ELETRONICA"/>
    <s v="_x0000_"/>
    <s v="31/07/2025 11:07:51"/>
    <x v="970"/>
    <s v="CE"/>
    <s v="REMOTA"/>
  </r>
  <r>
    <s v="0006"/>
    <s v="GS00060007"/>
    <x v="4"/>
    <x v="35"/>
    <s v="000489 - CONDOMINIO EDIFICIO CATAMARA"/>
    <s v="63.500.987/0001-23"/>
    <s v="06/2023"/>
    <d v="2023-06-15T00:00:00"/>
    <d v="2023-07-20T00:00:00"/>
    <s v="4394"/>
    <n v="5448.85"/>
    <m/>
    <n v="5448.85"/>
    <n v="742"/>
    <s v="PRESTACAO DE SERVICOS"/>
    <m/>
    <s v="contasapagar2@gestartcondominios.com.br"/>
    <m/>
    <s v="SEGURANÇA ELETRONICA"/>
    <m/>
    <s v="31/07/2025 11:07:51"/>
    <x v="694"/>
    <s v="CE"/>
    <s v="REMOTA"/>
  </r>
  <r>
    <s v="0006"/>
    <s v="GS00060012"/>
    <x v="4"/>
    <x v="34"/>
    <s v="000605 - CONDOMINIO RESIDENCIAL VALERIA"/>
    <s v="27.137.257/0001-46"/>
    <s v="06/2023"/>
    <d v="2023-06-12T00:00:00"/>
    <d v="2023-07-15T00:00:00"/>
    <s v="4482"/>
    <n v="4000"/>
    <m/>
    <n v="4000"/>
    <n v="747"/>
    <s v="PRESTACAO DE SERVICOS"/>
    <m/>
    <s v="f.bmcontabilidade@gmail.com"/>
    <m/>
    <s v="SEGURANÇA ELETRONICA"/>
    <m/>
    <s v="31/07/2025 11:07:51"/>
    <x v="971"/>
    <s v="CE"/>
    <s v="REMOTA"/>
  </r>
  <r>
    <s v="0006"/>
    <s v="GS00060012"/>
    <x v="4"/>
    <x v="34"/>
    <s v="000605 - CONDOMINIO RESIDENCIAL VALERIA"/>
    <s v="27.137.257/0001-46"/>
    <s v="07/2023"/>
    <d v="2023-07-21T00:00:00"/>
    <d v="2023-08-15T00:00:00"/>
    <s v="4537"/>
    <n v="933.33"/>
    <m/>
    <n v="933.33"/>
    <n v="716"/>
    <s v="PRESTACAO DE SERVICOS"/>
    <m/>
    <s v="f.bmcontabilidade@gmail.com"/>
    <m/>
    <s v="SEGURANÇA ELETRONICA"/>
    <m/>
    <s v="31/07/2025 11:07:51"/>
    <x v="971"/>
    <s v="CE"/>
    <s v="REMOTA"/>
  </r>
  <r>
    <s v="0006"/>
    <s v="GS00060011"/>
    <x v="4"/>
    <x v="36"/>
    <s v="000487 - CONDOMINIO RESIDENCE TOUR VAN PIAGET"/>
    <s v="11.511.876/0001-19"/>
    <s v="08/2023"/>
    <d v="2023-08-11T00:00:00"/>
    <d v="2023-09-10T00:00:00"/>
    <s v="4446"/>
    <n v="193.57"/>
    <m/>
    <n v="193.57"/>
    <n v="690"/>
    <s v="PRESTACAO DE SERVICOS"/>
    <m/>
    <s v="admvanpiaget@gmail.com"/>
    <s v="Tel.: 8532113500"/>
    <s v="SEGURANÇA ELETRONICA"/>
    <m/>
    <s v="31/07/2025 11:07:51"/>
    <x v="681"/>
    <s v="CE"/>
    <s v="REMOTA"/>
  </r>
  <r>
    <s v="0006"/>
    <s v="GS00060011"/>
    <x v="4"/>
    <x v="36"/>
    <s v="000487 - CONDOMINIO RESIDENCE TOUR VAN PIAGET"/>
    <s v="11.511.876/0001-19"/>
    <s v="09/2023"/>
    <d v="2023-09-27T00:00:00"/>
    <d v="2023-10-10T00:00:00"/>
    <s v="4451"/>
    <n v="83.88"/>
    <m/>
    <n v="83.88"/>
    <n v="660"/>
    <s v="PRESTACAO DE SERVICOS"/>
    <m/>
    <s v="admvanpiaget@gmail.com"/>
    <s v="Tel.: 8532113500"/>
    <s v="SEGURANÇA ELETRONICA"/>
    <m/>
    <s v="31/07/2025 11:07:51"/>
    <x v="681"/>
    <s v="CE"/>
    <s v="REMOTA"/>
  </r>
  <r>
    <s v="0006"/>
    <s v="GS00060012"/>
    <x v="4"/>
    <x v="34"/>
    <s v="000603 - CONDOMINIO EDIFICIO SABARA"/>
    <s v="41.573.577/0001-70"/>
    <s v="09/2023"/>
    <d v="2023-09-25T00:00:00"/>
    <d v="2023-10-15T00:00:00"/>
    <m/>
    <n v="3208.73"/>
    <m/>
    <n v="3208.73"/>
    <n v="655"/>
    <s v="PRESTACAO DE SERVICOS"/>
    <m/>
    <s v=""/>
    <m/>
    <s v="SEGURANÇA ELETRONICA"/>
    <m/>
    <s v="31/07/2025 11:07:51"/>
    <x v="972"/>
    <s v="CE"/>
    <s v="REMOTA"/>
  </r>
  <r>
    <s v="0006"/>
    <s v="GS00060004"/>
    <x v="4"/>
    <x v="37"/>
    <s v="000483 - CONDOMINIO CENTRO MEDICO IGUATEMI"/>
    <s v="32.613.820/0001-45"/>
    <s v="08/2022"/>
    <d v="2022-08-01T00:00:00"/>
    <d v="2022-09-10T00:00:00"/>
    <s v="460."/>
    <n v="1900"/>
    <m/>
    <n v="1900"/>
    <n v="1055"/>
    <s v="PRESTACAO DE SERVICOS"/>
    <s v="DANILO"/>
    <s v="nac05@gscia.com.br,centromedicoiguatemi@gmail.com"/>
    <s v="Wpp.: 7133419013"/>
    <s v="SEGURANÇA ELETRONICA"/>
    <s v="_x0000_"/>
    <s v="31/07/2025 11:07:51"/>
    <x v="973"/>
    <s v="BA"/>
    <s v="REMOTA"/>
  </r>
  <r>
    <s v="0006"/>
    <s v="GS00060004"/>
    <x v="4"/>
    <x v="37"/>
    <s v="000483 - CONDOMINIO CENTRO MEDICO IGUATEMI"/>
    <s v="32.613.820/0001-45"/>
    <s v="07/2022"/>
    <d v="2022-07-01T00:00:00"/>
    <d v="2022-08-10T00:00:00"/>
    <s v="430"/>
    <n v="3800"/>
    <m/>
    <n v="3800"/>
    <n v="1086"/>
    <s v="PRESTACAO DE SERVICOS"/>
    <s v="DANILO"/>
    <s v="nac05@gscia.com.br,centromedicoiguatemi@gmail.com"/>
    <s v="Wpp.: 7133419013"/>
    <s v="SEGURANÇA ELETRONICA"/>
    <s v="_x0000_"/>
    <s v="31/07/2025 11:07:51"/>
    <x v="973"/>
    <s v="BA"/>
    <s v="REMOTA"/>
  </r>
  <r>
    <s v="0006"/>
    <s v="GS00060012"/>
    <x v="4"/>
    <x v="34"/>
    <s v="000300 - EISENHOWER IMOBILIARIA LTDA"/>
    <s v="12.231.056/0001-36"/>
    <s v="04/2023"/>
    <d v="2023-04-04T00:00:00"/>
    <d v="2023-05-30T00:00:00"/>
    <s v="37."/>
    <n v="346.78"/>
    <m/>
    <n v="346.78"/>
    <n v="793"/>
    <s v="PRESTACAO DE SERVICOS"/>
    <s v="REJANE"/>
    <s v="rejanegvasconcelos@yahoo.com.br,financeiro5@metasservicos.com.br, manutencao@metasservicos.com.br, faturamento@hisegseguranca.com"/>
    <s v="Wpp.: 8598833-4456"/>
    <s v="SEGURANÇA ELETRONICA"/>
    <s v="_x0000_"/>
    <s v="31/07/2025 11:07:51"/>
    <x v="974"/>
    <s v="CE"/>
    <s v="REMOTA"/>
  </r>
  <r>
    <s v="0006"/>
    <s v="GS00060012"/>
    <x v="4"/>
    <x v="34"/>
    <s v="000178 - CONDOMINIO EDIFICIO LUANA BITTENCOURT"/>
    <s v="41.456.328/0001-02"/>
    <s v="07/2022"/>
    <d v="2022-07-08T00:00:00"/>
    <d v="2022-07-30T00:00:00"/>
    <s v=".3745."/>
    <n v="400"/>
    <m/>
    <n v="400"/>
    <n v="1097"/>
    <s v="PRESTACAO DE SERVICOS"/>
    <s v="Mario Antonio"/>
    <s v="joserabelojunior@gmail.com"/>
    <s v="Wpp.: 8598888-8504"/>
    <s v="SEGURANÇA ELETRONICA"/>
    <s v="TROCA DE ROLDANAS - NA ÉPOCA O CONDOMÍNIO NÃO APROVOU A AQUISIÇÃO NESSE VALOR, POR ESSE MOTIVO NÃO FOI REALIZADO O PAGAMENTO._x0000_"/>
    <s v="31/07/2025 11:07:51"/>
    <x v="975"/>
    <s v="CE"/>
    <s v="REMOTA"/>
  </r>
  <r>
    <s v="0006"/>
    <s v="GS00060012"/>
    <x v="4"/>
    <x v="34"/>
    <s v="000182 - CONDOMINIO VILLE VERT"/>
    <s v="33.260.831/0001-51"/>
    <s v="08/2023"/>
    <d v="2023-08-28T00:00:00"/>
    <d v="2023-09-15T00:00:00"/>
    <s v="4587"/>
    <n v="4965"/>
    <m/>
    <n v="4965"/>
    <n v="685"/>
    <s v="PRESTACAO DE SERVICOS"/>
    <m/>
    <s v="financeiro.for@monitor24h.com.br"/>
    <s v="Wpp.: 858690-0743"/>
    <s v="SEGURANÇA ELETRONICA"/>
    <s v="_x0000_"/>
    <s v="31/07/2025 11:07:51"/>
    <x v="894"/>
    <s v="CE"/>
    <s v="REMOTA"/>
  </r>
  <r>
    <s v="0006"/>
    <s v="GS00060012"/>
    <x v="4"/>
    <x v="34"/>
    <s v="000191 - CONDOMINIO DO EDIFICIO AGUA FRIA"/>
    <s v="13.165.347/0001-36"/>
    <s v="07/2022"/>
    <d v="2022-07-07T00:00:00"/>
    <d v="2022-07-30T00:00:00"/>
    <s v=".3740."/>
    <n v="560"/>
    <m/>
    <n v="560"/>
    <n v="1097"/>
    <s v="PRESTACAO DE SERVICOS"/>
    <m/>
    <s v="edaguafria882@gmail.com"/>
    <m/>
    <s v="SEGURANÇA ELETRONICA"/>
    <s v="SEGUNDO O SINDICO O SISTEMA NÃO ACIONOU E POR ESSE MOITIVO FOI NECESSARIO ENVIAR UM PORTEIRO AO LOCAL, O MESMO NÃO IRA PAGAR POIS SEGUNDO ELE O PROBLEMA FOI DA EMPRESA E NÃO DO CONDOMINIO._x0000_"/>
    <s v="31/07/2025 11:07:51"/>
    <x v="976"/>
    <s v="CE"/>
    <s v="REMOTA"/>
  </r>
  <r>
    <s v="0006"/>
    <s v="GS00060012"/>
    <x v="4"/>
    <x v="34"/>
    <s v="000193 - CONDOMINIO COHABECE II"/>
    <s v="07.551.781/0001-51"/>
    <s v="11/2023"/>
    <d v="2023-11-27T00:00:00"/>
    <d v="2023-12-17T00:00:00"/>
    <s v="4706"/>
    <n v="3000"/>
    <m/>
    <n v="3000"/>
    <n v="592"/>
    <s v="PRESTACAO DE SERVICOS"/>
    <m/>
    <s v=""/>
    <m/>
    <s v="SEGURANÇA ELETRONICA"/>
    <s v="_x0000_"/>
    <s v="31/07/2025 11:07:51"/>
    <x v="977"/>
    <s v="CE"/>
    <s v="REMOTA"/>
  </r>
  <r>
    <s v="0006"/>
    <s v="GS00060012"/>
    <x v="4"/>
    <x v="34"/>
    <s v="000193 - CONDOMINIO COHABECE II"/>
    <s v="07.551.781/0001-51"/>
    <s v="12/2023"/>
    <d v="2023-12-08T00:00:00"/>
    <d v="2023-12-10T00:00:00"/>
    <s v=""/>
    <n v="10800"/>
    <m/>
    <n v="10800"/>
    <n v="599"/>
    <s v="PRESTACAO DE SERVICOS"/>
    <m/>
    <s v=""/>
    <m/>
    <s v="SEGURANÇA ELETRONICA"/>
    <s v="MULTA RESCISÓRIA_x0000_"/>
    <s v="31/07/2025 11:07:51"/>
    <x v="977"/>
    <s v="CE"/>
    <s v="REMOTA"/>
  </r>
  <r>
    <s v="0006"/>
    <s v="GS00060012"/>
    <x v="4"/>
    <x v="34"/>
    <s v="000226 - TENDA NEGOCIOS IMOBILIARIOS S/A"/>
    <s v="09.625.762/0100-30"/>
    <s v="06/2023"/>
    <d v="2023-06-01T00:00:00"/>
    <d v="2023-06-02T00:00:00"/>
    <s v=".4429."/>
    <n v="2699.98"/>
    <n v="2416.7600000000002"/>
    <n v="283.2199999999998"/>
    <n v="790"/>
    <s v="REVENDA DE EQUIPAMENTO ELETRONICO"/>
    <s v=""/>
    <s v="fiscal@tenda.com"/>
    <s v="Tel.: 8599792004/Cel.: "/>
    <s v="SEGURANÇA ELETRONICA"/>
    <s v="SOLAR DAS ARVORES_x0000_"/>
    <s v="31/07/2025 11:07:51"/>
    <x v="965"/>
    <s v="CE"/>
    <s v="REMOTA"/>
  </r>
  <r>
    <s v="0006"/>
    <s v="GS00060006"/>
    <x v="4"/>
    <x v="32"/>
    <s v="000226 - TENDA NEGOCIOS IMOBILIARIOS S/A"/>
    <s v="09.625.762/0100-30"/>
    <s v="02/2022"/>
    <d v="2022-02-28T00:00:00"/>
    <d v="2022-03-30T00:00:00"/>
    <s v="3238.."/>
    <n v="1662.3"/>
    <m/>
    <n v="1662.3"/>
    <n v="1219"/>
    <s v="PRESTACAO DE SERVICOS"/>
    <s v=""/>
    <s v="fiscal@tenda.com"/>
    <s v="Tel.: 8599792004/Cel.: "/>
    <s v="SEGURANÇA ELETRONICA"/>
    <s v="VILLA IRACEMA (AGUARDANDO CANCELAMENTO DA NOTA)_x0000_"/>
    <s v="31/07/2025 11:07:51"/>
    <x v="965"/>
    <s v="CE"/>
    <s v="REMOTA"/>
  </r>
  <r>
    <s v="0006"/>
    <s v="GS00060006"/>
    <x v="4"/>
    <x v="32"/>
    <s v="000222 - MDCE JOSE AMERICO CONSTRUCOES SPE LTDA"/>
    <s v="11.048.992/0001-43"/>
    <s v="12/2023"/>
    <d v="2023-12-30T00:00:00"/>
    <d v="2024-02-05T00:00:00"/>
    <s v=".4106."/>
    <n v="1516.95"/>
    <n v="1500.7"/>
    <n v="16.25"/>
    <n v="542"/>
    <s v="PRESTACAO DE SERVICOS"/>
    <m/>
    <s v="faturista01.faturamento@gmail.com"/>
    <m/>
    <s v="SEGURANÇA ELETRONICA"/>
    <s v="_x0000_"/>
    <s v="31/07/2025 11:07:51"/>
    <x v="978"/>
    <s v="CE"/>
    <s v="REMOTA"/>
  </r>
  <r>
    <s v="0006"/>
    <s v="GS00060006"/>
    <x v="4"/>
    <x v="32"/>
    <s v="000222 - MDCE JOSE AMERICO CONSTRUCOES SPE LTDA"/>
    <s v="11.048.992/0001-43"/>
    <s v="11/2023"/>
    <d v="2023-11-30T00:00:00"/>
    <d v="2024-01-04T00:00:00"/>
    <s v=".4088."/>
    <n v="933.5"/>
    <n v="888.5"/>
    <n v="45"/>
    <n v="574"/>
    <s v="PRESTACAO DE SERVICOS"/>
    <m/>
    <s v="faturista01.faturamento@gmail.com"/>
    <m/>
    <s v="SEGURANÇA ELETRONICA"/>
    <s v="_x0000_"/>
    <s v="31/07/2025 11:07:51"/>
    <x v="978"/>
    <s v="CE"/>
    <s v="REMOTA"/>
  </r>
  <r>
    <s v="0006"/>
    <s v="GS00060006"/>
    <x v="4"/>
    <x v="32"/>
    <s v="000222 - MDCE JOSE AMERICO CONSTRUCOES SPE LTDA"/>
    <s v="11.048.992/0001-43"/>
    <s v="10/2023"/>
    <d v="2023-10-30T00:00:00"/>
    <d v="2023-12-07T00:00:00"/>
    <s v="4073.."/>
    <n v="933.5"/>
    <n v="903.5"/>
    <n v="30"/>
    <n v="602"/>
    <s v="PRESTACAO DE SERVICOS"/>
    <m/>
    <s v="faturista01.faturamento@gmail.com"/>
    <m/>
    <s v="SEGURANÇA ELETRONICA"/>
    <s v="_x0000_"/>
    <s v="31/07/2025 11:07:51"/>
    <x v="978"/>
    <s v="CE"/>
    <s v="REMOTA"/>
  </r>
  <r>
    <s v="0006"/>
    <s v="GS00060006"/>
    <x v="4"/>
    <x v="32"/>
    <s v="000222 - MDCE JOSE AMERICO CONSTRUCOES SPE LTDA"/>
    <s v="11.048.992/0001-43"/>
    <s v="07/2023"/>
    <d v="2023-07-31T00:00:00"/>
    <d v="2023-09-01T00:00:00"/>
    <s v=".4017."/>
    <n v="933.5"/>
    <n v="928.5"/>
    <n v="5"/>
    <n v="699"/>
    <s v="PRESTACAO DE SERVICOS"/>
    <m/>
    <s v="faturista01.faturamento@gmail.com"/>
    <m/>
    <s v="SEGURANÇA ELETRONICA"/>
    <s v="_x0000_"/>
    <s v="31/07/2025 11:07:51"/>
    <x v="978"/>
    <s v="CE"/>
    <s v="REMOTA"/>
  </r>
  <r>
    <s v="0006"/>
    <s v="GS00060006"/>
    <x v="4"/>
    <x v="32"/>
    <s v="000229 - VINTAGE STORE COMERCIO DE VESTUARIO LTDA"/>
    <s v="29.732.723/0001-67"/>
    <s v="08/2023"/>
    <d v="2023-08-29T00:00:00"/>
    <d v="2023-09-10T00:00:00"/>
    <s v="4035"/>
    <n v="263.64999999999998"/>
    <m/>
    <n v="263.64999999999998"/>
    <n v="690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5/2023"/>
    <d v="2023-05-05T00:00:00"/>
    <d v="2023-06-10T00:00:00"/>
    <s v="3975"/>
    <n v="263.64999999999998"/>
    <m/>
    <n v="263.64999999999998"/>
    <n v="782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8/2022"/>
    <d v="2022-08-01T00:00:00"/>
    <d v="2022-09-10T00:00:00"/>
    <s v=""/>
    <n v="250"/>
    <m/>
    <n v="250"/>
    <n v="1055"/>
    <s v="PRESTACAO DE SERVICOS"/>
    <s v=""/>
    <s v="legalizacoes@conectacontabil.com"/>
    <s v="Tel.: 8588888888/Cel.: "/>
    <s v="SEGURANÇA ELETRONICA"/>
    <s v="REPLICADO A PARTIR DO CONTAS A RECEBER: 20220700757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7/2022"/>
    <d v="2022-07-01T00:00:00"/>
    <d v="2022-08-10T00:00:00"/>
    <s v=""/>
    <n v="250"/>
    <m/>
    <n v="250"/>
    <n v="1086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6/2022"/>
    <d v="2022-06-01T00:00:00"/>
    <d v="2022-07-10T00:00:00"/>
    <s v="3508"/>
    <n v="250"/>
    <m/>
    <n v="250"/>
    <n v="1117"/>
    <s v="PRESTACAO DE SERVICOS"/>
    <s v=""/>
    <s v="legalizacoes@conectacontabil.com"/>
    <s v="Tel.: 8588888888/Cel.: "/>
    <s v="SEGURANÇA ELETRONICA"/>
    <s v="REPLICADO A PARTIR DO CONTAS A RECEBER: 20220500804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5/2022"/>
    <d v="2022-05-01T00:00:00"/>
    <d v="2022-06-10T00:00:00"/>
    <s v="3452"/>
    <n v="250"/>
    <m/>
    <n v="250"/>
    <n v="1147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6"/>
    <x v="4"/>
    <x v="32"/>
    <s v="000229 - VINTAGE STORE COMERCIO DE VESTUARIO LTDA"/>
    <s v="29.732.723/0001-67"/>
    <s v="04/2022"/>
    <d v="2022-04-01T00:00:00"/>
    <d v="2022-05-10T00:00:00"/>
    <s v="3225"/>
    <n v="250"/>
    <m/>
    <n v="250"/>
    <n v="1178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6"/>
    <x v="4"/>
    <x v="32"/>
    <s v="000491 - CONDOMINIO EDIFICIO ONZE DE JULHO"/>
    <s v="41.409.806/0001-15"/>
    <s v="02/2022"/>
    <d v="2022-02-01T00:00:00"/>
    <d v="2022-11-10T00:00:00"/>
    <s v=""/>
    <n v="500"/>
    <m/>
    <n v="500"/>
    <n v="994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491 - CONDOMINIO EDIFICIO ONZE DE JULHO"/>
    <s v="41.409.806/0001-15"/>
    <s v="02/2022"/>
    <d v="2022-02-01T00:00:00"/>
    <d v="2022-10-10T00:00:00"/>
    <s v=""/>
    <n v="1000"/>
    <m/>
    <n v="1000"/>
    <n v="1025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491 - CONDOMINIO EDIFICIO ONZE DE JULHO"/>
    <s v="41.409.806/0001-15"/>
    <s v="08/2022"/>
    <d v="2022-08-01T00:00:00"/>
    <d v="2022-09-15T00:00:00"/>
    <s v="3707-"/>
    <n v="5000"/>
    <m/>
    <n v="5000"/>
    <n v="1050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491 - CONDOMINIO EDIFICIO ONZE DE JULHO"/>
    <s v="41.409.806/0001-15"/>
    <s v="02/2022"/>
    <d v="2022-02-01T00:00:00"/>
    <d v="2022-09-10T00:00:00"/>
    <s v=""/>
    <n v="1000"/>
    <m/>
    <n v="1000"/>
    <n v="1055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491 - CONDOMINIO EDIFICIO ONZE DE JULHO"/>
    <s v="41.409.806/0001-15"/>
    <s v="01/2022"/>
    <d v="2022-01-01T00:00:00"/>
    <d v="2022-06-10T00:00:00"/>
    <s v="3117"/>
    <n v="500"/>
    <m/>
    <n v="500"/>
    <n v="1147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491 - CONDOMINIO EDIFICIO ONZE DE JULHO"/>
    <s v="41.409.806/0001-15"/>
    <s v="02/2022"/>
    <d v="2022-02-01T00:00:00"/>
    <d v="2022-06-10T00:00:00"/>
    <s v=""/>
    <n v="500"/>
    <m/>
    <n v="500"/>
    <n v="1147"/>
    <s v="PRESTACAO DE SERVICOS"/>
    <m/>
    <s v="faturista01.faturamento@gmail.com"/>
    <s v="Tel.: 85996967170"/>
    <s v="SEGURANÇA ELETRONICA"/>
    <s v="_x0000_"/>
    <s v="31/07/2025 11:07:51"/>
    <x v="428"/>
    <s v="CE"/>
    <s v="REMOTA"/>
  </r>
  <r>
    <s v="0006"/>
    <s v="GS00060006"/>
    <x v="4"/>
    <x v="32"/>
    <s v="000300 - EISENHOWER IMOBILIARIA LTDA"/>
    <s v="12.231.056/0001-36"/>
    <s v="10/2022"/>
    <d v="2022-10-14T00:00:00"/>
    <d v="2022-10-20T00:00:00"/>
    <s v=".3840."/>
    <n v="350"/>
    <m/>
    <n v="350"/>
    <n v="1015"/>
    <s v="PRESTACAO DE SERVICOS"/>
    <s v="REJANE"/>
    <s v="rejanegvasconcelos@yahoo.com.br,financeiro5@metasservicos.com.br, manutencao@metasservicos.com.br, faturamento@hisegseguranca.com"/>
    <s v="Wpp.: 8598833-4456"/>
    <s v="SEGURANÇA ELETRONICA"/>
    <s v="SERVIÇO DE PORTARIA FÍSICA_x0000_"/>
    <s v="31/07/2025 11:07:51"/>
    <x v="974"/>
    <s v="CE"/>
    <s v="REMOTA"/>
  </r>
  <r>
    <s v="0006"/>
    <s v="GS00060006"/>
    <x v="4"/>
    <x v="32"/>
    <s v="000300 - EISENHOWER IMOBILIARIA LTDA"/>
    <s v="12.231.056/0001-36"/>
    <s v="08/2022"/>
    <d v="2022-08-18T00:00:00"/>
    <d v="2022-08-30T00:00:00"/>
    <s v=".3665."/>
    <n v="430"/>
    <m/>
    <n v="430"/>
    <n v="1066"/>
    <s v="PRESTACAO DE SERVICOS"/>
    <s v="REJANE"/>
    <s v="rejanegvasconcelos@yahoo.com.br,financeiro5@metasservicos.com.br, manutencao@metasservicos.com.br, faturamento@hisegseguranca.com"/>
    <s v="Wpp.: 8598833-4456"/>
    <s v="SEGURANÇA ELETRONICA"/>
    <s v="DIÁRIA EXTRA C/PORTEIRO._x0000_"/>
    <s v="31/07/2025 11:07:51"/>
    <x v="974"/>
    <s v="CE"/>
    <s v="REMOTA"/>
  </r>
  <r>
    <s v="0006"/>
    <s v="GS00060006"/>
    <x v="4"/>
    <x v="32"/>
    <s v="000221 - VIGOR SOLUCOES E APOIO A EDIFICIOS EIRELI"/>
    <s v="19.958.266/0001-70"/>
    <s v="04/2022"/>
    <d v="2022-04-01T00:00:00"/>
    <d v="2022-05-10T00:00:00"/>
    <s v=""/>
    <n v="463.5"/>
    <m/>
    <n v="463.5"/>
    <n v="1178"/>
    <s v="PRESTACAO DE SERVICOS"/>
    <m/>
    <s v="analistafinanceiro@vigonsolucoes.com.br"/>
    <s v="Tel.: 8530481700"/>
    <s v="SEGURANÇA ELETRONICA"/>
    <s v="_x0000_"/>
    <s v="31/07/2025 11:07:51"/>
    <x v="980"/>
    <s v="CE"/>
    <s v="REMOTA"/>
  </r>
  <r>
    <s v="0006"/>
    <s v="GS00060006"/>
    <x v="4"/>
    <x v="32"/>
    <s v="000221 - VIGOR SOLUCOES E APOIO A EDIFICIOS EIRELI"/>
    <s v="19.958.266/0001-70"/>
    <s v="03/2022"/>
    <d v="2022-03-01T00:00:00"/>
    <d v="2022-04-10T00:00:00"/>
    <s v="3224"/>
    <n v="463.5"/>
    <m/>
    <n v="463.5"/>
    <n v="1208"/>
    <s v="PRESTACAO DE SERVICOS"/>
    <m/>
    <s v="analistafinanceiro@vigonsolucoes.com.br"/>
    <s v="Tel.: 8530481700"/>
    <s v="SEGURANÇA ELETRONICA"/>
    <s v="_x0000_"/>
    <s v="31/07/2025 11:07:51"/>
    <x v="980"/>
    <s v="CE"/>
    <s v="REMOTA"/>
  </r>
  <r>
    <s v="0006"/>
    <s v="GS00060007"/>
    <x v="4"/>
    <x v="35"/>
    <s v="000146 - CONDOMINIO MIRANTES BEACH PARK"/>
    <s v="23.444.268/0001-18"/>
    <s v="01/2024"/>
    <d v="2024-01-29T00:00:00"/>
    <d v="2024-02-15T00:00:00"/>
    <s v=".6919."/>
    <n v="5688.06"/>
    <n v="5688.0599999999995"/>
    <n v="9.0949470177292824E-13"/>
    <n v="532"/>
    <s v="PRESTACAO DE SERVICOS"/>
    <s v="CRISTINE"/>
    <s v="gerencia@ebccondominios.com.br, novomirantes24@gmail.com, faturamento@hisegseguranca.com"/>
    <s v="Wpp.: 8599188-6942"/>
    <s v="SEGURANÇA ELETRONICA"/>
    <s v="_x0000_"/>
    <s v="31/07/2025 11:07:51"/>
    <x v="981"/>
    <s v="CE"/>
    <s v="REMOTA"/>
  </r>
  <r>
    <s v="0006"/>
    <s v="GS00060006"/>
    <x v="4"/>
    <x v="32"/>
    <s v="000228 - MDCE PK QUADRA 06 CONSTRUCOES LTDA"/>
    <s v="39.907.413/0001-90"/>
    <s v="03/2024"/>
    <d v="2024-03-31T00:00:00"/>
    <d v="2024-05-08T00:00:00"/>
    <s v=".4143."/>
    <n v="1477.6"/>
    <m/>
    <n v="1477.6"/>
    <n v="449"/>
    <s v="PRESTACAO DE SERVICOS"/>
    <s v=""/>
    <s v="faturista01.faturamento@gmail.com"/>
    <s v="Tel.: /Cel.: "/>
    <s v="SEGURANÇA ELETRONICA"/>
    <m/>
    <s v="31/07/2025 11:07:51"/>
    <x v="966"/>
    <s v="CE"/>
    <s v="REMOTA"/>
  </r>
  <r>
    <s v="0006"/>
    <s v="GS00060007"/>
    <x v="4"/>
    <x v="35"/>
    <s v="000137 - CONDOMINIO EDIFICIO VILLAGE COSTA BRAVA"/>
    <s v="69.732.014/0001-04"/>
    <s v="03/2024"/>
    <d v="2024-03-23T00:00:00"/>
    <d v="2024-04-30T00:00:00"/>
    <s v="7367."/>
    <n v="1585.12"/>
    <m/>
    <n v="1585.12"/>
    <n v="457"/>
    <s v="PRESTACAO DE SERVICOS"/>
    <m/>
    <s v="magui@maguiguimaraes.com.br"/>
    <m/>
    <s v="SEGURANÇA ELETRONICA"/>
    <s v="_x0000_"/>
    <s v="31/07/2025 11:07:51"/>
    <x v="746"/>
    <s v="CE"/>
    <s v="REMOTA"/>
  </r>
  <r>
    <s v="0006"/>
    <s v="GS00060012"/>
    <x v="4"/>
    <x v="34"/>
    <s v="000169 - CONDOMINIO EUSEBIO PARK"/>
    <s v="28.296.991/0001-10"/>
    <s v="03/2024"/>
    <d v="2024-03-27T00:00:00"/>
    <d v="2024-04-15T00:00:00"/>
    <s v="4923"/>
    <n v="3191.75"/>
    <m/>
    <n v="3191.75"/>
    <n v="472"/>
    <s v="PRESTACAO DE SERVICOS"/>
    <s v="GLADSONEY"/>
    <s v="condeusebiopark@outlook.com"/>
    <s v="Wpp.: 85987407292"/>
    <s v="SEGURANÇA ELETRONICA"/>
    <s v="PRO RATA RESCISÓRIA_x0000_"/>
    <s v="31/07/2025 11:07:51"/>
    <x v="982"/>
    <s v="CE"/>
    <s v="REMOTA"/>
  </r>
  <r>
    <s v="0006"/>
    <s v="GS00060012"/>
    <x v="4"/>
    <x v="34"/>
    <s v="000170 - CONDOMINIO DO EDIFICIO RESIDENCIAL JACQUES COUSTEAU"/>
    <s v="11.822.087/0001-07"/>
    <s v="03/2024"/>
    <d v="2024-03-27T00:00:00"/>
    <d v="2024-04-15T00:00:00"/>
    <s v="4904"/>
    <n v="8756.59"/>
    <n v="5516.59"/>
    <n v="3240"/>
    <n v="472"/>
    <s v="PRESTACAO DE SERVICOS"/>
    <m/>
    <s v="gracinhagestao@hotmail.com, faturamento@hisegseguranca.com"/>
    <m/>
    <s v="SEGURANÇA ELETRONICA"/>
    <s v="_x0000_"/>
    <s v="31/07/2025 11:07:51"/>
    <x v="983"/>
    <s v="CE"/>
    <s v="REMOTA"/>
  </r>
  <r>
    <s v="0006"/>
    <s v="GS00060012"/>
    <x v="4"/>
    <x v="34"/>
    <s v="000192 - CONDOMINIO RESIDENCIAL SALINAS"/>
    <s v="04.082.044/0001-69"/>
    <s v="03/2024"/>
    <d v="2024-03-27T00:00:00"/>
    <d v="2024-04-20T00:00:00"/>
    <s v=".4941."/>
    <n v="3782.65"/>
    <m/>
    <n v="3782.65"/>
    <n v="467"/>
    <s v="PRESTACAO DE SERVICOS"/>
    <m/>
    <s v="financeiro.for@monitor24h.com.br"/>
    <s v="Tel.: 0085278251"/>
    <s v="SEGURANÇA ELETRONICA"/>
    <s v="_x0000_"/>
    <s v="31/07/2025 11:07:51"/>
    <x v="984"/>
    <s v="CE"/>
    <s v="REMOTA"/>
  </r>
  <r>
    <s v="0006"/>
    <s v="GS00060007"/>
    <x v="4"/>
    <x v="35"/>
    <s v="000072 - CONDOMINIO EDIFICIO MAURICELIA"/>
    <s v="11.821.972/0001-63"/>
    <s v="04/2024"/>
    <d v="2024-04-12T00:00:00"/>
    <d v="2024-05-25T00:00:00"/>
    <s v=".7674."/>
    <n v="1870.1"/>
    <m/>
    <n v="1870.1"/>
    <n v="432"/>
    <s v="PRESTACAO DE SERVICOS"/>
    <m/>
    <s v="janyalves@hotmail.com"/>
    <m/>
    <s v="SEGURANÇA ELETRONICA"/>
    <s v="_x0000_"/>
    <s v="31/07/2025 11:07:51"/>
    <x v="985"/>
    <s v="CE"/>
    <s v="REMOTA"/>
  </r>
  <r>
    <s v="0006"/>
    <s v="GS00060007"/>
    <x v="4"/>
    <x v="35"/>
    <s v="000499 - JOELMA TORRES DE JORDÃO"/>
    <s v="749.656.973-91"/>
    <s v="04/2024"/>
    <d v="2024-04-12T00:00:00"/>
    <d v="2024-05-15T00:00:00"/>
    <s v=".7711."/>
    <n v="324.19"/>
    <m/>
    <n v="324.19"/>
    <n v="442"/>
    <s v="PRESTACAO DE SERVICOS"/>
    <s v="JOELMA"/>
    <s v="jtjordao@gmail.com faturamento@hisegseguranca.com"/>
    <s v="Wpp.: 85997276642"/>
    <s v="CLIENTES NÃO OPERACIONAIS"/>
    <s v="_x0000_"/>
    <s v="31/07/2025 11:07:51"/>
    <x v="986"/>
    <s v="CE"/>
    <s v="REMOTA"/>
  </r>
  <r>
    <s v="0006"/>
    <s v="GS00060007"/>
    <x v="4"/>
    <x v="35"/>
    <s v="000011 - CONDOMINIO EDIFICIO JARDIM SOPHIA"/>
    <s v="20.771.843/0001-07"/>
    <s v="04/2024"/>
    <d v="2024-04-18T00:00:00"/>
    <d v="2024-05-10T00:00:00"/>
    <s v="7948"/>
    <n v="2110.67"/>
    <m/>
    <n v="2110.67"/>
    <n v="447"/>
    <s v="PRESTACAO DE SERVICOS"/>
    <m/>
    <s v="condominiojardimsophia@hotmail.com"/>
    <s v="Tel.: 8530878717"/>
    <s v="SEGURANÇA ELETRONICA"/>
    <s v="_x0000_"/>
    <s v="31/07/2025 11:07:51"/>
    <x v="987"/>
    <s v="CE"/>
    <s v="REMOTA"/>
  </r>
  <r>
    <s v="0006"/>
    <s v="GS00060007"/>
    <x v="4"/>
    <x v="35"/>
    <s v="000308 - JJGC INDUSTRIA E COMERCIO DE MATERIAIS DENTARIOS S.A"/>
    <s v="00.489.050/0022-09"/>
    <s v="04/2024"/>
    <d v="2024-04-30T00:00:00"/>
    <d v="2024-06-05T00:00:00"/>
    <s v=".7957."/>
    <n v="241.51"/>
    <n v="229.45"/>
    <n v="12.060000000000002"/>
    <n v="421"/>
    <s v="PRESTACAO DE SERVICOS"/>
    <m/>
    <s v="contabilidade@neodent.com.br"/>
    <m/>
    <s v="SEGURANÇA ELETRONICA"/>
    <s v="_x0000_"/>
    <s v="31/07/2025 11:07:51"/>
    <x v="988"/>
    <s v="CE"/>
    <s v="REMOTA"/>
  </r>
  <r>
    <s v="0006"/>
    <s v="GS00060006"/>
    <x v="4"/>
    <x v="32"/>
    <s v="000229 - VINTAGE STORE COMERCIO DE VESTUARIO LTDA"/>
    <s v="29.732.723/0001-67"/>
    <s v="04/2024"/>
    <d v="2024-04-30T00:00:00"/>
    <d v="2024-05-10T00:00:00"/>
    <s v="4154"/>
    <n v="275.83"/>
    <m/>
    <n v="275.83"/>
    <n v="447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4"/>
    <x v="4"/>
    <x v="37"/>
    <s v="000216 - BIOTANK GESTAO DE RESIDUOS INDUSTRIAIS E MARITIMOS EIRELI"/>
    <s v="10.625.535/0001-01"/>
    <s v="05/2024"/>
    <d v="2024-05-17T00:00:00"/>
    <d v="2024-05-25T00:00:00"/>
    <s v="1000"/>
    <n v="7343.15"/>
    <m/>
    <n v="7343.15"/>
    <n v="432"/>
    <s v="PRESTACAO DE SERVICOS"/>
    <s v="MARCEL / GABRIELA"/>
    <s v="contabil@biotank.com.br"/>
    <s v="Wpp.: 71992530992/Cel.: 7191782808"/>
    <s v="SEGURANÇA ELETRONICA"/>
    <s v="_x0000_"/>
    <s v="31/07/2025 11:07:51"/>
    <x v="989"/>
    <s v="BA"/>
    <s v="REMOTA"/>
  </r>
  <r>
    <s v="0006"/>
    <s v="GS00060007"/>
    <x v="4"/>
    <x v="35"/>
    <s v="000072 - CONDOMINIO EDIFICIO MAURICELIA"/>
    <s v="11.821.972/0001-63"/>
    <s v="05/2024"/>
    <d v="2024-05-23T00:00:00"/>
    <d v="2024-06-25T00:00:00"/>
    <s v="8043.."/>
    <n v="1870.1"/>
    <m/>
    <n v="1870.1"/>
    <n v="401"/>
    <s v="PRESTACAO DE SERVICOS"/>
    <m/>
    <s v="janyalves@hotmail.com"/>
    <m/>
    <s v="SEGURANÇA ELETRONICA"/>
    <s v="_x0000_"/>
    <s v="31/07/2025 11:07:51"/>
    <x v="985"/>
    <s v="CE"/>
    <s v="REMOTA"/>
  </r>
  <r>
    <s v="0006"/>
    <s v="GS00060007"/>
    <x v="4"/>
    <x v="35"/>
    <s v="000499 - JOELMA TORRES DE JORDÃO"/>
    <s v="749.656.973-91"/>
    <s v="05/2024"/>
    <d v="2024-05-23T00:00:00"/>
    <d v="2024-06-15T00:00:00"/>
    <s v="8108.."/>
    <n v="324.19"/>
    <m/>
    <n v="324.19"/>
    <n v="411"/>
    <s v="PRESTACAO DE SERVICOS"/>
    <s v="JOELMA"/>
    <s v="jtjordao@gmail.com faturamento@hisegseguranca.com"/>
    <s v="Wpp.: 85997276642"/>
    <s v="CLIENTES NÃO OPERACIONAIS"/>
    <s v="_x0000_"/>
    <s v="31/07/2025 11:07:51"/>
    <x v="986"/>
    <s v="CE"/>
    <s v="REMOTA"/>
  </r>
  <r>
    <s v="0006"/>
    <s v="GS00060007"/>
    <x v="4"/>
    <x v="35"/>
    <s v="000300 - EISENHOWER IMOBILIARIA LTDA"/>
    <s v="12.231.056/0001-36"/>
    <s v="05/2024"/>
    <d v="2024-05-24T00:00:00"/>
    <d v="2024-06-10T00:00:00"/>
    <s v="7943"/>
    <n v="5128.6899999999996"/>
    <n v="3238.69"/>
    <n v="1889.9999999999995"/>
    <n v="416"/>
    <s v="PRESTACAO DE SERVICOS"/>
    <s v="REJANE"/>
    <s v="rejanegvasconcelos@yahoo.com.br,financeiro5@metasservicos.com.br, manutencao@metasservicos.com.br, faturamento@hisegseguranca.com"/>
    <s v="Wpp.: 8598833-4456"/>
    <s v="SEGURANÇA ELETRONICA"/>
    <s v="_x0000_"/>
    <s v="31/07/2025 11:07:51"/>
    <x v="974"/>
    <s v="CE"/>
    <s v="REMOTA"/>
  </r>
  <r>
    <s v="0006"/>
    <s v="GS00060012"/>
    <x v="4"/>
    <x v="34"/>
    <s v="000191 - CONDOMINIO DO EDIFICIO AGUA FRIA"/>
    <s v="13.165.347/0001-36"/>
    <s v="05/2024"/>
    <d v="2024-05-25T00:00:00"/>
    <d v="2024-06-17T00:00:00"/>
    <s v="4990.."/>
    <n v="4011.43"/>
    <m/>
    <n v="4011.43"/>
    <n v="409"/>
    <s v="PRESTACAO DE SERVICOS"/>
    <m/>
    <s v="edaguafria882@gmail.com"/>
    <m/>
    <s v="SEGURANÇA ELETRONICA"/>
    <s v="_x0000_"/>
    <s v="31/07/2025 11:07:51"/>
    <x v="976"/>
    <s v="CE"/>
    <s v="REMOTA"/>
  </r>
  <r>
    <s v="0006"/>
    <s v="GS00060006"/>
    <x v="4"/>
    <x v="32"/>
    <s v="000229 - VINTAGE STORE COMERCIO DE VESTUARIO LTDA"/>
    <s v="29.732.723/0001-67"/>
    <s v="05/2024"/>
    <d v="2024-05-25T00:00:00"/>
    <d v="2024-06-10T00:00:00"/>
    <s v="4163.."/>
    <n v="275.83"/>
    <m/>
    <n v="275.83"/>
    <n v="416"/>
    <s v="PRESTACAO DE SERVICOS"/>
    <s v=""/>
    <s v="legalizacoes@conectacontabil.com"/>
    <s v="Tel.: 8588888888/Cel.: "/>
    <s v="SEGURANÇA ELETRONICA"/>
    <s v="_x0000_"/>
    <s v="31/07/2025 11:07:51"/>
    <x v="979"/>
    <s v="CE"/>
    <s v="REMOTA"/>
  </r>
  <r>
    <s v="0006"/>
    <s v="GS00060007"/>
    <x v="4"/>
    <x v="35"/>
    <s v="000011 - CONDOMINIO EDIFICIO JARDIM SOPHIA"/>
    <s v="20.771.843/0001-07"/>
    <s v="05/2024"/>
    <d v="2024-05-30T00:00:00"/>
    <d v="2024-06-10T00:00:00"/>
    <s v="8283.."/>
    <n v="923.21"/>
    <m/>
    <n v="923.21"/>
    <n v="416"/>
    <s v="PRESTACAO DE SERVICOS"/>
    <m/>
    <s v="condominiojardimsophia@hotmail.com"/>
    <s v="Tel.: 8530878717"/>
    <s v="SEGURANÇA ELETRONICA"/>
    <s v="_x0000_"/>
    <s v="31/07/2025 11:07:51"/>
    <x v="987"/>
    <s v="CE"/>
    <s v="REMOTA"/>
  </r>
  <r>
    <s v="0006"/>
    <s v="GS00060007"/>
    <x v="4"/>
    <x v="35"/>
    <s v="000315 - JAMILE DOS SANTOS ROSÁRIO"/>
    <s v="821.122.665-00"/>
    <s v="06/2024"/>
    <d v="2024-06-11T00:00:00"/>
    <d v="2024-06-25T00:00:00"/>
    <s v="8314.."/>
    <n v="80.430000000000007"/>
    <m/>
    <n v="80.430000000000007"/>
    <n v="401"/>
    <s v="PRESTACAO DE SERVICOS"/>
    <m/>
    <s v="jamiledossantos1980@gmail.com"/>
    <m/>
    <s v="SEGURANÇA ELETRONICA"/>
    <s v="_x0000_"/>
    <s v="31/07/2025 11:07:51"/>
    <x v="964"/>
    <s v="CE"/>
    <s v="REMOTA"/>
  </r>
  <r>
    <s v="0006"/>
    <s v="GS00060004"/>
    <x v="4"/>
    <x v="37"/>
    <s v="000216 - BIOTANK GESTAO DE RESIDUOS INDUSTRIAIS E MARITIMOS EIRELI"/>
    <s v="10.625.535/0001-01"/>
    <s v="06/2024"/>
    <d v="2024-06-15T00:00:00"/>
    <d v="2024-06-25T00:00:00"/>
    <s v="1018"/>
    <n v="7793.15"/>
    <m/>
    <n v="7793.15"/>
    <n v="401"/>
    <s v="PRESTACAO DE SERVICOS"/>
    <s v="MARCEL / GABRIELA"/>
    <s v="contabil@biotank.com.br"/>
    <s v="Wpp.: 71992530992/Cel.: 7191782808"/>
    <s v="SEGURANÇA ELETRONICA"/>
    <s v="_x0000_"/>
    <s v="31/07/2025 11:07:51"/>
    <x v="989"/>
    <s v="BA"/>
    <s v="REMOTA"/>
  </r>
  <r>
    <s v="0006"/>
    <s v="GS00060004"/>
    <x v="4"/>
    <x v="37"/>
    <s v="000205 - CONDOMINIO VIVENDAS DO JARDIM RESIDENCIAL"/>
    <s v="36.748.090/0001-40"/>
    <s v="06/2024"/>
    <d v="2024-06-25T00:00:00"/>
    <d v="2024-07-10T00:00:00"/>
    <s v="1031.."/>
    <n v="6355.59"/>
    <m/>
    <n v="6355.59"/>
    <n v="386"/>
    <s v="PRESTACAO DE SERVICOS"/>
    <s v="CARLOS HOLLD"/>
    <s v="amorim@vbpa.com.br"/>
    <s v="Tel.: 7132408538/Wpp.: 71981291059/Cel.: 71993891111"/>
    <s v="SEGURANÇA ELETRONICA"/>
    <s v="_x0000_"/>
    <s v="31/07/2025 11:07:51"/>
    <x v="990"/>
    <s v="BA"/>
    <s v="REMOTA"/>
  </r>
  <r>
    <s v="0006"/>
    <s v="GS00060007"/>
    <x v="4"/>
    <x v="35"/>
    <s v="000072 - CONDOMINIO EDIFICIO MAURICELIA"/>
    <s v="11.821.972/0001-63"/>
    <s v="06/2024"/>
    <d v="2024-06-20T00:00:00"/>
    <d v="2024-07-25T00:00:00"/>
    <s v="8384"/>
    <n v="1870.1"/>
    <m/>
    <n v="1870.1"/>
    <n v="371"/>
    <s v="PRESTACAO DE SERVICOS"/>
    <m/>
    <s v="janyalves@hotmail.com"/>
    <m/>
    <s v="SEGURANÇA ELETRONICA"/>
    <s v="_x0000_"/>
    <s v="31/07/2025 11:07:51"/>
    <x v="985"/>
    <s v="CE"/>
    <s v="REMOTA"/>
  </r>
  <r>
    <s v="0006"/>
    <s v="GS00060007"/>
    <x v="4"/>
    <x v="35"/>
    <s v="000323 - CMM INCORPORACOES JOSE DE ALENCAR SPE LTDA"/>
    <s v="45.565.797/0001-02"/>
    <s v="06/2024"/>
    <d v="2024-06-30T00:00:00"/>
    <d v="2024-07-12T00:00:00"/>
    <s v="8633"/>
    <n v="688.37"/>
    <n v="688.36999999999989"/>
    <n v="1.1368683772161603E-13"/>
    <n v="384"/>
    <s v="PRESTACAO DE SERVICOS"/>
    <s v="PEDRO"/>
    <s v="lilian.leite@cmmincorporacoes.com.br, zilka@cmmeng.com.br, ana.helia@cmmincorporacoes.com.br, karol@cmmeng.com.br, faturamento@hisegseguranca.com"/>
    <s v="Wpp.: 8599677-9164"/>
    <s v="SEGURANÇA ELETRONICA"/>
    <m/>
    <s v="31/07/2025 11:07:51"/>
    <x v="991"/>
    <s v="CE"/>
    <s v="REMOTA"/>
  </r>
  <r>
    <s v="0006"/>
    <s v="GS00060006"/>
    <x v="4"/>
    <x v="32"/>
    <s v="000222 - MDCE JOSE AMERICO CONSTRUCOES SPE LTDA"/>
    <s v="11.048.992/0001-43"/>
    <s v="06/2024"/>
    <d v="2024-06-30T00:00:00"/>
    <d v="2024-08-14T00:00:00"/>
    <s v="4187.."/>
    <n v="1885.5"/>
    <m/>
    <n v="1885.5"/>
    <n v="351"/>
    <s v="PRESTACAO DE SERVICOS"/>
    <m/>
    <s v="faturista01.faturamento@gmail.com"/>
    <m/>
    <s v="SEGURANÇA ELETRONICA"/>
    <m/>
    <s v="31/07/2025 11:07:51"/>
    <x v="978"/>
    <s v="CE"/>
    <s v="REMOTA"/>
  </r>
  <r>
    <s v="0006"/>
    <s v="GS00060014"/>
    <x v="4"/>
    <x v="38"/>
    <s v="000388 - PRIMEE PORTARIA REMOTA LTDA"/>
    <s v="27.318.568/0001-01"/>
    <s v="08/2024"/>
    <d v="2024-08-30T00:00:00"/>
    <d v="2024-07-30T00:00:00"/>
    <s v="71"/>
    <n v="50000"/>
    <n v="5000"/>
    <n v="45000"/>
    <n v="366"/>
    <s v="PRESTACAO DE SERVICOS"/>
    <m/>
    <s v="societario@assolari.com.br"/>
    <m/>
    <s v="SEGURANÇA ELETRONICA"/>
    <m/>
    <s v="31/07/2025 11:07:51"/>
    <x v="992"/>
    <s v="CE"/>
    <s v="REMOTA"/>
  </r>
  <r>
    <s v="0006"/>
    <s v="GS00060007"/>
    <x v="4"/>
    <x v="35"/>
    <s v="000315 - JAMILE DOS SANTOS ROSÁRIO"/>
    <s v="821.122.665-00"/>
    <s v="07/2024"/>
    <d v="2024-07-10T00:00:00"/>
    <d v="2024-07-25T00:00:00"/>
    <s v="8664"/>
    <n v="83.83"/>
    <m/>
    <n v="83.83"/>
    <n v="371"/>
    <s v="PRESTACAO DE SERVICOS"/>
    <m/>
    <s v="jamiledossantos1980@gmail.com"/>
    <m/>
    <s v="SEGURANÇA ELETRONICA"/>
    <s v="_x0000_"/>
    <s v="31/07/2025 11:07:51"/>
    <x v="964"/>
    <s v="CE"/>
    <s v="REMOTA"/>
  </r>
  <r>
    <s v="0006"/>
    <s v="GS00060004"/>
    <x v="4"/>
    <x v="37"/>
    <s v="000216 - BIOTANK GESTAO DE RESIDUOS INDUSTRIAIS E MARITIMOS EIRELI"/>
    <s v="10.625.535/0001-01"/>
    <s v="07/2024"/>
    <d v="2024-07-10T00:00:00"/>
    <d v="2024-07-25T00:00:00"/>
    <s v="1036.."/>
    <n v="7433.15"/>
    <m/>
    <n v="7433.15"/>
    <n v="371"/>
    <s v="PRESTACAO DE SERVICOS"/>
    <s v="MARCEL / GABRIELA"/>
    <s v="contabil@biotank.com.br"/>
    <s v="Wpp.: 71992530992/Cel.: 7191782808"/>
    <s v="SEGURANÇA ELETRONICA"/>
    <s v="_x0000_"/>
    <s v="31/07/2025 11:07:51"/>
    <x v="989"/>
    <s v="BA"/>
    <s v="REMOTA"/>
  </r>
  <r>
    <s v="0006"/>
    <s v="GS00060007"/>
    <x v="4"/>
    <x v="35"/>
    <s v="000072 - CONDOMINIO EDIFICIO MAURICELIA"/>
    <s v="11.821.972/0001-63"/>
    <s v="07/2024"/>
    <d v="2024-07-15T00:00:00"/>
    <d v="2024-08-25T00:00:00"/>
    <s v="8720"/>
    <n v="1870.1"/>
    <m/>
    <n v="1870.1"/>
    <n v="340"/>
    <s v="PRESTACAO DE SERVICOS"/>
    <m/>
    <s v="janyalves@hotmail.com"/>
    <m/>
    <s v="SEGURANÇA ELETRONICA"/>
    <s v="_x0000_"/>
    <s v="31/07/2025 11:07:51"/>
    <x v="985"/>
    <s v="CE"/>
    <s v="REMOTA"/>
  </r>
  <r>
    <s v="0006"/>
    <s v="GS00060007"/>
    <x v="4"/>
    <x v="35"/>
    <s v="000121 - RESIDENCIAL SOLAR DO BOSQUE"/>
    <s v="05.610.088/0001-87"/>
    <s v="07/2024"/>
    <d v="2024-07-15T00:00:00"/>
    <d v="2024-08-30T00:00:00"/>
    <s v="8796"/>
    <n v="3985.69"/>
    <m/>
    <n v="3985.69"/>
    <n v="335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_x0000_"/>
    <s v="31/07/2025 11:07:51"/>
    <x v="698"/>
    <s v="CE"/>
    <s v="REMOTA"/>
  </r>
  <r>
    <s v="0006"/>
    <s v="GS00060007"/>
    <x v="4"/>
    <x v="35"/>
    <s v="000499 - JOELMA TORRES DE JORDÃO"/>
    <s v="749.656.973-91"/>
    <s v="07/2024"/>
    <d v="2024-07-15T00:00:00"/>
    <d v="2024-08-15T00:00:00"/>
    <s v="8786.."/>
    <n v="324.19"/>
    <m/>
    <n v="324.19"/>
    <n v="350"/>
    <s v="PRESTACAO DE SERVICOS"/>
    <s v="JOELMA"/>
    <s v="jtjordao@gmail.com faturamento@hisegseguranca.com"/>
    <s v="Wpp.: 85997276642"/>
    <s v="CLIENTES NÃO OPERACIONAIS"/>
    <s v="_x0000_"/>
    <s v="31/07/2025 11:07:51"/>
    <x v="986"/>
    <s v="CE"/>
    <s v="REMOTA"/>
  </r>
  <r>
    <s v="0006"/>
    <s v="GS00060007"/>
    <x v="4"/>
    <x v="35"/>
    <s v="000085 - RESIDENCIAL HEROIS DO ACRE"/>
    <s v="03.681.562/0001-36"/>
    <s v="07/2024"/>
    <d v="2024-07-16T00:00:00"/>
    <d v="2024-08-10T00:00:00"/>
    <s v="8878"/>
    <n v="2800.08"/>
    <m/>
    <n v="2800.08"/>
    <n v="355"/>
    <s v="PRESTACAO DE SERVICOS"/>
    <s v="OZAIR CARVALHO"/>
    <s v="condominioheroisdoacre@gmail.com, faturamento@hisegseguranca.com"/>
    <s v="Tel.: 85999994487/Wpp.: 8599927-4443"/>
    <s v="SEGURANÇA ELETRONICA"/>
    <s v="_x0000_"/>
    <s v="31/07/2025 11:07:51"/>
    <x v="961"/>
    <s v="CE"/>
    <s v="REMOTA"/>
  </r>
  <r>
    <s v="0006"/>
    <s v="GS00060007"/>
    <x v="4"/>
    <x v="35"/>
    <s v="000033 - CONDOMINIO DO EDIFICIO MALAGA"/>
    <s v="05.273.660/0001-60"/>
    <s v="07/2024"/>
    <d v="2024-07-17T00:00:00"/>
    <d v="2024-08-16T00:00:00"/>
    <s v="8918"/>
    <n v="5646.76"/>
    <n v="5646.7599999999993"/>
    <n v="9.0949470177292824E-13"/>
    <n v="349"/>
    <s v="PRESTACAO DE SERVICOS"/>
    <s v="LUIS ANDRE"/>
    <s v="luizandredesiqueira@gmail.com, faturamento@hisegseguranca.com"/>
    <s v="Wpp.: 8598883-7765"/>
    <s v="SEGURANÇA ELETRONICA"/>
    <s v="_x0000_"/>
    <s v="31/07/2025 11:07:51"/>
    <x v="993"/>
    <s v="CE"/>
    <s v="REMOTA"/>
  </r>
  <r>
    <s v="0006"/>
    <s v="GS00060012"/>
    <x v="4"/>
    <x v="34"/>
    <s v="000183 - CONDOMINIO EDIFICIO VALLADOLID"/>
    <s v="69.697.860/0001-22"/>
    <s v="07/2024"/>
    <d v="2024-07-15T00:00:00"/>
    <d v="2024-08-22T00:00:00"/>
    <s v="5093.."/>
    <n v="4736.1400000000003"/>
    <m/>
    <n v="4736.1400000000003"/>
    <n v="343"/>
    <s v="PRESTACAO DE SERVICOS"/>
    <m/>
    <s v="financeiro.for@monitor24h.com.br"/>
    <m/>
    <s v="SEGURANÇA ELETRONICA"/>
    <m/>
    <s v="31/07/2025 11:07:51"/>
    <x v="994"/>
    <s v="CE"/>
    <s v="REMOTA"/>
  </r>
  <r>
    <s v="0006"/>
    <s v="GS00060006"/>
    <x v="4"/>
    <x v="32"/>
    <s v="000219 - AGROPECUARIA EUSEBIO LTDA"/>
    <s v="09.001.262/0001-45"/>
    <s v="07/2024"/>
    <d v="2024-07-15T00:00:00"/>
    <d v="2024-08-10T00:00:00"/>
    <s v="4180.."/>
    <n v="1050.94"/>
    <m/>
    <n v="1050.94"/>
    <n v="355"/>
    <s v="PRESTACAO DE SERVICOS"/>
    <s v=""/>
    <s v="agropecuariaeusebio.2021@gmail.com"/>
    <s v="Tel.: /Cel.: "/>
    <s v="SEGURANÇA ELETRONICA"/>
    <s v="_x0000_"/>
    <s v="31/07/2025 11:07:51"/>
    <x v="995"/>
    <s v="CE"/>
    <s v="REMOTA"/>
  </r>
  <r>
    <s v="0006"/>
    <s v="GS00060008"/>
    <x v="4"/>
    <x v="39"/>
    <s v="000256 - CONDOMINIO EDIFICIO RESIDENCIAL VERSAILLES"/>
    <s v="06.031.350/0001-00"/>
    <s v="07/2024"/>
    <d v="2024-07-15T00:00:00"/>
    <d v="2024-08-15T00:00:00"/>
    <s v="129"/>
    <n v="3067.91"/>
    <m/>
    <n v="3067.91"/>
    <n v="350"/>
    <s v="PRESTACAO DE SERVICOS"/>
    <m/>
    <s v="nac05@gruposolucaoecia.com.br;eugenia-holanda@hotmail.com"/>
    <m/>
    <s v="SEGURANÇA ELETRONICA"/>
    <s v="_x0000_"/>
    <s v="31/07/2025 11:07:51"/>
    <x v="996"/>
    <s v="BA"/>
    <s v="REMOTA"/>
  </r>
  <r>
    <s v="0006"/>
    <s v="GS00060006"/>
    <x v="4"/>
    <x v="32"/>
    <s v="000222 - MDCE JOSE AMERICO CONSTRUCOES SPE LTDA"/>
    <s v="11.048.992/0001-43"/>
    <s v="07/2024"/>
    <d v="2024-07-30T00:00:00"/>
    <d v="2024-09-14T00:00:00"/>
    <s v="4188.."/>
    <n v="1885.5"/>
    <m/>
    <n v="1885.5"/>
    <n v="320"/>
    <s v="PRESTACAO DE SERVICOS"/>
    <m/>
    <s v="faturista01.faturamento@gmail.com"/>
    <m/>
    <s v="SEGURANÇA ELETRONICA"/>
    <m/>
    <s v="31/07/2025 11:07:51"/>
    <x v="978"/>
    <s v="CE"/>
    <s v="REMOTA"/>
  </r>
  <r>
    <s v="0006"/>
    <s v="GS00060007"/>
    <x v="4"/>
    <x v="35"/>
    <s v="000315 - JAMILE DOS SANTOS ROSÁRIO"/>
    <s v="821.122.665-00"/>
    <s v="08/2024"/>
    <d v="2024-08-10T00:00:00"/>
    <d v="2024-08-25T00:00:00"/>
    <s v="9001.."/>
    <n v="83.83"/>
    <m/>
    <n v="83.83"/>
    <n v="340"/>
    <s v="PRESTACAO DE SERVICOS"/>
    <m/>
    <s v="jamiledossantos1980@gmail.com"/>
    <m/>
    <s v="SEGURANÇA ELETRONICA"/>
    <s v="_x0000_"/>
    <s v="31/07/2025 11:07:51"/>
    <x v="964"/>
    <s v="CE"/>
    <s v="REMOTA"/>
  </r>
  <r>
    <s v="0006"/>
    <s v="GS00060004"/>
    <x v="4"/>
    <x v="37"/>
    <s v="000216 - BIOTANK GESTAO DE RESIDUOS INDUSTRIAIS E MARITIMOS EIRELI"/>
    <s v="10.625.535/0001-01"/>
    <s v="08/2024"/>
    <d v="2024-08-10T00:00:00"/>
    <d v="2024-08-25T00:00:00"/>
    <s v="1054.."/>
    <n v="459.54"/>
    <m/>
    <n v="459.54"/>
    <n v="340"/>
    <s v="PRESTACAO DE SERVICOS"/>
    <s v="MARCEL / GABRIELA"/>
    <s v="contabil@biotank.com.br"/>
    <s v="Wpp.: 71992530992/Cel.: 7191782808"/>
    <s v="SEGURANÇA ELETRONICA"/>
    <s v="_x0000_"/>
    <s v="31/07/2025 11:07:51"/>
    <x v="989"/>
    <s v="BA"/>
    <s v="REMOTA"/>
  </r>
  <r>
    <s v="0006"/>
    <s v="GS00060007"/>
    <x v="4"/>
    <x v="35"/>
    <s v="000072 - CONDOMINIO EDIFICIO MAURICELIA"/>
    <s v="11.821.972/0001-63"/>
    <s v="08/2024"/>
    <d v="2024-08-15T00:00:00"/>
    <d v="2024-09-25T00:00:00"/>
    <s v="9299"/>
    <n v="243.57"/>
    <m/>
    <n v="243.57"/>
    <n v="309"/>
    <s v="PRESTACAO DE SERVICOS"/>
    <m/>
    <s v="janyalves@hotmail.com"/>
    <m/>
    <s v="SEGURANÇA ELETRONICA"/>
    <s v="PRÓ RATA RESCISÓRIA_x0000_"/>
    <s v="31/07/2025 11:07:51"/>
    <x v="985"/>
    <s v="CE"/>
    <s v="REMOTA"/>
  </r>
  <r>
    <s v="0006"/>
    <s v="GS00060007"/>
    <x v="4"/>
    <x v="35"/>
    <s v="000121 - RESIDENCIAL SOLAR DO BOSQUE"/>
    <s v="05.610.088/0001-87"/>
    <s v="08/2024"/>
    <d v="2024-08-15T00:00:00"/>
    <d v="2024-09-30T00:00:00"/>
    <s v="9138"/>
    <n v="3985.69"/>
    <m/>
    <n v="3985.69"/>
    <n v="304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_x0000_"/>
    <s v="31/07/2025 11:07:51"/>
    <x v="698"/>
    <s v="CE"/>
    <s v="REMOTA"/>
  </r>
  <r>
    <s v="0006"/>
    <s v="GS00060007"/>
    <x v="4"/>
    <x v="35"/>
    <s v="000499 - JOELMA TORRES DE JORDÃO"/>
    <s v="749.656.973-91"/>
    <s v="08/2024"/>
    <d v="2024-08-15T00:00:00"/>
    <d v="2024-09-15T00:00:00"/>
    <s v="9128."/>
    <n v="324.19"/>
    <m/>
    <n v="324.19"/>
    <n v="319"/>
    <s v="PRESTACAO DE SERVICOS"/>
    <s v="JOELMA"/>
    <s v="jtjordao@gmail.com faturamento@hisegseguranca.com"/>
    <s v="Wpp.: 85997276642"/>
    <s v="CLIENTES NÃO OPERACIONAIS"/>
    <s v="_x0000_"/>
    <s v="31/07/2025 11:07:51"/>
    <x v="986"/>
    <s v="CE"/>
    <s v="REMOTA"/>
  </r>
  <r>
    <s v="0006"/>
    <s v="GS00060006"/>
    <x v="4"/>
    <x v="32"/>
    <s v="000219 - AGROPECUARIA EUSEBIO LTDA"/>
    <s v="09.001.262/0001-45"/>
    <s v="08/2024"/>
    <d v="2024-08-25T00:00:00"/>
    <d v="2024-09-10T00:00:00"/>
    <s v="4189.."/>
    <n v="1050.94"/>
    <m/>
    <n v="1050.94"/>
    <n v="324"/>
    <s v="PRESTACAO DE SERVICOS"/>
    <s v=""/>
    <s v="agropecuariaeusebio.2021@gmail.com"/>
    <s v="Tel.: /Cel.: "/>
    <s v="SEGURANÇA ELETRONICA"/>
    <s v="_x0000_"/>
    <s v="31/07/2025 11:07:51"/>
    <x v="995"/>
    <s v="CE"/>
    <s v="REMOTA"/>
  </r>
  <r>
    <s v="0006"/>
    <s v="GS00060008"/>
    <x v="4"/>
    <x v="39"/>
    <s v="000595 - CONDOMÍNIO SANTORINI"/>
    <s v="16.674.444/0001-42"/>
    <s v="08/2024"/>
    <d v="2024-08-20T00:00:00"/>
    <d v="2024-09-16T00:00:00"/>
    <s v="175"/>
    <n v="1103.74"/>
    <m/>
    <n v="1103.74"/>
    <n v="318"/>
    <s v="PRESTACAO DE SERVICOS"/>
    <m/>
    <s v="residencialsantorini48@gmail.com"/>
    <m/>
    <s v="SEGURANÇA ELETRONICA"/>
    <s v="_x0000_"/>
    <s v="31/07/2025 11:07:51"/>
    <x v="997"/>
    <s v="BA"/>
    <s v="REMOTA"/>
  </r>
  <r>
    <s v="0006"/>
    <s v="GS00060014"/>
    <x v="4"/>
    <x v="38"/>
    <s v="000388 - PRIMEE PORTARIA REMOTA LTDA"/>
    <s v="27.318.568/0001-01"/>
    <s v="09/2024"/>
    <d v="2024-09-30T00:00:00"/>
    <d v="2024-10-30T00:00:00"/>
    <s v="73"/>
    <n v="50000"/>
    <m/>
    <n v="50000"/>
    <n v="274"/>
    <s v="PRESTACAO DE SERVICOS"/>
    <m/>
    <s v="societario@assolari.com.br"/>
    <m/>
    <s v="SEGURANÇA ELETRONICA"/>
    <m/>
    <s v="31/07/2025 11:07:51"/>
    <x v="992"/>
    <s v="CE"/>
    <s v="REMOTA"/>
  </r>
  <r>
    <s v="0006"/>
    <s v="GS00060007"/>
    <x v="4"/>
    <x v="35"/>
    <s v="000649 - KIC - BIOSPHERE CONCEITO CONSTRUCOES E INCORPORACOES SPE LTDA"/>
    <s v="39.535.694/0001-05"/>
    <s v="08/2024"/>
    <d v="2024-08-10T00:00:00"/>
    <d v="2024-10-05T00:00:00"/>
    <s v="9632"/>
    <n v="231.88"/>
    <m/>
    <n v="231.88"/>
    <n v="299"/>
    <s v="PRESTACAO DE SERVICOS"/>
    <m/>
    <s v="contabilidade@motamachado.com.br"/>
    <s v="Wpp.: 8599243-2669"/>
    <s v="SEGURANÇA ELETRONICA"/>
    <s v="COMPETÊNCIA: 08/24_x000d__x000a_"/>
    <s v="31/07/2025 11:07:51"/>
    <x v="998"/>
    <s v="CE"/>
    <s v="REMOTA"/>
  </r>
  <r>
    <s v="0006"/>
    <s v="GS00060006"/>
    <x v="4"/>
    <x v="32"/>
    <s v="000222 - MDCE JOSE AMERICO CONSTRUCOES SPE LTDA"/>
    <s v="11.048.992/0001-43"/>
    <s v="08/2024"/>
    <d v="2024-08-30T00:00:00"/>
    <d v="2024-10-02T00:00:00"/>
    <s v="4196."/>
    <n v="1885.5"/>
    <m/>
    <n v="1885.5"/>
    <n v="302"/>
    <s v="PRESTACAO DE SERVICOS"/>
    <m/>
    <s v="faturista01.faturamento@gmail.com"/>
    <m/>
    <s v="SEGURANÇA ELETRONICA"/>
    <s v="_x0000_"/>
    <s v="31/07/2025 11:07:51"/>
    <x v="978"/>
    <s v="CE"/>
    <s v="REMOTA"/>
  </r>
  <r>
    <s v="0006"/>
    <s v="GS00060007"/>
    <x v="4"/>
    <x v="35"/>
    <s v="000315 - JAMILE DOS SANTOS ROSÁRIO"/>
    <s v="821.122.665-00"/>
    <s v="09/2024"/>
    <d v="2024-09-10T00:00:00"/>
    <d v="2024-09-25T00:00:00"/>
    <s v="9328"/>
    <n v="83.83"/>
    <m/>
    <n v="83.83"/>
    <n v="309"/>
    <s v="PRESTACAO DE SERVICOS"/>
    <m/>
    <s v="jamiledossantos1980@gmail.com"/>
    <m/>
    <s v="SEGURANÇA ELETRONICA"/>
    <m/>
    <s v="31/07/2025 11:07:51"/>
    <x v="964"/>
    <s v="CE"/>
    <s v="REMOTA"/>
  </r>
  <r>
    <s v="0006"/>
    <s v="GS00060012"/>
    <x v="4"/>
    <x v="34"/>
    <s v="000161 - CONDOMINIO EDIFICIO JOAO CORDEIRO"/>
    <s v="73.985.038/0001-34"/>
    <s v="09/2024"/>
    <d v="2024-09-10T00:00:00"/>
    <d v="2024-10-15T00:00:00"/>
    <s v="5191"/>
    <n v="1389.03"/>
    <m/>
    <n v="1389.03"/>
    <n v="289"/>
    <s v="PRESTACAO DE SERVICOS"/>
    <m/>
    <s v="cejoaocordeiro.adm@gmail.com"/>
    <m/>
    <s v="SEGURANÇA ELETRONICA"/>
    <m/>
    <s v="31/07/2025 11:07:51"/>
    <x v="999"/>
    <s v="CE"/>
    <s v="REMOTA"/>
  </r>
  <r>
    <s v="0006"/>
    <s v="GS00060007"/>
    <x v="4"/>
    <x v="35"/>
    <s v="000121 - RESIDENCIAL SOLAR DO BOSQUE"/>
    <s v="05.610.088/0001-87"/>
    <s v="09/2024"/>
    <d v="2024-09-15T00:00:00"/>
    <d v="2024-10-30T00:00:00"/>
    <s v="9388"/>
    <n v="3985.69"/>
    <m/>
    <n v="3985.69"/>
    <n v="274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m/>
    <s v="31/07/2025 11:07:51"/>
    <x v="698"/>
    <s v="CE"/>
    <s v="REMOTA"/>
  </r>
  <r>
    <s v="0006"/>
    <s v="GS00060007"/>
    <x v="4"/>
    <x v="35"/>
    <s v="000499 - JOELMA TORRES DE JORDÃO"/>
    <s v="749.656.973-91"/>
    <s v="09/2024"/>
    <d v="2024-09-15T00:00:00"/>
    <d v="2024-10-15T00:00:00"/>
    <s v="9394"/>
    <n v="324.19"/>
    <m/>
    <n v="324.19"/>
    <n v="289"/>
    <s v="PRESTACAO DE SERVICOS"/>
    <s v="JOELMA"/>
    <s v="jtjordao@gmail.com faturamento@hisegseguranca.com"/>
    <s v="Wpp.: 85997276642"/>
    <s v="CLIENTES NÃO OPERACIONAIS"/>
    <m/>
    <s v="31/07/2025 11:07:51"/>
    <x v="986"/>
    <s v="CE"/>
    <s v="REMOTA"/>
  </r>
  <r>
    <s v="0006"/>
    <s v="GS00060007"/>
    <x v="4"/>
    <x v="35"/>
    <s v="000607 - KMF - CONSULTORIA EMPRESARIAL E TREINAMENTOS LTDA"/>
    <s v="33.780.852/0001-06"/>
    <s v="09/2024"/>
    <d v="2024-09-15T00:00:00"/>
    <d v="2024-10-05T00:00:00"/>
    <s v="9395"/>
    <n v="333.73"/>
    <m/>
    <n v="333.73"/>
    <n v="299"/>
    <s v="PRESTACAO DE SERVICOS"/>
    <s v="CLAÚDIO (CONTAS A PAGAR)"/>
    <s v="controladoria01@kmfconsultoria.com.br, financeiro02@kmfconsultoria.com.br, financeiro01@kmfconsultoria.com.br, faturamento@hisegseguranca.com"/>
    <s v="Wpp.: 8599852-7075"/>
    <s v="SEGURANÇA ELETRONICA"/>
    <m/>
    <s v="31/07/2025 11:07:51"/>
    <x v="1000"/>
    <s v="CE"/>
    <s v="REMOTA"/>
  </r>
  <r>
    <s v="0006"/>
    <s v="GS00060007"/>
    <x v="4"/>
    <x v="35"/>
    <s v="000654 - CONDOMINIO EDIFICIO MASTER NAVEGANTES"/>
    <s v="00.346.459/0001-41"/>
    <s v="09/2024"/>
    <d v="2024-09-15T00:00:00"/>
    <d v="2024-10-10T00:00:00"/>
    <s v="9401"/>
    <n v="657.91"/>
    <m/>
    <n v="657.91"/>
    <n v="294"/>
    <s v="PRESTACAO DE SERVICOS"/>
    <s v="ELCIAS"/>
    <s v="contasapagar4@gestartcondominios.com.br, consultor17@gestartcondominios.com.br, faturamento@hisegseguranca.com"/>
    <s v="Wpp.: 8598888-1514"/>
    <s v="SEGURANÇA ELETRONICA"/>
    <m/>
    <s v="31/07/2025 11:07:51"/>
    <x v="665"/>
    <s v="CE"/>
    <s v="REMOTA"/>
  </r>
  <r>
    <s v="0006"/>
    <s v="GS00060008"/>
    <x v="4"/>
    <x v="39"/>
    <s v="000595 - CONDOMÍNIO SANTORINI"/>
    <s v="16.674.444/0001-42"/>
    <s v="09/2024"/>
    <d v="2024-09-15T00:00:00"/>
    <d v="2024-10-16T00:00:00"/>
    <s v="223"/>
    <n v="1103.74"/>
    <m/>
    <n v="1103.74"/>
    <n v="288"/>
    <s v="PRESTACAO DE SERVICOS"/>
    <m/>
    <s v="residencialsantorini48@gmail.com"/>
    <m/>
    <s v="SEGURANÇA ELETRONICA"/>
    <m/>
    <s v="31/07/2025 11:07:51"/>
    <x v="997"/>
    <s v="BA"/>
    <s v="REMOTA"/>
  </r>
  <r>
    <s v="0006"/>
    <s v="GS00060006"/>
    <x v="4"/>
    <x v="32"/>
    <s v="000219 - AGROPECUARIA EUSEBIO LTDA"/>
    <s v="09.001.262/0001-45"/>
    <s v="09/2024"/>
    <d v="2024-09-15T00:00:00"/>
    <d v="2024-10-10T00:00:00"/>
    <s v="4197"/>
    <n v="1050.94"/>
    <m/>
    <n v="1050.94"/>
    <n v="294"/>
    <s v="PRESTACAO DE SERVICOS"/>
    <s v=""/>
    <s v="agropecuariaeusebio.2021@gmail.com"/>
    <s v="Tel.: /Cel.: "/>
    <s v="SEGURANÇA ELETRONICA"/>
    <m/>
    <s v="31/07/2025 11:07:51"/>
    <x v="995"/>
    <s v="CE"/>
    <s v="REMOTA"/>
  </r>
  <r>
    <s v="0006"/>
    <s v="GS00060006"/>
    <x v="4"/>
    <x v="32"/>
    <s v="000231 - CRECHE ESCOLA PROATIVA BABY LTDA"/>
    <s v="35.054.080/0001-42"/>
    <s v="09/2024"/>
    <d v="2024-09-15T00:00:00"/>
    <d v="2024-10-05T00:00:00"/>
    <s v="4203"/>
    <n v="223.6"/>
    <m/>
    <n v="223.6"/>
    <n v="299"/>
    <s v="PRESTACAO DE SERVICOS"/>
    <s v="ELIANE"/>
    <s v="proativababy@hotmail.com"/>
    <s v="Wpp.: 85988232752"/>
    <s v="SEGURANÇA ELETRONICA"/>
    <m/>
    <s v="31/07/2025 11:07:51"/>
    <x v="1001"/>
    <s v="CE"/>
    <s v="REMOTA"/>
  </r>
  <r>
    <s v="0006"/>
    <s v="GS00060007"/>
    <x v="4"/>
    <x v="35"/>
    <s v="000649 - KIC - BIOSPHERE CONCEITO CONSTRUCOES E INCORPORACOES SPE LTDA"/>
    <s v="39.535.694/0001-05"/>
    <s v="09/2024"/>
    <d v="2024-09-10T00:00:00"/>
    <d v="2024-10-10T00:00:00"/>
    <s v="9633"/>
    <n v="326.72000000000003"/>
    <m/>
    <n v="326.72000000000003"/>
    <n v="294"/>
    <s v="PRESTACAO DE SERVICOS"/>
    <m/>
    <s v="contabilidade@motamachado.com.br"/>
    <s v="Wpp.: 8599243-2669"/>
    <s v="SEGURANÇA ELETRONICA"/>
    <s v="COMPETÊNCIA: 09/24_x000d__x000a_"/>
    <s v="31/07/2025 11:07:51"/>
    <x v="998"/>
    <s v="CE"/>
    <s v="REMOTA"/>
  </r>
  <r>
    <s v="0006"/>
    <s v="GS00060006"/>
    <x v="4"/>
    <x v="32"/>
    <s v="000222 - MDCE JOSE AMERICO CONSTRUCOES SPE LTDA"/>
    <s v="11.048.992/0001-43"/>
    <s v="10/2024"/>
    <d v="2024-10-01T00:00:00"/>
    <d v="2024-11-01T00:00:00"/>
    <s v="4204"/>
    <n v="1885.5"/>
    <m/>
    <n v="1885.5"/>
    <n v="272"/>
    <s v="PRESTACAO DE SERVICOS"/>
    <m/>
    <s v="faturista01.faturamento@gmail.com"/>
    <m/>
    <s v="SEGURANÇA ELETRONICA"/>
    <s v="COMPETÊNCIA: 09/24_x000d__x000a_"/>
    <s v="31/07/2025 11:07:51"/>
    <x v="978"/>
    <s v="CE"/>
    <s v="REMOTA"/>
  </r>
  <r>
    <s v="0006"/>
    <s v="GS00060007"/>
    <x v="4"/>
    <x v="35"/>
    <s v="000048 - CONDOMINIO EDIFICIO BUCKINGHAM"/>
    <s v="00.835.823/0001-37"/>
    <s v="10/2024"/>
    <d v="2024-10-15T00:00:00"/>
    <d v="2024-11-25T00:00:00"/>
    <s v="9696"/>
    <n v="4587.79"/>
    <m/>
    <n v="4587.79"/>
    <n v="248"/>
    <s v="PRESTACAO DE SERVICOS"/>
    <s v="JEAN"/>
    <s v="jeanclima@ifce.edu.br, faturamento@hisegseguranca.com"/>
    <s v="Wpp.: 8599982-0226"/>
    <s v="SEGURANÇA ELETRONICA"/>
    <s v="COMPETÊNCIA: 10/24_x000d_"/>
    <s v="31/07/2025 11:07:51"/>
    <x v="864"/>
    <s v="CE"/>
    <s v="REMOTA"/>
  </r>
  <r>
    <s v="0006"/>
    <s v="GS00060007"/>
    <x v="4"/>
    <x v="35"/>
    <s v="000121 - RESIDENCIAL SOLAR DO BOSQUE"/>
    <s v="05.610.088/0001-87"/>
    <s v="10/2024"/>
    <d v="2024-10-15T00:00:00"/>
    <d v="2024-11-30T00:00:00"/>
    <s v="9755"/>
    <n v="3985.69"/>
    <m/>
    <n v="3985.69"/>
    <n v="243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COMPETÊNCIA: 10/24_x000d_"/>
    <s v="31/07/2025 11:07:51"/>
    <x v="698"/>
    <s v="CE"/>
    <s v="REMOTA"/>
  </r>
  <r>
    <s v="0006"/>
    <s v="GS00060007"/>
    <x v="4"/>
    <x v="35"/>
    <s v="000499 - JOELMA TORRES DE JORDÃO"/>
    <s v="749.656.973-91"/>
    <s v="10/2024"/>
    <d v="2024-10-15T00:00:00"/>
    <d v="2024-11-15T00:00:00"/>
    <s v="9805"/>
    <n v="324.19"/>
    <m/>
    <n v="324.19"/>
    <n v="258"/>
    <s v="PRESTACAO DE SERVICOS"/>
    <s v="JOELMA"/>
    <s v="jtjordao@gmail.com faturamento@hisegseguranca.com"/>
    <s v="Wpp.: 85997276642"/>
    <s v="CLIENTES NÃO OPERACIONAIS"/>
    <s v="COMPETÊNCIA: 10/24_x000d__x000a_"/>
    <s v="31/07/2025 11:07:51"/>
    <x v="986"/>
    <s v="CE"/>
    <s v="REMOTA"/>
  </r>
  <r>
    <s v="0006"/>
    <s v="GS00060007"/>
    <x v="4"/>
    <x v="35"/>
    <s v="000607 - KMF - CONSULTORIA EMPRESARIAL E TREINAMENTOS LTDA"/>
    <s v="33.780.852/0001-06"/>
    <s v="10/2024"/>
    <d v="2024-10-15T00:00:00"/>
    <d v="2024-11-05T00:00:00"/>
    <s v="9764"/>
    <n v="333.72"/>
    <m/>
    <n v="333.72"/>
    <n v="268"/>
    <s v="PRESTACAO DE SERVICOS"/>
    <s v="CLAÚDIO (CONTAS A PAGAR)"/>
    <s v="controladoria01@kmfconsultoria.com.br, financeiro02@kmfconsultoria.com.br, financeiro01@kmfconsultoria.com.br, faturamento@hisegseguranca.com"/>
    <s v="Wpp.: 8599852-7075"/>
    <s v="SEGURANÇA ELETRONICA"/>
    <s v="COMPETÊNCIA: 10/24_x000d_"/>
    <s v="31/07/2025 11:07:51"/>
    <x v="1000"/>
    <s v="CE"/>
    <s v="REMOTA"/>
  </r>
  <r>
    <s v="0006"/>
    <s v="GS00060012"/>
    <x v="4"/>
    <x v="34"/>
    <s v="000161 - CONDOMINIO EDIFICIO JOAO CORDEIRO"/>
    <s v="73.985.038/0001-34"/>
    <s v="10/2024"/>
    <d v="2024-10-11T00:00:00"/>
    <d v="2024-11-15T00:00:00"/>
    <s v="5210"/>
    <n v="6054.28"/>
    <m/>
    <n v="6054.28"/>
    <n v="258"/>
    <s v="PRESTACAO DE SERVICOS"/>
    <m/>
    <s v="cejoaocordeiro.adm@gmail.com"/>
    <m/>
    <s v="SEGURANÇA ELETRONICA"/>
    <s v="COMPETÊNCIA: 10/24_x000d_"/>
    <s v="31/07/2025 11:07:51"/>
    <x v="999"/>
    <s v="CE"/>
    <s v="REMOTA"/>
  </r>
  <r>
    <s v="0006"/>
    <s v="GS00060006"/>
    <x v="4"/>
    <x v="32"/>
    <s v="000219 - AGROPECUARIA EUSEBIO LTDA"/>
    <s v="09.001.262/0001-45"/>
    <s v="10/2024"/>
    <d v="2024-10-13T00:00:00"/>
    <d v="2024-11-10T00:00:00"/>
    <s v="4212"/>
    <n v="1050.94"/>
    <m/>
    <n v="1050.94"/>
    <n v="263"/>
    <s v="PRESTACAO DE SERVICOS"/>
    <s v=""/>
    <s v="agropecuariaeusebio.2021@gmail.com"/>
    <s v="Tel.: /Cel.: "/>
    <s v="SEGURANÇA ELETRONICA"/>
    <s v="COMPETÊNCIA: 10/24_x000d__x000a_"/>
    <s v="31/07/2025 11:07:51"/>
    <x v="995"/>
    <s v="CE"/>
    <s v="REMOTA"/>
  </r>
  <r>
    <s v="0006"/>
    <s v="GS00060007"/>
    <x v="4"/>
    <x v="35"/>
    <s v="000085 - RESIDENCIAL HEROIS DO ACRE"/>
    <s v="03.681.562/0001-36"/>
    <s v="10/2024"/>
    <d v="2024-10-17T00:00:00"/>
    <d v="2024-11-10T00:00:00"/>
    <s v="9958"/>
    <n v="1896.82"/>
    <m/>
    <n v="1896.82"/>
    <n v="263"/>
    <s v="PRESTACAO DE SERVICOS"/>
    <s v="OZAIR CARVALHO"/>
    <s v="condominioheroisdoacre@gmail.com, faturamento@hisegseguranca.com"/>
    <s v="Tel.: 85999994487/Wpp.: 8599927-4443"/>
    <s v="SEGURANÇA ELETRONICA"/>
    <s v="COMPETÊNCIA: 10/24_x000d__x000a_"/>
    <s v="31/07/2025 11:07:51"/>
    <x v="961"/>
    <s v="CE"/>
    <s v="REMOTA"/>
  </r>
  <r>
    <s v="0006"/>
    <s v="GS00060014"/>
    <x v="4"/>
    <x v="38"/>
    <s v="000388 - PRIMEE PORTARIA REMOTA LTDA"/>
    <s v="27.318.568/0001-01"/>
    <s v="10/2024"/>
    <d v="2024-10-22T00:00:00"/>
    <d v="2024-11-30T00:00:00"/>
    <s v="76"/>
    <n v="50000"/>
    <m/>
    <n v="50000"/>
    <n v="243"/>
    <s v="PRESTACAO DE SERVICOS"/>
    <m/>
    <s v="societario@assolari.com.br"/>
    <m/>
    <s v="SEGURANÇA ELETRONICA"/>
    <m/>
    <s v="31/07/2025 11:07:51"/>
    <x v="992"/>
    <s v="CE"/>
    <s v="REMOTA"/>
  </r>
  <r>
    <s v="0006"/>
    <s v="GS00060007"/>
    <x v="4"/>
    <x v="35"/>
    <s v="000649 - KIC - BIOSPHERE CONCEITO CONSTRUCOES E INCORPORACOES SPE LTDA"/>
    <s v="39.535.694/0001-05"/>
    <s v="10/2024"/>
    <d v="2024-10-03T00:00:00"/>
    <d v="2024-10-10T00:00:00"/>
    <s v="9632"/>
    <n v="248.39"/>
    <m/>
    <n v="248.39"/>
    <n v="294"/>
    <s v="PRESTACAO DE SERVICOS"/>
    <m/>
    <s v="contabilidade@motamachado.com.br"/>
    <s v="Wpp.: 8599243-2669"/>
    <s v="SEGURANÇA ELETRONICA"/>
    <s v="COMPETÊNCIA: AGOSTO/2024_x000d_"/>
    <s v="31/07/2025 11:07:51"/>
    <x v="998"/>
    <s v="CE"/>
    <s v="REMOTA"/>
  </r>
  <r>
    <s v="0006"/>
    <s v="GS00060007"/>
    <x v="4"/>
    <x v="35"/>
    <s v="000649 - KIC - BIOSPHERE CONCEITO CONSTRUCOES E INCORPORACOES SPE LTDA"/>
    <s v="39.535.694/0001-05"/>
    <s v="10/2024"/>
    <d v="2024-10-03T00:00:00"/>
    <d v="2024-10-10T00:00:00"/>
    <s v="9633"/>
    <n v="291.67"/>
    <m/>
    <n v="291.67"/>
    <n v="294"/>
    <s v="PRESTACAO DE SERVICOS"/>
    <m/>
    <s v="contabilidade@motamachado.com.br"/>
    <s v="Wpp.: 8599243-2669"/>
    <s v="SEGURANÇA ELETRONICA"/>
    <s v="COMPETÊNCIA: SETEMBRO/2024"/>
    <s v="31/07/2025 11:07:51"/>
    <x v="998"/>
    <s v="CE"/>
    <s v="REMOTA"/>
  </r>
  <r>
    <s v="0006"/>
    <s v="GS00060014"/>
    <x v="4"/>
    <x v="38"/>
    <s v="000388 - PRIMEE PORTARIA REMOTA LTDA"/>
    <s v="27.318.568/0001-01"/>
    <s v="11/2024"/>
    <d v="2024-11-22T00:00:00"/>
    <d v="2024-12-30T00:00:00"/>
    <s v="77"/>
    <n v="50000"/>
    <m/>
    <n v="50000"/>
    <n v="213"/>
    <s v="PRESTACAO DE SERVICOS"/>
    <m/>
    <s v="societario@assolari.com.br"/>
    <m/>
    <s v="SEGURANÇA ELETRONICA"/>
    <s v="COMPETÊNCIA: 11/2024"/>
    <s v="31/07/2025 11:07:51"/>
    <x v="992"/>
    <s v="CE"/>
    <s v="REMOTA"/>
  </r>
  <r>
    <s v="0006"/>
    <s v="GS00060007"/>
    <x v="4"/>
    <x v="35"/>
    <s v="000308 - JJGC INDUSTRIA E COMERCIO DE MATERIAIS DENTARIOS S.A"/>
    <s v="00.489.050/0022-09"/>
    <s v="11/2024"/>
    <d v="2024-11-01T00:00:00"/>
    <d v="2024-12-05T00:00:00"/>
    <s v="9970"/>
    <n v="241.51"/>
    <m/>
    <n v="241.51"/>
    <n v="238"/>
    <s v="PRESTACAO DE SERVICOS"/>
    <m/>
    <s v="contabilidade@neodent.com.br"/>
    <m/>
    <s v="SEGURANÇA ELETRONICA"/>
    <s v="COMPETÊNCIA: 10/24_x000d_"/>
    <s v="31/07/2025 11:07:51"/>
    <x v="988"/>
    <s v="CE"/>
    <s v="REMOTA"/>
  </r>
  <r>
    <s v="0006"/>
    <s v="GS00060006"/>
    <x v="4"/>
    <x v="32"/>
    <s v="000222 - MDCE JOSE AMERICO CONSTRUCOES SPE LTDA"/>
    <s v="11.048.992/0001-43"/>
    <s v="11/2024"/>
    <d v="2024-11-01T00:00:00"/>
    <d v="2024-12-01T00:00:00"/>
    <s v="4213"/>
    <n v="1885.5"/>
    <m/>
    <n v="1885.5"/>
    <n v="242"/>
    <s v="PRESTACAO DE SERVICOS"/>
    <m/>
    <s v="faturista01.faturamento@gmail.com"/>
    <m/>
    <s v="SEGURANÇA ELETRONICA"/>
    <s v="COMPETÊNCIA: 10/24_x000d__x000a_"/>
    <s v="31/07/2025 11:07:51"/>
    <x v="978"/>
    <s v="CE"/>
    <s v="REMOTA"/>
  </r>
  <r>
    <s v="0006"/>
    <s v="GS00060006"/>
    <x v="4"/>
    <x v="32"/>
    <s v="000467 - CLIENTES - TAG/CONTROLES"/>
    <s v="21.751.095/0001-65"/>
    <s v="11/2024"/>
    <d v="2024-11-06T00:00:00"/>
    <d v="2024-11-06T00:00:00"/>
    <s v=""/>
    <n v="145"/>
    <m/>
    <n v="145"/>
    <n v="267"/>
    <s v="REVENDA DE EQUIPAMENTO ELETRONICO"/>
    <m/>
    <s v=""/>
    <m/>
    <s v="GERAL"/>
    <s v="Contas a Receber Rápido"/>
    <s v="31/07/2025 11:07:51"/>
    <x v="1002"/>
    <s v="CE"/>
    <s v="REMOTA"/>
  </r>
  <r>
    <s v="0006"/>
    <s v="GS00060006"/>
    <x v="4"/>
    <x v="32"/>
    <s v="000467 - CLIENTES - TAG/CONTROLES"/>
    <s v="21.751.095/0001-65"/>
    <s v="11/2024"/>
    <d v="2024-11-06T00:00:00"/>
    <d v="2024-11-06T00:00:00"/>
    <s v=""/>
    <n v="60"/>
    <m/>
    <n v="60"/>
    <n v="267"/>
    <s v="REVENDA DE EQUIPAMENTO ELETRONICO"/>
    <m/>
    <s v=""/>
    <m/>
    <s v="GERAL"/>
    <s v="Contas a Receber Rápido"/>
    <s v="31/07/2025 11:07:51"/>
    <x v="1002"/>
    <s v="CE"/>
    <s v="REMOTA"/>
  </r>
  <r>
    <s v="0006"/>
    <s v="GS00060007"/>
    <x v="4"/>
    <x v="35"/>
    <s v="000617 - CMM INCORPORACOES ENJOY SPE LTDA"/>
    <s v="46.293.906/0001-42"/>
    <s v="11/2024"/>
    <d v="2024-11-06T00:00:00"/>
    <d v="2024-11-20T00:00:00"/>
    <m/>
    <n v="800"/>
    <m/>
    <n v="800"/>
    <n v="253"/>
    <s v="PRESTACAO DE SERVICOS"/>
    <s v="PEDRO"/>
    <s v="pedro.saboia@cmmincorporacoes.com.br, lilian.leite@cmmincorporacoes.com.br, faturamento@hisegseguranca.com"/>
    <s v="Wpp.: 8599677-9164"/>
    <s v="SEGURANÇA ELETRONICA"/>
    <s v="MULTA RESCISORIA: 2X A REMUNERAÇÃO VIGENTE"/>
    <s v="31/07/2025 11:07:51"/>
    <x v="1003"/>
    <s v="CE"/>
    <s v="REMOTA"/>
  </r>
  <r>
    <s v="0006"/>
    <s v="GS00060007"/>
    <x v="4"/>
    <x v="35"/>
    <s v="000079 - CONDOMINIO EDIFICIO PALACIO DO PLANALTO"/>
    <s v="01.869.117/0001-79"/>
    <s v="11/2024"/>
    <d v="2024-11-06T00:00:00"/>
    <d v="2024-11-20T00:00:00"/>
    <m/>
    <n v="10400"/>
    <m/>
    <n v="10400"/>
    <n v="253"/>
    <s v="PRESTACAO DE SERVICOS"/>
    <s v="PRISCILLA"/>
    <s v="condominiopalaciosdoplanalto@gmail.com, contasapagar@gestartcondominios.com.br, implantacao@gestartcondominios.com.br, financeiro@lpvservicos.com.br, faturamento@hisegseguranca.com"/>
    <s v="Wpp.: 85998515-8545"/>
    <s v="SEGURANÇA ELETRONICA"/>
    <s v="MULTA RESCISORIA: 2X A REMUNERAÇÃO VIGENTE"/>
    <s v="31/07/2025 11:07:51"/>
    <x v="1004"/>
    <s v="CE"/>
    <s v="REMOTA"/>
  </r>
  <r>
    <s v="0006"/>
    <s v="GS00060007"/>
    <x v="4"/>
    <x v="35"/>
    <s v="000322 - CONDOMINIO EDIFICIO CHARLES GOUNOD"/>
    <s v="96.706.130/0001-13"/>
    <s v="11/2024"/>
    <d v="2024-11-06T00:00:00"/>
    <d v="2024-11-20T00:00:00"/>
    <m/>
    <n v="13800"/>
    <m/>
    <n v="13800"/>
    <n v="253"/>
    <s v="PRESTACAO DE SERVICOS"/>
    <m/>
    <s v="condominiocharlesgounod2021@gmail.com, contasapagar@litoraneagestao.com.br, fiscal@litoraneagestao.com.br, ericorfgoes@gmail.com, faturamento@hisegseguranca.com"/>
    <m/>
    <s v="SEGURANÇA ELETRONICA"/>
    <s v="MULTA RESCISORIA: VALOR DEFINIDO PELO JURÍDICO"/>
    <s v="31/07/2025 11:07:51"/>
    <x v="1005"/>
    <s v="CE"/>
    <s v="REMOTA"/>
  </r>
  <r>
    <s v="0006"/>
    <s v="GS00060007"/>
    <x v="4"/>
    <x v="35"/>
    <s v="000007 - EDIFICIO SALVATORE"/>
    <s v="07.789.484/0001-49"/>
    <s v="11/2024"/>
    <d v="2024-11-06T00:00:00"/>
    <d v="2024-11-20T00:00:00"/>
    <m/>
    <n v="12442.88"/>
    <m/>
    <n v="12442.88"/>
    <n v="253"/>
    <s v="PRESTACAO DE SERVICOS"/>
    <s v="VICTOR"/>
    <s v="coordenador1@gestartcondominios.com.br, condominio.salvatore2022@gmail.com, contasapagar6@gestartcondominios.com.br, faturamento@hisegseguranca.com"/>
    <s v="Wpp.: 8599948-9375"/>
    <s v="SEGURANÇA ELETRONICA"/>
    <s v="MULTA RESCISORIA: 2X A REMUNERAÇÃO VIGENTE"/>
    <s v="31/07/2025 11:07:51"/>
    <x v="1006"/>
    <s v="CE"/>
    <s v="REMOTA"/>
  </r>
  <r>
    <s v="0006"/>
    <s v="GS00060012"/>
    <x v="4"/>
    <x v="34"/>
    <s v="000159 - CONDOMINIO EDIFICIO EXUPERY"/>
    <s v="00.060.299/0001-70"/>
    <s v="11/2024"/>
    <d v="2024-11-10T00:00:00"/>
    <d v="2024-12-15T00:00:00"/>
    <s v="5245"/>
    <n v="5627.96"/>
    <m/>
    <n v="5627.96"/>
    <n v="228"/>
    <s v="PRESTACAO DE SERVICOS"/>
    <s v="MAGDA"/>
    <s v="magdaaraujo@hotmail.com"/>
    <s v="Wpp.: 85988556050"/>
    <s v="SEGURANÇA ELETRONICA"/>
    <m/>
    <s v="31/07/2025 11:07:51"/>
    <x v="1007"/>
    <s v="CE"/>
    <s v="REMOTA"/>
  </r>
  <r>
    <s v="0006"/>
    <s v="GS00060012"/>
    <x v="4"/>
    <x v="34"/>
    <s v="000161 - CONDOMINIO EDIFICIO JOAO CORDEIRO"/>
    <s v="73.985.038/0001-34"/>
    <s v="11/2024"/>
    <d v="2024-11-10T00:00:00"/>
    <d v="2024-12-15T00:00:00"/>
    <s v="5248"/>
    <n v="6054.28"/>
    <m/>
    <n v="6054.28"/>
    <n v="228"/>
    <s v="PRESTACAO DE SERVICOS"/>
    <m/>
    <s v="cejoaocordeiro.adm@gmail.com"/>
    <m/>
    <s v="SEGURANÇA ELETRONICA"/>
    <m/>
    <s v="31/07/2025 11:07:51"/>
    <x v="999"/>
    <s v="CE"/>
    <s v="REMOTA"/>
  </r>
  <r>
    <s v="0006"/>
    <s v="GS00060004"/>
    <x v="4"/>
    <x v="37"/>
    <s v="000203 - CONDOMINIO PIATA RESIDENCE"/>
    <s v="48.098.147/0001-92"/>
    <s v="11/2024"/>
    <d v="2024-11-10T00:00:00"/>
    <d v="2024-12-15T00:00:00"/>
    <s v="1107"/>
    <n v="6508.1"/>
    <m/>
    <n v="6508.1"/>
    <n v="228"/>
    <s v="PRESTACAO DE SERVICOS"/>
    <m/>
    <s v="contabilidade@mscondominios.com.br"/>
    <m/>
    <s v="SEGURANÇA ELETRONICA"/>
    <m/>
    <s v="31/07/2025 11:07:51"/>
    <x v="1008"/>
    <s v="BA"/>
    <s v="REMOTA"/>
  </r>
  <r>
    <s v="0006"/>
    <s v="GS00060004"/>
    <x v="4"/>
    <x v="37"/>
    <s v="000204 - CONDOMINIO EDIFICIO PRAIA DE GUARAJUBA"/>
    <s v="16.474.983/0001-38"/>
    <s v="11/2024"/>
    <d v="2024-11-10T00:00:00"/>
    <d v="2024-12-10T00:00:00"/>
    <s v="1106"/>
    <n v="5137.8"/>
    <m/>
    <n v="5137.8"/>
    <n v="233"/>
    <s v="PRESTACAO DE SERVICOS"/>
    <m/>
    <s v="gsantos@gruposolucaoecia.com.br"/>
    <s v="Tel.: 7134166000"/>
    <s v="SEGURANÇA ELETRONICA"/>
    <m/>
    <s v="31/07/2025 11:07:51"/>
    <x v="1009"/>
    <s v="BA"/>
    <s v="REMOTA"/>
  </r>
  <r>
    <s v="0006"/>
    <s v="GS00060006"/>
    <x v="4"/>
    <x v="32"/>
    <s v="000219 - AGROPECUARIA EUSEBIO LTDA"/>
    <s v="09.001.262/0001-45"/>
    <s v="11/2024"/>
    <d v="2024-11-12T00:00:00"/>
    <d v="2024-12-10T00:00:00"/>
    <s v="4215"/>
    <n v="1109.58"/>
    <m/>
    <n v="1109.58"/>
    <n v="233"/>
    <s v="PRESTACAO DE SERVICOS"/>
    <s v=""/>
    <s v="agropecuariaeusebio.2021@gmail.com"/>
    <s v="Tel.: /Cel.: "/>
    <s v="SEGURANÇA ELETRONICA"/>
    <s v="COMPETÊNCIA: 11/24 "/>
    <s v="31/07/2025 11:07:51"/>
    <x v="995"/>
    <s v="CE"/>
    <s v="REMOTA"/>
  </r>
  <r>
    <s v="0006"/>
    <s v="GS00060006"/>
    <x v="4"/>
    <x v="32"/>
    <s v="000224 - GESTSING SERVICOS CONDOMINIAS LTDA"/>
    <s v="26.761.138/0001-05"/>
    <s v="11/2024"/>
    <d v="2024-11-12T00:00:00"/>
    <d v="2024-12-06T00:00:00"/>
    <s v="4221"/>
    <n v="772.9"/>
    <m/>
    <n v="772.9"/>
    <n v="237"/>
    <s v="PRESTACAO DE SERVICOS"/>
    <m/>
    <s v="faturista01.faturamento@gmail.com"/>
    <m/>
    <s v="SEGURANÇA ELETRONICA"/>
    <s v="COMPETÊNCIA: 11/24 "/>
    <s v="31/07/2025 11:07:51"/>
    <x v="1010"/>
    <s v="CE"/>
    <s v="REMOTA"/>
  </r>
  <r>
    <s v="0006"/>
    <s v="GS00060006"/>
    <x v="4"/>
    <x v="32"/>
    <s v="000231 - CRECHE ESCOLA PROATIVA BABY LTDA"/>
    <s v="35.054.080/0001-42"/>
    <s v="11/2024"/>
    <d v="2024-11-12T00:00:00"/>
    <d v="2024-12-05T00:00:00"/>
    <s v="4217"/>
    <n v="223.6"/>
    <m/>
    <n v="223.6"/>
    <n v="238"/>
    <s v="PRESTACAO DE SERVICOS"/>
    <s v="ELIANE"/>
    <s v="proativababy@hotmail.com"/>
    <s v="Wpp.: 85988232752"/>
    <s v="SEGURANÇA ELETRONICA"/>
    <s v="COMPETÊNCIA: 11/24 "/>
    <s v="31/07/2025 11:07:51"/>
    <x v="1001"/>
    <s v="CE"/>
    <s v="REMOTA"/>
  </r>
  <r>
    <s v="0006"/>
    <s v="GS00060007"/>
    <x v="4"/>
    <x v="35"/>
    <s v="000048 - CONDOMINIO EDIFICIO BUCKINGHAM"/>
    <s v="00.835.823/0001-37"/>
    <s v="11/2024"/>
    <d v="2024-11-15T00:00:00"/>
    <d v="2024-12-25T00:00:00"/>
    <s v="10068"/>
    <n v="2752.67"/>
    <m/>
    <n v="2752.67"/>
    <n v="218"/>
    <s v="PRESTACAO DE SERVICOS"/>
    <s v="JEAN"/>
    <s v="jeanclima@ifce.edu.br, faturamento@hisegseguranca.com"/>
    <s v="Wpp.: 8599982-0226"/>
    <s v="SEGURANÇA ELETRONICA"/>
    <s v="COMPETÊNCIA 11/2024_x000d__x000a_PRÓ RATA RESCISÓRIA"/>
    <s v="31/07/2025 11:07:51"/>
    <x v="864"/>
    <s v="CE"/>
    <s v="REMOTA"/>
  </r>
  <r>
    <s v="0006"/>
    <s v="GS00060007"/>
    <x v="4"/>
    <x v="35"/>
    <s v="000121 - RESIDENCIAL SOLAR DO BOSQUE"/>
    <s v="05.610.088/0001-87"/>
    <s v="11/2024"/>
    <d v="2024-11-15T00:00:00"/>
    <d v="2024-12-30T00:00:00"/>
    <s v="10059"/>
    <n v="4165.6899999999996"/>
    <m/>
    <n v="4165.6899999999996"/>
    <n v="213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COMPETÊNCIA 11/2024_x000d__x000a_"/>
    <s v="31/07/2025 11:07:51"/>
    <x v="698"/>
    <s v="CE"/>
    <s v="REMOTA"/>
  </r>
  <r>
    <s v="0006"/>
    <s v="GS00060007"/>
    <x v="4"/>
    <x v="35"/>
    <s v="000499 - JOELMA TORRES DE JORDÃO"/>
    <s v="749.656.973-91"/>
    <s v="11/2024"/>
    <d v="2024-11-15T00:00:00"/>
    <d v="2024-12-15T00:00:00"/>
    <s v="10072"/>
    <n v="324.19"/>
    <m/>
    <n v="324.19"/>
    <n v="228"/>
    <s v="PRESTACAO DE SERVICOS"/>
    <s v="JOELMA"/>
    <s v="jtjordao@gmail.com faturamento@hisegseguranca.com"/>
    <s v="Wpp.: 85997276642"/>
    <s v="CLIENTES NÃO OPERACIONAIS"/>
    <s v="COMPETÊNCIA 11/2024_x000d__x000a_"/>
    <s v="31/07/2025 11:07:51"/>
    <x v="986"/>
    <s v="CE"/>
    <s v="REMOTA"/>
  </r>
  <r>
    <s v="0006"/>
    <s v="GS00060007"/>
    <x v="4"/>
    <x v="35"/>
    <s v="000114 - CONDOMINIO RESIDENCIAL ANA NERY"/>
    <s v="34.985.671/0001-70"/>
    <s v="11/2024"/>
    <d v="2024-11-16T00:00:00"/>
    <d v="2024-12-10T00:00:00"/>
    <s v="10187"/>
    <n v="5156.6000000000004"/>
    <m/>
    <n v="5156.6000000000004"/>
    <n v="233"/>
    <s v="PRESTACAO DE SERVICOS"/>
    <s v="CLAUDEMIR"/>
    <s v="claudemisouza.arq@gmail.com, faturamento@hisegseguranca.com"/>
    <s v="Wpp.: 8599910-9702"/>
    <s v="SEGURANÇA ELETRONICA"/>
    <s v="COMPETÊNCIA: 11/24_x000d_"/>
    <s v="31/07/2025 11:07:51"/>
    <x v="1011"/>
    <s v="CE"/>
    <s v="REMOTA"/>
  </r>
  <r>
    <s v="0006"/>
    <s v="GS00060007"/>
    <x v="4"/>
    <x v="35"/>
    <s v="000501 - CONDOMINIO CRAL MELO PASSARE"/>
    <s v="02.554.636/0001-00"/>
    <s v="11/2024"/>
    <d v="2024-11-17T00:00:00"/>
    <d v="2024-12-05T00:00:00"/>
    <s v="10246"/>
    <n v="7279.55"/>
    <m/>
    <n v="7279.55"/>
    <n v="238"/>
    <s v="PRESTACAO DE SERVICOS"/>
    <s v="WILLAME"/>
    <s v="contasapagar3@gestartcondominios.com.br,sayonara@upsindicos.com.br, willame@upsindicos.com.br, contasapagar9@gestartcondominios.com.br, faturamento@hisegseguranca.com"/>
    <s v="Wpp.: 8598970-0106"/>
    <s v="SEGURANÇA ELETRONICA"/>
    <s v="COMPETÊNCIA: 11/24_x000d__x000a_"/>
    <s v="31/07/2025 11:07:51"/>
    <x v="1012"/>
    <s v="CE"/>
    <s v="REMOTA"/>
  </r>
  <r>
    <s v="0006"/>
    <s v="GS00060007"/>
    <x v="4"/>
    <x v="35"/>
    <s v="000690 - CONDAC - CONTABILIDADE &amp; CONDOMINIOS LTDA"/>
    <s v="06.103.933/0001-90"/>
    <s v="11/2024"/>
    <d v="2024-11-15T00:00:00"/>
    <d v="2024-12-15T00:00:00"/>
    <s v="10292"/>
    <n v="2972.1"/>
    <m/>
    <n v="2972.1"/>
    <n v="228"/>
    <s v="PRESTACAO DE SERVICOS"/>
    <s v="LUCIANA"/>
    <s v="condac@condac.com.br,  faturamento@hisegseguranca.com"/>
    <m/>
    <s v="SEGURANÇA ELETRONICA"/>
    <s v="COMPETÊNCIA: 11/24_x000d_"/>
    <s v="31/07/2025 11:07:51"/>
    <x v="1013"/>
    <s v="CE"/>
    <s v="REMOTA"/>
  </r>
  <r>
    <s v="0006"/>
    <s v="GS00060012"/>
    <x v="4"/>
    <x v="34"/>
    <s v="000175 - CONDOMINIO VICTORIA"/>
    <s v="21.408.074/0001-31"/>
    <s v="11/2024"/>
    <d v="2024-11-29T00:00:00"/>
    <d v="2024-12-17T00:00:00"/>
    <s v="121"/>
    <n v="63.36"/>
    <m/>
    <n v="63.36"/>
    <n v="226"/>
    <s v="REVENDA DE EQUIPAMENTO ELETRONICO"/>
    <m/>
    <s v="jpualapt@gmail.com"/>
    <m/>
    <s v="SEGURANÇA ELETRONICA"/>
    <s v="VENDA_x000d__x000a_FINALIZADO 17/10/24"/>
    <s v="31/07/2025 11:07:51"/>
    <x v="1014"/>
    <s v="CE"/>
    <s v="REMOTA"/>
  </r>
  <r>
    <s v="0006"/>
    <s v="GS00060006"/>
    <x v="4"/>
    <x v="32"/>
    <s v="000222 - MDCE JOSE AMERICO CONSTRUCOES SPE LTDA"/>
    <s v="11.048.992/0001-43"/>
    <s v="12/2024"/>
    <d v="2024-12-02T00:00:00"/>
    <d v="2025-01-02T00:00:00"/>
    <s v="4222"/>
    <n v="1885.5"/>
    <m/>
    <n v="1885.5"/>
    <n v="210"/>
    <s v="PRESTACAO DE SERVICOS"/>
    <m/>
    <s v="faturista01.faturamento@gmail.com"/>
    <m/>
    <s v="SEGURANÇA ELETRONICA"/>
    <s v="COMPETÊNCIA: 11/24_x000d__x000a_"/>
    <s v="31/07/2025 11:07:51"/>
    <x v="978"/>
    <s v="CE"/>
    <s v="REMOTA"/>
  </r>
  <r>
    <s v="0006"/>
    <s v="GS00060012"/>
    <x v="4"/>
    <x v="34"/>
    <s v="000161 - CONDOMINIO EDIFICIO JOAO CORDEIRO"/>
    <s v="73.985.038/0001-34"/>
    <s v="12/2024"/>
    <d v="2024-12-10T00:00:00"/>
    <d v="2025-01-15T00:00:00"/>
    <s v="5292"/>
    <n v="6054.28"/>
    <m/>
    <n v="6054.28"/>
    <n v="197"/>
    <s v="PRESTACAO DE SERVICOS"/>
    <m/>
    <s v="cejoaocordeiro.adm@gmail.com"/>
    <m/>
    <s v="SEGURANÇA ELETRONICA"/>
    <s v="COMPETÊNCIA: 12/24_x000d_"/>
    <s v="31/07/2025 11:07:51"/>
    <x v="999"/>
    <s v="CE"/>
    <s v="REMOTA"/>
  </r>
  <r>
    <s v="0006"/>
    <s v="GS00060007"/>
    <x v="4"/>
    <x v="35"/>
    <s v="000499 - JOELMA TORRES DE JORDÃO"/>
    <s v="749.656.973-91"/>
    <s v="12/2024"/>
    <d v="2024-12-15T00:00:00"/>
    <d v="2025-01-15T00:00:00"/>
    <s v="10401"/>
    <n v="324.19"/>
    <m/>
    <n v="324.19"/>
    <n v="197"/>
    <s v="PRESTACAO DE SERVICOS"/>
    <s v="JOELMA"/>
    <s v="jtjordao@gmail.com faturamento@hisegseguranca.com"/>
    <s v="Wpp.: 85997276642"/>
    <s v="CLIENTES NÃO OPERACIONAIS"/>
    <s v="COMPETÊNCIA: 12/24_x000d__x000a_"/>
    <s v="31/07/2025 11:07:51"/>
    <x v="986"/>
    <s v="CE"/>
    <s v="REMOTA"/>
  </r>
  <r>
    <s v="0006"/>
    <s v="GS00060007"/>
    <x v="4"/>
    <x v="35"/>
    <s v="000690 - CONDAC - CONTABILIDADE &amp; CONDOMINIOS LTDA"/>
    <s v="06.103.933/0001-90"/>
    <s v="12/2024"/>
    <d v="2024-12-15T00:00:00"/>
    <d v="2025-01-15T00:00:00"/>
    <s v="10407"/>
    <n v="2972.1"/>
    <m/>
    <n v="2972.1"/>
    <n v="197"/>
    <s v="PRESTACAO DE SERVICOS"/>
    <s v="LUCIANA"/>
    <s v="condac@condac.com.br,  faturamento@hisegseguranca.com"/>
    <m/>
    <s v="SEGURANÇA ELETRONICA"/>
    <s v="COMPETÊNCIA: 12/24_x000d_"/>
    <s v="31/07/2025 11:07:51"/>
    <x v="1013"/>
    <s v="CE"/>
    <s v="REMOTA"/>
  </r>
  <r>
    <s v="0006"/>
    <s v="GS00060007"/>
    <x v="4"/>
    <x v="35"/>
    <s v="000121 - RESIDENCIAL SOLAR DO BOSQUE"/>
    <s v="05.610.088/0001-87"/>
    <s v="12/2024"/>
    <d v="2024-12-15T00:00:00"/>
    <d v="2025-01-30T00:00:00"/>
    <s v="10423"/>
    <n v="3985.69"/>
    <m/>
    <n v="3985.69"/>
    <n v="182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COMPETÊNCIA: 12/24_x000d_"/>
    <s v="31/07/2025 11:07:51"/>
    <x v="698"/>
    <s v="CE"/>
    <s v="REMOTA"/>
  </r>
  <r>
    <s v="0006"/>
    <s v="GS00060006"/>
    <x v="4"/>
    <x v="32"/>
    <s v="000219 - AGROPECUARIA EUSEBIO LTDA"/>
    <s v="09.001.262/0001-45"/>
    <s v="12/2024"/>
    <d v="2024-12-15T00:00:00"/>
    <d v="2025-01-10T00:00:00"/>
    <s v="4223"/>
    <n v="1109.58"/>
    <m/>
    <n v="1109.58"/>
    <n v="202"/>
    <s v="PRESTACAO DE SERVICOS"/>
    <s v=""/>
    <s v="agropecuariaeusebio.2021@gmail.com"/>
    <s v="Tel.: /Cel.: "/>
    <s v="SEGURANÇA ELETRONICA"/>
    <s v="COMPETÊNCIA: 12/24_x000d__x000a_"/>
    <s v="31/07/2025 11:07:51"/>
    <x v="995"/>
    <s v="CE"/>
    <s v="REMOTA"/>
  </r>
  <r>
    <s v="0006"/>
    <s v="GS00060006"/>
    <x v="4"/>
    <x v="32"/>
    <s v="000231 - CRECHE ESCOLA PROATIVA BABY LTDA"/>
    <s v="35.054.080/0001-42"/>
    <s v="12/2024"/>
    <d v="2024-12-15T00:00:00"/>
    <d v="2025-01-05T00:00:00"/>
    <s v="4225"/>
    <n v="223.6"/>
    <m/>
    <n v="223.6"/>
    <n v="207"/>
    <s v="PRESTACAO DE SERVICOS"/>
    <s v="ELIANE"/>
    <s v="proativababy@hotmail.com"/>
    <s v="Wpp.: 85988232752"/>
    <s v="SEGURANÇA ELETRONICA"/>
    <s v="COMPETÊNCIA: 12/24_x000d__x000a_"/>
    <s v="31/07/2025 11:07:51"/>
    <x v="1001"/>
    <s v="CE"/>
    <s v="REMOTA"/>
  </r>
  <r>
    <s v="0006"/>
    <s v="GS00060006"/>
    <x v="4"/>
    <x v="32"/>
    <s v="000224 - GESTSING SERVICOS CONDOMINIAS LTDA"/>
    <s v="26.761.138/0001-05"/>
    <s v="12/2024"/>
    <d v="2024-12-12T00:00:00"/>
    <d v="2025-01-06T00:00:00"/>
    <m/>
    <n v="912.3"/>
    <m/>
    <n v="912.3"/>
    <n v="206"/>
    <s v="PRESTACAO DE SERVICOS"/>
    <m/>
    <s v="faturista01.faturamento@gmail.com"/>
    <m/>
    <s v="SEGURANÇA ELETRONICA"/>
    <s v="COMPETÊNCIA: 12/24 _x000d__x000a_"/>
    <s v="31/07/2025 11:07:51"/>
    <x v="1010"/>
    <s v="CE"/>
    <s v="REMOTA"/>
  </r>
  <r>
    <s v="0006"/>
    <s v="GS00060014"/>
    <x v="4"/>
    <x v="38"/>
    <s v="000388 - PRIMEE PORTARIA REMOTA LTDA"/>
    <s v="27.318.568/0001-01"/>
    <s v="12/2024"/>
    <d v="2024-12-22T00:00:00"/>
    <d v="2025-01-30T00:00:00"/>
    <s v="77"/>
    <n v="50000"/>
    <m/>
    <n v="50000"/>
    <n v="182"/>
    <s v="PRESTACAO DE SERVICOS"/>
    <m/>
    <s v="societario@assolari.com.br"/>
    <m/>
    <s v="SEGURANÇA ELETRONICA"/>
    <s v="COMPETÊNCIA: 12/2024_x000d_"/>
    <s v="31/07/2025 11:07:51"/>
    <x v="992"/>
    <s v="CE"/>
    <s v="REMOTA"/>
  </r>
  <r>
    <s v="0006"/>
    <s v="GS00060006"/>
    <x v="4"/>
    <x v="32"/>
    <s v="000222 - MDCE JOSE AMERICO CONSTRUCOES SPE LTDA"/>
    <s v="11.048.992/0001-43"/>
    <s v="01/2025"/>
    <d v="2025-01-01T00:00:00"/>
    <d v="2025-02-05T00:00:00"/>
    <s v="4229"/>
    <n v="973.16"/>
    <m/>
    <n v="973.16"/>
    <n v="176"/>
    <s v="PRESTACAO DE SERVICOS"/>
    <m/>
    <s v="faturista01.faturamento@gmail.com"/>
    <m/>
    <s v="SEGURANÇA ELETRONICA"/>
    <s v="COMPETÊNCIA: 12/24_x000d__x000a_"/>
    <s v="31/07/2025 11:07:51"/>
    <x v="978"/>
    <s v="CE"/>
    <s v="REMOTA"/>
  </r>
  <r>
    <s v="0006"/>
    <s v="GS00060012"/>
    <x v="4"/>
    <x v="34"/>
    <s v="000161 - CONDOMINIO EDIFICIO JOAO CORDEIRO"/>
    <s v="73.985.038/0001-34"/>
    <s v="01/2025"/>
    <d v="2025-01-11T00:00:00"/>
    <d v="2025-02-15T00:00:00"/>
    <s v="5322"/>
    <n v="2734.19"/>
    <m/>
    <n v="2734.19"/>
    <n v="166"/>
    <s v="PRESTACAO DE SERVICOS"/>
    <m/>
    <s v="cejoaocordeiro.adm@gmail.com"/>
    <m/>
    <s v="SEGURANÇA ELETRONICA"/>
    <s v="COMPETÊNCIA: 01/2025_x000d__x000a_"/>
    <s v="31/07/2025 11:07:51"/>
    <x v="999"/>
    <s v="CE"/>
    <s v="REMOTA"/>
  </r>
  <r>
    <s v="0006"/>
    <s v="GS00060012"/>
    <x v="4"/>
    <x v="34"/>
    <s v="000163 - CONDOMINIO EDIFICIO NASCIMENTO"/>
    <s v="41.303.074/0001-84"/>
    <s v="01/2025"/>
    <d v="2025-01-11T00:00:00"/>
    <d v="2025-02-15T00:00:00"/>
    <s v="5323"/>
    <n v="4579.79"/>
    <n v="4519.28"/>
    <n v="60.510000000000218"/>
    <n v="166"/>
    <s v="PRESTACAO DE SERVICOS"/>
    <m/>
    <s v="rutefonteles@gmail.com"/>
    <m/>
    <s v="SEGURANÇA ELETRONICA"/>
    <s v="COMPETÊNCIA: 01/2025_x000d_"/>
    <s v="31/07/2025 11:07:51"/>
    <x v="1015"/>
    <s v="CE"/>
    <s v="REMOTA"/>
  </r>
  <r>
    <s v="0006"/>
    <s v="GS00060006"/>
    <x v="4"/>
    <x v="32"/>
    <s v="000467 - CLIENTES - TAG/CONTROLES"/>
    <s v="21.751.095/0001-65"/>
    <s v="01/2025"/>
    <d v="2025-01-10T00:00:00"/>
    <d v="2025-01-10T00:00:00"/>
    <m/>
    <n v="60"/>
    <m/>
    <n v="60"/>
    <n v="202"/>
    <s v="REVENDA DE EQUIPAMENTO ELETRONICO"/>
    <m/>
    <s v=""/>
    <m/>
    <s v="GERAL"/>
    <s v="Contas a Receber Rápido"/>
    <s v="31/07/2025 11:07:51"/>
    <x v="1002"/>
    <s v="CE"/>
    <s v="REMOTA"/>
  </r>
  <r>
    <s v="0006"/>
    <s v="GS00060007"/>
    <x v="4"/>
    <x v="35"/>
    <s v="000121 - RESIDENCIAL SOLAR DO BOSQUE"/>
    <s v="05.610.088/0001-87"/>
    <s v="01/2025"/>
    <d v="2025-01-15T00:00:00"/>
    <d v="2025-02-28T00:00:00"/>
    <s v="10756"/>
    <n v="3985.69"/>
    <m/>
    <n v="3985.69"/>
    <n v="153"/>
    <s v="PRESTACAO DE SERVICOS"/>
    <m/>
    <s v="marianafeitosasilva@icloud.com,solardobosquepassare@gmail.com,viniciusvlm@hotmail.com, consultor8@gestartcondominios.com.br, contasapagar5@gestartcondominios.com.br, faturamento@hisegseguranca.com"/>
    <m/>
    <s v="SEGURANÇA ELETRONICA"/>
    <s v="COMPETÊNCIA: 01/2025_x000d_"/>
    <s v="31/07/2025 11:07:51"/>
    <x v="698"/>
    <s v="CE"/>
    <s v="REMOTA"/>
  </r>
  <r>
    <s v="0006"/>
    <s v="GS00060007"/>
    <x v="4"/>
    <x v="35"/>
    <s v="000499 - JOELMA TORRES DE JORDÃO"/>
    <s v="749.656.973-91"/>
    <s v="01/2025"/>
    <d v="2025-01-15T00:00:00"/>
    <d v="2025-02-15T00:00:00"/>
    <s v="10696"/>
    <n v="164.52"/>
    <m/>
    <n v="164.52"/>
    <n v="166"/>
    <s v="PRESTACAO DE SERVICOS"/>
    <s v="JOELMA"/>
    <s v="jtjordao@gmail.com faturamento@hisegseguranca.com"/>
    <s v="Wpp.: 85997276642"/>
    <s v="CLIENTES NÃO OPERACIONAIS"/>
    <s v="COMPETÊNCIA: 01/2025_x000d__x000a_"/>
    <s v="31/07/2025 11:07:51"/>
    <x v="986"/>
    <s v="CE"/>
    <s v="REMOTA"/>
  </r>
  <r>
    <s v="0006"/>
    <s v="GS00060007"/>
    <x v="4"/>
    <x v="35"/>
    <s v="000690 - CONDAC - CONTABILIDADE &amp; CONDOMINIOS LTDA"/>
    <s v="06.103.933/0001-90"/>
    <s v="01/2025"/>
    <d v="2025-01-15T00:00:00"/>
    <d v="2025-02-15T00:00:00"/>
    <s v="10701"/>
    <n v="2972.1"/>
    <m/>
    <n v="2972.1"/>
    <n v="166"/>
    <s v="PRESTACAO DE SERVICOS"/>
    <s v="LUCIANA"/>
    <s v="condac@condac.com.br,  faturamento@hisegseguranca.com"/>
    <m/>
    <s v="SEGURANÇA ELETRONICA"/>
    <s v="COMPETÊNCIA: 01/2025_x000d_"/>
    <s v="31/07/2025 11:07:51"/>
    <x v="1013"/>
    <s v="CE"/>
    <s v="REMOTA"/>
  </r>
  <r>
    <s v="0006"/>
    <s v="GS00060006"/>
    <x v="4"/>
    <x v="32"/>
    <s v="000219 - AGROPECUARIA EUSEBIO LTDA"/>
    <s v="09.001.262/0001-45"/>
    <s v="01/2025"/>
    <d v="2025-01-11T00:00:00"/>
    <d v="2025-02-10T00:00:00"/>
    <s v="4234"/>
    <n v="1109.58"/>
    <m/>
    <n v="1109.58"/>
    <n v="171"/>
    <s v="PRESTACAO DE SERVICOS"/>
    <s v=""/>
    <s v="agropecuariaeusebio.2021@gmail.com"/>
    <s v="Tel.: /Cel.: "/>
    <s v="SEGURANÇA ELETRONICA"/>
    <s v="COMPETÊNCIA: 01/2025_x000d__x000a_"/>
    <s v="31/07/2025 11:07:51"/>
    <x v="995"/>
    <s v="CE"/>
    <s v="REMOTA"/>
  </r>
  <r>
    <s v="0006"/>
    <s v="GS00060006"/>
    <x v="4"/>
    <x v="32"/>
    <s v="000231 - CRECHE ESCOLA PROATIVA BABY LTDA"/>
    <s v="35.054.080/0001-42"/>
    <s v="01/2025"/>
    <d v="2025-01-11T00:00:00"/>
    <d v="2025-02-05T00:00:00"/>
    <s v="4230"/>
    <n v="238.21"/>
    <m/>
    <n v="238.21"/>
    <n v="176"/>
    <s v="PRESTACAO DE SERVICOS"/>
    <s v="ELIANE"/>
    <s v="proativababy@hotmail.com"/>
    <s v="Wpp.: 85988232752"/>
    <s v="SEGURANÇA ELETRONICA"/>
    <s v="COMPETÊNCIA: 01/2025_x000d__x000a_"/>
    <s v="31/07/2025 11:07:51"/>
    <x v="1001"/>
    <s v="CE"/>
    <s v="REMOTA"/>
  </r>
  <r>
    <s v="0006"/>
    <s v="GS00060014"/>
    <x v="4"/>
    <x v="38"/>
    <s v="000474 - HITEC TECNOLOGIA DA INFORMACAO S.A"/>
    <s v="02.687.868/0001-37"/>
    <s v="01/2025"/>
    <d v="2025-01-22T00:00:00"/>
    <d v="2025-01-29T00:00:00"/>
    <s v="79"/>
    <n v="200000"/>
    <n v="154643.74"/>
    <n v="45356.260000000009"/>
    <n v="183"/>
    <s v="PRESTACAO DE SERVICOS"/>
    <m/>
    <s v="coordenacao.financeiro@portariaremota.net"/>
    <m/>
    <s v="CLIENTES NÃO OPERACIONAIS"/>
    <s v="COMPETÊNCIA: 01/2025_x000d_"/>
    <s v="31/07/2025 11:07:51"/>
    <x v="1016"/>
    <s v="CE"/>
    <s v="REMOTA"/>
  </r>
  <r>
    <s v="0006"/>
    <s v="GS00060014"/>
    <x v="4"/>
    <x v="38"/>
    <s v="000388 - PRIMEE PORTARIA REMOTA LTDA"/>
    <s v="27.318.568/0001-01"/>
    <s v="01/2025"/>
    <d v="2025-01-22T00:00:00"/>
    <d v="2025-02-28T00:00:00"/>
    <s v="77"/>
    <n v="50000"/>
    <m/>
    <n v="50000"/>
    <n v="153"/>
    <s v="PRESTACAO DE SERVICOS"/>
    <m/>
    <s v="societario@assolari.com.br"/>
    <m/>
    <s v="SEGURANÇA ELETRONICA"/>
    <s v="COMPETÊNCIA: 01/2025_x000d_"/>
    <s v="31/07/2025 11:07:51"/>
    <x v="992"/>
    <s v="CE"/>
    <s v="REMOTA"/>
  </r>
  <r>
    <s v="0006"/>
    <s v="GS00060006"/>
    <x v="4"/>
    <x v="32"/>
    <s v="000224 - GESTSING SERVICOS CONDOMINIAS LTDA"/>
    <s v="26.761.138/0001-05"/>
    <s v="01/2025"/>
    <d v="2025-01-12T00:00:00"/>
    <d v="2025-02-06T00:00:00"/>
    <m/>
    <n v="912.3"/>
    <m/>
    <n v="912.3"/>
    <n v="175"/>
    <s v="PRESTACAO DE SERVICOS"/>
    <m/>
    <s v="faturista01.faturamento@gmail.com"/>
    <m/>
    <s v="SEGURANÇA ELETRONICA"/>
    <s v="COMPETÊNCIA: 01/25 _x000d__x000a__x000d__x000a_"/>
    <s v="31/07/2025 11:07:51"/>
    <x v="1010"/>
    <s v="CE"/>
    <s v="REMOTA"/>
  </r>
  <r>
    <s v="0006"/>
    <s v="GS00060012"/>
    <x v="4"/>
    <x v="34"/>
    <s v="000163 - CONDOMINIO EDIFICIO NASCIMENTO"/>
    <s v="41.303.074/0001-84"/>
    <s v="02/2025"/>
    <d v="2025-02-11T00:00:00"/>
    <d v="2025-03-15T00:00:00"/>
    <s v="5359"/>
    <n v="4579.79"/>
    <m/>
    <n v="4579.79"/>
    <n v="138"/>
    <s v="PRESTACAO DE SERVICOS"/>
    <m/>
    <s v="rutefonteles@gmail.com"/>
    <m/>
    <s v="SEGURANÇA ELETRONICA"/>
    <s v="COMPÊNCIA: 02/2025_x000d_"/>
    <s v="31/07/2025 11:07:51"/>
    <x v="1015"/>
    <s v="CE"/>
    <s v="REMOTA"/>
  </r>
  <r>
    <s v="0006"/>
    <s v="GS00060006"/>
    <x v="4"/>
    <x v="32"/>
    <s v="000219 - AGROPECUARIA EUSEBIO LTDA"/>
    <s v="09.001.262/0001-45"/>
    <s v="02/2025"/>
    <d v="2025-02-11T00:00:00"/>
    <d v="2025-03-10T00:00:00"/>
    <s v="4238"/>
    <n v="1109.58"/>
    <m/>
    <n v="1109.58"/>
    <n v="143"/>
    <s v="PRESTACAO DE SERVICOS"/>
    <s v=""/>
    <s v="agropecuariaeusebio.2021@gmail.com"/>
    <s v="Tel.: /Cel.: "/>
    <s v="SEGURANÇA ELETRONICA"/>
    <s v="COMPÊNCIA: 02/2025_x000d__x000a_"/>
    <s v="31/07/2025 11:07:51"/>
    <x v="995"/>
    <s v="CE"/>
    <s v="REMOTA"/>
  </r>
  <r>
    <s v="0006"/>
    <s v="GS00060006"/>
    <x v="4"/>
    <x v="32"/>
    <s v="000231 - CRECHE ESCOLA PROATIVA BABY LTDA"/>
    <s v="35.054.080/0001-42"/>
    <s v="02/2025"/>
    <d v="2025-02-11T00:00:00"/>
    <d v="2025-03-05T00:00:00"/>
    <s v="4239"/>
    <n v="238.21"/>
    <m/>
    <n v="238.21"/>
    <n v="148"/>
    <s v="PRESTACAO DE SERVICOS"/>
    <s v="ELIANE"/>
    <s v="proativababy@hotmail.com"/>
    <s v="Wpp.: 85988232752"/>
    <s v="SEGURANÇA ELETRONICA"/>
    <s v="COMPÊNCIA: 02/2025_x000d__x000a_"/>
    <s v="31/07/2025 11:07:51"/>
    <x v="1001"/>
    <s v="CE"/>
    <s v="REMOTA"/>
  </r>
  <r>
    <s v="0006"/>
    <s v="GS00060008"/>
    <x v="4"/>
    <x v="39"/>
    <s v="000237 - CONDOMINIO VELA BRANCA CENTER"/>
    <s v="06.962.547/0001-54"/>
    <s v="02/2025"/>
    <d v="2025-02-11T00:00:00"/>
    <d v="2025-03-10T00:00:00"/>
    <s v="426"/>
    <n v="2278.61"/>
    <m/>
    <n v="2278.61"/>
    <n v="143"/>
    <s v="PRESTACAO DE SERVICOS"/>
    <m/>
    <s v="contato@valor.adm.br"/>
    <m/>
    <s v="SEGURANÇA ELETRONICA"/>
    <s v="COMPÊNCIA: 02/2025_x000d_"/>
    <s v="31/07/2025 11:07:51"/>
    <x v="1017"/>
    <s v="BA"/>
    <s v="REMOTA"/>
  </r>
  <r>
    <s v="0006"/>
    <s v="GS00060006"/>
    <x v="4"/>
    <x v="32"/>
    <s v="000224 - GESTSING SERVICOS CONDOMINIAS LTDA"/>
    <s v="26.761.138/0001-05"/>
    <s v="02/2025"/>
    <d v="2025-02-12T00:00:00"/>
    <d v="2025-03-06T00:00:00"/>
    <s v=""/>
    <n v="912.3"/>
    <m/>
    <n v="912.3"/>
    <n v="147"/>
    <s v="PRESTACAO DE SERVICOS"/>
    <m/>
    <s v="faturista01.faturamento@gmail.com"/>
    <m/>
    <s v="SEGURANÇA ELETRONICA"/>
    <s v="COMPETÊNCIA: 02/25 _x000d__x000a__x000d__x000a__x000d_"/>
    <s v="31/07/2025 11:07:51"/>
    <x v="1010"/>
    <s v="CE"/>
    <s v="REMOTA"/>
  </r>
  <r>
    <s v="0006"/>
    <s v="GS00060007"/>
    <x v="4"/>
    <x v="35"/>
    <s v="000681 - EDIFICIO RESIDENCIAL MONACO"/>
    <s v="15.587.245/0001-34"/>
    <s v="02/2025"/>
    <d v="2025-02-17T00:00:00"/>
    <d v="2025-03-10T00:00:00"/>
    <s v="11193"/>
    <n v="4061.87"/>
    <m/>
    <n v="4061.87"/>
    <n v="143"/>
    <s v="PRESTACAO DE SERVICOS"/>
    <s v="FRANCISCO"/>
    <s v="fortalcondominios@hotmail.com, sindico.monaco.for@gmail.com, contasapagar8@gestartcondominios.com.br, faturamento@hisegseguranca.com"/>
    <s v="Wpp.: 85999855443"/>
    <s v="SEGURANÇA ELETRONICA"/>
    <s v="COMPÊNCIA: 02/2025_x000d_"/>
    <s v="31/07/2025 11:07:51"/>
    <x v="1018"/>
    <s v="CE"/>
    <s v="REMOTA"/>
  </r>
  <r>
    <s v="0006"/>
    <s v="GS00060007"/>
    <x v="4"/>
    <x v="35"/>
    <s v="000126 - RESIDENCIAL SAN MARINO"/>
    <s v="04.509.282/0001-08"/>
    <s v="02/2025"/>
    <d v="2025-02-17T00:00:00"/>
    <d v="2025-03-15T00:00:00"/>
    <s v="11209"/>
    <n v="2775.06"/>
    <m/>
    <n v="2775.06"/>
    <n v="138"/>
    <s v="PRESTACAO DE SERVICOS"/>
    <s v="REJANE"/>
    <s v="edificiosanmarino1@gmail.com, contasapagar4@gestartcondominios.com.br, brunonollapardim@gmail.com, faturamento@hisegseguranca.com"/>
    <s v="Wpp.: 8599619-0698"/>
    <s v="SEGURANÇA ELETRONICA"/>
    <s v="COMPÊNCIA: 02/2025_x000d_"/>
    <s v="31/07/2025 11:07:51"/>
    <x v="744"/>
    <s v="CE"/>
    <s v="REMOTA"/>
  </r>
  <r>
    <s v="0006"/>
    <s v="GS00060007"/>
    <x v="4"/>
    <x v="35"/>
    <s v="000093 - RICCO VILLAGIO"/>
    <s v="18.015.913/0001-47"/>
    <s v="02/2025"/>
    <d v="2025-02-17T00:00:00"/>
    <d v="2025-03-20T00:00:00"/>
    <s v="11217"/>
    <n v="4740.75"/>
    <m/>
    <n v="4740.75"/>
    <n v="133"/>
    <s v="PRESTACAO DE SERVICOS"/>
    <s v="RICHELMY"/>
    <s v="contasapagar2@gestartcondominios.com.br, contasapagar1@gestartcondominios.com.br, contasapagar24@gestartcondominios.com.br, consultor1@gestartcondominios.com.br, faturamento@hisegseguranca.com"/>
    <s v="Tel.: 8599178142/Wpp.: 8599178-1425"/>
    <s v="SEGURANÇA ELETRONICA"/>
    <s v="COMPÊNCIA: 02/2025_x000d_"/>
    <s v="31/07/2025 11:07:51"/>
    <x v="510"/>
    <s v="CE"/>
    <s v="REMOTA"/>
  </r>
  <r>
    <s v="0006"/>
    <s v="GS00060007"/>
    <x v="4"/>
    <x v="35"/>
    <s v="000556 - SINGULAR FACILITIES SERVICE S.A."/>
    <s v="16.707.848/0001-95"/>
    <s v="02/2025"/>
    <d v="2025-02-17T00:00:00"/>
    <d v="2025-03-15T00:00:00"/>
    <s v="11218"/>
    <n v="572.1"/>
    <m/>
    <n v="572.1"/>
    <n v="138"/>
    <s v="PRESTACAO DE SERVICOS"/>
    <m/>
    <s v="singularfinanceiro@singular.com, diretor.comercial@singularoficial.com.br, faturamento@hisegseguranca.com"/>
    <s v="Wpp.: 85988026882"/>
    <s v="SEGURANÇA ELETRONICA"/>
    <s v="COMPÊNCIA: 02/2025_x000d__x000a_"/>
    <s v="31/07/2025 11:07:51"/>
    <x v="1019"/>
    <s v="CE"/>
    <s v="REMOTA"/>
  </r>
  <r>
    <s v="0006"/>
    <s v="GS00060007"/>
    <x v="4"/>
    <x v="35"/>
    <s v="000556 - SINGULAR FACILITIES SERVICE S.A."/>
    <s v="16.707.848/0001-95"/>
    <s v="02/2025"/>
    <d v="2025-02-17T00:00:00"/>
    <d v="2025-03-15T00:00:00"/>
    <s v="11218"/>
    <n v="2400"/>
    <m/>
    <n v="2400"/>
    <n v="138"/>
    <s v="PRESTACAO DE SERVICOS"/>
    <m/>
    <s v="singularfinanceiro@singular.com, diretor.comercial@singularoficial.com.br, faturamento@hisegseguranca.com"/>
    <s v="Wpp.: 85988026882"/>
    <s v="SEGURANÇA ELETRONICA"/>
    <s v="COMPÊNCIA: 02/2025_x000d__x000a_"/>
    <s v="31/07/2025 11:07:51"/>
    <x v="1019"/>
    <s v="CE"/>
    <s v="REMOTA"/>
  </r>
  <r>
    <s v="0006"/>
    <s v="GS00060007"/>
    <x v="4"/>
    <x v="35"/>
    <s v="000690 - CONDAC - CONTABILIDADE &amp; CONDOMINIOS LTDA"/>
    <s v="06.103.933/0001-90"/>
    <s v="02/2025"/>
    <d v="2025-02-17T00:00:00"/>
    <d v="2025-03-15T00:00:00"/>
    <s v="11074"/>
    <n v="2972.1"/>
    <m/>
    <n v="2972.1"/>
    <n v="138"/>
    <s v="PRESTACAO DE SERVICOS"/>
    <s v="LUCIANA"/>
    <s v="condac@condac.com.br,  faturamento@hisegseguranca.com"/>
    <m/>
    <s v="SEGURANÇA ELETRONICA"/>
    <s v="COMPÊNCIA: 02/2025_x000d_"/>
    <s v="31/07/2025 11:07:51"/>
    <x v="1013"/>
    <s v="CE"/>
    <s v="REMOTA"/>
  </r>
  <r>
    <s v="0006"/>
    <s v="GS00060007"/>
    <x v="4"/>
    <x v="35"/>
    <s v="000104 - EDIFICIO SOBERANO III"/>
    <s v="10.725.481/0001-56"/>
    <s v="02/2025"/>
    <d v="2025-02-19T00:00:00"/>
    <d v="2025-03-12T00:00:00"/>
    <s v="11285"/>
    <n v="5426.54"/>
    <m/>
    <n v="5426.54"/>
    <n v="141"/>
    <s v="PRESTACAO DE SERVICOS"/>
    <s v="ADMINISTRADOR"/>
    <s v="outline.fiscal@outlinecontabil.com.br, outline.adm@outlinecontabil.com.br, condominiosoberano3@gmail.com, faturamento@hisegseguranca.com"/>
    <s v="Wpp.: 8599192-0349"/>
    <s v="SEGURANÇA ELETRONICA"/>
    <s v="COMPÊNCIA: 02/2025_x000d_"/>
    <s v="31/07/2025 11:07:51"/>
    <x v="1020"/>
    <s v="CE"/>
    <s v="REMOTA"/>
  </r>
  <r>
    <s v="0006"/>
    <s v="GS00060007"/>
    <x v="4"/>
    <x v="35"/>
    <s v="000701 - ASX TRANSPORTES LTDA"/>
    <s v="02.740.428/0001-04"/>
    <s v="02/2025"/>
    <d v="2025-02-19T00:00:00"/>
    <d v="2025-03-10T00:00:00"/>
    <s v="11233"/>
    <n v="3566.52"/>
    <n v="977.91"/>
    <n v="2588.61"/>
    <n v="143"/>
    <s v="PRESTACAO DE SERVICOS"/>
    <m/>
    <s v="jozeildo.ger@asxtransportes.com.br, faturamento@hisegseguranca.com"/>
    <m/>
    <s v="SEGURANÇA ELETRONICA"/>
    <s v="COMPÊNCIA: 02/2025_x000d_"/>
    <s v="31/07/2025 11:07:51"/>
    <x v="1021"/>
    <s v="CE"/>
    <s v="REMOTA"/>
  </r>
  <r>
    <s v="0006"/>
    <s v="GS00060014"/>
    <x v="4"/>
    <x v="38"/>
    <s v="000388 - PRIMEE PORTARIA REMOTA LTDA"/>
    <s v="27.318.568/0001-01"/>
    <s v="02/2025"/>
    <d v="2025-02-22T00:00:00"/>
    <d v="2025-03-28T00:00:00"/>
    <s v="77"/>
    <n v="50000"/>
    <m/>
    <n v="50000"/>
    <n v="125"/>
    <s v="PRESTACAO DE SERVICOS"/>
    <m/>
    <s v="societario@assolari.com.br"/>
    <m/>
    <s v="SEGURANÇA ELETRONICA"/>
    <s v="COMPETÊNCIA: 02/2025_x000d__x000a__x000d_"/>
    <s v="31/07/2025 11:07:51"/>
    <x v="992"/>
    <s v="CE"/>
    <s v="REMOTA"/>
  </r>
  <r>
    <s v="0006"/>
    <s v="GS00060014"/>
    <x v="4"/>
    <x v="38"/>
    <s v="000474 - HITEC TECNOLOGIA DA INFORMACAO S.A"/>
    <s v="02.687.868/0001-37"/>
    <s v="02/2025"/>
    <d v="2025-02-22T00:00:00"/>
    <d v="2025-02-28T00:00:00"/>
    <s v="79"/>
    <n v="200000"/>
    <m/>
    <n v="200000"/>
    <n v="153"/>
    <s v="PRESTACAO DE SERVICOS"/>
    <m/>
    <s v="coordenacao.financeiro@portariaremota.net"/>
    <m/>
    <s v="CLIENTES NÃO OPERACIONAIS"/>
    <s v="COMPETÊNCIA: 02/2025_x000d__x000a__x000d_"/>
    <s v="31/07/2025 11:07:51"/>
    <x v="1016"/>
    <s v="CE"/>
    <s v="REMOTA"/>
  </r>
  <r>
    <s v="0006"/>
    <s v="GS00060012"/>
    <x v="4"/>
    <x v="34"/>
    <s v="000213 - CONDOMINIO ED SOLAR ELYSIO NUNES"/>
    <s v="16.302.390/0001-94"/>
    <s v="03/2025"/>
    <d v="2025-03-19T00:00:00"/>
    <d v="2025-03-25T00:00:00"/>
    <s v="127"/>
    <n v="384.03"/>
    <m/>
    <n v="384.03"/>
    <n v="128"/>
    <s v="REVENDA DE EQUIPAMENTO ELETRONICO"/>
    <m/>
    <s v="danielamiranda.sindia@gmail.com"/>
    <m/>
    <s v="SEGURANÇA ELETRONICA"/>
    <s v="VENDA_x000d__x000a__x000d__x000a__x000d__x000a__x000d__x000a_"/>
    <s v="31/07/2025 11:07:51"/>
    <x v="1022"/>
    <s v="CE"/>
    <s v="REMOTA"/>
  </r>
  <r>
    <s v="0006"/>
    <s v="GS00060007"/>
    <x v="4"/>
    <x v="35"/>
    <s v="000323 - CMM INCORPORACOES JOSE DE ALENCAR SPE LTDA"/>
    <s v="45.565.797/0001-02"/>
    <s v="03/2025"/>
    <d v="2025-03-17T00:00:00"/>
    <d v="2025-04-10T00:00:00"/>
    <s v="11337"/>
    <n v="759.24"/>
    <m/>
    <n v="759.24"/>
    <n v="112"/>
    <s v="PRESTACAO DE SERVICOS"/>
    <s v="PEDRO"/>
    <s v="lilian.leite@cmmincorporacoes.com.br, zilka@cmmeng.com.br, ana.helia@cmmincorporacoes.com.br, karol@cmmeng.com.br, faturamento@hisegseguranca.com"/>
    <s v="Wpp.: 8599677-9164"/>
    <s v="SEGURANÇA ELETRONICA"/>
    <s v="COMPETÊNCIA: 03/25_x000d__x000a_"/>
    <s v="31/07/2025 11:07:51"/>
    <x v="991"/>
    <s v="CE"/>
    <s v="REMOTA"/>
  </r>
  <r>
    <s v="0006"/>
    <s v="GS00060006"/>
    <x v="4"/>
    <x v="32"/>
    <s v="000219 - AGROPECUARIA EUSEBIO LTDA"/>
    <s v="09.001.262/0001-45"/>
    <s v="03/2025"/>
    <d v="2025-03-11T00:00:00"/>
    <d v="2025-04-10T00:00:00"/>
    <s v="4242"/>
    <n v="1109.58"/>
    <m/>
    <n v="1109.58"/>
    <n v="112"/>
    <s v="PRESTACAO DE SERVICOS"/>
    <s v=""/>
    <s v="agropecuariaeusebio.2021@gmail.com"/>
    <s v="Tel.: /Cel.: "/>
    <s v="SEGURANÇA ELETRONICA"/>
    <s v="COMPETÊNCIA: 03/25_x000d__x000a_"/>
    <s v="31/07/2025 11:07:51"/>
    <x v="995"/>
    <s v="CE"/>
    <s v="REMOTA"/>
  </r>
  <r>
    <s v="0006"/>
    <s v="GS00060006"/>
    <x v="4"/>
    <x v="32"/>
    <s v="000231 - CRECHE ESCOLA PROATIVA BABY LTDA"/>
    <s v="35.054.080/0001-42"/>
    <s v="03/2025"/>
    <d v="2025-03-11T00:00:00"/>
    <d v="2025-04-05T00:00:00"/>
    <s v="4244"/>
    <n v="238.21"/>
    <m/>
    <n v="238.21"/>
    <n v="117"/>
    <s v="PRESTACAO DE SERVICOS"/>
    <s v="ELIANE"/>
    <s v="proativababy@hotmail.com"/>
    <s v="Wpp.: 85988232752"/>
    <s v="SEGURANÇA ELETRONICA"/>
    <s v="COMPETÊNCIA: 03/25_x000d__x000a_"/>
    <s v="31/07/2025 11:07:51"/>
    <x v="1001"/>
    <s v="CE"/>
    <s v="REMOTA"/>
  </r>
  <r>
    <s v="0006"/>
    <s v="GS00060008"/>
    <x v="4"/>
    <x v="39"/>
    <s v="000196 - RESIDENCIAL PAUL CEZANNE"/>
    <s v="21.428.581/0001-37"/>
    <s v="03/2025"/>
    <d v="2025-03-11T00:00:00"/>
    <d v="2025-04-14T00:00:00"/>
    <s v="473"/>
    <n v="4096.01"/>
    <m/>
    <n v="4096.01"/>
    <n v="108"/>
    <s v="PRESTACAO DE SERVICOS"/>
    <m/>
    <s v="residencial.pc@gmail.com"/>
    <m/>
    <s v="SEGURANÇA ELETRONICA"/>
    <s v="COMPETÊNCIA: 03/25_x000d__x000a_"/>
    <s v="31/07/2025 11:07:51"/>
    <x v="1023"/>
    <s v="BA"/>
    <s v="REMOTA"/>
  </r>
  <r>
    <s v="0006"/>
    <s v="GS00060008"/>
    <x v="4"/>
    <x v="39"/>
    <s v="000595 - CONDOMÍNIO SANTORINI"/>
    <s v="16.674.444/0001-42"/>
    <s v="03/2025"/>
    <d v="2025-03-11T00:00:00"/>
    <d v="2025-04-16T00:00:00"/>
    <s v="463"/>
    <n v="1103.74"/>
    <m/>
    <n v="1103.74"/>
    <n v="106"/>
    <s v="PRESTACAO DE SERVICOS"/>
    <m/>
    <s v="residencialsantorini48@gmail.com"/>
    <m/>
    <s v="SEGURANÇA ELETRONICA"/>
    <s v="COMPETÊNCIA: 03/25_x000d_"/>
    <s v="31/07/2025 11:07:51"/>
    <x v="997"/>
    <s v="BA"/>
    <s v="REMOTA"/>
  </r>
  <r>
    <s v="0006"/>
    <s v="GS00060008"/>
    <x v="4"/>
    <x v="39"/>
    <s v="000597 - CONDOMÍNIO RESIDENCIAL MAR ONDA BONITA"/>
    <s v="13.054.482/0001-04"/>
    <s v="03/2025"/>
    <d v="2025-03-11T00:00:00"/>
    <d v="2025-04-16T00:00:00"/>
    <s v="458"/>
    <n v="3110.54"/>
    <m/>
    <n v="3110.54"/>
    <n v="106"/>
    <s v="PRESTACAO DE SERVICOS"/>
    <m/>
    <s v="jaquelinemdqueiroz@gmail.com"/>
    <m/>
    <s v="SEGURANÇA ELETRONICA"/>
    <s v="COMPETÊNCIA: 03/25_x000d_"/>
    <s v="31/07/2025 11:07:51"/>
    <x v="1024"/>
    <s v="BA"/>
    <s v="REMOTA"/>
  </r>
  <r>
    <s v="0006"/>
    <s v="GS00060011"/>
    <x v="4"/>
    <x v="36"/>
    <s v="000235 - CONDOMINIO RECANTO DOS SABIAS"/>
    <s v="23.047.267/0001-30"/>
    <s v="03/2025"/>
    <d v="2025-03-11T00:00:00"/>
    <d v="2025-04-10T00:00:00"/>
    <s v="4477"/>
    <n v="165.76"/>
    <m/>
    <n v="165.76"/>
    <n v="112"/>
    <s v="PRESTACAO DE SERVICOS"/>
    <m/>
    <s v="carme.financeiro@jatahyengenharia.com"/>
    <m/>
    <s v="SEGURANÇA ELETRONICA"/>
    <s v="COMPETÊNCIA: 03/25_x000d_"/>
    <s v="31/07/2025 11:07:51"/>
    <x v="72"/>
    <s v="CE"/>
    <s v="REMOTA"/>
  </r>
  <r>
    <s v="0006"/>
    <s v="GS00060007"/>
    <x v="4"/>
    <x v="35"/>
    <s v="000556 - SINGULAR FACILITIES SERVICE S.A."/>
    <s v="16.707.848/0001-95"/>
    <s v="03/2025"/>
    <d v="2025-03-15T00:00:00"/>
    <d v="2025-04-15T00:00:00"/>
    <s v="11489"/>
    <n v="2400"/>
    <m/>
    <n v="2400"/>
    <n v="107"/>
    <s v="PRESTACAO DE SERVICOS"/>
    <m/>
    <s v="singularfinanceiro@singular.com, diretor.comercial@singularoficial.com.br, faturamento@hisegseguranca.com"/>
    <s v="Wpp.: 85988026882"/>
    <s v="SEGURANÇA ELETRONICA"/>
    <s v="COMPETÊNCIA: 03/25_x000d__x000a_"/>
    <s v="31/07/2025 11:07:51"/>
    <x v="1019"/>
    <s v="CE"/>
    <s v="REMOTA"/>
  </r>
  <r>
    <s v="0006"/>
    <s v="GS00060007"/>
    <x v="4"/>
    <x v="35"/>
    <s v="000556 - SINGULAR FACILITIES SERVICE S.A."/>
    <s v="16.707.848/0001-95"/>
    <s v="03/2025"/>
    <d v="2025-03-15T00:00:00"/>
    <d v="2025-04-15T00:00:00"/>
    <s v="11489"/>
    <n v="572.1"/>
    <m/>
    <n v="572.1"/>
    <n v="107"/>
    <s v="PRESTACAO DE SERVICOS"/>
    <m/>
    <s v="singularfinanceiro@singular.com, diretor.comercial@singularoficial.com.br, faturamento@hisegseguranca.com"/>
    <s v="Wpp.: 85988026882"/>
    <s v="SEGURANÇA ELETRONICA"/>
    <s v="COMPETÊNCIA: 03/25_x000d__x000a_"/>
    <s v="31/07/2025 11:07:51"/>
    <x v="1019"/>
    <s v="CE"/>
    <s v="REMOTA"/>
  </r>
  <r>
    <s v="0006"/>
    <s v="GS00060007"/>
    <x v="4"/>
    <x v="35"/>
    <s v="000690 - CONDAC - CONTABILIDADE &amp; CONDOMINIOS LTDA"/>
    <s v="06.103.933/0001-90"/>
    <s v="03/2025"/>
    <d v="2025-03-15T00:00:00"/>
    <d v="2025-04-15T00:00:00"/>
    <s v="11345"/>
    <n v="2972.1"/>
    <m/>
    <n v="2972.1"/>
    <n v="107"/>
    <s v="PRESTACAO DE SERVICOS"/>
    <s v="LUCIANA"/>
    <s v="condac@condac.com.br,  faturamento@hisegseguranca.com"/>
    <m/>
    <s v="SEGURANÇA ELETRONICA"/>
    <s v="COMPETÊNCIA: 03/25_x000d_"/>
    <s v="31/07/2025 11:07:51"/>
    <x v="1013"/>
    <s v="CE"/>
    <s v="REMOTA"/>
  </r>
  <r>
    <s v="0006"/>
    <s v="GS00060007"/>
    <x v="4"/>
    <x v="35"/>
    <s v="000182 - CONDOMINIO VILLE VERT"/>
    <s v="33.260.831/0001-51"/>
    <s v="03/2025"/>
    <d v="2025-03-15T00:00:00"/>
    <d v="2025-04-15T00:00:00"/>
    <s v="11459"/>
    <n v="5151.6400000000003"/>
    <m/>
    <n v="5151.6400000000003"/>
    <n v="107"/>
    <s v="PRESTACAO DE SERVICOS"/>
    <m/>
    <s v="financeiro.for@monitor24h.com.br"/>
    <s v="Wpp.: 858690-0743"/>
    <s v="SEGURANÇA ELETRONICA"/>
    <s v="COMPETÊNCIA: 03/25_x000d__x000a_"/>
    <s v="31/07/2025 11:07:51"/>
    <x v="894"/>
    <s v="CE"/>
    <s v="REMOTA"/>
  </r>
  <r>
    <s v="0006"/>
    <s v="GS00060007"/>
    <x v="4"/>
    <x v="35"/>
    <s v="000141 - CONDOMINIO MATOS DE CARVALHO"/>
    <s v="00.086.381/0001-73"/>
    <s v="03/2025"/>
    <d v="2025-03-16T00:00:00"/>
    <d v="2025-04-10T00:00:00"/>
    <s v="11522"/>
    <n v="4118.3900000000003"/>
    <m/>
    <n v="4118.3900000000003"/>
    <n v="112"/>
    <s v="PRESTACAO DE SERVICOS"/>
    <s v="LIDIANE"/>
    <s v="lidiane@auditce.com.br, faturamento@hisegseguranca.com"/>
    <s v="Wpp.: 8599773-3615"/>
    <s v="SEGURANÇA ELETRONICA"/>
    <s v="COMPETÊNCIA: 03/25_x000d_"/>
    <s v="31/07/2025 11:07:51"/>
    <x v="1025"/>
    <s v="CE"/>
    <s v="REMOTA"/>
  </r>
  <r>
    <s v="0006"/>
    <s v="GS00060007"/>
    <x v="4"/>
    <x v="35"/>
    <s v="000104 - EDIFICIO SOBERANO III"/>
    <s v="10.725.481/0001-56"/>
    <s v="03/2025"/>
    <d v="2025-03-16T00:00:00"/>
    <d v="2025-04-12T00:00:00"/>
    <s v="11550"/>
    <n v="3851.1"/>
    <m/>
    <n v="3851.1"/>
    <n v="110"/>
    <s v="PRESTACAO DE SERVICOS"/>
    <s v="ADMINISTRADOR"/>
    <s v="outline.fiscal@outlinecontabil.com.br, outline.adm@outlinecontabil.com.br, condominiosoberano3@gmail.com, faturamento@hisegseguranca.com"/>
    <s v="Wpp.: 8599192-0349"/>
    <s v="SEGURANÇA ELETRONICA"/>
    <s v="COMPETÊNCIA: 03/25_x000d__x000a_"/>
    <s v="31/07/2025 11:07:51"/>
    <x v="1020"/>
    <s v="CE"/>
    <s v="REMOTA"/>
  </r>
  <r>
    <s v="0006"/>
    <s v="GS00060014"/>
    <x v="4"/>
    <x v="38"/>
    <s v="000717 - VISION PORTARIAS MONITORADAS CAMPINAS LTDA"/>
    <s v="15.234.726/0001-66"/>
    <s v="03/2025"/>
    <d v="2025-03-31T00:00:00"/>
    <d v="2025-04-15T00:00:00"/>
    <s v="88"/>
    <n v="11495.05"/>
    <m/>
    <n v="11495.05"/>
    <n v="107"/>
    <s v="PRESTACAO DE SERVICOS"/>
    <m/>
    <s v="diretoria@visioncampinas.com"/>
    <m/>
    <s v="SEGURANÇA ELETRONICA"/>
    <s v="SISTEMA OUTKEY"/>
    <s v="31/07/2025 11:07:51"/>
    <x v="1026"/>
    <s v="CE"/>
    <s v="REMOTA"/>
  </r>
  <r>
    <s v="0006"/>
    <s v="GS00060014"/>
    <x v="4"/>
    <x v="38"/>
    <s v="000670 - FOLK PORTARIA REMOTA LTDA"/>
    <s v="23.253.380/0001-71"/>
    <s v="03/2025"/>
    <d v="2025-03-31T00:00:00"/>
    <d v="2025-04-15T00:00:00"/>
    <s v="90"/>
    <n v="10899.01"/>
    <m/>
    <n v="10899.01"/>
    <n v="107"/>
    <s v="PRESTACAO DE SERVICOS"/>
    <m/>
    <s v="faturamento@hisegseguranca.com"/>
    <m/>
    <s v="CLIENTES NÃO OPERACIONAIS"/>
    <s v="SISTEMA OUTKEY"/>
    <s v="31/07/2025 11:07:51"/>
    <x v="1027"/>
    <s v="CE"/>
    <s v="REMOTA"/>
  </r>
  <r>
    <s v="0006"/>
    <s v="GS00060014"/>
    <x v="4"/>
    <x v="38"/>
    <s v="000474 - HITEC TECNOLOGIA DA INFORMACAO S.A"/>
    <s v="02.687.868/0001-37"/>
    <s v="03/2025"/>
    <d v="2025-03-31T00:00:00"/>
    <d v="2025-04-28T00:00:00"/>
    <s v="86"/>
    <n v="200000"/>
    <m/>
    <n v="200000"/>
    <n v="94"/>
    <s v="PRESTACAO DE SERVICOS"/>
    <m/>
    <s v="coordenacao.financeiro@portariaremota.net"/>
    <m/>
    <s v="CLIENTES NÃO OPERACIONAIS"/>
    <s v="COMPETÊNCIA: 03/2025"/>
    <s v="31/07/2025 11:07:51"/>
    <x v="1016"/>
    <s v="CE"/>
    <s v="REMOTA"/>
  </r>
  <r>
    <s v="0006"/>
    <s v="GS00060006"/>
    <x v="4"/>
    <x v="32"/>
    <s v="000224 - GESTSING SERVICOS CONDOMINIAS LTDA"/>
    <s v="26.761.138/0001-05"/>
    <s v="03/2025"/>
    <d v="2025-03-12T00:00:00"/>
    <d v="2025-04-06T00:00:00"/>
    <m/>
    <n v="912.3"/>
    <m/>
    <n v="912.3"/>
    <n v="116"/>
    <s v="PRESTACAO DE SERVICOS"/>
    <m/>
    <s v="faturista01.faturamento@gmail.com"/>
    <m/>
    <s v="SEGURANÇA ELETRONICA"/>
    <s v="COMPETÊNCIA: 03/25 "/>
    <s v="31/07/2025 11:07:51"/>
    <x v="1010"/>
    <s v="CE"/>
    <s v="REMOTA"/>
  </r>
  <r>
    <s v="0006"/>
    <s v="GS00060007"/>
    <x v="4"/>
    <x v="35"/>
    <s v="000141 - CONDOMINIO MATOS DE CARVALHO"/>
    <s v="00.086.381/0001-73"/>
    <m/>
    <d v="2025-04-09T00:00:00"/>
    <d v="2025-06-15T00:00:00"/>
    <s v="9180."/>
    <n v="2712.98"/>
    <m/>
    <n v="2712.98"/>
    <n v="46"/>
    <s v="PRESTACAO DE SERVICOS"/>
    <s v="LIDIANE"/>
    <s v="lidiane@auditce.com.br, faturamento@hisegseguranca.com"/>
    <s v="Wpp.: 8599773-3615"/>
    <s v="SEGURANÇA ELETRONICA"/>
    <s v="Contas a Receber gerado pela renegociação dos vencimentos: 20240800540/2/D-10/09/2024, _x000d__x000a_20241000446/1/D-10/11/2024, _x000d__x000a_20241100358/1/D-10/12/2024, _x000d__x000a_20241200595/1/D-10/01/2025, _x000d__x000a_20250100301/1/D-10/02/2025"/>
    <s v="31/07/2025 11:07:51"/>
    <x v="1025"/>
    <s v="CE"/>
    <s v="REMOTA"/>
  </r>
  <r>
    <s v="0006"/>
    <s v="GS00060007"/>
    <x v="4"/>
    <x v="35"/>
    <s v="000141 - CONDOMINIO MATOS DE CARVALHO"/>
    <s v="00.086.381/0001-73"/>
    <m/>
    <d v="2025-04-09T00:00:00"/>
    <d v="2025-07-15T00:00:00"/>
    <s v="9180."/>
    <n v="2712.98"/>
    <m/>
    <n v="2712.98"/>
    <n v="16"/>
    <s v="PRESTACAO DE SERVICOS"/>
    <s v="LIDIANE"/>
    <s v="lidiane@auditce.com.br, faturamento@hisegseguranca.com"/>
    <s v="Wpp.: 8599773-3615"/>
    <s v="SEGURANÇA ELETRONICA"/>
    <s v="Contas a Receber gerado pela renegociação dos vencimentos: 20240800540/2/D-10/09/2024, _x000d__x000a_20241000446/1/D-10/11/2024, _x000d__x000a_20241100358/1/D-10/12/2024, _x000d__x000a_20241200595/1/D-10/01/2025, _x000d__x000a_20250100301/1/D-10/02/2025"/>
    <s v="31/07/2025 11:07:51"/>
    <x v="1025"/>
    <s v="CE"/>
    <s v="REMOTA"/>
  </r>
  <r>
    <s v="0006"/>
    <s v="GS00060007"/>
    <x v="4"/>
    <x v="35"/>
    <s v="000069 - VIDEOMAR REDE NORDESTE S/A"/>
    <s v="63.356.042/0001-80"/>
    <s v="04/2025"/>
    <d v="2025-04-01T00:00:00"/>
    <d v="2025-04-20T00:00:00"/>
    <s v="11637"/>
    <n v="6111.18"/>
    <m/>
    <n v="6111.18"/>
    <n v="102"/>
    <s v="PRESTACAO DE SERVICOS"/>
    <s v="GLAUBER"/>
    <s v="luana.estrela@multiplaytelecom.com.br, glauker.henrique@multiplaytelecom.com.br, glauker.simiao@alaresinternet.com.br, faturamento@hisegseguranca.com"/>
    <s v="Wpp.: 8599677-3757"/>
    <s v="SEGURANÇA ELETRONICA"/>
    <s v="COMPETÊNCIA: 03/25_x000d__x000a_"/>
    <s v="31/07/2025 11:07:51"/>
    <x v="1028"/>
    <s v="CE"/>
    <s v="REMOTA"/>
  </r>
  <r>
    <s v="0006"/>
    <s v="GS00060007"/>
    <x v="4"/>
    <x v="35"/>
    <s v="000168 - ALLSMITH PARTICIPACOES E NEGOCIOS LTDA"/>
    <s v="14.442.904/0001-81"/>
    <s v="04/2025"/>
    <d v="2025-04-01T00:00:00"/>
    <d v="2025-04-20T00:00:00"/>
    <s v="11640"/>
    <n v="4694.71"/>
    <m/>
    <n v="4694.71"/>
    <n v="102"/>
    <s v="PRESTACAO DE SERVICOS"/>
    <m/>
    <s v="neide.n.barbosa@hotmail.com"/>
    <m/>
    <s v="SEGURANÇA ELETRONICA"/>
    <s v="COMPETÊNCIA: 03/25_x000d__x000a_"/>
    <s v="31/07/2025 11:07:51"/>
    <x v="1029"/>
    <s v="CE"/>
    <s v="REMOTA"/>
  </r>
  <r>
    <s v="0006"/>
    <s v="GS00060004"/>
    <x v="4"/>
    <x v="37"/>
    <s v="000202 - CONDOMINIO EDIFICIO BOSQUE VERDE"/>
    <s v="00.202.708/0001-25"/>
    <s v="04/2025"/>
    <d v="2025-04-11T00:00:00"/>
    <d v="2025-05-10T00:00:00"/>
    <s v="1160"/>
    <n v="6686.82"/>
    <m/>
    <n v="6686.82"/>
    <n v="82"/>
    <s v="PRESTACAO DE SERVICOS"/>
    <s v=""/>
    <s v="assistente.financeiro@hisegseguranca.com"/>
    <s v="Tel.: /Cel.: "/>
    <s v="SEGURANÇA ELETRONICA"/>
    <s v="COMPETÊNCIA: 04/25_x000d_"/>
    <s v="31/07/2025 11:07:51"/>
    <x v="1030"/>
    <s v="BA"/>
    <s v="REMOTA"/>
  </r>
  <r>
    <s v="0006"/>
    <s v="GS00060004"/>
    <x v="4"/>
    <x v="37"/>
    <s v="000203 - CONDOMINIO PIATA RESIDENCE"/>
    <s v="48.098.147/0001-92"/>
    <s v="04/2025"/>
    <d v="2025-04-11T00:00:00"/>
    <d v="2025-05-15T00:00:00"/>
    <s v="1162"/>
    <n v="6508.1"/>
    <m/>
    <n v="6508.1"/>
    <n v="77"/>
    <s v="PRESTACAO DE SERVICOS"/>
    <m/>
    <s v="contabilidade@mscondominios.com.br"/>
    <m/>
    <s v="SEGURANÇA ELETRONICA"/>
    <s v="COMPETÊNCIA: 04/25_x000d_"/>
    <s v="31/07/2025 11:07:51"/>
    <x v="1008"/>
    <s v="BA"/>
    <s v="REMOTA"/>
  </r>
  <r>
    <s v="0006"/>
    <s v="GS00060006"/>
    <x v="4"/>
    <x v="32"/>
    <s v="000219 - AGROPECUARIA EUSEBIO LTDA"/>
    <s v="09.001.262/0001-45"/>
    <s v="04/2025"/>
    <d v="2025-04-11T00:00:00"/>
    <d v="2025-05-10T00:00:00"/>
    <s v="4254"/>
    <n v="1109.58"/>
    <m/>
    <n v="1109.58"/>
    <n v="82"/>
    <s v="PRESTACAO DE SERVICOS"/>
    <s v=""/>
    <s v="agropecuariaeusebio.2021@gmail.com"/>
    <s v="Tel.: /Cel.: "/>
    <s v="SEGURANÇA ELETRONICA"/>
    <s v="COMPETÊNCIA: 04/25_x000d__x000a_"/>
    <s v="31/07/2025 11:07:51"/>
    <x v="995"/>
    <s v="CE"/>
    <s v="REMOTA"/>
  </r>
  <r>
    <s v="0006"/>
    <s v="GS00060006"/>
    <x v="4"/>
    <x v="32"/>
    <s v="000224 - GESTSING SERVICOS CONDOMINIAS LTDA"/>
    <s v="26.761.138/0001-05"/>
    <s v="04/2025"/>
    <d v="2025-04-11T00:00:00"/>
    <d v="2025-05-06T00:00:00"/>
    <m/>
    <n v="912.3"/>
    <m/>
    <n v="912.3"/>
    <n v="86"/>
    <s v="PRESTACAO DE SERVICOS"/>
    <m/>
    <s v="faturista01.faturamento@gmail.com"/>
    <m/>
    <s v="SEGURANÇA ELETRONICA"/>
    <s v="COMPETÊNCIA: 04/25_x000d__x000a_"/>
    <s v="31/07/2025 11:07:51"/>
    <x v="1010"/>
    <s v="CE"/>
    <s v="REMOTA"/>
  </r>
  <r>
    <s v="0006"/>
    <s v="GS00060006"/>
    <x v="4"/>
    <x v="32"/>
    <s v="000231 - CRECHE ESCOLA PROATIVA BABY LTDA"/>
    <s v="35.054.080/0001-42"/>
    <s v="04/2025"/>
    <d v="2025-04-11T00:00:00"/>
    <d v="2025-05-05T00:00:00"/>
    <s v="4251"/>
    <n v="238.21"/>
    <m/>
    <n v="238.21"/>
    <n v="87"/>
    <s v="PRESTACAO DE SERVICOS"/>
    <s v="ELIANE"/>
    <s v="proativababy@hotmail.com"/>
    <s v="Wpp.: 85988232752"/>
    <s v="SEGURANÇA ELETRONICA"/>
    <s v="COMPETÊNCIA: 04/25_x000d__x000a_"/>
    <s v="31/07/2025 11:07:51"/>
    <x v="1001"/>
    <s v="CE"/>
    <s v="REMOTA"/>
  </r>
  <r>
    <s v="0006"/>
    <s v="GS00060014"/>
    <x v="4"/>
    <x v="38"/>
    <s v="000388 - PRIMEE PORTARIA REMOTA LTDA"/>
    <s v="27.318.568/0001-01"/>
    <s v="04/2025"/>
    <d v="2025-04-15T00:00:00"/>
    <d v="2025-05-08T00:00:00"/>
    <s v="94"/>
    <n v="2554.46"/>
    <m/>
    <n v="2554.46"/>
    <n v="84"/>
    <s v="PRESTACAO DE SERVICOS"/>
    <m/>
    <s v="societario@assolari.com.br"/>
    <m/>
    <s v="SEGURANÇA ELETRONICA"/>
    <s v="SISTEMA OUTKEY_x000d__x000a_"/>
    <s v="31/07/2025 11:07:51"/>
    <x v="992"/>
    <s v="CE"/>
    <s v="REMOTA"/>
  </r>
  <r>
    <s v="0006"/>
    <s v="GS00060014"/>
    <x v="4"/>
    <x v="38"/>
    <s v="000679 - NEOPORT PORTARIAS INTELIGENTES LTDA"/>
    <s v="23.932.187/0001-67"/>
    <s v="04/2025"/>
    <d v="2025-04-15T00:00:00"/>
    <d v="2025-05-08T00:00:00"/>
    <s v="93"/>
    <n v="2043.56"/>
    <m/>
    <n v="2043.56"/>
    <n v="84"/>
    <s v="PRESTACAO DE SERVICOS"/>
    <m/>
    <s v="faturamento@hisegseguranca.com"/>
    <m/>
    <s v="CLIENTES NÃO OPERACIONAIS"/>
    <s v="SISTEMA OUTKEY_x000d__x000a_"/>
    <s v="31/07/2025 11:07:51"/>
    <x v="1031"/>
    <s v="CE"/>
    <s v="REMOTA"/>
  </r>
  <r>
    <s v="0006"/>
    <s v="GS00060014"/>
    <x v="4"/>
    <x v="38"/>
    <s v="000717 - VISION PORTARIAS MONITORADAS CAMPINAS LTDA"/>
    <s v="15.234.726/0001-66"/>
    <s v="04/2025"/>
    <d v="2025-04-15T00:00:00"/>
    <d v="2025-05-08T00:00:00"/>
    <s v="95"/>
    <n v="11495.05"/>
    <m/>
    <n v="11495.05"/>
    <n v="84"/>
    <s v="PRESTACAO DE SERVICOS"/>
    <m/>
    <s v="diretoria@visioncampinas.com"/>
    <m/>
    <s v="SEGURANÇA ELETRONICA"/>
    <s v="SISTEMA OUTKEY"/>
    <s v="31/07/2025 11:07:51"/>
    <x v="1026"/>
    <s v="CE"/>
    <s v="REMOTA"/>
  </r>
  <r>
    <s v="0006"/>
    <s v="GS00060007"/>
    <x v="4"/>
    <x v="35"/>
    <s v="000039 - CONDOMINIO DO EDIFICIO SAN JUAN"/>
    <s v="08.035.228/0001-29"/>
    <s v="04/2025"/>
    <d v="2025-04-14T00:00:00"/>
    <d v="2025-05-15T00:00:00"/>
    <s v="11710"/>
    <n v="4597.01"/>
    <n v="4541.55"/>
    <n v="55.460000000000036"/>
    <n v="77"/>
    <s v="PRESTACAO DE SERVICOS"/>
    <m/>
    <s v="condominiosanjuan2006@gmail.com, faturamento@hisegseguranca.com"/>
    <m/>
    <s v="SEGURANÇA ELETRONICA"/>
    <s v="COMPETÊNCIA: 04/25_x000d_"/>
    <s v="31/07/2025 11:07:51"/>
    <x v="1032"/>
    <s v="CE"/>
    <s v="REMOTA"/>
  </r>
  <r>
    <s v="0006"/>
    <s v="GS00060007"/>
    <x v="4"/>
    <x v="35"/>
    <s v="000690 - CONDAC - CONTABILIDADE &amp; CONDOMINIOS LTDA"/>
    <s v="06.103.933/0001-90"/>
    <s v="04/2025"/>
    <d v="2025-04-14T00:00:00"/>
    <d v="2025-05-15T00:00:00"/>
    <s v="11792"/>
    <n v="2972.1"/>
    <m/>
    <n v="2972.1"/>
    <n v="77"/>
    <s v="PRESTACAO DE SERVICOS"/>
    <s v="LUCIANA"/>
    <s v="condac@condac.com.br,  faturamento@hisegseguranca.com"/>
    <m/>
    <s v="SEGURANÇA ELETRONICA"/>
    <s v="COMPETÊNCIA: 04/25_x000d_"/>
    <s v="31/07/2025 11:07:51"/>
    <x v="1013"/>
    <s v="CE"/>
    <s v="REMOTA"/>
  </r>
  <r>
    <s v="0006"/>
    <s v="GS00060007"/>
    <x v="4"/>
    <x v="35"/>
    <s v="000036 - CONDOMINIO DO EDIFICIO PARAGUACU"/>
    <s v="01.727.477/0001-36"/>
    <s v="04/2025"/>
    <d v="2025-04-16T00:00:00"/>
    <d v="2025-05-10T00:00:00"/>
    <s v="11912"/>
    <n v="421.35"/>
    <m/>
    <n v="421.35"/>
    <n v="82"/>
    <s v="PRESTACAO DE SERVICOS"/>
    <s v="CARLOS"/>
    <s v="condparagua@gmail.com, prestacaodecontas17@gestartcondominios.com.br, uverlandio@gmail.com, faturamento@hisegseguranca.com"/>
    <s v="Wpp.: 8599908-5144"/>
    <s v="SEGURANÇA ELETRONICA"/>
    <s v="COMPETÊNCIA: 04/25_x000d__x000a_"/>
    <s v="31/07/2025 11:07:51"/>
    <x v="1033"/>
    <s v="CE"/>
    <s v="REMOTA"/>
  </r>
  <r>
    <s v="0006"/>
    <s v="GS00060014"/>
    <x v="4"/>
    <x v="38"/>
    <s v="000474 - HITEC TECNOLOGIA DA INFORMACAO S.A"/>
    <s v="02.687.868/0001-37"/>
    <s v="04/2025"/>
    <d v="2025-04-30T00:00:00"/>
    <d v="2025-05-30T00:00:00"/>
    <s v="96"/>
    <n v="200000"/>
    <m/>
    <n v="200000"/>
    <n v="62"/>
    <s v="PRESTACAO DE SERVICOS"/>
    <m/>
    <s v="coordenacao.financeiro@portariaremota.net"/>
    <m/>
    <s v="CLIENTES NÃO OPERACIONAIS"/>
    <s v="COMPETÊNCIA: 04/2025"/>
    <s v="31/07/2025 11:07:51"/>
    <x v="1016"/>
    <s v="CE"/>
    <s v="REMOTA"/>
  </r>
  <r>
    <s v="0006"/>
    <s v="GS00060007"/>
    <x v="4"/>
    <x v="35"/>
    <s v="000556 - SINGULAR FACILITIES SERVICE S.A."/>
    <s v="16.707.848/0001-95"/>
    <s v="04/2025"/>
    <d v="2025-04-14T00:00:00"/>
    <d v="2025-05-21T00:00:00"/>
    <m/>
    <n v="2422.5300000000002"/>
    <m/>
    <n v="2422.5300000000002"/>
    <n v="71"/>
    <s v="PRESTACAO DE SERVICOS"/>
    <m/>
    <s v="singularfinanceiro@singular.com, diretor.comercial@singularoficial.com.br, faturamento@hisegseguranca.com"/>
    <s v="Wpp.: 85988026882"/>
    <s v="SEGURANÇA ELETRONICA"/>
    <s v="COMPETÊNCIA: 04/25_x000d__x000a__x000d__x000a_SEM NOTA FISCAL (PERMUTA)"/>
    <s v="31/07/2025 11:07:51"/>
    <x v="1019"/>
    <s v="CE"/>
    <s v="REMOTA"/>
  </r>
  <r>
    <s v="0006"/>
    <s v="GS00060007"/>
    <x v="4"/>
    <x v="35"/>
    <s v="000556 - SINGULAR FACILITIES SERVICE S.A."/>
    <s v="16.707.848/0001-95"/>
    <s v="04/2025"/>
    <d v="2025-04-14T00:00:00"/>
    <d v="2025-05-21T00:00:00"/>
    <m/>
    <n v="577.47"/>
    <m/>
    <n v="577.47"/>
    <n v="71"/>
    <s v="PRESTACAO DE SERVICOS"/>
    <m/>
    <s v="singularfinanceiro@singular.com, diretor.comercial@singularoficial.com.br, faturamento@hisegseguranca.com"/>
    <s v="Wpp.: 85988026882"/>
    <s v="SEGURANÇA ELETRONICA"/>
    <s v="COMPETÊNCIA: 04/25_x000d__x000a__x000d__x000a_SEM NOTA FISCAL (PERMUTA)"/>
    <s v="31/07/2025 11:07:51"/>
    <x v="1019"/>
    <s v="CE"/>
    <s v="REMOTA"/>
  </r>
  <r>
    <s v="0006"/>
    <s v="GS00060014"/>
    <x v="4"/>
    <x v="38"/>
    <s v="000474 - HITEC TECNOLOGIA DA INFORMACAO S.A"/>
    <s v="02.687.868/0001-37"/>
    <s v="05/2025"/>
    <d v="2025-05-30T00:00:00"/>
    <d v="2025-06-30T00:00:00"/>
    <s v="99"/>
    <n v="200000"/>
    <m/>
    <n v="200000"/>
    <n v="31"/>
    <s v="PRESTACAO DE SERVICOS"/>
    <m/>
    <s v="coordenacao.financeiro@portariaremota.net"/>
    <m/>
    <s v="CLIENTES NÃO OPERACIONAIS"/>
    <s v="COMPETÊNCIA: 05/2025"/>
    <s v="31/07/2025 11:07:51"/>
    <x v="1016"/>
    <s v="CE"/>
    <s v="REMOTA"/>
  </r>
  <r>
    <s v="0006"/>
    <s v="GS00060007"/>
    <x v="4"/>
    <x v="35"/>
    <s v="000714 - INOPLAST - INOVACAO EM SERVICOS DE INJECAO DE PLASTICOS LTDA"/>
    <s v="20.350.085/0001-45"/>
    <s v="05/2025"/>
    <d v="2025-05-01T00:00:00"/>
    <d v="2025-05-10T00:00:00"/>
    <s v="11977"/>
    <n v="3302.34"/>
    <m/>
    <n v="3302.34"/>
    <n v="82"/>
    <s v="PRESTACAO DE SERVICOS"/>
    <s v="REGINA"/>
    <s v="contabilidade@inoplast.ind.br, faturamento@hisegseguranca.com"/>
    <s v="Wpp.: 8599787-9141"/>
    <s v="SEGURANÇA ELETRONICA"/>
    <s v="COMPETÊNCIA: 04/25_x000d__x000a_"/>
    <s v="31/07/2025 11:07:51"/>
    <x v="1034"/>
    <s v="CE"/>
    <s v="REMOTA"/>
  </r>
  <r>
    <s v="0006"/>
    <s v="GS00060007"/>
    <x v="4"/>
    <x v="35"/>
    <s v="000726 - AGILE LOCACAO DE VEICULOS S/A"/>
    <s v="30.623.485/0001-30"/>
    <s v="05/2025"/>
    <d v="2025-05-01T00:00:00"/>
    <d v="2025-05-10T00:00:00"/>
    <s v="11965"/>
    <n v="176.4"/>
    <m/>
    <n v="176.4"/>
    <n v="82"/>
    <s v="PRESTACAO DE SERVICOS"/>
    <m/>
    <s v="gestordeprocessos1@gmail.com"/>
    <m/>
    <s v="SEGURANÇA ELETRONICA"/>
    <s v="COMPETÊNCIA: 04/25_x000d__x000a_"/>
    <s v="31/07/2025 11:07:51"/>
    <x v="1035"/>
    <s v="CE"/>
    <s v="REMOTA"/>
  </r>
  <r>
    <s v="0006"/>
    <s v="GS00060007"/>
    <x v="4"/>
    <x v="35"/>
    <s v="000711 - CONDOMINIO EDIFICIO MORADA DOS COQUEIROS"/>
    <s v="01.536.155/0001-00"/>
    <s v="05/2025"/>
    <d v="2025-05-01T00:00:00"/>
    <d v="2025-05-10T00:00:00"/>
    <s v="11966"/>
    <n v="2611.61"/>
    <m/>
    <n v="2611.61"/>
    <n v="82"/>
    <s v="PRESTACAO DE SERVICOS"/>
    <m/>
    <s v="moradadoscoqueiroscondominio@gmail.com"/>
    <m/>
    <s v="SEGURANÇA ELETRONICA"/>
    <s v="COMPETÊNCIA: 04/25_x000d__x000a_"/>
    <s v="31/07/2025 11:07:51"/>
    <x v="1036"/>
    <s v="CE"/>
    <s v="REMOTA"/>
  </r>
  <r>
    <s v="0006"/>
    <s v="GS00060007"/>
    <x v="4"/>
    <x v="35"/>
    <s v="000033 - CONDOMINIO DO EDIFICIO MALAGA"/>
    <s v="05.273.660/0001-60"/>
    <s v="05/2025"/>
    <d v="2025-05-16T00:00:00"/>
    <d v="2025-06-16T00:00:00"/>
    <s v="12029"/>
    <n v="5250.71"/>
    <n v="4883.95"/>
    <n v="366.76000000000022"/>
    <n v="45"/>
    <s v="PRESTACAO DE SERVICOS"/>
    <s v="LUIS ANDRE"/>
    <s v="luizandredesiqueira@gmail.com, faturamento@hisegseguranca.com"/>
    <s v="Wpp.: 8598883-7765"/>
    <s v="SEGURANÇA ELETRONICA"/>
    <s v="COMPETÊNCIA: 05/25_x000d_"/>
    <s v="31/07/2025 11:07:51"/>
    <x v="993"/>
    <s v="CE"/>
    <s v="REMOTA"/>
  </r>
  <r>
    <s v="0006"/>
    <s v="GS00060007"/>
    <x v="4"/>
    <x v="35"/>
    <s v="000105 - CONDOMINIO RESIDENCIAL GRANADA II"/>
    <s v="33.707.421/0001-06"/>
    <s v="05/2025"/>
    <d v="2025-05-14T00:00:00"/>
    <d v="2025-06-15T00:00:00"/>
    <s v="12073"/>
    <n v="739.55"/>
    <m/>
    <n v="739.55"/>
    <n v="46"/>
    <s v="PRESTACAO DE SERVICOS"/>
    <s v="EDPO"/>
    <s v="vgcservicos@gmail.com, financeirovgcservicos@gmail.com, faturamento@hisegseguranca.com"/>
    <s v="Wpp.: 8598962-4981"/>
    <s v="SEGURANÇA ELETRONICA"/>
    <s v="COMPETÊNCIA: 05/25_x000d__x000a_"/>
    <s v="31/07/2025 11:07:51"/>
    <x v="1037"/>
    <s v="CE"/>
    <s v="REMOTA"/>
  </r>
  <r>
    <s v="0006"/>
    <s v="GS00060007"/>
    <x v="4"/>
    <x v="35"/>
    <s v="000556 - SINGULAR FACILITIES SERVICE S.A."/>
    <s v="16.707.848/0001-95"/>
    <s v="05/2025"/>
    <d v="2025-05-14T00:00:00"/>
    <d v="2025-06-15T00:00:00"/>
    <m/>
    <n v="3000"/>
    <m/>
    <n v="3000"/>
    <n v="46"/>
    <s v="PRESTACAO DE SERVICOS"/>
    <m/>
    <s v="singularfinanceiro@singular.com, diretor.comercial@singularoficial.com.br, faturamento@hisegseguranca.com"/>
    <s v="Wpp.: 85988026882"/>
    <s v="SEGURANÇA ELETRONICA"/>
    <s v="COMPETÊNCIA: 05/25_x000d__x000a_"/>
    <s v="31/07/2025 11:07:51"/>
    <x v="1019"/>
    <s v="CE"/>
    <s v="REMOTA"/>
  </r>
  <r>
    <s v="0006"/>
    <s v="GS00060007"/>
    <x v="4"/>
    <x v="35"/>
    <s v="000726 - AGILE LOCACAO DE VEICULOS S/A"/>
    <s v="30.623.485/0001-30"/>
    <s v="05/2025"/>
    <d v="2025-05-14T00:00:00"/>
    <d v="2025-06-05T00:00:00"/>
    <s v="12202"/>
    <n v="196"/>
    <m/>
    <n v="196"/>
    <n v="56"/>
    <s v="PRESTACAO DE SERVICOS"/>
    <m/>
    <s v="gestordeprocessos1@gmail.com"/>
    <m/>
    <s v="SEGURANÇA ELETRONICA"/>
    <s v="COMPETÊNCIA: 05/25_x000d__x000a_"/>
    <s v="31/07/2025 11:07:51"/>
    <x v="1035"/>
    <s v="CE"/>
    <s v="REMOTA"/>
  </r>
  <r>
    <s v="0006"/>
    <s v="GS00060008"/>
    <x v="4"/>
    <x v="39"/>
    <s v="000595 - CONDOMÍNIO SANTORINI"/>
    <s v="16.674.444/0001-42"/>
    <s v="05/2025"/>
    <d v="2025-05-11T00:00:00"/>
    <d v="2025-06-16T00:00:00"/>
    <s v="556"/>
    <n v="1103.74"/>
    <m/>
    <n v="1103.74"/>
    <n v="45"/>
    <s v="PRESTACAO DE SERVICOS"/>
    <m/>
    <s v="residencialsantorini48@gmail.com"/>
    <m/>
    <s v="SEGURANÇA ELETRONICA"/>
    <s v="COMPETÊNCIA: 05/25_x000d_"/>
    <s v="31/07/2025 11:07:51"/>
    <x v="997"/>
    <s v="BA"/>
    <s v="REMOTA"/>
  </r>
  <r>
    <s v="0006"/>
    <s v="GS00060004"/>
    <x v="4"/>
    <x v="37"/>
    <s v="000203 - CONDOMINIO PIATA RESIDENCE"/>
    <s v="48.098.147/0001-92"/>
    <s v="05/2025"/>
    <d v="2025-05-11T00:00:00"/>
    <d v="2025-06-15T00:00:00"/>
    <s v="1172"/>
    <n v="2519.2600000000002"/>
    <m/>
    <n v="2519.2600000000002"/>
    <n v="46"/>
    <s v="PRESTACAO DE SERVICOS"/>
    <m/>
    <s v="contabilidade@mscondominios.com.br"/>
    <m/>
    <s v="SEGURANÇA ELETRONICA"/>
    <s v="COMPETÊNCIA: 05/25_x000d__x000a_"/>
    <s v="31/07/2025 11:07:51"/>
    <x v="1008"/>
    <s v="BA"/>
    <s v="REMOTA"/>
  </r>
  <r>
    <s v="0006"/>
    <s v="GS00060006"/>
    <x v="4"/>
    <x v="32"/>
    <s v="000219 - AGROPECUARIA EUSEBIO LTDA"/>
    <s v="09.001.262/0001-45"/>
    <s v="05/2025"/>
    <d v="2025-05-11T00:00:00"/>
    <d v="2025-06-10T00:00:00"/>
    <s v="4260"/>
    <n v="1109.58"/>
    <m/>
    <n v="1109.58"/>
    <n v="51"/>
    <s v="PRESTACAO DE SERVICOS"/>
    <s v=""/>
    <s v="agropecuariaeusebio.2021@gmail.com"/>
    <s v="Tel.: /Cel.: "/>
    <s v="SEGURANÇA ELETRONICA"/>
    <s v="COMPETÊNCIA: 05/25_x000d__x000a_"/>
    <s v="31/07/2025 11:07:51"/>
    <x v="995"/>
    <s v="CE"/>
    <s v="REMOTA"/>
  </r>
  <r>
    <s v="0006"/>
    <s v="GS00060006"/>
    <x v="4"/>
    <x v="32"/>
    <s v="000224 - GESTSING SERVICOS CONDOMINIAS LTDA"/>
    <s v="26.761.138/0001-05"/>
    <s v="05/2025"/>
    <d v="2025-05-11T00:00:00"/>
    <d v="2025-06-06T00:00:00"/>
    <m/>
    <n v="912.3"/>
    <m/>
    <n v="912.3"/>
    <n v="55"/>
    <s v="PRESTACAO DE SERVICOS"/>
    <m/>
    <s v="faturista01.faturamento@gmail.com"/>
    <m/>
    <s v="SEGURANÇA ELETRONICA"/>
    <s v="COMPETÊNCIA: 05/25_x000d__x000a_PERMUTA"/>
    <s v="31/07/2025 11:07:51"/>
    <x v="1010"/>
    <s v="CE"/>
    <s v="REMOTA"/>
  </r>
  <r>
    <s v="0006"/>
    <s v="GS00060006"/>
    <x v="4"/>
    <x v="32"/>
    <s v="000231 - CRECHE ESCOLA PROATIVA BABY LTDA"/>
    <s v="35.054.080/0001-42"/>
    <s v="05/2025"/>
    <d v="2025-05-11T00:00:00"/>
    <d v="2025-06-05T00:00:00"/>
    <s v="4256"/>
    <n v="238.21"/>
    <m/>
    <n v="238.21"/>
    <n v="56"/>
    <s v="PRESTACAO DE SERVICOS"/>
    <s v="ELIANE"/>
    <s v="proativababy@hotmail.com"/>
    <s v="Wpp.: 85988232752"/>
    <s v="SEGURANÇA ELETRONICA"/>
    <s v="COMPETÊNCIA: 05/25_x000d__x000a_"/>
    <s v="31/07/2025 11:07:51"/>
    <x v="1001"/>
    <s v="CE"/>
    <s v="REMOTA"/>
  </r>
  <r>
    <s v="0006"/>
    <s v="GS00060014"/>
    <x v="4"/>
    <x v="38"/>
    <s v="000388 - PRIMEE PORTARIA REMOTA LTDA"/>
    <s v="27.318.568/0001-01"/>
    <s v="05/2025"/>
    <d v="2025-05-30T00:00:00"/>
    <d v="2025-06-16T00:00:00"/>
    <s v="101"/>
    <n v="2554.46"/>
    <m/>
    <n v="2554.46"/>
    <n v="45"/>
    <s v="PRESTACAO DE SERVICOS"/>
    <m/>
    <s v="societario@assolari.com.br"/>
    <m/>
    <s v="SEGURANÇA ELETRONICA"/>
    <s v="OUTKEY"/>
    <s v="31/07/2025 11:07:51"/>
    <x v="992"/>
    <s v="CE"/>
    <s v="REMOTA"/>
  </r>
  <r>
    <s v="0006"/>
    <s v="GS00060014"/>
    <x v="4"/>
    <x v="38"/>
    <s v="000717 - VISION PORTARIAS MONITORADAS CAMPINAS LTDA"/>
    <s v="15.234.726/0001-66"/>
    <s v="05/2025"/>
    <d v="2025-05-30T00:00:00"/>
    <d v="2025-06-16T00:00:00"/>
    <s v="100"/>
    <n v="11495.05"/>
    <m/>
    <n v="11495.05"/>
    <n v="45"/>
    <s v="PRESTACAO DE SERVICOS"/>
    <m/>
    <s v="diretoria@visioncampinas.com"/>
    <m/>
    <s v="SEGURANÇA ELETRONICA"/>
    <s v="OUTKEY"/>
    <s v="31/07/2025 11:07:51"/>
    <x v="1026"/>
    <s v="CE"/>
    <s v="REMOTA"/>
  </r>
  <r>
    <s v="0006"/>
    <s v="GS00060014"/>
    <x v="4"/>
    <x v="38"/>
    <s v="000622 - GVP SOLUCOES EM PORTARIAS VIRTUAIS LTDA"/>
    <s v="49.786.634/0001-00"/>
    <s v="05/2025"/>
    <d v="2025-05-07T00:00:00"/>
    <d v="2025-05-30T00:00:00"/>
    <s v="104"/>
    <n v="1617.82"/>
    <m/>
    <n v="1617.82"/>
    <n v="62"/>
    <s v="PRESTACAO DE SERVICOS"/>
    <m/>
    <s v="contato@virtualportarias.com.br"/>
    <m/>
    <s v="SEGURANÇA ELETRONICA"/>
    <s v="SISTEMA OUTKEY_x000d__x000a_"/>
    <s v="31/07/2025 11:07:51"/>
    <x v="1038"/>
    <s v="CE"/>
    <s v="REMOTA"/>
  </r>
  <r>
    <s v="0006"/>
    <s v="GS00060014"/>
    <x v="4"/>
    <x v="38"/>
    <s v="000475 - VR BENEFICIOS E SERVICOS DE PROCESSAMENTO S.A"/>
    <s v="02.535.864/0001-33"/>
    <s v="05/2025"/>
    <d v="2025-05-24T00:00:00"/>
    <d v="2025-05-24T00:00:00"/>
    <s v=""/>
    <n v="37.21"/>
    <m/>
    <n v="37.21"/>
    <n v="68"/>
    <s v="RECEITA DE CASHBACK"/>
    <m/>
    <s v=""/>
    <m/>
    <s v="CLIENTES NÃO OPERACIONAIS"/>
    <s v="RECEITA DE CASHBACK_x000d__x000a__x000d__x000a__x000d__x000a__x000d__x000a__x000d__x000a_Replicado a partir do contas a receber: 20250400566_x000d__x000a_Replicado a partir do contas a receber: 20250500546"/>
    <s v="31/07/2025 11:07:51"/>
    <x v="1039"/>
    <s v="CE"/>
    <s v="REMOTA"/>
  </r>
  <r>
    <s v="0006"/>
    <s v="GS00060014"/>
    <x v="4"/>
    <x v="38"/>
    <s v="000474 - HITEC TECNOLOGIA DA INFORMACAO S.A"/>
    <s v="02.687.868/0001-37"/>
    <s v="06/2025"/>
    <d v="2025-06-24T00:00:00"/>
    <d v="2025-07-30T00:00:00"/>
    <s v="111"/>
    <n v="200000"/>
    <m/>
    <n v="200000"/>
    <n v="1"/>
    <s v="PRESTACAO DE SERVICOS"/>
    <m/>
    <s v="coordenacao.financeiro@portariaremota.net"/>
    <m/>
    <s v="CLIENTES NÃO OPERACIONAIS"/>
    <s v="COMPETÊNCIA: 06/2025"/>
    <s v="31/07/2025 11:07:51"/>
    <x v="1016"/>
    <s v="CE"/>
    <s v="REMOTA"/>
  </r>
  <r>
    <s v="0006"/>
    <s v="GS00060014"/>
    <x v="4"/>
    <x v="38"/>
    <s v="000670 - FOLK PORTARIA REMOTA LTDA"/>
    <s v="23.253.380/0001-71"/>
    <s v="05/2025"/>
    <d v="2025-05-30T00:00:00"/>
    <d v="2025-06-15T00:00:00"/>
    <s v="105"/>
    <n v="10899.01"/>
    <m/>
    <n v="10899.01"/>
    <n v="46"/>
    <s v="PRESTACAO DE SERVICOS"/>
    <m/>
    <s v="faturamento@hisegseguranca.com"/>
    <m/>
    <s v="CLIENTES NÃO OPERACIONAIS"/>
    <s v="OUTKEY"/>
    <s v="31/07/2025 11:07:51"/>
    <x v="1027"/>
    <s v="CE"/>
    <s v="REMOTA"/>
  </r>
  <r>
    <s v="0006"/>
    <s v="GS00060007"/>
    <x v="4"/>
    <x v="35"/>
    <s v="000109 - CONDOMINIO REGINES"/>
    <s v="35.004.894/0001-72"/>
    <s v="06/2025"/>
    <d v="2025-06-10T00:00:00"/>
    <d v="2025-06-30T00:00:00"/>
    <s v="12353"/>
    <n v="4045.47"/>
    <m/>
    <n v="4045.47"/>
    <n v="31"/>
    <s v="PRESTACAO DE SERVICOS"/>
    <s v="ROCHA"/>
    <s v="condominioregines@gmail.com, faturamento@hisegseguranca.com"/>
    <s v="Wpp.: 8598875-9595"/>
    <s v="SEGURANÇA ELETRONICA"/>
    <s v="COMPETÊNCIA: 06/25_x000d__x000a_"/>
    <s v="31/07/2025 11:07:51"/>
    <x v="962"/>
    <s v="CE"/>
    <s v="REMOTA"/>
  </r>
  <r>
    <s v="0006"/>
    <s v="GS00060006"/>
    <x v="4"/>
    <x v="32"/>
    <s v="000219 - AGROPECUARIA EUSEBIO LTDA"/>
    <s v="09.001.262/0001-45"/>
    <s v="06/2025"/>
    <d v="2025-06-11T00:00:00"/>
    <d v="2025-07-10T00:00:00"/>
    <s v="4261"/>
    <n v="1109.58"/>
    <m/>
    <n v="1109.58"/>
    <n v="21"/>
    <s v="PRESTACAO DE SERVICOS"/>
    <s v=""/>
    <s v="agropecuariaeusebio.2021@gmail.com"/>
    <s v="Tel.: /Cel.: "/>
    <s v="SEGURANÇA ELETRONICA"/>
    <s v="COMPETÊNCIA: 06/25_x000d__x000a_"/>
    <s v="31/07/2025 11:07:51"/>
    <x v="995"/>
    <s v="CE"/>
    <s v="REMOTA"/>
  </r>
  <r>
    <s v="0006"/>
    <s v="GS00060006"/>
    <x v="4"/>
    <x v="32"/>
    <s v="000223 - CBS SERVICOS DE COBRANCAS LTDA"/>
    <s v="25.167.980/0001-42"/>
    <s v="06/2025"/>
    <d v="2025-06-11T00:00:00"/>
    <d v="2025-07-20T00:00:00"/>
    <s v="4262"/>
    <n v="574.70000000000005"/>
    <m/>
    <n v="574.70000000000005"/>
    <n v="11"/>
    <s v="PRESTACAO DE SERVICOS"/>
    <s v=""/>
    <s v="faturista01.faturamento@gmail.com"/>
    <s v="Tel.: /Cel.: "/>
    <s v="SEGURANÇA ELETRONICA"/>
    <s v="COMPETÊNCIA: 06/25_x000d__x000a_"/>
    <s v="31/07/2025 11:07:51"/>
    <x v="1040"/>
    <s v="CE"/>
    <s v="REMOTA"/>
  </r>
  <r>
    <s v="0006"/>
    <s v="GS00060006"/>
    <x v="4"/>
    <x v="32"/>
    <s v="000224 - GESTSING SERVICOS CONDOMINIAS LTDA"/>
    <s v="26.761.138/0001-05"/>
    <s v="06/2026"/>
    <d v="2025-06-11T00:00:00"/>
    <d v="2025-07-06T00:00:00"/>
    <s v="PERMUTA"/>
    <n v="976.4"/>
    <m/>
    <n v="976.4"/>
    <n v="25"/>
    <s v="PRESTACAO DE SERVICOS"/>
    <m/>
    <s v="faturista01.faturamento@gmail.com"/>
    <m/>
    <s v="SEGURANÇA ELETRONICA"/>
    <s v="COMPETÊNCIA: 06/25_x000d__x000a_PERMUTA"/>
    <s v="31/07/2025 11:07:51"/>
    <x v="1010"/>
    <s v="CE"/>
    <s v="REMOTA"/>
  </r>
  <r>
    <s v="0006"/>
    <s v="GS00060006"/>
    <x v="4"/>
    <x v="32"/>
    <s v="000231 - CRECHE ESCOLA PROATIVA BABY LTDA"/>
    <s v="35.054.080/0001-42"/>
    <s v="06/2025"/>
    <d v="2025-06-11T00:00:00"/>
    <d v="2025-07-05T00:00:00"/>
    <s v="4263"/>
    <n v="238.21"/>
    <m/>
    <n v="238.21"/>
    <n v="26"/>
    <s v="PRESTACAO DE SERVICOS"/>
    <s v="ELIANE"/>
    <s v="proativababy@hotmail.com"/>
    <s v="Wpp.: 85988232752"/>
    <s v="SEGURANÇA ELETRONICA"/>
    <s v="COMPETÊNCIA: 06/25_x000d__x000a_"/>
    <s v="31/07/2025 11:07:51"/>
    <x v="1001"/>
    <s v="CE"/>
    <s v="REMOTA"/>
  </r>
  <r>
    <s v="0006"/>
    <s v="GS00060008"/>
    <x v="4"/>
    <x v="39"/>
    <s v="000616 - CONDOMINIO RESGATE RESIDENCE"/>
    <s v="17.320.181/0001-36"/>
    <s v="06/2025"/>
    <d v="2025-06-11T00:00:00"/>
    <d v="2025-07-20T00:00:00"/>
    <s v="616"/>
    <n v="350.47"/>
    <m/>
    <n v="350.47"/>
    <n v="11"/>
    <s v="PRESTACAO DE SERVICOS"/>
    <s v="EMANUELE - SOLUÇÃO"/>
    <s v="resgateresidence@gmail.com, joaoportela@gscia.com.br, faturamento@hisegseguranca.com"/>
    <s v="Wpp.: 71986710803"/>
    <s v="SEGURANÇA ELETRONICA"/>
    <s v="COMPETÊNCIA: 06/25_x000d__x000a_"/>
    <s v="31/07/2025 11:07:51"/>
    <x v="1041"/>
    <s v="BA"/>
    <s v="REMOTA"/>
  </r>
  <r>
    <s v="0006"/>
    <s v="GS00060008"/>
    <x v="4"/>
    <x v="39"/>
    <s v="000712 - CONSTRUTORA LA MACCHIA LTDA"/>
    <s v="14.681.142/0001-76"/>
    <s v="06/2025"/>
    <d v="2025-06-11T00:00:00"/>
    <d v="2025-07-25T00:00:00"/>
    <s v="614"/>
    <n v="7066.01"/>
    <m/>
    <n v="7066.01"/>
    <n v="6"/>
    <s v="PRESTACAO DE SERVICOS"/>
    <m/>
    <s v="despesa@cifadm.com.br, cidafontes@cifadm.com.br"/>
    <s v="Wpp.: 71988070707/Cel.: 71996809781"/>
    <s v="SEGURANÇA ELETRONICA"/>
    <s v="COMPETÊNCIA: 06/25_x000d__x000a_"/>
    <s v="31/07/2025 11:07:51"/>
    <x v="1042"/>
    <s v="BA"/>
    <s v="REMOTA"/>
  </r>
  <r>
    <s v="0006"/>
    <s v="GS00060007"/>
    <x v="4"/>
    <x v="35"/>
    <s v="000141 - CONDOMINIO MATOS DE CARVALHO"/>
    <s v="00.086.381/0001-73"/>
    <s v="06/2025"/>
    <d v="2025-06-15T00:00:00"/>
    <d v="2025-07-10T00:00:00"/>
    <s v="12399"/>
    <n v="4407.75"/>
    <m/>
    <n v="4407.75"/>
    <n v="21"/>
    <s v="PRESTACAO DE SERVICOS"/>
    <s v="LIDIANE"/>
    <s v="lidiane@auditce.com.br, faturamento@hisegseguranca.com"/>
    <s v="Wpp.: 8599773-3615"/>
    <s v="SEGURANÇA ELETRONICA"/>
    <s v="COMPETÊNCIA: 06/25_x000d_"/>
    <s v="31/07/2025 11:07:51"/>
    <x v="1025"/>
    <s v="CE"/>
    <s v="REMOTA"/>
  </r>
  <r>
    <s v="0006"/>
    <s v="GS00060007"/>
    <x v="4"/>
    <x v="35"/>
    <s v="000057 - RESIDENCIAL PORTAL DA ESPERANCA"/>
    <s v="18.016.011/0001-25"/>
    <s v="06/2025"/>
    <d v="2025-06-15T00:00:00"/>
    <d v="2025-07-10T00:00:00"/>
    <s v="12441"/>
    <n v="4378.3900000000003"/>
    <n v="4378.3899999999994"/>
    <n v="9.0949470177292824E-13"/>
    <n v="21"/>
    <s v="PRESTACAO DE SERVICOS"/>
    <s v="PAULA"/>
    <s v="contasapagar5@gestartcondominios.com.br, prestacaodecontas13@gestartcondominios.com.br, faturamento@hisegseguranca.com"/>
    <s v="Wpp.: 8599982-9886"/>
    <s v="SEGURANÇA ELETRONICA"/>
    <s v="COMPETÊNCIA: 06/25_x000d_"/>
    <s v="31/07/2025 11:07:51"/>
    <x v="849"/>
    <s v="CE"/>
    <s v="REMOTA"/>
  </r>
  <r>
    <s v="0006"/>
    <s v="GS00060007"/>
    <x v="4"/>
    <x v="35"/>
    <s v="000167 - EDIFICIO VINA DEL MAR"/>
    <s v="63.367.924/0001-40"/>
    <s v="06/2025"/>
    <d v="2025-06-15T00:00:00"/>
    <d v="2025-07-15T00:00:00"/>
    <s v="12448"/>
    <n v="2773.96"/>
    <m/>
    <n v="2773.96"/>
    <n v="16"/>
    <s v="PRESTACAO DE SERVICOS"/>
    <s v="GLEICIANE"/>
    <s v="financeiro03@focusadmpredial.com.br, crislobo959@yahoo.com.br, faturamento@hisegseguranca.com"/>
    <s v="Wpp.: 85981903577"/>
    <s v="SEGURANÇA ELETRONICA"/>
    <s v="COMPETÊNCIA: 06/25_x000d__x000a_"/>
    <s v="31/07/2025 11:07:51"/>
    <x v="1043"/>
    <s v="CE"/>
    <s v="REMOTA"/>
  </r>
  <r>
    <s v="0006"/>
    <s v="GS00060007"/>
    <x v="4"/>
    <x v="35"/>
    <s v="000593 - CONDOMINIO KITE PREMIUM"/>
    <s v="47.170.935/0001-80"/>
    <s v="06/2025"/>
    <d v="2025-06-15T00:00:00"/>
    <d v="2025-07-15T00:00:00"/>
    <s v="12397"/>
    <n v="3467.45"/>
    <m/>
    <n v="3467.45"/>
    <n v="16"/>
    <s v="PRESTACAO DE SERVICOS"/>
    <s v="KARLA"/>
    <s v="faturamento01.cond@grupoviper.com.br, fabiagondim@gmail.com, faturamento@hisegseguranca.com"/>
    <s v="Wpp.: 85991443909"/>
    <s v="SEGURANÇA ELETRONICA"/>
    <s v="COMPETÊNCIA: 06/25_x000d_"/>
    <s v="31/07/2025 11:07:51"/>
    <x v="1044"/>
    <s v="CE"/>
    <s v="REMOTA"/>
  </r>
  <r>
    <s v="0006"/>
    <s v="GS00060007"/>
    <x v="4"/>
    <x v="35"/>
    <s v="000008 - CONDOMINIO ADMINISTRATIVO DO EDIFICIO BETHOVEN"/>
    <s v="69.696.789/0001-63"/>
    <s v="06/2025"/>
    <d v="2025-06-16T00:00:00"/>
    <d v="2025-07-10T00:00:00"/>
    <s v="12643"/>
    <n v="5304.59"/>
    <m/>
    <n v="5304.59"/>
    <n v="21"/>
    <s v="PRESTACAO DE SERVICOS"/>
    <s v="LILIANA"/>
    <s v="antonialili@gmail.com, cond.beethoven1601@gmail.com, faturamento@hisegseguranca.com"/>
    <s v="Wpp.: 8598813-1200"/>
    <s v="SEGURANÇA ELETRONICA"/>
    <s v="COMPETÊNCIA: 06/25_x000d_"/>
    <s v="31/07/2025 11:07:51"/>
    <x v="1045"/>
    <s v="CE"/>
    <s v="REMOTA"/>
  </r>
  <r>
    <s v="0006"/>
    <s v="GS00060007"/>
    <x v="4"/>
    <x v="35"/>
    <s v="000019 - CHEIRO VERDE RESIDENCE"/>
    <s v="16.687.090/0001-70"/>
    <s v="06/2025"/>
    <d v="2025-06-16T00:00:00"/>
    <d v="2025-07-11T00:00:00"/>
    <s v="12642"/>
    <n v="5795.59"/>
    <m/>
    <n v="5795.59"/>
    <n v="20"/>
    <s v="PRESTACAO DE SERVICOS"/>
    <s v="LUCAS"/>
    <s v="cheiroverderesidence101@gmail.com, cheiroverderesidence@outlook.com, lucaslimaluz7@gmail.com, faturamento@hisegseguranca.com"/>
    <s v="Wpp.: 8899712-6469"/>
    <s v="SEGURANÇA ELETRONICA"/>
    <s v="COMPETÊNCIA: 06/25_x000d_"/>
    <s v="31/07/2025 11:07:51"/>
    <x v="590"/>
    <s v="CE"/>
    <s v="REMOTA"/>
  </r>
  <r>
    <s v="0006"/>
    <s v="GS00060007"/>
    <x v="4"/>
    <x v="35"/>
    <s v="000031 - CONDOMINIO DO EDIFICIO LUCAS MENDES"/>
    <s v="23.497.746/0001-58"/>
    <s v="06/2025"/>
    <d v="2025-06-16T00:00:00"/>
    <d v="2025-07-20T00:00:00"/>
    <s v="12654"/>
    <n v="517.19000000000005"/>
    <m/>
    <n v="517.19000000000005"/>
    <n v="11"/>
    <s v="PRESTACAO DE SERVICOS"/>
    <s v="GESTART"/>
    <s v="contasapagar15@gestartcondominios.com.br, contasapagar3@gestartcondominios.com.br, contato@upsindicos.com.br, faturamento@hisegseguranca.com"/>
    <s v="Wpp.: 8598213-6009"/>
    <s v="SEGURANÇA ELETRONICA"/>
    <s v="COMPETÊNCIA: 06/25_x000d__x000a_PRÓ RATA RESCISÓRIA 6 DIAS"/>
    <s v="31/07/2025 11:07:51"/>
    <x v="1046"/>
    <s v="CE"/>
    <s v="REMOTA"/>
  </r>
  <r>
    <s v="0006"/>
    <s v="GS00060007"/>
    <x v="4"/>
    <x v="35"/>
    <s v="000033 - CONDOMINIO DO EDIFICIO MALAGA"/>
    <s v="05.273.660/0001-60"/>
    <s v="06/2025"/>
    <d v="2025-06-16T00:00:00"/>
    <d v="2025-07-16T00:00:00"/>
    <s v="12657"/>
    <n v="5250.71"/>
    <m/>
    <n v="5250.71"/>
    <n v="15"/>
    <s v="PRESTACAO DE SERVICOS"/>
    <s v="LUIS ANDRE"/>
    <s v="luizandredesiqueira@gmail.com, faturamento@hisegseguranca.com"/>
    <s v="Wpp.: 8598883-7765"/>
    <s v="SEGURANÇA ELETRONICA"/>
    <s v="COMPETÊNCIA: 06/25_x000d_"/>
    <s v="31/07/2025 11:07:51"/>
    <x v="993"/>
    <s v="CE"/>
    <s v="REMOTA"/>
  </r>
  <r>
    <s v="0006"/>
    <s v="GS00060007"/>
    <x v="4"/>
    <x v="35"/>
    <s v="000299 - CONDOMINIO EDIFICIO MORADA DA PITUBA"/>
    <s v="42.048.439/0001-34"/>
    <s v="06/2025"/>
    <d v="2025-06-16T00:00:00"/>
    <d v="2025-07-10T00:00:00"/>
    <s v="12677"/>
    <n v="6746.49"/>
    <n v="6296.49"/>
    <n v="450"/>
    <n v="21"/>
    <s v="PRESTACAO DE SERVICOS"/>
    <s v="JOSEFA"/>
    <s v="suporte.financeiro@organiza4.com.br, financeiro@organiza4.com.br, faturamento@hisegseguranca.com"/>
    <s v="Tel.: 8598133985/Wpp.: 7199919-8344"/>
    <s v="SEGURANÇA ELETRONICA"/>
    <s v="COMPETÊNCIA: 06/25_x000d__x000a_"/>
    <s v="31/07/2025 11:07:51"/>
    <x v="1047"/>
    <s v="CE"/>
    <s v="REMOTA"/>
  </r>
  <r>
    <s v="0006"/>
    <s v="GS00060007"/>
    <x v="4"/>
    <x v="35"/>
    <s v="000035 - CONDOMINIO PRACA DA LUZ"/>
    <s v="33.573.366/0001-09"/>
    <s v="06/2025"/>
    <d v="2025-06-14T00:00:00"/>
    <d v="2025-07-05T00:00:00"/>
    <s v="12571"/>
    <n v="382.54"/>
    <m/>
    <n v="382.54"/>
    <n v="26"/>
    <s v="PRESTACAO DE SERVICOS"/>
    <s v="JEFFERSON"/>
    <s v="consultor17@gestartcondominios.com.br, contasapagar4@gestartcondominios.com.br, adm.pracadaluz@gmail.com, faturamento@hisegseguranca.com"/>
    <s v="Tel.: 8533333333/Wpp.: 85989708185"/>
    <s v="SEGURANÇA ELETRONICA"/>
    <s v="COMPETÊNCIA: 06/25_x000d_"/>
    <s v="31/07/2025 11:07:51"/>
    <x v="679"/>
    <s v="CE"/>
    <s v="REMOTA"/>
  </r>
  <r>
    <s v="0006"/>
    <s v="GS00060007"/>
    <x v="4"/>
    <x v="35"/>
    <s v="000118 - CONDOMINIO VIENNA"/>
    <s v="10.651.006/0001-82"/>
    <s v="06/2025"/>
    <d v="2025-06-14T00:00:00"/>
    <d v="2025-07-20T00:00:00"/>
    <s v="12584"/>
    <n v="4028.29"/>
    <m/>
    <n v="4028.29"/>
    <n v="11"/>
    <s v="PRESTACAO DE SERVICOS"/>
    <s v="ADALBERTO"/>
    <s v="c_carlinhos@hotmail.com, faturamento@hisegseguranca.com"/>
    <s v="Tel.: 8532920016/Wpp.: 8599138985"/>
    <s v="SEGURANÇA ELETRONICA"/>
    <s v="COMPETÊNCIA: 06/25_x000d_"/>
    <s v="31/07/2025 11:07:51"/>
    <x v="1048"/>
    <s v="CE"/>
    <s v="REMOTA"/>
  </r>
  <r>
    <s v="0006"/>
    <s v="GS00060007"/>
    <x v="4"/>
    <x v="35"/>
    <s v="000107 - EDIFICIO VILLA PASSAREDO"/>
    <s v="39.989.911/0001-29"/>
    <s v="06/2025"/>
    <d v="2025-06-14T00:00:00"/>
    <d v="2025-07-10T00:00:00"/>
    <s v="12611"/>
    <n v="6437.35"/>
    <m/>
    <n v="6437.35"/>
    <n v="21"/>
    <s v="PRESTACAO DE SERVICOS"/>
    <s v="THIAGO"/>
    <s v="financeiro1@metasservicos.com.br, financeiro5@metasservicos.com.br, faturamento@hisegseguranca.com"/>
    <s v="Wpp.: 8598885-8517"/>
    <s v="SEGURANÇA ELETRONICA"/>
    <s v="COMPETÊNCIA: 06/25_x000d_"/>
    <s v="31/07/2025 11:07:51"/>
    <x v="1049"/>
    <s v="CE"/>
    <s v="REMOTA"/>
  </r>
  <r>
    <s v="0006"/>
    <s v="GS00060007"/>
    <x v="4"/>
    <x v="35"/>
    <s v="000124 - RESIDENCIAL LUCIA MAIA ARAUJO"/>
    <s v="08.348.398/0001-63"/>
    <s v="06/2025"/>
    <d v="2025-06-14T00:00:00"/>
    <d v="2025-07-15T00:00:00"/>
    <s v="12619"/>
    <n v="3373.24"/>
    <m/>
    <n v="3373.24"/>
    <n v="16"/>
    <s v="PRESTACAO DE SERVICOS"/>
    <s v="RAILCE/HALISSON ROCHA"/>
    <s v="railcebarbosaa@gmail.com, pc@grupoprice.com.br, pc02@pricegestaocondominial.com.br, condominioluciamaia.sindico@hotmail.com, gestaoluciamaiaaraujo@gmail.com, faturamento@hisegseguranca.com"/>
    <s v="Wpp.: 85996148731/Cel.: 85999260122"/>
    <s v="SEGURANÇA ELETRONICA"/>
    <s v="COMPETÊNCIA: 06/25_x000d_"/>
    <s v="31/07/2025 11:07:51"/>
    <x v="1050"/>
    <s v="CE"/>
    <s v="REMOTA"/>
  </r>
  <r>
    <s v="0006"/>
    <s v="GS00060007"/>
    <x v="4"/>
    <x v="35"/>
    <s v="000086 - TERRACE RESIDENCE"/>
    <s v="30.512.617/0001-57"/>
    <s v="06/2025"/>
    <d v="2025-06-14T00:00:00"/>
    <d v="2025-07-15T00:00:00"/>
    <s v="12630"/>
    <n v="5863.54"/>
    <m/>
    <n v="5863.54"/>
    <n v="16"/>
    <s v="PRESTACAO DE SERVICOS"/>
    <s v="DANIEL"/>
    <s v="fiscal@gestartcondominios.com.br, prestacaodecontas24@gestartcondominios.com.br, danielamaraldemelo@gmail.com, faturamento@hisegseguranca.com"/>
    <s v="Wpp.: 85988752838"/>
    <s v="SEGURANÇA ELETRONICA"/>
    <s v="COMPETÊNCIA: 06/25_x000d_"/>
    <s v="31/07/2025 11:07:51"/>
    <x v="440"/>
    <s v="CE"/>
    <s v="REMOTA"/>
  </r>
  <r>
    <s v="0006"/>
    <s v="GS00060007"/>
    <x v="4"/>
    <x v="35"/>
    <s v="000168 - ALLSMITH PARTICIPACOES E NEGOCIOS LTDA"/>
    <s v="14.442.904/0001-81"/>
    <s v="06/2025"/>
    <d v="2025-06-14T00:00:00"/>
    <d v="2025-07-20T00:00:00"/>
    <s v="12631"/>
    <n v="4694.71"/>
    <m/>
    <n v="4694.71"/>
    <n v="11"/>
    <s v="PRESTACAO DE SERVICOS"/>
    <m/>
    <s v="neide.n.barbosa@hotmail.com"/>
    <m/>
    <s v="SEGURANÇA ELETRONICA"/>
    <s v="COMPETÊNCIA: 06/25_x000d_"/>
    <s v="31/07/2025 11:07:51"/>
    <x v="1029"/>
    <s v="CE"/>
    <s v="REMOTA"/>
  </r>
  <r>
    <s v="0006"/>
    <s v="GS00060007"/>
    <x v="4"/>
    <x v="35"/>
    <s v="000556 - SINGULAR FACILITIES SERVICE S.A."/>
    <s v="16.707.848/0001-95"/>
    <s v="06/2025"/>
    <d v="2025-06-14T00:00:00"/>
    <d v="2025-07-15T00:00:00"/>
    <m/>
    <n v="3000"/>
    <m/>
    <n v="3000"/>
    <n v="16"/>
    <s v="PRESTACAO DE SERVICOS"/>
    <m/>
    <s v="singularfinanceiro@singular.com, diretor.comercial@singularoficial.com.br, faturamento@hisegseguranca.com"/>
    <s v="Wpp.: 85988026882"/>
    <s v="SEGURANÇA ELETRONICA"/>
    <s v="COMPETÊNCIA: 06/25_x000d__x000a_PERMUTA_x000d__x000a_"/>
    <s v="31/07/2025 11:07:51"/>
    <x v="1019"/>
    <s v="CE"/>
    <s v="REMOTA"/>
  </r>
  <r>
    <s v="0006"/>
    <s v="GS00060007"/>
    <x v="4"/>
    <x v="35"/>
    <s v="000725 - DREAM VILLAGE CONDOMINIUM"/>
    <s v="10.884.846/0001-95"/>
    <s v="06/2025"/>
    <d v="2025-06-14T00:00:00"/>
    <d v="2025-07-15T00:00:00"/>
    <s v="12593"/>
    <n v="6320.67"/>
    <m/>
    <n v="6320.67"/>
    <n v="16"/>
    <s v="PRESTACAO DE SERVICOS"/>
    <m/>
    <s v="dvsindico@hotmail.com"/>
    <m/>
    <s v="SEGURANÇA ELETRONICA"/>
    <s v="COMPETÊNCIA: 06/25_x000d_"/>
    <s v="31/07/2025 11:07:51"/>
    <x v="895"/>
    <s v="CE"/>
    <s v="REMOTA"/>
  </r>
  <r>
    <s v="0006"/>
    <s v="GS00060007"/>
    <x v="4"/>
    <x v="35"/>
    <s v="000705 - MADRI INCORPORACAO E CONSTRUCOES SPE LTDA"/>
    <s v="36.185.719/0001-91"/>
    <s v="06/2025"/>
    <d v="2025-06-14T00:00:00"/>
    <d v="2025-07-10T00:00:00"/>
    <s v="12614"/>
    <n v="6915.09"/>
    <m/>
    <n v="6915.09"/>
    <n v="21"/>
    <s v="PRESTACAO DE SERVICOS"/>
    <m/>
    <s v="financeiro@madriincorporacao.com.br"/>
    <s v="Wpp.: 85999244847"/>
    <s v="SEGURANÇA ELETRONICA"/>
    <s v="COMPETÊNCIA: 06/25_x000d_"/>
    <s v="31/07/2025 11:07:51"/>
    <x v="1051"/>
    <s v="CE"/>
    <s v="REMOTA"/>
  </r>
  <r>
    <s v="0006"/>
    <s v="GS00060007"/>
    <x v="4"/>
    <x v="35"/>
    <s v="000726 - AGILE LOCACAO DE VEICULOS S/A"/>
    <s v="30.623.485/0001-30"/>
    <s v="06/2025"/>
    <d v="2025-06-14T00:00:00"/>
    <d v="2025-07-05T00:00:00"/>
    <s v="12633"/>
    <n v="200"/>
    <m/>
    <n v="200"/>
    <n v="26"/>
    <s v="PRESTACAO DE SERVICOS"/>
    <m/>
    <s v="gestordeprocessos1@gmail.com"/>
    <m/>
    <s v="SEGURANÇA ELETRONICA"/>
    <s v="COMPETÊNCIA: 06/25_x000d__x000a_"/>
    <s v="31/07/2025 11:07:51"/>
    <x v="1035"/>
    <s v="CE"/>
    <s v="REMOTA"/>
  </r>
  <r>
    <s v="0006"/>
    <s v="GS00060007"/>
    <x v="4"/>
    <x v="35"/>
    <s v="000713 - CDM EMPREENDIMENTO IMOBILIARIO SPE LTDA"/>
    <s v="35.795.902/0001-46"/>
    <s v="06/2025"/>
    <d v="2025-06-14T00:00:00"/>
    <d v="2025-07-05T00:00:00"/>
    <s v="12458"/>
    <n v="6241.41"/>
    <m/>
    <n v="6241.41"/>
    <n v="26"/>
    <s v="PRESTACAO DE SERVICOS"/>
    <m/>
    <s v="contato@btbengenharia.com.br"/>
    <m/>
    <s v="SEGURANÇA ELETRONICA"/>
    <s v="COMPETÊNCIA: 06/25_x000d_"/>
    <s v="31/07/2025 11:07:51"/>
    <x v="1052"/>
    <s v="CE"/>
    <s v="REMOTA"/>
  </r>
  <r>
    <s v="0006"/>
    <s v="GS00060014"/>
    <x v="4"/>
    <x v="38"/>
    <s v="000388 - PRIMEE PORTARIA REMOTA LTDA"/>
    <s v="27.318.568/0001-01"/>
    <s v="06/2025"/>
    <d v="2025-06-24T00:00:00"/>
    <d v="2025-07-16T00:00:00"/>
    <s v="109"/>
    <n v="2554.46"/>
    <m/>
    <n v="2554.46"/>
    <n v="15"/>
    <s v="PRESTACAO DE SERVICOS"/>
    <m/>
    <s v="societario@assolari.com.br"/>
    <m/>
    <s v="SEGURANÇA ELETRONICA"/>
    <s v="OUTKEY"/>
    <s v="31/07/2025 11:07:51"/>
    <x v="992"/>
    <s v="CE"/>
    <s v="REMOTA"/>
  </r>
  <r>
    <s v="0006"/>
    <s v="GS00060014"/>
    <x v="4"/>
    <x v="38"/>
    <s v="000679 - NEOPORT PORTARIAS INTELIGENTES LTDA"/>
    <s v="23.932.187/0001-67"/>
    <s v="06/2025"/>
    <d v="2025-06-24T00:00:00"/>
    <d v="2025-07-16T00:00:00"/>
    <s v="108"/>
    <n v="2043.56"/>
    <m/>
    <n v="2043.56"/>
    <n v="15"/>
    <s v="PRESTACAO DE SERVICOS"/>
    <m/>
    <s v="faturamento@hisegseguranca.com"/>
    <m/>
    <s v="CLIENTES NÃO OPERACIONAIS"/>
    <s v="OUTKEY"/>
    <s v="31/07/2025 11:07:51"/>
    <x v="1031"/>
    <s v="CE"/>
    <s v="REMOTA"/>
  </r>
  <r>
    <s v="0006"/>
    <s v="GS00060014"/>
    <x v="4"/>
    <x v="38"/>
    <s v="000717 - VISION PORTARIAS MONITORADAS CAMPINAS LTDA"/>
    <s v="15.234.726/0001-66"/>
    <s v="06/2025"/>
    <d v="2025-06-24T00:00:00"/>
    <d v="2025-07-16T00:00:00"/>
    <s v="110"/>
    <n v="11495.05"/>
    <m/>
    <n v="11495.05"/>
    <n v="15"/>
    <s v="PRESTACAO DE SERVICOS"/>
    <m/>
    <s v="diretoria@visioncampinas.com"/>
    <m/>
    <s v="SEGURANÇA ELETRONICA"/>
    <s v="OUTKEY"/>
    <s v="31/07/2025 11:07:51"/>
    <x v="1026"/>
    <s v="CE"/>
    <s v="REMOTA"/>
  </r>
  <r>
    <s v="0006"/>
    <s v="GS00060014"/>
    <x v="4"/>
    <x v="38"/>
    <s v="000670 - FOLK PORTARIA REMOTA LTDA"/>
    <s v="23.253.380/0001-71"/>
    <s v="06/2025"/>
    <d v="2025-06-24T00:00:00"/>
    <d v="2025-07-16T00:00:00"/>
    <s v="106"/>
    <n v="10899.01"/>
    <m/>
    <n v="10899.01"/>
    <n v="15"/>
    <s v="PRESTACAO DE SERVICOS"/>
    <m/>
    <s v="faturamento@hisegseguranca.com"/>
    <m/>
    <s v="CLIENTES NÃO OPERACIONAIS"/>
    <s v="OUTKEY"/>
    <s v="31/07/2025 11:07:51"/>
    <x v="1027"/>
    <s v="CE"/>
    <s v="REMOTA"/>
  </r>
  <r>
    <s v="0006"/>
    <s v="GS00060014"/>
    <x v="4"/>
    <x v="38"/>
    <s v="000622 - GVP SOLUCOES EM PORTARIAS VIRTUAIS LTDA"/>
    <s v="49.786.634/0001-00"/>
    <s v="06/2025"/>
    <d v="2025-06-24T00:00:00"/>
    <d v="2025-07-16T00:00:00"/>
    <s v="107"/>
    <n v="1617.82"/>
    <m/>
    <n v="1617.82"/>
    <n v="15"/>
    <s v="PRESTACAO DE SERVICOS"/>
    <m/>
    <s v="contato@virtualportarias.com.br"/>
    <m/>
    <s v="SEGURANÇA ELETRONICA"/>
    <s v="OUTKEY"/>
    <s v="31/07/2025 11:07:51"/>
    <x v="1038"/>
    <s v="CE"/>
    <s v="REMOTA"/>
  </r>
  <r>
    <s v="0006"/>
    <s v="GS00060011"/>
    <x v="4"/>
    <x v="36"/>
    <s v="000235 - CONDOMINIO RECANTO DOS SABIAS"/>
    <s v="23.047.267/0001-30"/>
    <s v="06/2025"/>
    <d v="2025-06-11T00:00:00"/>
    <d v="2025-07-10T00:00:00"/>
    <s v="4482"/>
    <n v="165.76"/>
    <m/>
    <n v="165.76"/>
    <n v="21"/>
    <s v="PRESTACAO DE SERVICOS"/>
    <m/>
    <s v="carme.financeiro@jatahyengenharia.com"/>
    <m/>
    <s v="SEGURANÇA ELETRONICA"/>
    <s v="COMPETÊNCIA: 06/25_x000d_"/>
    <s v="31/07/2025 11:07:51"/>
    <x v="72"/>
    <s v="CE"/>
    <s v="REMOTA"/>
  </r>
  <r>
    <s v="0006"/>
    <s v="GS00060012"/>
    <x v="4"/>
    <x v="34"/>
    <s v="000160 - CONDOMINIO DO EDIFICIO JARDIM IMPERIAL"/>
    <s v="10.490.076/0001-04"/>
    <s v="06/2025"/>
    <d v="2025-06-11T00:00:00"/>
    <d v="2025-07-15T00:00:00"/>
    <s v="5453"/>
    <n v="6321.76"/>
    <n v="5825.95"/>
    <n v="495.8100000000004"/>
    <n v="16"/>
    <s v="PRESTACAO DE SERVICOS"/>
    <s v="DANIELLE"/>
    <s v="lilianchagas_castro@yahoo.com.br,liliancastro@interallbrasil.com.br"/>
    <s v="Wpp.: 85999753557"/>
    <s v="SEGURANÇA ELETRONICA"/>
    <s v="COMPETÊNCIA: 06/25_x000d_"/>
    <s v="31/07/2025 11:07:51"/>
    <x v="1053"/>
    <s v="CE"/>
    <s v="REMOTA"/>
  </r>
  <r>
    <s v="0006"/>
    <s v="GS00060007"/>
    <x v="4"/>
    <x v="35"/>
    <s v="000171 - CONDOMINIO MABEL AZOUBEL"/>
    <s v="08.423.099/0001-46"/>
    <s v="06/2025"/>
    <d v="2025-06-14T00:00:00"/>
    <d v="2025-07-30T00:00:00"/>
    <s v="12692"/>
    <n v="4969.03"/>
    <m/>
    <n v="4969.03"/>
    <n v="1"/>
    <s v="PRESTACAO DE SERVICOS"/>
    <m/>
    <s v="cintiamjsouza@gmail.com"/>
    <m/>
    <s v="SEGURANÇA ELETRONICA"/>
    <s v="COMPETÊNCIA: 06/25_x000d_"/>
    <s v="31/07/2025 11:07:51"/>
    <x v="1054"/>
    <s v="CE"/>
    <s v="REMOTA"/>
  </r>
  <r>
    <s v="0006"/>
    <s v="GS00060007"/>
    <x v="4"/>
    <x v="35"/>
    <s v="000323 - CMM INCORPORACOES JOSE DE ALENCAR SPE LTDA"/>
    <s v="45.565.797/0001-02"/>
    <s v="06/2025"/>
    <d v="2025-06-30T00:00:00"/>
    <d v="2025-07-25T00:00:00"/>
    <s v="12702"/>
    <n v="688.31"/>
    <m/>
    <n v="688.31"/>
    <n v="6"/>
    <s v="PRESTACAO DE SERVICOS"/>
    <s v="PEDRO"/>
    <s v="lilian.leite@cmmincorporacoes.com.br, zilka@cmmeng.com.br, ana.helia@cmmincorporacoes.com.br, karol@cmmeng.com.br, faturamento@hisegseguranca.com"/>
    <s v="Wpp.: 8599677-9164"/>
    <s v="SEGURANÇA ELETRONICA"/>
    <s v="COMPETÊNCIA: 06/25_x000d__x000a_"/>
    <s v="31/07/2025 11:07:51"/>
    <x v="991"/>
    <s v="CE"/>
    <s v="REMOTA"/>
  </r>
  <r>
    <s v="0006"/>
    <s v="GS00060012"/>
    <x v="4"/>
    <x v="34"/>
    <s v="000203 - CONDOMINIO PIATA RESIDENCE"/>
    <s v="48.098.147/0001-92"/>
    <s v="07/2025"/>
    <d v="2025-07-14T00:00:00"/>
    <d v="2025-07-20T00:00:00"/>
    <s v="135"/>
    <n v="3500"/>
    <m/>
    <n v="3500"/>
    <n v="11"/>
    <s v="REVENDA DE EQUIPAMENTO ELETRONICO"/>
    <m/>
    <s v="contabilidade@mscondominios.com.br"/>
    <m/>
    <s v="SEGURANÇA ELETRONICA"/>
    <s v="VENDA DE CABOS INSTALADOS_x000d__x000a__x000d__x000a__x000d__x000a__x000d__x000a_"/>
    <s v="31/07/2025 11:07:51"/>
    <x v="1008"/>
    <s v="CE"/>
    <s v="REMOTA"/>
  </r>
  <r>
    <s v="0006"/>
    <s v="GS00060007"/>
    <x v="4"/>
    <x v="35"/>
    <s v="000003 - CACULA EMPREENDIMENTO IMOBILIARIO S/A"/>
    <s v="10.493.467/0001-74"/>
    <s v="07/2025"/>
    <d v="2025-07-10T00:00:00"/>
    <d v="2025-07-30T00:00:00"/>
    <s v="12730"/>
    <n v="1260.22"/>
    <m/>
    <n v="1260.22"/>
    <n v="1"/>
    <s v="PRESTACAO DE SERVICOS"/>
    <s v="CACULA"/>
    <s v="tiagocarlos_ms@yahoo.com.br, meire_lima24@hotmail.com, faturamento@hisegseguranca.com"/>
    <m/>
    <s v="SEGURANÇA ELETRONICA"/>
    <s v="COMPETÊNCIA: 07/25_x000d_"/>
    <s v="31/07/2025 11:07:51"/>
    <x v="959"/>
    <s v="CE"/>
    <s v="REMOTA"/>
  </r>
  <r>
    <s v="0006"/>
    <s v="GS00060007"/>
    <x v="4"/>
    <x v="35"/>
    <s v="000003 - CACULA EMPREENDIMENTO IMOBILIARIO S/A"/>
    <s v="10.493.467/0001-74"/>
    <s v="07/2025"/>
    <d v="2025-07-10T00:00:00"/>
    <d v="2025-07-30T00:00:00"/>
    <s v="12720"/>
    <n v="3700.84"/>
    <m/>
    <n v="3700.84"/>
    <n v="1"/>
    <s v="PRESTACAO DE SERVICOS"/>
    <s v="CACULA"/>
    <s v="tiagocarlos_ms@yahoo.com.br, meire_lima24@hotmail.com, faturamento@hisegseguranca.com"/>
    <m/>
    <s v="SEGURANÇA ELETRONICA"/>
    <s v="COMPETÊNCIA: 07/25_x000d__x000a_"/>
    <s v="31/07/2025 11:07:51"/>
    <x v="959"/>
    <s v="CE"/>
    <s v="REMOTA"/>
  </r>
  <r>
    <s v="0006"/>
    <s v="GS00060007"/>
    <x v="4"/>
    <x v="35"/>
    <s v="000109 - CONDOMINIO REGINES"/>
    <s v="35.004.894/0001-72"/>
    <s v="07/2025"/>
    <d v="2025-07-10T00:00:00"/>
    <d v="2025-07-30T00:00:00"/>
    <s v="12710"/>
    <n v="4045.47"/>
    <m/>
    <n v="4045.47"/>
    <n v="1"/>
    <s v="PRESTACAO DE SERVICOS"/>
    <s v="ROCHA"/>
    <s v="condominioregines@gmail.com, faturamento@hisegseguranca.com"/>
    <s v="Wpp.: 8598875-9595"/>
    <s v="SEGURANÇA ELETRONICA"/>
    <s v="COMPETÊNCIA: 07/25_x000d_"/>
    <s v="31/07/2025 11:07:51"/>
    <x v="962"/>
    <s v="CE"/>
    <s v="REMOTA"/>
  </r>
  <r>
    <s v="0006"/>
    <s v="GS00060007"/>
    <x v="4"/>
    <x v="35"/>
    <s v="000139 - CONDOMINIO VILLA RICA"/>
    <s v="10.647.503/0001-07"/>
    <s v="07/2025"/>
    <d v="2025-07-10T00:00:00"/>
    <d v="2025-07-30T00:00:00"/>
    <s v="12721"/>
    <n v="3856.77"/>
    <m/>
    <n v="3856.77"/>
    <n v="1"/>
    <s v="PRESTACAO DE SERVICOS"/>
    <m/>
    <s v="tonfor@gmail.com"/>
    <m/>
    <s v="SEGURANÇA ELETRONICA"/>
    <s v="COMPETÊNCIA: 07/25_x000d__x000a_"/>
    <s v="31/07/2025 11:07:51"/>
    <x v="1055"/>
    <s v="CE"/>
    <s v="REMOTA"/>
  </r>
  <r>
    <s v="0006"/>
    <s v="GS00060007"/>
    <x v="4"/>
    <x v="35"/>
    <s v="000123 - EDIFICIO JOAO PAULO II"/>
    <s v="35.065.564/0001-97"/>
    <s v="07/2025"/>
    <d v="2025-07-10T00:00:00"/>
    <d v="2025-07-30T00:00:00"/>
    <s v="12717"/>
    <n v="4798.3999999999996"/>
    <m/>
    <n v="4798.3999999999996"/>
    <n v="1"/>
    <s v="PRESTACAO DE SERVICOS"/>
    <s v="WILLAME"/>
    <s v="contasapagar4@gestartcondominios.com.br, willame@upsindicos.com.br, faturamento@hisegseguranca.com"/>
    <s v="Wpp.: 8598867-0311"/>
    <s v="SEGURANÇA ELETRONICA"/>
    <s v="COMPETÊNCIA: 07/25_x000d_"/>
    <s v="31/07/2025 11:07:51"/>
    <x v="1056"/>
    <s v="CE"/>
    <s v="REMOTA"/>
  </r>
  <r>
    <s v="0011"/>
    <s v="GS00110004"/>
    <x v="5"/>
    <x v="40"/>
    <s v="000033 - IVC-OMEGA ADMINISTRADORA DE BENS LTDA"/>
    <s v="08.210.543/0001-45"/>
    <s v="07/2022"/>
    <d v="2022-07-29T00:00:00"/>
    <d v="2022-09-08T00:00:00"/>
    <s v="1065"/>
    <n v="395"/>
    <m/>
    <n v="395"/>
    <n v="1057"/>
    <s v="PRESTACAO DE SERVICOS"/>
    <m/>
    <s v=""/>
    <m/>
    <s v="GERAL"/>
    <m/>
    <s v="31/07/2025 11:07:51"/>
    <x v="1057"/>
    <s v="PR"/>
    <s v="FACILITIES"/>
  </r>
  <r>
    <s v="0011"/>
    <s v="GS00110004"/>
    <x v="5"/>
    <x v="40"/>
    <s v="000076 - EDIFICIO ANNECY"/>
    <s v="38.024.434/0001-02"/>
    <s v="08/2022"/>
    <d v="2022-08-01T00:00:00"/>
    <d v="2022-10-02T00:00:00"/>
    <m/>
    <n v="593.34"/>
    <m/>
    <n v="593.34"/>
    <n v="1033"/>
    <s v="PRESTACAO DE SERVICOS"/>
    <m/>
    <s v="edificioannecy291@gmail.com, roma@monacoadm.com.br, roma.fin@monacoadm.com.br, assistente.04@primee.com.br"/>
    <m/>
    <s v="GERAL"/>
    <s v="INSTALAÇÃO DE INTERFONES NO ELEVADOR _x0000_"/>
    <s v="31/07/2025 11:07:51"/>
    <x v="1058"/>
    <s v="PR"/>
    <s v="FACILITIES"/>
  </r>
  <r>
    <s v="0011"/>
    <s v="GS00110004"/>
    <x v="5"/>
    <x v="40"/>
    <s v="000076 - EDIFICIO ANNECY"/>
    <s v="38.024.434/0001-02"/>
    <s v="08/2022"/>
    <d v="2022-08-01T00:00:00"/>
    <d v="2022-10-02T00:00:00"/>
    <m/>
    <n v="285"/>
    <m/>
    <n v="285"/>
    <n v="1033"/>
    <s v="PRESTACAO DE SERVICOS"/>
    <m/>
    <s v="edificioannecy291@gmail.com, roma@monacoadm.com.br, roma.fin@monacoadm.com.br, assistente.04@primee.com.br"/>
    <m/>
    <s v="GERAL"/>
    <s v="MATERIAL INSTALAÇÃO INTERFONE NO ELEVADOR_x0000_"/>
    <s v="31/07/2025 11:07:51"/>
    <x v="1058"/>
    <s v="PR"/>
    <s v="FACILITIES"/>
  </r>
  <r>
    <s v="0011"/>
    <s v="GS00110001"/>
    <x v="5"/>
    <x v="41"/>
    <s v="000226 - TV-BUNDABERG INCORPORACOES SPE 3 LTDA"/>
    <s v="31.630.301/0001-22"/>
    <s v="09/2022"/>
    <d v="2022-09-30T00:00:00"/>
    <d v="2022-11-11T00:00:00"/>
    <s v="3122"/>
    <n v="216.5"/>
    <m/>
    <n v="216.5"/>
    <n v="993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11/2022"/>
    <d v="2022-11-18T00:00:00"/>
    <d v="2022-12-15T00:00:00"/>
    <s v="3247"/>
    <n v="216.5"/>
    <m/>
    <n v="216.5"/>
    <n v="959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12/2022"/>
    <d v="2022-12-14T00:00:00"/>
    <d v="2023-01-10T00:00:00"/>
    <s v="3366"/>
    <n v="216.5"/>
    <m/>
    <n v="216.5"/>
    <n v="933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01/2023"/>
    <d v="2023-01-18T00:00:00"/>
    <d v="2023-02-19T00:00:00"/>
    <s v="3486"/>
    <n v="216.5"/>
    <m/>
    <n v="216.5"/>
    <n v="893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02/2023"/>
    <d v="2023-02-15T00:00:00"/>
    <d v="2023-03-15T00:00:00"/>
    <m/>
    <n v="3448.84"/>
    <m/>
    <n v="3448.84"/>
    <n v="869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02/2023"/>
    <d v="2023-02-15T00:00:00"/>
    <d v="2023-03-15T00:00:00"/>
    <m/>
    <n v="216.5"/>
    <m/>
    <n v="216.5"/>
    <n v="869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035 - CONDOMINIO LE JARDIN - RESIDENCIAL"/>
    <s v="21.119.777/0001-40"/>
    <s v="03/2023"/>
    <d v="2023-03-22T00:00:00"/>
    <d v="2023-04-15T00:00:00"/>
    <s v="3787"/>
    <n v="41329.379999999997"/>
    <m/>
    <n v="41329.379999999997"/>
    <n v="838"/>
    <s v="PRESTACAO DE SERVICOS"/>
    <m/>
    <s v="contasapagar@flexcondominios.com"/>
    <m/>
    <s v="GERAL"/>
    <m/>
    <s v="31/07/2025 11:07:51"/>
    <x v="1060"/>
    <s v="PR"/>
    <s v="FACILITIES"/>
  </r>
  <r>
    <s v="0011"/>
    <s v="GS00110001"/>
    <x v="5"/>
    <x v="41"/>
    <s v="000226 - TV-BUNDABERG INCORPORACOES SPE 3 LTDA"/>
    <s v="31.630.301/0001-22"/>
    <s v="03/2023"/>
    <d v="2023-03-21T00:00:00"/>
    <d v="2023-04-19T00:00:00"/>
    <m/>
    <n v="233.39"/>
    <m/>
    <n v="233.39"/>
    <n v="834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04/2023"/>
    <d v="2023-04-06T00:00:00"/>
    <d v="2023-05-11T00:00:00"/>
    <m/>
    <n v="233.39"/>
    <m/>
    <n v="233.39"/>
    <n v="812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226 - TV-BUNDABERG INCORPORACOES SPE 3 LTDA"/>
    <s v="31.630.301/0001-22"/>
    <s v="05/2023"/>
    <d v="2023-05-09T00:00:00"/>
    <d v="2023-06-12T00:00:00"/>
    <m/>
    <n v="233.42"/>
    <m/>
    <n v="233.42"/>
    <n v="780"/>
    <s v="PRESTACAO DE SERVICOS"/>
    <m/>
    <s v="administrativo@prestes.com"/>
    <m/>
    <s v="GERAL"/>
    <m/>
    <s v="31/07/2025 11:07:51"/>
    <x v="1059"/>
    <s v="PR"/>
    <s v="FACILITIES"/>
  </r>
  <r>
    <s v="0011"/>
    <s v="GS00110001"/>
    <x v="5"/>
    <x v="41"/>
    <s v="000149 - EDIFICIO WEISS DE CASTILHO"/>
    <s v="52.144.267/0001-56"/>
    <s v="09/2023"/>
    <d v="2023-09-19T00:00:00"/>
    <d v="2023-10-10T00:00:00"/>
    <s v="4818"/>
    <n v="2446.15"/>
    <m/>
    <n v="2446.15"/>
    <n v="660"/>
    <s v="PRESTACAO DE SERVICOS"/>
    <m/>
    <s v="edelweiss@informma.com.br"/>
    <s v="Wpp.: 00"/>
    <s v="GERAL"/>
    <m/>
    <s v="31/07/2025 11:07:51"/>
    <x v="1061"/>
    <s v="PR"/>
    <s v="FACILITIES"/>
  </r>
  <r>
    <s v="0011"/>
    <s v="GS00110001"/>
    <x v="5"/>
    <x v="41"/>
    <s v="000142 - RESIDENCIAL COPPA"/>
    <s v="50.116.674/0001-24"/>
    <s v="02/2024"/>
    <d v="2024-02-29T00:00:00"/>
    <d v="2024-03-15T00:00:00"/>
    <s v="6036"/>
    <n v="547.92999999999995"/>
    <m/>
    <n v="547.92999999999995"/>
    <n v="503"/>
    <s v="PRESTACAO DE SERVICOS"/>
    <m/>
    <s v="boulevartresidence@eficazcondominios.com.br"/>
    <m/>
    <s v="GERAL"/>
    <m/>
    <s v="31/07/2025 11:07:51"/>
    <x v="1062"/>
    <s v="PR"/>
    <s v="FACILITIES"/>
  </r>
  <r>
    <s v="0011"/>
    <s v="GS00110001"/>
    <x v="5"/>
    <x v="41"/>
    <s v="000063 - VARESE ACADEMIA DE GINASTICA LTDA"/>
    <s v="33.136.810/0001-29"/>
    <s v="03/2024"/>
    <d v="2024-03-15T00:00:00"/>
    <d v="2024-03-27T00:00:00"/>
    <s v="6056"/>
    <n v="3296.97"/>
    <m/>
    <n v="3296.97"/>
    <n v="491"/>
    <s v="PRESTACAO DE SERVICOS"/>
    <m/>
    <s v="adm.ccomprido@uplayfit.com"/>
    <m/>
    <s v="GERAL"/>
    <m/>
    <s v="31/07/2025 11:07:51"/>
    <x v="1063"/>
    <s v="PR"/>
    <s v="FACILITIES"/>
  </r>
  <r>
    <s v="0011"/>
    <s v="GS00110001"/>
    <x v="5"/>
    <x v="41"/>
    <s v="000063 - VARESE ACADEMIA DE GINASTICA LTDA"/>
    <s v="33.136.810/0001-29"/>
    <s v="04/2024"/>
    <d v="2024-04-24T00:00:00"/>
    <d v="2024-05-15T00:00:00"/>
    <s v="6469"/>
    <n v="6169.17"/>
    <n v="5541.84"/>
    <n v="627.32999999999993"/>
    <n v="442"/>
    <s v="PRESTACAO DE SERVICOS"/>
    <m/>
    <s v="adm.ccomprido@uplayfit.com"/>
    <m/>
    <s v="GERAL"/>
    <m/>
    <s v="31/07/2025 11:07:51"/>
    <x v="1063"/>
    <s v="PR"/>
    <s v="FACILITIES"/>
  </r>
  <r>
    <s v="0011"/>
    <s v="GS00110001"/>
    <x v="5"/>
    <x v="41"/>
    <s v="000173 - CONDOMINIO EDIFICIO MANHATTAN"/>
    <s v="09.221.756/0001-35"/>
    <s v="04/2024"/>
    <d v="2024-04-30T00:00:00"/>
    <d v="2024-05-15T00:00:00"/>
    <s v="6509"/>
    <n v="186.44"/>
    <m/>
    <n v="186.44"/>
    <n v="442"/>
    <s v="PRESTACAO DE SERVICOS"/>
    <m/>
    <s v="financeiro@mineiras.com.br"/>
    <s v="Wpp.: 00"/>
    <s v="GERAL"/>
    <m/>
    <s v="31/07/2025 11:07:51"/>
    <x v="1064"/>
    <s v="PR"/>
    <s v="FACILITIES"/>
  </r>
  <r>
    <s v="0011"/>
    <s v="GS00110001"/>
    <x v="5"/>
    <x v="41"/>
    <s v="000005 - RESIDENCIAL ALLEGRO"/>
    <s v="21.579.239/0001-38"/>
    <s v="05/2024"/>
    <d v="2024-05-27T00:00:00"/>
    <d v="2024-06-15T00:00:00"/>
    <m/>
    <n v="80274.509999999995"/>
    <n v="48323.16"/>
    <n v="31951.349999999991"/>
    <n v="411"/>
    <s v="PRESTACAO DE SERVICOS"/>
    <m/>
    <s v="contabilidade3@administradoraparana.com.br, carteira1@administradoraparana.com.br"/>
    <m/>
    <s v="GERAL"/>
    <m/>
    <s v="31/07/2025 11:07:51"/>
    <x v="1065"/>
    <s v="PR"/>
    <s v="FACILITIES"/>
  </r>
  <r>
    <s v="0011"/>
    <s v="GS00110004"/>
    <x v="5"/>
    <x v="40"/>
    <s v="000088 - VILA PONTONI II"/>
    <s v="11.838.762/0001-88"/>
    <s v="05/2024"/>
    <d v="2024-05-22T00:00:00"/>
    <d v="2024-06-15T00:00:00"/>
    <s v="1781"/>
    <n v="7199.93"/>
    <m/>
    <n v="7199.93"/>
    <n v="411"/>
    <s v="PRESTACAO DE SERVICOS"/>
    <m/>
    <s v="condominiovillapontoni2@gmail.com, assistente.04@primee.com.br"/>
    <m/>
    <s v="GERAL"/>
    <m/>
    <s v="31/07/2025 11:07:51"/>
    <x v="1066"/>
    <s v="PR"/>
    <s v="FACILITIES"/>
  </r>
  <r>
    <s v="0011"/>
    <s v="GS00110001"/>
    <x v="5"/>
    <x v="41"/>
    <s v="000215 - OUTRAS RECEITAS"/>
    <s v="00.000.000/0000-00"/>
    <s v="06/2024"/>
    <d v="2024-06-30T00:00:00"/>
    <d v="2024-06-15T00:00:00"/>
    <m/>
    <n v="5000"/>
    <m/>
    <n v="5000"/>
    <n v="411"/>
    <s v="RECEITA DE CASHBACK"/>
    <m/>
    <s v=""/>
    <m/>
    <s v="GERAL"/>
    <s v="CASHBACK SINDICATO PR 06/24"/>
    <s v="31/07/2025 11:07:51"/>
    <x v="1067"/>
    <s v="PR"/>
    <s v="FACILITIES"/>
  </r>
  <r>
    <s v="0011"/>
    <s v="GS00110001"/>
    <x v="5"/>
    <x v="41"/>
    <s v="000216 - MAGALU LOG SERVICOS LOGISTICOS LTDA"/>
    <s v="24.230.747/0952-19"/>
    <s v="06/2024"/>
    <d v="2024-06-25T00:00:00"/>
    <d v="2024-07-15T00:00:00"/>
    <s v="6980"/>
    <n v="1427.48"/>
    <m/>
    <n v="1427.48"/>
    <n v="381"/>
    <s v="PRESTACAO DE SERVICOS"/>
    <m/>
    <s v="fiscal.estadual@magazineluiza.com.br, rodrigo.ozolin@magazineluiza.com.br, nathalia.pizane@gflogistica.com.br,"/>
    <m/>
    <s v="GERAL"/>
    <s v="_x0000_"/>
    <s v="31/07/2025 11:07:51"/>
    <x v="1068"/>
    <s v="PR"/>
    <s v="FACILITIES"/>
  </r>
  <r>
    <s v="0011"/>
    <s v="GS00110001"/>
    <x v="5"/>
    <x v="41"/>
    <s v="000216 - MAGALU LOG SERVICOS LOGISTICOS LTDA"/>
    <s v="24.230.747/0952-19"/>
    <s v="06/2024"/>
    <d v="2024-06-25T00:00:00"/>
    <d v="2024-07-15T00:00:00"/>
    <s v="6981"/>
    <n v="1340.89"/>
    <m/>
    <n v="1340.89"/>
    <n v="381"/>
    <s v="PRESTACAO DE SERVICOS"/>
    <m/>
    <s v="fiscal.estadual@magazineluiza.com.br, rodrigo.ozolin@magazineluiza.com.br, nathalia.pizane@gflogistica.com.br,"/>
    <m/>
    <s v="GERAL"/>
    <s v="_x0000_"/>
    <s v="31/07/2025 11:07:51"/>
    <x v="1068"/>
    <s v="PR"/>
    <s v="FACILITIES"/>
  </r>
  <r>
    <s v="0011"/>
    <s v="GS00110001"/>
    <x v="5"/>
    <x v="41"/>
    <s v="000215 - OUTRAS RECEITAS"/>
    <s v="00.000.000/0000-00"/>
    <s v="07/2024"/>
    <d v="2024-07-12T00:00:00"/>
    <d v="2024-07-15T00:00:00"/>
    <m/>
    <n v="8000"/>
    <m/>
    <n v="8000"/>
    <n v="381"/>
    <s v="RECEITA DE CASHBACK"/>
    <m/>
    <s v=""/>
    <m/>
    <s v="GERAL"/>
    <s v="CASHBACK SINDICATO PR 07/24_x000d__x000a_"/>
    <s v="31/07/2025 11:07:51"/>
    <x v="1067"/>
    <s v="PR"/>
    <s v="FACILITIES"/>
  </r>
  <r>
    <s v="0011"/>
    <s v="GS00110001"/>
    <x v="5"/>
    <x v="41"/>
    <s v="000219 - PRIMEE PORTARIA REMOTA LTDA"/>
    <s v="27.318.568/0001-01"/>
    <s v="06/2024"/>
    <d v="2024-06-28T00:00:00"/>
    <d v="2024-07-20T00:00:00"/>
    <m/>
    <n v="4362.38"/>
    <m/>
    <n v="4362.38"/>
    <n v="376"/>
    <s v="PRESTACAO DE SERVICOS"/>
    <m/>
    <s v="coordenacao.contasareceber@kmfconsultoria.com.br"/>
    <m/>
    <s v="GERAL"/>
    <s v="REF APOIO PORTARIA REMOTA EM 15, 17, 22, 23, 24, 25, 30/05 e 02, 04 e 06/06 REALIZADO NO COND COLINA D'EVORA - PORTARIA _x0000_"/>
    <s v="31/07/2025 11:07:51"/>
    <x v="992"/>
    <s v="PR"/>
    <s v="FACILITIES"/>
  </r>
  <r>
    <s v="0011"/>
    <s v="GS00110001"/>
    <x v="5"/>
    <x v="41"/>
    <s v="000219 - PRIMEE PORTARIA REMOTA LTDA"/>
    <s v="27.318.568/0001-01"/>
    <s v="06/2024"/>
    <d v="2024-06-28T00:00:00"/>
    <d v="2024-07-20T00:00:00"/>
    <m/>
    <n v="5234.8500000000004"/>
    <m/>
    <n v="5234.8500000000004"/>
    <n v="376"/>
    <s v="PRESTACAO DE SERVICOS"/>
    <m/>
    <s v="coordenacao.contasareceber@kmfconsultoria.com.br"/>
    <m/>
    <s v="GERAL"/>
    <s v="REF: APOIO SOLICITADO PELA PORTARIA REMOTA NO DIAS: 13, 14, 15, 16, 17, 18, 18, 20, 21, 22, 23, 24, 25 E 26 SENDO NOS DIAS 14, 15, 16 E 17 DUAS PESSOAS POR DIA COND  VILA PONTONI II - PORTARIA REMOTA_x0000_"/>
    <s v="31/07/2025 11:07:51"/>
    <x v="992"/>
    <s v="PR"/>
    <s v="FACILITIES"/>
  </r>
  <r>
    <s v="0011"/>
    <s v="GS00110004"/>
    <x v="5"/>
    <x v="40"/>
    <s v="000023 - RESIDENCIAL FLOR DE LIZ"/>
    <s v="31.432.841/0001-00"/>
    <s v="07/2024"/>
    <d v="2024-07-15T00:00:00"/>
    <d v="2024-07-25T00:00:00"/>
    <s v="1837"/>
    <n v="250"/>
    <m/>
    <n v="250"/>
    <n v="371"/>
    <s v="PRESTACAO DE SERVICOS"/>
    <m/>
    <s v="financeiro@priorizecondominios.com.br, luana@priorizecondominios.com.br, assistente.04@primee.com.br"/>
    <m/>
    <s v="GERAL"/>
    <s v="VISITA TECNICA - INTERFONE MORADOR_x0000_"/>
    <s v="31/07/2025 11:07:51"/>
    <x v="1069"/>
    <s v="PR"/>
    <s v="FACILITIES"/>
  </r>
  <r>
    <s v="0011"/>
    <s v="GS00110001"/>
    <x v="5"/>
    <x v="41"/>
    <s v="000169 - ELYSIA COLLECTIVE LIVING"/>
    <s v="46.312.981/0001-03"/>
    <s v="07/2024"/>
    <d v="2024-07-18T00:00:00"/>
    <d v="2024-08-10T00:00:00"/>
    <s v="7035"/>
    <n v="24511.45"/>
    <n v="24511.449999999997"/>
    <n v="3.637978807091713E-12"/>
    <n v="355"/>
    <s v="PRESTACAO DE SERVICOS"/>
    <m/>
    <s v="elysia@eficazcondominios.com.br"/>
    <m/>
    <s v="GERAL"/>
    <s v="_x0000_"/>
    <s v="31/07/2025 11:07:51"/>
    <x v="1070"/>
    <s v="PR"/>
    <s v="FACILITIES"/>
  </r>
  <r>
    <s v="0011"/>
    <s v="GS00110001"/>
    <x v="5"/>
    <x v="41"/>
    <s v="000215 - OUTRAS RECEITAS"/>
    <s v="00.000.000/0000-00"/>
    <s v="08/2024"/>
    <d v="2024-08-12T00:00:00"/>
    <d v="2024-08-15T00:00:00"/>
    <m/>
    <n v="8000"/>
    <m/>
    <n v="8000"/>
    <n v="350"/>
    <s v="RECEITA DE CASHBACK"/>
    <m/>
    <s v=""/>
    <m/>
    <s v="GERAL"/>
    <s v="CASHBACK SINDICATO PR /24"/>
    <s v="31/07/2025 11:07:51"/>
    <x v="1067"/>
    <s v="PR"/>
    <s v="FACILITIES"/>
  </r>
  <r>
    <s v="0011"/>
    <s v="GS00110001"/>
    <x v="5"/>
    <x v="41"/>
    <s v="000218 - FOLK PORTARIA REMOTA LTDA"/>
    <s v="23.253.380/0001-71"/>
    <s v="07/2024"/>
    <d v="2024-07-31T00:00:00"/>
    <d v="2024-08-15T00:00:00"/>
    <s v="7166"/>
    <n v="6453.03"/>
    <m/>
    <n v="6453.03"/>
    <n v="350"/>
    <s v="PRESTACAO DE SERVICOS"/>
    <m/>
    <s v="contato@folkportariaremota.com.br"/>
    <m/>
    <s v="GERAL"/>
    <s v="REFERENTE 28 DIARIAS DE PORTARIA REMOTA  _x000d__x000a__x0000_"/>
    <s v="31/07/2025 11:07:51"/>
    <x v="1027"/>
    <s v="PR"/>
    <s v="FACILITIES"/>
  </r>
  <r>
    <s v="0011"/>
    <s v="GS00110001"/>
    <x v="5"/>
    <x v="41"/>
    <s v="000013 - EDIFICIO CENTRAL STATION"/>
    <s v="22.565.534/0001-06"/>
    <s v="08/2024"/>
    <d v="2024-08-20T00:00:00"/>
    <d v="2024-09-15T00:00:00"/>
    <s v="7247"/>
    <n v="33975.15"/>
    <m/>
    <n v="33975.15"/>
    <n v="319"/>
    <s v="PRESTACAO DE SERVICOS"/>
    <m/>
    <s v="admparana@administradoraparana.com.br"/>
    <m/>
    <s v="GERAL"/>
    <s v="_x0000_"/>
    <s v="31/07/2025 11:07:51"/>
    <x v="1071"/>
    <s v="PR"/>
    <s v="FACILITIES"/>
  </r>
  <r>
    <s v="0011"/>
    <s v="GS00110001"/>
    <x v="5"/>
    <x v="41"/>
    <s v="000218 - FOLK PORTARIA REMOTA LTDA"/>
    <s v="23.253.380/0001-71"/>
    <s v="08/2024"/>
    <d v="2024-08-31T00:00:00"/>
    <d v="2024-09-15T00:00:00"/>
    <s v="7320"/>
    <n v="9218.59"/>
    <m/>
    <n v="9218.59"/>
    <n v="319"/>
    <s v="PRESTACAO DE SERVICOS"/>
    <m/>
    <s v="contato@folkportariaremota.com.br"/>
    <m/>
    <s v="GERAL"/>
    <m/>
    <s v="31/07/2025 11:07:51"/>
    <x v="1027"/>
    <s v="PR"/>
    <s v="FACILITIES"/>
  </r>
  <r>
    <s v="0011"/>
    <s v="GS00110001"/>
    <x v="5"/>
    <x v="41"/>
    <s v="000215 - OUTRAS RECEITAS"/>
    <s v="00.000.000/0000-00"/>
    <s v="09/2024"/>
    <d v="2024-09-12T00:00:00"/>
    <d v="2024-09-15T00:00:00"/>
    <m/>
    <n v="8000"/>
    <m/>
    <n v="8000"/>
    <n v="319"/>
    <s v="RECEITA DE CASHBACK"/>
    <m/>
    <s v=""/>
    <m/>
    <s v="GERAL"/>
    <s v="CASHBACK SINDICATO PR /24"/>
    <s v="31/07/2025 11:07:51"/>
    <x v="1067"/>
    <s v="PR"/>
    <s v="FACILITIES"/>
  </r>
  <r>
    <s v="0011"/>
    <s v="GS00110001"/>
    <x v="5"/>
    <x v="41"/>
    <s v="000149 - EDIFICIO WEISS DE CASTILHO"/>
    <s v="52.144.267/0001-56"/>
    <s v="09/2023"/>
    <d v="2023-09-29T00:00:00"/>
    <d v="2023-10-10T00:00:00"/>
    <s v="4934"/>
    <n v="11483.9"/>
    <m/>
    <n v="11483.9"/>
    <n v="660"/>
    <s v="PRESTACAO DE SERVICOS"/>
    <m/>
    <s v="edelweiss@informma.com.br"/>
    <s v="Wpp.: 00"/>
    <s v="GERAL"/>
    <m/>
    <s v="31/07/2025 11:07:51"/>
    <x v="1061"/>
    <s v="PR"/>
    <s v="FACILITIES"/>
  </r>
  <r>
    <s v="0011"/>
    <s v="GS00110004"/>
    <x v="5"/>
    <x v="40"/>
    <s v="000095 - CONDOMINIO VIVA"/>
    <s v="26.028.546/0001-44"/>
    <s v="09/2024"/>
    <d v="2024-09-15T00:00:00"/>
    <d v="2024-10-15T00:00:00"/>
    <s v="1917"/>
    <n v="6666.6"/>
    <m/>
    <n v="6666.6"/>
    <n v="289"/>
    <s v="PRESTACAO DE SERVICOS"/>
    <m/>
    <s v="villagio.firenze.condominio@gmail.com, contasapagar@flexcondominios.com, assistente.04@primee.com.br"/>
    <m/>
    <s v="GERAL"/>
    <m/>
    <s v="31/07/2025 11:07:51"/>
    <x v="1072"/>
    <s v="PR"/>
    <s v="FACILITIES"/>
  </r>
  <r>
    <s v="0011"/>
    <s v="GS00110001"/>
    <x v="5"/>
    <x v="41"/>
    <s v="000215 - OUTRAS RECEITAS"/>
    <s v="00.000.000/0000-00"/>
    <s v="10/2024"/>
    <d v="2024-10-12T00:00:00"/>
    <d v="2024-10-15T00:00:00"/>
    <m/>
    <n v="8000"/>
    <m/>
    <n v="8000"/>
    <n v="289"/>
    <s v="RECEITA DE CASHBACK"/>
    <m/>
    <s v=""/>
    <m/>
    <s v="GERAL"/>
    <s v="CASHBACK SINDICATO PR /24"/>
    <s v="31/07/2025 11:07:51"/>
    <x v="1067"/>
    <s v="PR"/>
    <s v="FACILITIES"/>
  </r>
  <r>
    <s v="0011"/>
    <s v="GS00110004"/>
    <x v="5"/>
    <x v="40"/>
    <s v="000046 - MOMENTS RESIDENCE"/>
    <s v="44.363.685/0001-06"/>
    <s v="10/2024"/>
    <d v="2024-10-02T00:00:00"/>
    <d v="2024-10-15T00:00:00"/>
    <s v="347"/>
    <n v="1111.43"/>
    <m/>
    <n v="1111.43"/>
    <n v="289"/>
    <s v="REVENDA DE EQUIPAMENTO ELETRONICO"/>
    <m/>
    <s v="contato@legadministradora.com.br, assistente.04@primee.com.br"/>
    <m/>
    <s v="GERAL"/>
    <s v="05/06/2024_x000d__x000a_"/>
    <s v="31/07/2025 11:07:51"/>
    <x v="1073"/>
    <s v="PR"/>
    <s v="FACILITIES"/>
  </r>
  <r>
    <s v="0011"/>
    <s v="GS00110004"/>
    <x v="5"/>
    <x v="40"/>
    <s v="000046 - MOMENTS RESIDENCE"/>
    <s v="44.363.685/0001-06"/>
    <s v="10/2024"/>
    <d v="2024-10-02T00:00:00"/>
    <d v="2024-11-15T00:00:00"/>
    <s v="347"/>
    <n v="1111.43"/>
    <m/>
    <n v="1111.43"/>
    <n v="258"/>
    <s v="REVENDA DE EQUIPAMENTO ELETRONICO"/>
    <m/>
    <s v="contato@legadministradora.com.br, assistente.04@primee.com.br"/>
    <m/>
    <s v="GERAL"/>
    <s v="05/06/2024_x000d__x000a_"/>
    <s v="31/07/2025 11:07:51"/>
    <x v="1073"/>
    <s v="PR"/>
    <s v="FACILITIES"/>
  </r>
  <r>
    <s v="0011"/>
    <s v="GS00110004"/>
    <x v="5"/>
    <x v="40"/>
    <s v="000046 - MOMENTS RESIDENCE"/>
    <s v="44.363.685/0001-06"/>
    <s v="10/2024"/>
    <d v="2024-10-02T00:00:00"/>
    <d v="2024-12-15T00:00:00"/>
    <s v="347"/>
    <n v="1111.44"/>
    <m/>
    <n v="1111.44"/>
    <n v="228"/>
    <s v="REVENDA DE EQUIPAMENTO ELETRONICO"/>
    <m/>
    <s v="contato@legadministradora.com.br, assistente.04@primee.com.br"/>
    <m/>
    <s v="GERAL"/>
    <s v="05/06/2024_x000d__x000a_"/>
    <s v="31/07/2025 11:07:51"/>
    <x v="1073"/>
    <s v="PR"/>
    <s v="FACILITIES"/>
  </r>
  <r>
    <s v="0011"/>
    <s v="GS00110004"/>
    <x v="5"/>
    <x v="40"/>
    <s v="000207 - RESIDENCIAL VILLAGIO FIRENZE"/>
    <s v="11.312.815/0001-22"/>
    <s v="10/2024"/>
    <d v="2024-10-02T00:00:00"/>
    <d v="2025-03-15T00:00:00"/>
    <s v="346"/>
    <n v="1200"/>
    <m/>
    <n v="1200"/>
    <n v="138"/>
    <s v="REVENDA DE EQUIPAMENTO ELETRONICO"/>
    <s v="ILDA SINDICA"/>
    <s v="villaggio.firenze.condominio@gmail.com, daniele.cassiolato@sinq.com.br, assistente.04@primee.com.br"/>
    <s v="Wpp.: 41988863336"/>
    <s v="GERAL"/>
    <s v="05/06/2024_x000d__x000a__x000d__x000a_"/>
    <s v="31/07/2025 11:07:51"/>
    <x v="1074"/>
    <s v="PR"/>
    <s v="FACILITIES"/>
  </r>
  <r>
    <s v="0011"/>
    <s v="GS00110001"/>
    <x v="5"/>
    <x v="41"/>
    <s v="000175 - HDS SISTEMAS DE ENERGIA LTDA"/>
    <s v="00.059.799/0001-91"/>
    <s v="10/2024"/>
    <d v="2024-10-30T00:00:00"/>
    <d v="2024-11-30T00:00:00"/>
    <s v="5241."/>
    <n v="5240.18"/>
    <m/>
    <n v="5240.18"/>
    <n v="243"/>
    <s v="PRESTACAO DE SERVICOS"/>
    <m/>
    <s v="rayane.santos@hdspr.com.br"/>
    <m/>
    <s v="GERAL"/>
    <s v="Contas a Receber gerado pela renegociação dos vencimentos: 20231100001/1/D-10/12/2023, _x000d__x000a_20240200002/1/D-10/03/2024, _x000d__x000a_20240400014/1/D-10/05/2024, _x000d__x000a_20240500019/1/D-10/06/2024, _x000d__x000a_20240700475/1/D-10/08/2024, _x000d__x000a_20240900332/1/D-10/10/2024"/>
    <s v="31/07/2025 11:07:51"/>
    <x v="1075"/>
    <s v="PR"/>
    <s v="FACILITIES"/>
  </r>
  <r>
    <s v="0011"/>
    <s v="GS00110001"/>
    <x v="5"/>
    <x v="41"/>
    <s v="000175 - HDS SISTEMAS DE ENERGIA LTDA"/>
    <s v="00.059.799/0001-91"/>
    <s v="10/2024"/>
    <d v="2024-10-30T00:00:00"/>
    <d v="2024-12-30T00:00:00"/>
    <s v="5241."/>
    <n v="5240.18"/>
    <m/>
    <n v="5240.18"/>
    <n v="213"/>
    <s v="PRESTACAO DE SERVICOS"/>
    <m/>
    <s v="rayane.santos@hdspr.com.br"/>
    <m/>
    <s v="GERAL"/>
    <s v="Contas a Receber gerado pela renegociação dos vencimentos: 20231100001/1/D-10/12/2023, _x000d__x000a_20240200002/1/D-10/03/2024, _x000d__x000a_20240400014/1/D-10/05/2024, _x000d__x000a_20240500019/1/D-10/06/2024, _x000d__x000a_20240700475/1/D-10/08/2024, _x000d__x000a_20240900332/1/D-10/10/2024"/>
    <s v="31/07/2025 11:07:51"/>
    <x v="1075"/>
    <s v="PR"/>
    <s v="FACILITIES"/>
  </r>
  <r>
    <s v="0011"/>
    <s v="GS00110001"/>
    <x v="5"/>
    <x v="41"/>
    <s v="000175 - HDS SISTEMAS DE ENERGIA LTDA"/>
    <s v="00.059.799/0001-91"/>
    <s v="10/2024"/>
    <d v="2024-10-30T00:00:00"/>
    <d v="2025-01-30T00:00:00"/>
    <s v="5241."/>
    <n v="5240.18"/>
    <m/>
    <n v="5240.18"/>
    <n v="182"/>
    <s v="PRESTACAO DE SERVICOS"/>
    <m/>
    <s v="rayane.santos@hdspr.com.br"/>
    <m/>
    <s v="GERAL"/>
    <s v="Contas a Receber gerado pela renegociação dos vencimentos: 20231100001/1/D-10/12/2023, _x000d__x000a_20240200002/1/D-10/03/2024, _x000d__x000a_20240400014/1/D-10/05/2024, _x000d__x000a_20240500019/1/D-10/06/2024, _x000d__x000a_20240700475/1/D-10/08/2024, _x000d__x000a_20240900332/1/D-10/10/2024"/>
    <s v="31/07/2025 11:07:51"/>
    <x v="1075"/>
    <s v="PR"/>
    <s v="FACILITIES"/>
  </r>
  <r>
    <s v="0011"/>
    <s v="GS00110001"/>
    <x v="5"/>
    <x v="41"/>
    <s v="000175 - HDS SISTEMAS DE ENERGIA LTDA"/>
    <s v="00.059.799/0001-91"/>
    <s v="10/2024"/>
    <d v="2024-10-30T00:00:00"/>
    <d v="2025-02-28T00:00:00"/>
    <s v="5241."/>
    <n v="5240.22"/>
    <m/>
    <n v="5240.22"/>
    <n v="153"/>
    <s v="PRESTACAO DE SERVICOS"/>
    <m/>
    <s v="rayane.santos@hdspr.com.br"/>
    <m/>
    <s v="GERAL"/>
    <s v="Contas a Receber gerado pela renegociação dos vencimentos: 20231100001/1/D-10/12/2023, _x000d__x000a_20240200002/1/D-10/03/2024, _x000d__x000a_20240400014/1/D-10/05/2024, _x000d__x000a_20240500019/1/D-10/06/2024, _x000d__x000a_20240700475/1/D-10/08/2024, _x000d__x000a_20240900332/1/D-10/10/2024"/>
    <s v="31/07/2025 11:07:51"/>
    <x v="1075"/>
    <s v="PR"/>
    <s v="FACILITIES"/>
  </r>
  <r>
    <s v="0011"/>
    <s v="GS00110001"/>
    <x v="5"/>
    <x v="41"/>
    <s v="000215 - OUTRAS RECEITAS"/>
    <s v="00.000.000/0000-00"/>
    <s v="11/2024"/>
    <d v="2024-11-12T00:00:00"/>
    <d v="2024-11-15T00:00:00"/>
    <m/>
    <n v="8000"/>
    <m/>
    <n v="8000"/>
    <n v="258"/>
    <s v="RECEITA DE CASHBACK"/>
    <m/>
    <s v=""/>
    <m/>
    <s v="GERAL"/>
    <s v="CASHBACK SINDICATO PR /24"/>
    <s v="31/07/2025 11:07:51"/>
    <x v="1067"/>
    <s v="PR"/>
    <s v="FACILITIES"/>
  </r>
  <r>
    <s v="0011"/>
    <s v="GS00110001"/>
    <x v="5"/>
    <x v="41"/>
    <s v="000216 - MAGALU LOG SERVICOS LOGISTICOS LTDA"/>
    <s v="24.230.747/0952-19"/>
    <s v="11/2024"/>
    <d v="2024-11-05T00:00:00"/>
    <d v="2024-11-15T00:00:00"/>
    <s v="7473"/>
    <n v="36289.29"/>
    <m/>
    <n v="36289.29"/>
    <n v="258"/>
    <s v="PRESTACAO DE SERVICOS"/>
    <m/>
    <s v="fiscal.estadual@magazineluiza.com.br, rodrigo.ozolin@magazineluiza.com.br, nathalia.pizane@gflogistica.com.br,"/>
    <m/>
    <s v="GERAL"/>
    <m/>
    <s v="31/07/2025 11:07:51"/>
    <x v="1068"/>
    <s v="PR"/>
    <s v="FACILITIES"/>
  </r>
  <r>
    <s v="0011"/>
    <s v="GS00110007"/>
    <x v="5"/>
    <x v="42"/>
    <s v="000058 - RESERVATO GARDEN RESIDENCE"/>
    <s v="46.446.970/0001-16"/>
    <s v="11/2024"/>
    <d v="2024-11-06T00:00:00"/>
    <d v="2024-11-15T00:00:00"/>
    <s v="225"/>
    <n v="1173.27"/>
    <m/>
    <n v="1173.27"/>
    <n v="258"/>
    <s v="PRESTACAO DE SERVICOS"/>
    <m/>
    <s v="financeiro28@euro.adm.br"/>
    <s v="Wpp.: 00"/>
    <s v="GERAL"/>
    <m/>
    <s v="31/07/2025 11:07:51"/>
    <x v="1076"/>
    <s v="PR"/>
    <s v="FACILITIES"/>
  </r>
  <r>
    <s v="0011"/>
    <s v="GS00110007"/>
    <x v="5"/>
    <x v="42"/>
    <s v="000175 - HDS SISTEMAS DE ENERGIA LTDA"/>
    <s v="00.059.799/0001-91"/>
    <s v="11/2024"/>
    <d v="2024-11-21T00:00:00"/>
    <d v="2024-12-10T00:00:00"/>
    <s v="305"/>
    <n v="4516"/>
    <m/>
    <n v="4516"/>
    <n v="233"/>
    <s v="PRESTACAO DE SERVICOS"/>
    <m/>
    <s v="rayane.santos@hdspr.com.br"/>
    <m/>
    <s v="GERAL"/>
    <m/>
    <s v="31/07/2025 11:07:51"/>
    <x v="1075"/>
    <s v="PR"/>
    <s v="FACILITIES"/>
  </r>
  <r>
    <s v="0011"/>
    <s v="GS00110007"/>
    <x v="5"/>
    <x v="42"/>
    <s v="000107 - CERUSBANK INSTITUICAO DE PAGAMENTO S.A."/>
    <s v="38.627.748/0001-91"/>
    <s v="01/2025"/>
    <d v="2025-01-31T00:00:00"/>
    <d v="2025-01-31T00:00:00"/>
    <m/>
    <n v="4861"/>
    <m/>
    <n v="4861"/>
    <n v="181"/>
    <s v="RECEITA DE CASHBACK"/>
    <m/>
    <s v=""/>
    <m/>
    <s v="GERAL"/>
    <s v="CASHBACK - NOV/2024_x000d__x000a_"/>
    <s v="31/07/2025 11:07:51"/>
    <x v="1077"/>
    <s v="PR"/>
    <s v="FACILITIES"/>
  </r>
  <r>
    <s v="0011"/>
    <s v="GS00110001"/>
    <x v="5"/>
    <x v="41"/>
    <s v="000215 - OUTRAS RECEITAS"/>
    <s v="00.000.000/0000-00"/>
    <s v="12/2024"/>
    <d v="2024-12-12T00:00:00"/>
    <d v="2024-12-15T00:00:00"/>
    <m/>
    <n v="8000"/>
    <m/>
    <n v="8000"/>
    <n v="228"/>
    <s v="RECEITA DE CASHBACK"/>
    <m/>
    <s v=""/>
    <m/>
    <s v="GERAL"/>
    <s v="CASHBACK SINDICATO PR /24"/>
    <s v="31/07/2025 11:07:51"/>
    <x v="1067"/>
    <s v="PR"/>
    <s v="FACILITIES"/>
  </r>
  <r>
    <s v="0011"/>
    <s v="GS00110007"/>
    <x v="5"/>
    <x v="42"/>
    <s v="000058 - RESERVATO GARDEN RESIDENCE"/>
    <s v="46.446.970/0001-16"/>
    <s v="11/2024"/>
    <d v="2024-11-07T00:00:00"/>
    <d v="2024-11-15T00:00:00"/>
    <s v="249"/>
    <n v="261.89999999999998"/>
    <m/>
    <n v="261.89999999999998"/>
    <n v="258"/>
    <s v="PRESTACAO DE SERVICOS"/>
    <m/>
    <s v="financeiro28@euro.adm.br"/>
    <s v="Wpp.: 00"/>
    <s v="GERAL"/>
    <m/>
    <s v="31/07/2025 11:07:51"/>
    <x v="1076"/>
    <s v="PR"/>
    <s v="FACILITIES"/>
  </r>
  <r>
    <s v="0011"/>
    <s v="GS00110007"/>
    <x v="5"/>
    <x v="42"/>
    <s v="000034 - CONDOMINIO HELBOR LANDSCAPE ECOVILLE"/>
    <s v="45.824.365/0002-50"/>
    <s v="12/2024"/>
    <d v="2024-12-18T00:00:00"/>
    <d v="2025-01-10T00:00:00"/>
    <s v="415"/>
    <n v="18595.150000000001"/>
    <n v="14426.05"/>
    <n v="4169.1000000000022"/>
    <n v="202"/>
    <s v="PRESTACAO DE SERVICOS"/>
    <m/>
    <s v="clientes4@administradoraparana.com.br"/>
    <m/>
    <s v="GERAL"/>
    <s v="COMPETENCIA 12/2024"/>
    <s v="31/07/2025 11:07:51"/>
    <x v="1078"/>
    <s v="PR"/>
    <s v="FACILITIES"/>
  </r>
  <r>
    <s v="0011"/>
    <s v="GS00110007"/>
    <x v="5"/>
    <x v="42"/>
    <s v="000175 - HDS SISTEMAS DE ENERGIA LTDA"/>
    <s v="00.059.799/0001-91"/>
    <s v="12/2024"/>
    <d v="2024-12-18T00:00:00"/>
    <d v="2025-01-10T00:00:00"/>
    <s v="451"/>
    <n v="4516"/>
    <m/>
    <n v="4516"/>
    <n v="202"/>
    <s v="PRESTACAO DE SERVICOS"/>
    <m/>
    <s v="rayane.santos@hdspr.com.br"/>
    <m/>
    <s v="GERAL"/>
    <s v="COMPETENCIA 12/2024"/>
    <s v="31/07/2025 11:07:51"/>
    <x v="1075"/>
    <s v="PR"/>
    <s v="FACILITIES"/>
  </r>
  <r>
    <s v="0011"/>
    <s v="GS00110004"/>
    <x v="5"/>
    <x v="40"/>
    <s v="000088 - VILA PONTONI II"/>
    <s v="11.838.762/0001-88"/>
    <s v="12/2024"/>
    <d v="2024-12-18T00:00:00"/>
    <d v="2025-01-15T00:00:00"/>
    <s v="2031"/>
    <n v="6480"/>
    <m/>
    <n v="6480"/>
    <n v="197"/>
    <s v="PRESTACAO DE SERVICOS"/>
    <m/>
    <s v="condominiovillapontoni2@gmail.com, assistente.04@primee.com.br"/>
    <m/>
    <s v="GERAL"/>
    <s v="COMPETÊNCIA: 12/24_x000d_"/>
    <s v="31/07/2025 11:07:51"/>
    <x v="1066"/>
    <s v="PR"/>
    <s v="FACILITIES"/>
  </r>
  <r>
    <s v="0011"/>
    <s v="GS00110004"/>
    <x v="5"/>
    <x v="40"/>
    <s v="000079 - CONDOMINIO CONJUNTO RESIDENCIAL FREI MIGUEL"/>
    <s v="40.245.946/0001-32"/>
    <s v="12/2024"/>
    <d v="2024-12-19T00:00:00"/>
    <d v="2025-01-03T00:00:00"/>
    <s v="361"/>
    <n v="550"/>
    <m/>
    <n v="550"/>
    <n v="209"/>
    <s v="REVENDA DE EQUIPAMENTO ELETRONICO"/>
    <m/>
    <s v="financeiro2@bruningcondominios.com.br, dircewansson@hotmail.com, condominiofreimiguel1750@gmail.com"/>
    <m/>
    <s v="GERAL"/>
    <s v="VENDA SEMANAL: 19/12/24_x000d__x000a__x000d__x000a_"/>
    <s v="31/07/2025 11:07:51"/>
    <x v="1079"/>
    <s v="PR"/>
    <s v="FACILITIES"/>
  </r>
  <r>
    <s v="0011"/>
    <s v="GS00110001"/>
    <x v="5"/>
    <x v="41"/>
    <s v="000107 - CERUSBANK INSTITUICAO DE PAGAMENTO S.A."/>
    <s v="38.627.748/0001-91"/>
    <s v="01/2025"/>
    <d v="2025-01-31T00:00:00"/>
    <d v="2025-01-31T00:00:00"/>
    <m/>
    <n v="647"/>
    <m/>
    <n v="647"/>
    <n v="181"/>
    <s v="RECEITA DE CASHBACK"/>
    <m/>
    <s v=""/>
    <m/>
    <s v="GERAL"/>
    <s v="CASHBACK - NOV/ 2024_x000d__x000a__x000d__x000a_"/>
    <s v="31/07/2025 11:07:51"/>
    <x v="1077"/>
    <s v="PR"/>
    <s v="FACILITIES"/>
  </r>
  <r>
    <s v="0011"/>
    <s v="GS00110007"/>
    <x v="5"/>
    <x v="42"/>
    <s v="000008 - CONDOMINIO BARCELONA NEOVILLE"/>
    <s v="18.181.325/0001-83"/>
    <s v="01/2025"/>
    <d v="2025-01-29T00:00:00"/>
    <d v="2025-02-15T00:00:00"/>
    <s v="680"/>
    <n v="921.86"/>
    <m/>
    <n v="921.86"/>
    <n v="166"/>
    <s v="PRESTACAO DE SERVICOS"/>
    <m/>
    <s v="admparana@admparana.com.br, jessica.santos92@outlook.com, carteira6@administradoraparana.com.br, supervisaobarcelona1@gmail.com"/>
    <s v="Wpp.: 41995096410"/>
    <s v="GERAL"/>
    <s v="COMPETENCIA 01/2025_x000d__x000a_"/>
    <s v="31/07/2025 11:07:51"/>
    <x v="1080"/>
    <s v="PR"/>
    <s v="FACILITIES"/>
  </r>
  <r>
    <s v="0011"/>
    <s v="GS00110007"/>
    <x v="5"/>
    <x v="42"/>
    <s v="000008 - CONDOMINIO BARCELONA NEOVILLE"/>
    <s v="18.181.325/0001-83"/>
    <s v="01/2025"/>
    <d v="2025-01-29T00:00:00"/>
    <d v="2025-02-15T00:00:00"/>
    <s v="681"/>
    <n v="398.08"/>
    <m/>
    <n v="398.08"/>
    <n v="166"/>
    <s v="PRESTACAO DE SERVICOS"/>
    <m/>
    <s v="admparana@admparana.com.br, jessica.santos92@outlook.com, carteira6@administradoraparana.com.br, supervisaobarcelona1@gmail.com"/>
    <s v="Wpp.: 41995096410"/>
    <s v="GERAL"/>
    <s v="COMPETENCIA 01/2025_x000d__x000a_"/>
    <s v="31/07/2025 11:07:51"/>
    <x v="1080"/>
    <s v="PR"/>
    <s v="FACILITIES"/>
  </r>
  <r>
    <s v="0011"/>
    <s v="GS00110007"/>
    <x v="5"/>
    <x v="42"/>
    <s v="000030 - EDIFICIO ILHA DE SANTORINI"/>
    <s v="19.457.846/0001-83"/>
    <s v="01/2025"/>
    <d v="2025-01-29T00:00:00"/>
    <d v="2025-02-15T00:00:00"/>
    <s v="685"/>
    <n v="314.26"/>
    <m/>
    <n v="314.26"/>
    <n v="166"/>
    <s v="PRESTACAO DE SERVICOS"/>
    <m/>
    <s v="assistente.04@primee.com.br,financeiro@priorizecondominios.com.br,administrativo@priorizecondominios.com.br,financeiro4@priorizecondominios.com.br"/>
    <s v="Wpp.: 4199860-8385"/>
    <s v="GERAL"/>
    <s v="COMPETENCIA 01/2025_x000d__x000a_"/>
    <s v="31/07/2025 11:07:51"/>
    <x v="1081"/>
    <s v="PR"/>
    <s v="FACILITIES"/>
  </r>
  <r>
    <s v="0011"/>
    <s v="GS00110007"/>
    <x v="5"/>
    <x v="42"/>
    <s v="000054 - CONDOMINIO RESIDENCIAL PREMIER VILLAGE"/>
    <s v="04.048.639/0001-06"/>
    <s v="01/2025"/>
    <d v="2025-01-29T00:00:00"/>
    <d v="2025-02-15T00:00:00"/>
    <s v="691"/>
    <n v="1215.19"/>
    <m/>
    <n v="1215.19"/>
    <n v="166"/>
    <s v="PRESTACAO DE SERVICOS"/>
    <m/>
    <s v="condominiopremiervillage5@gmail.com, assistente.04@primee.com.br"/>
    <m/>
    <s v="GERAL"/>
    <s v="COMPETENCIA 01/2025_x000d__x000a_"/>
    <s v="31/07/2025 11:07:51"/>
    <x v="1082"/>
    <s v="PR"/>
    <s v="FACILITIES"/>
  </r>
  <r>
    <s v="0011"/>
    <s v="GS00110007"/>
    <x v="5"/>
    <x v="42"/>
    <s v="000061 - THE SQUARE"/>
    <s v="22.075.229/0001-28"/>
    <s v="01/2025"/>
    <d v="2025-01-29T00:00:00"/>
    <d v="2025-02-15T00:00:00"/>
    <s v="693"/>
    <n v="1759.91"/>
    <m/>
    <n v="1759.91"/>
    <n v="166"/>
    <s v="PRESTACAO DE SERVICOS"/>
    <m/>
    <s v="farracha@mfr.adv.br"/>
    <s v="Wpp.: 00"/>
    <s v="GERAL"/>
    <s v="COMPETENCIA 01/2025_x000d__x000a_"/>
    <s v="31/07/2025 11:07:51"/>
    <x v="1083"/>
    <s v="PR"/>
    <s v="FACILITIES"/>
  </r>
  <r>
    <s v="0011"/>
    <s v="GS00110007"/>
    <x v="5"/>
    <x v="42"/>
    <s v="000066 - CONDOMINIO VIVA VIDA"/>
    <s v="23.473.536/0001-20"/>
    <s v="01/2025"/>
    <d v="2025-01-29T00:00:00"/>
    <d v="2025-02-15T00:00:00"/>
    <s v="694"/>
    <n v="513.29999999999995"/>
    <m/>
    <n v="513.29999999999995"/>
    <n v="166"/>
    <s v="PRESTACAO DE SERVICOS"/>
    <m/>
    <s v="depaulisindicos@gmail.com"/>
    <s v="Wpp.: 00"/>
    <s v="GERAL"/>
    <s v="COMPETENCIA 01/2025_x000d__x000a_"/>
    <s v="31/07/2025 11:07:51"/>
    <x v="1084"/>
    <s v="PR"/>
    <s v="FACILITIES"/>
  </r>
  <r>
    <s v="0011"/>
    <s v="GS00110007"/>
    <x v="5"/>
    <x v="42"/>
    <s v="000128 - ILHAS DO CARIBE HOME CLUB"/>
    <s v="19.658.047/0001-75"/>
    <s v="01/2025"/>
    <d v="2025-01-29T00:00:00"/>
    <d v="2025-02-15T00:00:00"/>
    <s v="701"/>
    <n v="597.11"/>
    <m/>
    <n v="597.11"/>
    <n v="166"/>
    <s v="PRESTACAO DE SERVICOS"/>
    <m/>
    <s v="heloize@administradoraff.com.br"/>
    <m/>
    <s v="GERAL"/>
    <s v="COMPETENCIA 01/2025_x000d__x000a_"/>
    <s v="31/07/2025 11:07:51"/>
    <x v="1085"/>
    <s v="PR"/>
    <s v="FACILITIES"/>
  </r>
  <r>
    <s v="0011"/>
    <s v="GS00110007"/>
    <x v="5"/>
    <x v="42"/>
    <s v="000139 - CONDOMINIO ROSSI ATUAL BACACHERI"/>
    <s v="21.682.308/0001-34"/>
    <s v="02/2025"/>
    <d v="2025-01-29T00:00:00"/>
    <d v="2025-02-15T00:00:00"/>
    <s v="702"/>
    <n v="4106.47"/>
    <m/>
    <n v="4106.47"/>
    <n v="166"/>
    <s v="PRESTACAO DE SERVICOS"/>
    <m/>
    <s v="atualbacacheri@providenciasindicos.com.br"/>
    <s v="Wpp.: 0"/>
    <s v="GERAL"/>
    <s v="COMPETENCIA 01/2025_x000d__x000a_"/>
    <s v="31/07/2025 11:07:51"/>
    <x v="1086"/>
    <s v="PR"/>
    <s v="FACILITIES"/>
  </r>
  <r>
    <s v="0011"/>
    <s v="GS00110007"/>
    <x v="5"/>
    <x v="42"/>
    <s v="000139 - CONDOMINIO ROSSI ATUAL BACACHERI"/>
    <s v="21.682.308/0001-34"/>
    <s v="01/2025"/>
    <d v="2025-01-29T00:00:00"/>
    <d v="2025-02-15T00:00:00"/>
    <s v="703"/>
    <n v="3781.72"/>
    <m/>
    <n v="3781.72"/>
    <n v="166"/>
    <s v="PRESTACAO DE SERVICOS"/>
    <m/>
    <s v="atualbacacheri@providenciasindicos.com.br"/>
    <s v="Wpp.: 0"/>
    <s v="GERAL"/>
    <s v="COMPETENCIA 01/2025_x000d__x000a_"/>
    <s v="31/07/2025 11:07:51"/>
    <x v="1086"/>
    <s v="PR"/>
    <s v="FACILITIES"/>
  </r>
  <r>
    <s v="0011"/>
    <s v="GS00110007"/>
    <x v="5"/>
    <x v="42"/>
    <s v="000156 - REFUGE PARQUE BACACHERI"/>
    <s v="22.702.836/0001-70"/>
    <s v="01/2025"/>
    <d v="2025-01-29T00:00:00"/>
    <d v="2025-02-15T00:00:00"/>
    <s v="708"/>
    <n v="293.31"/>
    <m/>
    <n v="293.31"/>
    <n v="166"/>
    <s v="PRESTACAO DE SERVICOS"/>
    <m/>
    <s v="refuge@informma.com.br"/>
    <s v="Wpp.: 00"/>
    <s v="GERAL"/>
    <s v="COMPETENCIA 01/2025_x000d__x000a_"/>
    <s v="31/07/2025 11:07:51"/>
    <x v="1087"/>
    <s v="PR"/>
    <s v="FACILITIES"/>
  </r>
  <r>
    <s v="0011"/>
    <s v="GS00110007"/>
    <x v="5"/>
    <x v="42"/>
    <s v="000220 - CONDOMINIO GIARDINO"/>
    <s v="18.151.416/0001-76"/>
    <s v="01/2025"/>
    <d v="2025-01-29T00:00:00"/>
    <d v="2025-02-15T00:00:00"/>
    <s v="713"/>
    <n v="2117.0700000000002"/>
    <m/>
    <n v="2117.0700000000002"/>
    <n v="166"/>
    <s v="PRESTACAO DE SERVICOS"/>
    <m/>
    <s v="condominiogiardino20212@gmail.com"/>
    <s v="Wpp.: 45998107995"/>
    <s v="GERAL"/>
    <s v="COMPETENCIA 01/2025_x000d__x000a_"/>
    <s v="31/07/2025 11:07:51"/>
    <x v="1088"/>
    <s v="PR"/>
    <s v="FACILITIES"/>
  </r>
  <r>
    <s v="0011"/>
    <s v="GS00110007"/>
    <x v="5"/>
    <x v="42"/>
    <s v="000056 - EDIFICIO PAUL VAN LIMBURG"/>
    <s v="14.652.509/0001-23"/>
    <s v="01/2025"/>
    <d v="2025-01-31T00:00:00"/>
    <d v="2025-02-15T00:00:00"/>
    <s v="715"/>
    <n v="1131.3800000000001"/>
    <m/>
    <n v="1131.3800000000001"/>
    <n v="166"/>
    <s v="PRESTACAO DE SERVICOS"/>
    <m/>
    <s v="condominiopvl2021@gmail.com, adm@confiance.cnt.br, confiance@confiance.cnt.br, assistente.04@primee.com.br"/>
    <m/>
    <s v="GERAL"/>
    <s v="COMPETENCIA 01/2025_x000d__x000a_"/>
    <s v="31/07/2025 11:07:51"/>
    <x v="1089"/>
    <s v="PR"/>
    <s v="FACILITIES"/>
  </r>
  <r>
    <s v="0011"/>
    <s v="GS00110001"/>
    <x v="5"/>
    <x v="41"/>
    <s v="000107 - CERUSBANK INSTITUICAO DE PAGAMENTO S.A."/>
    <s v="38.627.748/0001-91"/>
    <s v="01/2025"/>
    <d v="2025-01-31T00:00:00"/>
    <d v="2025-01-31T00:00:00"/>
    <m/>
    <n v="418"/>
    <m/>
    <n v="418"/>
    <n v="181"/>
    <s v="RECEITA DE CASHBACK"/>
    <m/>
    <s v=""/>
    <m/>
    <s v="GERAL"/>
    <s v="CASHBACK - DEZ/ 2024_x000d__x000a__x000d__x000a__x000d__x000a_"/>
    <s v="31/07/2025 11:07:51"/>
    <x v="1077"/>
    <s v="PR"/>
    <s v="FACILITIES"/>
  </r>
  <r>
    <s v="0011"/>
    <s v="GS00110007"/>
    <x v="5"/>
    <x v="42"/>
    <s v="000107 - CERUSBANK INSTITUICAO DE PAGAMENTO S.A."/>
    <s v="38.627.748/0001-91"/>
    <s v="01/2025"/>
    <d v="2025-01-31T00:00:00"/>
    <d v="2025-01-31T00:00:00"/>
    <m/>
    <n v="5359"/>
    <m/>
    <n v="5359"/>
    <n v="181"/>
    <s v="RECEITA DE CASHBACK"/>
    <m/>
    <s v=""/>
    <m/>
    <s v="GERAL"/>
    <s v="CASHBACK - DEZ/2024_x000d__x000a_"/>
    <s v="31/07/2025 11:07:51"/>
    <x v="1077"/>
    <s v="PR"/>
    <s v="FACILITIES"/>
  </r>
  <r>
    <s v="0011"/>
    <s v="GS00110007"/>
    <x v="5"/>
    <x v="42"/>
    <s v="000216 - MAGALU LOG SERVICOS LOGISTICOS LTDA"/>
    <s v="24.230.747/0952-19"/>
    <s v="01/2025"/>
    <d v="2025-02-03T00:00:00"/>
    <d v="2025-02-15T00:00:00"/>
    <s v="720"/>
    <n v="6453.03"/>
    <m/>
    <n v="6453.03"/>
    <n v="166"/>
    <s v="PRESTACAO DE SERVICOS"/>
    <m/>
    <s v="fiscal.estadual@magazineluiza.com.br, rodrigo.ozolin@magazineluiza.com.br, nathalia.pizane@gflogistica.com.br,"/>
    <m/>
    <s v="GERAL"/>
    <s v="COMPETENCIA 01/2025_x000d__x000a_"/>
    <s v="31/07/2025 11:07:51"/>
    <x v="1068"/>
    <s v="PR"/>
    <s v="FACILITIES"/>
  </r>
  <r>
    <s v="0011"/>
    <s v="GS00110007"/>
    <x v="5"/>
    <x v="42"/>
    <s v="000219 - PRIMEE PORTARIA REMOTA LTDA"/>
    <s v="27.318.568/0001-01"/>
    <s v="02/2025"/>
    <d v="2025-02-11T00:00:00"/>
    <d v="2025-02-14T00:00:00"/>
    <m/>
    <n v="9296.34"/>
    <m/>
    <n v="9296.34"/>
    <n v="167"/>
    <s v="RECEITA DE CASHBACK"/>
    <m/>
    <s v="coordenacao.contasareceber@kmfconsultoria.com.br"/>
    <m/>
    <s v="GERAL"/>
    <s v="REF - JAN/2025 5% FATURAMENTO_x000d__x000a_"/>
    <s v="31/07/2025 11:07:51"/>
    <x v="992"/>
    <s v="PR"/>
    <s v="FACILITIES"/>
  </r>
  <r>
    <s v="0011"/>
    <s v="GS00110007"/>
    <x v="5"/>
    <x v="42"/>
    <s v="000011 - CONDOMINIO EDIFICIO CARNEIRO LOBO"/>
    <s v="81.398.372/0001-10"/>
    <s v="02/2025"/>
    <d v="2025-01-29T00:00:00"/>
    <d v="2025-03-10T00:00:00"/>
    <s v="735"/>
    <n v="199.03"/>
    <m/>
    <n v="199.03"/>
    <n v="143"/>
    <s v="PRESTACAO DE SERVICOS"/>
    <m/>
    <s v="confiance@confiance.cnt.br, mauricio@optimasindicos.com.br, adm@confiance.cnt.br, assistente.04@primee.com.br"/>
    <s v="Wpp.: 0"/>
    <s v="GERAL"/>
    <s v="COMPETENCIA 02/2025_x000d__x000a_"/>
    <s v="31/07/2025 11:07:51"/>
    <x v="1090"/>
    <s v="PR"/>
    <s v="FACILITIES"/>
  </r>
  <r>
    <s v="0011"/>
    <s v="GS00110007"/>
    <x v="5"/>
    <x v="42"/>
    <s v="000218 - FOLK PORTARIA REMOTA LTDA"/>
    <s v="23.253.380/0001-71"/>
    <s v="03/2025"/>
    <d v="2025-03-21T00:00:00"/>
    <d v="2025-04-15T00:00:00"/>
    <s v="861"/>
    <n v="1613.25"/>
    <m/>
    <n v="1613.25"/>
    <n v="107"/>
    <s v="PRESTACAO DE SERVICOS"/>
    <m/>
    <s v="contato@folkportariaremota.com.br"/>
    <m/>
    <s v="GERAL"/>
    <s v="EXTRAS REFERENTE A COMPETENCIA 01/2025_x000d__x000a_"/>
    <s v="31/07/2025 11:07:51"/>
    <x v="1027"/>
    <s v="PR"/>
    <s v="FACILITIES"/>
  </r>
  <r>
    <s v="0011"/>
    <s v="GS00110007"/>
    <x v="5"/>
    <x v="42"/>
    <s v="000013 - EDIFICIO CENTRAL STATION"/>
    <s v="22.565.534/0001-06"/>
    <s v="03/2025"/>
    <d v="2025-03-21T00:00:00"/>
    <d v="2025-04-15T00:00:00"/>
    <s v="863"/>
    <n v="597.12"/>
    <m/>
    <n v="597.12"/>
    <n v="107"/>
    <s v="PRESTACAO DE SERVICOS"/>
    <m/>
    <s v="admparana@administradoraparana.com.br"/>
    <m/>
    <s v="GERAL"/>
    <s v="EXTRAS REFERENTE A COMPETENCIA 01/2025_x000d__x000a_"/>
    <s v="31/07/2025 11:07:51"/>
    <x v="1071"/>
    <s v="PR"/>
    <s v="FACILITIES"/>
  </r>
  <r>
    <s v="0011"/>
    <s v="GS00110007"/>
    <x v="5"/>
    <x v="42"/>
    <s v="000014 - CHAMPAGNAT 2540 - OFFICE E RESIDENCE"/>
    <s v="22.515.543/0001-84"/>
    <s v="01/2025"/>
    <d v="2025-03-21T00:00:00"/>
    <d v="2025-04-15T00:00:00"/>
    <s v="864"/>
    <n v="523.79"/>
    <m/>
    <n v="523.79"/>
    <n v="107"/>
    <s v="PRESTACAO DE SERVICOS"/>
    <m/>
    <s v="pc@bbz.com.br, financeiro11@cmpremium.com.br"/>
    <m/>
    <s v="GERAL"/>
    <s v="EXTRAS REFERENTE A COMPETENCIA 01/2025_x000d__x000a_"/>
    <s v="31/07/2025 11:07:51"/>
    <x v="1091"/>
    <s v="PR"/>
    <s v="FACILITIES"/>
  </r>
  <r>
    <s v="0011"/>
    <s v="GS00110007"/>
    <x v="5"/>
    <x v="42"/>
    <s v="000028 - EDIFICIO HYDE PARK"/>
    <s v="15.176.127/0001-33"/>
    <s v="03/2025"/>
    <d v="2025-03-21T00:00:00"/>
    <d v="2025-04-15T00:00:00"/>
    <s v="866"/>
    <n v="597.12"/>
    <m/>
    <n v="597.12"/>
    <n v="107"/>
    <s v="PRESTACAO DE SERVICOS"/>
    <m/>
    <s v="denise@adccondominios.com.br"/>
    <m/>
    <s v="GERAL"/>
    <s v="EXTRAS REFERENTE A COMPETENCIA 01/2025_x000d__x000a_"/>
    <s v="31/07/2025 11:07:51"/>
    <x v="1092"/>
    <s v="PR"/>
    <s v="FACILITIES"/>
  </r>
  <r>
    <s v="0011"/>
    <s v="GS00110007"/>
    <x v="5"/>
    <x v="42"/>
    <s v="000058 - RESERVATO GARDEN RESIDENCE"/>
    <s v="46.446.970/0001-16"/>
    <s v="03/2025"/>
    <d v="2025-03-21T00:00:00"/>
    <d v="2025-04-15T00:00:00"/>
    <s v="870"/>
    <n v="2639.87"/>
    <m/>
    <n v="2639.87"/>
    <n v="107"/>
    <s v="PRESTACAO DE SERVICOS"/>
    <m/>
    <s v="financeiro28@euro.adm.br"/>
    <s v="Wpp.: 00"/>
    <s v="GERAL"/>
    <s v="EXTRAS REFERENTE A COMPETENCIA 01/2025_x000d__x000a_"/>
    <s v="31/07/2025 11:07:51"/>
    <x v="1076"/>
    <s v="PR"/>
    <s v="FACILITIES"/>
  </r>
  <r>
    <s v="0011"/>
    <s v="GS00110007"/>
    <x v="5"/>
    <x v="42"/>
    <s v="000139 - CONDOMINIO ROSSI ATUAL BACACHERI"/>
    <s v="21.682.308/0001-34"/>
    <s v="03/2025"/>
    <d v="2025-03-21T00:00:00"/>
    <d v="2025-04-15T00:00:00"/>
    <s v="875"/>
    <n v="995.19"/>
    <m/>
    <n v="995.19"/>
    <n v="107"/>
    <s v="PRESTACAO DE SERVICOS"/>
    <m/>
    <s v="atualbacacheri@providenciasindicos.com.br"/>
    <s v="Wpp.: 0"/>
    <s v="GERAL"/>
    <s v="EXTRAS REFERENTE A COMPETENCIA 01/2025_x000d__x000a_"/>
    <s v="31/07/2025 11:07:51"/>
    <x v="1086"/>
    <s v="PR"/>
    <s v="FACILITIES"/>
  </r>
  <r>
    <s v="0011"/>
    <s v="GS00110007"/>
    <x v="5"/>
    <x v="42"/>
    <s v="000009 - EDIFICIO BARIGUI BUSINESS CENTER"/>
    <s v="33.000.996/0001-94"/>
    <s v="03/2025"/>
    <d v="2025-03-24T00:00:00"/>
    <d v="2025-04-15T00:00:00"/>
    <s v="888"/>
    <n v="5634.55"/>
    <m/>
    <n v="5634.55"/>
    <n v="107"/>
    <s v="PRESTACAO DE SERVICOS"/>
    <m/>
    <s v="thaislopes@batelcondominios.com.br"/>
    <m/>
    <s v="GERAL"/>
    <s v="COMPETENCIA 03/2025_x000d__x000a_"/>
    <s v="31/07/2025 11:07:51"/>
    <x v="1093"/>
    <s v="PR"/>
    <s v="FACILITIES"/>
  </r>
  <r>
    <s v="0011"/>
    <s v="GS00110007"/>
    <x v="5"/>
    <x v="42"/>
    <s v="000182 - CONDOMINIO HOEGAARDEN"/>
    <s v="32.689.312/0001-40"/>
    <s v="03/2025"/>
    <d v="2025-03-24T00:00:00"/>
    <d v="2025-04-10T00:00:00"/>
    <s v="957"/>
    <n v="4838.18"/>
    <m/>
    <n v="4838.18"/>
    <n v="112"/>
    <s v="PRESTACAO DE SERVICOS"/>
    <m/>
    <s v="pagamento@sinq.com.br"/>
    <m/>
    <s v="GERAL"/>
    <s v="COMPETENCIA 03/2025_x000d__x000a_"/>
    <s v="31/07/2025 11:07:51"/>
    <x v="1094"/>
    <s v="PR"/>
    <s v="FACILITIES"/>
  </r>
  <r>
    <s v="0011"/>
    <s v="GS00110007"/>
    <x v="5"/>
    <x v="42"/>
    <s v="000201 - RESIDENCIAL BELFIORE"/>
    <s v="25.145.448/0001-24"/>
    <s v="04/2025"/>
    <d v="2025-04-23T00:00:00"/>
    <d v="2025-05-10T00:00:00"/>
    <s v="1071"/>
    <n v="5685.59"/>
    <n v="3917.36"/>
    <n v="1768.23"/>
    <n v="82"/>
    <s v="PRESTACAO DE SERVICOS"/>
    <m/>
    <s v="belfiorecuritiba@gmail.com, assistente.04@primee.com.br"/>
    <s v="Cel.: 41984150567"/>
    <s v="GERAL"/>
    <s v="COMPETENCIAS 04/2025_x000d__x000a_"/>
    <s v="31/07/2025 11:07:51"/>
    <x v="1095"/>
    <s v="PR"/>
    <s v="FACILITIES"/>
  </r>
  <r>
    <s v="0011"/>
    <s v="GS00110007"/>
    <x v="5"/>
    <x v="42"/>
    <s v="000058 - RESERVATO GARDEN RESIDENCE"/>
    <s v="46.446.970/0001-16"/>
    <s v="03/2025"/>
    <d v="2025-05-13T00:00:00"/>
    <d v="2025-05-20T00:00:00"/>
    <s v="1167"/>
    <n v="1382.79"/>
    <m/>
    <n v="1382.79"/>
    <n v="72"/>
    <s v="PRESTACAO DE SERVICOS"/>
    <m/>
    <s v="financeiro28@euro.adm.br"/>
    <s v="Wpp.: 00"/>
    <s v="GERAL"/>
    <s v="SERVIÇO EXTRA REF A FEVEREIRO E MARÇO/25_x000d__x000a_"/>
    <s v="31/07/2025 11:07:51"/>
    <x v="1076"/>
    <s v="PR"/>
    <s v="FACILITIES"/>
  </r>
  <r>
    <s v="0011"/>
    <s v="GS00110007"/>
    <x v="5"/>
    <x v="42"/>
    <s v="000061 - THE SQUARE"/>
    <s v="22.075.229/0001-28"/>
    <s v="05/2025"/>
    <d v="2025-05-13T00:00:00"/>
    <d v="2025-05-20T00:00:00"/>
    <s v="1169"/>
    <n v="5813.99"/>
    <m/>
    <n v="5813.99"/>
    <n v="72"/>
    <s v="PRESTACAO DE SERVICOS"/>
    <m/>
    <s v="farracha@mfr.adv.br"/>
    <s v="Wpp.: 00"/>
    <s v="GERAL"/>
    <s v="SERVIÇO EXTRA REF A FEVEREIRO E MARÇO/25_x000d__x000a_"/>
    <s v="31/07/2025 11:07:51"/>
    <x v="1083"/>
    <s v="PR"/>
    <s v="FACILITIES"/>
  </r>
  <r>
    <s v="0011"/>
    <s v="GS00110007"/>
    <x v="5"/>
    <x v="42"/>
    <s v="000061 - THE SQUARE"/>
    <s v="22.075.229/0001-28"/>
    <s v="05/2025"/>
    <d v="2025-05-13T00:00:00"/>
    <d v="2025-05-20T00:00:00"/>
    <s v="1170"/>
    <n v="7835.91"/>
    <m/>
    <n v="7835.91"/>
    <n v="72"/>
    <s v="PRESTACAO DE SERVICOS"/>
    <m/>
    <s v="farracha@mfr.adv.br"/>
    <s v="Wpp.: 00"/>
    <s v="GERAL"/>
    <s v="SERVIÇO EXTRA REF A FEVEREIRO E MARÇO/25_x000d__x000a_"/>
    <s v="31/07/2025 11:07:51"/>
    <x v="1083"/>
    <s v="PR"/>
    <s v="FACILITIES"/>
  </r>
  <r>
    <s v="0011"/>
    <s v="GS00110007"/>
    <x v="5"/>
    <x v="42"/>
    <s v="000128 - ILHAS DO CARIBE HOME CLUB"/>
    <s v="19.658.047/0001-75"/>
    <s v="03/2025"/>
    <d v="2025-05-13T00:00:00"/>
    <d v="2025-05-20T00:00:00"/>
    <s v="1180"/>
    <n v="921.86"/>
    <m/>
    <n v="921.86"/>
    <n v="72"/>
    <s v="PRESTACAO DE SERVICOS"/>
    <m/>
    <s v="heloize@administradoraff.com.br"/>
    <m/>
    <s v="GERAL"/>
    <s v="SERVIÇO EXTRA REF A FEVEREIRO E MARÇO/25_x000d__x000a_"/>
    <s v="31/07/2025 11:07:51"/>
    <x v="1085"/>
    <s v="PR"/>
    <s v="FACILITIES"/>
  </r>
  <r>
    <s v="0011"/>
    <s v="GS00110007"/>
    <x v="5"/>
    <x v="42"/>
    <s v="000128 - ILHAS DO CARIBE HOME CLUB"/>
    <s v="19.658.047/0001-75"/>
    <s v="03/2025"/>
    <d v="2025-05-13T00:00:00"/>
    <d v="2025-05-20T00:00:00"/>
    <s v="1181"/>
    <n v="995.19"/>
    <m/>
    <n v="995.19"/>
    <n v="72"/>
    <s v="PRESTACAO DE SERVICOS"/>
    <m/>
    <s v="heloize@administradoraff.com.br"/>
    <m/>
    <s v="GERAL"/>
    <s v="SERVIÇO EXTRA REF A FEVEREIRO E MARÇO/25_x000d__x000a_"/>
    <s v="31/07/2025 11:07:51"/>
    <x v="1085"/>
    <s v="PR"/>
    <s v="FACILITIES"/>
  </r>
  <r>
    <s v="0011"/>
    <s v="GS00110007"/>
    <x v="5"/>
    <x v="42"/>
    <s v="000238 - LUMINI GLEBA PALHANO"/>
    <s v="51.237.413/0001-25"/>
    <s v="05/2025"/>
    <d v="2025-05-13T00:00:00"/>
    <d v="2025-05-20T00:00:00"/>
    <s v="1189"/>
    <n v="1567.24"/>
    <m/>
    <n v="1567.24"/>
    <n v="72"/>
    <s v="PRESTACAO DE SERVICOS"/>
    <m/>
    <s v="londrina@euro.adm.br; luminigp2023@hotmail.com; financeiro12@euro.adm.br"/>
    <s v="Wpp.: 43999410799/Cel.: 43999410799"/>
    <s v="GERAL"/>
    <s v="SERVIÇO EXTRA REF A FEVEREIRO E MARÇO/25_x000d__x000a_"/>
    <s v="31/07/2025 11:07:51"/>
    <x v="1096"/>
    <s v="PR"/>
    <s v="FACILITIES"/>
  </r>
  <r>
    <s v="0011"/>
    <s v="GS00110007"/>
    <x v="5"/>
    <x v="42"/>
    <s v="000159 - CONDOMINIO RESIDENCIAL COLINA DOS POETAS"/>
    <s v="03.228.995/0001-30"/>
    <s v="05/2025"/>
    <d v="2025-05-28T00:00:00"/>
    <d v="2025-06-10T00:00:00"/>
    <m/>
    <n v="4052.64"/>
    <m/>
    <n v="4052.64"/>
    <n v="51"/>
    <s v="PRESTACAO DE SERVICOS"/>
    <m/>
    <s v="financeiro2@cmpremium.com.br"/>
    <m/>
    <s v="GERAL"/>
    <s v="FATURAMENTO 05/2025_x000d__x000a_"/>
    <s v="31/07/2025 11:07:51"/>
    <x v="1097"/>
    <s v="PR"/>
    <s v="FACILITIES"/>
  </r>
  <r>
    <s v="0011"/>
    <s v="GS00110007"/>
    <x v="5"/>
    <x v="42"/>
    <s v="000128 - ILHAS DO CARIBE HOME CLUB"/>
    <s v="19.658.047/0001-75"/>
    <s v="05/2025"/>
    <d v="2025-05-28T00:00:00"/>
    <d v="2025-06-10T00:00:00"/>
    <m/>
    <n v="22289.45"/>
    <m/>
    <n v="22289.45"/>
    <n v="51"/>
    <s v="PRESTACAO DE SERVICOS"/>
    <m/>
    <s v="heloize@administradoraff.com.br"/>
    <m/>
    <s v="GERAL"/>
    <s v="FATURAMENTO 05/2025_x000d__x000a_"/>
    <s v="31/07/2025 11:07:51"/>
    <x v="1085"/>
    <s v="PR"/>
    <s v="FACILITIES"/>
  </r>
  <r>
    <s v="0011"/>
    <s v="GS00110007"/>
    <x v="5"/>
    <x v="42"/>
    <s v="000128 - ILHAS DO CARIBE HOME CLUB"/>
    <s v="19.658.047/0001-75"/>
    <s v="06/2025"/>
    <d v="2025-06-20T00:00:00"/>
    <d v="2025-07-10T00:00:00"/>
    <s v="1418"/>
    <n v="24803.61"/>
    <m/>
    <n v="24803.61"/>
    <n v="21"/>
    <s v="PRESTACAO DE SERVICOS"/>
    <m/>
    <s v="heloize@administradoraff.com.br"/>
    <m/>
    <s v="GERAL"/>
    <s v="FATURAMENTO-062025_x000d__x000a__x000d_"/>
    <s v="31/07/2025 11:07:51"/>
    <x v="1085"/>
    <s v="PR"/>
    <s v="FACILITIES"/>
  </r>
  <r>
    <s v="0011"/>
    <s v="GS00110007"/>
    <x v="5"/>
    <x v="42"/>
    <s v="000053 - RESIDENCIAL PORTO REAL"/>
    <s v="35.439.951/0001-46"/>
    <s v="06/2025"/>
    <d v="2025-06-01T00:00:00"/>
    <d v="2025-07-15T00:00:00"/>
    <s v="1449"/>
    <n v="191.54"/>
    <m/>
    <n v="191.54"/>
    <n v="16"/>
    <s v="PRESTACAO DE SERVICOS"/>
    <m/>
    <s v="contato@legadministradora.com.br"/>
    <s v="Wpp.: 00"/>
    <s v="GERAL"/>
    <s v="EXTRAS_x000d__x000a_"/>
    <s v="31/07/2025 11:07:51"/>
    <x v="1098"/>
    <s v="PR"/>
    <s v="FACILITIES"/>
  </r>
  <r>
    <s v="0011"/>
    <s v="GS00110007"/>
    <x v="5"/>
    <x v="42"/>
    <s v="000249 - MRF MANUTENCOES PREDIAIS LTDA"/>
    <s v="51.371.470/0001-00"/>
    <s v="06/2025"/>
    <d v="2025-06-30T00:00:00"/>
    <d v="2025-07-25T00:00:00"/>
    <m/>
    <n v="1500"/>
    <m/>
    <n v="1500"/>
    <n v="6"/>
    <s v="RECEITA DE PATROCINIO"/>
    <m/>
    <s v="administrativo@mrcivil.com.br"/>
    <m/>
    <s v="GERAL"/>
    <s v="CLUBSIN_x000d__x000a_"/>
    <s v="31/07/2025 11:07:51"/>
    <x v="1099"/>
    <s v="PR"/>
    <s v="FACILITIES"/>
  </r>
  <r>
    <s v="0011"/>
    <s v="GS00110007"/>
    <x v="5"/>
    <x v="42"/>
    <s v="000250 - SMARTI ADMINISTRADORA DE CONDOMINIOS LTDA"/>
    <s v="21.992.820/0001-87"/>
    <s v="06/2025"/>
    <d v="2025-06-30T00:00:00"/>
    <d v="2025-07-25T00:00:00"/>
    <m/>
    <n v="1500"/>
    <m/>
    <n v="1500"/>
    <n v="6"/>
    <s v="RECEITA DE PATROCINIO"/>
    <m/>
    <s v="condominios@redesmarti.com.br"/>
    <m/>
    <s v="GERAL"/>
    <s v="CLUBSIN_x000d__x000a_"/>
    <s v="31/07/2025 11:07:51"/>
    <x v="1100"/>
    <s v="PR"/>
    <s v="FACILITIES"/>
  </r>
  <r>
    <s v="0011"/>
    <s v="GS00110007"/>
    <x v="5"/>
    <x v="42"/>
    <s v="000215 - OUTRAS RECEITAS"/>
    <s v="00.000.000/0000-00"/>
    <s v="06/2025"/>
    <d v="2025-06-18T00:00:00"/>
    <d v="2025-07-18T00:00:00"/>
    <m/>
    <n v="8000"/>
    <m/>
    <n v="8000"/>
    <n v="13"/>
    <s v="RECEITA DE CASHBACK"/>
    <m/>
    <s v=""/>
    <m/>
    <s v="GERAL"/>
    <s v="CASHBACK SINDICATO PR-JUNHO/2025_x000d__x000a_Replicado a partir do contas a receber: 20250600106"/>
    <s v="31/07/2025 11:07:51"/>
    <x v="1067"/>
    <s v="PR"/>
    <s v="FACILITIES"/>
  </r>
  <r>
    <s v="0011"/>
    <s v="GS00110007"/>
    <x v="5"/>
    <x v="42"/>
    <s v="000060 - RESIDENCIAL SILVA MARFIM"/>
    <s v="26.471.237/0001-44"/>
    <s v="06/2025"/>
    <d v="2025-07-01T00:00:00"/>
    <d v="2025-07-15T00:00:00"/>
    <s v="1465"/>
    <n v="13807.23"/>
    <m/>
    <n v="13807.23"/>
    <n v="16"/>
    <s v="PRESTACAO DE SERVICOS"/>
    <m/>
    <s v="marfim@informma.com.br"/>
    <s v="Wpp.: 00"/>
    <s v="GERAL"/>
    <s v="FATURAMENTO-062025_x000d__x000a_"/>
    <s v="31/07/2025 11:07:51"/>
    <x v="1101"/>
    <s v="PR"/>
    <s v="FACILITIES"/>
  </r>
  <r>
    <s v="0011"/>
    <s v="GS00110007"/>
    <x v="5"/>
    <x v="42"/>
    <s v="000060 - RESIDENCIAL SILVA MARFIM"/>
    <s v="26.471.237/0001-44"/>
    <s v="05/2025"/>
    <d v="2025-07-01T00:00:00"/>
    <d v="2025-07-15T00:00:00"/>
    <s v="1464"/>
    <n v="13807.23"/>
    <m/>
    <n v="13807.23"/>
    <n v="16"/>
    <s v="PRESTACAO DE SERVICOS"/>
    <m/>
    <s v="marfim@informma.com.br"/>
    <s v="Wpp.: 00"/>
    <s v="GERAL"/>
    <s v="FATURAMENTO-052025_x000d__x000a_"/>
    <s v="31/07/2025 11:07:51"/>
    <x v="1101"/>
    <s v="PR"/>
    <s v="FACILITIES"/>
  </r>
  <r>
    <s v="0011"/>
    <s v="GS00110007"/>
    <x v="5"/>
    <x v="42"/>
    <s v="000011 - CONDOMINIO EDIFICIO CARNEIRO LOBO"/>
    <s v="81.398.372/0001-10"/>
    <s v="06/2025"/>
    <d v="2025-07-02T00:00:00"/>
    <d v="2025-07-10T00:00:00"/>
    <s v="1477"/>
    <n v="597.12"/>
    <m/>
    <n v="597.12"/>
    <n v="21"/>
    <s v="PRESTACAO DE SERVICOS"/>
    <m/>
    <s v="confiance@confiance.cnt.br, mauricio@optimasindicos.com.br, adm@confiance.cnt.br, assistente.04@primee.com.br"/>
    <s v="Wpp.: 0"/>
    <s v="GERAL"/>
    <s v="FATURAMENTO-052025_x000d_"/>
    <s v="31/07/2025 11:07:51"/>
    <x v="1090"/>
    <s v="PR"/>
    <s v="FACILITIES"/>
  </r>
  <r>
    <s v="0011"/>
    <s v="GS00110007"/>
    <x v="5"/>
    <x v="42"/>
    <s v="000027 - HELBOR STAY BATEL"/>
    <s v="28.535.840/0001-78"/>
    <s v="06/2025"/>
    <d v="2025-07-02T00:00:00"/>
    <d v="2025-07-15T00:00:00"/>
    <s v="1481"/>
    <n v="3184.6"/>
    <m/>
    <n v="3184.6"/>
    <n v="16"/>
    <s v="PRESTACAO DE SERVICOS"/>
    <m/>
    <s v="clientes4@administradoraparana.com.br"/>
    <m/>
    <s v="GERAL"/>
    <s v="FATURAMENTO-052025_x000d_"/>
    <s v="31/07/2025 11:07:51"/>
    <x v="1102"/>
    <s v="PR"/>
    <s v="FACILITIES"/>
  </r>
  <r>
    <s v="0011"/>
    <s v="GS00110007"/>
    <x v="5"/>
    <x v="42"/>
    <s v="000028 - EDIFICIO HYDE PARK"/>
    <s v="15.176.127/0001-33"/>
    <s v="05/2025"/>
    <d v="2025-07-02T00:00:00"/>
    <d v="2025-07-15T00:00:00"/>
    <s v="1469"/>
    <n v="209.51"/>
    <m/>
    <n v="209.51"/>
    <n v="16"/>
    <s v="PRESTACAO DE SERVICOS"/>
    <m/>
    <s v="denise@adccondominios.com.br"/>
    <m/>
    <s v="GERAL"/>
    <s v="FATURAMENTO-052025_x000d__x000a_"/>
    <s v="31/07/2025 11:07:51"/>
    <x v="1092"/>
    <s v="PR"/>
    <s v="FACILITIES"/>
  </r>
  <r>
    <s v="0011"/>
    <s v="GS00110007"/>
    <x v="5"/>
    <x v="42"/>
    <s v="000043 - EDIFICIO MANSAO PARIS"/>
    <s v="10.644.601/0001-90"/>
    <s v="06/2025"/>
    <d v="2025-07-02T00:00:00"/>
    <d v="2025-07-15T00:00:00"/>
    <s v="1470"/>
    <n v="398.08"/>
    <m/>
    <n v="398.08"/>
    <n v="16"/>
    <s v="PRESTACAO DE SERVICOS"/>
    <m/>
    <s v="bescz@swi.com.br"/>
    <s v="Wpp.: 000"/>
    <s v="GERAL"/>
    <s v="FATURAMENTO-052025_x000d_"/>
    <s v="31/07/2025 11:07:51"/>
    <x v="1103"/>
    <s v="PR"/>
    <s v="FACILITIES"/>
  </r>
  <r>
    <s v="0011"/>
    <s v="GS00110007"/>
    <x v="5"/>
    <x v="42"/>
    <s v="000058 - RESERVATO GARDEN RESIDENCE"/>
    <s v="46.446.970/0001-16"/>
    <s v="05/2025"/>
    <d v="2025-07-02T00:00:00"/>
    <d v="2025-07-15T00:00:00"/>
    <s v="1467"/>
    <n v="199.03"/>
    <m/>
    <n v="199.03"/>
    <n v="16"/>
    <s v="PRESTACAO DE SERVICOS"/>
    <m/>
    <s v="financeiro28@euro.adm.br"/>
    <s v="Wpp.: 00"/>
    <s v="GERAL"/>
    <s v="FATURAMENTO-052025_x000d__x000a_"/>
    <s v="31/07/2025 11:07:51"/>
    <x v="1076"/>
    <s v="PR"/>
    <s v="FACILITIES"/>
  </r>
  <r>
    <s v="0011"/>
    <s v="GS00110007"/>
    <x v="5"/>
    <x v="42"/>
    <s v="000061 - THE SQUARE"/>
    <s v="22.075.229/0001-28"/>
    <s v="06/2025"/>
    <d v="2025-07-02T00:00:00"/>
    <d v="2025-07-15T00:00:00"/>
    <s v="1482"/>
    <n v="4714.05"/>
    <m/>
    <n v="4714.05"/>
    <n v="16"/>
    <s v="PRESTACAO DE SERVICOS"/>
    <m/>
    <s v="farracha@mfr.adv.br"/>
    <s v="Wpp.: 00"/>
    <s v="GERAL"/>
    <s v="FATURAMENTO-052025_x000d_"/>
    <s v="31/07/2025 11:07:51"/>
    <x v="1083"/>
    <s v="PR"/>
    <s v="FACILITIES"/>
  </r>
  <r>
    <s v="0011"/>
    <s v="GS00110007"/>
    <x v="5"/>
    <x v="42"/>
    <s v="000094 - NEW AGE CONDOMINIO RESIDENCIAL CLUB"/>
    <s v="15.511.614/0001-05"/>
    <s v="06/2025"/>
    <d v="2025-07-02T00:00:00"/>
    <d v="2025-07-20T00:00:00"/>
    <s v="1478"/>
    <n v="838.07"/>
    <m/>
    <n v="838.07"/>
    <n v="11"/>
    <s v="PRESTACAO DE SERVICOS"/>
    <m/>
    <s v="carteira1@administradoraparana.com.br, assistencia@newagecc.com.br, maicon@informma.com.br"/>
    <s v="Wpp.: 00"/>
    <s v="GERAL"/>
    <s v="FATURAMENTO-052025_x000d_"/>
    <s v="31/07/2025 11:07:51"/>
    <x v="1104"/>
    <s v="PR"/>
    <s v="FACILITIES"/>
  </r>
  <r>
    <s v="0011"/>
    <s v="GS00110007"/>
    <x v="5"/>
    <x v="42"/>
    <s v="000128 - ILHAS DO CARIBE HOME CLUB"/>
    <s v="19.658.047/0001-75"/>
    <s v="05/2025"/>
    <d v="2025-07-02T00:00:00"/>
    <d v="2025-07-10T00:00:00"/>
    <s v="1474"/>
    <n v="398.08"/>
    <m/>
    <n v="398.08"/>
    <n v="21"/>
    <s v="PRESTACAO DE SERVICOS"/>
    <m/>
    <s v="heloize@administradoraff.com.br"/>
    <m/>
    <s v="GERAL"/>
    <s v="FATURAMENTO-052025_x000d__x000a_"/>
    <s v="31/07/2025 11:07:51"/>
    <x v="1085"/>
    <s v="PR"/>
    <s v="FACILITIES"/>
  </r>
  <r>
    <s v="0011"/>
    <s v="GS00110007"/>
    <x v="5"/>
    <x v="42"/>
    <s v="000159 - CONDOMINIO RESIDENCIAL COLINA DOS POETAS"/>
    <s v="03.228.995/0001-30"/>
    <s v="06/2025"/>
    <d v="2025-07-02T00:00:00"/>
    <d v="2025-07-10T00:00:00"/>
    <s v="1468"/>
    <n v="199.03"/>
    <m/>
    <n v="199.03"/>
    <n v="21"/>
    <s v="PRESTACAO DE SERVICOS"/>
    <m/>
    <s v="financeiro2@cmpremium.com.br"/>
    <m/>
    <s v="GERAL"/>
    <s v="FATURAMENTO-052025_x000d_"/>
    <s v="31/07/2025 11:07:51"/>
    <x v="1097"/>
    <s v="PR"/>
    <s v="FACILITIES"/>
  </r>
  <r>
    <s v="0011"/>
    <s v="GS00110007"/>
    <x v="5"/>
    <x v="42"/>
    <s v="000172 - NEW FAIVRE RESIDENCE"/>
    <s v="50.609.749/0001-09"/>
    <s v="05/2025"/>
    <d v="2025-07-02T00:00:00"/>
    <d v="2025-07-15T00:00:00"/>
    <s v="1476"/>
    <n v="574.63"/>
    <m/>
    <n v="574.63"/>
    <n v="16"/>
    <s v="PRESTACAO DE SERVICOS"/>
    <m/>
    <s v="newfaivre@eficazcondominios.com.br"/>
    <s v="Wpp.: 00"/>
    <s v="GERAL"/>
    <s v="FATURAMENTO-052025_x000d__x000a_"/>
    <s v="31/07/2025 11:07:51"/>
    <x v="1105"/>
    <s v="PR"/>
    <s v="FACILITIES"/>
  </r>
  <r>
    <s v="0011"/>
    <s v="GS00110007"/>
    <x v="5"/>
    <x v="42"/>
    <s v="000244 - COOPERATIVA DE GERACAO COMPARTILHADA COGECOM"/>
    <s v="28.307.135/0001-13"/>
    <s v="07/2025"/>
    <d v="2025-07-09T00:00:00"/>
    <d v="2025-07-20T00:00:00"/>
    <m/>
    <n v="4500"/>
    <m/>
    <n v="4500"/>
    <n v="11"/>
    <s v="RECEITA DE PATROCINIO"/>
    <m/>
    <s v="nfs@cogecom.com.br"/>
    <m/>
    <s v="GERAL"/>
    <s v="CONDOEXPERT PR -2025_x000d__x000a_"/>
    <s v="31/07/2025 11:07:51"/>
    <x v="1106"/>
    <s v="PR"/>
    <s v="FACILITIES"/>
  </r>
  <r>
    <s v="0011"/>
    <s v="GS00110007"/>
    <x v="5"/>
    <x v="42"/>
    <s v="000260 - CONSIGAZ-DISTRIBUIDORA DE GAS LTDA"/>
    <s v="01.597.589/0010-00"/>
    <s v="07/2025"/>
    <d v="2025-07-28T00:00:00"/>
    <d v="2025-06-30T00:00:00"/>
    <m/>
    <n v="28000"/>
    <m/>
    <n v="28000"/>
    <n v="31"/>
    <s v="RECEITA DE PATROCINIO"/>
    <m/>
    <s v="patricia.aramayo@consigaz.com.br"/>
    <m/>
    <s v="GERAL"/>
    <s v="CONDOEXPERT-PR 2025_x000d__x000a_"/>
    <s v="31/07/2025 11:07:51"/>
    <x v="1107"/>
    <s v="PR"/>
    <s v="FACILITIES"/>
  </r>
  <r>
    <s v="0011"/>
    <s v="GS00110007"/>
    <x v="5"/>
    <x v="42"/>
    <s v="000215 - OUTRAS RECEITAS"/>
    <s v="00.000.000/0000-00"/>
    <s v="04/2025"/>
    <d v="2025-06-18T00:00:00"/>
    <d v="2025-05-18T00:00:00"/>
    <m/>
    <n v="8000"/>
    <m/>
    <n v="8000"/>
    <n v="74"/>
    <s v="RECEITA DE CASHBACK"/>
    <m/>
    <s v=""/>
    <m/>
    <s v="GERAL"/>
    <s v="CASHBACK SINDICATO PR-ABRIL/2025_x000d__x000a_Replicado a partir do contas a receber: 20250600106"/>
    <s v="31/07/2025 11:07:51"/>
    <x v="1067"/>
    <s v="PR"/>
    <s v="FACILITIES"/>
  </r>
  <r>
    <s v="0011"/>
    <s v="GS00110007"/>
    <x v="5"/>
    <x v="42"/>
    <s v="000215 - OUTRAS RECEITAS"/>
    <s v="00.000.000/0000-00"/>
    <s v="05/2025"/>
    <d v="2025-06-28T00:00:00"/>
    <d v="2025-06-18T00:00:00"/>
    <m/>
    <n v="8000"/>
    <m/>
    <n v="8000"/>
    <n v="43"/>
    <s v="RECEITA DE CASHBACK"/>
    <m/>
    <s v=""/>
    <m/>
    <s v="GERAL"/>
    <s v="CASHBACK SINDICATO PR-MAIO/2025_x000d__x000a_Replicado a partir do contas a receber: 20250600106"/>
    <s v="31/07/2025 11:07:51"/>
    <x v="1067"/>
    <s v="PR"/>
    <s v="FACILITIES"/>
  </r>
  <r>
    <s v="0013"/>
    <s v="GS00130005"/>
    <x v="6"/>
    <x v="43"/>
    <s v="000322 - CONDOMINIO VILLA BELLA"/>
    <s v="17.982.069/0001-60"/>
    <m/>
    <d v="2018-12-10T00:00:00"/>
    <d v="2019-04-30T00:00:00"/>
    <s v="PARCELA-6/"/>
    <n v="1565.41"/>
    <m/>
    <n v="1565.41"/>
    <n v="228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08-30T00:00:00"/>
    <s v="PARCELA-10"/>
    <n v="1565.41"/>
    <m/>
    <n v="1565.41"/>
    <n v="2162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07-30T00:00:00"/>
    <s v="PARCELA-9/"/>
    <n v="1565.41"/>
    <m/>
    <n v="1565.41"/>
    <n v="2193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06-30T00:00:00"/>
    <s v="PARCELA-8/"/>
    <n v="1565.41"/>
    <m/>
    <n v="1565.41"/>
    <n v="2223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05-30T00:00:00"/>
    <s v="PARCELA-7/"/>
    <n v="1565.41"/>
    <m/>
    <n v="1565.41"/>
    <n v="225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09-30T00:00:00"/>
    <s v="PARCELA-11"/>
    <n v="1565.41"/>
    <m/>
    <n v="1565.41"/>
    <n v="2131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6-30T00:00:00"/>
    <s v="PARCELA-20"/>
    <n v="1565.41"/>
    <m/>
    <n v="1565.41"/>
    <n v="1857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1-30T00:00:00"/>
    <s v="PARCELA-15"/>
    <n v="1565.41"/>
    <m/>
    <n v="1565.41"/>
    <n v="2009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5-30T00:00:00"/>
    <s v="PARCELA-19"/>
    <n v="1565.41"/>
    <m/>
    <n v="1565.41"/>
    <n v="1888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12-30T00:00:00"/>
    <s v="PARCELA-14"/>
    <n v="1565.41"/>
    <m/>
    <n v="1565.41"/>
    <n v="2040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4-30T00:00:00"/>
    <s v="PARCELA-18"/>
    <n v="1565.41"/>
    <m/>
    <n v="1565.41"/>
    <n v="1918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11-30T00:00:00"/>
    <s v="PARCELA-13"/>
    <n v="1565.41"/>
    <m/>
    <n v="1565.41"/>
    <n v="2070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3-30T00:00:00"/>
    <s v="PARCELA-17"/>
    <n v="1565.41"/>
    <m/>
    <n v="1565.41"/>
    <n v="1949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19-10-30T00:00:00"/>
    <s v="PARCELA-12"/>
    <n v="1565.41"/>
    <m/>
    <n v="1565.41"/>
    <n v="2101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2-29T00:00:00"/>
    <s v="PARCELA-16"/>
    <n v="1565.41"/>
    <m/>
    <n v="1565.41"/>
    <n v="1979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4-30T00:00:00"/>
    <s v="PARCELA-30"/>
    <n v="1565.41"/>
    <m/>
    <n v="1565.41"/>
    <n v="1553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11-30T00:00:00"/>
    <s v="PARCELA-25"/>
    <n v="1565.41"/>
    <m/>
    <n v="1565.41"/>
    <n v="170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3-30T00:00:00"/>
    <s v="PARCELA-29"/>
    <n v="1565.41"/>
    <m/>
    <n v="1565.41"/>
    <n v="158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10-30T00:00:00"/>
    <s v="PARCELA-24"/>
    <n v="1565.41"/>
    <m/>
    <n v="1565.41"/>
    <n v="1735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2-28T00:00:00"/>
    <s v="PARCELA-28"/>
    <n v="1565.41"/>
    <m/>
    <n v="1565.41"/>
    <n v="161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9-30T00:00:00"/>
    <s v="PARCELA-23"/>
    <n v="1565.41"/>
    <m/>
    <n v="1565.41"/>
    <n v="1765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1-30T00:00:00"/>
    <s v="PARCELA-27"/>
    <n v="1565.41"/>
    <m/>
    <n v="1565.41"/>
    <n v="1643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8-30T00:00:00"/>
    <s v="PARCELA-22"/>
    <n v="1565.41"/>
    <m/>
    <n v="1565.41"/>
    <n v="1796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12-30T00:00:00"/>
    <s v="PARCELA-26"/>
    <n v="1565.41"/>
    <m/>
    <n v="1565.41"/>
    <n v="1674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0-07-30T00:00:00"/>
    <s v="PARCELA-21"/>
    <n v="1565.41"/>
    <m/>
    <n v="1565.41"/>
    <n v="1827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9-30T00:00:00"/>
    <s v="PARCELA-35"/>
    <n v="1565.41"/>
    <m/>
    <n v="1565.41"/>
    <n v="1400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8-30T00:00:00"/>
    <s v="PARCELA-34"/>
    <n v="1565.41"/>
    <m/>
    <n v="1565.41"/>
    <n v="1431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7-30T00:00:00"/>
    <s v="PARCELA-33"/>
    <n v="1565.41"/>
    <m/>
    <n v="1565.41"/>
    <n v="1462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6-30T00:00:00"/>
    <s v="PARCELA-32"/>
    <n v="1565.41"/>
    <m/>
    <n v="1565.41"/>
    <n v="1492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10-30T00:00:00"/>
    <s v="PARCELA-36"/>
    <n v="1565.41"/>
    <m/>
    <n v="1565.41"/>
    <n v="1370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8-12-10T00:00:00"/>
    <d v="2021-05-30T00:00:00"/>
    <s v="PARCELA-31"/>
    <n v="1565.41"/>
    <m/>
    <n v="1565.41"/>
    <n v="1523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9-04-10T00:00:00"/>
    <d v="2019-04-27T00:00:00"/>
    <s v=""/>
    <n v="17803.009999999998"/>
    <n v="16369.99"/>
    <n v="1433.0199999999986"/>
    <n v="2287"/>
    <s v="PRESTACAO DE SERVICOS"/>
    <m/>
    <s v=""/>
    <m/>
    <s v="LOCAÇÃO"/>
    <s v="_x0000_"/>
    <s v="31/07/2025 11:07:51"/>
    <x v="1108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3-10T00:00:00"/>
    <s v="14 PARC DE"/>
    <n v="3000"/>
    <m/>
    <n v="3000"/>
    <n v="1969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4-10T00:00:00"/>
    <s v="15 PARC DE"/>
    <n v="3000"/>
    <m/>
    <n v="3000"/>
    <n v="1938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5-10T00:00:00"/>
    <s v="16 PARC DE"/>
    <n v="3000"/>
    <m/>
    <n v="3000"/>
    <n v="1908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6-10T00:00:00"/>
    <s v="17 PARC DE"/>
    <n v="3000"/>
    <m/>
    <n v="3000"/>
    <n v="1877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7-10T00:00:00"/>
    <s v="18 PARC DE"/>
    <n v="3000"/>
    <m/>
    <n v="3000"/>
    <n v="1847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8-10T00:00:00"/>
    <s v="19 PARC DE"/>
    <n v="3000"/>
    <m/>
    <n v="3000"/>
    <n v="1816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09-10T00:00:00"/>
    <s v="20 PARC DE"/>
    <n v="3000"/>
    <m/>
    <n v="3000"/>
    <n v="1785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10-10T00:00:00"/>
    <s v="21 PARC DE"/>
    <n v="3000"/>
    <m/>
    <n v="3000"/>
    <n v="1755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11-10T00:00:00"/>
    <s v="22 PARC DE"/>
    <n v="3000"/>
    <m/>
    <n v="3000"/>
    <n v="1724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0-12-10T00:00:00"/>
    <s v="23 PARC DE"/>
    <n v="3000"/>
    <m/>
    <n v="3000"/>
    <n v="1694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1-10T00:00:00"/>
    <s v="24 PARC DE"/>
    <n v="3000"/>
    <m/>
    <n v="3000"/>
    <n v="1663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2-10T00:00:00"/>
    <s v="25 PARC DE"/>
    <n v="3000"/>
    <m/>
    <n v="3000"/>
    <n v="1632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3-10T00:00:00"/>
    <s v="26 PARC DE"/>
    <n v="3000"/>
    <m/>
    <n v="3000"/>
    <n v="1604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4-10T00:00:00"/>
    <s v="27 PARC DE"/>
    <n v="3000"/>
    <m/>
    <n v="3000"/>
    <n v="1573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5-10T00:00:00"/>
    <s v="28 PARC DE"/>
    <n v="3000"/>
    <m/>
    <n v="3000"/>
    <n v="1543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6-10T00:00:00"/>
    <s v="29 PARC DE"/>
    <n v="3000"/>
    <m/>
    <n v="3000"/>
    <n v="1512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7-10T00:00:00"/>
    <s v="30 PARC DE"/>
    <n v="3000"/>
    <m/>
    <n v="3000"/>
    <n v="1482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8-10T00:00:00"/>
    <s v="31 PARC DE"/>
    <n v="3000"/>
    <m/>
    <n v="3000"/>
    <n v="1451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09-10T00:00:00"/>
    <s v="32 PARC DE"/>
    <n v="3000"/>
    <m/>
    <n v="3000"/>
    <n v="1420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10-10T00:00:00"/>
    <s v="33 PARC DE"/>
    <n v="3000"/>
    <m/>
    <n v="3000"/>
    <n v="1390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11-10T00:00:00"/>
    <s v="34 PARC DE"/>
    <n v="3000"/>
    <m/>
    <n v="3000"/>
    <n v="1359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1-12-10T00:00:00"/>
    <s v="35 PARC DE"/>
    <n v="3000"/>
    <m/>
    <n v="3000"/>
    <n v="1329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1-10T00:00:00"/>
    <s v="36 PARC DE"/>
    <n v="3000"/>
    <m/>
    <n v="3000"/>
    <n v="1298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2-10T00:00:00"/>
    <s v="37 PARC DE"/>
    <n v="3000"/>
    <m/>
    <n v="3000"/>
    <n v="1267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3-10T00:00:00"/>
    <s v="38 PARC DE"/>
    <n v="3000"/>
    <m/>
    <n v="3000"/>
    <n v="1239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4-10T00:00:00"/>
    <s v="39 PARC DE"/>
    <n v="3000"/>
    <m/>
    <n v="3000"/>
    <n v="1208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5-10T00:00:00"/>
    <s v="40 PARC DE"/>
    <n v="3000"/>
    <m/>
    <n v="3000"/>
    <n v="1178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6-10T00:00:00"/>
    <s v="41 PARC DE"/>
    <n v="3000"/>
    <m/>
    <n v="3000"/>
    <n v="1147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7-10T00:00:00"/>
    <s v="42 PARC DE"/>
    <n v="3000"/>
    <m/>
    <n v="3000"/>
    <n v="1117"/>
    <s v="PRESTACAO DE SERVICOS"/>
    <m/>
    <s v=""/>
    <m/>
    <s v="LOCAÇÃO"/>
    <s v="_x0000_"/>
    <s v="31/07/2025 11:07:51"/>
    <x v="1109"/>
    <s v="CE"/>
    <s v="FACILITIES"/>
  </r>
  <r>
    <s v="0013"/>
    <s v="GS00130011"/>
    <x v="6"/>
    <x v="44"/>
    <s v="000314 - CONDOMINIO ALDA CARDOSO LINHARES"/>
    <s v="35.215.870/0001-62"/>
    <s v="01/2019"/>
    <d v="2019-01-31T00:00:00"/>
    <d v="2022-08-10T00:00:00"/>
    <s v="43 PARC DE"/>
    <n v="1560.95"/>
    <m/>
    <n v="1560.95"/>
    <n v="1086"/>
    <s v="PRESTACAO DE SERVICOS"/>
    <m/>
    <s v=""/>
    <m/>
    <s v="LOCAÇÃO"/>
    <s v="_x0000_"/>
    <s v="31/07/2025 11:07:51"/>
    <x v="1109"/>
    <s v="CE"/>
    <s v="FACILITIES"/>
  </r>
  <r>
    <s v="0013"/>
    <s v="GS00130003"/>
    <x v="6"/>
    <x v="45"/>
    <s v="000326 - JARDIM CENTENARIO EMPREENDIMENTOS IMOBILIARIOS SPE LTDA"/>
    <s v="30.852.392/0002-69"/>
    <s v="07/2020"/>
    <d v="2020-07-01T00:00:00"/>
    <d v="2020-10-02T00:00:00"/>
    <s v=""/>
    <n v="13845.57"/>
    <n v="12974.48"/>
    <n v="871.09000000000015"/>
    <n v="176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6/2020"/>
    <d v="2020-06-01T00:00:00"/>
    <d v="2020-09-03T00:00:00"/>
    <s v=""/>
    <n v="10611.47"/>
    <n v="9947.5"/>
    <n v="663.96999999999935"/>
    <n v="1792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1/2019"/>
    <d v="2019-11-01T00:00:00"/>
    <d v="2019-12-05T00:00:00"/>
    <s v=""/>
    <n v="16898.830000000002"/>
    <n v="15838.31"/>
    <n v="1060.5200000000023"/>
    <n v="2065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5/2020"/>
    <d v="2020-05-01T00:00:00"/>
    <d v="2020-08-10T00:00:00"/>
    <s v=""/>
    <n v="7490.89"/>
    <n v="7013.03"/>
    <n v="477.86000000000058"/>
    <n v="1816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3/2020"/>
    <d v="2020-03-01T00:00:00"/>
    <d v="2020-06-05T00:00:00"/>
    <s v=""/>
    <n v="7581.73"/>
    <n v="7103.45"/>
    <n v="478.27999999999975"/>
    <n v="1882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1/2020"/>
    <d v="2020-01-01T00:00:00"/>
    <d v="2020-02-05T00:00:00"/>
    <s v=""/>
    <n v="5069.6499999999996"/>
    <n v="4751.46"/>
    <n v="318.1899999999996"/>
    <n v="200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2/2020"/>
    <d v="2020-02-01T00:00:00"/>
    <d v="2020-05-04T00:00:00"/>
    <s v=""/>
    <n v="7337.92"/>
    <n v="6875.79"/>
    <n v="462.13000000000011"/>
    <n v="1914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2/2019"/>
    <d v="2019-12-01T00:00:00"/>
    <d v="2020-04-05T00:00:00"/>
    <s v=""/>
    <n v="16898.830000000002"/>
    <n v="14627.84"/>
    <n v="2270.9900000000016"/>
    <n v="194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8/2020"/>
    <d v="2020-08-01T00:00:00"/>
    <d v="2020-11-02T00:00:00"/>
    <s v=""/>
    <n v="13845.57"/>
    <n v="12975.24"/>
    <n v="870.32999999999993"/>
    <n v="1732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2/2021"/>
    <d v="2021-02-01T00:00:00"/>
    <d v="2021-05-06T00:00:00"/>
    <s v=""/>
    <n v="11635.12"/>
    <n v="10774.03"/>
    <n v="861.09000000000015"/>
    <n v="1547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1/2021"/>
    <d v="2021-01-01T00:00:00"/>
    <d v="2021-04-06T00:00:00"/>
    <s v=""/>
    <n v="11495.07"/>
    <n v="10774.03"/>
    <n v="721.03999999999905"/>
    <n v="1577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0/2020"/>
    <d v="2020-10-01T00:00:00"/>
    <d v="2021-01-03T00:00:00"/>
    <s v=""/>
    <n v="11495.07"/>
    <n v="10774.03"/>
    <n v="721.03999999999905"/>
    <n v="1670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1/2020"/>
    <d v="2020-11-01T00:00:00"/>
    <d v="2021-02-06T00:00:00"/>
    <s v=""/>
    <n v="11495.07"/>
    <n v="10774.03"/>
    <n v="721.03999999999905"/>
    <n v="1636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2/2020"/>
    <d v="2020-12-01T00:00:00"/>
    <d v="2021-03-03T00:00:00"/>
    <s v=""/>
    <n v="11495.07"/>
    <n v="10774.03"/>
    <n v="721.03999999999905"/>
    <n v="1611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9/2020"/>
    <d v="2020-09-01T00:00:00"/>
    <d v="2020-12-03T00:00:00"/>
    <s v=""/>
    <n v="11495.07"/>
    <n v="10774.03"/>
    <n v="721.03999999999905"/>
    <n v="1701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3/2021"/>
    <d v="2021-03-01T00:00:00"/>
    <d v="2021-06-06T00:00:00"/>
    <s v=""/>
    <n v="15776.7"/>
    <n v="10774.03"/>
    <n v="5002.67"/>
    <n v="1516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4/2021"/>
    <d v="2021-04-01T00:00:00"/>
    <d v="2021-07-06T00:00:00"/>
    <s v=""/>
    <n v="12551.74"/>
    <n v="10774.03"/>
    <n v="1777.7099999999991"/>
    <n v="1486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5/2021"/>
    <d v="2021-05-01T00:00:00"/>
    <d v="2021-08-06T00:00:00"/>
    <s v=""/>
    <n v="11414.84"/>
    <n v="10774.03"/>
    <n v="640.80999999999949"/>
    <n v="1455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6/2021"/>
    <d v="2021-06-01T00:00:00"/>
    <d v="2021-09-06T00:00:00"/>
    <s v=""/>
    <n v="11414.84"/>
    <n v="10701.93"/>
    <n v="712.90999999999985"/>
    <n v="1424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7/2021"/>
    <d v="2021-07-01T00:00:00"/>
    <d v="2021-10-06T00:00:00"/>
    <s v=""/>
    <n v="11414.84"/>
    <n v="10774.03"/>
    <n v="640.80999999999949"/>
    <n v="1394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0/2021"/>
    <d v="2021-10-01T00:00:00"/>
    <d v="2022-01-06T00:00:00"/>
    <s v=""/>
    <n v="11414.84"/>
    <n v="10774.03"/>
    <n v="640.80999999999949"/>
    <n v="1302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1/2021"/>
    <d v="2021-11-01T00:00:00"/>
    <d v="2022-02-06T00:00:00"/>
    <s v=""/>
    <n v="11414.84"/>
    <n v="10774.03"/>
    <n v="640.80999999999949"/>
    <n v="1271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12/2021"/>
    <d v="2021-12-01T00:00:00"/>
    <d v="2022-03-06T00:00:00"/>
    <s v=""/>
    <n v="11495.07"/>
    <n v="10774.03"/>
    <n v="721.03999999999905"/>
    <n v="124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8/2021"/>
    <d v="2021-08-01T00:00:00"/>
    <d v="2021-11-06T00:00:00"/>
    <s v=""/>
    <n v="11414.84"/>
    <n v="10774.03"/>
    <n v="640.80999999999949"/>
    <n v="136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9/2021"/>
    <d v="2021-09-01T00:00:00"/>
    <d v="2021-12-06T00:00:00"/>
    <s v=""/>
    <n v="11414.84"/>
    <n v="10774.03"/>
    <n v="640.80999999999949"/>
    <n v="1333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2/2022"/>
    <d v="2022-02-01T00:00:00"/>
    <d v="2022-05-06T00:00:00"/>
    <s v=""/>
    <n v="11414.84"/>
    <m/>
    <n v="11414.84"/>
    <n v="1182"/>
    <s v="PRESTACAO DE SERVICOS"/>
    <m/>
    <s v=""/>
    <m/>
    <s v="LOCAÇÃO"/>
    <s v="_x0000_"/>
    <s v="31/07/2025 11:07:51"/>
    <x v="1110"/>
    <s v="CE"/>
    <s v="FACILITIES"/>
  </r>
  <r>
    <s v="0013"/>
    <s v="GS00130003"/>
    <x v="6"/>
    <x v="45"/>
    <s v="000326 - JARDIM CENTENARIO EMPREENDIMENTOS IMOBILIARIOS SPE LTDA"/>
    <s v="30.852.392/0002-69"/>
    <s v="03/2022"/>
    <d v="2022-03-01T00:00:00"/>
    <d v="2022-06-10T00:00:00"/>
    <s v=""/>
    <n v="11040.13"/>
    <m/>
    <n v="11040.13"/>
    <n v="1147"/>
    <s v="PRESTACAO DE SERVICOS"/>
    <m/>
    <s v=""/>
    <m/>
    <s v="LOCAÇÃO"/>
    <s v="_x0000_"/>
    <s v="31/07/2025 11:07:51"/>
    <x v="1110"/>
    <s v="CE"/>
    <s v="FACILITIES"/>
  </r>
  <r>
    <s v="0013"/>
    <s v="GS00130004"/>
    <x v="6"/>
    <x v="46"/>
    <s v="000308 - ASSOCIACAO LAGOS COUNTRY &amp; RESORT"/>
    <s v="25.422.647/0001-32"/>
    <m/>
    <d v="2020-07-07T00:00:00"/>
    <d v="2020-08-30T00:00:00"/>
    <s v="VL LIQUIDO"/>
    <n v="321.88"/>
    <m/>
    <n v="321.88"/>
    <n v="1796"/>
    <s v="PRESTACAO DE SERVICOS"/>
    <m/>
    <s v=""/>
    <m/>
    <s v="LOCAÇÃO"/>
    <s v="_x0000_"/>
    <s v="31/07/2025 11:07:51"/>
    <x v="577"/>
    <s v="CE"/>
    <s v="FACILITIES"/>
  </r>
  <r>
    <s v="0013"/>
    <s v="GS00130004"/>
    <x v="6"/>
    <x v="46"/>
    <s v="000308 - ASSOCIACAO LAGOS COUNTRY &amp; RESORT"/>
    <s v="25.422.647/0001-32"/>
    <m/>
    <d v="2020-06-15T00:00:00"/>
    <d v="2020-07-30T00:00:00"/>
    <s v="VL LIQUIDO"/>
    <n v="12281.05"/>
    <m/>
    <n v="12281.05"/>
    <n v="1827"/>
    <s v="PRESTACAO DE SERVICOS"/>
    <m/>
    <s v=""/>
    <m/>
    <s v="LOCAÇÃO"/>
    <s v="_x0000_"/>
    <s v="31/07/2025 11:07:51"/>
    <x v="577"/>
    <s v="CE"/>
    <s v="FACILITIES"/>
  </r>
  <r>
    <s v="0013"/>
    <s v="GS00130004"/>
    <x v="6"/>
    <x v="46"/>
    <s v="000308 - ASSOCIACAO LAGOS COUNTRY &amp; RESORT"/>
    <s v="25.422.647/0001-32"/>
    <m/>
    <d v="2020-05-14T00:00:00"/>
    <d v="2020-06-30T00:00:00"/>
    <s v="VL LIQUIDO"/>
    <n v="24273.67"/>
    <m/>
    <n v="24273.67"/>
    <n v="1857"/>
    <s v="PRESTACAO DE SERVICOS"/>
    <m/>
    <s v=""/>
    <m/>
    <s v="LOCAÇÃO"/>
    <s v="_x0000_"/>
    <s v="31/07/2025 11:07:51"/>
    <x v="577"/>
    <s v="CE"/>
    <s v="FACILITIES"/>
  </r>
  <r>
    <s v="0013"/>
    <s v="GS00130006"/>
    <x v="6"/>
    <x v="47"/>
    <s v="000335 - VILA DO PORTO E VILA CAUIPE"/>
    <s v="28.323.594/0001-90"/>
    <m/>
    <d v="2016-07-26T00:00:00"/>
    <d v="2016-07-28T00:00:00"/>
    <s v="VL LIQUIDO"/>
    <n v="7843.82"/>
    <m/>
    <n v="7843.82"/>
    <n v="3290"/>
    <s v="PRESTACAO DE SERVICOS"/>
    <m/>
    <s v=""/>
    <m/>
    <s v="LOCAÇÃO"/>
    <s v="_x0000_"/>
    <s v="31/07/2025 11:07:51"/>
    <x v="4"/>
    <s v="CE"/>
    <s v="FACILITIES"/>
  </r>
  <r>
    <s v="0013"/>
    <s v="GS00130005"/>
    <x v="6"/>
    <x v="43"/>
    <s v="000322 - CONDOMINIO VILLA BELLA"/>
    <s v="17.982.069/0001-60"/>
    <m/>
    <d v="2020-08-05T00:00:00"/>
    <d v="2020-08-10T00:00:00"/>
    <s v="VL LIQUIDO"/>
    <n v="170"/>
    <m/>
    <n v="170"/>
    <n v="1816"/>
    <s v="PRESTACAO DE SERVICOS"/>
    <m/>
    <s v=""/>
    <m/>
    <s v="LOCAÇÃO"/>
    <s v="_x0000_"/>
    <s v="31/07/2025 11:07:51"/>
    <x v="1108"/>
    <s v="CE"/>
    <s v="FACILITIES"/>
  </r>
  <r>
    <s v="0013"/>
    <s v="GS00130010"/>
    <x v="6"/>
    <x v="48"/>
    <s v="000321 - CONDOMINIO RESIDENCIAL SANT ANGELI"/>
    <s v="16.826.519/0001-63"/>
    <m/>
    <d v="2013-12-15T00:00:00"/>
    <d v="2013-12-15T00:00:00"/>
    <s v="VL LIQUIDO"/>
    <n v="3555.87"/>
    <m/>
    <n v="3555.87"/>
    <n v="4246"/>
    <s v="PRESTACAO DE SERVICOS"/>
    <m/>
    <s v=""/>
    <m/>
    <s v="LOCAÇÃO"/>
    <s v="_x0000_"/>
    <s v="31/07/2025 11:07:51"/>
    <x v="1111"/>
    <s v="CE"/>
    <s v="FACILITIES"/>
  </r>
  <r>
    <s v="0013"/>
    <s v="GS00130010"/>
    <x v="6"/>
    <x v="48"/>
    <s v="000321 - CONDOMINIO RESIDENCIAL SANT ANGELI"/>
    <s v="16.826.519/0001-63"/>
    <m/>
    <d v="2013-01-01T00:00:00"/>
    <d v="2013-10-10T00:00:00"/>
    <s v="VL LIQUIDO"/>
    <n v="3555.87"/>
    <m/>
    <n v="3555.87"/>
    <n v="4312"/>
    <s v="PRESTACAO DE SERVICOS"/>
    <m/>
    <s v=""/>
    <m/>
    <s v="LOCAÇÃO"/>
    <s v="_x0000_"/>
    <s v="31/07/2025 11:07:51"/>
    <x v="1111"/>
    <s v="CE"/>
    <s v="FACILITIES"/>
  </r>
  <r>
    <s v="0013"/>
    <s v="GS00130010"/>
    <x v="6"/>
    <x v="48"/>
    <s v="000321 - CONDOMINIO RESIDENCIAL SANT ANGELI"/>
    <s v="16.826.519/0001-63"/>
    <m/>
    <d v="2013-01-01T00:00:00"/>
    <d v="2014-01-15T00:00:00"/>
    <s v="VL LIQUIDO"/>
    <n v="3555.87"/>
    <m/>
    <n v="3555.87"/>
    <n v="4215"/>
    <s v="PRESTACAO DE SERVICOS"/>
    <m/>
    <s v=""/>
    <m/>
    <s v="LOCAÇÃO"/>
    <s v="_x0000_"/>
    <s v="31/07/2025 11:07:51"/>
    <x v="1111"/>
    <s v="CE"/>
    <s v="FACILITIES"/>
  </r>
  <r>
    <s v="0013"/>
    <s v="GS00130010"/>
    <x v="6"/>
    <x v="48"/>
    <s v="000321 - CONDOMINIO RESIDENCIAL SANT ANGELI"/>
    <s v="16.826.519/0001-63"/>
    <m/>
    <d v="2013-01-01T00:00:00"/>
    <d v="2014-04-15T00:00:00"/>
    <s v="VL LIQUIDO"/>
    <n v="4442.4399999999996"/>
    <m/>
    <n v="4442.4399999999996"/>
    <n v="4125"/>
    <s v="PRESTACAO DE SERVICOS"/>
    <m/>
    <s v=""/>
    <m/>
    <s v="LOCAÇÃO"/>
    <s v="_x0000_"/>
    <s v="31/07/2025 11:07:51"/>
    <x v="1111"/>
    <s v="CE"/>
    <s v="FACILITIES"/>
  </r>
  <r>
    <s v="0013"/>
    <s v="GS00130010"/>
    <x v="6"/>
    <x v="48"/>
    <s v="000321 - CONDOMINIO RESIDENCIAL SANT ANGELI"/>
    <s v="16.826.519/0001-63"/>
    <m/>
    <d v="2014-01-01T00:00:00"/>
    <d v="2014-05-15T00:00:00"/>
    <s v="VL LIQUIDO"/>
    <n v="4442.4399999999996"/>
    <m/>
    <n v="4442.4399999999996"/>
    <n v="4095"/>
    <s v="PRESTACAO DE SERVICOS"/>
    <m/>
    <s v=""/>
    <m/>
    <s v="LOCAÇÃO"/>
    <s v="_x0000_"/>
    <s v="31/07/2025 11:07:51"/>
    <x v="1111"/>
    <s v="CE"/>
    <s v="FACILITIES"/>
  </r>
  <r>
    <s v="0013"/>
    <s v="GS00130010"/>
    <x v="6"/>
    <x v="48"/>
    <s v="000321 - CONDOMINIO RESIDENCIAL SANT ANGELI"/>
    <s v="16.826.519/0001-63"/>
    <m/>
    <d v="2014-01-01T00:00:00"/>
    <d v="2014-08-10T00:00:00"/>
    <s v="VL LIQUIDO"/>
    <n v="32520.85"/>
    <m/>
    <n v="32520.85"/>
    <n v="4008"/>
    <s v="PRESTACAO DE SERVICOS"/>
    <m/>
    <s v=""/>
    <m/>
    <s v="LOCAÇÃO"/>
    <s v="_x0000_"/>
    <s v="31/07/2025 11:07:51"/>
    <x v="1111"/>
    <s v="CE"/>
    <s v="FACILITIES"/>
  </r>
  <r>
    <s v="0013"/>
    <s v="GS00130005"/>
    <x v="6"/>
    <x v="43"/>
    <s v="000322 - CONDOMINIO VILLA BELLA"/>
    <s v="17.982.069/0001-60"/>
    <m/>
    <d v="2019-03-01T00:00:00"/>
    <d v="2019-03-27T00:00:00"/>
    <s v="VL LIQUIDO"/>
    <n v="16839.73"/>
    <m/>
    <n v="16839.73"/>
    <n v="2318"/>
    <s v="PRESTACAO DE SERVICOS"/>
    <m/>
    <s v=""/>
    <m/>
    <s v="LOCAÇÃO"/>
    <s v="_x0000_"/>
    <s v="31/07/2025 11:07:51"/>
    <x v="1108"/>
    <s v="CE"/>
    <s v="FACILITIES"/>
  </r>
  <r>
    <s v="0013"/>
    <s v="GS00130003"/>
    <x v="6"/>
    <x v="45"/>
    <s v="000327 - M FIALHO NETO EIRELI - ME"/>
    <s v="13.830.360/0001-62"/>
    <m/>
    <d v="2017-08-07T00:00:00"/>
    <d v="2017-07-25T00:00:00"/>
    <s v="VL LIQUIDO"/>
    <n v="4669.74"/>
    <m/>
    <n v="4669.74"/>
    <n v="2928"/>
    <s v="PRESTACAO DE SERVICOS"/>
    <m/>
    <s v=""/>
    <m/>
    <s v="LOCAÇÃO"/>
    <s v="_x0000_"/>
    <s v="31/07/2025 11:07:51"/>
    <x v="1112"/>
    <s v="CE"/>
    <s v="FACILITIES"/>
  </r>
  <r>
    <s v="0013"/>
    <s v="GS00130003"/>
    <x v="6"/>
    <x v="45"/>
    <s v="000327 - M FIALHO NETO EIRELI - ME"/>
    <s v="13.830.360/0001-62"/>
    <m/>
    <d v="2017-09-14T00:00:00"/>
    <d v="2017-09-25T00:00:00"/>
    <s v="VL LIQUIDO"/>
    <n v="4558.8100000000004"/>
    <m/>
    <n v="4558.8100000000004"/>
    <n v="2866"/>
    <s v="PRESTACAO DE SERVICOS"/>
    <m/>
    <s v=""/>
    <m/>
    <s v="LOCAÇÃO"/>
    <s v="_x0000_"/>
    <s v="31/07/2025 11:07:51"/>
    <x v="1112"/>
    <s v="CE"/>
    <s v="FACILITIES"/>
  </r>
  <r>
    <s v="0013"/>
    <s v="GS00130003"/>
    <x v="6"/>
    <x v="45"/>
    <s v="000327 - M FIALHO NETO EIRELI - ME"/>
    <s v="13.830.360/0001-62"/>
    <m/>
    <d v="2017-08-01T00:00:00"/>
    <d v="2017-08-25T00:00:00"/>
    <s v="VL LIQUIDO"/>
    <n v="4558.8100000000004"/>
    <m/>
    <n v="4558.8100000000004"/>
    <n v="2897"/>
    <s v="PRESTACAO DE SERVICOS"/>
    <m/>
    <s v=""/>
    <m/>
    <s v="LOCAÇÃO"/>
    <s v="_x0000_"/>
    <s v="31/07/2025 11:07:51"/>
    <x v="1112"/>
    <s v="CE"/>
    <s v="FACILITIES"/>
  </r>
  <r>
    <s v="0013"/>
    <s v="GS00130002"/>
    <x v="6"/>
    <x v="49"/>
    <s v="000334 - SUN CITY HOTELARIA ADMINISTRADORA LTDA"/>
    <s v="36.026.058/0001-51"/>
    <m/>
    <d v="2020-12-10T00:00:00"/>
    <d v="2020-12-25T00:00:00"/>
    <s v="VL LIQUIDO"/>
    <n v="7184.69"/>
    <m/>
    <n v="7184.69"/>
    <n v="1679"/>
    <s v="PRESTACAO DE SERVICOS"/>
    <m/>
    <s v=""/>
    <m/>
    <s v="LOCAÇÃO"/>
    <s v="_x0000_"/>
    <s v="31/07/2025 11:07:51"/>
    <x v="1113"/>
    <s v="CE"/>
    <s v="FACILITIES"/>
  </r>
  <r>
    <s v="0013"/>
    <s v="GS00130002"/>
    <x v="6"/>
    <x v="49"/>
    <s v="000334 - SUN CITY HOTELARIA ADMINISTRADORA LTDA"/>
    <s v="36.026.058/0001-51"/>
    <m/>
    <d v="2021-01-22T00:00:00"/>
    <d v="2021-01-30T00:00:00"/>
    <s v="VL LIQUIDO"/>
    <n v="18560.47"/>
    <m/>
    <n v="18560.47"/>
    <n v="1643"/>
    <s v="PRESTACAO DE SERVICOS"/>
    <m/>
    <s v=""/>
    <m/>
    <s v="LOCAÇÃO"/>
    <s v="_x0000_"/>
    <s v="31/07/2025 11:07:51"/>
    <x v="1113"/>
    <s v="CE"/>
    <s v="FACILITIES"/>
  </r>
  <r>
    <s v="0013"/>
    <s v="GS00130002"/>
    <x v="6"/>
    <x v="49"/>
    <s v="000334 - SUN CITY HOTELARIA ADMINISTRADORA LTDA"/>
    <s v="36.026.058/0001-51"/>
    <m/>
    <d v="2021-02-12T00:00:00"/>
    <d v="2021-02-25T00:00:00"/>
    <s v="VL LIQUIDO"/>
    <n v="16492.580000000002"/>
    <m/>
    <n v="16492.580000000002"/>
    <n v="1617"/>
    <s v="PRESTACAO DE SERVICOS"/>
    <m/>
    <s v=""/>
    <m/>
    <s v="LOCAÇÃO"/>
    <s v="_x0000_"/>
    <s v="31/07/2025 11:07:51"/>
    <x v="1113"/>
    <s v="CE"/>
    <s v="FACILITIES"/>
  </r>
  <r>
    <s v="0013"/>
    <s v="GS00130003"/>
    <x v="6"/>
    <x v="45"/>
    <s v="000325 - EMPRESA JORNALISTICA O POVO S A"/>
    <s v="07.222.565/0001-62"/>
    <m/>
    <d v="2021-01-29T00:00:00"/>
    <d v="2021-02-10T00:00:00"/>
    <s v="VL LIQUIDO"/>
    <n v="3429.56"/>
    <m/>
    <n v="3429.56"/>
    <n v="1632"/>
    <s v="PRESTACAO DE SERVICOS"/>
    <m/>
    <s v=""/>
    <m/>
    <s v="LOCAÇÃO"/>
    <s v="_x0000_"/>
    <s v="31/07/2025 11:07:51"/>
    <x v="1114"/>
    <s v="CE"/>
    <s v="FACILITIES"/>
  </r>
  <r>
    <s v="0013"/>
    <s v="GS00130002"/>
    <x v="6"/>
    <x v="49"/>
    <s v="000334 - SUN CITY HOTELARIA ADMINISTRADORA LTDA"/>
    <s v="36.026.058/0001-51"/>
    <m/>
    <d v="2021-03-11T00:00:00"/>
    <d v="2021-03-25T00:00:00"/>
    <s v="VL LIQUIDO"/>
    <n v="14424.68"/>
    <m/>
    <n v="14424.68"/>
    <n v="1589"/>
    <s v="PRESTACAO DE SERVICOS"/>
    <m/>
    <s v=""/>
    <m/>
    <s v="LOCAÇÃO"/>
    <s v="_x0000_"/>
    <s v="31/07/2025 11:07:51"/>
    <x v="1113"/>
    <s v="CE"/>
    <s v="FACILITIES"/>
  </r>
  <r>
    <s v="0013"/>
    <s v="GS00130011"/>
    <x v="6"/>
    <x v="44"/>
    <s v="000330 - METRIX IMOVEIS"/>
    <s v="32.806.049/0001-22"/>
    <m/>
    <d v="2021-04-28T00:00:00"/>
    <d v="2021-05-30T00:00:00"/>
    <s v="VL LIQUIDO"/>
    <n v="142.5"/>
    <m/>
    <n v="142.5"/>
    <n v="1523"/>
    <s v="PRESTACAO DE SERVICOS"/>
    <m/>
    <s v=""/>
    <m/>
    <s v="LOCAÇÃO"/>
    <s v="_x0000_"/>
    <s v="31/07/2025 11:07:51"/>
    <x v="1115"/>
    <s v="CE"/>
    <s v="FACILITIES"/>
  </r>
  <r>
    <s v="0013"/>
    <s v="GS00130002"/>
    <x v="6"/>
    <x v="49"/>
    <s v="000312 - CONDOMINIO EDIFICIO SANTIAGO DE COMPOSTELA"/>
    <s v="05.413.155/0001-73"/>
    <m/>
    <d v="2022-09-09T00:00:00"/>
    <d v="2022-09-25T00:00:00"/>
    <s v="VL LIQUIDO"/>
    <n v="26082.25"/>
    <m/>
    <n v="26082.25"/>
    <n v="1040"/>
    <s v="PRESTACAO DE SERVICOS"/>
    <m/>
    <s v=""/>
    <m/>
    <s v="LOCAÇÃO"/>
    <s v="_x0000_"/>
    <s v="31/07/2025 11:07:51"/>
    <x v="1116"/>
    <s v="CE"/>
    <s v="FACILITIES"/>
  </r>
  <r>
    <s v="0013"/>
    <s v="GS00130003"/>
    <x v="6"/>
    <x v="45"/>
    <s v="000329 - MD CE PALMEIRAS CONSTRUCOES LTDA (CONSTRUTORA MOURA DOBEUX)"/>
    <s v="28.038.161/0001-93"/>
    <m/>
    <d v="2022-10-01T00:00:00"/>
    <d v="2022-10-25T00:00:00"/>
    <s v="VL LIQUIDO"/>
    <n v="19264.099999999999"/>
    <m/>
    <n v="19264.099999999999"/>
    <n v="1010"/>
    <s v="PRESTACAO DE SERVICOS"/>
    <m/>
    <s v=""/>
    <m/>
    <s v="LOCAÇÃO"/>
    <s v="_x0000_"/>
    <s v="31/07/2025 11:07:51"/>
    <x v="1117"/>
    <s v="CE"/>
    <s v="FACILITIES"/>
  </r>
  <r>
    <s v="0013"/>
    <s v="GS00130008"/>
    <x v="6"/>
    <x v="50"/>
    <s v="000320 - CONDOMINIO RESIDENCIAL RECANTO DA HARMONIA"/>
    <s v="11.302.750/0001-34"/>
    <m/>
    <d v="2022-12-21T00:00:00"/>
    <d v="2023-01-25T00:00:00"/>
    <s v="VL LIQUIDO"/>
    <n v="1287.22"/>
    <m/>
    <n v="1287.22"/>
    <n v="918"/>
    <s v="PRESTACAO DE SERVICOS"/>
    <m/>
    <s v=""/>
    <m/>
    <s v="LOCAÇÃO"/>
    <s v="_x0000_"/>
    <s v="31/07/2025 11:07:51"/>
    <x v="46"/>
    <s v="CE"/>
    <s v="FACILITIES"/>
  </r>
  <r>
    <s v="0013"/>
    <s v="GS00130008"/>
    <x v="6"/>
    <x v="50"/>
    <s v="000318 - CONDOMINIO MAOS DE ARTE SHOPPING DO ARTESANATO"/>
    <s v="13.554.446/0001-00"/>
    <m/>
    <d v="2022-10-14T00:00:00"/>
    <d v="2022-10-25T00:00:00"/>
    <s v="VL LIQUIDO"/>
    <n v="1741.61"/>
    <m/>
    <n v="1741.61"/>
    <n v="1010"/>
    <s v="PRESTACAO DE SERVICOS"/>
    <m/>
    <s v=""/>
    <m/>
    <s v="LOCAÇÃO"/>
    <s v="_x0000_"/>
    <s v="31/07/2025 11:07:51"/>
    <x v="680"/>
    <s v="CE"/>
    <s v="FACILITIES"/>
  </r>
  <r>
    <s v="0013"/>
    <s v="GS00130008"/>
    <x v="6"/>
    <x v="50"/>
    <s v="000318 - CONDOMINIO MAOS DE ARTE SHOPPING DO ARTESANATO"/>
    <s v="13.554.446/0001-00"/>
    <m/>
    <d v="2022-12-15T00:00:00"/>
    <d v="2022-12-25T00:00:00"/>
    <s v="VL LIQUIDO"/>
    <n v="1741.61"/>
    <m/>
    <n v="1741.61"/>
    <n v="949"/>
    <s v="PRESTACAO DE SERVICOS"/>
    <m/>
    <s v=""/>
    <m/>
    <s v="LOCAÇÃO"/>
    <s v="_x0000_"/>
    <s v="31/07/2025 11:07:51"/>
    <x v="680"/>
    <s v="CE"/>
    <s v="FACILITIES"/>
  </r>
  <r>
    <s v="0013"/>
    <s v="GS00130008"/>
    <x v="6"/>
    <x v="50"/>
    <s v="000331 - MH EMPREENDIMENTOS IMOBILIARIOS LTDA"/>
    <s v="32.234.289/0002-80"/>
    <m/>
    <d v="2022-07-14T00:00:00"/>
    <d v="2022-08-10T00:00:00"/>
    <s v="VL LIQUIDO"/>
    <n v="6647.09"/>
    <m/>
    <n v="6647.09"/>
    <n v="1086"/>
    <s v="PRESTACAO DE SERVICOS"/>
    <m/>
    <s v=""/>
    <m/>
    <s v="LOCAÇÃO"/>
    <s v="_x0000_"/>
    <s v="31/07/2025 11:07:51"/>
    <x v="1118"/>
    <s v="CE"/>
    <s v="FACILITIES"/>
  </r>
  <r>
    <s v="0013"/>
    <s v="GS00130008"/>
    <x v="6"/>
    <x v="50"/>
    <s v="000323 - EDIFICIO JOSIAS E IOLANDA"/>
    <s v="11.662.674/0001-78"/>
    <m/>
    <d v="2023-01-04T00:00:00"/>
    <d v="2023-01-27T00:00:00"/>
    <s v="VL LIQUIDO"/>
    <n v="3579.18"/>
    <m/>
    <n v="3579.18"/>
    <n v="916"/>
    <s v="PRESTACAO DE SERVICOS"/>
    <m/>
    <s v=""/>
    <s v="Wpp.: 85988020879"/>
    <s v="LOCAÇÃO"/>
    <s v="_x0000_"/>
    <s v="31/07/2025 11:07:51"/>
    <x v="1119"/>
    <s v="CE"/>
    <s v="FACILITIES"/>
  </r>
  <r>
    <s v="0013"/>
    <s v="GS00130008"/>
    <x v="6"/>
    <x v="50"/>
    <s v="000323 - EDIFICIO JOSIAS E IOLANDA"/>
    <s v="11.662.674/0001-78"/>
    <m/>
    <d v="2022-11-09T00:00:00"/>
    <d v="2022-11-27T00:00:00"/>
    <s v="VL LIQUIDO"/>
    <n v="3579.18"/>
    <m/>
    <n v="3579.18"/>
    <n v="977"/>
    <s v="PRESTACAO DE SERVICOS"/>
    <m/>
    <s v=""/>
    <s v="Wpp.: 85988020879"/>
    <s v="LOCAÇÃO"/>
    <s v="_x0000_"/>
    <s v="31/07/2025 11:07:51"/>
    <x v="1119"/>
    <s v="CE"/>
    <s v="FACILITIES"/>
  </r>
  <r>
    <s v="0013"/>
    <s v="GS00130008"/>
    <x v="6"/>
    <x v="50"/>
    <s v="000324 - EDIFICIO PORTAL DO PASSARÉ"/>
    <s v="16.918.847/0001-90"/>
    <m/>
    <d v="2022-12-21T00:00:00"/>
    <d v="2023-01-15T00:00:00"/>
    <s v="VL LIQUIDO"/>
    <n v="752.07"/>
    <m/>
    <n v="752.07"/>
    <n v="928"/>
    <s v="PRESTACAO DE SERVICOS"/>
    <m/>
    <s v=""/>
    <m/>
    <s v="LOCAÇÃO"/>
    <s v="_x0000_"/>
    <s v="31/07/2025 11:07:51"/>
    <x v="1120"/>
    <s v="CE"/>
    <s v="FACILITIES"/>
  </r>
  <r>
    <s v="0013"/>
    <s v="GS00130008"/>
    <x v="6"/>
    <x v="50"/>
    <s v="000332 - MH MARACANAU MEGA CENTERS"/>
    <s v="32.234.289/0003-61"/>
    <m/>
    <d v="2022-04-20T00:00:00"/>
    <d v="2022-05-07T00:00:00"/>
    <s v="VL LIQUIDO"/>
    <n v="6257.27"/>
    <m/>
    <n v="6257.27"/>
    <n v="1181"/>
    <s v="PRESTACAO DE SERVICOS"/>
    <m/>
    <s v=""/>
    <m/>
    <s v="LOCAÇÃO"/>
    <s v="_x0000_"/>
    <s v="31/07/2025 11:07:51"/>
    <x v="1121"/>
    <s v="CE"/>
    <s v="FACILITIES"/>
  </r>
  <r>
    <s v="0013"/>
    <s v="GS00130008"/>
    <x v="6"/>
    <x v="50"/>
    <s v="000331 - MH EMPREENDIMENTOS IMOBILIARIOS LTDA"/>
    <s v="32.234.289/0002-80"/>
    <m/>
    <d v="2022-04-20T00:00:00"/>
    <d v="2022-05-07T00:00:00"/>
    <s v="VL LIQUIDO"/>
    <n v="10689.8"/>
    <m/>
    <n v="10689.8"/>
    <n v="1181"/>
    <s v="PRESTACAO DE SERVICOS"/>
    <m/>
    <s v=""/>
    <m/>
    <s v="LOCAÇÃO"/>
    <s v="_x0000_"/>
    <s v="31/07/2025 11:07:51"/>
    <x v="1118"/>
    <s v="CE"/>
    <s v="FACILITIES"/>
  </r>
  <r>
    <s v="0013"/>
    <s v="GS00130008"/>
    <x v="6"/>
    <x v="50"/>
    <s v="000331 - MH EMPREENDIMENTOS IMOBILIARIOS LTDA"/>
    <s v="32.234.289/0002-80"/>
    <m/>
    <d v="2022-05-13T00:00:00"/>
    <d v="2022-06-07T00:00:00"/>
    <s v="VL LIQUIDO"/>
    <n v="9793.7800000000007"/>
    <m/>
    <n v="9793.7800000000007"/>
    <n v="1150"/>
    <s v="PRESTACAO DE SERVICOS"/>
    <m/>
    <s v=""/>
    <m/>
    <s v="LOCAÇÃO"/>
    <s v="_x0000_"/>
    <s v="31/07/2025 11:07:51"/>
    <x v="1118"/>
    <s v="CE"/>
    <s v="FACILITIES"/>
  </r>
  <r>
    <s v="0013"/>
    <s v="GS00130002"/>
    <x v="6"/>
    <x v="49"/>
    <s v="000312 - CONDOMINIO EDIFICIO SANTIAGO DE COMPOSTELA"/>
    <s v="05.413.155/0001-73"/>
    <m/>
    <d v="2022-08-25T00:00:00"/>
    <d v="2022-08-29T00:00:00"/>
    <s v="VL LIQUIDO"/>
    <n v="14923"/>
    <m/>
    <n v="14923"/>
    <n v="1067"/>
    <s v="PRESTACAO DE SERVICOS"/>
    <m/>
    <s v=""/>
    <m/>
    <s v="LOCAÇÃO"/>
    <s v="_x0000_"/>
    <s v="31/07/2025 11:07:51"/>
    <x v="1116"/>
    <s v="CE"/>
    <s v="FACILITIES"/>
  </r>
  <r>
    <s v="0013"/>
    <s v="GS00130008"/>
    <x v="6"/>
    <x v="50"/>
    <s v="000014 - CATAMARA CONDOMINIUM"/>
    <s v="04.999.614/0001-80"/>
    <m/>
    <d v="2022-02-28T00:00:00"/>
    <d v="2022-02-28T00:00:00"/>
    <s v="VL LIQUIDO"/>
    <n v="1573.27"/>
    <m/>
    <n v="1573.27"/>
    <n v="1249"/>
    <s v="PRESTACAO DE SERVICOS"/>
    <m/>
    <s v="uniscservicos@gmail.com"/>
    <m/>
    <s v="LOCAÇÃO"/>
    <s v="_x0000_"/>
    <s v="31/07/2025 11:07:51"/>
    <x v="1122"/>
    <s v="CE"/>
    <s v="FACILITIES"/>
  </r>
  <r>
    <s v="0013"/>
    <s v="GS00130008"/>
    <x v="6"/>
    <x v="50"/>
    <s v="000323 - EDIFICIO JOSIAS E IOLANDA"/>
    <s v="11.662.674/0001-78"/>
    <m/>
    <d v="2022-12-13T00:00:00"/>
    <d v="2022-12-27T00:00:00"/>
    <s v="VL LIQUIDO"/>
    <n v="3744.73"/>
    <m/>
    <n v="3744.73"/>
    <n v="947"/>
    <s v="PRESTACAO DE SERVICOS"/>
    <m/>
    <s v=""/>
    <s v="Wpp.: 85988020879"/>
    <s v="LOCAÇÃO"/>
    <s v="_x0000_"/>
    <s v="31/07/2025 11:07:51"/>
    <x v="1119"/>
    <s v="CE"/>
    <s v="FACILITIES"/>
  </r>
  <r>
    <s v="0013"/>
    <s v="GS00130002"/>
    <x v="6"/>
    <x v="49"/>
    <s v="000301 - CONDOMINIO EDIFICIO ISOLA DI CAPRI"/>
    <s v="01.399.587/0001-16"/>
    <m/>
    <d v="2022-12-30T00:00:00"/>
    <d v="2023-01-25T00:00:00"/>
    <s v="VL LIQUIDO"/>
    <n v="5322.6"/>
    <m/>
    <n v="5322.6"/>
    <n v="918"/>
    <s v="PRESTACAO DE SERVICOS"/>
    <m/>
    <s v="condisoladicapri@gmail.com"/>
    <s v="Wpp.: 85986156266"/>
    <s v="GERAL"/>
    <s v="_x0000_"/>
    <s v="31/07/2025 11:07:51"/>
    <x v="459"/>
    <s v="CE"/>
    <s v="FACILITIES"/>
  </r>
  <r>
    <s v="0013"/>
    <s v="GS00130008"/>
    <x v="6"/>
    <x v="50"/>
    <s v="000331 - MH EMPREENDIMENTOS IMOBILIARIOS LTDA"/>
    <s v="32.234.289/0002-80"/>
    <m/>
    <d v="2022-06-21T00:00:00"/>
    <d v="2022-07-10T00:00:00"/>
    <s v="VL LIQUIDO"/>
    <n v="10826.36"/>
    <m/>
    <n v="10826.36"/>
    <n v="1117"/>
    <s v="PRESTACAO DE SERVICOS"/>
    <m/>
    <s v=""/>
    <m/>
    <s v="LOCAÇÃO"/>
    <s v="_x0000_"/>
    <s v="31/07/2025 11:07:51"/>
    <x v="1118"/>
    <s v="CE"/>
    <s v="FACILITIES"/>
  </r>
  <r>
    <s v="0013"/>
    <s v="GS00130001"/>
    <x v="6"/>
    <x v="51"/>
    <s v="000047 - CONDOMINIO MIRTES ANTUNES"/>
    <s v="07.040.248/0001-25"/>
    <m/>
    <d v="2024-04-28T00:00:00"/>
    <d v="2024-05-16T00:00:00"/>
    <s v="VL LIQUIDO"/>
    <n v="453.73"/>
    <m/>
    <n v="453.73"/>
    <n v="441"/>
    <s v="PRESTACAO DE SERVICOS"/>
    <m/>
    <s v="condominiomirtesantunes@gmail.com"/>
    <m/>
    <s v="LOCAÇÃO"/>
    <s v="_x0000_"/>
    <s v="31/07/2025 11:07:51"/>
    <x v="1123"/>
    <s v="CE"/>
    <s v="FACILITIES"/>
  </r>
  <r>
    <s v="0013"/>
    <s v="GS00130001"/>
    <x v="6"/>
    <x v="51"/>
    <s v="000051 - CONDOMINIO VIVALDI"/>
    <s v="06.225.844/0001-17"/>
    <m/>
    <d v="2024-02-29T00:00:00"/>
    <d v="2024-06-12T00:00:00"/>
    <s v="VL LIQUIDO"/>
    <n v="536.67999999999995"/>
    <m/>
    <n v="536.67999999999995"/>
    <n v="414"/>
    <s v="PRESTACAO DE SERVICOS"/>
    <m/>
    <s v="jaicribeiro@gmail.com"/>
    <m/>
    <s v="LOCAÇÃO"/>
    <s v="_x0000_"/>
    <s v="31/07/2025 11:07:51"/>
    <x v="1124"/>
    <s v="CE"/>
    <s v="FACILITIES"/>
  </r>
  <r>
    <s v="0013"/>
    <s v="GS00130001"/>
    <x v="6"/>
    <x v="51"/>
    <s v="000045 - CONDOMINIO FREI MARCELINO"/>
    <s v="02.137.937/0001-39"/>
    <m/>
    <d v="2024-02-29T00:00:00"/>
    <d v="2024-04-15T00:00:00"/>
    <s v="VL LIQUIDO"/>
    <n v="3880"/>
    <m/>
    <n v="3880"/>
    <n v="472"/>
    <s v="PRESTACAO DE SERVICOS"/>
    <s v="ARACI - SINDICA"/>
    <s v="condominio.freim@gmail.com"/>
    <s v="Wpp.: 85999730452"/>
    <s v="LOCAÇÃO"/>
    <s v="_x0000_"/>
    <s v="31/07/2025 11:07:51"/>
    <x v="1125"/>
    <s v="CE"/>
    <s v="FACILITIES"/>
  </r>
  <r>
    <s v="0013"/>
    <s v="GS00130003"/>
    <x v="6"/>
    <x v="45"/>
    <s v="000325 - EMPRESA JORNALISTICA O POVO S A"/>
    <s v="07.222.565/0001-62"/>
    <m/>
    <d v="2020-10-19T00:00:00"/>
    <d v="2020-10-25T00:00:00"/>
    <s v="VL LIQUIDO"/>
    <n v="2858.37"/>
    <m/>
    <n v="2858.37"/>
    <n v="1740"/>
    <s v="PRESTACAO DE SERVICOS"/>
    <m/>
    <s v=""/>
    <m/>
    <s v="LOCAÇÃO"/>
    <s v="_x0000_"/>
    <s v="31/07/2025 11:07:51"/>
    <x v="1114"/>
    <s v="CE"/>
    <s v="FACILITIES"/>
  </r>
  <r>
    <s v="0013"/>
    <s v="GS00130005"/>
    <x v="6"/>
    <x v="43"/>
    <s v="000322 - CONDOMINIO VILLA BELLA"/>
    <s v="17.982.069/0001-60"/>
    <m/>
    <d v="2019-07-31T00:00:00"/>
    <d v="2019-07-31T00:00:00"/>
    <s v="VL LIQUIDO"/>
    <n v="16321.51"/>
    <m/>
    <n v="16321.51"/>
    <n v="2192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9-05-06T00:00:00"/>
    <d v="2019-05-27T00:00:00"/>
    <s v="VL LIQUIDO"/>
    <n v="16839.73"/>
    <m/>
    <n v="16839.73"/>
    <n v="2257"/>
    <s v="PRESTACAO DE SERVICOS"/>
    <m/>
    <s v=""/>
    <m/>
    <s v="LOCAÇÃO"/>
    <s v="_x0000_"/>
    <s v="31/07/2025 11:07:51"/>
    <x v="1108"/>
    <s v="CE"/>
    <s v="FACILITIES"/>
  </r>
  <r>
    <s v="0013"/>
    <s v="GS00130005"/>
    <x v="6"/>
    <x v="43"/>
    <s v="000322 - CONDOMINIO VILLA BELLA"/>
    <s v="17.982.069/0001-60"/>
    <m/>
    <d v="2019-06-06T00:00:00"/>
    <d v="2019-06-27T00:00:00"/>
    <s v="VL LIQUIDO"/>
    <n v="16864.73"/>
    <m/>
    <n v="16864.73"/>
    <n v="2226"/>
    <s v="PRESTACAO DE SERVICOS"/>
    <m/>
    <s v=""/>
    <m/>
    <s v="LOCAÇÃO"/>
    <s v="_x0000_"/>
    <s v="31/07/2025 11:07:51"/>
    <x v="1108"/>
    <s v="CE"/>
    <s v="FACILITIES"/>
  </r>
  <r>
    <s v="0013"/>
    <s v="GS00130003"/>
    <x v="6"/>
    <x v="45"/>
    <s v="000327 - M FIALHO NETO EIRELI - ME"/>
    <s v="13.830.360/0001-62"/>
    <m/>
    <d v="2017-10-16T00:00:00"/>
    <d v="2017-10-25T00:00:00"/>
    <s v="VL LIQUIDO"/>
    <n v="882.35"/>
    <m/>
    <n v="882.35"/>
    <n v="2836"/>
    <s v="PRESTACAO DE SERVICOS"/>
    <m/>
    <s v=""/>
    <m/>
    <s v="LOCAÇÃO"/>
    <s v="_x0000_"/>
    <s v="31/07/2025 11:07:51"/>
    <x v="1112"/>
    <s v="CE"/>
    <s v="FACILITIES"/>
  </r>
  <r>
    <s v="0013"/>
    <s v="GS00130005"/>
    <x v="6"/>
    <x v="43"/>
    <s v="000333 - NORTH SHOPPING FORTALEZA"/>
    <s v="18.240.042/0001-65"/>
    <m/>
    <d v="2020-11-16T00:00:00"/>
    <d v="2020-12-06T00:00:00"/>
    <s v="VL LIQUIDO"/>
    <n v="2429.2800000000002"/>
    <m/>
    <n v="2429.2800000000002"/>
    <n v="1698"/>
    <s v="PRESTACAO DE SERVICOS"/>
    <m/>
    <s v=""/>
    <m/>
    <s v="LOCAÇÃO"/>
    <s v="_x0000_"/>
    <s v="31/07/2025 11:07:51"/>
    <x v="1126"/>
    <s v="CE"/>
    <s v="FACILITIES"/>
  </r>
  <r>
    <s v="0013"/>
    <s v="GS00130008"/>
    <x v="6"/>
    <x v="50"/>
    <s v="000324 - EDIFICIO PORTAL DO PASSARÉ"/>
    <s v="16.918.847/0001-90"/>
    <m/>
    <d v="2022-11-16T00:00:00"/>
    <d v="2022-12-15T00:00:00"/>
    <s v="VL LIQUIDO"/>
    <n v="633.30999999999995"/>
    <m/>
    <n v="633.30999999999995"/>
    <n v="959"/>
    <s v="PRESTACAO DE SERVICOS"/>
    <m/>
    <s v=""/>
    <m/>
    <s v="LOCAÇÃO"/>
    <s v="_x0000_"/>
    <s v="31/07/2025 11:07:51"/>
    <x v="1120"/>
    <s v="CE"/>
    <s v="FACILITIES"/>
  </r>
  <r>
    <s v="0013"/>
    <s v="GS00130008"/>
    <x v="6"/>
    <x v="50"/>
    <s v="000317 - CONDOMINIO JARDIM FIORE"/>
    <s v="10.629.661/0001-34"/>
    <m/>
    <d v="2022-11-16T00:00:00"/>
    <d v="2022-12-15T00:00:00"/>
    <s v="VL LIQUIDO"/>
    <n v="835.93"/>
    <m/>
    <n v="835.93"/>
    <n v="959"/>
    <s v="PRESTACAO DE SERVICOS"/>
    <m/>
    <s v=""/>
    <m/>
    <s v="LOCAÇÃO"/>
    <s v="_x0000_"/>
    <s v="31/07/2025 11:07:51"/>
    <x v="702"/>
    <s v="CE"/>
    <s v="FACILITIES"/>
  </r>
  <r>
    <s v="0013"/>
    <s v="GS00130008"/>
    <x v="6"/>
    <x v="50"/>
    <s v="000317 - CONDOMINIO JARDIM FIORE"/>
    <s v="10.629.661/0001-34"/>
    <m/>
    <d v="2022-12-21T00:00:00"/>
    <d v="2023-01-15T00:00:00"/>
    <s v="VL LIQUIDO"/>
    <n v="835.93"/>
    <m/>
    <n v="835.93"/>
    <n v="928"/>
    <s v="PRESTACAO DE SERVICOS"/>
    <m/>
    <s v=""/>
    <m/>
    <s v="LOCAÇÃO"/>
    <s v="_x0000_"/>
    <s v="31/07/2025 11:07:51"/>
    <x v="702"/>
    <s v="CE"/>
    <s v="FACILITIES"/>
  </r>
  <r>
    <s v="0013"/>
    <s v="GS00130008"/>
    <x v="6"/>
    <x v="50"/>
    <s v="000316 - CONDOMINIO JARDIM ALDEOTA"/>
    <s v="23.530.793/0001-56"/>
    <m/>
    <d v="2022-12-21T00:00:00"/>
    <d v="2023-01-15T00:00:00"/>
    <s v="VL LIQUIDO"/>
    <n v="1055.52"/>
    <m/>
    <n v="1055.52"/>
    <n v="928"/>
    <s v="PRESTACAO DE SERVICOS"/>
    <m/>
    <s v="atendimento@juniorsindico.pro"/>
    <m/>
    <s v="LOCAÇÃO"/>
    <s v="_x0000_"/>
    <s v="31/07/2025 11:07:51"/>
    <x v="873"/>
    <s v="CE"/>
    <s v="FACILITIES"/>
  </r>
  <r>
    <s v="0013"/>
    <s v="GS00130008"/>
    <x v="6"/>
    <x v="50"/>
    <s v="000318 - CONDOMINIO MAOS DE ARTE SHOPPING DO ARTESANATO"/>
    <s v="13.554.446/0001-00"/>
    <m/>
    <d v="2022-11-10T00:00:00"/>
    <d v="2022-11-25T00:00:00"/>
    <s v="VL LIQUIDO"/>
    <n v="1741.61"/>
    <m/>
    <n v="1741.61"/>
    <n v="979"/>
    <s v="PRESTACAO DE SERVICOS"/>
    <m/>
    <s v=""/>
    <m/>
    <s v="LOCAÇÃO"/>
    <s v="_x0000_"/>
    <s v="31/07/2025 11:07:51"/>
    <x v="680"/>
    <s v="CE"/>
    <s v="FACILITIES"/>
  </r>
  <r>
    <s v="0013"/>
    <s v="GS00130009"/>
    <x v="6"/>
    <x v="52"/>
    <s v="000309 - ASSOCIACAO MONTEVILLE"/>
    <s v="37.220.125/0001-37"/>
    <m/>
    <d v="2021-02-16T00:00:00"/>
    <d v="2021-02-28T00:00:00"/>
    <s v="VL LIQUIDO"/>
    <n v="8532.4"/>
    <n v="3170.28"/>
    <n v="5362.119999999999"/>
    <n v="1614"/>
    <s v="PRESTACAO DE SERVICOS"/>
    <m/>
    <s v=""/>
    <m/>
    <s v="LOCAÇÃO"/>
    <s v="_x0000_"/>
    <s v="31/07/2025 11:07:51"/>
    <x v="1127"/>
    <s v="CE"/>
    <s v="FACILITIES"/>
  </r>
  <r>
    <s v="0013"/>
    <s v="GS00130009"/>
    <x v="6"/>
    <x v="52"/>
    <s v="000309 - ASSOCIACAO MONTEVILLE"/>
    <s v="37.220.125/0001-37"/>
    <m/>
    <d v="2021-05-12T00:00:00"/>
    <d v="2021-05-30T00:00:00"/>
    <s v="VL LIQUIDO"/>
    <n v="9018.75"/>
    <n v="3006.26"/>
    <n v="6012.49"/>
    <n v="1523"/>
    <s v="PRESTACAO DE SERVICOS"/>
    <m/>
    <s v=""/>
    <m/>
    <s v="LOCAÇÃO"/>
    <s v="_x0000_"/>
    <s v="31/07/2025 11:07:51"/>
    <x v="1127"/>
    <s v="CE"/>
    <s v="FACILITIES"/>
  </r>
  <r>
    <s v="0013"/>
    <s v="GS00130009"/>
    <x v="6"/>
    <x v="52"/>
    <s v="000309 - ASSOCIACAO MONTEVILLE"/>
    <s v="37.220.125/0001-37"/>
    <m/>
    <d v="2021-03-26T00:00:00"/>
    <d v="2021-03-30T00:00:00"/>
    <s v="VL LIQUIDO"/>
    <n v="10008.620000000001"/>
    <n v="3170.28"/>
    <n v="6838.34"/>
    <n v="1584"/>
    <s v="PRESTACAO DE SERVICOS"/>
    <m/>
    <s v=""/>
    <m/>
    <s v="LOCAÇÃO"/>
    <s v="_x0000_"/>
    <s v="31/07/2025 11:07:51"/>
    <x v="1127"/>
    <s v="CE"/>
    <s v="FACILITIES"/>
  </r>
  <r>
    <s v="0013"/>
    <s v="GS00130009"/>
    <x v="6"/>
    <x v="52"/>
    <s v="000309 - ASSOCIACAO MONTEVILLE"/>
    <s v="37.220.125/0001-37"/>
    <m/>
    <d v="2021-04-15T00:00:00"/>
    <d v="2021-04-30T00:00:00"/>
    <s v="VL LIQUIDO"/>
    <n v="9991.4599999999991"/>
    <n v="3170.26"/>
    <n v="6821.1999999999989"/>
    <n v="1553"/>
    <s v="PRESTACAO DE SERVICOS"/>
    <m/>
    <s v=""/>
    <m/>
    <s v="LOCAÇÃO"/>
    <s v="_x0000_"/>
    <s v="31/07/2025 11:07:51"/>
    <x v="1127"/>
    <s v="CE"/>
    <s v="FACILITIES"/>
  </r>
  <r>
    <s v="0013"/>
    <s v="GS00130009"/>
    <x v="6"/>
    <x v="52"/>
    <s v="000309 - ASSOCIACAO MONTEVILLE"/>
    <s v="37.220.125/0001-37"/>
    <m/>
    <d v="2021-06-07T00:00:00"/>
    <d v="2021-06-30T00:00:00"/>
    <s v="VL LIQUIDO"/>
    <n v="9018.75"/>
    <n v="3006.26"/>
    <n v="6012.49"/>
    <n v="1492"/>
    <s v="PRESTACAO DE SERVICOS"/>
    <m/>
    <s v=""/>
    <m/>
    <s v="LOCAÇÃO"/>
    <s v="_x0000_"/>
    <s v="31/07/2025 11:07:51"/>
    <x v="1127"/>
    <s v="CE"/>
    <s v="FACILITIES"/>
  </r>
  <r>
    <s v="0013"/>
    <s v="GS00130009"/>
    <x v="6"/>
    <x v="52"/>
    <s v="000309 - ASSOCIACAO MONTEVILLE"/>
    <s v="37.220.125/0001-37"/>
    <m/>
    <d v="2021-07-06T00:00:00"/>
    <d v="2021-07-30T00:00:00"/>
    <s v="VL LIQUIDO"/>
    <n v="8943.59"/>
    <n v="2931.1"/>
    <n v="6012.49"/>
    <n v="1462"/>
    <s v="PRESTACAO DE SERVICOS"/>
    <m/>
    <s v=""/>
    <m/>
    <s v="LOCAÇÃO"/>
    <s v="_x0000_"/>
    <s v="31/07/2025 11:07:51"/>
    <x v="1127"/>
    <s v="CE"/>
    <s v="FACILITIES"/>
  </r>
  <r>
    <s v="0013"/>
    <s v="GS00130002"/>
    <x v="6"/>
    <x v="49"/>
    <s v="000331 - MH EMPREENDIMENTOS IMOBILIARIOS LTDA"/>
    <s v="32.234.289/0002-80"/>
    <m/>
    <d v="2021-10-08T00:00:00"/>
    <d v="2022-05-30T00:00:00"/>
    <s v="PARC 1"/>
    <n v="7986.82"/>
    <m/>
    <n v="7986.82"/>
    <n v="1158"/>
    <s v="PRESTACAO DE SERVICOS"/>
    <m/>
    <s v=""/>
    <m/>
    <s v="LOCAÇÃO"/>
    <s v="_x0000_"/>
    <s v="31/07/2025 11:07:51"/>
    <x v="1118"/>
    <s v="CE"/>
    <s v="FACILITIES"/>
  </r>
  <r>
    <s v="0013"/>
    <s v="GS00130002"/>
    <x v="6"/>
    <x v="49"/>
    <s v="000331 - MH EMPREENDIMENTOS IMOBILIARIOS LTDA"/>
    <s v="32.234.289/0002-80"/>
    <m/>
    <d v="2021-10-08T00:00:00"/>
    <d v="2022-04-30T00:00:00"/>
    <s v="PARC 2"/>
    <n v="7986.83"/>
    <n v="2988.18"/>
    <n v="4998.6499999999996"/>
    <n v="1188"/>
    <s v="PRESTACAO DE SERVICOS"/>
    <m/>
    <s v=""/>
    <m/>
    <s v="LOCAÇÃO"/>
    <s v="_x0000_"/>
    <s v="31/07/2025 11:07:51"/>
    <x v="1118"/>
    <s v="CE"/>
    <s v="FACILITIES"/>
  </r>
  <r>
    <s v="0013"/>
    <s v="GS00130002"/>
    <x v="6"/>
    <x v="49"/>
    <s v="000331 - MH EMPREENDIMENTOS IMOBILIARIOS LTDA"/>
    <s v="32.234.289/0002-80"/>
    <m/>
    <d v="2021-11-08T00:00:00"/>
    <d v="2022-06-30T00:00:00"/>
    <s v="PARC 1"/>
    <n v="8133.28"/>
    <m/>
    <n v="8133.28"/>
    <n v="1127"/>
    <s v="PRESTACAO DE SERVICOS"/>
    <m/>
    <s v=""/>
    <m/>
    <s v="LOCAÇÃO"/>
    <s v="_x0000_"/>
    <s v="31/07/2025 11:07:51"/>
    <x v="1118"/>
    <s v="CE"/>
    <s v="FACILITIES"/>
  </r>
  <r>
    <s v="0013"/>
    <s v="GS00130002"/>
    <x v="6"/>
    <x v="49"/>
    <s v="000331 - MH EMPREENDIMENTOS IMOBILIARIOS LTDA"/>
    <s v="32.234.289/0002-80"/>
    <m/>
    <d v="2021-11-08T00:00:00"/>
    <d v="2022-07-30T00:00:00"/>
    <s v="PARC 2"/>
    <n v="8133.28"/>
    <m/>
    <n v="8133.28"/>
    <n v="1097"/>
    <s v="PRESTACAO DE SERVICOS"/>
    <m/>
    <s v=""/>
    <m/>
    <s v="LOCAÇÃO"/>
    <s v="_x0000_"/>
    <s v="31/07/2025 11:07:51"/>
    <x v="1118"/>
    <s v="CE"/>
    <s v="FACILITIES"/>
  </r>
  <r>
    <s v="0013"/>
    <s v="GS00130011"/>
    <x v="6"/>
    <x v="44"/>
    <s v="000315 - CONDOMINIO DO EDIFICIO COMERCIAL CASA ROSADA MALL"/>
    <s v="04.488.791/0001-00"/>
    <m/>
    <d v="2020-07-13T00:00:00"/>
    <d v="2020-08-30T00:00:00"/>
    <s v="VL LIQUIDO"/>
    <n v="15814.33"/>
    <n v="5814.33"/>
    <n v="10000"/>
    <n v="1796"/>
    <s v="PRESTACAO DE SERVICOS"/>
    <s v="MATEUS"/>
    <s v=""/>
    <s v="Wpp.: 85998170962"/>
    <s v="LOCAÇÃO"/>
    <s v="_x0000_"/>
    <s v="31/07/2025 11:07:51"/>
    <x v="1128"/>
    <s v="CE"/>
    <s v="FACILITIES"/>
  </r>
  <r>
    <s v="0013"/>
    <s v="GS00130011"/>
    <x v="6"/>
    <x v="44"/>
    <s v="000315 - CONDOMINIO DO EDIFICIO COMERCIAL CASA ROSADA MALL"/>
    <s v="04.488.791/0001-00"/>
    <m/>
    <d v="2020-09-21T00:00:00"/>
    <d v="2020-10-30T00:00:00"/>
    <s v="VL LIQUIDO"/>
    <n v="16829.68"/>
    <n v="15829.68"/>
    <n v="1000"/>
    <n v="1735"/>
    <s v="PRESTACAO DE SERVICOS"/>
    <s v="MATEUS"/>
    <s v=""/>
    <s v="Wpp.: 85998170962"/>
    <s v="LOCAÇÃO"/>
    <s v="_x0000_"/>
    <s v="31/07/2025 11:07:51"/>
    <x v="1128"/>
    <s v="CE"/>
    <s v="FACILITIES"/>
  </r>
  <r>
    <s v="0013"/>
    <s v="GS00130003"/>
    <x v="6"/>
    <x v="45"/>
    <s v="000310 - BOA NOVA EMPREENDIMENTOS IMOBILIARIOS LTDA"/>
    <s v="26.028.728/0002-04"/>
    <m/>
    <d v="2021-01-01T00:00:00"/>
    <d v="2021-04-05T00:00:00"/>
    <s v="VL LIQUIDO"/>
    <n v="35509.83"/>
    <n v="33281.32"/>
    <n v="2228.510000000002"/>
    <n v="1578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7-01T00:00:00"/>
    <d v="2021-08-06T00:00:00"/>
    <s v="VL LIQUIDO"/>
    <n v="33548.949999999997"/>
    <n v="31426.959999999999"/>
    <n v="2121.989999999998"/>
    <n v="145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8-07T00:00:00"/>
    <d v="2021-10-04T00:00:00"/>
    <s v="VL LIQUIDO"/>
    <n v="22842.97"/>
    <n v="21404.78"/>
    <n v="1438.1900000000023"/>
    <n v="139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10-01T00:00:00"/>
    <d v="2022-12-09T00:00:00"/>
    <s v="VL LIQUIDO"/>
    <n v="29809"/>
    <n v="27938.3"/>
    <n v="1870.7000000000007"/>
    <n v="965"/>
    <s v="PRESTACAO DE SERVICOS"/>
    <m/>
    <s v=""/>
    <m/>
    <s v="LOCAÇÃO"/>
    <s v="_x0000_"/>
    <s v="31/07/2025 11:07:51"/>
    <x v="1129"/>
    <s v="CE"/>
    <s v="FACILITIES"/>
  </r>
  <r>
    <s v="0013"/>
    <s v="GS00130010"/>
    <x v="6"/>
    <x v="48"/>
    <s v="000011 - CONDOMINIO VALE DOS IPES"/>
    <s v="11.364.915/0001-00"/>
    <m/>
    <d v="2019-03-11T00:00:00"/>
    <d v="2020-06-13T00:00:00"/>
    <s v="VL LIQUIDO"/>
    <n v="34593.17"/>
    <n v="32406.09"/>
    <n v="2187.0799999999981"/>
    <n v="1874"/>
    <s v="PRESTACAO DE SERVICOS"/>
    <m/>
    <s v="angelasousa59@hotmail.com"/>
    <m/>
    <s v="LOCAÇÃO"/>
    <s v="_x0000_"/>
    <s v="31/07/2025 11:07:51"/>
    <x v="157"/>
    <s v="CE"/>
    <s v="FACILITIES"/>
  </r>
  <r>
    <s v="0013"/>
    <s v="GS00130005"/>
    <x v="6"/>
    <x v="43"/>
    <s v="000333 - NORTH SHOPPING FORTALEZA"/>
    <s v="18.240.042/0001-65"/>
    <m/>
    <d v="2020-11-23T00:00:00"/>
    <d v="2020-12-23T00:00:00"/>
    <s v="VL LIQUIDO"/>
    <n v="3542.7"/>
    <n v="3500.7"/>
    <n v="42"/>
    <n v="1681"/>
    <s v="PRESTACAO DE SERVICOS"/>
    <m/>
    <s v=""/>
    <m/>
    <s v="LOCAÇÃO"/>
    <s v="_x0000_"/>
    <s v="31/07/2025 11:07:51"/>
    <x v="1126"/>
    <s v="CE"/>
    <s v="FACILITIES"/>
  </r>
  <r>
    <s v="0013"/>
    <s v="GS00130005"/>
    <x v="6"/>
    <x v="43"/>
    <s v="000333 - NORTH SHOPPING FORTALEZA"/>
    <s v="18.240.042/0001-65"/>
    <m/>
    <d v="2021-02-04T00:00:00"/>
    <d v="2021-02-28T00:00:00"/>
    <s v="VL LIQUIDO"/>
    <n v="2156.4"/>
    <n v="2000.4"/>
    <n v="156"/>
    <n v="1614"/>
    <s v="PRESTACAO DE SERVICOS"/>
    <m/>
    <s v=""/>
    <m/>
    <s v="LOCAÇÃO"/>
    <s v="_x0000_"/>
    <s v="31/07/2025 11:07:51"/>
    <x v="1126"/>
    <s v="CE"/>
    <s v="FACILITIES"/>
  </r>
  <r>
    <s v="0013"/>
    <s v="GS00130003"/>
    <x v="6"/>
    <x v="45"/>
    <s v="000325 - EMPRESA JORNALISTICA O POVO S A"/>
    <s v="07.222.565/0001-62"/>
    <m/>
    <d v="2020-11-12T00:00:00"/>
    <d v="2020-11-25T00:00:00"/>
    <s v="VL LIQUIDO"/>
    <n v="3445.29"/>
    <n v="3378.86"/>
    <n v="66.429999999999836"/>
    <n v="1709"/>
    <s v="PRESTACAO DE SERVICOS"/>
    <m/>
    <s v=""/>
    <m/>
    <s v="LOCAÇÃO"/>
    <s v="_x0000_"/>
    <s v="31/07/2025 11:07:51"/>
    <x v="1114"/>
    <s v="CE"/>
    <s v="FACILITIES"/>
  </r>
  <r>
    <s v="0013"/>
    <s v="GS00130003"/>
    <x v="6"/>
    <x v="45"/>
    <s v="000325 - EMPRESA JORNALISTICA O POVO S A"/>
    <s v="07.222.565/0001-62"/>
    <m/>
    <d v="2020-12-07T00:00:00"/>
    <d v="2020-12-25T00:00:00"/>
    <s v="VL LIQUIDO"/>
    <n v="3429.56"/>
    <n v="3229.86"/>
    <n v="199.69999999999982"/>
    <n v="1679"/>
    <s v="PRESTACAO DE SERVICOS"/>
    <m/>
    <s v=""/>
    <m/>
    <s v="LOCAÇÃO"/>
    <s v="_x0000_"/>
    <s v="31/07/2025 11:07:51"/>
    <x v="1114"/>
    <s v="CE"/>
    <s v="FACILITIES"/>
  </r>
  <r>
    <s v="0013"/>
    <s v="GS00130002"/>
    <x v="6"/>
    <x v="49"/>
    <s v="000319 - CONDOMINIO PARQUE DA VINCI"/>
    <s v="41.582.525/0001-60"/>
    <m/>
    <d v="2022-11-10T00:00:00"/>
    <d v="2022-11-27T00:00:00"/>
    <s v="VL LIQUIDO"/>
    <n v="40354.15"/>
    <n v="20177.080000000002"/>
    <n v="20177.07"/>
    <n v="977"/>
    <s v="PRESTACAO DE SERVICOS"/>
    <m/>
    <s v=""/>
    <m/>
    <s v="LOCAÇÃO"/>
    <s v="_x0000_"/>
    <s v="31/07/2025 11:07:51"/>
    <x v="1130"/>
    <s v="CE"/>
    <s v="FACILITIES"/>
  </r>
  <r>
    <s v="0013"/>
    <s v="GS00130001"/>
    <x v="6"/>
    <x v="51"/>
    <s v="000048 - ANDORRA CONDOMINIO RESIDENCIAL"/>
    <s v="00.282.313/0001-80"/>
    <m/>
    <d v="2024-04-28T00:00:00"/>
    <d v="2024-05-15T00:00:00"/>
    <s v="VL LIQUIDO"/>
    <n v="12492.12"/>
    <n v="12492.119999999999"/>
    <n v="1.8189894035458565E-12"/>
    <n v="442"/>
    <s v="PRESTACAO DE SERVICOS"/>
    <m/>
    <s v="polianacmendonca@gmail.com"/>
    <s v="Wpp.: 85988801698"/>
    <s v="LOCAÇÃO"/>
    <s v="_x0000_"/>
    <s v="31/07/2025 11:07:51"/>
    <x v="1131"/>
    <s v="CE"/>
    <s v="FACILITIES"/>
  </r>
  <r>
    <s v="0013"/>
    <s v="GS00130001"/>
    <x v="6"/>
    <x v="51"/>
    <s v="000038 - CONDOMINIO DOS EDIFICIOS GEORGIA E NICOLE"/>
    <s v="97.503.114/0001-96"/>
    <m/>
    <d v="2024-04-28T00:00:00"/>
    <d v="2024-05-10T00:00:00"/>
    <s v="VL LIQUIDO"/>
    <n v="4157.26"/>
    <n v="4110.74"/>
    <n v="46.520000000000437"/>
    <n v="447"/>
    <s v="PRESTACAO DE SERVICOS"/>
    <m/>
    <s v="pegasuscondominios@outlook.com"/>
    <m/>
    <s v="LOCAÇÃO"/>
    <s v="_x0000_"/>
    <s v="31/07/2025 11:07:51"/>
    <x v="1132"/>
    <s v="CE"/>
    <s v="FACILITIES"/>
  </r>
  <r>
    <s v="0013"/>
    <s v="GS00130011"/>
    <x v="6"/>
    <x v="44"/>
    <s v="000311 - CENTRO COMERCIAL ST THOMAS OPEN MALL"/>
    <s v="00.869.943/0001-55"/>
    <m/>
    <d v="2021-07-20T00:00:00"/>
    <d v="2022-07-14T00:00:00"/>
    <s v=""/>
    <n v="1073.8"/>
    <m/>
    <n v="1073.8"/>
    <n v="1113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2-08-14T00:00:00"/>
    <s v=""/>
    <n v="1073.8"/>
    <m/>
    <n v="1073.8"/>
    <n v="1082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2-09-14T00:00:00"/>
    <s v=""/>
    <n v="1073.8"/>
    <m/>
    <n v="1073.8"/>
    <n v="1051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2-10-14T00:00:00"/>
    <s v=""/>
    <n v="1073.8"/>
    <m/>
    <n v="1073.8"/>
    <n v="1021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2-11-14T00:00:00"/>
    <s v=""/>
    <n v="1073.8"/>
    <m/>
    <n v="1073.8"/>
    <n v="990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2-12-14T00:00:00"/>
    <s v=""/>
    <n v="1073.8"/>
    <m/>
    <n v="1073.8"/>
    <n v="960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3-01-14T00:00:00"/>
    <s v=""/>
    <n v="1073.8"/>
    <m/>
    <n v="1073.8"/>
    <n v="929"/>
    <s v="PRESTACAO DE SERVICOS"/>
    <m/>
    <s v=""/>
    <m/>
    <s v="LOCAÇÃO"/>
    <s v="_x0000_"/>
    <s v="31/07/2025 11:07:51"/>
    <x v="757"/>
    <s v="CE"/>
    <s v="FACILITIES"/>
  </r>
  <r>
    <s v="0013"/>
    <s v="GS00130011"/>
    <x v="6"/>
    <x v="44"/>
    <s v="000311 - CENTRO COMERCIAL ST THOMAS OPEN MALL"/>
    <s v="00.869.943/0001-55"/>
    <m/>
    <d v="2021-07-20T00:00:00"/>
    <d v="2023-02-14T00:00:00"/>
    <s v=""/>
    <n v="1073.8"/>
    <m/>
    <n v="1073.8"/>
    <n v="898"/>
    <s v="PRESTACAO DE SERVICOS"/>
    <m/>
    <s v=""/>
    <m/>
    <s v="LOCAÇÃO"/>
    <s v="_x0000_"/>
    <s v="31/07/2025 11:07:51"/>
    <x v="757"/>
    <s v="CE"/>
    <s v="FACILITIES"/>
  </r>
  <r>
    <s v="0013"/>
    <s v="GS00130002"/>
    <x v="6"/>
    <x v="49"/>
    <s v="000332 - MH MARACANAU MEGA CENTERS"/>
    <s v="32.234.289/0003-61"/>
    <m/>
    <d v="2021-10-20T00:00:00"/>
    <d v="2022-05-30T00:00:00"/>
    <s v="PARC1"/>
    <n v="10501.64"/>
    <m/>
    <n v="10501.64"/>
    <n v="1158"/>
    <s v="PRESTACAO DE SERVICOS"/>
    <m/>
    <s v=""/>
    <m/>
    <s v="LOCAÇÃO"/>
    <s v="_x0000_"/>
    <s v="31/07/2025 11:07:51"/>
    <x v="1121"/>
    <s v="CE"/>
    <s v="FACILITIES"/>
  </r>
  <r>
    <s v="0013"/>
    <s v="GS00130002"/>
    <x v="6"/>
    <x v="49"/>
    <s v="000332 - MH MARACANAU MEGA CENTERS"/>
    <s v="32.234.289/0003-61"/>
    <m/>
    <d v="2021-10-20T00:00:00"/>
    <d v="2022-04-30T00:00:00"/>
    <s v="PARC2"/>
    <n v="10501.64"/>
    <n v="4577.97"/>
    <n v="5923.6699999999992"/>
    <n v="1188"/>
    <s v="PRESTACAO DE SERVICOS"/>
    <m/>
    <s v=""/>
    <m/>
    <s v="LOCAÇÃO"/>
    <s v="_x0000_"/>
    <s v="31/07/2025 11:07:51"/>
    <x v="1121"/>
    <s v="CE"/>
    <s v="FACILITIES"/>
  </r>
  <r>
    <s v="0013"/>
    <s v="GS00130002"/>
    <x v="6"/>
    <x v="49"/>
    <s v="000332 - MH MARACANAU MEGA CENTERS"/>
    <s v="32.234.289/0003-61"/>
    <m/>
    <d v="2022-01-27T00:00:00"/>
    <d v="2022-02-07T00:00:00"/>
    <s v="VL LIQUIDO"/>
    <n v="21532.94"/>
    <n v="1050"/>
    <n v="20482.939999999999"/>
    <n v="1270"/>
    <s v="PRESTACAO DE SERVICOS"/>
    <m/>
    <s v=""/>
    <m/>
    <s v="LOCAÇÃO"/>
    <s v="_x0000_"/>
    <s v="31/07/2025 11:07:51"/>
    <x v="1121"/>
    <s v="CE"/>
    <s v="FACILITIES"/>
  </r>
  <r>
    <s v="0013"/>
    <s v="GS00130002"/>
    <x v="6"/>
    <x v="49"/>
    <s v="000332 - MH MARACANAU MEGA CENTERS"/>
    <s v="32.234.289/0003-61"/>
    <m/>
    <d v="2021-11-08T00:00:00"/>
    <d v="2022-06-30T00:00:00"/>
    <s v="PARC1"/>
    <n v="11163.36"/>
    <m/>
    <n v="11163.36"/>
    <n v="1127"/>
    <s v="PRESTACAO DE SERVICOS"/>
    <m/>
    <s v=""/>
    <m/>
    <s v="LOCAÇÃO"/>
    <s v="_x0000_"/>
    <s v="31/07/2025 11:07:51"/>
    <x v="1121"/>
    <s v="CE"/>
    <s v="FACILITIES"/>
  </r>
  <r>
    <s v="0013"/>
    <s v="GS00130002"/>
    <x v="6"/>
    <x v="49"/>
    <s v="000332 - MH MARACANAU MEGA CENTERS"/>
    <s v="32.234.289/0003-61"/>
    <m/>
    <d v="2021-11-08T00:00:00"/>
    <d v="2022-07-30T00:00:00"/>
    <s v="PARC2"/>
    <n v="11163.35"/>
    <m/>
    <n v="11163.35"/>
    <n v="1097"/>
    <s v="PRESTACAO DE SERVICOS"/>
    <m/>
    <s v=""/>
    <m/>
    <s v="LOCAÇÃO"/>
    <s v="_x0000_"/>
    <s v="31/07/2025 11:07:51"/>
    <x v="1121"/>
    <s v="CE"/>
    <s v="FACILITIES"/>
  </r>
  <r>
    <s v="0013"/>
    <s v="GS00130003"/>
    <x v="6"/>
    <x v="45"/>
    <s v="000306 - RESIDENCIAL JABORANDI"/>
    <s v="09.338.363/0001-06"/>
    <m/>
    <d v="2023-01-17T00:00:00"/>
    <d v="2023-02-15T00:00:00"/>
    <s v="VL LIQUIDO"/>
    <n v="21544.21"/>
    <n v="10000"/>
    <n v="11544.21"/>
    <n v="897"/>
    <s v="PRESTACAO DE SERVICOS"/>
    <m/>
    <s v="fortalez@grupopontual.com.br"/>
    <m/>
    <s v="GESTART"/>
    <s v="_x0000_"/>
    <s v="31/07/2025 11:07:51"/>
    <x v="741"/>
    <s v="CE"/>
    <s v="FACILITIES"/>
  </r>
  <r>
    <s v="0013"/>
    <s v="GS00130008"/>
    <x v="6"/>
    <x v="50"/>
    <s v="000302 - MIRAGE CONDOMINIUM"/>
    <s v="10.898.520/0001-17"/>
    <s v="02/2023"/>
    <d v="2023-02-14T00:00:00"/>
    <d v="2024-11-20T00:00:00"/>
    <m/>
    <n v="439.99"/>
    <m/>
    <n v="439.99"/>
    <n v="253"/>
    <s v="PRESTACAO DE SERVICOS"/>
    <m/>
    <s v="silvia@viperservicos.com.br"/>
    <m/>
    <s v="LOCAÇÃO"/>
    <s v="DISSIDIO - REF.: 2022_x0000_"/>
    <s v="31/07/2025 11:07:51"/>
    <x v="1133"/>
    <s v="CE"/>
    <s v="FACILITIES"/>
  </r>
  <r>
    <s v="0013"/>
    <s v="GS00130008"/>
    <x v="6"/>
    <x v="50"/>
    <s v="000302 - MIRAGE CONDOMINIUM"/>
    <s v="10.898.520/0001-17"/>
    <s v="02/2023"/>
    <d v="2023-02-14T00:00:00"/>
    <d v="2025-06-20T00:00:00"/>
    <m/>
    <n v="439.99"/>
    <m/>
    <n v="439.99"/>
    <n v="41"/>
    <s v="PRESTACAO DE SERVICOS"/>
    <m/>
    <s v="silvia@viperservicos.com.br"/>
    <m/>
    <s v="LOCAÇÃO"/>
    <s v="DISSIDIO - REF.: 2022_x0000_"/>
    <s v="31/07/2025 11:07:51"/>
    <x v="1133"/>
    <s v="CE"/>
    <s v="FACILITIES"/>
  </r>
  <r>
    <s v="0013"/>
    <s v="GS00130008"/>
    <x v="6"/>
    <x v="50"/>
    <s v="000302 - MIRAGE CONDOMINIUM"/>
    <s v="10.898.520/0001-17"/>
    <s v="02/2023"/>
    <d v="2023-02-14T00:00:00"/>
    <d v="2025-07-20T00:00:00"/>
    <m/>
    <n v="439.99"/>
    <m/>
    <n v="439.99"/>
    <n v="11"/>
    <s v="PRESTACAO DE SERVICOS"/>
    <m/>
    <s v="silvia@viperservicos.com.br"/>
    <m/>
    <s v="LOCAÇÃO"/>
    <s v="DISSIDIO - REF.: 2022_x0000_"/>
    <s v="31/07/2025 11:07:51"/>
    <x v="1133"/>
    <s v="CE"/>
    <s v="FACILITIES"/>
  </r>
  <r>
    <s v="0013"/>
    <s v="GS00130003"/>
    <x v="6"/>
    <x v="45"/>
    <s v="000310 - BOA NOVA EMPREENDIMENTOS IMOBILIARIOS LTDA"/>
    <s v="26.028.728/0002-04"/>
    <m/>
    <d v="2023-03-07T00:00:00"/>
    <d v="2023-04-07T00:00:00"/>
    <s v="VL LIQUIDO"/>
    <n v="12166.87"/>
    <n v="11404.68"/>
    <n v="762.19000000000051"/>
    <n v="84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10-01T00:00:00"/>
    <d v="2019-10-25T00:00:00"/>
    <s v="VL LIQUIDO"/>
    <n v="16898.830000000002"/>
    <n v="15838.29"/>
    <n v="1060.5400000000009"/>
    <n v="210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1-01T00:00:00"/>
    <d v="2020-04-02T00:00:00"/>
    <s v="VL LIQUIDO"/>
    <n v="16898.830000000002"/>
    <n v="16028.34"/>
    <n v="870.4900000000016"/>
    <n v="194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11-01T00:00:00"/>
    <d v="2019-11-25T00:00:00"/>
    <s v="VL LIQUIDO"/>
    <n v="16898.830000000002"/>
    <n v="15838.3"/>
    <n v="1060.5300000000025"/>
    <n v="207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2-01T00:00:00"/>
    <d v="2020-04-05T00:00:00"/>
    <s v="VL LIQUIDO"/>
    <n v="16898.830000000002"/>
    <n v="15838.3"/>
    <n v="1060.5300000000025"/>
    <n v="1943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5-01T00:00:00"/>
    <d v="2020-08-10T00:00:00"/>
    <s v="VL LIQUIDO"/>
    <n v="17754.91"/>
    <n v="16640.66"/>
    <n v="1114.25"/>
    <n v="181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4-05T00:00:00"/>
    <d v="2020-07-05T00:00:00"/>
    <s v="VL LIQUIDO"/>
    <n v="17754.91"/>
    <n v="16640.62"/>
    <n v="1114.2900000000009"/>
    <n v="1852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3-01T00:00:00"/>
    <d v="2020-06-05T00:00:00"/>
    <s v="VL LIQUIDO"/>
    <n v="17754.91"/>
    <n v="16640.62"/>
    <n v="1114.2900000000009"/>
    <n v="1882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6-01T00:00:00"/>
    <d v="2020-09-03T00:00:00"/>
    <s v="VL LIQUIDO"/>
    <n v="17754.91"/>
    <n v="16640.650000000001"/>
    <n v="1114.2599999999984"/>
    <n v="1792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07-01T00:00:00"/>
    <d v="2019-10-05T00:00:00"/>
    <s v="VL LIQUIDO"/>
    <n v="10940.77"/>
    <n v="10254.49"/>
    <n v="686.28000000000065"/>
    <n v="212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09-01T00:00:00"/>
    <d v="2019-09-25T00:00:00"/>
    <s v="VL LIQUIDO"/>
    <n v="16898.830000000002"/>
    <n v="15838.28"/>
    <n v="1060.5500000000011"/>
    <n v="213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06-01T00:00:00"/>
    <d v="2019-09-05T00:00:00"/>
    <s v="VL LIQUIDO"/>
    <n v="10940.77"/>
    <n v="10254.49"/>
    <n v="686.28000000000065"/>
    <n v="215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19-08-01T00:00:00"/>
    <d v="2019-10-05T00:00:00"/>
    <s v="VL LIQUIDO"/>
    <n v="16898.830000000002"/>
    <n v="15838.3"/>
    <n v="1060.5300000000025"/>
    <n v="212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9-01T00:00:00"/>
    <d v="2020-12-03T00:00:00"/>
    <s v="VL LIQUIDO"/>
    <n v="17754.91"/>
    <n v="16640.66"/>
    <n v="1114.25"/>
    <n v="1701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08-01T00:00:00"/>
    <d v="2020-11-02T00:00:00"/>
    <s v="VL LIQUIDO"/>
    <n v="10508.15"/>
    <n v="9393.9"/>
    <n v="1114.25"/>
    <n v="1732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2-01T00:00:00"/>
    <d v="2021-05-05T00:00:00"/>
    <s v="VL LIQUIDO"/>
    <n v="17754.91"/>
    <n v="16640.66"/>
    <n v="1114.25"/>
    <n v="1548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10-01T00:00:00"/>
    <d v="2021-01-03T00:00:00"/>
    <s v="VL LIQUIDO"/>
    <n v="17754.91"/>
    <n v="16640.669999999998"/>
    <n v="1114.2400000000016"/>
    <n v="1670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11-01T00:00:00"/>
    <d v="2021-02-06T00:00:00"/>
    <s v="VL LIQUIDO"/>
    <n v="17754.91"/>
    <n v="16640.669999999998"/>
    <n v="1114.2400000000016"/>
    <n v="1636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0-12-01T00:00:00"/>
    <d v="2021-03-03T00:00:00"/>
    <s v="VL LIQUIDO"/>
    <n v="17754.91"/>
    <n v="16640.169999999998"/>
    <n v="1114.7400000000016"/>
    <n v="1611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3-01T00:00:00"/>
    <d v="2021-07-04T00:00:00"/>
    <s v="VL LIQUIDO"/>
    <n v="17754.91"/>
    <n v="16640.59"/>
    <n v="1114.3199999999997"/>
    <n v="1488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4-01T00:00:00"/>
    <d v="2021-06-05T00:00:00"/>
    <s v="VL LIQUIDO"/>
    <n v="17651.84"/>
    <n v="16640.66"/>
    <n v="1011.1800000000003"/>
    <n v="1517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7-01T00:00:00"/>
    <d v="2021-08-06T00:00:00"/>
    <s v="VL LIQUIDO"/>
    <n v="1041.68"/>
    <n v="976.29"/>
    <n v="65.3900000000001"/>
    <n v="145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1-07T00:00:00"/>
    <d v="2022-03-04T00:00:00"/>
    <s v="VL LIQUIDO"/>
    <n v="16289.15"/>
    <n v="12310.18"/>
    <n v="3978.9699999999993"/>
    <n v="124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09-07T00:00:00"/>
    <d v="2021-11-04T00:00:00"/>
    <s v="VL LIQUIDO"/>
    <n v="16289.15"/>
    <n v="15262.56"/>
    <n v="1026.5900000000001"/>
    <n v="136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10-07T00:00:00"/>
    <d v="2021-12-04T00:00:00"/>
    <s v="VL LIQUIDO"/>
    <n v="16289.15"/>
    <n v="15262.62"/>
    <n v="1026.5299999999988"/>
    <n v="1335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11-07T00:00:00"/>
    <d v="2022-01-04T00:00:00"/>
    <s v="VL LIQUIDO"/>
    <n v="16289.15"/>
    <n v="15262.62"/>
    <n v="1026.5299999999988"/>
    <n v="130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1-12-07T00:00:00"/>
    <d v="2022-02-04T00:00:00"/>
    <s v="VL LIQUIDO"/>
    <n v="16289.15"/>
    <n v="12310.18"/>
    <n v="3978.9699999999993"/>
    <n v="1273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2-07T00:00:00"/>
    <d v="2022-04-04T00:00:00"/>
    <s v="VL LIQUIDO"/>
    <n v="16289.15"/>
    <n v="12310.18"/>
    <n v="3978.9699999999993"/>
    <n v="121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3-07T00:00:00"/>
    <d v="2022-05-04T00:00:00"/>
    <s v="VL LIQUIDO"/>
    <n v="16289.15"/>
    <n v="12310.18"/>
    <n v="3978.9699999999993"/>
    <n v="118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4-07T00:00:00"/>
    <d v="2022-06-04T00:00:00"/>
    <s v="VL LIQUIDO"/>
    <n v="16696.57"/>
    <n v="12310.18"/>
    <n v="4386.3899999999994"/>
    <n v="1153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3-02-06T00:00:00"/>
    <d v="2023-03-06T00:00:00"/>
    <s v="VL LIQUIDO"/>
    <n v="12166.87"/>
    <n v="11404.68"/>
    <n v="762.19000000000051"/>
    <n v="878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3-04-11T00:00:00"/>
    <d v="2023-05-11T00:00:00"/>
    <s v="VL LIQUIDO"/>
    <n v="3244.32"/>
    <n v="3041.1"/>
    <n v="203.22000000000025"/>
    <n v="812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12-03T00:00:00"/>
    <d v="2023-02-03T00:00:00"/>
    <s v="VL LIQUIDO"/>
    <n v="12166.87"/>
    <n v="11404.68"/>
    <n v="762.19000000000051"/>
    <n v="909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9-01T00:00:00"/>
    <d v="2022-10-01T00:00:00"/>
    <s v="VL LIQUIDO"/>
    <n v="18772.87"/>
    <n v="17595.05"/>
    <n v="1177.8199999999997"/>
    <n v="103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11-01T00:00:00"/>
    <d v="2023-01-09T00:00:00"/>
    <s v="VL LIQUIDO"/>
    <n v="12166.87"/>
    <n v="11404.68"/>
    <n v="762.19000000000051"/>
    <n v="93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5-01T00:00:00"/>
    <d v="2022-07-07T00:00:00"/>
    <s v="VL LIQUIDO"/>
    <n v="18772.87"/>
    <n v="17595.05"/>
    <n v="1177.8199999999997"/>
    <n v="1120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8-01T00:00:00"/>
    <d v="2022-09-01T00:00:00"/>
    <s v="VL LIQUIDO"/>
    <n v="18772.87"/>
    <n v="17595.05"/>
    <n v="1177.8199999999997"/>
    <n v="1064"/>
    <s v="PRESTACAO DE SERVICOS"/>
    <m/>
    <s v=""/>
    <m/>
    <s v="LOCAÇÃO"/>
    <s v="_x0000_"/>
    <s v="31/07/2025 11:07:51"/>
    <x v="1129"/>
    <s v="CE"/>
    <s v="FACILITIES"/>
  </r>
  <r>
    <s v="0013"/>
    <s v="GS00130003"/>
    <x v="6"/>
    <x v="45"/>
    <s v="000310 - BOA NOVA EMPREENDIMENTOS IMOBILIARIOS LTDA"/>
    <s v="26.028.728/0002-04"/>
    <m/>
    <d v="2022-06-01T00:00:00"/>
    <d v="2022-08-05T00:00:00"/>
    <s v="VL LIQUIDO"/>
    <n v="18772.87"/>
    <n v="17595.05"/>
    <n v="1177.8199999999997"/>
    <n v="1091"/>
    <s v="PRESTACAO DE SERVICOS"/>
    <m/>
    <s v=""/>
    <m/>
    <s v="LOCAÇÃO"/>
    <s v="_x0000_"/>
    <s v="31/07/2025 11:07:51"/>
    <x v="1129"/>
    <s v="CE"/>
    <s v="FACILITIES"/>
  </r>
  <r>
    <s v="0013"/>
    <s v="GS00130001"/>
    <x v="6"/>
    <x v="51"/>
    <s v="000034 - CONDOMINIO ADMINISTRATIVO DO EDIFICIO BETHOVEN"/>
    <s v="69.696.789/0001-63"/>
    <s v="05/2024"/>
    <d v="2024-05-29T00:00:00"/>
    <d v="2024-06-15T00:00:00"/>
    <s v="1437"/>
    <n v="4165.59"/>
    <m/>
    <n v="4165.59"/>
    <n v="411"/>
    <s v="PRESTACAO DE SERVICOS"/>
    <m/>
    <s v="pegasuscondominios@outlook.com"/>
    <m/>
    <s v="LOCAÇÃO"/>
    <s v="_x0000_"/>
    <s v="31/07/2025 11:07:51"/>
    <x v="1045"/>
    <s v="CE"/>
    <s v="FACILITIES"/>
  </r>
  <r>
    <s v="0013"/>
    <s v="GS00130001"/>
    <x v="6"/>
    <x v="51"/>
    <s v="000048 - ANDORRA CONDOMINIO RESIDENCIAL"/>
    <s v="00.282.313/0001-80"/>
    <s v="05/2024"/>
    <d v="2024-05-29T00:00:00"/>
    <d v="2024-06-10T00:00:00"/>
    <s v="1440"/>
    <n v="12492.12"/>
    <n v="12492.119999999999"/>
    <n v="1.8189894035458565E-12"/>
    <n v="416"/>
    <s v="PRESTACAO DE SERVICOS"/>
    <m/>
    <s v="polianacmendonca@gmail.com"/>
    <s v="Wpp.: 85988801698"/>
    <s v="LOCAÇÃO"/>
    <s v="_x0000_"/>
    <s v="31/07/2025 11:07:51"/>
    <x v="1131"/>
    <s v="CE"/>
    <s v="FACILITIES"/>
  </r>
  <r>
    <s v="0013"/>
    <s v="GS00130010"/>
    <x v="6"/>
    <x v="48"/>
    <s v="000011 - CONDOMINIO VALE DOS IPES"/>
    <s v="11.364.915/0001-00"/>
    <s v="06/2024"/>
    <d v="2024-06-27T00:00:00"/>
    <d v="2024-07-25T00:00:00"/>
    <s v="1812"/>
    <n v="36437.279999999999"/>
    <n v="15376.93"/>
    <n v="21060.35"/>
    <n v="371"/>
    <s v="PRESTACAO DE SERVICOS"/>
    <m/>
    <s v="angelasousa59@hotmail.com"/>
    <m/>
    <s v="LOCAÇÃO"/>
    <s v="_x0000_"/>
    <s v="31/07/2025 11:07:51"/>
    <x v="157"/>
    <s v="CE"/>
    <s v="FACILITIES"/>
  </r>
  <r>
    <s v="0013"/>
    <s v="GS00130001"/>
    <x v="6"/>
    <x v="51"/>
    <s v="000038 - CONDOMINIO DOS EDIFICIOS GEORGIA E NICOLE"/>
    <s v="97.503.114/0001-96"/>
    <s v="06/2024"/>
    <d v="2024-06-28T00:00:00"/>
    <d v="2024-07-10T00:00:00"/>
    <s v="1470"/>
    <n v="4157.26"/>
    <n v="4157"/>
    <n v="0.26000000000021828"/>
    <n v="386"/>
    <s v="PRESTACAO DE SERVICOS"/>
    <m/>
    <s v="pegasuscondominios@outlook.com"/>
    <m/>
    <s v="LOCAÇÃO"/>
    <s v="_x0000_"/>
    <s v="31/07/2025 11:07:51"/>
    <x v="1132"/>
    <s v="CE"/>
    <s v="FACILITIES"/>
  </r>
  <r>
    <s v="0013"/>
    <s v="GS00130001"/>
    <x v="6"/>
    <x v="51"/>
    <s v="000048 - ANDORRA CONDOMINIO RESIDENCIAL"/>
    <s v="00.282.313/0001-80"/>
    <s v="06/2024"/>
    <d v="2024-06-28T00:00:00"/>
    <d v="2024-07-10T00:00:00"/>
    <s v="1475"/>
    <n v="12492.12"/>
    <n v="12492.119999999999"/>
    <n v="1.8189894035458565E-12"/>
    <n v="386"/>
    <s v="PRESTACAO DE SERVICOS"/>
    <m/>
    <s v="polianacmendonca@gmail.com"/>
    <s v="Wpp.: 85988801698"/>
    <s v="LOCAÇÃO"/>
    <s v="_x0000_"/>
    <s v="31/07/2025 11:07:51"/>
    <x v="1131"/>
    <s v="CE"/>
    <s v="FACILITIES"/>
  </r>
  <r>
    <s v="0013"/>
    <s v="GS00130002"/>
    <x v="6"/>
    <x v="49"/>
    <s v="000246 - CONDOMINIO EDIFICIO CATAMARA"/>
    <s v="63.500.987/0001-23"/>
    <s v="07/2024"/>
    <d v="2024-07-26T00:00:00"/>
    <d v="2024-08-10T00:00:00"/>
    <m/>
    <n v="191.66"/>
    <m/>
    <n v="191.66"/>
    <n v="355"/>
    <s v="PRESTACAO DE SERVICOS"/>
    <s v="YORRANA GESTART"/>
    <s v="contasapagar12@gestartcondominios.com.br, rafaelguizardi@hotmail.com,"/>
    <s v="Wpp.: 859992182806"/>
    <s v="LOCAÇÃO"/>
    <m/>
    <s v="31/07/2025 11:07:51"/>
    <x v="694"/>
    <s v="CE"/>
    <s v="FACILITIES"/>
  </r>
  <r>
    <s v="0013"/>
    <s v="GS00130001"/>
    <x v="6"/>
    <x v="51"/>
    <s v="000048 - ANDORRA CONDOMINIO RESIDENCIAL"/>
    <s v="00.282.313/0001-80"/>
    <s v="09/2024"/>
    <d v="2024-09-24T00:00:00"/>
    <d v="2024-10-10T00:00:00"/>
    <s v="1543"/>
    <n v="4400"/>
    <n v="1019.6100000000001"/>
    <n v="3380.39"/>
    <n v="294"/>
    <s v="PRESTACAO DE SERVICOS"/>
    <m/>
    <s v="polianacmendonca@gmail.com"/>
    <s v="Wpp.: 85988801698"/>
    <s v="LOCAÇÃO"/>
    <m/>
    <s v="31/07/2025 11:07:51"/>
    <x v="1131"/>
    <s v="CE"/>
    <s v="FACILITIES"/>
  </r>
  <r>
    <s v="0013"/>
    <s v="GS00130002"/>
    <x v="6"/>
    <x v="49"/>
    <s v="000338 - CONDOMINIO EDIFICIO IATE PLAZA"/>
    <s v="01.972.477/0001-00"/>
    <s v="09/2024"/>
    <d v="2024-09-30T00:00:00"/>
    <d v="2024-10-04T00:00:00"/>
    <s v="1031"/>
    <n v="5003.55"/>
    <m/>
    <n v="5003.55"/>
    <n v="300"/>
    <s v="PRESTACAO DE SERVICOS"/>
    <s v="DR MATHEUS"/>
    <s v="joaopedro@iateplazahotel.com, financeiro01@iateplazahotel.com"/>
    <s v="Wpp.: 85981555324"/>
    <s v="GERAL"/>
    <m/>
    <s v="31/07/2025 11:07:51"/>
    <x v="1134"/>
    <s v="CE"/>
    <s v="FACILITIES"/>
  </r>
  <r>
    <s v="0013"/>
    <s v="GS00130004"/>
    <x v="6"/>
    <x v="46"/>
    <s v="000009 - CONDOMINIO SCOPA BEACH RESORT"/>
    <s v="08.680.972/0001-86"/>
    <s v="11/2024"/>
    <d v="2024-11-28T00:00:00"/>
    <d v="2024-12-25T00:00:00"/>
    <s v="565"/>
    <n v="61538.3"/>
    <n v="60000"/>
    <n v="1538.3000000000029"/>
    <n v="218"/>
    <s v="PRESTACAO DE SERVICOS"/>
    <m/>
    <s v="contasapagar12@gestartcondominios.com.br"/>
    <s v="Wpp.: 85986873738"/>
    <s v="LOCAÇÃO"/>
    <m/>
    <s v="31/07/2025 11:07:51"/>
    <x v="708"/>
    <s v="CE"/>
    <s v="FACILITIES"/>
  </r>
  <r>
    <s v="0013"/>
    <s v="GS00130002"/>
    <x v="6"/>
    <x v="49"/>
    <s v="000296 - EBES SOLAR"/>
    <s v="02.277.320/0005-42"/>
    <s v="11/2024"/>
    <d v="2024-11-28T00:00:00"/>
    <d v="2024-12-15T00:00:00"/>
    <s v="1065"/>
    <n v="837.61"/>
    <m/>
    <n v="837.61"/>
    <n v="228"/>
    <s v="PRESTACAO DE SERVICOS"/>
    <m/>
    <s v="neto@ebesengenharia.com.br"/>
    <m/>
    <s v="LOCAÇÃO"/>
    <m/>
    <s v="31/07/2025 11:07:51"/>
    <x v="1135"/>
    <s v="CE"/>
    <s v="FACILITIES"/>
  </r>
  <r>
    <s v="0013"/>
    <s v="GS00130002"/>
    <x v="6"/>
    <x v="49"/>
    <s v="000296 - EBES SOLAR"/>
    <s v="02.277.320/0005-42"/>
    <s v="12/2024"/>
    <d v="2024-12-17T00:00:00"/>
    <d v="2025-01-15T00:00:00"/>
    <s v="1083"/>
    <n v="837.61"/>
    <m/>
    <n v="837.61"/>
    <n v="197"/>
    <s v="PRESTACAO DE SERVICOS"/>
    <m/>
    <s v="neto@ebesengenharia.com.br"/>
    <m/>
    <s v="LOCAÇÃO"/>
    <m/>
    <s v="31/07/2025 11:07:51"/>
    <x v="1135"/>
    <s v="CE"/>
    <s v="FACILITIES"/>
  </r>
  <r>
    <s v="0013"/>
    <s v="GS00130001"/>
    <x v="6"/>
    <x v="51"/>
    <s v="000292 - CONDOMINIO ED CYNTHIA"/>
    <s v="23.717.333/0001-31"/>
    <s v="02/2025"/>
    <d v="2025-02-24T00:00:00"/>
    <d v="2025-02-28T00:00:00"/>
    <s v="1651"/>
    <n v="4664.5600000000004"/>
    <n v="4664.5599999999995"/>
    <n v="9.0949470177292824E-13"/>
    <n v="153"/>
    <s v="PRESTACAO DE SERVICOS"/>
    <s v="JACK SINDICO"/>
    <s v="jacknelsonschumacher@yahoo.com.br"/>
    <s v="Wpp.: 85999540708"/>
    <s v="LOCAÇÃO"/>
    <s v="COMPETENCIA 02/2025_x000d__x000a_"/>
    <s v="31/07/2025 11:07:51"/>
    <x v="1136"/>
    <s v="CE"/>
    <s v="FACILITIES"/>
  </r>
  <r>
    <s v="0013"/>
    <s v="GS00130001"/>
    <x v="6"/>
    <x v="51"/>
    <s v="000050 - CONDOMINIO VILLAGIO SAN MARINO"/>
    <s v="08.763.311/0001-14"/>
    <s v="02/2025"/>
    <d v="2025-02-28T00:00:00"/>
    <d v="2025-03-13T00:00:00"/>
    <s v="1669"/>
    <n v="4229.5600000000004"/>
    <n v="4229.5599999999995"/>
    <n v="9.0949470177292824E-13"/>
    <n v="140"/>
    <s v="PRESTACAO DE SERVICOS"/>
    <s v="ALEX SUB"/>
    <s v="condvsm@gmail.com"/>
    <s v="Wpp.: 85999445498"/>
    <s v="LOCAÇÃO"/>
    <s v="COMPETENCIA 02/2025_x000d__x000a_"/>
    <s v="31/07/2025 11:07:51"/>
    <x v="1137"/>
    <s v="CE"/>
    <s v="FACILITIES"/>
  </r>
  <r>
    <s v="0013"/>
    <s v="GS00130002"/>
    <x v="6"/>
    <x v="49"/>
    <s v="000097 - ARENA CONDOMINIO CLUBE"/>
    <s v="29.780.254/0001-51"/>
    <s v="05/2025"/>
    <d v="2025-05-28T00:00:00"/>
    <d v="2025-06-28T00:00:00"/>
    <m/>
    <n v="377.83"/>
    <m/>
    <n v="377.83"/>
    <n v="33"/>
    <s v="PRESTACAO DE SERVICOS"/>
    <m/>
    <s v="arenacondominio10@gmail.com"/>
    <m/>
    <s v="LOCAÇÃO"/>
    <s v="Cliente: Arena Condomínio Clube_x000d__x000a__x000d__x000a_CNPJ: 29.780.254/0001-51_x000d__x000a__x000d__x000a_DATA DO SERVIÇO: 26/05/2025_x000d__x000a__x000d__x000a_DESCRIÇÃO DO SERVIÇO:_x000d__x000a__x000d__x000a_01 POSTO DE PORTEIRO/RONDA 12H - 01 COLABORADOR (DIÁRIA)_x000d__x000a_01 POSTO DE AUXILIAR DE SERVIÇOS GERAIS- 01 COLABORADOR (DIÁRIA)_x000d__x000a__x000d__x000a_"/>
    <s v="31/07/2025 11:07:51"/>
    <x v="1138"/>
    <s v="CE"/>
    <s v="FACILITIES"/>
  </r>
  <r>
    <s v="0013"/>
    <s v="GS00130002"/>
    <x v="6"/>
    <x v="49"/>
    <s v="000366 - EDIFICIO ALAMEDA COCO RESIDENCIAL"/>
    <s v="28.371.296/0001-76"/>
    <s v="06/2025"/>
    <d v="2025-06-13T00:00:00"/>
    <d v="2025-07-07T00:00:00"/>
    <s v="1221"/>
    <n v="6486.01"/>
    <m/>
    <n v="6486.01"/>
    <n v="24"/>
    <s v="PRESTACAO DE SERVICOS"/>
    <m/>
    <s v="alamedacoco.adm@gmail.com"/>
    <s v="Cel.: 85999724321"/>
    <s v="GERAL"/>
    <s v="COMPETENCIA 05/2025_x000d_"/>
    <s v="31/07/2025 11:07:51"/>
    <x v="1139"/>
    <s v="CE"/>
    <s v="FACILITIES"/>
  </r>
  <r>
    <s v="0013"/>
    <s v="GS00130011"/>
    <x v="6"/>
    <x v="44"/>
    <s v="000001 - CASTRO BARBOSA INCORPORACOES LTDA"/>
    <s v="09.597.008/0002-32"/>
    <s v="07/2025"/>
    <d v="2025-07-03T00:00:00"/>
    <d v="2025-07-25T00:00:00"/>
    <s v="1265"/>
    <n v="4290.9399999999996"/>
    <m/>
    <n v="4290.9399999999996"/>
    <n v="6"/>
    <s v="PRESTACAO DE SERVICOS"/>
    <s v="VICENTE FILHO"/>
    <s v="rbrito@textilsantaines.com.br, janaina@jvlparticipacoes.com.br, mmarques@textilsantaines.com.br"/>
    <s v="Tel.: 85991640699/Wpp.: 85994446693"/>
    <s v="LOCAÇÃO"/>
    <s v="COMPETENCIA 07/2025_x000d__x000a_"/>
    <s v="31/07/2025 11:07:51"/>
    <x v="1140"/>
    <s v="CE"/>
    <s v="FACILITIES"/>
  </r>
  <r>
    <s v="0013"/>
    <s v="GS00130001"/>
    <x v="6"/>
    <x v="51"/>
    <s v="000292 - CONDOMINIO ED CYNTHIA"/>
    <s v="23.717.333/0001-31"/>
    <s v="07/2025"/>
    <d v="2025-07-03T00:00:00"/>
    <d v="2025-07-28T00:00:00"/>
    <s v="1769"/>
    <n v="4207.9799999999996"/>
    <m/>
    <n v="4207.9799999999996"/>
    <n v="3"/>
    <s v="PRESTACAO DE SERVICOS"/>
    <s v="JACK SINDICO"/>
    <s v="jacknelsonschumacher@yahoo.com.br"/>
    <s v="Wpp.: 85999540708"/>
    <s v="LOCAÇÃO"/>
    <s v="COMPETENCIA 07/2025_x000d__x000a_"/>
    <s v="31/07/2025 11:07:51"/>
    <x v="1136"/>
    <s v="CE"/>
    <s v="FACILITIES"/>
  </r>
  <r>
    <s v="0018"/>
    <s v="GS00180019"/>
    <x v="7"/>
    <x v="53"/>
    <s v="000757 - IVC-OMEGA ADMINISTRADORA DE BENS LTDA"/>
    <s v="08.210.543/0001-45"/>
    <s v="07/2022"/>
    <d v="2022-07-29T00:00:00"/>
    <d v="2022-09-08T00:00:00"/>
    <s v="1065"/>
    <n v="395"/>
    <m/>
    <n v="395"/>
    <n v="1057"/>
    <s v="PRESTACAO DE SERVICOS"/>
    <m/>
    <s v="financeiro@invescon.com.br"/>
    <m/>
    <s v="GERAL"/>
    <m/>
    <s v="31/07/2025 11:07:51"/>
    <x v="1057"/>
    <s v="PR"/>
    <s v="REMOTA"/>
  </r>
  <r>
    <s v="0018"/>
    <s v="GS00180019"/>
    <x v="7"/>
    <x v="53"/>
    <s v="000758 - EDIFICIO ANNECY"/>
    <s v="38.024.434/0001-02"/>
    <s v="08/2022"/>
    <d v="2022-08-01T00:00:00"/>
    <d v="2022-10-02T00:00:00"/>
    <s v=""/>
    <n v="593.34"/>
    <m/>
    <n v="593.34"/>
    <n v="1033"/>
    <s v="PRESTACAO DE SERVICOS"/>
    <m/>
    <s v="monaco@monacoadm.com.br"/>
    <m/>
    <s v="GERAL"/>
    <m/>
    <s v="31/07/2025 11:07:51"/>
    <x v="1058"/>
    <s v="PR"/>
    <s v="REMOTA"/>
  </r>
  <r>
    <s v="0018"/>
    <s v="GS00180019"/>
    <x v="7"/>
    <x v="53"/>
    <s v="000758 - EDIFICIO ANNECY"/>
    <s v="38.024.434/0001-02"/>
    <s v="08/2022"/>
    <d v="2022-08-01T00:00:00"/>
    <d v="2022-10-02T00:00:00"/>
    <s v=""/>
    <n v="285"/>
    <m/>
    <n v="285"/>
    <n v="1033"/>
    <s v="PRESTACAO DE SERVICOS"/>
    <m/>
    <s v="monaco@monacoadm.com.br"/>
    <m/>
    <s v="GERAL"/>
    <m/>
    <s v="31/07/2025 11:07:51"/>
    <x v="1058"/>
    <s v="PR"/>
    <s v="REMOTA"/>
  </r>
  <r>
    <s v="0018"/>
    <s v="GS00180019"/>
    <x v="7"/>
    <x v="53"/>
    <s v="000751 - VILA PONTONI II"/>
    <s v="11.838.762/0001-88"/>
    <s v="05/2024"/>
    <d v="2024-05-22T00:00:00"/>
    <d v="2024-06-15T00:00:00"/>
    <s v="1781"/>
    <n v="7199.93"/>
    <m/>
    <n v="7199.93"/>
    <n v="411"/>
    <s v="PRESTACAO DE SERVICOS"/>
    <m/>
    <s v="condominiovillapontoni2@gmail.com, assistente.04@primee.com.br"/>
    <m/>
    <s v="SEGURANÇA ELETRONICA"/>
    <m/>
    <s v="31/07/2025 11:07:51"/>
    <x v="1066"/>
    <s v="PR"/>
    <s v="REMOTA"/>
  </r>
  <r>
    <s v="0018"/>
    <s v="GS00180019"/>
    <x v="7"/>
    <x v="53"/>
    <s v="000749 - RESIDENCIAL FLOR DE LIZ"/>
    <s v="31.432.841/0001-00"/>
    <s v="07/2024"/>
    <d v="2024-07-15T00:00:00"/>
    <d v="2024-07-25T00:00:00"/>
    <s v="1837"/>
    <n v="250"/>
    <m/>
    <n v="250"/>
    <n v="371"/>
    <s v="PRESTACAO DE SERVICOS"/>
    <m/>
    <s v="financeiro@priorizecondominios.com.br, luana@priorizecondominios.com.br, assistente.04@primee.com.br"/>
    <m/>
    <s v="SEGURANÇA ELETRONICA"/>
    <m/>
    <s v="31/07/2025 11:07:51"/>
    <x v="1069"/>
    <s v="PR"/>
    <s v="REMOTA"/>
  </r>
  <r>
    <s v="0018"/>
    <s v="GS00180015"/>
    <x v="7"/>
    <x v="54"/>
    <s v="000525 - RESIDENCIAL TERRAS DO SOL"/>
    <s v="48.144.548/0001-31"/>
    <s v="03/2024"/>
    <d v="2024-03-28T00:00:00"/>
    <d v="2024-04-17T00:00:00"/>
    <s v="59"/>
    <n v="10895.45"/>
    <n v="10895.449999999999"/>
    <n v="1.8189894035458565E-12"/>
    <n v="470"/>
    <s v="PRESTACAO DE SERVICOS"/>
    <m/>
    <s v="residencialterrasdosol@gmail.com, financeiro2@grupovirtualports.com.br"/>
    <m/>
    <s v="SEGURANÇA ELETRONICA"/>
    <s v="_x0000_"/>
    <s v="31/07/2025 11:07:51"/>
    <x v="1141"/>
    <s v="SP"/>
    <s v="REMOTA"/>
  </r>
  <r>
    <s v="0018"/>
    <s v="GS00180013"/>
    <x v="7"/>
    <x v="55"/>
    <s v="000533 - CONDOMINIO RESIDENCIAL RESERVA FLORESTA DO LAGO"/>
    <s v="09.069.562/0002-47"/>
    <s v="03/2024"/>
    <d v="2024-03-30T00:00:00"/>
    <d v="2024-04-10T00:00:00"/>
    <s v=""/>
    <n v="9170"/>
    <n v="4126.5"/>
    <n v="5043.5"/>
    <n v="477"/>
    <s v="PRESTACAO DE SERVICOS"/>
    <s v="RONALDO"/>
    <s v="assessoriaronaldopereira@gmail.com, neoport@portariaremota.net"/>
    <s v="Wpp.: 4199727-0519"/>
    <s v="CLIENTES NÃO OPERACIONAIS"/>
    <s v="_x0000_"/>
    <s v="31/07/2025 11:07:51"/>
    <x v="1142"/>
    <s v="PR"/>
    <s v="REMOTA"/>
  </r>
  <r>
    <s v="0018"/>
    <s v="GS00180013"/>
    <x v="7"/>
    <x v="55"/>
    <s v="000264 - RESIDENCIAL VIVART"/>
    <s v="41.751.147/0001-09"/>
    <s v="04/2024"/>
    <d v="2024-04-30T00:00:00"/>
    <d v="2024-05-15T00:00:00"/>
    <m/>
    <n v="5900"/>
    <n v="378.04"/>
    <n v="5521.96"/>
    <n v="442"/>
    <s v="PRESTACAO DE SERVICOS"/>
    <m/>
    <s v="malotevirtual@cmpremium.com.br, neoport@portariaremota.net"/>
    <s v="Tel.: 4199267756"/>
    <s v="SEGURANÇA ELETRONICA"/>
    <m/>
    <s v="31/07/2025 11:07:51"/>
    <x v="1143"/>
    <s v="PR"/>
    <s v="REMOTA"/>
  </r>
  <r>
    <s v="0018"/>
    <s v="GS00180013"/>
    <x v="7"/>
    <x v="55"/>
    <s v="000242 - RESIDENCIAL COSTA DA PRATA"/>
    <s v="42.331.920/0001-32"/>
    <s v="05/2024"/>
    <d v="2024-05-25T00:00:00"/>
    <d v="2024-06-15T00:00:00"/>
    <s v=""/>
    <n v="7165.77"/>
    <m/>
    <n v="7165.77"/>
    <n v="411"/>
    <s v="PRESTACAO DE SERVICOS"/>
    <m/>
    <s v="annelize@gamaadministradora.com.br,financeiro@gamaadministradora.com.br, gabriela.azevedo@maisacnet.com, costadaprata@informma.com.br, anderson@informma.com.br, neoport@portariaremota.net"/>
    <s v="Tel.: 4198744874"/>
    <s v="SEGURANÇA ELETRONICA"/>
    <s v="_x0000_"/>
    <s v="31/07/2025 11:07:51"/>
    <x v="1144"/>
    <s v="PR"/>
    <s v="REMOTA"/>
  </r>
  <r>
    <s v="0018"/>
    <s v="GS00180010"/>
    <x v="7"/>
    <x v="56"/>
    <s v="000464 - ANDRIGUETTO INCORPORACOES E EMPREENDIMENTOS SPE LTDA"/>
    <s v="30.286.534/0001-97"/>
    <s v="05/2024"/>
    <d v="2024-05-25T00:00:00"/>
    <d v="2024-06-16T00:00:00"/>
    <s v="4114.."/>
    <n v="6000"/>
    <m/>
    <n v="6000"/>
    <n v="410"/>
    <s v="PRESTACAO DE SERVICOS"/>
    <m/>
    <s v="mauricio@condominiosaintmichel.com.br"/>
    <m/>
    <s v="SEGURANÇA ELETRONICA"/>
    <m/>
    <s v="31/07/2025 11:07:51"/>
    <x v="1145"/>
    <s v="PR"/>
    <s v="REMOTA"/>
  </r>
  <r>
    <s v="0018"/>
    <s v="GS00180002"/>
    <x v="7"/>
    <x v="57"/>
    <s v="000431 - EDIFICIO RESIDENCIAL CANTARES"/>
    <s v="26.802.145/0001-08"/>
    <s v="06/2024"/>
    <d v="2024-06-14T00:00:00"/>
    <d v="2024-06-22T00:00:00"/>
    <s v="4351"/>
    <n v="170"/>
    <m/>
    <n v="170"/>
    <n v="404"/>
    <s v="PRESTACAO DE SERVICOS"/>
    <m/>
    <s v="financeiro7@euro.adm.br, londrina@euro.adm.br, faturamento@folkportariaremota.com.br"/>
    <m/>
    <s v="SEGURANÇA ELETRONICA"/>
    <s v="ORDEM DE SERVIÇO Nº 3935 _x0000_"/>
    <s v="31/07/2025 11:07:51"/>
    <x v="1146"/>
    <s v="PR"/>
    <s v="REMOTA"/>
  </r>
  <r>
    <s v="0018"/>
    <s v="GS00180013"/>
    <x v="7"/>
    <x v="55"/>
    <s v="000241 - PARQUE COLIBRI"/>
    <s v="33.690.478/0001-40"/>
    <s v="06/2024"/>
    <d v="2024-06-30T00:00:00"/>
    <d v="2024-07-15T00:00:00"/>
    <s v="1804"/>
    <n v="9870"/>
    <m/>
    <n v="9870"/>
    <n v="381"/>
    <s v="PRESTACAO DE SERVICOS"/>
    <s v="THIAGO GOMES"/>
    <s v="contato@admaraucaria.com, romeu@mszadvocacia.com.br"/>
    <s v="Wpp.: (41)995090240"/>
    <s v="SEGURANÇA ELETRONICA"/>
    <s v="_x0000_"/>
    <s v="31/07/2025 11:07:51"/>
    <x v="1147"/>
    <s v="PR"/>
    <s v="REMOTA"/>
  </r>
  <r>
    <s v="0018"/>
    <s v="GS00180013"/>
    <x v="7"/>
    <x v="55"/>
    <s v="000258 - CONDOMINIO RESIDENCIAL SOLAR TERESOPOLIS"/>
    <s v="74.073.057/0001-57"/>
    <s v="06/2024"/>
    <d v="2024-06-30T00:00:00"/>
    <d v="2024-07-15T00:00:00"/>
    <s v="1811"/>
    <n v="6500"/>
    <n v="4983.34"/>
    <n v="1516.6599999999999"/>
    <n v="381"/>
    <s v="PRESTACAO DE SERVICOS"/>
    <m/>
    <s v="malotevirtual@cmpremium.com.br"/>
    <s v="Tel.: 419973242"/>
    <s v="SEGURANÇA ELETRONICA"/>
    <s v="_x0000_"/>
    <s v="31/07/2025 11:07:51"/>
    <x v="1148"/>
    <s v="PR"/>
    <s v="REMOTA"/>
  </r>
  <r>
    <s v="0018"/>
    <s v="GS00180013"/>
    <x v="7"/>
    <x v="55"/>
    <s v="000533 - CONDOMINIO RESIDENCIAL RESERVA FLORESTA DO LAGO"/>
    <s v="09.069.562/0002-47"/>
    <s v="06/2024"/>
    <d v="2024-06-30T00:00:00"/>
    <d v="2024-07-12T00:00:00"/>
    <s v="1812"/>
    <n v="9170"/>
    <m/>
    <n v="9170"/>
    <n v="384"/>
    <s v="PRESTACAO DE SERVICOS"/>
    <s v="RONALDO"/>
    <s v="assessoriaronaldopereira@gmail.com, neoport@portariaremota.net"/>
    <s v="Wpp.: 4199727-0519"/>
    <s v="CLIENTES NÃO OPERACIONAIS"/>
    <s v="_x0000_"/>
    <s v="31/07/2025 11:07:51"/>
    <x v="1142"/>
    <s v="PR"/>
    <s v="REMOTA"/>
  </r>
  <r>
    <s v="0018"/>
    <s v="GS00180013"/>
    <x v="7"/>
    <x v="55"/>
    <s v="000241 - PARQUE COLIBRI"/>
    <s v="33.690.478/0001-40"/>
    <s v="07/2024"/>
    <d v="2024-07-20T00:00:00"/>
    <d v="2024-08-15T00:00:00"/>
    <s v="1858"/>
    <n v="2547.1"/>
    <m/>
    <n v="2547.1"/>
    <n v="350"/>
    <s v="PRESTACAO DE SERVICOS"/>
    <s v="THIAGO GOMES"/>
    <s v="contato@admaraucaria.com, romeu@mszadvocacia.com.br"/>
    <s v="Wpp.: (41)995090240"/>
    <s v="SEGURANÇA ELETRONICA"/>
    <s v="COMPETÊNCIA: 07/24_x000d__x000a_PROPORCIONAL 08 DIAS"/>
    <s v="31/07/2025 11:07:51"/>
    <x v="1147"/>
    <s v="PR"/>
    <s v="REMOTA"/>
  </r>
  <r>
    <s v="0018"/>
    <s v="GS00180013"/>
    <x v="7"/>
    <x v="55"/>
    <s v="000533 - CONDOMINIO RESIDENCIAL RESERVA FLORESTA DO LAGO"/>
    <s v="09.069.562/0002-47"/>
    <s v="07/2024"/>
    <d v="2024-07-20T00:00:00"/>
    <d v="2024-08-10T00:00:00"/>
    <s v="1845"/>
    <n v="9170"/>
    <m/>
    <n v="9170"/>
    <n v="355"/>
    <s v="PRESTACAO DE SERVICOS"/>
    <s v="RONALDO"/>
    <s v="assessoriaronaldopereira@gmail.com, neoport@portariaremota.net"/>
    <s v="Wpp.: 4199727-0519"/>
    <s v="CLIENTES NÃO OPERACIONAIS"/>
    <s v="_x0000_"/>
    <s v="31/07/2025 11:07:51"/>
    <x v="1142"/>
    <s v="PR"/>
    <s v="REMOTA"/>
  </r>
  <r>
    <s v="0018"/>
    <s v="GS00180002"/>
    <x v="7"/>
    <x v="57"/>
    <s v="000581 - EDIFICIO JUV"/>
    <s v="53.604.095/0001-19"/>
    <s v="07/2024"/>
    <d v="2024-07-20T00:00:00"/>
    <d v="2024-08-15T00:00:00"/>
    <s v="4476"/>
    <n v="5426"/>
    <m/>
    <n v="5426"/>
    <n v="350"/>
    <s v="PRESTACAO DE SERVICOS"/>
    <m/>
    <s v="contato@fencondominios.com.br"/>
    <m/>
    <s v="SEGURANÇA ELETRONICA"/>
    <s v="07.24_x000d__x000a__x0000_"/>
    <s v="31/07/2025 11:07:51"/>
    <x v="1149"/>
    <s v="PR"/>
    <s v="REMOTA"/>
  </r>
  <r>
    <s v="0018"/>
    <s v="GS00180015"/>
    <x v="7"/>
    <x v="54"/>
    <s v="000518 - ASSOSSIAÇÃO DOS PROP EM VILLAGIO NEW VILLE"/>
    <s v="22.786.769/0001-10"/>
    <s v="07/2024"/>
    <d v="2024-07-30T00:00:00"/>
    <d v="2024-08-10T00:00:00"/>
    <s v="167"/>
    <n v="5000"/>
    <m/>
    <n v="5000"/>
    <n v="355"/>
    <s v="PRESTACAO DE SERVICOS"/>
    <m/>
    <s v="jorge@azzi.com.br, financeiro.vp2024@gmail.com, financeiro2@grupovirtualports.com.br"/>
    <m/>
    <s v="SEGURANÇA ELETRONICA"/>
    <s v="SERVIÇO DE PORTARIA REMOTA_x000d__x000a__x0000_"/>
    <s v="31/07/2025 11:07:51"/>
    <x v="1150"/>
    <s v="SP"/>
    <s v="REMOTA"/>
  </r>
  <r>
    <s v="0018"/>
    <s v="GS00180002"/>
    <x v="7"/>
    <x v="57"/>
    <s v="000647 - RAYANE NATHASHA GOMES DA COSTA"/>
    <s v="143.944.017-47"/>
    <s v="08/2024"/>
    <d v="2024-08-09T00:00:00"/>
    <d v="2024-09-10T00:00:00"/>
    <s v="1301"/>
    <n v="55"/>
    <m/>
    <n v="55"/>
    <n v="324"/>
    <s v="REVENDA DE EQUIPAMENTO ELETRONICO"/>
    <m/>
    <s v="sucesso@folkportariaremota.com.br"/>
    <m/>
    <s v="SEGURANÇA ELETRONICA"/>
    <m/>
    <s v="31/07/2025 11:07:51"/>
    <x v="1151"/>
    <s v="PR"/>
    <s v="REMOTA"/>
  </r>
  <r>
    <s v="0018"/>
    <s v="GS00180013"/>
    <x v="7"/>
    <x v="55"/>
    <s v="000533 - CONDOMINIO RESIDENCIAL RESERVA FLORESTA DO LAGO"/>
    <s v="09.069.562/0002-47"/>
    <s v="08/2024"/>
    <d v="2024-08-14T00:00:00"/>
    <d v="2024-09-10T00:00:00"/>
    <s v="1880"/>
    <n v="9170"/>
    <m/>
    <n v="9170"/>
    <n v="324"/>
    <s v="PRESTACAO DE SERVICOS"/>
    <s v="RONALDO"/>
    <s v="assessoriaronaldopereira@gmail.com, neoport@portariaremota.net"/>
    <s v="Wpp.: 4199727-0519"/>
    <s v="CLIENTES NÃO OPERACIONAIS"/>
    <s v="_x0000_"/>
    <s v="31/07/2025 11:07:51"/>
    <x v="1142"/>
    <s v="PR"/>
    <s v="REMOTA"/>
  </r>
  <r>
    <s v="0018"/>
    <s v="GS00180002"/>
    <x v="7"/>
    <x v="57"/>
    <s v="000650 - RUBENS ANTONIO MOTTA"/>
    <s v="491.957.949-72"/>
    <s v="08/2024"/>
    <d v="2024-08-27T00:00:00"/>
    <d v="2024-08-30T00:00:00"/>
    <s v="1317"/>
    <n v="55"/>
    <m/>
    <n v="55"/>
    <n v="335"/>
    <s v="REVENDA DE EQUIPAMENTO ELETRONICO"/>
    <m/>
    <s v="mottarubensbr@gmail.com"/>
    <m/>
    <s v="SEGURANÇA ELETRONICA"/>
    <m/>
    <s v="31/07/2025 11:07:51"/>
    <x v="1152"/>
    <s v="PR"/>
    <s v="REMOTA"/>
  </r>
  <r>
    <s v="0018"/>
    <s v="GS00180002"/>
    <x v="7"/>
    <x v="57"/>
    <s v="000257 - SINGULAR CHAMPAGNAT"/>
    <s v="46.958.030/0001-06"/>
    <s v="09/2024"/>
    <d v="2024-09-09T00:00:00"/>
    <d v="2024-10-13T00:00:00"/>
    <s v="1326"/>
    <n v="825"/>
    <m/>
    <n v="825"/>
    <n v="291"/>
    <s v="REVENDA DE EQUIPAMENTO ELETRONICO"/>
    <m/>
    <s v="ana@administradoralima.com.br, alex@administradoralima.com.br, neoport@portariaremota.net"/>
    <s v="Tel.: 419995365"/>
    <s v="SEGURANÇA ELETRONICA"/>
    <m/>
    <s v="31/07/2025 11:07:51"/>
    <x v="1153"/>
    <s v="PR"/>
    <s v="REMOTA"/>
  </r>
  <r>
    <s v="0018"/>
    <s v="GS00180002"/>
    <x v="7"/>
    <x v="57"/>
    <s v="000615 - CONDOMINIO HORIZONTAL SAINT MICHEL"/>
    <s v="52.292.462/0001-23"/>
    <s v="09/2024"/>
    <d v="2024-09-09T00:00:00"/>
    <d v="2024-10-13T00:00:00"/>
    <s v="1327"/>
    <n v="250"/>
    <m/>
    <n v="250"/>
    <n v="291"/>
    <s v="REVENDA DE EQUIPAMENTO ELETRONICO"/>
    <m/>
    <s v="gilberto.andriguetto@hotmail.com, contasapagar@tzadm.com.br, gerencia@tzadm.com.br, mauricio@condominiosaintmichel.com.br, faturamento@folkportariaremota.com.br"/>
    <m/>
    <s v="SEGURANÇA ELETRONICA"/>
    <m/>
    <s v="31/07/2025 11:07:51"/>
    <x v="1154"/>
    <s v="PR"/>
    <s v="REMOTA"/>
  </r>
  <r>
    <s v="0018"/>
    <s v="GS00180013"/>
    <x v="7"/>
    <x v="55"/>
    <s v="000533 - CONDOMINIO RESIDENCIAL RESERVA FLORESTA DO LAGO"/>
    <s v="09.069.562/0002-47"/>
    <s v="09/2024"/>
    <d v="2024-09-15T00:00:00"/>
    <d v="2024-10-10T00:00:00"/>
    <s v="1937"/>
    <n v="9170"/>
    <m/>
    <n v="9170"/>
    <n v="294"/>
    <s v="PRESTACAO DE SERVICOS"/>
    <s v="RONALDO"/>
    <s v="assessoriaronaldopereira@gmail.com, neoport@portariaremota.net"/>
    <s v="Wpp.: 4199727-0519"/>
    <s v="CLIENTES NÃO OPERACIONAIS"/>
    <m/>
    <s v="31/07/2025 11:07:51"/>
    <x v="1142"/>
    <s v="PR"/>
    <s v="REMOTA"/>
  </r>
  <r>
    <s v="0018"/>
    <s v="GS00180013"/>
    <x v="7"/>
    <x v="55"/>
    <s v="000467 - CLIENTES - TAG/CONTROLES"/>
    <s v="21.751.095/0001-65"/>
    <s v="09/2024"/>
    <d v="2024-09-18T00:00:00"/>
    <d v="2024-09-18T00:00:00"/>
    <s v=""/>
    <n v="75"/>
    <m/>
    <n v="75"/>
    <n v="316"/>
    <s v="REVENDA DE EQUIPAMENTO ELETRONICO"/>
    <m/>
    <s v=""/>
    <m/>
    <s v="GERAL"/>
    <s v="Contas a Receber Rápido"/>
    <s v="31/07/2025 11:07:51"/>
    <x v="1002"/>
    <s v="PR"/>
    <s v="REMOTA"/>
  </r>
  <r>
    <s v="0018"/>
    <s v="GS00180015"/>
    <x v="7"/>
    <x v="54"/>
    <s v="000518 - ASSOSSIAÇÃO DOS PROP EM VILLAGIO NEW VILLE"/>
    <s v="22.786.769/0001-10"/>
    <s v="09/2024"/>
    <d v="2024-09-15T00:00:00"/>
    <d v="2024-10-10T00:00:00"/>
    <s v="191"/>
    <n v="5000"/>
    <m/>
    <n v="5000"/>
    <n v="294"/>
    <s v="PRESTACAO DE SERVICOS"/>
    <m/>
    <s v="jorge@azzi.com.br, financeiro.vp2024@gmail.com, financeiro2@grupovirtualports.com.br"/>
    <m/>
    <s v="SEGURANÇA ELETRONICA"/>
    <m/>
    <s v="31/07/2025 11:07:51"/>
    <x v="1150"/>
    <s v="SP"/>
    <s v="REMOTA"/>
  </r>
  <r>
    <s v="0018"/>
    <s v="GS00180013"/>
    <x v="7"/>
    <x v="55"/>
    <s v="000467 - CLIENTES - TAG/CONTROLES"/>
    <s v="21.751.095/0001-65"/>
    <s v="09/2024"/>
    <d v="2024-09-18T00:00:00"/>
    <d v="2024-09-18T00:00:00"/>
    <s v=""/>
    <n v="75"/>
    <m/>
    <n v="75"/>
    <n v="316"/>
    <s v="REVENDA DE EQUIPAMENTO ELETRONICO"/>
    <m/>
    <s v=""/>
    <m/>
    <s v="GERAL"/>
    <s v="Contas a Receber Rápido"/>
    <s v="31/07/2025 11:07:51"/>
    <x v="1002"/>
    <s v="PR"/>
    <s v="REMOTA"/>
  </r>
  <r>
    <s v="0018"/>
    <s v="GS00180002"/>
    <x v="7"/>
    <x v="57"/>
    <s v="000409 - CONDOMINIO VEREDAS"/>
    <s v="17.314.099/0001-07"/>
    <s v="09/2024"/>
    <d v="2024-09-20T00:00:00"/>
    <d v="2024-10-07T00:00:00"/>
    <s v="4623"/>
    <n v="5426.72"/>
    <m/>
    <n v="5426.72"/>
    <n v="297"/>
    <s v="PRESTACAO DE SERVICOS"/>
    <m/>
    <s v="raul@monttrealadm.com.br, administrativo@monttrealadm.com.br, faturamento@folkportariaremota.com.br"/>
    <m/>
    <s v="SEGURANÇA ELETRONICA"/>
    <m/>
    <s v="31/07/2025 11:07:51"/>
    <x v="1155"/>
    <s v="PR"/>
    <s v="REMOTA"/>
  </r>
  <r>
    <s v="0018"/>
    <s v="GS00180010"/>
    <x v="7"/>
    <x v="56"/>
    <s v="000346 - CONDOMINIO EDIFICIO JARDIM BATEL"/>
    <s v="40.445.132/0001-41"/>
    <s v="09/2024"/>
    <d v="2024-09-20T00:00:00"/>
    <d v="2024-10-12T00:00:00"/>
    <s v="4385"/>
    <n v="5026.4399999999996"/>
    <n v="2000"/>
    <n v="3026.4399999999996"/>
    <n v="292"/>
    <s v="PRESTACAO DE SERVICOS"/>
    <m/>
    <s v="arg@arg.adm.br, faturamento@folkportariaremota.com.br"/>
    <m/>
    <s v="SEGURANÇA ELETRONICA"/>
    <m/>
    <s v="31/07/2025 11:07:51"/>
    <x v="1156"/>
    <s v="PR"/>
    <s v="REMOTA"/>
  </r>
  <r>
    <s v="0018"/>
    <s v="GS00180001"/>
    <x v="7"/>
    <x v="58"/>
    <s v="000346 - CONDOMINIO EDIFICIO JARDIM BATEL"/>
    <s v="40.445.132/0001-41"/>
    <s v="09/2024"/>
    <d v="2024-09-20T00:00:00"/>
    <d v="2024-10-12T00:00:00"/>
    <s v=""/>
    <n v="4912.55"/>
    <n v="4000"/>
    <n v="912.55000000000018"/>
    <n v="292"/>
    <s v="PRESTACAO DE SERVICOS"/>
    <m/>
    <s v="arg@arg.adm.br, faturamento@folkportariaremota.com.br"/>
    <m/>
    <s v="SEGURANÇA ELETRONICA"/>
    <m/>
    <s v="31/07/2025 11:07:51"/>
    <x v="1156"/>
    <s v="PR"/>
    <s v="REMOTA"/>
  </r>
  <r>
    <s v="0018"/>
    <s v="GS00180002"/>
    <x v="7"/>
    <x v="57"/>
    <s v="000661 - CONDOMINIO LE REFUGE"/>
    <s v="14.703.170/0001-47"/>
    <s v="09/2024"/>
    <d v="2024-09-20T00:00:00"/>
    <d v="2024-10-15T00:00:00"/>
    <s v="4661"/>
    <n v="3116.67"/>
    <n v="550"/>
    <n v="2566.67"/>
    <n v="289"/>
    <s v="PRESTACAO DE SERVICOS"/>
    <m/>
    <s v="fabio@experienciaimoveis.com.br,faturamento@folkportariaremota.com.br"/>
    <m/>
    <s v="SEGURANÇA ELETRONICA"/>
    <m/>
    <s v="31/07/2025 11:07:51"/>
    <x v="1157"/>
    <s v="PR"/>
    <s v="REMOTA"/>
  </r>
  <r>
    <s v="0018"/>
    <s v="GS00180013"/>
    <x v="7"/>
    <x v="55"/>
    <s v="000248 - CONDOMINIO RESIDENCIAL MONTANA"/>
    <s v="44.504.749/0001-41"/>
    <s v="09/2024"/>
    <d v="2024-09-30T00:00:00"/>
    <d v="2024-10-15T00:00:00"/>
    <m/>
    <n v="72473.45"/>
    <m/>
    <n v="72473.45"/>
    <n v="289"/>
    <s v="PRESTACAO DE SERVICOS"/>
    <m/>
    <s v="financeiro@mundicondominios.com.br"/>
    <s v="Tel.: 4199595356"/>
    <s v="SEGURANÇA ELETRONICA"/>
    <s v="MULTA RESCISÓRIA - CONFORME CLÁUSULA 6"/>
    <s v="31/07/2025 11:07:51"/>
    <x v="1158"/>
    <s v="PR"/>
    <s v="REMOTA"/>
  </r>
  <r>
    <s v="0018"/>
    <s v="GS00180013"/>
    <x v="7"/>
    <x v="55"/>
    <s v="000533 - CONDOMINIO RESIDENCIAL RESERVA FLORESTA DO LAGO"/>
    <s v="09.069.562/0002-47"/>
    <s v="10/2024"/>
    <d v="2024-10-20T00:00:00"/>
    <d v="2024-11-10T00:00:00"/>
    <s v="1952"/>
    <n v="9170"/>
    <m/>
    <n v="9170"/>
    <n v="263"/>
    <s v="PRESTACAO DE SERVICOS"/>
    <s v="RONALDO"/>
    <s v="assessoriaronaldopereira@gmail.com, neoport@portariaremota.net"/>
    <s v="Wpp.: 4199727-0519"/>
    <s v="CLIENTES NÃO OPERACIONAIS"/>
    <s v="COMPETÊNCIA: 10/24_x000d_"/>
    <s v="31/07/2025 11:07:51"/>
    <x v="1142"/>
    <s v="PR"/>
    <s v="REMOTA"/>
  </r>
  <r>
    <s v="0018"/>
    <s v="GS00180015"/>
    <x v="7"/>
    <x v="54"/>
    <s v="000505 - CONDOMINIO CIDADE JARDIM"/>
    <s v="18.317.264/0001-39"/>
    <s v="10/2024"/>
    <d v="2024-10-20T00:00:00"/>
    <d v="2025-07-20T00:00:00"/>
    <s v="215"/>
    <n v="3564.11"/>
    <m/>
    <n v="3564.11"/>
    <n v="11"/>
    <s v="PRESTACAO DE SERVICOS"/>
    <m/>
    <s v="adrianogazolla@outlook.com, financeiro2@grupovirtualports.com.br"/>
    <m/>
    <s v="SEGURANÇA ELETRONICA"/>
    <s v="COMPETÊNCIA: 10/24_x000d__x000a_PROPORCIONAL: 22 DIAS"/>
    <s v="31/07/2025 11:07:51"/>
    <x v="1159"/>
    <s v="SP"/>
    <s v="REMOTA"/>
  </r>
  <r>
    <s v="0018"/>
    <s v="GS00180015"/>
    <x v="7"/>
    <x v="54"/>
    <s v="000518 - ASSOSSIAÇÃO DOS PROP EM VILLAGIO NEW VILLE"/>
    <s v="22.786.769/0001-10"/>
    <s v="10/2024"/>
    <d v="2024-10-20T00:00:00"/>
    <d v="2024-11-10T00:00:00"/>
    <s v="212"/>
    <n v="5000"/>
    <m/>
    <n v="5000"/>
    <n v="263"/>
    <s v="PRESTACAO DE SERVICOS"/>
    <m/>
    <s v="jorge@azzi.com.br, financeiro.vp2024@gmail.com, financeiro2@grupovirtualports.com.br"/>
    <m/>
    <s v="SEGURANÇA ELETRONICA"/>
    <s v="COMPETÊNCIA: 10/24_x000d__x000a_"/>
    <s v="31/07/2025 11:07:51"/>
    <x v="1150"/>
    <s v="SP"/>
    <s v="REMOTA"/>
  </r>
  <r>
    <s v="0018"/>
    <s v="GS00180010"/>
    <x v="7"/>
    <x v="56"/>
    <s v="000426 - EDIFICIO ICARO"/>
    <s v="32.964.564/0001-30"/>
    <s v="10/2024"/>
    <d v="2024-10-20T00:00:00"/>
    <d v="2024-11-10T00:00:00"/>
    <s v="4508"/>
    <n v="1573.54"/>
    <m/>
    <n v="1573.54"/>
    <n v="263"/>
    <s v="PRESTACAO DE SERVICOS"/>
    <m/>
    <s v="thales@athacuritiba.com.br, leonildo@athacuritiba.com.br, faturamento@folkportariaremota.com.br"/>
    <m/>
    <s v="SEGURANÇA ELETRONICA"/>
    <s v="COMPETÊNCIA: 10/24_x000d__x000a_"/>
    <s v="31/07/2025 11:07:51"/>
    <x v="1160"/>
    <s v="PR"/>
    <s v="REMOTA"/>
  </r>
  <r>
    <s v="0018"/>
    <s v="GS00180001"/>
    <x v="7"/>
    <x v="58"/>
    <s v="000426 - EDIFICIO ICARO"/>
    <s v="32.964.564/0001-30"/>
    <s v="10/2024"/>
    <d v="2024-10-20T00:00:00"/>
    <d v="2024-11-10T00:00:00"/>
    <s v=""/>
    <n v="3802.16"/>
    <m/>
    <n v="3802.16"/>
    <n v="263"/>
    <s v="PRESTACAO DE SERVICOS"/>
    <m/>
    <s v="thales@athacuritiba.com.br, leonildo@athacuritiba.com.br, faturamento@folkportariaremota.com.br"/>
    <m/>
    <s v="SEGURANÇA ELETRONICA"/>
    <s v="COMPETÊNCIA: 10/24_x000d_"/>
    <s v="31/07/2025 11:07:51"/>
    <x v="1160"/>
    <s v="PR"/>
    <s v="REMOTA"/>
  </r>
  <r>
    <s v="0018"/>
    <s v="GS00180019"/>
    <x v="7"/>
    <x v="53"/>
    <s v="000746 - MOMENTS RESIDENCE"/>
    <s v="44.363.685/0001-06"/>
    <s v="10/2024"/>
    <d v="2024-10-02T00:00:00"/>
    <d v="2024-10-15T00:00:00"/>
    <s v="347"/>
    <n v="1111.43"/>
    <m/>
    <n v="1111.43"/>
    <n v="289"/>
    <s v="PRESTACAO DE SERVICOS"/>
    <m/>
    <s v="contato@legadministradora.com.br, assistente.04@primee.com.br"/>
    <m/>
    <s v="SEGURANÇA ELETRONICA"/>
    <s v="05/06/2024"/>
    <s v="31/07/2025 11:07:51"/>
    <x v="1073"/>
    <s v="PR"/>
    <s v="REMOTA"/>
  </r>
  <r>
    <s v="0018"/>
    <s v="GS00180019"/>
    <x v="7"/>
    <x v="53"/>
    <s v="000746 - MOMENTS RESIDENCE"/>
    <s v="44.363.685/0001-06"/>
    <s v="10/2024"/>
    <d v="2024-10-02T00:00:00"/>
    <d v="2024-11-15T00:00:00"/>
    <s v="347"/>
    <n v="1111.43"/>
    <m/>
    <n v="1111.43"/>
    <n v="258"/>
    <s v="PRESTACAO DE SERVICOS"/>
    <m/>
    <s v="contato@legadministradora.com.br, assistente.04@primee.com.br"/>
    <m/>
    <s v="SEGURANÇA ELETRONICA"/>
    <s v="05/06/2024"/>
    <s v="31/07/2025 11:07:51"/>
    <x v="1073"/>
    <s v="PR"/>
    <s v="REMOTA"/>
  </r>
  <r>
    <s v="0018"/>
    <s v="GS00180019"/>
    <x v="7"/>
    <x v="53"/>
    <s v="000746 - MOMENTS RESIDENCE"/>
    <s v="44.363.685/0001-06"/>
    <s v="10/2024"/>
    <d v="2024-10-02T00:00:00"/>
    <d v="2024-12-15T00:00:00"/>
    <s v="347"/>
    <n v="1111.44"/>
    <m/>
    <n v="1111.44"/>
    <n v="228"/>
    <s v="PRESTACAO DE SERVICOS"/>
    <m/>
    <s v="contato@legadministradora.com.br, assistente.04@primee.com.br"/>
    <m/>
    <s v="SEGURANÇA ELETRONICA"/>
    <s v="05/06/2024"/>
    <s v="31/07/2025 11:07:51"/>
    <x v="1073"/>
    <s v="PR"/>
    <s v="REMOTA"/>
  </r>
  <r>
    <s v="0018"/>
    <s v="GS00180002"/>
    <x v="7"/>
    <x v="57"/>
    <s v="000683 - DANIEL DO AMARAL MARQUENO"/>
    <s v="022.986.319-13"/>
    <s v="11/2024"/>
    <d v="2024-11-04T00:00:00"/>
    <d v="2024-11-08T00:00:00"/>
    <s v="1364"/>
    <n v="225"/>
    <m/>
    <n v="225"/>
    <n v="265"/>
    <s v="REVENDA DE EQUIPAMENTO ELETRONICO"/>
    <m/>
    <s v="daniel@br.engenharia.com.br"/>
    <m/>
    <s v="SEGURANÇA ELETRONICA"/>
    <s v="AP:401 - CONDOMINIO EAGLE GRACIOSA_x000d__x000a__x000d__x000a__x000d__x000a__x000d__x000a__x000d__x000a__x000d__x000a__x000d__x000a__x000d__x000a_"/>
    <s v="31/07/2025 11:07:51"/>
    <x v="1161"/>
    <s v="PR"/>
    <s v="REMOTA"/>
  </r>
  <r>
    <s v="0018"/>
    <s v="GS00180002"/>
    <x v="7"/>
    <x v="57"/>
    <s v="000684 - RAFAEL DO AMARAL MARQUENO"/>
    <s v="041.695.469-38"/>
    <s v="11/2024"/>
    <d v="2024-11-04T00:00:00"/>
    <d v="2024-11-08T00:00:00"/>
    <s v="1365"/>
    <n v="245"/>
    <m/>
    <n v="245"/>
    <n v="265"/>
    <s v="REVENDA DE EQUIPAMENTO ELETRONICO"/>
    <m/>
    <s v="rafael@br.engenharia.com.br"/>
    <m/>
    <s v="SEGURANÇA ELETRONICA"/>
    <s v="AP: 301 - CONDOMINIO EAGLE GRACIOSA_x000d__x000a__x000d__x000a__x000d__x000a__x000d__x000a__x000d__x000a__x000d__x000a__x000d__x000a__x000d__x000a__x000d__x000a_"/>
    <s v="31/07/2025 11:07:51"/>
    <x v="1162"/>
    <s v="PR"/>
    <s v="REMOTA"/>
  </r>
  <r>
    <s v="0018"/>
    <s v="GS00180002"/>
    <x v="7"/>
    <x v="57"/>
    <s v="000413 - COSTA FERRARA"/>
    <s v="13.351.274/0001-77"/>
    <s v="11/2024"/>
    <d v="2024-11-18T00:00:00"/>
    <d v="2024-11-22T00:00:00"/>
    <s v="1378"/>
    <n v="275"/>
    <m/>
    <n v="275"/>
    <n v="251"/>
    <s v="REVENDA DE EQUIPAMENTO ELETRONICO"/>
    <m/>
    <s v="financeiro@adccondominios.com.br, romildo@cbltech.com.br, faturamento@folkportariaremota.com.br"/>
    <s v="Wpp.: 0"/>
    <s v="SEGURANÇA ELETRONICA"/>
    <m/>
    <s v="31/07/2025 11:07:51"/>
    <x v="1163"/>
    <s v="PR"/>
    <s v="REMOTA"/>
  </r>
  <r>
    <s v="0018"/>
    <s v="GS00180013"/>
    <x v="7"/>
    <x v="55"/>
    <s v="000533 - CONDOMINIO RESIDENCIAL RESERVA FLORESTA DO LAGO"/>
    <s v="09.069.562/0002-47"/>
    <s v="11/2024"/>
    <d v="2024-11-20T00:00:00"/>
    <d v="2024-12-10T00:00:00"/>
    <s v="1988"/>
    <n v="9170"/>
    <m/>
    <n v="9170"/>
    <n v="233"/>
    <s v="PRESTACAO DE SERVICOS"/>
    <s v="RONALDO"/>
    <s v="assessoriaronaldopereira@gmail.com, neoport@portariaremota.net"/>
    <s v="Wpp.: 4199727-0519"/>
    <s v="CLIENTES NÃO OPERACIONAIS"/>
    <s v="COMPETÊNCIA: 11/24_x000d_"/>
    <s v="31/07/2025 11:07:51"/>
    <x v="1142"/>
    <s v="PR"/>
    <s v="REMOTA"/>
  </r>
  <r>
    <s v="0018"/>
    <s v="GS00180015"/>
    <x v="7"/>
    <x v="54"/>
    <s v="000518 - ASSOSSIAÇÃO DOS PROP EM VILLAGIO NEW VILLE"/>
    <s v="22.786.769/0001-10"/>
    <s v="11/2024"/>
    <d v="2024-11-20T00:00:00"/>
    <d v="2024-12-10T00:00:00"/>
    <s v="234"/>
    <n v="5000"/>
    <m/>
    <n v="5000"/>
    <n v="233"/>
    <s v="PRESTACAO DE SERVICOS"/>
    <m/>
    <s v="jorge@azzi.com.br, financeiro.vp2024@gmail.com, financeiro2@grupovirtualports.com.br"/>
    <m/>
    <s v="SEGURANÇA ELETRONICA"/>
    <s v="COMPETÊNCIA: 11/24_x000d__x000a_"/>
    <s v="31/07/2025 11:07:51"/>
    <x v="1150"/>
    <s v="SP"/>
    <s v="REMOTA"/>
  </r>
  <r>
    <s v="0018"/>
    <s v="GS00180010"/>
    <x v="7"/>
    <x v="56"/>
    <s v="000426 - EDIFICIO ICARO"/>
    <s v="32.964.564/0001-30"/>
    <s v="11/2024"/>
    <d v="2024-11-20T00:00:00"/>
    <d v="2024-12-10T00:00:00"/>
    <s v="4589"/>
    <n v="1573.54"/>
    <m/>
    <n v="1573.54"/>
    <n v="233"/>
    <s v="PRESTACAO DE SERVICOS"/>
    <m/>
    <s v="thales@athacuritiba.com.br, leonildo@athacuritiba.com.br, faturamento@folkportariaremota.com.br"/>
    <m/>
    <s v="SEGURANÇA ELETRONICA"/>
    <s v="COMPETÊNCIA: 11/24_x000d__x000a_"/>
    <s v="31/07/2025 11:07:51"/>
    <x v="1160"/>
    <s v="PR"/>
    <s v="REMOTA"/>
  </r>
  <r>
    <s v="0018"/>
    <s v="GS00180001"/>
    <x v="7"/>
    <x v="58"/>
    <s v="000426 - EDIFICIO ICARO"/>
    <s v="32.964.564/0001-30"/>
    <s v="11/2024"/>
    <d v="2024-11-20T00:00:00"/>
    <d v="2024-12-10T00:00:00"/>
    <s v=""/>
    <n v="3802.16"/>
    <m/>
    <n v="3802.16"/>
    <n v="233"/>
    <s v="PRESTACAO DE SERVICOS"/>
    <m/>
    <s v="thales@athacuritiba.com.br, leonildo@athacuritiba.com.br, faturamento@folkportariaremota.com.br"/>
    <m/>
    <s v="SEGURANÇA ELETRONICA"/>
    <s v="COMPETÊNCIA: 11/24_x000d_"/>
    <s v="31/07/2025 11:07:51"/>
    <x v="1160"/>
    <s v="PR"/>
    <s v="REMOTA"/>
  </r>
  <r>
    <s v="0018"/>
    <s v="GS00180002"/>
    <x v="7"/>
    <x v="57"/>
    <s v="000346 - CONDOMINIO EDIFICIO JARDIM BATEL"/>
    <s v="40.445.132/0001-41"/>
    <s v="11/2024"/>
    <d v="2024-11-25T00:00:00"/>
    <d v="2024-11-29T00:00:00"/>
    <s v="1382"/>
    <n v="550"/>
    <m/>
    <n v="550"/>
    <n v="244"/>
    <s v="REVENDA DE EQUIPAMENTO ELETRONICO"/>
    <m/>
    <s v="arg@arg.adm.br, faturamento@folkportariaremota.com.br"/>
    <m/>
    <s v="SEGURANÇA ELETRONICA"/>
    <s v="VENDA_x000d__x000a_"/>
    <s v="31/07/2025 11:07:51"/>
    <x v="1156"/>
    <s v="PR"/>
    <s v="REMOTA"/>
  </r>
  <r>
    <s v="0018"/>
    <s v="GS00180002"/>
    <x v="7"/>
    <x v="57"/>
    <s v="000665 - RESIDENCIAL GRIGIO"/>
    <s v="56.106.550/0001-44"/>
    <s v="11/2024"/>
    <d v="2024-11-20T00:00:00"/>
    <d v="2024-12-15T00:00:00"/>
    <s v="4833"/>
    <n v="2423.4"/>
    <m/>
    <n v="2423.4"/>
    <n v="228"/>
    <s v="PRESTACAO DE SERVICOS"/>
    <m/>
    <s v="compliancecuritiba@hotmail.com, faturamento@folkportariaremota.com.br"/>
    <m/>
    <s v="SEGURANÇA ELETRONICA"/>
    <s v="COMPETÊNCIA: 11/24_x000d__x000a_"/>
    <s v="31/07/2025 11:07:51"/>
    <x v="1164"/>
    <s v="PR"/>
    <s v="REMOTA"/>
  </r>
  <r>
    <s v="0018"/>
    <s v="GS00180002"/>
    <x v="7"/>
    <x v="57"/>
    <s v="000691 - SINGULAR FACILITIES SERVICE S.A."/>
    <s v="16.707.848/0006-08"/>
    <s v="11/2024"/>
    <d v="2024-11-20T00:00:00"/>
    <d v="2024-12-10T00:00:00"/>
    <s v="4835"/>
    <n v="2354.83"/>
    <m/>
    <n v="2354.83"/>
    <n v="233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11/24_x000d__x000a_SAN LORENZO (OUTKEY) 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0T00:00:00"/>
    <d v="2024-12-14T00:00:00"/>
    <s v="4836"/>
    <n v="1283.33"/>
    <m/>
    <n v="1283.33"/>
    <n v="229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11/24_x000d__x000a_EDELWEISS (OUTKEY) "/>
    <s v="31/07/2025 11:07:51"/>
    <x v="1019"/>
    <s v="PR"/>
    <s v="REMOTA"/>
  </r>
  <r>
    <s v="0018"/>
    <s v="GS00180001"/>
    <x v="7"/>
    <x v="58"/>
    <s v="000665 - RESIDENCIAL GRIGIO"/>
    <s v="56.106.550/0001-44"/>
    <s v="11/2024"/>
    <d v="2024-11-20T00:00:00"/>
    <d v="2024-12-15T00:00:00"/>
    <m/>
    <n v="963.6"/>
    <m/>
    <n v="963.6"/>
    <n v="228"/>
    <s v="PRESTACAO DE SERVICOS"/>
    <m/>
    <s v="compliancecuritiba@hotmail.com, faturamento@folkportariaremota.com.br"/>
    <m/>
    <s v="SEGURANÇA ELETRONICA"/>
    <s v="COMPETÊNCIA: 11/24_x000d__x000a_"/>
    <s v="31/07/2025 11:07:51"/>
    <x v="1164"/>
    <s v="PR"/>
    <s v="REMOTA"/>
  </r>
  <r>
    <s v="0018"/>
    <s v="GS00180016"/>
    <x v="7"/>
    <x v="59"/>
    <s v="000764 - ESTACIONAMENTO PIT STOP ALTO DA GLORIA LTDA"/>
    <s v="42.733.502/0001-71"/>
    <s v="10/2024"/>
    <d v="2024-11-01T00:00:00"/>
    <d v="2024-11-25T00:00:00"/>
    <m/>
    <n v="412.78"/>
    <m/>
    <n v="412.78"/>
    <n v="248"/>
    <s v="PRESTACAO DE SERVICOS"/>
    <m/>
    <s v="shanazes@gmail.com"/>
    <s v="Tel.: 4199854161"/>
    <s v="GERAL"/>
    <s v="FATURAMENTO NOVEMBRO "/>
    <s v="31/07/2025 11:07:51"/>
    <x v="1165"/>
    <s v="PR"/>
    <s v="REMOTA"/>
  </r>
  <r>
    <s v="0018"/>
    <s v="GS00180002"/>
    <x v="7"/>
    <x v="57"/>
    <s v="000638 - TAKE URBAN HABITAT"/>
    <s v="54.201.092/0001-05"/>
    <s v="12/2024"/>
    <d v="2024-12-18T00:00:00"/>
    <d v="2025-01-15T00:00:00"/>
    <s v="4926"/>
    <n v="7782"/>
    <m/>
    <n v="7782"/>
    <n v="197"/>
    <s v="PRESTACAO DE SERVICOS"/>
    <m/>
    <s v="financeiro9@euro.adm.br, edilaraabem@gmail.com, faturamento@folkportariaremota.com.br"/>
    <s v="Wpp.: 41311408070"/>
    <s v="SEGURANÇA ELETRONICA"/>
    <s v="COMPETÊNCIA: 12/24_x000d_"/>
    <s v="31/07/2025 11:07:51"/>
    <x v="1166"/>
    <s v="PR"/>
    <s v="REMOTA"/>
  </r>
  <r>
    <s v="0018"/>
    <s v="GS00180002"/>
    <x v="7"/>
    <x v="57"/>
    <s v="000665 - RESIDENCIAL GRIGIO"/>
    <s v="56.106.550/0001-44"/>
    <s v="12/2024"/>
    <d v="2024-12-18T00:00:00"/>
    <d v="2025-01-15T00:00:00"/>
    <s v="4916"/>
    <n v="4039"/>
    <m/>
    <n v="4039"/>
    <n v="197"/>
    <s v="PRESTACAO DE SERVICOS"/>
    <m/>
    <s v="compliancecuritiba@hotmail.com, faturamento@folkportariaremota.com.br"/>
    <m/>
    <s v="SEGURANÇA ELETRONICA"/>
    <s v="COMPETÊNCIA: 12/24_x000d_"/>
    <s v="31/07/2025 11:07:51"/>
    <x v="1164"/>
    <s v="PR"/>
    <s v="REMOTA"/>
  </r>
  <r>
    <s v="0018"/>
    <s v="GS00180010"/>
    <x v="7"/>
    <x v="56"/>
    <s v="000426 - EDIFICIO ICARO"/>
    <s v="32.964.564/0001-30"/>
    <s v="12/2024"/>
    <d v="2024-12-18T00:00:00"/>
    <d v="2025-01-10T00:00:00"/>
    <s v="4664"/>
    <n v="1573.54"/>
    <m/>
    <n v="1573.54"/>
    <n v="202"/>
    <s v="PRESTACAO DE SERVICOS"/>
    <m/>
    <s v="thales@athacuritiba.com.br, leonildo@athacuritiba.com.br, faturamento@folkportariaremota.com.br"/>
    <m/>
    <s v="SEGURANÇA ELETRONICA"/>
    <s v="COMPETÊNCIA: 12/24_x000d__x000a_"/>
    <s v="31/07/2025 11:07:51"/>
    <x v="1160"/>
    <s v="PR"/>
    <s v="REMOTA"/>
  </r>
  <r>
    <s v="0018"/>
    <s v="GS00180010"/>
    <x v="7"/>
    <x v="56"/>
    <s v="000615 - CONDOMINIO HORIZONTAL SAINT MICHEL"/>
    <s v="52.292.462/0001-23"/>
    <s v="12/2024"/>
    <d v="2024-12-18T00:00:00"/>
    <d v="2025-01-10T00:00:00"/>
    <s v="4642"/>
    <n v="6240"/>
    <m/>
    <n v="6240"/>
    <n v="202"/>
    <s v="PRESTACAO DE SERVICOS"/>
    <m/>
    <s v="gilberto.andriguetto@hotmail.com, contasapagar@tzadm.com.br, gerencia@tzadm.com.br, mauricio@condominiosaintmichel.com.br, faturamento@folkportariaremota.com.br"/>
    <m/>
    <s v="SEGURANÇA ELETRONICA"/>
    <s v="COMPETÊNCIA: 12/24_x000d__x000a_"/>
    <s v="31/07/2025 11:07:51"/>
    <x v="1154"/>
    <s v="PR"/>
    <s v="REMOTA"/>
  </r>
  <r>
    <s v="0018"/>
    <s v="GS00180001"/>
    <x v="7"/>
    <x v="58"/>
    <s v="000426 - EDIFICIO ICARO"/>
    <s v="32.964.564/0001-30"/>
    <s v="12/2024"/>
    <d v="2024-12-18T00:00:00"/>
    <d v="2025-01-10T00:00:00"/>
    <s v=""/>
    <n v="3802.16"/>
    <m/>
    <n v="3802.16"/>
    <n v="202"/>
    <s v="PRESTACAO DE SERVICOS"/>
    <m/>
    <s v="thales@athacuritiba.com.br, leonildo@athacuritiba.com.br, faturamento@folkportariaremota.com.br"/>
    <m/>
    <s v="SEGURANÇA ELETRONICA"/>
    <s v="COMPETÊNCIA: 12/24_x000d_"/>
    <s v="31/07/2025 11:07:51"/>
    <x v="1160"/>
    <s v="PR"/>
    <s v="REMOTA"/>
  </r>
  <r>
    <s v="0018"/>
    <s v="GS00180001"/>
    <x v="7"/>
    <x v="58"/>
    <s v="000665 - RESIDENCIAL GRIGIO"/>
    <s v="56.106.550/0001-44"/>
    <s v="12/2024"/>
    <d v="2024-12-18T00:00:00"/>
    <d v="2025-01-15T00:00:00"/>
    <s v=""/>
    <n v="1606"/>
    <m/>
    <n v="1606"/>
    <n v="197"/>
    <s v="PRESTACAO DE SERVICOS"/>
    <m/>
    <s v="compliancecuritiba@hotmail.com, faturamento@folkportariaremota.com.br"/>
    <m/>
    <s v="SEGURANÇA ELETRONICA"/>
    <s v="COMPETÊNCIA: 12/24_x000d_"/>
    <s v="31/07/2025 11:07:51"/>
    <x v="1164"/>
    <s v="PR"/>
    <s v="REMOTA"/>
  </r>
  <r>
    <s v="0018"/>
    <s v="GS00180015"/>
    <x v="7"/>
    <x v="54"/>
    <s v="000504 - CONDOMINIO RESID PARQUE STANZA DORO"/>
    <s v="12.576.399/0001-32"/>
    <s v="12/2024"/>
    <d v="2024-12-19T00:00:00"/>
    <d v="2025-01-05T00:00:00"/>
    <s v="264"/>
    <n v="4614.54"/>
    <m/>
    <n v="4614.54"/>
    <n v="207"/>
    <s v="PRESTACAO DE SERVICOS"/>
    <m/>
    <s v="financeiro@acpunica.com.br, financeiro2@grupovirtualports.com.br"/>
    <m/>
    <s v="SEGURANÇA ELETRONICA"/>
    <s v="COMPETÊNCIA 12-24_x000d__x000a_"/>
    <s v="31/07/2025 11:07:51"/>
    <x v="1167"/>
    <s v="SP"/>
    <s v="REMOTA"/>
  </r>
  <r>
    <s v="0018"/>
    <s v="GS00180015"/>
    <x v="7"/>
    <x v="54"/>
    <s v="000518 - ASSOSSIAÇÃO DOS PROP EM VILLAGIO NEW VILLE"/>
    <s v="22.786.769/0001-10"/>
    <s v="12/2024"/>
    <d v="2024-12-19T00:00:00"/>
    <d v="2025-01-10T00:00:00"/>
    <s v="256"/>
    <n v="5000"/>
    <m/>
    <n v="5000"/>
    <n v="202"/>
    <s v="PRESTACAO DE SERVICOS"/>
    <m/>
    <s v="jorge@azzi.com.br, financeiro.vp2024@gmail.com, financeiro2@grupovirtualports.com.br"/>
    <m/>
    <s v="SEGURANÇA ELETRONICA"/>
    <s v="COMPETÊNCIA 12-24_x000d__x000a_"/>
    <s v="31/07/2025 11:07:51"/>
    <x v="1150"/>
    <s v="SP"/>
    <s v="REMOTA"/>
  </r>
  <r>
    <s v="0018"/>
    <s v="GS00180015"/>
    <x v="7"/>
    <x v="54"/>
    <s v="000521 - CONDOMINIO EDIFICIO RESIDENCIAL PRIVILEGE"/>
    <s v="10.532.721/0001-04"/>
    <s v="12/2024"/>
    <d v="2024-12-19T00:00:00"/>
    <d v="2025-01-05T00:00:00"/>
    <s v="261"/>
    <n v="4713.42"/>
    <m/>
    <n v="4713.42"/>
    <n v="207"/>
    <s v="PRESTACAO DE SERVICOS"/>
    <m/>
    <s v="leandro@acpunica.com.br, financeiro2@grupovirtualports.com.br"/>
    <m/>
    <s v="SEGURANÇA ELETRONICA"/>
    <s v="COMPETÊNCIA 12-24_x000d__x000a_"/>
    <s v="31/07/2025 11:07:51"/>
    <x v="1168"/>
    <s v="SP"/>
    <s v="REMOTA"/>
  </r>
  <r>
    <s v="0018"/>
    <s v="GS00180015"/>
    <x v="7"/>
    <x v="54"/>
    <s v="000525 - RESIDENCIAL TERRAS DO SOL"/>
    <s v="48.144.548/0001-31"/>
    <s v="12/2024"/>
    <d v="2024-12-19T00:00:00"/>
    <d v="2025-01-17T00:00:00"/>
    <s v="273"/>
    <n v="5493.5"/>
    <m/>
    <n v="5493.5"/>
    <n v="195"/>
    <s v="PRESTACAO DE SERVICOS"/>
    <m/>
    <s v="residencialterrasdosol@gmail.com, financeiro2@grupovirtualports.com.br"/>
    <m/>
    <s v="SEGURANÇA ELETRONICA"/>
    <s v="COMPETÊNCIA 12-24_x000d__x000a_"/>
    <s v="31/07/2025 11:07:51"/>
    <x v="1141"/>
    <s v="SP"/>
    <s v="REMOTA"/>
  </r>
  <r>
    <s v="0018"/>
    <s v="GS00180013"/>
    <x v="7"/>
    <x v="55"/>
    <s v="000257 - SINGULAR CHAMPAGNAT"/>
    <s v="46.958.030/0001-06"/>
    <s v="12/2024"/>
    <d v="2024-12-18T00:00:00"/>
    <d v="2025-01-23T00:00:00"/>
    <m/>
    <n v="0.01"/>
    <m/>
    <n v="0.01"/>
    <n v="189"/>
    <s v="PRESTACAO DE SERVICOS"/>
    <m/>
    <s v="ana@administradoralima.com.br, alex@administradoralima.com.br, neoport@portariaremota.net"/>
    <s v="Tel.: 419995365"/>
    <s v="SEGURANÇA ELETRONICA"/>
    <s v="COMPETÊNCIA: 12/24_x000d__x000a_ISENÇÃO_x000d__x000a_"/>
    <s v="31/07/2025 11:07:51"/>
    <x v="1153"/>
    <s v="PR"/>
    <s v="REMOTA"/>
  </r>
  <r>
    <s v="0018"/>
    <s v="GS00180013"/>
    <x v="7"/>
    <x v="55"/>
    <s v="000533 - CONDOMINIO RESIDENCIAL RESERVA FLORESTA DO LAGO"/>
    <s v="09.069.562/0002-47"/>
    <s v="12/2024"/>
    <d v="2024-12-18T00:00:00"/>
    <d v="2025-01-10T00:00:00"/>
    <s v="2022"/>
    <n v="9170"/>
    <m/>
    <n v="9170"/>
    <n v="202"/>
    <s v="PRESTACAO DE SERVICOS"/>
    <s v="RONALDO"/>
    <s v="assessoriaronaldopereira@gmail.com, neoport@portariaremota.net"/>
    <s v="Wpp.: 4199727-0519"/>
    <s v="CLIENTES NÃO OPERACIONAIS"/>
    <s v="COMPETÊNCIA: 12/24_x000d_"/>
    <s v="31/07/2025 11:07:51"/>
    <x v="1142"/>
    <s v="PR"/>
    <s v="REMOTA"/>
  </r>
  <r>
    <s v="0018"/>
    <s v="GS00180002"/>
    <x v="7"/>
    <x v="57"/>
    <s v="000402 - CONDOMINIO RESIDENCIAL SOLAR CALDAS DA IMPERATRIZ"/>
    <s v="80.562.929/0001-43"/>
    <s v="01/2025"/>
    <d v="2025-01-20T00:00:00"/>
    <d v="2025-02-08T00:00:00"/>
    <s v="4972"/>
    <n v="1565.38"/>
    <m/>
    <n v="1565.38"/>
    <n v="173"/>
    <s v="PRESTACAO DE SERVICOS"/>
    <m/>
    <s v="silvino@mastercondominios.com.br, faturamento@folkportariaremota.com.br"/>
    <m/>
    <s v="SEGURANÇA ELETRONICA"/>
    <s v="COMPETÊNCIA: 01/2025_x000d__x000a_PROPORCIONAL 12 DIAS_x000d__x000a_"/>
    <s v="31/07/2025 11:07:51"/>
    <x v="1169"/>
    <s v="PR"/>
    <s v="REMOTA"/>
  </r>
  <r>
    <s v="0018"/>
    <s v="GS00180002"/>
    <x v="7"/>
    <x v="57"/>
    <s v="000665 - RESIDENCIAL GRIGIO"/>
    <s v="56.106.550/0001-44"/>
    <s v="01/2025"/>
    <d v="2025-01-20T00:00:00"/>
    <d v="2025-02-15T00:00:00"/>
    <s v="5004"/>
    <n v="4039"/>
    <m/>
    <n v="4039"/>
    <n v="166"/>
    <s v="PRESTACAO DE SERVICOS"/>
    <m/>
    <s v="compliancecuritiba@hotmail.com, faturamento@folkportariaremota.com.br"/>
    <m/>
    <s v="SEGURANÇA ELETRONICA"/>
    <s v="COMPETÊNCIA: 01/2025_x000d_"/>
    <s v="31/07/2025 11:07:51"/>
    <x v="1164"/>
    <s v="PR"/>
    <s v="REMOTA"/>
  </r>
  <r>
    <s v="0018"/>
    <s v="GS00180010"/>
    <x v="7"/>
    <x v="56"/>
    <s v="000426 - EDIFICIO ICARO"/>
    <s v="32.964.564/0001-30"/>
    <s v="01/2025"/>
    <d v="2025-01-20T00:00:00"/>
    <d v="2025-02-10T00:00:00"/>
    <s v="4689"/>
    <n v="1573.54"/>
    <m/>
    <n v="1573.54"/>
    <n v="171"/>
    <s v="PRESTACAO DE SERVICOS"/>
    <m/>
    <s v="thales@athacuritiba.com.br, leonildo@athacuritiba.com.br, faturamento@folkportariaremota.com.br"/>
    <m/>
    <s v="SEGURANÇA ELETRONICA"/>
    <s v="COMPETÊNCIA: 01/2025_x000d_"/>
    <s v="31/07/2025 11:07:51"/>
    <x v="1160"/>
    <s v="PR"/>
    <s v="REMOTA"/>
  </r>
  <r>
    <s v="0018"/>
    <s v="GS00180001"/>
    <x v="7"/>
    <x v="58"/>
    <s v="000402 - CONDOMINIO RESIDENCIAL SOLAR CALDAS DA IMPERATRIZ"/>
    <s v="80.562.929/0001-43"/>
    <s v="01/2025"/>
    <d v="2025-01-20T00:00:00"/>
    <d v="2025-02-08T00:00:00"/>
    <m/>
    <n v="1364.97"/>
    <m/>
    <n v="1364.97"/>
    <n v="173"/>
    <s v="PRESTACAO DE SERVICOS"/>
    <m/>
    <s v="silvino@mastercondominios.com.br, faturamento@folkportariaremota.com.br"/>
    <m/>
    <s v="SEGURANÇA ELETRONICA"/>
    <s v="COMPETÊNCIA: 01/2025_x000d__x000a_PROPORCIONAL 12 DIAS_x000d__x000a_"/>
    <s v="31/07/2025 11:07:51"/>
    <x v="1169"/>
    <s v="PR"/>
    <s v="REMOTA"/>
  </r>
  <r>
    <s v="0018"/>
    <s v="GS00180001"/>
    <x v="7"/>
    <x v="58"/>
    <s v="000426 - EDIFICIO ICARO"/>
    <s v="32.964.564/0001-30"/>
    <s v="01/2025"/>
    <d v="2025-01-20T00:00:00"/>
    <d v="2025-02-10T00:00:00"/>
    <s v=""/>
    <n v="3802.16"/>
    <m/>
    <n v="3802.16"/>
    <n v="171"/>
    <s v="PRESTACAO DE SERVICOS"/>
    <m/>
    <s v="thales@athacuritiba.com.br, leonildo@athacuritiba.com.br, faturamento@folkportariaremota.com.br"/>
    <m/>
    <s v="SEGURANÇA ELETRONICA"/>
    <s v="COMPETÊNCIA: 01/2025_x000d_"/>
    <s v="31/07/2025 11:07:51"/>
    <x v="1160"/>
    <s v="PR"/>
    <s v="REMOTA"/>
  </r>
  <r>
    <s v="0018"/>
    <s v="GS00180001"/>
    <x v="7"/>
    <x v="58"/>
    <s v="000665 - RESIDENCIAL GRIGIO"/>
    <s v="56.106.550/0001-44"/>
    <s v="01/2025"/>
    <d v="2025-01-20T00:00:00"/>
    <d v="2025-02-15T00:00:00"/>
    <s v=""/>
    <n v="1606"/>
    <m/>
    <n v="1606"/>
    <n v="166"/>
    <s v="PRESTACAO DE SERVICOS"/>
    <m/>
    <s v="compliancecuritiba@hotmail.com, faturamento@folkportariaremota.com.br"/>
    <m/>
    <s v="SEGURANÇA ELETRONICA"/>
    <s v="COMPETÊNCIA: 01/2025_x000d_"/>
    <s v="31/07/2025 11:07:51"/>
    <x v="1164"/>
    <s v="PR"/>
    <s v="REMOTA"/>
  </r>
  <r>
    <s v="0018"/>
    <s v="GS00180010"/>
    <x v="7"/>
    <x v="56"/>
    <s v="000615 - CONDOMINIO HORIZONTAL SAINT MICHEL"/>
    <s v="52.292.462/0001-23"/>
    <s v="01/2025"/>
    <d v="2025-01-20T00:00:00"/>
    <d v="2025-02-10T00:00:00"/>
    <s v="4760"/>
    <n v="402.58"/>
    <m/>
    <n v="402.58"/>
    <n v="171"/>
    <s v="PRESTACAO DE SERVICOS"/>
    <m/>
    <s v="gilberto.andriguetto@hotmail.com, contasapagar@tzadm.com.br, gerencia@tzadm.com.br, mauricio@condominiosaintmichel.com.br, faturamento@folkportariaremota.com.br"/>
    <m/>
    <s v="SEGURANÇA ELETRONICA"/>
    <s v="COMPETÊNCIA: 01/2025_x000d__x000a_"/>
    <s v="31/07/2025 11:07:51"/>
    <x v="1154"/>
    <s v="PR"/>
    <s v="REMOTA"/>
  </r>
  <r>
    <s v="0018"/>
    <s v="GS00180013"/>
    <x v="7"/>
    <x v="55"/>
    <s v="000533 - CONDOMINIO RESIDENCIAL RESERVA FLORESTA DO LAGO"/>
    <s v="09.069.562/0002-47"/>
    <s v="01/2025"/>
    <d v="2025-01-20T00:00:00"/>
    <d v="2025-02-10T00:00:00"/>
    <s v="2051"/>
    <n v="9170"/>
    <m/>
    <n v="9170"/>
    <n v="171"/>
    <s v="PRESTACAO DE SERVICOS"/>
    <s v="RONALDO"/>
    <s v="assessoriaronaldopereira@gmail.com, neoport@portariaremota.net"/>
    <s v="Wpp.: 4199727-0519"/>
    <s v="CLIENTES NÃO OPERACIONAIS"/>
    <s v="COMPETÊNCIA: 01/2025_x000d_"/>
    <s v="31/07/2025 11:07:51"/>
    <x v="1142"/>
    <s v="PR"/>
    <s v="REMOTA"/>
  </r>
  <r>
    <s v="0018"/>
    <s v="GS00180019"/>
    <x v="7"/>
    <x v="53"/>
    <s v="000730 - CONDOMINIO CONJUNTO RESIDENCIAL SANTA HELENA"/>
    <s v="68.559.384/0001-10"/>
    <s v="01/2025"/>
    <d v="2025-01-20T00:00:00"/>
    <d v="2025-02-15T00:00:00"/>
    <s v="2039"/>
    <n v="7300"/>
    <m/>
    <n v="7300"/>
    <n v="166"/>
    <s v="PRESTACAO DE SERVICOS"/>
    <m/>
    <s v="carrobbar@yahoo.com.br,assistente.04@primee.com.br"/>
    <m/>
    <s v="SEGURANÇA ELETRONICA"/>
    <s v="COMPETÊNCIA: 01/2025_x000d_"/>
    <s v="31/07/2025 11:07:51"/>
    <x v="1170"/>
    <s v="PR"/>
    <s v="REMOTA"/>
  </r>
  <r>
    <s v="0018"/>
    <s v="GS00180015"/>
    <x v="7"/>
    <x v="54"/>
    <s v="000504 - CONDOMINIO RESID PARQUE STANZA DORO"/>
    <s v="12.576.399/0001-32"/>
    <s v="01/2025"/>
    <d v="2025-01-20T00:00:00"/>
    <d v="2025-02-05T00:00:00"/>
    <s v="275"/>
    <n v="4614.54"/>
    <m/>
    <n v="4614.54"/>
    <n v="176"/>
    <s v="PRESTACAO DE SERVICOS"/>
    <m/>
    <s v="financeiro@acpunica.com.br, financeiro2@grupovirtualports.com.br"/>
    <m/>
    <s v="SEGURANÇA ELETRONICA"/>
    <s v="COMPETÊNCIA: 01:2025_x000d__x000a_"/>
    <s v="31/07/2025 11:07:51"/>
    <x v="1167"/>
    <s v="SP"/>
    <s v="REMOTA"/>
  </r>
  <r>
    <s v="0018"/>
    <s v="GS00180015"/>
    <x v="7"/>
    <x v="54"/>
    <s v="000521 - CONDOMINIO EDIFICIO RESIDENCIAL PRIVILEGE"/>
    <s v="10.532.721/0001-04"/>
    <s v="01/2025"/>
    <d v="2025-01-20T00:00:00"/>
    <d v="2025-02-15T00:00:00"/>
    <s v="286"/>
    <n v="2128.64"/>
    <m/>
    <n v="2128.64"/>
    <n v="166"/>
    <s v="PRESTACAO DE SERVICOS"/>
    <m/>
    <s v="leandro@acpunica.com.br, financeiro2@grupovirtualports.com.br"/>
    <m/>
    <s v="SEGURANÇA ELETRONICA"/>
    <s v="COMPETÊNCIA: 01:2025_x000d__x000a_PROPORCIONAL 14 DIAS"/>
    <s v="31/07/2025 11:07:51"/>
    <x v="1168"/>
    <s v="SP"/>
    <s v="REMOTA"/>
  </r>
  <r>
    <s v="0018"/>
    <s v="GS00180016"/>
    <x v="7"/>
    <x v="59"/>
    <s v="000281 - CONDOMINIO EDIFICIO ALBERTO ABUJAMRA"/>
    <s v="79.990.875/0001-38"/>
    <s v="12/2024"/>
    <d v="2025-01-31T00:00:00"/>
    <d v="2025-01-10T00:00:00"/>
    <m/>
    <n v="3172.02"/>
    <m/>
    <n v="3172.02"/>
    <n v="202"/>
    <s v="PRESTACAO DE SERVICOS"/>
    <m/>
    <s v="financeiro@adccondominios.com.br, adm@entri.com.br"/>
    <s v="Wpp.: (41)99974-0066"/>
    <s v="SEGURANÇA ELETRONICA"/>
    <s v="PRESTAÇÃO DE SERVIÇOS"/>
    <s v="31/07/2025 11:07:51"/>
    <x v="1171"/>
    <s v="PR"/>
    <s v="REMOTA"/>
  </r>
  <r>
    <s v="0018"/>
    <s v="GS00180016"/>
    <x v="7"/>
    <x v="59"/>
    <s v="000281 - CONDOMINIO EDIFICIO ALBERTO ABUJAMRA"/>
    <s v="79.990.875/0001-38"/>
    <s v="12/2024"/>
    <d v="2025-01-31T00:00:00"/>
    <d v="2025-01-10T00:00:00"/>
    <m/>
    <n v="851.06"/>
    <m/>
    <n v="851.06"/>
    <n v="202"/>
    <s v="PRESTACAO DE SERVICOS"/>
    <m/>
    <s v="financeiro@adccondominios.com.br, adm@entri.com.br"/>
    <s v="Wpp.: (41)99974-0066"/>
    <s v="SEGURANÇA ELETRONICA"/>
    <s v="PRESTAÇÃO DE SERVIÇOS"/>
    <s v="31/07/2025 11:07:51"/>
    <x v="1171"/>
    <s v="PR"/>
    <s v="REMOTA"/>
  </r>
  <r>
    <s v="0018"/>
    <s v="GS00180016"/>
    <x v="7"/>
    <x v="59"/>
    <s v="000283 - COND CONJ RESIDENCIAL MORADA DAS ARAUCARIAS"/>
    <s v="02.424.619/0001-59"/>
    <s v="12/2024"/>
    <d v="2025-01-31T00:00:00"/>
    <d v="2025-01-15T00:00:00"/>
    <m/>
    <n v="6479"/>
    <m/>
    <n v="6479"/>
    <n v="197"/>
    <s v="PRESTACAO DE SERVICOS"/>
    <m/>
    <s v="moradadasaraucarias775@gmail.com, adm@entri.com.br"/>
    <s v="Wpp.: (41)99993-7071"/>
    <s v="SEGURANÇA ELETRONICA"/>
    <s v="PRESTAÇÃO DE SERVIÇO"/>
    <s v="31/07/2025 11:07:51"/>
    <x v="1172"/>
    <s v="PR"/>
    <s v="REMOTA"/>
  </r>
  <r>
    <s v="0018"/>
    <s v="GS00180016"/>
    <x v="7"/>
    <x v="59"/>
    <s v="000288 - CADORO CONDOMINIUM"/>
    <s v="04.163.066/0001-53"/>
    <s v="01/2025"/>
    <d v="2025-01-31T00:00:00"/>
    <d v="2025-01-10T00:00:00"/>
    <m/>
    <n v="3821.25"/>
    <m/>
    <n v="3821.25"/>
    <n v="202"/>
    <s v="PRESTACAO DE SERVICOS"/>
    <m/>
    <s v="thaislopes@batelcondominios.com.br, fiscal@batelcondominios.com.br, adm@entri.com.br"/>
    <s v="Wpp.: (41)99558-2846"/>
    <s v="SEGURANÇA ELETRONICA"/>
    <s v="PRESTAÇÃO DE SERVIÇO"/>
    <s v="31/07/2025 11:07:51"/>
    <x v="1173"/>
    <s v="PR"/>
    <s v="REMOTA"/>
  </r>
  <r>
    <s v="0018"/>
    <s v="GS00180016"/>
    <x v="7"/>
    <x v="59"/>
    <s v="000288 - CADORO CONDOMINIUM"/>
    <s v="04.163.066/0001-53"/>
    <s v="01/2025"/>
    <d v="2025-01-31T00:00:00"/>
    <d v="2025-01-10T00:00:00"/>
    <m/>
    <n v="2155.2199999999998"/>
    <m/>
    <n v="2155.2199999999998"/>
    <n v="202"/>
    <s v="PRESTACAO DE SERVICOS"/>
    <m/>
    <s v="thaislopes@batelcondominios.com.br, fiscal@batelcondominios.com.br, adm@entri.com.br"/>
    <s v="Wpp.: (41)99558-2846"/>
    <s v="SEGURANÇA ELETRONICA"/>
    <s v="PRESTAÇÃO DE SERVIÇO - SERVIÇO AVULSO"/>
    <s v="31/07/2025 11:07:51"/>
    <x v="1173"/>
    <s v="PR"/>
    <s v="REMOTA"/>
  </r>
  <r>
    <s v="0018"/>
    <s v="GS00180016"/>
    <x v="7"/>
    <x v="59"/>
    <s v="000289 - CONDOMINIO CASA REAL"/>
    <s v="79.759.817/0001-06"/>
    <s v="12/2024"/>
    <d v="2025-01-31T00:00:00"/>
    <d v="2025-01-15T00:00:00"/>
    <m/>
    <n v="7185.9"/>
    <m/>
    <n v="7185.9"/>
    <n v="197"/>
    <s v="PRESTACAO DE SERVICOS"/>
    <m/>
    <s v="financeiro@rabelocondominios.com.br, julianorabelo2008@hotmail.com, contasapagar@rabelocondominios.com.br, adm@entri.com.br,"/>
    <s v="Wpp.: (41)99535-343"/>
    <s v="SEGURANÇA ELETRONICA"/>
    <s v="PRESTAÇÃO DE SERVIÇO"/>
    <s v="31/07/2025 11:07:51"/>
    <x v="1174"/>
    <s v="PR"/>
    <s v="REMOTA"/>
  </r>
  <r>
    <s v="0018"/>
    <s v="GS00180016"/>
    <x v="7"/>
    <x v="59"/>
    <s v="000289 - CONDOMINIO CASA REAL"/>
    <s v="79.759.817/0001-06"/>
    <s v="12/2024"/>
    <d v="2025-01-31T00:00:00"/>
    <d v="2025-01-15T00:00:00"/>
    <m/>
    <n v="2777.32"/>
    <m/>
    <n v="2777.32"/>
    <n v="197"/>
    <s v="PRESTACAO DE SERVICOS"/>
    <m/>
    <s v="financeiro@rabelocondominios.com.br, julianorabelo2008@hotmail.com, contasapagar@rabelocondominios.com.br, adm@entri.com.br,"/>
    <s v="Wpp.: (41)99535-343"/>
    <s v="SEGURANÇA ELETRONICA"/>
    <s v="PRESTAÇÃO DE SERVIÇOS "/>
    <s v="31/07/2025 11:07:51"/>
    <x v="1174"/>
    <s v="PR"/>
    <s v="REMOTA"/>
  </r>
  <r>
    <s v="0018"/>
    <s v="GS00180016"/>
    <x v="7"/>
    <x v="59"/>
    <s v="000290 - CLUBE RECREATIVO DOM PEDRO II"/>
    <s v="76.643.394/0001-68"/>
    <s v="12/2024"/>
    <d v="2025-01-31T00:00:00"/>
    <d v="2025-01-10T00:00:00"/>
    <m/>
    <n v="3592.81"/>
    <m/>
    <n v="3592.81"/>
    <n v="202"/>
    <s v="PRESTACAO DE SERVICOS"/>
    <m/>
    <s v="crdp2@uol.com.br, adm@entri.com.br"/>
    <s v="Wpp.: (41)98801-9260"/>
    <s v="SEGURANÇA ELETRONICA"/>
    <s v="PRESTAÇÃO DE SERVIÇOS"/>
    <s v="31/07/2025 11:07:51"/>
    <x v="1175"/>
    <s v="PR"/>
    <s v="REMOTA"/>
  </r>
  <r>
    <s v="0018"/>
    <s v="GS00180016"/>
    <x v="7"/>
    <x v="59"/>
    <s v="000290 - CLUBE RECREATIVO DOM PEDRO II"/>
    <s v="76.643.394/0001-68"/>
    <s v="12/2024"/>
    <d v="2025-01-31T00:00:00"/>
    <d v="2025-01-10T00:00:00"/>
    <m/>
    <n v="2465.19"/>
    <m/>
    <n v="2465.19"/>
    <n v="202"/>
    <s v="PRESTACAO DE SERVICOS"/>
    <m/>
    <s v="crdp2@uol.com.br, adm@entri.com.br"/>
    <s v="Wpp.: (41)98801-9260"/>
    <s v="SEGURANÇA ELETRONICA"/>
    <s v="PRESTAÇÃO DE SERVIÇOS"/>
    <s v="31/07/2025 11:07:51"/>
    <x v="1175"/>
    <s v="PR"/>
    <s v="REMOTA"/>
  </r>
  <r>
    <s v="0018"/>
    <s v="GS00180016"/>
    <x v="7"/>
    <x v="59"/>
    <s v="000302 - CONDOMINIO EASY LIFE JOSE DE ALENCAR"/>
    <s v="33.355.399/0001-82"/>
    <s v="12/2024"/>
    <d v="2025-01-31T00:00:00"/>
    <d v="2025-01-10T00:00:00"/>
    <m/>
    <n v="5712.62"/>
    <m/>
    <n v="5712.62"/>
    <n v="202"/>
    <s v="PRESTACAO DE SERVICOS"/>
    <m/>
    <s v="juliana@administradoraff.com.br, adm@entri.com.br"/>
    <s v="Wpp.: (41)98804-3462"/>
    <s v="SEGURANÇA ELETRONICA"/>
    <s v="PRESTAÇÃO DE SERVIÇOS"/>
    <s v="31/07/2025 11:07:51"/>
    <x v="1176"/>
    <s v="PR"/>
    <s v="REMOTA"/>
  </r>
  <r>
    <s v="0018"/>
    <s v="GS00180016"/>
    <x v="7"/>
    <x v="59"/>
    <s v="000302 - CONDOMINIO EASY LIFE JOSE DE ALENCAR"/>
    <s v="33.355.399/0001-82"/>
    <s v="12/2024"/>
    <d v="2025-01-31T00:00:00"/>
    <d v="2025-01-10T00:00:00"/>
    <m/>
    <n v="1614.15"/>
    <m/>
    <n v="1614.15"/>
    <n v="202"/>
    <s v="PRESTACAO DE SERVICOS"/>
    <m/>
    <s v="juliana@administradoraff.com.br, adm@entri.com.br"/>
    <s v="Wpp.: (41)98804-3462"/>
    <s v="SEGURANÇA ELETRONICA"/>
    <s v="PRESTAÇÃO DE SERVIÇOS"/>
    <s v="31/07/2025 11:07:51"/>
    <x v="1176"/>
    <s v="PR"/>
    <s v="REMOTA"/>
  </r>
  <r>
    <s v="0018"/>
    <s v="GS00180016"/>
    <x v="7"/>
    <x v="59"/>
    <s v="000303 - FELICITA RESIDENCIAL"/>
    <s v="34.347.495/0001-41"/>
    <s v="12/2024"/>
    <d v="2025-01-31T00:00:00"/>
    <d v="2025-01-15T00:00:00"/>
    <m/>
    <n v="4399.99"/>
    <m/>
    <n v="4399.99"/>
    <n v="197"/>
    <s v="PRESTACAO DE SERVICOS"/>
    <m/>
    <s v="esdraseap@hotmail.com, adm@entri.com.br"/>
    <s v="Wpp.: (41)99968-6879"/>
    <s v="SEGURANÇA ELETRONICA"/>
    <s v="PRESTAÇÃO DE SERVIÇOS"/>
    <s v="31/07/2025 11:07:51"/>
    <x v="1177"/>
    <s v="PR"/>
    <s v="REMOTA"/>
  </r>
  <r>
    <s v="0018"/>
    <s v="GS00180016"/>
    <x v="7"/>
    <x v="59"/>
    <s v="000303 - FELICITA RESIDENCIAL"/>
    <s v="34.347.495/0001-41"/>
    <s v="12/2024"/>
    <d v="2025-01-31T00:00:00"/>
    <d v="2025-01-15T00:00:00"/>
    <m/>
    <n v="3493.28"/>
    <m/>
    <n v="3493.28"/>
    <n v="197"/>
    <s v="PRESTACAO DE SERVICOS"/>
    <m/>
    <s v="esdraseap@hotmail.com, adm@entri.com.br"/>
    <s v="Wpp.: (41)99968-6879"/>
    <s v="SEGURANÇA ELETRONICA"/>
    <s v="PRESTAÇÃO DE SERVIÇOS"/>
    <s v="31/07/2025 11:07:51"/>
    <x v="1177"/>
    <s v="PR"/>
    <s v="REMOTA"/>
  </r>
  <r>
    <s v="0018"/>
    <s v="GS00180016"/>
    <x v="7"/>
    <x v="59"/>
    <s v="000366 - CONDOMINIO EDIFICIO CHATEAU FRONTENAC"/>
    <s v="00.714.026/0001-00"/>
    <s v="12/2024"/>
    <d v="2025-01-31T00:00:00"/>
    <d v="2025-01-10T00:00:00"/>
    <m/>
    <n v="4503.1099999999997"/>
    <m/>
    <n v="4503.1099999999997"/>
    <n v="202"/>
    <s v="PRESTACAO DE SERVICOS"/>
    <m/>
    <s v="financeiro@admsempreviva.com.br, adm@entri.com.br"/>
    <s v="Wpp.: (41)98516-6854"/>
    <s v="SEGURANÇA ELETRONICA"/>
    <s v="PRESTAÇÃO DE SERVIÇOS"/>
    <s v="31/07/2025 11:07:51"/>
    <x v="1178"/>
    <s v="PR"/>
    <s v="REMOTA"/>
  </r>
  <r>
    <s v="0018"/>
    <s v="GS00180016"/>
    <x v="7"/>
    <x v="59"/>
    <s v="000366 - CONDOMINIO EDIFICIO CHATEAU FRONTENAC"/>
    <s v="00.714.026/0001-00"/>
    <s v="12/2024"/>
    <d v="2025-01-31T00:00:00"/>
    <d v="2025-01-10T00:00:00"/>
    <m/>
    <n v="3094.47"/>
    <m/>
    <n v="3094.47"/>
    <n v="202"/>
    <s v="PRESTACAO DE SERVICOS"/>
    <m/>
    <s v="financeiro@admsempreviva.com.br, adm@entri.com.br"/>
    <s v="Wpp.: (41)98516-6854"/>
    <s v="SEGURANÇA ELETRONICA"/>
    <s v="PRESTAÇÃO DE SERVIÇOS"/>
    <s v="31/07/2025 11:07:51"/>
    <x v="1178"/>
    <s v="PR"/>
    <s v="REMOTA"/>
  </r>
  <r>
    <s v="0018"/>
    <s v="GS00180016"/>
    <x v="7"/>
    <x v="59"/>
    <s v="000480 - CONDOMINIO SOLAR MARQUES DO HERVAL"/>
    <s v="68.657.592/0001-52"/>
    <s v="01/2025"/>
    <d v="2025-01-31T00:00:00"/>
    <d v="2025-01-10T00:00:00"/>
    <m/>
    <n v="7435.3"/>
    <m/>
    <n v="7435.3"/>
    <n v="202"/>
    <s v="PRESTACAO DE SERVICOS"/>
    <m/>
    <s v="condsolarherval@gmail.com, folha@elealcontabilidade.com.br, adm@entri.com.br"/>
    <s v="Wpp.: (41)99962-6462"/>
    <s v="SEGURANÇA ELETRONICA"/>
    <s v="PRESTAÇÃO DE SERVIÇOS"/>
    <s v="31/07/2025 11:07:51"/>
    <x v="1179"/>
    <s v="PR"/>
    <s v="REMOTA"/>
  </r>
  <r>
    <s v="0018"/>
    <s v="GS00180016"/>
    <x v="7"/>
    <x v="59"/>
    <s v="000530 - RESIDENCIAL PARQUE CAPRICCI"/>
    <s v="31.146.147/0001-18"/>
    <s v="01/2025"/>
    <d v="2025-01-31T00:00:00"/>
    <d v="2025-01-15T00:00:00"/>
    <m/>
    <n v="7330.31"/>
    <m/>
    <n v="7330.31"/>
    <n v="197"/>
    <s v="PRESTACAO DE SERVICOS"/>
    <m/>
    <s v="confiance@confiance.cnt.br, adm3@confiance.cnt.br, financeiro@confiance.cnt.br, adm@entri.com.br"/>
    <s v="Wpp.: (41)99144-4422"/>
    <s v="SEGURANÇA ELETRONICA"/>
    <s v="PRESTAÇÃO DE SERVIÇOS"/>
    <s v="31/07/2025 11:07:51"/>
    <x v="1180"/>
    <s v="PR"/>
    <s v="REMOTA"/>
  </r>
  <r>
    <s v="0018"/>
    <s v="GS00180016"/>
    <x v="7"/>
    <x v="59"/>
    <s v="000539 - CONDOMINIO DO EDIFICIO PORTO BELLO"/>
    <s v="81.916.678/0001-10"/>
    <s v="12/2024"/>
    <d v="2025-01-31T00:00:00"/>
    <d v="2025-01-15T00:00:00"/>
    <m/>
    <n v="7041.47"/>
    <m/>
    <n v="7041.47"/>
    <n v="197"/>
    <s v="PRESTACAO DE SERVICOS"/>
    <m/>
    <s v="raqbqueiroz@gmail.com, adm@entri.com.br"/>
    <s v="Wpp.: (41)99921-5130"/>
    <s v="SEGURANÇA ELETRONICA"/>
    <s v="PRESTAÇÃO DE SERVIÇOS"/>
    <s v="31/07/2025 11:07:51"/>
    <x v="1181"/>
    <s v="PR"/>
    <s v="REMOTA"/>
  </r>
  <r>
    <s v="0018"/>
    <s v="GS00180017"/>
    <x v="7"/>
    <x v="60"/>
    <s v="000288 - CADORO CONDOMINIUM"/>
    <s v="04.163.066/0001-53"/>
    <s v="12/2024"/>
    <d v="2025-01-05T00:00:00"/>
    <d v="2025-01-10T00:00:00"/>
    <m/>
    <n v="6229.08"/>
    <m/>
    <n v="6229.08"/>
    <n v="202"/>
    <s v="PRESTACAO DE SERVICOS"/>
    <m/>
    <s v="thaislopes@batelcondominios.com.br, fiscal@batelcondominios.com.br, adm@entri.com.br"/>
    <s v="Wpp.: (41)99558-2846"/>
    <s v="SEGURANÇA ELETRONICA"/>
    <s v="FATURAMENTO JANEIRO"/>
    <s v="31/07/2025 11:07:51"/>
    <x v="1173"/>
    <s v="PR"/>
    <s v="REMOTA"/>
  </r>
  <r>
    <s v="0018"/>
    <s v="GS00180019"/>
    <x v="7"/>
    <x v="53"/>
    <s v="000731 - CONDOMINIO EDIFICIO AMAZONIA"/>
    <s v="33.058.024/0001-50"/>
    <s v="02/2025"/>
    <d v="2025-02-24T00:00:00"/>
    <d v="2025-02-28T00:00:00"/>
    <s v="362"/>
    <n v="200"/>
    <m/>
    <n v="200"/>
    <n v="153"/>
    <s v="REVENDA DE EQUIPAMENTO ELETRONICO"/>
    <m/>
    <s v="compras2@nalc.com.br, financeiro1@nalc.com.br, assistente.04@primee.com.br"/>
    <m/>
    <s v="SEGURANÇA ELETRONICA"/>
    <s v="VENDA SEMANAL: 07/02/2025_x000d__x000a__x000d__x000a__x000d__x000a_"/>
    <s v="31/07/2025 11:07:51"/>
    <x v="1182"/>
    <s v="PR"/>
    <s v="REMOTA"/>
  </r>
  <r>
    <s v="0018"/>
    <s v="GS00180019"/>
    <x v="7"/>
    <x v="53"/>
    <s v="000733 - CONDOMINIO EDIFICIO COLINA D'EVORA"/>
    <s v="97.403.216/0001-30"/>
    <s v="02/2025"/>
    <d v="2025-02-07T00:00:00"/>
    <d v="2025-02-28T00:00:00"/>
    <s v="363"/>
    <n v="550"/>
    <m/>
    <n v="550"/>
    <n v="153"/>
    <s v="REVENDA DE EQUIPAMENTO ELETRONICO"/>
    <m/>
    <s v="denise@adccondominios.com.br, rh1@adccondominios.com.br, eliane@adccondominios.com.br, assistente.04@primee.com.br"/>
    <m/>
    <s v="SEGURANÇA ELETRONICA"/>
    <s v="VENDA SEMANAL: 07/02/2025_x000d__x000a__x000d__x000a_"/>
    <s v="31/07/2025 11:07:51"/>
    <x v="1183"/>
    <s v="PR"/>
    <s v="REMOTA"/>
  </r>
  <r>
    <s v="0018"/>
    <s v="GS00180019"/>
    <x v="7"/>
    <x v="53"/>
    <s v="000740 - CONDOMINIO VIVA"/>
    <s v="26.028.546/0001-44"/>
    <s v="02/2025"/>
    <d v="2025-02-26T00:00:00"/>
    <d v="2025-02-28T00:00:00"/>
    <m/>
    <n v="200"/>
    <m/>
    <n v="200"/>
    <n v="153"/>
    <s v="REVENDA DE EQUIPAMENTO ELETRONICO"/>
    <m/>
    <s v="villagio.firenze.condominio@gmail.com, contasapagar@flexcondominios.com, assistente.04@primee.com.br"/>
    <m/>
    <s v="SEGURANÇA ELETRONICA"/>
    <s v="VENDA SEMANAL: 06/02/2025_x000d__x000a__x000d__x000a__x000d__x000a_"/>
    <s v="31/07/2025 11:07:51"/>
    <x v="1072"/>
    <s v="PR"/>
    <s v="REMOTA"/>
  </r>
  <r>
    <s v="0018"/>
    <s v="GS00180002"/>
    <x v="7"/>
    <x v="57"/>
    <s v="000665 - RESIDENCIAL GRIGIO"/>
    <s v="56.106.550/0001-44"/>
    <s v="02/2025"/>
    <d v="2025-02-20T00:00:00"/>
    <d v="2025-03-15T00:00:00"/>
    <s v="5073"/>
    <n v="4039"/>
    <m/>
    <n v="4039"/>
    <n v="138"/>
    <s v="PRESTACAO DE SERVICOS"/>
    <m/>
    <s v="compliancecuritiba@hotmail.com, faturamento@folkportariaremota.com.br"/>
    <m/>
    <s v="SEGURANÇA ELETRONICA"/>
    <s v="COMTÊNCIA: 02/2025_x000d_"/>
    <s v="31/07/2025 11:07:51"/>
    <x v="1164"/>
    <s v="PR"/>
    <s v="REMOTA"/>
  </r>
  <r>
    <s v="0018"/>
    <s v="GS00180010"/>
    <x v="7"/>
    <x v="56"/>
    <s v="000455 - CONDOMINIO RESIDENCIAL SOLAR DA MANTIQUEIRA"/>
    <s v="13.820.094/0001-97"/>
    <s v="02/2025"/>
    <d v="2025-02-20T00:00:00"/>
    <d v="2025-03-10T00:00:00"/>
    <s v="4775"/>
    <n v="2863.86"/>
    <m/>
    <n v="2863.86"/>
    <n v="143"/>
    <s v="PRESTACAO DE SERVICOS"/>
    <m/>
    <s v="condominios@alphasatmg.com.br, faturamento@folkportariaremota.com.br"/>
    <m/>
    <s v="SEGURANÇA ELETRONICA"/>
    <s v="COMTÊNCIA: 02/2025_x000d_"/>
    <s v="31/07/2025 11:07:51"/>
    <x v="1184"/>
    <s v="PR"/>
    <s v="REMOTA"/>
  </r>
  <r>
    <s v="0018"/>
    <s v="GS00180013"/>
    <x v="7"/>
    <x v="55"/>
    <s v="000533 - CONDOMINIO RESIDENCIAL RESERVA FLORESTA DO LAGO"/>
    <s v="09.069.562/0002-47"/>
    <s v="02/2025"/>
    <d v="2025-02-20T00:00:00"/>
    <d v="2025-03-10T00:00:00"/>
    <s v="2078"/>
    <n v="9170"/>
    <m/>
    <n v="9170"/>
    <n v="143"/>
    <s v="PRESTACAO DE SERVICOS"/>
    <s v="RONALDO"/>
    <s v="assessoriaronaldopereira@gmail.com, neoport@portariaremota.net"/>
    <s v="Wpp.: 4199727-0519"/>
    <s v="CLIENTES NÃO OPERACIONAIS"/>
    <s v="COMTÊNCIA: 02/2025_x000d_"/>
    <s v="31/07/2025 11:07:51"/>
    <x v="1142"/>
    <s v="PR"/>
    <s v="REMOTA"/>
  </r>
  <r>
    <s v="0018"/>
    <s v="GS00180019"/>
    <x v="7"/>
    <x v="53"/>
    <s v="000736 - CONDOMINIO GREENLINE"/>
    <s v="13.302.581/0001-68"/>
    <s v="02/2025"/>
    <d v="2025-02-20T00:00:00"/>
    <d v="2025-03-15T00:00:00"/>
    <s v="2066"/>
    <n v="7000"/>
    <n v="5000"/>
    <n v="2000"/>
    <n v="138"/>
    <s v="PRESTACAO DE SERVICOS"/>
    <m/>
    <s v="financeiro3@priorizecondominios.com.br,financeiro3@priorizecondominios.com.br, financeiro4@priorizecondominios.com.br, assistente.04@primee.com.br"/>
    <m/>
    <s v="SEGURANÇA ELETRONICA"/>
    <s v="COMTÊNCIA: 02/2025_x000d_"/>
    <s v="31/07/2025 11:07:51"/>
    <x v="1185"/>
    <s v="PR"/>
    <s v="REMOTA"/>
  </r>
  <r>
    <s v="0018"/>
    <s v="GS00180001"/>
    <x v="7"/>
    <x v="58"/>
    <s v="000665 - RESIDENCIAL GRIGIO"/>
    <s v="56.106.550/0001-44"/>
    <s v="02/2025"/>
    <d v="2025-02-20T00:00:00"/>
    <d v="2025-03-15T00:00:00"/>
    <s v=""/>
    <n v="1606"/>
    <m/>
    <n v="1606"/>
    <n v="138"/>
    <s v="PRESTACAO DE SERVICOS"/>
    <m/>
    <s v="compliancecuritiba@hotmail.com, faturamento@folkportariaremota.com.br"/>
    <m/>
    <s v="SEGURANÇA ELETRONICA"/>
    <s v="COMTÊNCIA: 02/2025_x000d_"/>
    <s v="31/07/2025 11:07:51"/>
    <x v="1164"/>
    <s v="PR"/>
    <s v="REMOTA"/>
  </r>
  <r>
    <s v="0018"/>
    <s v="GS00180015"/>
    <x v="7"/>
    <x v="54"/>
    <s v="000504 - CONDOMINIO RESID PARQUE STANZA DORO"/>
    <s v="12.576.399/0001-32"/>
    <s v="02/2025"/>
    <d v="2025-02-20T00:00:00"/>
    <d v="2025-03-05T00:00:00"/>
    <s v="307"/>
    <n v="4614.54"/>
    <m/>
    <n v="4614.54"/>
    <n v="148"/>
    <s v="PRESTACAO DE SERVICOS"/>
    <m/>
    <s v="financeiro@acpunica.com.br, financeiro2@grupovirtualports.com.br"/>
    <m/>
    <s v="SEGURANÇA ELETRONICA"/>
    <s v="COMTÊNCIA: 02/2025_x000d_"/>
    <s v="31/07/2025 11:07:51"/>
    <x v="1167"/>
    <s v="SP"/>
    <s v="REMOTA"/>
  </r>
  <r>
    <s v="0018"/>
    <s v="GS00180015"/>
    <x v="7"/>
    <x v="54"/>
    <s v="000527 - CONDOMINIO RESIDENCIAL EDIFICIO VIVALDI"/>
    <s v="17.466.382/0001-46"/>
    <s v="02/2025"/>
    <d v="2025-02-20T00:00:00"/>
    <d v="2025-03-05T00:00:00"/>
    <s v="312"/>
    <n v="5225"/>
    <m/>
    <n v="5225"/>
    <n v="148"/>
    <s v="PRESTACAO DE SERVICOS"/>
    <m/>
    <s v="sorocaba@bbz.com.br, financeiro2@grupovirtualports.com.br"/>
    <m/>
    <s v="SEGURANÇA ELETRONICA"/>
    <s v="COMTÊNCIA: 02/2025_x000d_"/>
    <s v="31/07/2025 11:07:51"/>
    <x v="1186"/>
    <s v="SP"/>
    <s v="REMOTA"/>
  </r>
  <r>
    <s v="0018"/>
    <s v="GS00180015"/>
    <x v="7"/>
    <x v="54"/>
    <s v="000549 - EDIFICIO VIVIANE"/>
    <s v="57.049.702/0001-87"/>
    <s v="02/2025"/>
    <d v="2025-02-20T00:00:00"/>
    <d v="2025-03-05T00:00:00"/>
    <s v="301"/>
    <n v="1066.24"/>
    <m/>
    <n v="1066.24"/>
    <n v="148"/>
    <s v="PRESTACAO DE SERVICOS"/>
    <m/>
    <s v="vitor@delrios.com.br, elidia@delrios.com.br, luana@delrios.com.br, financeiro2@grupovirtualports.com.br"/>
    <m/>
    <s v="SEGURANÇA ELETRONICA"/>
    <s v="COMPETÊNCIA: 02/2025_x000d__x000a_PROPORCIONAL 09 DIAS_x000d__x000a_"/>
    <s v="31/07/2025 11:07:51"/>
    <x v="1187"/>
    <s v="SP"/>
    <s v="REMOTA"/>
  </r>
  <r>
    <s v="0018"/>
    <s v="GS00180013"/>
    <x v="7"/>
    <x v="55"/>
    <s v="000271 - RESIDENCIAL MONTE CARLO"/>
    <s v="41.212.802/0001-42"/>
    <s v="03/2025"/>
    <d v="2025-03-20T00:00:00"/>
    <d v="2025-04-20T00:00:00"/>
    <s v="2120"/>
    <n v="7120"/>
    <n v="6870"/>
    <n v="250"/>
    <n v="102"/>
    <s v="PRESTACAO DE SERVICOS"/>
    <s v="DANIELE"/>
    <s v="lrcgestao@hotmail.com, gigalvao0404@gmail.com, neoport@portariaremota.net"/>
    <s v="Tel.: 13997826410"/>
    <s v="SEGURANÇA ELETRONICA"/>
    <s v="COMPETÊNCIA: 03/25_x000d_"/>
    <s v="31/07/2025 11:07:51"/>
    <x v="1188"/>
    <s v="PR"/>
    <s v="REMOTA"/>
  </r>
  <r>
    <s v="0018"/>
    <s v="GS00180013"/>
    <x v="7"/>
    <x v="55"/>
    <s v="000533 - CONDOMINIO RESIDENCIAL RESERVA FLORESTA DO LAGO"/>
    <s v="09.069.562/0002-47"/>
    <s v="03/2025"/>
    <d v="2025-03-20T00:00:00"/>
    <d v="2025-04-10T00:00:00"/>
    <s v="2107"/>
    <n v="9170"/>
    <m/>
    <n v="9170"/>
    <n v="112"/>
    <s v="PRESTACAO DE SERVICOS"/>
    <s v="RONALDO"/>
    <s v="assessoriaronaldopereira@gmail.com, neoport@portariaremota.net"/>
    <s v="Wpp.: 4199727-0519"/>
    <s v="CLIENTES NÃO OPERACIONAIS"/>
    <s v="COMPETÊNCIA: 03/25_x000d_"/>
    <s v="31/07/2025 11:07:51"/>
    <x v="1142"/>
    <s v="PR"/>
    <s v="REMOTA"/>
  </r>
  <r>
    <s v="0018"/>
    <s v="GS00180019"/>
    <x v="7"/>
    <x v="53"/>
    <s v="000731 - CONDOMINIO EDIFICIO AMAZONIA"/>
    <s v="33.058.024/0001-50"/>
    <s v="03/2025"/>
    <d v="2025-03-24T00:00:00"/>
    <d v="2025-03-28T00:00:00"/>
    <s v="362"/>
    <n v="200"/>
    <m/>
    <n v="200"/>
    <n v="125"/>
    <s v="REVENDA DE EQUIPAMENTO ELETRONICO"/>
    <m/>
    <s v="compras2@nalc.com.br, financeiro1@nalc.com.br, assistente.04@primee.com.br"/>
    <m/>
    <s v="SEGURANÇA ELETRONICA"/>
    <s v="VENDA SEMANAL: 07/02/2025_x000d__x000a__x000d__x000a__x000d__x000a__x000d__x000a_Replicado a partir do contas a receber: 20250200064"/>
    <s v="31/07/2025 11:07:51"/>
    <x v="1182"/>
    <s v="PR"/>
    <s v="REMOTA"/>
  </r>
  <r>
    <s v="0018"/>
    <s v="GS00180019"/>
    <x v="7"/>
    <x v="53"/>
    <s v="000740 - CONDOMINIO VIVA"/>
    <s v="26.028.546/0001-44"/>
    <s v="03/2025"/>
    <d v="2025-03-26T00:00:00"/>
    <d v="2025-03-28T00:00:00"/>
    <s v=""/>
    <n v="200"/>
    <m/>
    <n v="200"/>
    <n v="125"/>
    <s v="REVENDA DE EQUIPAMENTO ELETRONICO"/>
    <m/>
    <s v="villagio.firenze.condominio@gmail.com, contasapagar@flexcondominios.com, assistente.04@primee.com.br"/>
    <m/>
    <s v="SEGURANÇA ELETRONICA"/>
    <s v="VENDA SEMANAL: 06/02/2025_x000d__x000a__x000d__x000a__x000d__x000a__x000d__x000a_Replicado a partir do contas a receber: 20250200066"/>
    <s v="31/07/2025 11:07:51"/>
    <x v="1072"/>
    <s v="PR"/>
    <s v="REMOTA"/>
  </r>
  <r>
    <s v="0018"/>
    <s v="GS00180002"/>
    <x v="7"/>
    <x v="57"/>
    <s v="000458 - RESIDENCIAL VILLA DI PARMA"/>
    <s v="24.595.966/0001-87"/>
    <s v="03/2025"/>
    <d v="2025-03-20T00:00:00"/>
    <d v="2025-04-15T00:00:00"/>
    <s v="5172"/>
    <n v="7139.2"/>
    <m/>
    <n v="7139.2"/>
    <n v="107"/>
    <s v="PRESTACAO DE SERVICOS"/>
    <m/>
    <s v="villadiparmaresidencial@gmail.com, faturamento@folkportariaremota.com.br"/>
    <m/>
    <s v="SEGURANÇA ELETRONICA"/>
    <s v="COMPETÊNCIA: 03/25_x000d__x000a_PROPORCIONAL 25 DIAS"/>
    <s v="31/07/2025 11:07:51"/>
    <x v="1189"/>
    <s v="PR"/>
    <s v="REMOTA"/>
  </r>
  <r>
    <s v="0018"/>
    <s v="GS00180002"/>
    <x v="7"/>
    <x v="57"/>
    <s v="000665 - RESIDENCIAL GRIGIO"/>
    <s v="56.106.550/0001-44"/>
    <s v="03/2025"/>
    <d v="2025-03-20T00:00:00"/>
    <d v="2025-04-15T00:00:00"/>
    <s v="5209"/>
    <n v="4039"/>
    <m/>
    <n v="4039"/>
    <n v="107"/>
    <s v="PRESTACAO DE SERVICOS"/>
    <m/>
    <s v="compliancecuritiba@hotmail.com, faturamento@folkportariaremota.com.br"/>
    <m/>
    <s v="SEGURANÇA ELETRONICA"/>
    <s v="COMPETÊNCIA: 03/25_x000d_"/>
    <s v="31/07/2025 11:07:51"/>
    <x v="1164"/>
    <s v="PR"/>
    <s v="REMOTA"/>
  </r>
  <r>
    <s v="0018"/>
    <s v="GS00180002"/>
    <x v="7"/>
    <x v="57"/>
    <s v="000691 - SINGULAR FACILITIES SERVICE S.A."/>
    <s v="16.707.848/0006-08"/>
    <s v="03/2025"/>
    <d v="2025-03-20T00:00:00"/>
    <d v="2025-04-14T00:00:00"/>
    <s v="5202"/>
    <n v="500"/>
    <m/>
    <n v="500"/>
    <n v="108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3/25_x000d_EDELWEISS (OUTKEY) "/>
    <s v="31/07/2025 11:07:51"/>
    <x v="1019"/>
    <s v="PR"/>
    <s v="REMOTA"/>
  </r>
  <r>
    <s v="0018"/>
    <s v="GS00180001"/>
    <x v="7"/>
    <x v="58"/>
    <s v="000665 - RESIDENCIAL GRIGIO"/>
    <s v="56.106.550/0001-44"/>
    <s v="03/2025"/>
    <d v="2025-03-20T00:00:00"/>
    <d v="2025-04-15T00:00:00"/>
    <s v=""/>
    <n v="1606"/>
    <m/>
    <n v="1606"/>
    <n v="107"/>
    <s v="PRESTACAO DE SERVICOS"/>
    <m/>
    <s v="compliancecuritiba@hotmail.com, faturamento@folkportariaremota.com.br"/>
    <m/>
    <s v="SEGURANÇA ELETRONICA"/>
    <s v="COMPETÊNCIA: 03/25_x000d_"/>
    <s v="31/07/2025 11:07:51"/>
    <x v="1164"/>
    <s v="PR"/>
    <s v="REMOTA"/>
  </r>
  <r>
    <s v="0018"/>
    <s v="GS00180017"/>
    <x v="7"/>
    <x v="60"/>
    <s v="000712 - LITORAL GESTAO DE MAO DE OBRA LTDA"/>
    <s v="42.343.406/0001-17"/>
    <s v="03/2025"/>
    <d v="2025-03-01T00:00:00"/>
    <d v="2025-07-20T00:00:00"/>
    <m/>
    <n v="3279"/>
    <m/>
    <n v="3279"/>
    <n v="11"/>
    <s v="PRESTACAO DE SERVICOS"/>
    <m/>
    <s v="grupolitoralgestao@gmail.com, adm@entri.com.br"/>
    <m/>
    <s v="SEGURANÇA ELETRONICA"/>
    <s v="CONFISSÃO DE DÍVIDA REF. PERÍODO DE JUNHO/2024 ATÉ SETEMBRO/2024 PARCELADO EM 12X DE R$3.279"/>
    <s v="31/07/2025 11:07:51"/>
    <x v="1190"/>
    <s v="PR"/>
    <s v="REMOTA"/>
  </r>
  <r>
    <s v="0018"/>
    <s v="GS00180019"/>
    <x v="7"/>
    <x v="53"/>
    <s v="000777 - RESIDENCIAL MORADAS DE BRAGANCA"/>
    <s v="58.661.092/0001-30"/>
    <s v="03/2025"/>
    <d v="2025-03-30T00:00:00"/>
    <d v="2025-04-15T00:00:00"/>
    <s v="2176"/>
    <n v="5130.26"/>
    <m/>
    <n v="5130.26"/>
    <n v="107"/>
    <s v="PRESTACAO DE SERVICOS"/>
    <s v="MAYKON"/>
    <s v="maykon.sindico@gmail.com, assistente.04@primee.com.br"/>
    <m/>
    <s v="SEGURANÇA ELETRONICA"/>
    <s v="COMPETÊNCIA: 03/25_x000d_"/>
    <s v="31/07/2025 11:07:51"/>
    <x v="1191"/>
    <s v="PR"/>
    <s v="REMOTA"/>
  </r>
  <r>
    <s v="0018"/>
    <s v="GS00180015"/>
    <x v="7"/>
    <x v="54"/>
    <s v="000504 - CONDOMINIO RESID PARQUE STANZA DORO"/>
    <s v="12.576.399/0001-32"/>
    <s v="03/2025"/>
    <d v="2025-03-31T00:00:00"/>
    <d v="2025-04-11T00:00:00"/>
    <s v="327"/>
    <n v="5004.21"/>
    <m/>
    <n v="5004.21"/>
    <n v="111"/>
    <s v="PRESTACAO DE SERVICOS"/>
    <m/>
    <s v="financeiro@acpunica.com.br, financeiro2@grupovirtualports.com.br"/>
    <m/>
    <s v="SEGURANÇA ELETRONICA"/>
    <s v="COMPETÊNCIA: 03/25_x000d__x000a_"/>
    <s v="31/07/2025 11:07:51"/>
    <x v="1167"/>
    <s v="SP"/>
    <s v="REMOTA"/>
  </r>
  <r>
    <s v="0018"/>
    <s v="GS00180015"/>
    <x v="7"/>
    <x v="54"/>
    <s v="000550 - EDIFICIO VIVACE CAMPOLIM"/>
    <s v="45.132.311/0001-42"/>
    <s v="03/2025"/>
    <d v="2025-03-31T00:00:00"/>
    <d v="2025-04-11T00:00:00"/>
    <s v="333"/>
    <n v="2978.7"/>
    <m/>
    <n v="2978.7"/>
    <n v="111"/>
    <s v="PRESTACAO DE SERVICOS"/>
    <m/>
    <s v="edvivacecampolim@gmail.com, financeiro2@grupovirtualports.com.br"/>
    <m/>
    <s v="SEGURANÇA ELETRONICA"/>
    <s v="COMPETÊNCIA: 03/25_x000d__x000a_"/>
    <s v="31/07/2025 11:07:51"/>
    <x v="1192"/>
    <s v="SP"/>
    <s v="REMOTA"/>
  </r>
  <r>
    <s v="0018"/>
    <s v="GS00180016"/>
    <x v="7"/>
    <x v="59"/>
    <s v="000546 - CONDOMINIO RESIDENCIAL PRIMAVERA"/>
    <s v="14.496.015/0001-05"/>
    <s v="04/2025"/>
    <d v="2025-04-04T00:00:00"/>
    <d v="2025-05-15T00:00:00"/>
    <s v="5325"/>
    <n v="5000"/>
    <m/>
    <n v="5000"/>
    <n v="77"/>
    <s v="PRESTACAO DE SERVICOS"/>
    <m/>
    <s v="elizeu@syndikos.com.br, residencialprimavera196@gmail.com, adm3@syndikos.com.br, adm@entri.com.br,"/>
    <s v="Wpp.: (41)98506-1643"/>
    <s v="SEGURANÇA ELETRONICA"/>
    <s v="FATURAMENTO 04/2025_x000d__x000a_"/>
    <s v="31/07/2025 11:07:51"/>
    <x v="1193"/>
    <s v="PR"/>
    <s v="REMOTA"/>
  </r>
  <r>
    <s v="0018"/>
    <s v="GS00180002"/>
    <x v="7"/>
    <x v="57"/>
    <s v="000463 - VILLA CONDOMINIO MORRO DA ESPERANCA"/>
    <s v="07.308.322/0001-41"/>
    <s v="04/2025"/>
    <d v="2025-04-20T00:00:00"/>
    <d v="2025-05-08T00:00:00"/>
    <s v="5307"/>
    <n v="5173.21"/>
    <n v="4974.24"/>
    <n v="198.97000000000025"/>
    <n v="84"/>
    <s v="PRESTACAO DE SERVICOS"/>
    <m/>
    <s v="financeiro.morrodaesperanca@gmail.com, faturamento@folkportariaremota.com.br"/>
    <m/>
    <s v="CLIENTES NÃO OPERACIONAIS"/>
    <s v="COMPETÊNCIA: 04/25_x000d__x000a_"/>
    <s v="31/07/2025 11:07:51"/>
    <x v="1194"/>
    <s v="PR"/>
    <s v="REMOTA"/>
  </r>
  <r>
    <s v="0018"/>
    <s v="GS00180002"/>
    <x v="7"/>
    <x v="57"/>
    <s v="000665 - RESIDENCIAL GRIGIO"/>
    <s v="56.106.550/0001-44"/>
    <s v="04/2025"/>
    <d v="2025-04-20T00:00:00"/>
    <d v="2025-05-15T00:00:00"/>
    <s v="5294"/>
    <n v="4039"/>
    <m/>
    <n v="4039"/>
    <n v="77"/>
    <s v="PRESTACAO DE SERVICOS"/>
    <m/>
    <s v="compliancecuritiba@hotmail.com, faturamento@folkportariaremota.com.br"/>
    <m/>
    <s v="SEGURANÇA ELETRONICA"/>
    <s v="COMPETÊNCIA: 04/25_x000d_"/>
    <s v="31/07/2025 11:07:51"/>
    <x v="1164"/>
    <s v="PR"/>
    <s v="REMOTA"/>
  </r>
  <r>
    <s v="0018"/>
    <s v="GS00180002"/>
    <x v="7"/>
    <x v="57"/>
    <s v="000691 - SINGULAR FACILITIES SERVICE S.A."/>
    <s v="16.707.848/0006-08"/>
    <s v="04/2025"/>
    <d v="2025-04-20T00:00:00"/>
    <d v="2025-05-09T00:00:00"/>
    <s v="5302"/>
    <n v="531.63"/>
    <m/>
    <n v="531.63"/>
    <n v="83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4/25_x000d_BIAZZETO (OUTKEY) "/>
    <s v="31/07/2025 11:07:51"/>
    <x v="1019"/>
    <s v="PR"/>
    <s v="REMOTA"/>
  </r>
  <r>
    <s v="0018"/>
    <s v="GS00180002"/>
    <x v="7"/>
    <x v="57"/>
    <s v="000691 - SINGULAR FACILITIES SERVICE S.A."/>
    <s v="16.707.848/0006-08"/>
    <s v="04/2025"/>
    <d v="2025-04-20T00:00:00"/>
    <d v="2025-05-10T00:00:00"/>
    <s v="5303"/>
    <n v="500"/>
    <m/>
    <n v="500"/>
    <n v="82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4/25_x000d_SAN LORENZO (OUTKEY) "/>
    <s v="31/07/2025 11:07:51"/>
    <x v="1019"/>
    <s v="PR"/>
    <s v="REMOTA"/>
  </r>
  <r>
    <s v="0018"/>
    <s v="GS00180002"/>
    <x v="7"/>
    <x v="57"/>
    <s v="000691 - SINGULAR FACILITIES SERVICE S.A."/>
    <s v="16.707.848/0006-08"/>
    <s v="04/2025"/>
    <d v="2025-04-20T00:00:00"/>
    <d v="2025-05-14T00:00:00"/>
    <s v="5304"/>
    <n v="500"/>
    <m/>
    <n v="500"/>
    <n v="78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4/25_x000d_EDELWEISS (OUTKEY) "/>
    <s v="31/07/2025 11:07:51"/>
    <x v="1019"/>
    <s v="PR"/>
    <s v="REMOTA"/>
  </r>
  <r>
    <s v="0018"/>
    <s v="GS00180015"/>
    <x v="7"/>
    <x v="54"/>
    <s v="000504 - CONDOMINIO RESID PARQUE STANZA DORO"/>
    <s v="12.576.399/0001-32"/>
    <s v="04/2025"/>
    <d v="2025-04-20T00:00:00"/>
    <d v="2025-05-14T00:00:00"/>
    <s v="347"/>
    <n v="5004.21"/>
    <m/>
    <n v="5004.21"/>
    <n v="78"/>
    <s v="PRESTACAO DE SERVICOS"/>
    <m/>
    <s v="financeiro@acpunica.com.br, financeiro2@grupovirtualports.com.br"/>
    <m/>
    <s v="SEGURANÇA ELETRONICA"/>
    <s v="COMPETÊNCIA: 04/25_x000d__x000a_"/>
    <s v="31/07/2025 11:07:51"/>
    <x v="1167"/>
    <s v="SP"/>
    <s v="REMOTA"/>
  </r>
  <r>
    <s v="0018"/>
    <s v="GS00180015"/>
    <x v="7"/>
    <x v="54"/>
    <s v="000550 - EDIFICIO VIVACE CAMPOLIM"/>
    <s v="45.132.311/0001-42"/>
    <s v="04/2025"/>
    <d v="2025-04-20T00:00:00"/>
    <d v="2025-05-14T00:00:00"/>
    <s v="353"/>
    <n v="2879.41"/>
    <m/>
    <n v="2879.41"/>
    <n v="78"/>
    <s v="PRESTACAO DE SERVICOS"/>
    <m/>
    <s v="edvivacecampolim@gmail.com, financeiro2@grupovirtualports.com.br"/>
    <m/>
    <s v="SEGURANÇA ELETRONICA"/>
    <s v="COMPETÊNCIA: 04/25_x000d__x000a_PROPORCIONAL 29 DIAS_x000d__x000a_"/>
    <s v="31/07/2025 11:07:51"/>
    <x v="1192"/>
    <s v="SP"/>
    <s v="REMOTA"/>
  </r>
  <r>
    <s v="0018"/>
    <s v="GS00180015"/>
    <x v="7"/>
    <x v="54"/>
    <s v="000527 - CONDOMINIO RESIDENCIAL EDIFICIO VIVALDI"/>
    <s v="17.466.382/0001-46"/>
    <s v="04/2025"/>
    <d v="2025-04-20T00:00:00"/>
    <d v="2025-05-14T00:00:00"/>
    <s v="350"/>
    <n v="5666.23"/>
    <m/>
    <n v="5666.23"/>
    <n v="78"/>
    <s v="PRESTACAO DE SERVICOS"/>
    <m/>
    <s v="sorocaba@bbz.com.br, financeiro2@grupovirtualports.com.br"/>
    <m/>
    <s v="SEGURANÇA ELETRONICA"/>
    <s v="COMPETÊNCIA: 04/25_x000d__x000a_"/>
    <s v="31/07/2025 11:07:51"/>
    <x v="1186"/>
    <s v="SP"/>
    <s v="REMOTA"/>
  </r>
  <r>
    <s v="0018"/>
    <s v="GS00180013"/>
    <x v="7"/>
    <x v="55"/>
    <s v="000533 - CONDOMINIO RESIDENCIAL RESERVA FLORESTA DO LAGO"/>
    <s v="09.069.562/0002-47"/>
    <s v="04/2025"/>
    <d v="2025-04-20T00:00:00"/>
    <d v="2025-05-10T00:00:00"/>
    <s v="2135"/>
    <n v="9170"/>
    <m/>
    <n v="9170"/>
    <n v="82"/>
    <s v="PRESTACAO DE SERVICOS"/>
    <s v="RONALDO"/>
    <s v="assessoriaronaldopereira@gmail.com, neoport@portariaremota.net"/>
    <s v="Wpp.: 4199727-0519"/>
    <s v="CLIENTES NÃO OPERACIONAIS"/>
    <s v="COMPETÊNCIA: 04/25_x000d_"/>
    <s v="31/07/2025 11:07:51"/>
    <x v="1142"/>
    <s v="PR"/>
    <s v="REMOTA"/>
  </r>
  <r>
    <s v="0018"/>
    <s v="GS00180016"/>
    <x v="7"/>
    <x v="59"/>
    <s v="000477 - CONDOMINIO LOGTRADE PINHAIS"/>
    <s v="21.931.534/0001-01"/>
    <s v="04/2025"/>
    <d v="2025-04-20T00:00:00"/>
    <d v="2025-06-10T00:00:00"/>
    <s v="5377"/>
    <n v="10399.84"/>
    <m/>
    <n v="10399.84"/>
    <n v="51"/>
    <s v="PRESTACAO DE SERVICOS"/>
    <m/>
    <s v="sandro@octra.com.br, financeiro@octra.com.br, adm@entri.com.br"/>
    <m/>
    <s v="SEGURANÇA ELETRONICA"/>
    <s v="COMPETÊNCIA: 04/25_x000d__x000a_"/>
    <s v="31/07/2025 11:07:51"/>
    <x v="1195"/>
    <s v="PR"/>
    <s v="REMOTA"/>
  </r>
  <r>
    <s v="0018"/>
    <s v="GS00180016"/>
    <x v="7"/>
    <x v="59"/>
    <s v="000477 - CONDOMINIO LOGTRADE PINHAIS"/>
    <s v="21.931.534/0001-01"/>
    <s v="04/2025"/>
    <d v="2025-04-20T00:00:00"/>
    <d v="2025-06-10T00:00:00"/>
    <s v="5404"/>
    <n v="5500"/>
    <m/>
    <n v="5500"/>
    <n v="51"/>
    <s v="PRESTACAO DE SERVICOS"/>
    <m/>
    <s v="sandro@octra.com.br, financeiro@octra.com.br, adm@entri.com.br"/>
    <m/>
    <s v="SEGURANÇA ELETRONICA"/>
    <s v="COMPETÊNCIA: 04/25_x000d__x000a_"/>
    <s v="31/07/2025 11:07:51"/>
    <x v="1195"/>
    <s v="PR"/>
    <s v="REMOTA"/>
  </r>
  <r>
    <s v="0018"/>
    <s v="GS00180016"/>
    <x v="7"/>
    <x v="59"/>
    <s v="000711 - CONDOMINIO GREEN CENTER RESIDENCE"/>
    <s v="26.689.080/0001-28"/>
    <s v="04/2025"/>
    <d v="2025-04-20T00:00:00"/>
    <d v="2025-05-05T00:00:00"/>
    <s v="5402"/>
    <n v="4781.33"/>
    <m/>
    <n v="4781.33"/>
    <n v="87"/>
    <s v="PRESTACAO DE SERVICOS"/>
    <m/>
    <s v="adm.greenresidence@gmail.com;"/>
    <m/>
    <s v="GERAL"/>
    <s v="COMPETÊNCIA: 04/25_x000d_"/>
    <s v="31/07/2025 11:07:51"/>
    <x v="1196"/>
    <s v="PR"/>
    <s v="REMOTA"/>
  </r>
  <r>
    <s v="0018"/>
    <s v="GS00180016"/>
    <x v="7"/>
    <x v="59"/>
    <s v="000715 - DNA BRASIL COMERCIO DE ALIMENTOS LTDA."/>
    <s v="05.926.986/0003-00"/>
    <s v="04/2025"/>
    <d v="2025-04-20T00:00:00"/>
    <d v="2025-05-10T00:00:00"/>
    <s v="5407"/>
    <n v="35"/>
    <m/>
    <n v="35"/>
    <n v="82"/>
    <s v="PRESTACAO DE SERVICOS"/>
    <m/>
    <s v="diogo.boeno@destromacro.com.br, caroline.frassini@destromacro.com.br, mariana.gsantos@destromacro.com.br, silvio.amorim@destromacro.com.br, valdemir.silveira@destromacro.com.br, camila.zane@destromacro.com.br, bruna.silva@destromacro.com.br, adm@entri.c"/>
    <m/>
    <s v="SEGURANÇA ELETRONICA"/>
    <s v="COMPETÊNCIA: 04/25_x000d_"/>
    <s v="31/07/2025 11:07:51"/>
    <x v="1197"/>
    <s v="PR"/>
    <s v="REMOTA"/>
  </r>
  <r>
    <s v="0018"/>
    <s v="GS00180002"/>
    <x v="7"/>
    <x v="57"/>
    <s v="000388 - PRIMEE PORTARIA REMOTA LTDA"/>
    <s v="27.318.568/0001-01"/>
    <s v="03/2025"/>
    <d v="2025-03-30T00:00:00"/>
    <d v="2025-05-30T00:00:00"/>
    <s v="5310"/>
    <n v="75000"/>
    <m/>
    <n v="75000"/>
    <n v="62"/>
    <s v="PRESTACAO DE SERVICOS"/>
    <m/>
    <s v="societario@assolari.com.br"/>
    <m/>
    <s v="SEGURANÇA ELETRONICA"/>
    <s v="COMPETÊNCIA: 03/2025_x000d__x000a_MESA"/>
    <s v="31/07/2025 11:07:51"/>
    <x v="992"/>
    <s v="PR"/>
    <s v="REMOTA"/>
  </r>
  <r>
    <s v="0018"/>
    <s v="GS00180002"/>
    <x v="7"/>
    <x v="57"/>
    <s v="000388 - PRIMEE PORTARIA REMOTA LTDA"/>
    <s v="27.318.568/0001-01"/>
    <s v="04/2025"/>
    <d v="2025-04-30T00:00:00"/>
    <d v="2025-05-30T00:00:00"/>
    <s v="5309"/>
    <n v="75000"/>
    <m/>
    <n v="75000"/>
    <n v="62"/>
    <s v="PRESTACAO DE SERVICOS"/>
    <m/>
    <s v="societario@assolari.com.br"/>
    <m/>
    <s v="SEGURANÇA ELETRONICA"/>
    <s v="COMPETÊNCIA: 04/2025_x000d__x000a_MESA"/>
    <s v="31/07/2025 11:07:51"/>
    <x v="992"/>
    <s v="PR"/>
    <s v="REMOTA"/>
  </r>
  <r>
    <s v="0018"/>
    <s v="GS00180001"/>
    <x v="7"/>
    <x v="58"/>
    <s v="000463 - VILLA CONDOMINIO MORRO DA ESPERANCA"/>
    <s v="07.308.322/0001-41"/>
    <s v="04/2025"/>
    <d v="2025-04-20T00:00:00"/>
    <d v="2025-05-08T00:00:00"/>
    <s v=""/>
    <n v="3120"/>
    <n v="3000"/>
    <n v="120"/>
    <n v="84"/>
    <s v="PRESTACAO DE SERVICOS"/>
    <m/>
    <s v="financeiro.morrodaesperanca@gmail.com, faturamento@folkportariaremota.com.br"/>
    <m/>
    <s v="CLIENTES NÃO OPERACIONAIS"/>
    <s v="COMPETÊNCIA: 04/25_x000d_"/>
    <s v="31/07/2025 11:07:51"/>
    <x v="1194"/>
    <s v="PR"/>
    <s v="REMOTA"/>
  </r>
  <r>
    <s v="0018"/>
    <s v="GS00180001"/>
    <x v="7"/>
    <x v="58"/>
    <s v="000665 - RESIDENCIAL GRIGIO"/>
    <s v="56.106.550/0001-44"/>
    <s v="04/2025"/>
    <d v="2025-04-20T00:00:00"/>
    <d v="2025-05-15T00:00:00"/>
    <s v=""/>
    <n v="1606"/>
    <m/>
    <n v="1606"/>
    <n v="77"/>
    <s v="PRESTACAO DE SERVICOS"/>
    <m/>
    <s v="compliancecuritiba@hotmail.com, faturamento@folkportariaremota.com.br"/>
    <m/>
    <s v="SEGURANÇA ELETRONICA"/>
    <s v="COMPETÊNCIA: 04/25_x000d_"/>
    <s v="31/07/2025 11:07:51"/>
    <x v="1164"/>
    <s v="PR"/>
    <s v="REMOTA"/>
  </r>
  <r>
    <s v="0018"/>
    <s v="GS00180019"/>
    <x v="7"/>
    <x v="53"/>
    <s v="000777 - RESIDENCIAL MORADAS DE BRAGANCA"/>
    <s v="58.661.092/0001-30"/>
    <s v="04/2025"/>
    <d v="2025-04-30T00:00:00"/>
    <d v="2025-05-15T00:00:00"/>
    <s v="2177"/>
    <n v="8835.4500000000007"/>
    <m/>
    <n v="8835.4500000000007"/>
    <n v="77"/>
    <s v="PRESTACAO DE SERVICOS"/>
    <s v="MAYKON"/>
    <s v="maykon.sindico@gmail.com, assistente.04@primee.com.br"/>
    <m/>
    <s v="SEGURANÇA ELETRONICA"/>
    <s v="COMPETÊNCIA: 04/25_x000d_"/>
    <s v="31/07/2025 11:07:51"/>
    <x v="1191"/>
    <s v="PR"/>
    <s v="REMOTA"/>
  </r>
  <r>
    <s v="0018"/>
    <s v="GS00180013"/>
    <x v="7"/>
    <x v="55"/>
    <s v="000266 - RESIDENCIAL PEDRO MORO"/>
    <s v="26.803.918/0001-62"/>
    <s v="05/2025"/>
    <d v="2025-05-20T00:00:00"/>
    <d v="2025-06-10T00:00:00"/>
    <s v="2175"/>
    <n v="4228"/>
    <m/>
    <n v="4228"/>
    <n v="51"/>
    <s v="PRESTACAO DE SERVICOS"/>
    <m/>
    <s v="malotevirtual@cmpremium.com.br, neoport@portariaremota.net"/>
    <s v="Tel.: 4199102817"/>
    <s v="SEGURANÇA ELETRONICA"/>
    <s v="COMPETÊNCIA: 05/25_x000d_"/>
    <s v="31/07/2025 11:07:51"/>
    <x v="1198"/>
    <s v="PR"/>
    <s v="REMOTA"/>
  </r>
  <r>
    <s v="0018"/>
    <s v="GS00180013"/>
    <x v="7"/>
    <x v="55"/>
    <s v="000533 - CONDOMINIO RESIDENCIAL RESERVA FLORESTA DO LAGO"/>
    <s v="09.069.562/0002-47"/>
    <s v="05/2025"/>
    <d v="2025-05-20T00:00:00"/>
    <d v="2025-06-10T00:00:00"/>
    <s v="2161"/>
    <n v="9170"/>
    <m/>
    <n v="9170"/>
    <n v="51"/>
    <s v="PRESTACAO DE SERVICOS"/>
    <s v="RONALDO"/>
    <s v="assessoriaronaldopereira@gmail.com, neoport@portariaremota.net"/>
    <s v="Wpp.: 4199727-0519"/>
    <s v="CLIENTES NÃO OPERACIONAIS"/>
    <s v="COMPETÊNCIA: 05/25_x000d_"/>
    <s v="31/07/2025 11:07:51"/>
    <x v="1142"/>
    <s v="PR"/>
    <s v="REMOTA"/>
  </r>
  <r>
    <s v="0018"/>
    <s v="GS00180002"/>
    <x v="7"/>
    <x v="57"/>
    <s v="000582 - CONDOMINIO EDIFICIO OBRA PRIMA"/>
    <s v="04.204.805/0001-08"/>
    <s v="05/2025"/>
    <d v="2025-05-20T00:00:00"/>
    <d v="2025-06-15T00:00:00"/>
    <s v="5331"/>
    <n v="4308.8"/>
    <m/>
    <n v="4308.8"/>
    <n v="46"/>
    <s v="PRESTACAO DE SERVICOS"/>
    <m/>
    <s v="obraprimacondominioso@gmail.com, sgcontabil.condominio2@gmail.com, faturamento@folkportariaremota.com.br"/>
    <m/>
    <s v="SEGURANÇA ELETRONICA"/>
    <s v="COMPETÊNCIA: 05/25_x000d_"/>
    <s v="31/07/2025 11:07:51"/>
    <x v="1199"/>
    <s v="PR"/>
    <s v="REMOTA"/>
  </r>
  <r>
    <s v="0018"/>
    <s v="GS00180002"/>
    <x v="7"/>
    <x v="57"/>
    <s v="000665 - RESIDENCIAL GRIGIO"/>
    <s v="56.106.550/0001-44"/>
    <s v="05/2025"/>
    <d v="2025-05-20T00:00:00"/>
    <d v="2025-06-15T00:00:00"/>
    <s v="5385"/>
    <n v="4039"/>
    <m/>
    <n v="4039"/>
    <n v="46"/>
    <s v="PRESTACAO DE SERVICOS"/>
    <m/>
    <s v="compliancecuritiba@hotmail.com, faturamento@folkportariaremota.com.br"/>
    <m/>
    <s v="SEGURANÇA ELETRONICA"/>
    <s v="COMPETÊNCIA: 05/25_x000d_"/>
    <s v="31/07/2025 11:07:51"/>
    <x v="1164"/>
    <s v="PR"/>
    <s v="REMOTA"/>
  </r>
  <r>
    <s v="0018"/>
    <s v="GS00180002"/>
    <x v="7"/>
    <x v="57"/>
    <s v="000691 - SINGULAR FACILITIES SERVICE S.A."/>
    <s v="16.707.848/0006-08"/>
    <s v="05/2025"/>
    <d v="2025-05-20T00:00:00"/>
    <d v="2025-06-09T00:00:00"/>
    <s v="5392"/>
    <n v="531.63"/>
    <m/>
    <n v="531.63"/>
    <n v="52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5/25_x000d_BIAZZETO (OUTKEY) "/>
    <s v="31/07/2025 11:07:51"/>
    <x v="1019"/>
    <s v="PR"/>
    <s v="REMOTA"/>
  </r>
  <r>
    <s v="0018"/>
    <s v="GS00180002"/>
    <x v="7"/>
    <x v="57"/>
    <s v="000691 - SINGULAR FACILITIES SERVICE S.A."/>
    <s v="16.707.848/0006-08"/>
    <s v="05/2025"/>
    <d v="2025-05-20T00:00:00"/>
    <d v="2025-06-10T00:00:00"/>
    <s v="5393"/>
    <n v="500"/>
    <m/>
    <n v="500"/>
    <n v="51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5/25_x000d_SAN LORENZO (OUTKEY) "/>
    <s v="31/07/2025 11:07:51"/>
    <x v="1019"/>
    <s v="PR"/>
    <s v="REMOTA"/>
  </r>
  <r>
    <s v="0018"/>
    <s v="GS00180002"/>
    <x v="7"/>
    <x v="57"/>
    <s v="000691 - SINGULAR FACILITIES SERVICE S.A."/>
    <s v="16.707.848/0006-08"/>
    <s v="05/2025"/>
    <d v="2025-05-20T00:00:00"/>
    <d v="2025-06-14T00:00:00"/>
    <s v="5394"/>
    <n v="500"/>
    <m/>
    <n v="500"/>
    <n v="47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COMPETÊNCIA: 05/25_x000d_EDELWEISS (OUTKEY) "/>
    <s v="31/07/2025 11:07:51"/>
    <x v="1019"/>
    <s v="PR"/>
    <s v="REMOTA"/>
  </r>
  <r>
    <s v="0018"/>
    <s v="GS00180016"/>
    <x v="7"/>
    <x v="59"/>
    <s v="000557 - CONDOMINIO EDIFICIO RAVEL"/>
    <s v="81.222.358/0001-60"/>
    <s v="05/2025"/>
    <d v="2025-05-20T00:00:00"/>
    <d v="2025-06-15T00:00:00"/>
    <s v="5449"/>
    <n v="4959.5"/>
    <m/>
    <n v="4959.5"/>
    <n v="46"/>
    <s v="PRESTACAO DE SERVICOS"/>
    <m/>
    <s v="sindicoravel@gmail.com, adm@entri.com.br"/>
    <s v="Wpp.: (41)99765-9281"/>
    <s v="SEGURANÇA ELETRONICA"/>
    <s v="COMPETÊNCIA: 05/25_x000d__x000a_"/>
    <s v="31/07/2025 11:07:51"/>
    <x v="1200"/>
    <s v="PR"/>
    <s v="REMOTA"/>
  </r>
  <r>
    <s v="0018"/>
    <s v="GS00180016"/>
    <x v="7"/>
    <x v="59"/>
    <s v="000283 - COND CONJ RESIDENCIAL MORADA DAS ARAUCARIAS"/>
    <s v="02.424.619/0001-59"/>
    <s v="05/2025"/>
    <d v="2025-05-20T00:00:00"/>
    <d v="2025-06-15T00:00:00"/>
    <s v="5431"/>
    <n v="6834.05"/>
    <m/>
    <n v="6834.05"/>
    <n v="46"/>
    <s v="PRESTACAO DE SERVICOS"/>
    <m/>
    <s v="moradadasaraucarias775@gmail.com, adm@entri.com.br"/>
    <s v="Wpp.: (41)99993-7071"/>
    <s v="SEGURANÇA ELETRONICA"/>
    <s v="COMPETÊNCIA: 05/25_x000d__x000a_"/>
    <s v="31/07/2025 11:07:51"/>
    <x v="1172"/>
    <s v="PR"/>
    <s v="REMOTA"/>
  </r>
  <r>
    <s v="0018"/>
    <s v="GS00180016"/>
    <x v="7"/>
    <x v="59"/>
    <s v="000477 - CONDOMINIO LOGTRADE PINHAIS"/>
    <s v="21.931.534/0001-01"/>
    <s v="05/2025"/>
    <d v="2025-05-20T00:00:00"/>
    <d v="2025-06-10T00:00:00"/>
    <s v="5458"/>
    <n v="10399.84"/>
    <m/>
    <n v="10399.84"/>
    <n v="51"/>
    <s v="PRESTACAO DE SERVICOS"/>
    <m/>
    <s v="sandro@octra.com.br, financeiro@octra.com.br, adm@entri.com.br"/>
    <m/>
    <s v="SEGURANÇA ELETRONICA"/>
    <s v="COMPETÊNCIA: 05/25_x000d_"/>
    <s v="31/07/2025 11:07:51"/>
    <x v="1195"/>
    <s v="PR"/>
    <s v="REMOTA"/>
  </r>
  <r>
    <s v="0018"/>
    <s v="GS00180016"/>
    <x v="7"/>
    <x v="59"/>
    <s v="000480 - CONDOMINIO SOLAR MARQUES DO HERVAL"/>
    <s v="68.657.592/0001-52"/>
    <s v="05/2025"/>
    <d v="2025-05-20T00:00:00"/>
    <d v="2025-06-10T00:00:00"/>
    <s v="5470"/>
    <n v="7842.75"/>
    <m/>
    <n v="7842.75"/>
    <n v="51"/>
    <s v="PRESTACAO DE SERVICOS"/>
    <m/>
    <s v="condsolarherval@gmail.com, folha@elealcontabilidade.com.br, adm@entri.com.br"/>
    <s v="Wpp.: (41)99962-6462"/>
    <s v="SEGURANÇA ELETRONICA"/>
    <s v="COMPETÊNCIA: 05/25_x000d__x000a_"/>
    <s v="31/07/2025 11:07:51"/>
    <x v="1179"/>
    <s v="PR"/>
    <s v="REMOTA"/>
  </r>
  <r>
    <s v="0018"/>
    <s v="GS00180016"/>
    <x v="7"/>
    <x v="59"/>
    <s v="000482 - CONDOMINIO MONTE BIANCO"/>
    <s v="18.711.112/0001-16"/>
    <s v="05/2025"/>
    <d v="2025-05-20T00:00:00"/>
    <d v="2025-06-15T00:00:00"/>
    <s v="5460"/>
    <n v="4420"/>
    <m/>
    <n v="4420"/>
    <n v="46"/>
    <s v="PRESTACAO DE SERVICOS"/>
    <m/>
    <s v="marco@administradoralima.com.br, adm@entri.com.br"/>
    <s v="Wpp.: (41)99258-6611"/>
    <s v="SEGURANÇA ELETRONICA"/>
    <s v="COMPETÊNCIA: 05/25_x000d_"/>
    <s v="31/07/2025 11:07:51"/>
    <x v="1201"/>
    <s v="PR"/>
    <s v="REMOTA"/>
  </r>
  <r>
    <s v="0018"/>
    <s v="GS00180016"/>
    <x v="7"/>
    <x v="59"/>
    <s v="000503 - CONDOMINIO MOUNT VERNON RESIDENCE"/>
    <s v="01.364.573/0001-67"/>
    <s v="05/2025"/>
    <d v="2025-05-20T00:00:00"/>
    <d v="2025-06-15T00:00:00"/>
    <s v="5461"/>
    <n v="5443.32"/>
    <m/>
    <n v="5443.32"/>
    <n v="46"/>
    <s v="PRESTACAO DE SERVICOS"/>
    <m/>
    <s v="condominio@mcehlkepavaneli.com.br, adm@entri.com.br"/>
    <s v="Wpp.: (41)99908-3964"/>
    <s v="SEGURANÇA ELETRONICA"/>
    <s v="COMPETÊNCIA: 05/25_x000d__x000a_"/>
    <s v="31/07/2025 11:07:51"/>
    <x v="1202"/>
    <s v="PR"/>
    <s v="REMOTA"/>
  </r>
  <r>
    <s v="0018"/>
    <s v="GS00180016"/>
    <x v="7"/>
    <x v="59"/>
    <s v="000530 - RESIDENCIAL PARQUE CAPRICCI"/>
    <s v="31.146.147/0001-18"/>
    <s v="05/2025"/>
    <d v="2025-05-20T00:00:00"/>
    <d v="2025-06-15T00:00:00"/>
    <s v="5494"/>
    <n v="7000"/>
    <m/>
    <n v="7000"/>
    <n v="46"/>
    <s v="PRESTACAO DE SERVICOS"/>
    <m/>
    <s v="confiance@confiance.cnt.br, adm3@confiance.cnt.br, financeiro@confiance.cnt.br, adm@entri.com.br"/>
    <s v="Wpp.: (41)99144-4422"/>
    <s v="SEGURANÇA ELETRONICA"/>
    <s v="COMPETÊNCIA: 05/25_x000d__x000a_"/>
    <s v="31/07/2025 11:07:51"/>
    <x v="1180"/>
    <s v="PR"/>
    <s v="REMOTA"/>
  </r>
  <r>
    <s v="0018"/>
    <s v="GS00180016"/>
    <x v="7"/>
    <x v="59"/>
    <s v="000539 - CONDOMINIO DO EDIFICIO PORTO BELLO"/>
    <s v="81.916.678/0001-10"/>
    <s v="05/2025"/>
    <d v="2025-05-20T00:00:00"/>
    <d v="2025-06-15T00:00:00"/>
    <s v="5433"/>
    <n v="7427.34"/>
    <m/>
    <n v="7427.34"/>
    <n v="46"/>
    <s v="PRESTACAO DE SERVICOS"/>
    <m/>
    <s v="raqbqueiroz@gmail.com, adm@entri.com.br"/>
    <s v="Wpp.: (41)99921-5130"/>
    <s v="SEGURANÇA ELETRONICA"/>
    <s v="COMPETÊNCIA: 05/25_x000d__x000a_"/>
    <s v="31/07/2025 11:07:51"/>
    <x v="1181"/>
    <s v="PR"/>
    <s v="REMOTA"/>
  </r>
  <r>
    <s v="0018"/>
    <s v="GS00180016"/>
    <x v="7"/>
    <x v="59"/>
    <s v="000546 - CONDOMINIO RESIDENCIAL PRIMAVERA"/>
    <s v="14.496.015/0001-05"/>
    <s v="05/2025"/>
    <d v="2025-05-20T00:00:00"/>
    <d v="2025-06-15T00:00:00"/>
    <s v="5466"/>
    <n v="5274"/>
    <m/>
    <n v="5274"/>
    <n v="46"/>
    <s v="PRESTACAO DE SERVICOS"/>
    <m/>
    <s v="elizeu@syndikos.com.br, residencialprimavera196@gmail.com, adm3@syndikos.com.br, adm@entri.com.br,"/>
    <s v="Wpp.: (41)98506-1643"/>
    <s v="SEGURANÇA ELETRONICA"/>
    <s v="COMPETÊNCIA: 05/25_x000d__x000a_"/>
    <s v="31/07/2025 11:07:51"/>
    <x v="1193"/>
    <s v="PR"/>
    <s v="REMOTA"/>
  </r>
  <r>
    <s v="0018"/>
    <s v="GS00180016"/>
    <x v="7"/>
    <x v="59"/>
    <s v="000551 - CONDOMINIO EDIFICIO PRIME CLASS RESIDENC"/>
    <s v="21.793.037/0001-94"/>
    <s v="05/2025"/>
    <d v="2025-05-20T00:00:00"/>
    <d v="2025-06-15T00:00:00"/>
    <s v="5447"/>
    <n v="9369.26"/>
    <m/>
    <n v="9369.26"/>
    <n v="46"/>
    <s v="PRESTACAO DE SERVICOS"/>
    <m/>
    <s v="pagamento@sinq.com.br, matriz.administrativo@sinq.com.br, condominioprimeclass@gmail.com, adm@entri.com.br"/>
    <s v="Wpp.: (41)98913-4879"/>
    <s v="SEGURANÇA ELETRONICA"/>
    <s v="COMPETÊNCIA: 05/25_x000d__x000a_"/>
    <s v="31/07/2025 11:07:51"/>
    <x v="1203"/>
    <s v="PR"/>
    <s v="REMOTA"/>
  </r>
  <r>
    <s v="0018"/>
    <s v="GS00180016"/>
    <x v="7"/>
    <x v="59"/>
    <s v="000705 - RESIDENCIAL VIA FIRENZE"/>
    <s v="03.853.593/0001-27"/>
    <s v="05/2025"/>
    <d v="2025-05-20T00:00:00"/>
    <d v="2025-06-15T00:00:00"/>
    <s v="5491"/>
    <n v="5755.31"/>
    <m/>
    <n v="5755.31"/>
    <n v="46"/>
    <s v="PRESTACAO DE SERVICOS"/>
    <m/>
    <s v="nac022@nilagge.com.br, financeiro@nilagge.com.br, adm@entri.com.br"/>
    <s v="Wpp.: (41)98862-0064"/>
    <s v="SEGURANÇA ELETRONICA"/>
    <s v="COMPETÊNCIA: 05/25_x000d__x000a_"/>
    <s v="31/07/2025 11:07:51"/>
    <x v="1204"/>
    <s v="PR"/>
    <s v="REMOTA"/>
  </r>
  <r>
    <s v="0018"/>
    <s v="GS00180016"/>
    <x v="7"/>
    <x v="59"/>
    <s v="000706 - CONDOMINIO HORIZONTAL VILLA FLORA"/>
    <s v="02.595.654/0001-30"/>
    <s v="05/2025"/>
    <d v="2025-05-20T00:00:00"/>
    <d v="2025-06-15T00:00:00"/>
    <s v="5456"/>
    <n v="3306.8"/>
    <m/>
    <n v="3306.8"/>
    <n v="46"/>
    <s v="PRESTACAO DE SERVICOS"/>
    <m/>
    <s v="financeiro@adccondominios.com.br, adm@entri.com.br"/>
    <s v="Wpp.: 4199995-2108"/>
    <s v="SEGURANÇA ELETRONICA"/>
    <s v="COMPETÊNCIA: 05/25_x000d__x000a_"/>
    <s v="31/07/2025 11:07:51"/>
    <x v="1205"/>
    <s v="PR"/>
    <s v="REMOTA"/>
  </r>
  <r>
    <s v="0018"/>
    <s v="GS00180016"/>
    <x v="7"/>
    <x v="59"/>
    <s v="000716 - DESTRO BRASIL DISTRIBUICAO LTDA. - CNPJ 13.495.487/0001-72"/>
    <s v="13.495.487/0001-72"/>
    <s v="05/2025"/>
    <d v="2025-05-20T00:00:00"/>
    <d v="2025-06-10T00:00:00"/>
    <s v="5471"/>
    <n v="105"/>
    <m/>
    <n v="105"/>
    <n v="51"/>
    <s v="PRESTACAO DE SERVICOS"/>
    <m/>
    <s v="diogo.boeno@destromacro.com.br, caroline.frassini@destromacro.com.br, mariana.gsantos@destromacro.com.br, silvio.amorim@destromacro.com.br, valdemir.silveira@destromacro.com.br, camila.zane@destromacro.com.br, bruna.silva@destromacro.com.br, adm@entri.co"/>
    <m/>
    <s v="SEGURANÇA ELETRONICA"/>
    <s v="COMPETÊNCIA: 05/25_x000d_"/>
    <s v="31/07/2025 11:07:51"/>
    <x v="1206"/>
    <s v="PR"/>
    <s v="REMOTA"/>
  </r>
  <r>
    <s v="0018"/>
    <s v="GS00180016"/>
    <x v="7"/>
    <x v="59"/>
    <s v="000717 - DESTRO BRASIL DISTRIBUICAO LTDA. - CNPJ13.495.487/0002-53"/>
    <s v="13.495.487/0002-53"/>
    <s v="05/2025"/>
    <d v="2025-05-20T00:00:00"/>
    <d v="2025-06-10T00:00:00"/>
    <s v="5472"/>
    <n v="140"/>
    <m/>
    <n v="140"/>
    <n v="51"/>
    <s v="PRESTACAO DE SERVICOS"/>
    <m/>
    <s v="diogo.boeno@destromacro.com.br, caroline.frassini@destromacro.com.br, mariana.gsantos@destromacro.com.br, silvio.amorim@destromacro.com.br, valdemir.silveira@destromacro.com.br, camila.zane@destromacro.com.br, bruna.silva@destromacro.com.br, adm@entri.co"/>
    <m/>
    <s v="SEGURANÇA ELETRONICA"/>
    <s v="COMPETÊNCIA: 05/25_x000d_"/>
    <s v="31/07/2025 11:07:51"/>
    <x v="1207"/>
    <s v="PR"/>
    <s v="REMOTA"/>
  </r>
  <r>
    <s v="0018"/>
    <s v="GS00180016"/>
    <x v="7"/>
    <x v="59"/>
    <s v="000764 - ESTACIONAMENTO PIT STOP ALTO DA GLORIA LTDA"/>
    <s v="42.733.502/0001-71"/>
    <s v="05/2025"/>
    <d v="2025-05-20T00:00:00"/>
    <d v="2025-06-15T00:00:00"/>
    <s v="5481"/>
    <n v="412.78"/>
    <m/>
    <n v="412.78"/>
    <n v="46"/>
    <s v="PRESTACAO DE SERVICOS"/>
    <m/>
    <s v="shanazes@gmail.com"/>
    <s v="Tel.: 4199854161"/>
    <s v="GERAL"/>
    <s v="COMPETÊNCIA: 05/25_x000d_"/>
    <s v="31/07/2025 11:07:51"/>
    <x v="1165"/>
    <s v="PR"/>
    <s v="REMOTA"/>
  </r>
  <r>
    <s v="0018"/>
    <s v="GS00180017"/>
    <x v="7"/>
    <x v="60"/>
    <s v="000710 - EDIFICIO TERRASSE VOYANT"/>
    <s v="33.261.692/0001-80"/>
    <s v="05/2025"/>
    <d v="2025-05-20T00:00:00"/>
    <d v="2025-06-05T00:00:00"/>
    <s v="1083"/>
    <n v="4854.82"/>
    <m/>
    <n v="4854.82"/>
    <n v="56"/>
    <s v="PRESTACAO DE SERVICOS"/>
    <m/>
    <s v="financeiro@adccondominios.com.br, adm@entri.com.br"/>
    <s v="Wpp.: (41)99669-3344"/>
    <s v="SEGURANÇA ELETRONICA"/>
    <s v="COMPETÊNCIA: 05/25_x000d__x000a_"/>
    <s v="31/07/2025 11:07:51"/>
    <x v="1208"/>
    <s v="PR"/>
    <s v="REMOTA"/>
  </r>
  <r>
    <s v="0018"/>
    <s v="GS00180001"/>
    <x v="7"/>
    <x v="58"/>
    <s v="000665 - RESIDENCIAL GRIGIO"/>
    <s v="56.106.550/0001-44"/>
    <s v="05/2025"/>
    <d v="2025-05-20T00:00:00"/>
    <d v="2025-06-15T00:00:00"/>
    <s v=""/>
    <n v="1606"/>
    <m/>
    <n v="1606"/>
    <n v="46"/>
    <s v="PRESTACAO DE SERVICOS"/>
    <m/>
    <s v="compliancecuritiba@hotmail.com, faturamento@folkportariaremota.com.br"/>
    <m/>
    <s v="SEGURANÇA ELETRONICA"/>
    <s v="COMPETÊNCIA: 05/25_x000d_"/>
    <s v="31/07/2025 11:07:51"/>
    <x v="1164"/>
    <s v="PR"/>
    <s v="REMOTA"/>
  </r>
  <r>
    <s v="0018"/>
    <s v="GS00180016"/>
    <x v="7"/>
    <x v="59"/>
    <s v="000278 - CONDOMINIO EDIFICIO PARAGUASSU 101"/>
    <s v="54.314.946/0001-51"/>
    <s v="05/2025"/>
    <d v="2025-05-20T00:00:00"/>
    <d v="2025-06-15T00:00:00"/>
    <s v="5497"/>
    <n v="3888.02"/>
    <m/>
    <n v="3888.02"/>
    <n v="46"/>
    <s v="PRESTACAO DE SERVICOS"/>
    <m/>
    <s v="mbsindicos.curitiba@gmail.com, mbsindicos.financeiro@hotmail.com, adm@entri.com.br"/>
    <s v="Wpp.: (41)99898-1995"/>
    <s v="SEGURANÇA ELETRONICA"/>
    <s v="COMPETÊNCIA: 05/25"/>
    <s v="31/07/2025 11:07:51"/>
    <x v="1209"/>
    <s v="PR"/>
    <s v="REMOTA"/>
  </r>
  <r>
    <s v="0018"/>
    <s v="GS00180015"/>
    <x v="7"/>
    <x v="54"/>
    <s v="000504 - CONDOMINIO RESID PARQUE STANZA DORO"/>
    <s v="12.576.399/0001-32"/>
    <s v="05/2025"/>
    <d v="2025-05-20T00:00:00"/>
    <d v="2025-06-05T00:00:00"/>
    <s v="366"/>
    <n v="5004.21"/>
    <m/>
    <n v="5004.21"/>
    <n v="56"/>
    <s v="PRESTACAO DE SERVICOS"/>
    <m/>
    <s v="financeiro@acpunica.com.br, financeiro2@grupovirtualports.com.br"/>
    <m/>
    <s v="SEGURANÇA ELETRONICA"/>
    <s v="COMPETÊNCIA: 05/25_x000d_"/>
    <s v="31/07/2025 11:07:51"/>
    <x v="1167"/>
    <s v="SP"/>
    <s v="REMOTA"/>
  </r>
  <r>
    <s v="0018"/>
    <s v="GS00180015"/>
    <x v="7"/>
    <x v="54"/>
    <s v="000527 - CONDOMINIO RESIDENCIAL EDIFICIO VIVALDI"/>
    <s v="17.466.382/0001-46"/>
    <s v="05/2025"/>
    <d v="2025-05-20T00:00:00"/>
    <d v="2025-06-05T00:00:00"/>
    <s v="369"/>
    <n v="2741.72"/>
    <m/>
    <n v="2741.72"/>
    <n v="56"/>
    <s v="PRESTACAO DE SERVICOS"/>
    <m/>
    <s v="sorocaba@bbz.com.br, financeiro2@grupovirtualports.com.br"/>
    <m/>
    <s v="SEGURANÇA ELETRONICA"/>
    <s v="COMPETÊNCIA: 05/25_x000d__x000a_PROPORCIONAL 15 DIAS_x000d__x000a_"/>
    <s v="31/07/2025 11:07:51"/>
    <x v="1186"/>
    <s v="SP"/>
    <s v="REMOTA"/>
  </r>
  <r>
    <s v="0018"/>
    <s v="GS00180019"/>
    <x v="7"/>
    <x v="53"/>
    <s v="000777 - RESIDENCIAL MORADAS DE BRAGANCA"/>
    <s v="58.661.092/0001-30"/>
    <s v="05/2025"/>
    <d v="2025-05-20T00:00:00"/>
    <d v="2025-06-15T00:00:00"/>
    <s v="2151"/>
    <n v="8835.4500000000007"/>
    <m/>
    <n v="8835.4500000000007"/>
    <n v="46"/>
    <s v="PRESTACAO DE SERVICOS"/>
    <s v="MAYKON"/>
    <s v="maykon.sindico@gmail.com, assistente.04@primee.com.br"/>
    <m/>
    <s v="SEGURANÇA ELETRONICA"/>
    <s v="COMPETÊNCIA: 05/25_x000d_"/>
    <s v="31/07/2025 11:07:51"/>
    <x v="1191"/>
    <s v="PR"/>
    <s v="REMOTA"/>
  </r>
  <r>
    <s v="0018"/>
    <s v="GS00180019"/>
    <x v="7"/>
    <x v="53"/>
    <s v="000751 - VILA PONTONI II"/>
    <s v="11.838.762/0001-88"/>
    <s v="05/2025"/>
    <d v="2025-05-20T00:00:00"/>
    <d v="2025-06-15T00:00:00"/>
    <s v="2172"/>
    <n v="6739.2"/>
    <m/>
    <n v="6739.2"/>
    <n v="46"/>
    <s v="PRESTACAO DE SERVICOS"/>
    <m/>
    <s v="condominiovillapontoni2@gmail.com, assistente.04@primee.com.br"/>
    <m/>
    <s v="SEGURANÇA ELETRONICA"/>
    <s v="COMPETÊNCIA: 05/25_x000d_"/>
    <s v="31/07/2025 11:07:51"/>
    <x v="1066"/>
    <s v="PR"/>
    <s v="REMOTA"/>
  </r>
  <r>
    <s v="0018"/>
    <s v="GS00180002"/>
    <x v="7"/>
    <x v="57"/>
    <s v="000388 - PRIMEE PORTARIA REMOTA LTDA"/>
    <s v="27.318.568/0001-01"/>
    <s v="05/2025"/>
    <d v="2025-05-30T00:00:00"/>
    <d v="2025-06-30T00:00:00"/>
    <s v="5402"/>
    <n v="75000"/>
    <m/>
    <n v="75000"/>
    <n v="31"/>
    <s v="PRESTACAO DE SERVICOS"/>
    <m/>
    <s v="societario@assolari.com.br"/>
    <m/>
    <s v="SEGURANÇA ELETRONICA"/>
    <s v="COMPETÊNCIA: 05/2025_x000d__x000a_MESA_x000d__x000a_Replicado a partir do contas a receber: 20250400656"/>
    <s v="31/07/2025 11:07:51"/>
    <x v="992"/>
    <s v="PR"/>
    <s v="REMOTA"/>
  </r>
  <r>
    <s v="0018"/>
    <s v="GS00180010"/>
    <x v="7"/>
    <x v="56"/>
    <s v="000404 - CONDOMINIO RESIDENCIAL SPAZIO LUMIERE"/>
    <s v="16.697.230/0001-91"/>
    <s v="06/2025"/>
    <d v="2025-06-05T00:00:00"/>
    <d v="2025-07-30T00:00:00"/>
    <m/>
    <n v="7915.5"/>
    <m/>
    <n v="7915.5"/>
    <n v="1"/>
    <s v="REVENDA DE EQUIPAMENTO ELETRONICO"/>
    <m/>
    <s v=""/>
    <m/>
    <s v="SEGURANÇA ELETRONICA"/>
    <s v="TRANSFERÊNCIA DE ITENS ENTRE FILIAIS                     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210"/>
    <s v="PR"/>
    <s v="REMOTA"/>
  </r>
  <r>
    <s v="0018"/>
    <s v="GS00180016"/>
    <x v="7"/>
    <x v="59"/>
    <s v="000281 - CONDOMINIO EDIFICIO ALBERTO ABUJAMRA"/>
    <s v="79.990.875/0001-38"/>
    <s v="06/2025"/>
    <d v="2025-06-20T00:00:00"/>
    <d v="2025-07-10T00:00:00"/>
    <s v="5510"/>
    <n v="4023.08"/>
    <m/>
    <n v="4023.08"/>
    <n v="21"/>
    <s v="PRESTACAO DE SERVICOS"/>
    <m/>
    <s v="financeiro@adccondominios.com.br, adm@entri.com.br"/>
    <s v="Wpp.: (41)99974-0066"/>
    <s v="SEGURANÇA ELETRONICA"/>
    <s v="COMPETÊNCIA: 06/25_x000d__x000a_"/>
    <s v="31/07/2025 11:07:51"/>
    <x v="1171"/>
    <s v="PR"/>
    <s v="REMOTA"/>
  </r>
  <r>
    <s v="0018"/>
    <s v="GS00180016"/>
    <x v="7"/>
    <x v="59"/>
    <s v="000302 - CONDOMINIO EASY LIFE JOSE DE ALENCAR"/>
    <s v="33.355.399/0001-82"/>
    <s v="06/2025"/>
    <d v="2025-06-20T00:00:00"/>
    <d v="2025-07-10T00:00:00"/>
    <s v="5509"/>
    <n v="7639.82"/>
    <m/>
    <n v="7639.82"/>
    <n v="21"/>
    <s v="PRESTACAO DE SERVICOS"/>
    <m/>
    <s v="juliana@administradoraff.com.br, adm@entri.com.br"/>
    <s v="Wpp.: (41)98804-3462"/>
    <s v="SEGURANÇA ELETRONICA"/>
    <s v="COMPETÊNCIA: 06/25_x000d__x000a_"/>
    <s v="31/07/2025 11:07:51"/>
    <x v="1176"/>
    <s v="PR"/>
    <s v="REMOTA"/>
  </r>
  <r>
    <s v="0018"/>
    <s v="GS00180016"/>
    <x v="7"/>
    <x v="59"/>
    <s v="000473 - EDIFICIO STUDIO LIVING CENTER"/>
    <s v="02.389.382/0001-12"/>
    <s v="06/2025"/>
    <d v="2025-06-20T00:00:00"/>
    <d v="2025-07-12T00:00:00"/>
    <s v="5550"/>
    <n v="1500"/>
    <m/>
    <n v="1500"/>
    <n v="19"/>
    <s v="PRESTACAO DE SERVICOS"/>
    <m/>
    <s v="maximo63@terra.com.br, maximo63a@terra.com.br, adm@entri.com.br"/>
    <s v="Wpp.: (41)99961-0764"/>
    <s v="SEGURANÇA ELETRONICA"/>
    <s v="COMPETÊNCIA: 06/25_x000d__x000a_"/>
    <s v="31/07/2025 11:07:51"/>
    <x v="1211"/>
    <s v="PR"/>
    <s v="REMOTA"/>
  </r>
  <r>
    <s v="0018"/>
    <s v="GS00180016"/>
    <x v="7"/>
    <x v="59"/>
    <s v="000541 - RESIDENCIAL PRIMAVERA"/>
    <s v="44.626.057/0001-76"/>
    <s v="06/2025"/>
    <d v="2025-06-20T00:00:00"/>
    <d v="2025-07-10T00:00:00"/>
    <s v="5564"/>
    <n v="2120.09"/>
    <m/>
    <n v="2120.09"/>
    <n v="21"/>
    <s v="PRESTACAO DE SERVICOS"/>
    <m/>
    <s v="financeiro4@priorizecondominios.com.br, gestao.condprimavera@gmail.com, adm@entri.com.br,"/>
    <s v="Wpp.: (41)99853-9592"/>
    <s v="SEGURANÇA ELETRONICA"/>
    <s v="COMPETÊNCIA: 06/25_x000d__x000a_"/>
    <s v="31/07/2025 11:07:51"/>
    <x v="1212"/>
    <s v="PR"/>
    <s v="REMOTA"/>
  </r>
  <r>
    <s v="0018"/>
    <s v="GS00180016"/>
    <x v="7"/>
    <x v="59"/>
    <s v="000546 - CONDOMINIO RESIDENCIAL PRIMAVERA"/>
    <s v="14.496.015/0001-05"/>
    <s v="06/2025"/>
    <d v="2025-06-20T00:00:00"/>
    <d v="2025-07-15T00:00:00"/>
    <s v="5540"/>
    <n v="5274"/>
    <m/>
    <n v="5274"/>
    <n v="16"/>
    <s v="PRESTACAO DE SERVICOS"/>
    <m/>
    <s v="elizeu@syndikos.com.br, residencialprimavera196@gmail.com, adm3@syndikos.com.br, adm@entri.com.br,"/>
    <s v="Wpp.: (41)98506-1643"/>
    <s v="SEGURANÇA ELETRONICA"/>
    <s v="COMPETÊNCIA: 06/25_x000d_"/>
    <s v="31/07/2025 11:07:51"/>
    <x v="1193"/>
    <s v="PR"/>
    <s v="REMOTA"/>
  </r>
  <r>
    <s v="0018"/>
    <s v="GS00180016"/>
    <x v="7"/>
    <x v="59"/>
    <s v="000570 - EDIFICIO ROX"/>
    <s v="44.552.728/0001-00"/>
    <s v="06/2025"/>
    <d v="2025-06-20T00:00:00"/>
    <d v="2025-07-15T00:00:00"/>
    <s v="5549"/>
    <n v="4715.6000000000004"/>
    <m/>
    <n v="4715.6000000000004"/>
    <n v="16"/>
    <s v="PRESTACAO DE SERVICOS"/>
    <m/>
    <s v="soniaegger2805@gmail.com, contabja@gmail.com, adm@entri.com.br"/>
    <s v="Wpp.: (41)98818-4979"/>
    <s v="SEGURANÇA ELETRONICA"/>
    <s v="COMPETÊNCIA: 06/25_x000d_"/>
    <s v="31/07/2025 11:07:51"/>
    <x v="1213"/>
    <s v="PR"/>
    <s v="REMOTA"/>
  </r>
  <r>
    <s v="0018"/>
    <s v="GS00180016"/>
    <x v="7"/>
    <x v="59"/>
    <s v="000642 - EDIFICIO THE F1RST CURITIBA"/>
    <s v="12.034.430/0001-03"/>
    <s v="06/2025"/>
    <d v="2025-06-20T00:00:00"/>
    <d v="2025-07-10T00:00:00"/>
    <s v="5551"/>
    <n v="1500"/>
    <m/>
    <n v="1500"/>
    <n v="21"/>
    <s v="PRESTACAO DE SERVICOS"/>
    <m/>
    <s v="maximo63@terra.com.br, maximo63a@terra.com.br, adm@entri.com.br"/>
    <s v="Wpp.: (41)99590-0102"/>
    <s v="SEGURANÇA ELETRONICA"/>
    <s v="COMPETÊNCIA: 06/25_x000d__x000a_"/>
    <s v="31/07/2025 11:07:51"/>
    <x v="1214"/>
    <s v="PR"/>
    <s v="REMOTA"/>
  </r>
  <r>
    <s v="0018"/>
    <s v="GS00180016"/>
    <x v="7"/>
    <x v="59"/>
    <s v="000704 - CONDOMINIO JARDIM VERGINIA VII"/>
    <s v="04.965.198/0001-07"/>
    <s v="06/2025"/>
    <d v="2025-06-20T00:00:00"/>
    <d v="2025-07-15T00:00:00"/>
    <s v="5531"/>
    <n v="7137.14"/>
    <m/>
    <n v="7137.14"/>
    <n v="16"/>
    <s v="PRESTACAO DE SERVICOS"/>
    <m/>
    <s v="angelo.junior@bescz.com.br, financeiro@bescz.com.br, adm@entri.com.br"/>
    <s v="Wpp.: (41)98846-4515"/>
    <s v="SEGURANÇA ELETRONICA"/>
    <s v="COMPETÊNCIA: 06/25_x000d__x000a_"/>
    <s v="31/07/2025 11:07:51"/>
    <x v="1215"/>
    <s v="PR"/>
    <s v="REMOTA"/>
  </r>
  <r>
    <s v="0018"/>
    <s v="GS00180016"/>
    <x v="7"/>
    <x v="59"/>
    <s v="000727 - 53.701.191 VICTOR CEZAR COELHO"/>
    <s v="53.701.191/0001-85"/>
    <s v="06/2025"/>
    <d v="2025-06-20T00:00:00"/>
    <d v="2025-07-15T00:00:00"/>
    <s v="5580"/>
    <n v="434.25"/>
    <m/>
    <n v="434.25"/>
    <n v="16"/>
    <s v="PRESTACAO DE SERVICOS"/>
    <m/>
    <s v="shanazes@gmail.com, adm@entri.com.br"/>
    <s v="Wpp.: (41)99985-4161"/>
    <s v="SEGURANÇA ELETRONICA"/>
    <s v="COMPETÊNCIA: 06/25_x000d__x000a_"/>
    <s v="31/07/2025 11:07:51"/>
    <x v="1216"/>
    <s v="PR"/>
    <s v="REMOTA"/>
  </r>
  <r>
    <s v="0018"/>
    <s v="GS00180017"/>
    <x v="7"/>
    <x v="60"/>
    <s v="000712 - LITORAL GESTAO DE MAO DE OBRA LTDA"/>
    <s v="42.343.406/0001-17"/>
    <s v="06/2025"/>
    <d v="2025-06-20T00:00:00"/>
    <d v="2025-07-20T00:00:00"/>
    <s v="1109"/>
    <n v="10274.32"/>
    <m/>
    <n v="10274.32"/>
    <n v="11"/>
    <s v="PRESTACAO DE SERVICOS"/>
    <m/>
    <s v="grupolitoralgestao@gmail.com, adm@entri.com.br"/>
    <m/>
    <s v="SEGURANÇA ELETRONICA"/>
    <s v="COMPETÊNCIA: 06/25_x000d__x000a_"/>
    <s v="31/07/2025 11:07:51"/>
    <x v="1190"/>
    <s v="PR"/>
    <s v="REMOTA"/>
  </r>
  <r>
    <s v="0018"/>
    <s v="GS00180002"/>
    <x v="7"/>
    <x v="57"/>
    <s v="000338 - CONDOMINIO EDIFICIO CORSEGA"/>
    <s v="61.848.537/0001-09"/>
    <s v="06/2025"/>
    <d v="2025-06-20T00:00:00"/>
    <d v="2025-07-04T00:00:00"/>
    <s v="5475"/>
    <n v="6695.81"/>
    <m/>
    <n v="6695.81"/>
    <n v="27"/>
    <s v="PRESTACAO DE SERVICOS"/>
    <m/>
    <s v="nina.carlen@selladm.com.br, angelina.laferrera@gmail.com, erasmo.bezerra@selladm.com.br, faturamento@folkportariaremota.com.br"/>
    <m/>
    <s v="CLIENTES NÃO OPERACIONAIS"/>
    <s v="COMPETÊNCIA: 06/25_x000d__x000a_"/>
    <s v="31/07/2025 11:07:51"/>
    <x v="1217"/>
    <s v="PR"/>
    <s v="REMOTA"/>
  </r>
  <r>
    <s v="0018"/>
    <s v="GS00180002"/>
    <x v="7"/>
    <x v="57"/>
    <s v="000665 - RESIDENCIAL GRIGIO"/>
    <s v="56.106.550/0001-44"/>
    <s v="06/2025"/>
    <d v="2025-06-20T00:00:00"/>
    <d v="2025-07-15T00:00:00"/>
    <s v="5453"/>
    <n v="4039"/>
    <m/>
    <n v="4039"/>
    <n v="16"/>
    <s v="PRESTACAO DE SERVICOS"/>
    <m/>
    <s v="compliancecuritiba@hotmail.com, faturamento@folkportariaremota.com.br"/>
    <m/>
    <s v="SEGURANÇA ELETRONICA"/>
    <s v="COMPETÊNCIA: 06/25_x000d_"/>
    <s v="31/07/2025 11:07:51"/>
    <x v="1164"/>
    <s v="PR"/>
    <s v="REMOTA"/>
  </r>
  <r>
    <s v="0018"/>
    <s v="GS00180010"/>
    <x v="7"/>
    <x v="56"/>
    <s v="000436 - EDIFICIO VILLA BRASIL"/>
    <s v="40.032.888/0001-69"/>
    <s v="06/2025"/>
    <d v="2025-06-20T00:00:00"/>
    <d v="2025-07-15T00:00:00"/>
    <s v="5105"/>
    <n v="554.65"/>
    <m/>
    <n v="554.65"/>
    <n v="16"/>
    <s v="PRESTACAO DE SERVICOS"/>
    <m/>
    <s v="faturamento@folkportariaremota.com.br"/>
    <m/>
    <s v="SEGURANÇA ELETRONICA"/>
    <s v="COMPETÊNCIA: 06/25_x000d__x000a_"/>
    <s v="31/07/2025 11:07:51"/>
    <x v="1218"/>
    <s v="PR"/>
    <s v="REMOTA"/>
  </r>
  <r>
    <s v="0018"/>
    <s v="GS00180002"/>
    <x v="7"/>
    <x v="57"/>
    <s v="000388 - PRIMEE PORTARIA REMOTA LTDA"/>
    <s v="27.318.568/0001-01"/>
    <s v="06/2025"/>
    <d v="2025-06-20T00:00:00"/>
    <d v="2025-07-07T00:00:00"/>
    <s v="5494"/>
    <n v="75000"/>
    <m/>
    <n v="75000"/>
    <n v="24"/>
    <s v="PRESTACAO DE SERVICOS"/>
    <m/>
    <s v="societario@assolari.com.br"/>
    <m/>
    <s v="SEGURANÇA ELETRONICA"/>
    <s v="COMPETÊNCIA: 06/25"/>
    <s v="31/07/2025 11:07:51"/>
    <x v="992"/>
    <s v="PR"/>
    <s v="REMOTA"/>
  </r>
  <r>
    <s v="0018"/>
    <s v="GS00180001"/>
    <x v="7"/>
    <x v="58"/>
    <s v="000436 - EDIFICIO VILLA BRASIL"/>
    <s v="40.032.888/0001-69"/>
    <s v="06/2025"/>
    <d v="2025-06-20T00:00:00"/>
    <d v="2025-07-15T00:00:00"/>
    <m/>
    <n v="369.76"/>
    <m/>
    <n v="369.76"/>
    <n v="16"/>
    <s v="PRESTACAO DE SERVICOS"/>
    <m/>
    <s v="faturamento@folkportariaremota.com.br"/>
    <m/>
    <s v="SEGURANÇA ELETRONICA"/>
    <s v="COMPETÊNCIA: 06/25_x000d__x000a_"/>
    <s v="31/07/2025 11:07:51"/>
    <x v="1218"/>
    <s v="PR"/>
    <s v="REMOTA"/>
  </r>
  <r>
    <s v="0018"/>
    <s v="GS00180001"/>
    <x v="7"/>
    <x v="58"/>
    <s v="000665 - RESIDENCIAL GRIGIO"/>
    <s v="56.106.550/0001-44"/>
    <s v="06/2025"/>
    <d v="2025-06-20T00:00:00"/>
    <d v="2025-07-15T00:00:00"/>
    <s v=""/>
    <n v="1606"/>
    <m/>
    <n v="1606"/>
    <n v="16"/>
    <s v="PRESTACAO DE SERVICOS"/>
    <m/>
    <s v="compliancecuritiba@hotmail.com, faturamento@folkportariaremota.com.br"/>
    <m/>
    <s v="SEGURANÇA ELETRONICA"/>
    <s v="COMPETÊNCIA: 06/25_x000d_"/>
    <s v="31/07/2025 11:07:51"/>
    <x v="1164"/>
    <s v="PR"/>
    <s v="REMOTA"/>
  </r>
  <r>
    <s v="0018"/>
    <s v="GS00180013"/>
    <x v="7"/>
    <x v="55"/>
    <s v="000533 - CONDOMINIO RESIDENCIAL RESERVA FLORESTA DO LAGO"/>
    <s v="09.069.562/0002-47"/>
    <s v="06/2025"/>
    <d v="2025-06-20T00:00:00"/>
    <d v="2025-07-10T00:00:00"/>
    <s v="2187"/>
    <n v="9170"/>
    <m/>
    <n v="9170"/>
    <n v="21"/>
    <s v="PRESTACAO DE SERVICOS"/>
    <s v="RONALDO"/>
    <s v="assessoriaronaldopereira@gmail.com, neoport@portariaremota.net"/>
    <s v="Wpp.: 4199727-0519"/>
    <s v="CLIENTES NÃO OPERACIONAIS"/>
    <s v="COMPETÊNCIA: 06/25_x000d_"/>
    <s v="31/07/2025 11:07:51"/>
    <x v="1142"/>
    <s v="PR"/>
    <s v="REMOTA"/>
  </r>
  <r>
    <s v="0018"/>
    <s v="GS00180019"/>
    <x v="7"/>
    <x v="53"/>
    <s v="000777 - RESIDENCIAL MORADAS DE BRAGANCA"/>
    <s v="58.661.092/0001-30"/>
    <s v="06/2025"/>
    <d v="2025-06-20T00:00:00"/>
    <d v="2025-07-15T00:00:00"/>
    <s v="2199"/>
    <n v="8835.4500000000007"/>
    <m/>
    <n v="8835.4500000000007"/>
    <n v="16"/>
    <s v="PRESTACAO DE SERVICOS"/>
    <s v="MAYKON"/>
    <s v="maykon.sindico@gmail.com, assistente.04@primee.com.br"/>
    <m/>
    <s v="SEGURANÇA ELETRONICA"/>
    <s v="COMPETÊNCIA: 06/25_x000d_"/>
    <s v="31/07/2025 11:07:51"/>
    <x v="1191"/>
    <s v="PR"/>
    <s v="REMOTA"/>
  </r>
  <r>
    <s v="0018"/>
    <s v="GS00180019"/>
    <x v="7"/>
    <x v="53"/>
    <s v="000732 - CONDOMINIO EDIFICIO CARNEIRO LOBO"/>
    <s v="81.398.372/0001-10"/>
    <s v="06/2025"/>
    <d v="2025-06-20T00:00:00"/>
    <d v="2025-07-15T00:00:00"/>
    <s v="2184"/>
    <n v="6250"/>
    <m/>
    <n v="6250"/>
    <n v="16"/>
    <s v="PRESTACAO DE SERVICOS"/>
    <m/>
    <s v="mauricio@optimasindicos.com.br, assistente.04@primee.com.br, contato@fencondominios.com.br"/>
    <m/>
    <s v="SEGURANÇA ELETRONICA"/>
    <s v="COMPETÊNCIA: 06/25_x000d_"/>
    <s v="31/07/2025 11:07:51"/>
    <x v="1090"/>
    <s v="PR"/>
    <s v="REMOTA"/>
  </r>
  <r>
    <s v="0018"/>
    <s v="GS00180019"/>
    <x v="7"/>
    <x v="53"/>
    <s v="000736 - CONDOMINIO GREENLINE"/>
    <s v="13.302.581/0001-68"/>
    <s v="06/2025"/>
    <d v="2025-06-20T00:00:00"/>
    <d v="2025-07-15T00:00:00"/>
    <s v="2188"/>
    <n v="7372.17"/>
    <m/>
    <n v="7372.17"/>
    <n v="16"/>
    <s v="PRESTACAO DE SERVICOS"/>
    <m/>
    <s v="financeiro3@priorizecondominios.com.br,financeiro3@priorizecondominios.com.br, financeiro4@priorizecondominios.com.br, assistente.04@primee.com.br"/>
    <m/>
    <s v="SEGURANÇA ELETRONICA"/>
    <s v="COMPETÊNCIA: 06/25_x000d_"/>
    <s v="31/07/2025 11:07:51"/>
    <x v="1185"/>
    <s v="PR"/>
    <s v="REMOTA"/>
  </r>
  <r>
    <s v="0018"/>
    <s v="GS00180019"/>
    <x v="7"/>
    <x v="53"/>
    <s v="000748 - RESIDENCIAL CHATEAU BELVEDERE"/>
    <s v="39.348.022/0001-82"/>
    <s v="06/2025"/>
    <d v="2025-06-20T00:00:00"/>
    <d v="2025-07-15T00:00:00"/>
    <s v="2197"/>
    <n v="9244.35"/>
    <m/>
    <n v="9244.35"/>
    <n v="16"/>
    <s v="PRESTACAO DE SERVICOS"/>
    <m/>
    <s v="malotevirtual@cmpremium.com.br, assistente.04@primee.com.br"/>
    <m/>
    <s v="SEGURANÇA ELETRONICA"/>
    <s v="COMPETÊNCIA: 06/25_x000d_"/>
    <s v="31/07/2025 11:07:51"/>
    <x v="1219"/>
    <s v="PR"/>
    <s v="REMOTA"/>
  </r>
  <r>
    <s v="0018"/>
    <s v="GS00180019"/>
    <x v="7"/>
    <x v="53"/>
    <s v="000751 - VILA PONTONI II"/>
    <s v="11.838.762/0001-88"/>
    <s v="06/2025"/>
    <d v="2025-06-20T00:00:00"/>
    <d v="2025-07-15T00:00:00"/>
    <s v="2201"/>
    <n v="6739.2"/>
    <m/>
    <n v="6739.2"/>
    <n v="16"/>
    <s v="PRESTACAO DE SERVICOS"/>
    <m/>
    <s v="condominiovillapontoni2@gmail.com, assistente.04@primee.com.br"/>
    <m/>
    <s v="SEGURANÇA ELETRONICA"/>
    <s v="COMPETÊNCIA: 06/25_x000d_"/>
    <s v="31/07/2025 11:07:51"/>
    <x v="1066"/>
    <s v="PR"/>
    <s v="REMOTA"/>
  </r>
  <r>
    <s v="0018"/>
    <s v="GS00180016"/>
    <x v="7"/>
    <x v="59"/>
    <s v="000764 - ESTACIONAMENTO PIT STOP ALTO DA GLORIA LTDA"/>
    <s v="42.733.502/0001-71"/>
    <s v="08/2025"/>
    <d v="2025-06-01T00:00:00"/>
    <d v="2025-07-06T00:00:00"/>
    <m/>
    <n v="412.78"/>
    <m/>
    <n v="412.78"/>
    <n v="25"/>
    <s v="PRESTACAO DE SERVICOS"/>
    <m/>
    <s v="shanazes@gmail.com"/>
    <s v="Tel.: 4199854161"/>
    <s v="GERAL"/>
    <s v="PRESTAÇÃO DE SERVIÇOS- _x000d__x000a_Replicado a partir do contas a receber: 20250400872"/>
    <s v="31/07/2025 11:07:51"/>
    <x v="1165"/>
    <s v="PR"/>
    <s v="REMOTA"/>
  </r>
  <r>
    <s v="0018"/>
    <s v="GS00180016"/>
    <x v="7"/>
    <x v="59"/>
    <s v="000711 - CONDOMINIO GREEN CENTER RESIDENCE"/>
    <s v="26.689.080/0001-28"/>
    <s v="07/2025"/>
    <d v="2025-07-02T00:00:00"/>
    <d v="2025-07-05T00:00:00"/>
    <s v="1"/>
    <n v="1144"/>
    <m/>
    <n v="1144"/>
    <n v="26"/>
    <s v="REVENDA DE EQUIPAMENTO ELETRONICO"/>
    <m/>
    <s v="adm.greenresidence@gmail.com;"/>
    <m/>
    <s v="GERAL"/>
    <s v="VENDA_x000d__x000a_"/>
    <s v="31/07/2025 11:07:51"/>
    <x v="1196"/>
    <s v="PR"/>
    <s v="REMOTA"/>
  </r>
  <r>
    <s v="0018"/>
    <s v="GS00180010"/>
    <x v="7"/>
    <x v="56"/>
    <s v="000421 - CONDOMINIO EDIFICIO DONA ANGELICA"/>
    <s v="73.969.867/0001-23"/>
    <s v="07/2025"/>
    <d v="2025-07-15T00:00:00"/>
    <d v="2025-07-20T00:00:00"/>
    <s v="5116"/>
    <n v="460"/>
    <m/>
    <n v="460"/>
    <n v="11"/>
    <s v="PRESTACAO DE SERVICOS"/>
    <m/>
    <s v="debora@administradoraff.com.br, faturamento@folkportariaremota.com.br"/>
    <m/>
    <s v="SEGURANÇA ELETRONICA"/>
    <s v="SERVIÇO EXTRA - 23 e 24/05/25"/>
    <s v="31/07/2025 11:07:51"/>
    <x v="1220"/>
    <s v="PR"/>
    <s v="REMOTA"/>
  </r>
  <r>
    <s v="0018"/>
    <s v="GS00180010"/>
    <x v="7"/>
    <x v="56"/>
    <s v="000412 - CONJUNTO RESIDENCIAL LOS ANGELES"/>
    <s v="78.689.551/0001-00"/>
    <s v="07/2025"/>
    <d v="2025-07-15T00:00:00"/>
    <d v="2025-07-20T00:00:00"/>
    <s v="5118"/>
    <n v="840"/>
    <m/>
    <n v="840"/>
    <n v="11"/>
    <s v="PRESTACAO DE SERVICOS"/>
    <m/>
    <s v="anaoalcantara@hotmail.com, faturamento@folkportariaremota.com.br"/>
    <m/>
    <s v="SEGURANÇA ELETRONICA"/>
    <s v="SERVIÇO EXTRA - 09 e 10/06/2025"/>
    <s v="31/07/2025 11:07:51"/>
    <x v="1221"/>
    <s v="PR"/>
    <s v="REMOTA"/>
  </r>
  <r>
    <s v="0018"/>
    <s v="GS00180010"/>
    <x v="7"/>
    <x v="56"/>
    <s v="000358 - EDIFICIO PRUDENTE 130"/>
    <s v="46.847.629/0001-72"/>
    <s v="07/2025"/>
    <d v="2025-07-15T00:00:00"/>
    <d v="2025-07-20T00:00:00"/>
    <s v="5120"/>
    <n v="360"/>
    <m/>
    <n v="360"/>
    <n v="11"/>
    <s v="PRESTACAO DE SERVICOS"/>
    <m/>
    <s v="contasapagar@interagecuritiba.com.br, prudenteedificio@gmail.com, faturamento@folkportariaremota.com.br"/>
    <m/>
    <s v="SEGURANÇA ELETRONICA"/>
    <s v="SERVIÇO EXTRA - 17/04/2025"/>
    <s v="31/07/2025 11:07:51"/>
    <x v="1222"/>
    <s v="PR"/>
    <s v="REMOTA"/>
  </r>
  <r>
    <s v="0002"/>
    <s v="GS00020007"/>
    <x v="1"/>
    <x v="12"/>
    <s v="000457 - CONDOMINIO RESIDENCIAL CASABLANCA"/>
    <s v="00.197.336/0001-96"/>
    <s v="06/2024"/>
    <d v="2024-06-27T00:00:00"/>
    <d v="2024-07-10T00:00:00"/>
    <s v="8581"/>
    <n v="578.82000000000005"/>
    <m/>
    <n v="578.82000000000005"/>
    <n v="386"/>
    <s v="PRESTACAO DE SERVICOS"/>
    <m/>
    <s v=""/>
    <m/>
    <s v="ADMINISTRAÇÃO"/>
    <m/>
    <s v="31/07/2025 11:07:51"/>
    <x v="279"/>
    <s v="ES"/>
    <s v="FACILITIES"/>
  </r>
  <r>
    <s v="0002"/>
    <s v="GS00020007"/>
    <x v="1"/>
    <x v="12"/>
    <s v="000362 - CONDOMINIO RESIDENCIAL ARIBIRI"/>
    <s v="04.796.564/0001-33"/>
    <s v="06/2024"/>
    <d v="2024-06-28T00:00:00"/>
    <d v="2024-07-15T00:00:00"/>
    <s v="8801"/>
    <n v="10"/>
    <m/>
    <n v="10"/>
    <n v="381"/>
    <s v="PRESTACAO DE SERVICOS"/>
    <s v="JOSE"/>
    <s v="condresidencialaribiri@gmail.com,  comercial@mvadmimistradora.com.br"/>
    <s v="Wpp.: 27999843025"/>
    <s v="ADMINISTRAÇÃO"/>
    <m/>
    <s v="31/07/2025 11:07:51"/>
    <x v="226"/>
    <s v="ES"/>
    <s v="FACILITIES"/>
  </r>
  <r>
    <s v="0002"/>
    <s v="GS00020007"/>
    <x v="1"/>
    <x v="12"/>
    <s v="000529 - CONDOMINIO RESIDENCIAL SANTA INES"/>
    <s v="04.804.728/0001-27"/>
    <s v="06/2024"/>
    <d v="2024-06-28T00:00:00"/>
    <d v="2024-07-05T00:00:00"/>
    <s v="8835"/>
    <n v="355.47"/>
    <m/>
    <n v="355.47"/>
    <n v="391"/>
    <s v="PRESTACAO DE SERVICOS"/>
    <s v="anelita sind"/>
    <s v=""/>
    <s v="Wpp.: 27999008539"/>
    <s v="ADMINISTRAÇÃO"/>
    <m/>
    <s v="31/07/2025 11:07:51"/>
    <x v="1223"/>
    <s v="ES"/>
    <s v="FACILITIES"/>
  </r>
  <r>
    <s v="0002"/>
    <s v="GS00020007"/>
    <x v="1"/>
    <x v="12"/>
    <s v="000364 - CONDOMINIO RESIDENCIAL VILA ROMANA"/>
    <s v="23.406.404/0001-85"/>
    <s v="06/2024"/>
    <d v="2024-06-28T00:00:00"/>
    <d v="2024-07-10T00:00:00"/>
    <s v="8860"/>
    <n v="267.76"/>
    <m/>
    <n v="267.76"/>
    <n v="386"/>
    <s v="PRESTACAO DE SERVICOS"/>
    <s v="DEBORA"/>
    <s v=""/>
    <s v="Wpp.: 2731495000/Cel.: 27995063662"/>
    <s v="ADMINISTRAÇÃO"/>
    <m/>
    <s v="31/07/2025 11:07:51"/>
    <x v="227"/>
    <s v="ES"/>
    <s v="FACILITIES"/>
  </r>
  <r>
    <s v="0002"/>
    <s v="GS00020007"/>
    <x v="1"/>
    <x v="12"/>
    <s v="000529 - CONDOMINIO RESIDENCIAL SANTA INES"/>
    <s v="04.804.728/0001-27"/>
    <s v="07/2024"/>
    <d v="2024-07-26T00:00:00"/>
    <d v="2024-08-05T00:00:00"/>
    <s v="9213"/>
    <n v="355.47"/>
    <m/>
    <n v="355.47"/>
    <n v="360"/>
    <s v="PRESTACAO DE SERVICOS"/>
    <s v="anelita sind"/>
    <s v=""/>
    <s v="Wpp.: 27999008539"/>
    <s v="ADMINISTRAÇÃO"/>
    <s v="_x0000_"/>
    <s v="31/07/2025 11:07:51"/>
    <x v="1223"/>
    <s v="ES"/>
    <s v="FACILITIES"/>
  </r>
  <r>
    <s v="0002"/>
    <s v="GS00020007"/>
    <x v="1"/>
    <x v="12"/>
    <s v="000021 - CONDOMINIO EDIFICIO RESIDENCIAL CARAVELLAS"/>
    <s v="24.456.649/0001-80"/>
    <s v="08/2024"/>
    <d v="2024-08-20T00:00:00"/>
    <d v="2024-09-05T00:00:00"/>
    <s v="9323"/>
    <n v="782.38"/>
    <m/>
    <n v="782.38"/>
    <n v="329"/>
    <s v="PRESTACAO DE SERVICOS"/>
    <m/>
    <s v="edificiocaravellas@gmail.com"/>
    <s v="Wpp.: 27998489024"/>
    <s v="ADMINISTRAÇÃO"/>
    <m/>
    <s v="31/07/2025 11:07:51"/>
    <x v="1224"/>
    <s v="ES"/>
    <s v="FACILITIES"/>
  </r>
  <r>
    <s v="0002"/>
    <s v="GS00020009"/>
    <x v="1"/>
    <x v="6"/>
    <s v="000109 - CONDOMINIO DO EDIFICIO MORADA DA PRAIA"/>
    <s v="36.329.407/0001-04"/>
    <s v="08/2024"/>
    <d v="2024-08-21T00:00:00"/>
    <d v="2024-09-15T00:00:00"/>
    <s v="11219"/>
    <n v="22128.07"/>
    <m/>
    <n v="22128.07"/>
    <n v="319"/>
    <s v="PRESTACAO DE SERVICOS"/>
    <m/>
    <s v="'ecca.vix@terra.com.br, wilsonsalomonjc@gmail.com,fiscal2@condonal.com.br"/>
    <s v="Wpp.: 27999615080"/>
    <s v="ADMINISTRAÇÃO"/>
    <m/>
    <s v="31/07/2025 11:07:51"/>
    <x v="1225"/>
    <s v="ES"/>
    <s v="FACILITIES"/>
  </r>
  <r>
    <s v="0002"/>
    <s v="GS00020007"/>
    <x v="1"/>
    <x v="12"/>
    <s v="000199 - CONDOMINIO EDIFICIO VILLAGE TATIANA B"/>
    <s v="32.391.518/0001-90"/>
    <s v="08/2024"/>
    <d v="2024-08-26T00:00:00"/>
    <d v="2024-09-05T00:00:00"/>
    <s v="9618"/>
    <n v="2162.33"/>
    <m/>
    <n v="2162.33"/>
    <n v="329"/>
    <s v="PRESTACAO DE SERVICOS"/>
    <m/>
    <s v="pereira.valdir@uol.com.br"/>
    <s v="Wpp.: 2799958-6391"/>
    <s v="ADMINISTRAÇÃO"/>
    <s v="_x0000_"/>
    <s v="31/07/2025 11:07:51"/>
    <x v="248"/>
    <s v="ES"/>
    <s v="FACILITIES"/>
  </r>
  <r>
    <s v="0002"/>
    <s v="GS00020008"/>
    <x v="1"/>
    <x v="13"/>
    <s v="000283 - CONDOMINIO DO EDIFICIO ARTEMIS"/>
    <s v="05.473.511/0001-44"/>
    <s v="09/2024"/>
    <d v="2024-09-24T00:00:00"/>
    <d v="2024-10-15T00:00:00"/>
    <s v="13"/>
    <n v="59"/>
    <m/>
    <n v="59"/>
    <n v="289"/>
    <s v="PRESTACAO DE SERVICOS"/>
    <s v="marcos sind/monica2"/>
    <s v="financeiro04@grupomarco.com.br, financeiro@grupomarco.com.br, edificioartemisvix@gmail.com"/>
    <s v="Wpp.: 2799296-5201/Cel.: 2731498900"/>
    <s v="ADMINISTRAÇÃO"/>
    <m/>
    <s v="31/07/2025 11:07:51"/>
    <x v="271"/>
    <s v="ES"/>
    <s v="FACILITIES"/>
  </r>
  <r>
    <s v="0005"/>
    <s v="GS00050012"/>
    <x v="3"/>
    <x v="31"/>
    <s v="000172 - CONDOMINIO RESIDENCIAL AGUANAMBI"/>
    <s v="63.476.360/0001-84"/>
    <s v="03/2024"/>
    <d v="2024-03-13T00:00:00"/>
    <d v="2024-03-25T00:00:00"/>
    <s v="0190"/>
    <n v="1380.28"/>
    <m/>
    <n v="1380.28"/>
    <n v="493"/>
    <s v="PRESTACAO DE SERVICOS"/>
    <s v="SIND FABIO"/>
    <s v="fabiommr12@yahoo.com.br, craguanambi@gmail.com"/>
    <s v="Wpp.: 85982080353/Cel.: 85982080353"/>
    <s v="ADMINISTRAÇÃO"/>
    <m/>
    <s v="31/07/2025 11:07:51"/>
    <x v="1226"/>
    <s v="CE"/>
    <s v="ADM"/>
  </r>
  <r>
    <s v="0005"/>
    <s v="GS00050012"/>
    <x v="3"/>
    <x v="31"/>
    <s v="000186 - EDIFICIO BEATRIZ RESIDENCE"/>
    <s v="09.132.075/0001-09"/>
    <s v="06/2024"/>
    <d v="2024-06-20T00:00:00"/>
    <d v="2024-07-05T00:00:00"/>
    <s v="0465"/>
    <n v="1101.8699999999999"/>
    <m/>
    <n v="1101.8699999999999"/>
    <n v="391"/>
    <s v="PRESTACAO DE SERVICOS"/>
    <m/>
    <s v="beatrizresidencecondominio@gmail.com"/>
    <s v="Tel.: 85986900743/Wpp.: 85988698575"/>
    <s v="ADMINISTRAÇÃO"/>
    <s v="."/>
    <s v="31/07/2025 11:07:51"/>
    <x v="814"/>
    <s v="CE"/>
    <s v="ADM"/>
  </r>
  <r>
    <s v="0005"/>
    <s v="GS00050012"/>
    <x v="3"/>
    <x v="31"/>
    <s v="000174 - CONDOMINIO RESIDENCIAL AROEIRAS"/>
    <s v="04.448.464/0001-16"/>
    <s v="06/2024"/>
    <d v="2024-06-24T00:00:00"/>
    <d v="2024-07-10T00:00:00"/>
    <s v="0468"/>
    <n v="1630.47"/>
    <m/>
    <n v="1630.47"/>
    <n v="386"/>
    <s v="PRESTACAO DE SERVICOS"/>
    <s v="JOSE QUEIROZ"/>
    <s v="jqueirozfilho@hotmail.com"/>
    <s v="Tel.: 85981980204/Wpp.: 85989152921"/>
    <s v="ADMINISTRAÇÃO"/>
    <s v="."/>
    <s v="31/07/2025 11:07:51"/>
    <x v="719"/>
    <s v="CE"/>
    <s v="ADM"/>
  </r>
  <r>
    <s v="0005"/>
    <s v="GS00050012"/>
    <x v="3"/>
    <x v="31"/>
    <s v="000743 - VILA ALENCAR"/>
    <s v="46.422.187/0001-12"/>
    <s v="08/2024"/>
    <d v="2024-08-09T00:00:00"/>
    <d v="2024-08-25T00:00:00"/>
    <s v="608."/>
    <n v="1900"/>
    <m/>
    <n v="1900"/>
    <n v="340"/>
    <s v="PRESTACAO DE SERVICOS"/>
    <m/>
    <s v="contabilidade2@gestartcondominioscombr"/>
    <s v="Tel.: 8531042880"/>
    <s v="ADMINISTRAÇÃO"/>
    <s v="."/>
    <s v="31/07/2025 11:07:51"/>
    <x v="533"/>
    <s v="CE"/>
    <s v="ADM"/>
  </r>
  <r>
    <s v="0005"/>
    <s v="GS00050010"/>
    <x v="3"/>
    <x v="29"/>
    <s v="000871 - RESIDENCIAL DAMAS"/>
    <s v="05.215.427/0001-20"/>
    <s v="08/2024"/>
    <d v="2024-08-19T00:00:00"/>
    <d v="2024-08-19T00:00:00"/>
    <m/>
    <n v="589.04"/>
    <m/>
    <n v="589.04"/>
    <n v="346"/>
    <s v="PRESTACAO DE SERVICOS"/>
    <m/>
    <s v="luciath04@gmail.com"/>
    <s v="Tel.: 85997754297"/>
    <s v="ADMINISTRAÇÃO"/>
    <s v="Contas a Receber gerado pela renegociação dos vencimentos: 20240200027/1/D-15/02/2024, _x000d__x000a_20240401208/1/D-15/05/2024, _x000d__x000a_20240401510/1/D-15/05/2024, _x000d__x000a_20240501334/1/D-15/06/2024, _x000d__x000a_20240501517/1/D-15/06/2024"/>
    <s v="31/07/2025 11:07:51"/>
    <x v="673"/>
    <s v="CE"/>
    <s v="ADM"/>
  </r>
  <r>
    <s v="0005"/>
    <s v="GS00050010"/>
    <x v="3"/>
    <x v="29"/>
    <s v="000871 - RESIDENCIAL DAMAS"/>
    <s v="05.215.427/0001-20"/>
    <s v="08/2024"/>
    <d v="2024-08-19T00:00:00"/>
    <d v="2024-09-19T00:00:00"/>
    <m/>
    <n v="589.04"/>
    <m/>
    <n v="589.04"/>
    <n v="315"/>
    <s v="PRESTACAO DE SERVICOS"/>
    <m/>
    <s v="luciath04@gmail.com"/>
    <s v="Tel.: 85997754297"/>
    <s v="ADMINISTRAÇÃO"/>
    <s v="Contas a Receber gerado pela renegociação dos vencimentos: 20240200027/1/D-15/02/2024, _x000d__x000a_20240401208/1/D-15/05/2024, _x000d__x000a_20240401510/1/D-15/05/2024, _x000d__x000a_20240501334/1/D-15/06/2024, _x000d__x000a_20240501517/1/D-15/06/2024"/>
    <s v="31/07/2025 11:07:51"/>
    <x v="673"/>
    <s v="CE"/>
    <s v="ADM"/>
  </r>
  <r>
    <s v="0005"/>
    <s v="GS00050010"/>
    <x v="3"/>
    <x v="29"/>
    <s v="000871 - RESIDENCIAL DAMAS"/>
    <s v="05.215.427/0001-20"/>
    <s v="08/2024"/>
    <d v="2024-08-19T00:00:00"/>
    <d v="2024-10-19T00:00:00"/>
    <m/>
    <n v="589.04"/>
    <m/>
    <n v="589.04"/>
    <n v="285"/>
    <s v="PRESTACAO DE SERVICOS"/>
    <m/>
    <s v="luciath04@gmail.com"/>
    <s v="Tel.: 85997754297"/>
    <s v="ADMINISTRAÇÃO"/>
    <s v="Contas a Receber gerado pela renegociação dos vencimentos: 20240200027/1/D-15/02/2024, _x000d__x000a_20240401208/1/D-15/05/2024, _x000d__x000a_20240401510/1/D-15/05/2024, _x000d__x000a_20240501334/1/D-15/06/2024, _x000d__x000a_20240501517/1/D-15/06/2024"/>
    <s v="31/07/2025 11:07:51"/>
    <x v="673"/>
    <s v="CE"/>
    <s v="ADM"/>
  </r>
  <r>
    <s v="0005"/>
    <s v="GS00050010"/>
    <x v="3"/>
    <x v="29"/>
    <s v="000871 - RESIDENCIAL DAMAS"/>
    <s v="05.215.427/0001-20"/>
    <s v="08/2024"/>
    <d v="2024-08-19T00:00:00"/>
    <d v="2024-11-19T00:00:00"/>
    <m/>
    <n v="589.04"/>
    <m/>
    <n v="589.04"/>
    <n v="254"/>
    <s v="PRESTACAO DE SERVICOS"/>
    <m/>
    <s v="luciath04@gmail.com"/>
    <s v="Tel.: 85997754297"/>
    <s v="ADMINISTRAÇÃO"/>
    <s v="Contas a Receber gerado pela renegociação dos vencimentos: 20240200027/1/D-15/02/2024, _x000d__x000a_20240401208/1/D-15/05/2024, _x000d__x000a_20240401510/1/D-15/05/2024, _x000d__x000a_20240501334/1/D-15/06/2024, _x000d__x000a_20240501517/1/D-15/06/2024"/>
    <s v="31/07/2025 11:07:51"/>
    <x v="673"/>
    <s v="CE"/>
    <s v="ADM"/>
  </r>
  <r>
    <s v="0005"/>
    <s v="GS00050010"/>
    <x v="3"/>
    <x v="29"/>
    <s v="000871 - RESIDENCIAL DAMAS"/>
    <s v="05.215.427/0001-20"/>
    <s v="08/2024"/>
    <d v="2024-08-19T00:00:00"/>
    <d v="2024-12-19T00:00:00"/>
    <m/>
    <n v="589.77"/>
    <m/>
    <n v="589.77"/>
    <n v="224"/>
    <s v="PRESTACAO DE SERVICOS"/>
    <m/>
    <s v="luciath04@gmail.com"/>
    <s v="Tel.: 85997754297"/>
    <s v="ADMINISTRAÇÃO"/>
    <s v="Contas a Receber gerado pela renegociação dos vencimentos: 20240200027/1/D-15/02/2024, _x000d__x000a_20240401208/1/D-15/05/2024, _x000d__x000a_20240401510/1/D-15/05/2024, _x000d__x000a_20240501334/1/D-15/06/2024, _x000d__x000a_20240501517/1/D-15/06/2024"/>
    <s v="31/07/2025 11:07:51"/>
    <x v="673"/>
    <s v="CE"/>
    <s v="ADM"/>
  </r>
  <r>
    <s v="0005"/>
    <s v="GS00050012"/>
    <x v="3"/>
    <x v="31"/>
    <s v="000185 - EDIFICIO ATOCHA"/>
    <s v="63.290.811/0001-94"/>
    <s v="08/2024"/>
    <d v="2024-08-27T00:00:00"/>
    <d v="2024-09-15T00:00:00"/>
    <s v="638."/>
    <n v="525"/>
    <m/>
    <n v="525"/>
    <n v="319"/>
    <s v="PRESTACAO DE SERVICOS"/>
    <s v="adriano"/>
    <s v="gmaill@gmailcom"/>
    <s v="Tel.: 85988117428"/>
    <s v="ADMINISTRAÇÃO"/>
    <s v="."/>
    <s v="31/07/2025 11:07:51"/>
    <x v="480"/>
    <s v="CE"/>
    <s v="ADM"/>
  </r>
  <r>
    <s v="0005"/>
    <s v="GS00050012"/>
    <x v="3"/>
    <x v="31"/>
    <s v="000743 - VILA ALENCAR"/>
    <s v="46.422.187/0001-12"/>
    <s v="09/2024"/>
    <d v="2024-09-16T00:00:00"/>
    <d v="2024-09-25T00:00:00"/>
    <s v="0698"/>
    <n v="1900"/>
    <m/>
    <n v="1900"/>
    <n v="309"/>
    <s v="PRESTACAO DE SERVICOS"/>
    <m/>
    <s v="contabilidade2@gestartcondominioscombr"/>
    <s v="Tel.: 8531042880"/>
    <s v="ADMINISTRAÇÃO"/>
    <m/>
    <s v="31/07/2025 11:07:51"/>
    <x v="533"/>
    <s v="CE"/>
    <s v="ADM"/>
  </r>
  <r>
    <s v="0005"/>
    <s v="GS00050012"/>
    <x v="3"/>
    <x v="31"/>
    <s v="000174 - CONDOMINIO RESIDENCIAL AROEIRAS"/>
    <s v="04.448.464/0001-16"/>
    <s v="09/2024"/>
    <d v="2024-09-23T00:00:00"/>
    <d v="2024-10-10T00:00:00"/>
    <s v="0721"/>
    <n v="300.60000000000002"/>
    <n v="37.53"/>
    <n v="263.07000000000005"/>
    <n v="294"/>
    <s v="PRESTACAO DE SERVICOS"/>
    <s v="JOSE QUEIROZ"/>
    <s v="jqueirozfilho@hotmail.com"/>
    <s v="Tel.: 85981980204/Wpp.: 85989152921"/>
    <s v="ADMINISTRAÇÃO"/>
    <m/>
    <s v="31/07/2025 11:07:51"/>
    <x v="719"/>
    <s v="CE"/>
    <s v="ADM"/>
  </r>
  <r>
    <s v="0005"/>
    <s v="GS00050012"/>
    <x v="3"/>
    <x v="31"/>
    <s v="000129 - CONDOMINIO BANANA RESIDENCIAL CLUBE"/>
    <s v="23.801.492/0001-10"/>
    <s v="10/2024"/>
    <d v="2024-10-17T00:00:00"/>
    <d v="2024-10-25T00:00:00"/>
    <s v="0762"/>
    <n v="1452.88"/>
    <n v="1452.8799999999999"/>
    <n v="2.2737367544323206E-13"/>
    <n v="279"/>
    <s v="PRESTACAO DE SERVICOS"/>
    <s v="MARCOS"/>
    <s v="jefersonspiering@gmail.com"/>
    <s v="Wpp.: 8587527017/Cel.: 85994359382"/>
    <s v="ADMINISTRAÇÃO"/>
    <s v="._x000d__x000a_"/>
    <s v="31/07/2025 11:07:51"/>
    <x v="1227"/>
    <s v="CE"/>
    <s v="ADM"/>
  </r>
  <r>
    <s v="0005"/>
    <s v="GS00050012"/>
    <x v="3"/>
    <x v="31"/>
    <s v="000178 - CONDOMINIO RESIDENCIAL SANTA DULCE"/>
    <s v="46.649.804/0001-17"/>
    <s v="10/2024"/>
    <d v="2024-10-17T00:00:00"/>
    <d v="2024-10-25T00:00:00"/>
    <s v="0773"/>
    <n v="951.7"/>
    <m/>
    <n v="951.7"/>
    <n v="279"/>
    <s v="PRESTACAO DE SERVICOS"/>
    <m/>
    <s v="contabilidade2@gestartcondominioscombr"/>
    <s v="Tel.: 8531042880"/>
    <s v="ADMINISTRAÇÃO"/>
    <s v="._x000d__x000a_"/>
    <s v="31/07/2025 11:07:51"/>
    <x v="792"/>
    <s v="CE"/>
    <s v="ADM"/>
  </r>
  <r>
    <s v="0005"/>
    <s v="GS00050012"/>
    <x v="3"/>
    <x v="31"/>
    <s v="000178 - CONDOMINIO RESIDENCIAL SANTA DULCE"/>
    <s v="46.649.804/0001-17"/>
    <s v="11/2024"/>
    <d v="2024-11-13T00:00:00"/>
    <d v="2024-11-25T00:00:00"/>
    <s v="0905"/>
    <n v="951.7"/>
    <m/>
    <n v="951.7"/>
    <n v="248"/>
    <s v="PRESTACAO DE SERVICOS"/>
    <m/>
    <s v="contabilidade2@gestartcondominioscombr"/>
    <s v="Tel.: 8531042880"/>
    <s v="ADMINISTRAÇÃO"/>
    <s v="."/>
    <s v="31/07/2025 11:07:51"/>
    <x v="792"/>
    <s v="CE"/>
    <s v="ADM"/>
  </r>
  <r>
    <s v="0005"/>
    <s v="GS00050012"/>
    <x v="3"/>
    <x v="31"/>
    <s v="000135 - CONDOMINIO DO EDIFICIO SAINT ANTHONY PLACE"/>
    <s v="01.997.079/0001-30"/>
    <s v="11/2024"/>
    <d v="2024-11-21T00:00:00"/>
    <d v="2024-12-10T00:00:00"/>
    <s v="0939"/>
    <n v="952.95"/>
    <m/>
    <n v="952.95"/>
    <n v="233"/>
    <s v="PRESTACAO DE SERVICOS"/>
    <m/>
    <s v="gmail@gmail.com"/>
    <s v="Tel.: 85999999999"/>
    <s v="ADMINISTRAÇÃO"/>
    <s v="."/>
    <s v="31/07/2025 11:07:51"/>
    <x v="715"/>
    <s v="CE"/>
    <s v="ADM"/>
  </r>
  <r>
    <s v="0005"/>
    <s v="GS00050012"/>
    <x v="3"/>
    <x v="31"/>
    <s v="000178 - CONDOMINIO RESIDENCIAL SANTA DULCE"/>
    <s v="46.649.804/0001-17"/>
    <s v="12/2024"/>
    <d v="2024-12-13T00:00:00"/>
    <d v="2024-12-25T00:00:00"/>
    <s v="0987"/>
    <n v="951.7"/>
    <m/>
    <n v="951.7"/>
    <n v="218"/>
    <s v="PRESTACAO DE SERVICOS"/>
    <m/>
    <s v="contabilidade2@gestartcondominioscombr"/>
    <s v="Tel.: 8531042880"/>
    <s v="ADMINISTRAÇÃO"/>
    <s v="._x000d__x000a_"/>
    <s v="31/07/2025 11:07:51"/>
    <x v="792"/>
    <s v="CE"/>
    <s v="ADM"/>
  </r>
  <r>
    <s v="0005"/>
    <s v="GS00050012"/>
    <x v="3"/>
    <x v="31"/>
    <s v="000142 - CONDOMINIO EDIFICIO CASTELL"/>
    <s v="23.553.431/0001-80"/>
    <s v="12/2024"/>
    <d v="2024-12-18T00:00:00"/>
    <d v="2024-12-30T00:00:00"/>
    <s v="01003"/>
    <n v="1051.1500000000001"/>
    <m/>
    <n v="1051.1500000000001"/>
    <n v="213"/>
    <s v="PRESTACAO DE SERVICOS"/>
    <s v="SUELY"/>
    <s v="suelyavasconcelos@hotmail.com"/>
    <s v="Wpp.: 85999221441/Cel.: 85999221441"/>
    <s v="ADMINISTRAÇÃO"/>
    <s v="._x000d__x000a_"/>
    <s v="31/07/2025 11:07:51"/>
    <x v="784"/>
    <s v="CE"/>
    <s v="ADM"/>
  </r>
  <r>
    <s v="0005"/>
    <s v="GS00050011"/>
    <x v="3"/>
    <x v="30"/>
    <s v="000415 - CONDOMINIO EDIFICIO TIAGO III"/>
    <s v="04.450.283/0001-24"/>
    <m/>
    <d v="2025-05-27T00:00:00"/>
    <d v="2025-07-28T00:00:00"/>
    <s v="540"/>
    <n v="1.4549616812830846"/>
    <m/>
    <n v="1.4549616812830846"/>
    <n v="3"/>
    <s v="PRESTACAO DE SERVICOS"/>
    <m/>
    <s v="condominiotiagogoes3@gmailcom"/>
    <s v="Wpp.: 85991012375"/>
    <s v="ADMINISTRAÇÃO"/>
    <s v="Contas a Receber gerado pela renegociação dos vencimentos: 20240200446/1/D-25/02/2024, _x000d__x000a_20240300373/1/D-25/03/2024, _x000d__x000a_20240400515/1/D-25/04/2024, _x000d__x000a_20240500193/1/D-25/05/2024, _x000d__x000a_20240600546/1/D-25/06/2024, _x000d__x000a_20241100779/1/D-25/11/2024, _x000d__x000a_20250201316/1/D-25/02/2025, _x000d__x000a_20250401366/1/D-25/04/2025"/>
    <s v="31/07/2025 11:07:51"/>
    <x v="882"/>
    <s v="CE"/>
    <s v="ADM"/>
  </r>
  <r>
    <s v="0005"/>
    <s v="GS00050011"/>
    <x v="3"/>
    <x v="30"/>
    <s v="000415 - CONDOMINIO EDIFICIO TIAGO III"/>
    <s v="04.450.283/0001-24"/>
    <m/>
    <d v="2025-05-27T00:00:00"/>
    <d v="2025-07-28T00:00:00"/>
    <s v="540"/>
    <n v="188.39503831871693"/>
    <m/>
    <n v="188.39503831871693"/>
    <n v="3"/>
    <s v="PRESTACAO DE SERVICOS"/>
    <m/>
    <s v="condominiotiagogoes3@gmailcom"/>
    <s v="Wpp.: 85991012375"/>
    <s v="ADMINISTRAÇÃO"/>
    <s v="Contas a Receber gerado pela renegociação dos vencimentos: 20240200446/1/D-25/02/2024, _x000d__x000a_20240300373/1/D-25/03/2024, _x000d__x000a_20240400515/1/D-25/04/2024, _x000d__x000a_20240500193/1/D-25/05/2024, _x000d__x000a_20240600546/1/D-25/06/2024, _x000d__x000a_20241100779/1/D-25/11/2024, _x000d__x000a_20250201316/1/D-25/02/2025, _x000d__x000a_20250401366/1/D-25/04/2025"/>
    <s v="31/07/2025 11:07:51"/>
    <x v="882"/>
    <s v="CE"/>
    <s v="ADM"/>
  </r>
  <r>
    <s v="0006"/>
    <s v="GS00060011"/>
    <x v="4"/>
    <x v="36"/>
    <s v="000637 - UNICA SUPORTE OPERACIONAL LTDA"/>
    <s v="22.224.805/0001-51"/>
    <s v="07/2020"/>
    <d v="2020-07-30T00:00:00"/>
    <d v="2020-08-10T00:00:00"/>
    <m/>
    <n v="790"/>
    <m/>
    <n v="790"/>
    <n v="1816"/>
    <s v="PRESTACAO DE SERVICOS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08-10T00:00:00"/>
    <m/>
    <n v="2040"/>
    <m/>
    <n v="2040"/>
    <n v="1816"/>
    <s v="REVENDA DE EQUIPAMENTO ELETRONICO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09-10T00:00:00"/>
    <m/>
    <n v="790"/>
    <m/>
    <n v="790"/>
    <n v="1785"/>
    <s v="PRESTACAO DE SERVICOS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09-10T00:00:00"/>
    <m/>
    <n v="2040"/>
    <m/>
    <n v="2040"/>
    <n v="1785"/>
    <s v="REVENDA DE EQUIPAMENTO ELETRONICO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0-10T00:00:00"/>
    <m/>
    <n v="790"/>
    <m/>
    <n v="790"/>
    <n v="1755"/>
    <s v="PRESTACAO DE SERVICOS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0-10T00:00:00"/>
    <m/>
    <n v="2040"/>
    <m/>
    <n v="2040"/>
    <n v="1755"/>
    <s v="REVENDA DE EQUIPAMENTO ELETRONICO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1-10T00:00:00"/>
    <m/>
    <n v="790"/>
    <m/>
    <n v="790"/>
    <n v="1724"/>
    <s v="PRESTACAO DE SERVICOS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1-10T00:00:00"/>
    <m/>
    <n v="2040"/>
    <m/>
    <n v="2040"/>
    <n v="1724"/>
    <s v="REVENDA DE EQUIPAMENTO ELETRONICO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2-10T00:00:00"/>
    <m/>
    <n v="790"/>
    <m/>
    <n v="790"/>
    <n v="1694"/>
    <s v="PRESTACAO DE SERVICOS"/>
    <m/>
    <s v="diretoria@unicaservico.com.br"/>
    <s v="Wpp.: 0000000"/>
    <s v="SEGURANÇA ELETRONICA"/>
    <m/>
    <s v="31/07/2025 11:07:51"/>
    <x v="1228"/>
    <s v="CE"/>
    <s v="REMOTA"/>
  </r>
  <r>
    <s v="0006"/>
    <s v="GS00060011"/>
    <x v="4"/>
    <x v="36"/>
    <s v="000637 - UNICA SUPORTE OPERACIONAL LTDA"/>
    <s v="22.224.805/0001-51"/>
    <s v="07/2020"/>
    <d v="2020-07-30T00:00:00"/>
    <d v="2020-12-10T00:00:00"/>
    <m/>
    <n v="2040"/>
    <m/>
    <n v="2040"/>
    <n v="1694"/>
    <s v="REVENDA DE EQUIPAMENTO ELETRONICO"/>
    <m/>
    <s v="diretoria@unicaservico.com.br"/>
    <s v="Wpp.: 0000000"/>
    <s v="SEGURANÇA ELETRONICA"/>
    <m/>
    <s v="31/07/2025 11:07:51"/>
    <x v="1228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09-20T00:00:00"/>
    <s v="53.."/>
    <n v="64.000551824037117"/>
    <m/>
    <n v="64.000551824037117"/>
    <n v="680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09-20T00:00:00"/>
    <s v="53.."/>
    <n v="322.59944817596289"/>
    <m/>
    <n v="322.59944817596289"/>
    <n v="680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0-20T00:00:00"/>
    <s v="53.."/>
    <n v="63.998896351925779"/>
    <m/>
    <n v="63.998896351925779"/>
    <n v="650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0-20T00:00:00"/>
    <s v="53.."/>
    <n v="322.59110364807418"/>
    <m/>
    <n v="322.59110364807418"/>
    <n v="650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1-20T00:00:00"/>
    <s v="53.."/>
    <n v="64.000551824037117"/>
    <m/>
    <n v="64.000551824037117"/>
    <n v="619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1-20T00:00:00"/>
    <s v="53.."/>
    <n v="322.59944817596289"/>
    <m/>
    <n v="322.59944817596289"/>
    <n v="619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09-20T00:00:00"/>
    <m/>
    <n v="96.003333333333345"/>
    <m/>
    <n v="96.003333333333345"/>
    <n v="680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09-20T00:00:00"/>
    <m/>
    <n v="497.57666666666671"/>
    <m/>
    <n v="497.57666666666671"/>
    <n v="680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0-20T00:00:00"/>
    <m/>
    <n v="96.003333333333345"/>
    <m/>
    <n v="96.003333333333345"/>
    <n v="650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0-20T00:00:00"/>
    <m/>
    <n v="497.57666666666671"/>
    <m/>
    <n v="497.57666666666671"/>
    <n v="650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1-20T00:00:00"/>
    <m/>
    <n v="96.003333333333345"/>
    <m/>
    <n v="96.003333333333345"/>
    <n v="619"/>
    <s v="PRESTACAO DE SERVICOS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606 - RIVIERA JERICOACOARA RESORT SPE LTDA"/>
    <s v="48.639.480/0001-61"/>
    <s v="09/2023"/>
    <d v="2023-09-12T00:00:00"/>
    <d v="2023-11-20T00:00:00"/>
    <m/>
    <n v="497.57666666666671"/>
    <m/>
    <n v="497.57666666666671"/>
    <n v="619"/>
    <s v="REVENDA DE EQUIPAMENTO ELETRONICO"/>
    <m/>
    <s v="rodolfovarosa@hotmail.com"/>
    <m/>
    <s v="SEGURANÇA ELETRONICA"/>
    <m/>
    <s v="31/07/2025 11:07:51"/>
    <x v="1229"/>
    <s v="CE"/>
    <s v="REMOTA"/>
  </r>
  <r>
    <s v="0006"/>
    <s v="GS00060012"/>
    <x v="4"/>
    <x v="34"/>
    <s v="000193 - CONDOMINIO COHABECE II"/>
    <s v="07.551.781/0001-51"/>
    <s v="12/2023"/>
    <d v="2023-12-07T00:00:00"/>
    <d v="2024-01-17T00:00:00"/>
    <s v=".4751.."/>
    <n v="450"/>
    <m/>
    <n v="450"/>
    <n v="561"/>
    <s v="PRESTACAO DE SERVICOS"/>
    <m/>
    <s v=""/>
    <m/>
    <s v="SEGURANÇA ELETRONICA"/>
    <s v="_x0000_"/>
    <s v="31/07/2025 11:07:51"/>
    <x v="977"/>
    <s v="CE"/>
    <s v="REMOTA"/>
  </r>
  <r>
    <s v="0006"/>
    <s v="GS00060007"/>
    <x v="4"/>
    <x v="35"/>
    <s v="000109 - CONDOMINIO REGINES"/>
    <s v="35.004.894/0001-72"/>
    <s v="07/2024"/>
    <d v="2024-07-10T00:00:00"/>
    <d v="2024-07-30T00:00:00"/>
    <s v="8667.."/>
    <n v="3794.7257457465657"/>
    <m/>
    <n v="3794.7257457465657"/>
    <n v="366"/>
    <s v="PRESTACAO DE SERVICOS"/>
    <s v="ROCHA"/>
    <s v="condominioregines@gmail.com, faturamento@hisegseguranca.com"/>
    <s v="Wpp.: 8598875-9595"/>
    <s v="SEGURANÇA ELETRONICA"/>
    <m/>
    <s v="31/07/2025 11:07:51"/>
    <x v="962"/>
    <s v="CE"/>
    <s v="REMOTA"/>
  </r>
  <r>
    <s v="0006"/>
    <s v="GS00060007"/>
    <x v="4"/>
    <x v="35"/>
    <s v="000109 - CONDOMINIO REGINES"/>
    <s v="35.004.894/0001-72"/>
    <s v="07/2024"/>
    <d v="2024-07-10T00:00:00"/>
    <d v="2024-07-30T00:00:00"/>
    <s v="8667.."/>
    <n v="59.214254253433992"/>
    <m/>
    <n v="59.214254253433992"/>
    <n v="366"/>
    <s v="REVENDA DE EQUIPAMENTO ELETRONICO"/>
    <s v="ROCHA"/>
    <s v="condominioregines@gmail.com, faturamento@hisegseguranca.com"/>
    <s v="Wpp.: 8598875-9595"/>
    <s v="SEGURANÇA ELETRONICA"/>
    <m/>
    <s v="31/07/2025 11:07:51"/>
    <x v="962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0-10T00:00:00"/>
    <s v="5194"/>
    <n v="438.75096774193548"/>
    <m/>
    <n v="438.75096774193548"/>
    <n v="294"/>
    <s v="PRESTACAO DE SERVICOS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0-10T00:00:00"/>
    <s v="5194"/>
    <n v="2652.4490322580641"/>
    <m/>
    <n v="2652.4490322580641"/>
    <n v="294"/>
    <s v="REVENDA DE EQUIPAMENTO ELETRONICO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1-10T00:00:00"/>
    <s v="5194"/>
    <n v="438.75096774193548"/>
    <m/>
    <n v="438.75096774193548"/>
    <n v="263"/>
    <s v="PRESTACAO DE SERVICOS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1-10T00:00:00"/>
    <s v="5194"/>
    <n v="2652.4490322580641"/>
    <m/>
    <n v="2652.4490322580641"/>
    <n v="263"/>
    <s v="REVENDA DE EQUIPAMENTO ELETRONICO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2-10T00:00:00"/>
    <s v="5194"/>
    <n v="438.75096774193548"/>
    <m/>
    <n v="438.75096774193548"/>
    <n v="233"/>
    <s v="PRESTACAO DE SERVICOS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4-12-10T00:00:00"/>
    <s v="5194"/>
    <n v="2652.4490322580641"/>
    <m/>
    <n v="2652.4490322580641"/>
    <n v="233"/>
    <s v="REVENDA DE EQUIPAMENTO ELETRONICO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5-01-10T00:00:00"/>
    <s v="5194"/>
    <n v="438.75096774193548"/>
    <m/>
    <n v="438.75096774193548"/>
    <n v="202"/>
    <s v="PRESTACAO DE SERVICOS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5-01-10T00:00:00"/>
    <s v="5194"/>
    <n v="2652.4490322580641"/>
    <m/>
    <n v="2652.4490322580641"/>
    <n v="202"/>
    <s v="REVENDA DE EQUIPAMENTO ELETRONICO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5-02-10T00:00:00"/>
    <s v="5194"/>
    <n v="438.75096774193548"/>
    <m/>
    <n v="438.75096774193548"/>
    <n v="171"/>
    <s v="PRESTACAO DE SERVICOS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9 - KIC - BIOSPHERE CONCEITO CONSTRUCOES E INCORPORACOES SPE LTDA"/>
    <s v="39.535.694/0001-05"/>
    <s v="10/2024"/>
    <d v="2024-10-04T00:00:00"/>
    <d v="2025-02-10T00:00:00"/>
    <s v="5194"/>
    <n v="2652.4490322580641"/>
    <m/>
    <n v="2652.4490322580641"/>
    <n v="171"/>
    <s v="REVENDA DE EQUIPAMENTO ELETRONICO"/>
    <m/>
    <s v="contabilidade@motamachado.com.br"/>
    <s v="Wpp.: 8599243-2669"/>
    <s v="SEGURANÇA ELETRONICA"/>
    <s v="Agrupamento dos pedidos 20240900014, 20240900029, 20240900030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998"/>
    <s v="CE"/>
    <s v="REMOTA"/>
  </r>
  <r>
    <s v="0006"/>
    <s v="GS00060012"/>
    <x v="4"/>
    <x v="34"/>
    <s v="000643 - CONDOMINIO EDIFICIO BELVEDERE"/>
    <s v="63.366.371/0001-01"/>
    <s v="10/2024"/>
    <d v="2024-10-10T00:00:00"/>
    <d v="2024-10-19T00:00:00"/>
    <s v="5195"/>
    <n v="120.00000000000001"/>
    <m/>
    <n v="120.00000000000001"/>
    <n v="285"/>
    <s v="PRESTACAO DE SERVICOS"/>
    <s v="JOSÉ DO EGITO"/>
    <s v="ze@jotuje.com.br, faturamento@hisegseguranca.com"/>
    <s v="Wpp.: 8596030185"/>
    <s v="SEGURANÇA ELETRONICA"/>
    <m/>
    <s v="31/07/2025 11:07:51"/>
    <x v="95"/>
    <s v="CE"/>
    <s v="REMOTA"/>
  </r>
  <r>
    <s v="0006"/>
    <s v="GS00060012"/>
    <x v="4"/>
    <x v="34"/>
    <s v="000643 - CONDOMINIO EDIFICIO BELVEDERE"/>
    <s v="63.366.371/0001-01"/>
    <s v="10/2024"/>
    <d v="2024-10-10T00:00:00"/>
    <d v="2024-10-19T00:00:00"/>
    <s v="5195"/>
    <n v="593.17999999999995"/>
    <m/>
    <n v="593.17999999999995"/>
    <n v="285"/>
    <s v="REVENDA DE EQUIPAMENTO ELETRONICO"/>
    <s v="JOSÉ DO EGITO"/>
    <s v="ze@jotuje.com.br, faturamento@hisegseguranca.com"/>
    <s v="Wpp.: 8596030185"/>
    <s v="SEGURANÇA ELETRONICA"/>
    <m/>
    <s v="31/07/2025 11:07:51"/>
    <x v="9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4-12-05T00:00:00"/>
    <s v="116"/>
    <n v="53.332015907911966"/>
    <m/>
    <n v="53.332015907911966"/>
    <n v="238"/>
    <s v="PRESTACAO DE SERVICOS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4-12-05T00:00:00"/>
    <s v="116"/>
    <n v="81.607984092088046"/>
    <m/>
    <n v="81.607984092088046"/>
    <n v="238"/>
    <s v="REVENDA DE EQUIPAMENTO ELETRONICO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5-01-05T00:00:00"/>
    <s v="116"/>
    <n v="53.332015907911966"/>
    <m/>
    <n v="53.332015907911966"/>
    <n v="207"/>
    <s v="PRESTACAO DE SERVICOS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5-01-05T00:00:00"/>
    <s v="116"/>
    <n v="81.607984092088046"/>
    <m/>
    <n v="81.607984092088046"/>
    <n v="207"/>
    <s v="REVENDA DE EQUIPAMENTO ELETRONICO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5-02-05T00:00:00"/>
    <s v="116"/>
    <n v="53.335968184176075"/>
    <m/>
    <n v="53.335968184176075"/>
    <n v="176"/>
    <s v="PRESTACAO DE SERVICOS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11/2024"/>
    <d v="2024-11-29T00:00:00"/>
    <d v="2025-02-05T00:00:00"/>
    <s v="116"/>
    <n v="81.614031815823921"/>
    <m/>
    <n v="81.614031815823921"/>
    <n v="176"/>
    <s v="REVENDA DE EQUIPAMENTO ELETRONICO"/>
    <s v="VEROINA"/>
    <s v="portgrimaud2021@gmail.com, portgrimaud2024@gmail.com, faturamento@hisegseguranca.com"/>
    <s v="Wpp.: 8599955-7633"/>
    <s v="SEGURANÇA ELETRONICA"/>
    <s v="VENDA_x000d__x000a_FINALIZADO 17/10/24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01/2025"/>
    <d v="2025-01-06T00:00:00"/>
    <d v="2025-01-10T00:00:00"/>
    <m/>
    <n v="95.999999999999986"/>
    <m/>
    <n v="95.999999999999986"/>
    <n v="202"/>
    <s v="PRESTACAO DE SERVICOS"/>
    <s v="VEROINA"/>
    <s v="portgrimaud2021@gmail.com, portgrimaud2024@gmail.com, faturamento@hisegseguranca.com"/>
    <s v="Wpp.: 8599955-7633"/>
    <s v="SEGURANÇA ELETRONICA"/>
    <s v="FINALIZADO EM 10/12/2024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475"/>
    <s v="CE"/>
    <s v="REMOTA"/>
  </r>
  <r>
    <s v="0006"/>
    <s v="GS00060012"/>
    <x v="4"/>
    <x v="34"/>
    <s v="000133 - CONDOMINIO EDIFICIO PORT GRIMAUD"/>
    <s v="00.750.673/0001-69"/>
    <s v="01/2025"/>
    <d v="2025-01-06T00:00:00"/>
    <d v="2025-01-10T00:00:00"/>
    <m/>
    <n v="495.9"/>
    <m/>
    <n v="495.9"/>
    <n v="202"/>
    <s v="REVENDA DE EQUIPAMENTO ELETRONICO"/>
    <s v="VEROINA"/>
    <s v="portgrimaud2021@gmail.com, portgrimaud2024@gmail.com, faturamento@hisegseguranca.com"/>
    <s v="Wpp.: 8599955-7633"/>
    <s v="SEGURANÇA ELETRONICA"/>
    <s v="FINALIZADO EM 10/12/2024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475"/>
    <s v="CE"/>
    <s v="REMOTA"/>
  </r>
  <r>
    <s v="0006"/>
    <s v="GS00060012"/>
    <x v="4"/>
    <x v="34"/>
    <s v="000700 - CONDOMINIO MILLENIUM EMPRESARIAL"/>
    <s v="04.913.319/0001-69"/>
    <s v="01/2025"/>
    <d v="2025-01-13T00:00:00"/>
    <d v="2025-07-15T00:00:00"/>
    <s v="123"/>
    <n v="369.71357209242177"/>
    <m/>
    <n v="369.71357209242177"/>
    <n v="16"/>
    <s v="PRESTACAO DE SERVICOS"/>
    <m/>
    <s v="contabil1@grupoexatta.com.br, admmillenium@outlook.com, faturamento@hisegseguranca.com"/>
    <m/>
    <s v="SEGURANÇA ELETRONICA"/>
    <s v="VENDA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230"/>
    <s v="CE"/>
    <s v="REMOTA"/>
  </r>
  <r>
    <s v="0006"/>
    <s v="GS00060012"/>
    <x v="4"/>
    <x v="34"/>
    <s v="000700 - CONDOMINIO MILLENIUM EMPRESARIAL"/>
    <s v="04.913.319/0001-69"/>
    <s v="01/2025"/>
    <d v="2025-01-13T00:00:00"/>
    <d v="2025-07-15T00:00:00"/>
    <s v="123"/>
    <n v="4070.9764279075775"/>
    <m/>
    <n v="4070.9764279075775"/>
    <n v="16"/>
    <s v="REVENDA DE EQUIPAMENTO ELETRONICO"/>
    <m/>
    <s v="contabil1@grupoexatta.com.br, admmillenium@outlook.com, faturamento@hisegseguranca.com"/>
    <m/>
    <s v="SEGURANÇA ELETRONICA"/>
    <s v="VENDA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230"/>
    <s v="CE"/>
    <s v="REMOTA"/>
  </r>
  <r>
    <s v="0006"/>
    <s v="GS00060012"/>
    <x v="4"/>
    <x v="34"/>
    <s v="000711 - CONDOMINIO EDIFICIO MORADA DOS COQUEIROS"/>
    <s v="01.536.155/0001-00"/>
    <s v="05/2025"/>
    <d v="2025-05-12T00:00:00"/>
    <d v="2025-07-10T00:00:00"/>
    <s v="132"/>
    <n v="23.999300855481003"/>
    <m/>
    <n v="23.999300855481003"/>
    <n v="21"/>
    <s v="PRESTACAO DE SERVICOS"/>
    <m/>
    <s v="moradadoscoqueiroscondominio@gmail.com"/>
    <m/>
    <s v="SEGURANÇA ELETRONICA"/>
    <s v="VENDA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36"/>
    <s v="CE"/>
    <s v="REMOTA"/>
  </r>
  <r>
    <s v="0006"/>
    <s v="GS00060012"/>
    <x v="4"/>
    <x v="34"/>
    <s v="000711 - CONDOMINIO EDIFICIO MORADA DOS COQUEIROS"/>
    <s v="01.536.155/0001-00"/>
    <s v="05/2025"/>
    <d v="2025-05-12T00:00:00"/>
    <d v="2025-07-10T00:00:00"/>
    <s v="132"/>
    <n v="181.96069914451903"/>
    <m/>
    <n v="181.96069914451903"/>
    <n v="21"/>
    <s v="REVENDA DE EQUIPAMENTO ELETRONICO"/>
    <m/>
    <s v="moradadoscoqueiroscondominio@gmail.com"/>
    <m/>
    <s v="SEGURANÇA ELETRONICA"/>
    <s v="VENDA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36"/>
    <s v="CE"/>
    <s v="REMOTA"/>
  </r>
  <r>
    <s v="0013"/>
    <s v="GS00130003"/>
    <x v="6"/>
    <x v="45"/>
    <s v="000306 - RESIDENCIAL JABORANDI"/>
    <s v="09.338.363/0001-06"/>
    <s v="07/2022"/>
    <d v="2022-07-06T00:00:00"/>
    <d v="2024-11-15T00:00:00"/>
    <m/>
    <n v="1452.2160954800647"/>
    <m/>
    <n v="1452.2160954800647"/>
    <n v="258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4-11-15T00:00:00"/>
    <m/>
    <n v="68.76390451993538"/>
    <m/>
    <n v="68.76390451993538"/>
    <n v="258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4-12-15T00:00:00"/>
    <m/>
    <n v="1452.2160954800647"/>
    <m/>
    <n v="1452.2160954800647"/>
    <n v="228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4-12-15T00:00:00"/>
    <m/>
    <n v="68.76390451993538"/>
    <m/>
    <n v="68.76390451993538"/>
    <n v="228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1-15T00:00:00"/>
    <m/>
    <n v="1452.2160954800647"/>
    <m/>
    <n v="1452.2160954800647"/>
    <n v="197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1-15T00:00:00"/>
    <m/>
    <n v="68.76390451993538"/>
    <m/>
    <n v="68.76390451993538"/>
    <n v="197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2-15T00:00:00"/>
    <m/>
    <n v="1452.2160954800647"/>
    <m/>
    <n v="1452.2160954800647"/>
    <n v="166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2-15T00:00:00"/>
    <m/>
    <n v="68.76390451993538"/>
    <m/>
    <n v="68.76390451993538"/>
    <n v="166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3-15T00:00:00"/>
    <m/>
    <n v="1452.2160954800647"/>
    <m/>
    <n v="1452.2160954800647"/>
    <n v="138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3-15T00:00:00"/>
    <m/>
    <n v="68.76390451993538"/>
    <m/>
    <n v="68.76390451993538"/>
    <n v="138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4-15T00:00:00"/>
    <m/>
    <n v="1452.2160954800647"/>
    <m/>
    <n v="1452.2160954800647"/>
    <n v="107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4-15T00:00:00"/>
    <m/>
    <n v="68.76390451993538"/>
    <m/>
    <n v="68.76390451993538"/>
    <n v="107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5-15T00:00:00"/>
    <m/>
    <n v="1452.2160954800647"/>
    <m/>
    <n v="1452.2160954800647"/>
    <n v="77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5-15T00:00:00"/>
    <m/>
    <n v="68.76390451993538"/>
    <m/>
    <n v="68.76390451993538"/>
    <n v="77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6-15T00:00:00"/>
    <m/>
    <n v="1452.2160954800647"/>
    <m/>
    <n v="1452.2160954800647"/>
    <n v="46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6-15T00:00:00"/>
    <m/>
    <n v="68.76390451993538"/>
    <m/>
    <n v="68.76390451993538"/>
    <n v="46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7-15T00:00:00"/>
    <m/>
    <n v="1452.2160954800647"/>
    <m/>
    <n v="1452.2160954800647"/>
    <n v="16"/>
    <s v="PRESTACAO DE SERVIC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7/2022"/>
    <d v="2022-07-06T00:00:00"/>
    <d v="2025-07-15T00:00:00"/>
    <m/>
    <n v="68.76390451993538"/>
    <m/>
    <n v="68.76390451993538"/>
    <n v="16"/>
    <s v="JUROS RECEBIDOS"/>
    <m/>
    <s v="fortalez@grupopontual.com.br"/>
    <m/>
    <s v="GESTART"/>
    <s v="Contas a Receber gerado pela renegociação dos vencimentos: 20200700165/2/D-15/08/2020, _x000d__x000a_20200900203/1/D-15/10/2020, _x000d__x000a_20211000519/2/D-15/11/2021, _x000d__x000a_20211100344/2/D-15/12/2021, _x000d__x000a_20211200287/2/D-15/01/2022, _x000d__x000a_20220100772/3/D-15/02/2022, _x000d__x000a_20220200245/2/D-15/03/2022, _x000d__x000a_20220600687/1/D-01/06/2022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07-15T00:00:00"/>
    <m/>
    <n v="1830.36"/>
    <m/>
    <n v="1830.36"/>
    <n v="381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08-15T00:00:00"/>
    <m/>
    <n v="1830.36"/>
    <m/>
    <n v="1830.36"/>
    <n v="350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09-15T00:00:00"/>
    <m/>
    <n v="1830.36"/>
    <m/>
    <n v="1830.36"/>
    <n v="319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10-15T00:00:00"/>
    <m/>
    <n v="1830.36"/>
    <m/>
    <n v="1830.36"/>
    <n v="289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11-15T00:00:00"/>
    <m/>
    <n v="1830.36"/>
    <m/>
    <n v="1830.36"/>
    <n v="258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4-12-15T00:00:00"/>
    <m/>
    <n v="1830.36"/>
    <m/>
    <n v="1830.36"/>
    <n v="228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1-15T00:00:00"/>
    <m/>
    <n v="1830.36"/>
    <m/>
    <n v="1830.36"/>
    <n v="197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2-15T00:00:00"/>
    <m/>
    <n v="1830.36"/>
    <m/>
    <n v="1830.36"/>
    <n v="166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3-15T00:00:00"/>
    <m/>
    <n v="1830.36"/>
    <m/>
    <n v="1830.36"/>
    <n v="138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4-15T00:00:00"/>
    <m/>
    <n v="1830.36"/>
    <m/>
    <n v="1830.36"/>
    <n v="107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5-15T00:00:00"/>
    <m/>
    <n v="1830.36"/>
    <m/>
    <n v="1830.36"/>
    <n v="77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6-15T00:00:00"/>
    <m/>
    <n v="1830.36"/>
    <m/>
    <n v="1830.36"/>
    <n v="46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3"/>
    <x v="6"/>
    <x v="45"/>
    <s v="000306 - RESIDENCIAL JABORANDI"/>
    <s v="09.338.363/0001-06"/>
    <s v="01/2023"/>
    <d v="2023-01-23T00:00:00"/>
    <d v="2025-07-15T00:00:00"/>
    <m/>
    <n v="1830.36"/>
    <m/>
    <n v="1830.36"/>
    <n v="16"/>
    <s v="PRESTACAO DE SERVICOS"/>
    <m/>
    <s v="fortalez@grupopontual.com.br"/>
    <m/>
    <s v="GESTART"/>
    <s v="Contas a Receber gerado pela renegociação dos vencimentos: 20220900306/1/D-15/10/2022, _x000d__x000a_20221000215/1/D-15/11/2022, _x000d__x000a_20221100158/1/D-15/12/2022, _x000d__x000a_20221200362/1/D-15/01/2023_x0000_"/>
    <s v="31/07/2025 11:07:51"/>
    <x v="741"/>
    <s v="CE"/>
    <s v="FACILITIES"/>
  </r>
  <r>
    <s v="0013"/>
    <s v="GS00130002"/>
    <x v="6"/>
    <x v="49"/>
    <s v="000288 - CONDOMINIO RESIDENCIAL BEM-TE-VI"/>
    <s v="10.574.855/0001-80"/>
    <s v="07/2024"/>
    <d v="2024-07-26T00:00:00"/>
    <d v="2025-03-15T00:00:00"/>
    <m/>
    <n v="895.28325406760234"/>
    <m/>
    <n v="895.28325406760234"/>
    <n v="138"/>
    <s v="PRESTACAO DE SERVICOS"/>
    <s v="MARIO SILVA"/>
    <s v="financeiro.cond@gruposervnac.com.br"/>
    <s v="Wpp.: 85982209560"/>
    <s v="LOCAÇÃO"/>
    <s v="FATURA PARCELADA EM 25x DE R$1.001,60"/>
    <s v="31/07/2025 11:07:51"/>
    <x v="1231"/>
    <s v="CE"/>
    <s v="FACILITIES"/>
  </r>
  <r>
    <s v="0013"/>
    <s v="GS00130002"/>
    <x v="6"/>
    <x v="49"/>
    <s v="000288 - CONDOMINIO RESIDENCIAL BEM-TE-VI"/>
    <s v="10.574.855/0001-80"/>
    <s v="07/2024"/>
    <d v="2024-07-26T00:00:00"/>
    <d v="2025-03-15T00:00:00"/>
    <m/>
    <n v="106.31674593239774"/>
    <m/>
    <n v="106.31674593239774"/>
    <n v="138"/>
    <s v="JUROS RECEBIDOS"/>
    <s v="MARIO SILVA"/>
    <s v="financeiro.cond@gruposervnac.com.br"/>
    <s v="Wpp.: 85982209560"/>
    <s v="LOCAÇÃO"/>
    <s v="FATURA PARCELADA EM 25x DE R$1.001,60"/>
    <s v="31/07/2025 11:07:51"/>
    <x v="1231"/>
    <s v="CE"/>
    <s v="FACILITIES"/>
  </r>
  <r>
    <s v="0018"/>
    <s v="GS00180010"/>
    <x v="7"/>
    <x v="56"/>
    <s v="000445 - RESIDENCIAL HARLEY CLOVIS STOCCHERO"/>
    <s v="11.442.055/0001-78"/>
    <s v="06/2024"/>
    <d v="2024-06-15T00:00:00"/>
    <d v="2024-06-22T00:00:00"/>
    <s v="4135.."/>
    <n v="170"/>
    <m/>
    <n v="170"/>
    <n v="404"/>
    <s v="PRESTACAO DE SERVICOS"/>
    <m/>
    <s v="residencialharley@gmail.com, faturamento@folkportariaremota.com.br"/>
    <m/>
    <s v="SEGURANÇA ELETRONICA"/>
    <s v="ORDEM DE SERVIÇO Nº 3923"/>
    <s v="31/07/2025 11:07:51"/>
    <x v="1232"/>
    <s v="PR"/>
    <s v="REMOTA"/>
  </r>
  <r>
    <s v="0018"/>
    <s v="GS00180010"/>
    <x v="7"/>
    <x v="56"/>
    <s v="000445 - RESIDENCIAL HARLEY CLOVIS STOCCHERO"/>
    <s v="11.442.055/0001-78"/>
    <s v="06/2024"/>
    <d v="2024-06-15T00:00:00"/>
    <d v="2024-06-22T00:00:00"/>
    <s v="4135.."/>
    <n v="351.81"/>
    <m/>
    <n v="351.81"/>
    <n v="404"/>
    <s v="REVENDA DE EQUIPAMENTO ELETRONICO"/>
    <m/>
    <s v="residencialharley@gmail.com, faturamento@folkportariaremota.com.br"/>
    <m/>
    <s v="SEGURANÇA ELETRONICA"/>
    <s v="ORDEM DE SERVIÇO Nº 3923"/>
    <s v="31/07/2025 11:07:51"/>
    <x v="1232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4-12-15T00:00:00"/>
    <s v="1383"/>
    <n v="663.02259943174749"/>
    <m/>
    <n v="663.02259943174749"/>
    <n v="228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4-12-15T00:00:00"/>
    <s v="1383"/>
    <n v="2153.4274005682523"/>
    <m/>
    <n v="2153.4274005682523"/>
    <n v="228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1-15T00:00:00"/>
    <s v="1383"/>
    <n v="663.02259943174749"/>
    <m/>
    <n v="663.02259943174749"/>
    <n v="197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1-15T00:00:00"/>
    <s v="1383"/>
    <n v="2153.4274005682523"/>
    <m/>
    <n v="2153.4274005682523"/>
    <n v="197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2-15T00:00:00"/>
    <s v="1383"/>
    <n v="663.02259943174749"/>
    <m/>
    <n v="663.02259943174749"/>
    <n v="166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2-15T00:00:00"/>
    <s v="1383"/>
    <n v="2153.4274005682523"/>
    <m/>
    <n v="2153.4274005682523"/>
    <n v="166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3-15T00:00:00"/>
    <s v="1383"/>
    <n v="663.02259943174749"/>
    <m/>
    <n v="663.02259943174749"/>
    <n v="138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3-15T00:00:00"/>
    <s v="1383"/>
    <n v="2153.4274005682523"/>
    <m/>
    <n v="2153.4274005682523"/>
    <n v="138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4-15T00:00:00"/>
    <s v="1383"/>
    <n v="663.02259943174749"/>
    <m/>
    <n v="663.02259943174749"/>
    <n v="107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4-15T00:00:00"/>
    <s v="1383"/>
    <n v="2153.4274005682523"/>
    <m/>
    <n v="2153.4274005682523"/>
    <n v="107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5-15T00:00:00"/>
    <s v="1383"/>
    <n v="663.02259943174749"/>
    <m/>
    <n v="663.02259943174749"/>
    <n v="77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5-15T00:00:00"/>
    <s v="1383"/>
    <n v="2153.4274005682523"/>
    <m/>
    <n v="2153.4274005682523"/>
    <n v="77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6-15T00:00:00"/>
    <s v="1383"/>
    <n v="663.02259943174749"/>
    <m/>
    <n v="663.02259943174749"/>
    <n v="46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6-15T00:00:00"/>
    <s v="1383"/>
    <n v="2153.4274005682523"/>
    <m/>
    <n v="2153.4274005682523"/>
    <n v="46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7-15T00:00:00"/>
    <s v="1383"/>
    <n v="663.02259943174749"/>
    <m/>
    <n v="663.02259943174749"/>
    <n v="16"/>
    <s v="PRESTACAO DE SERVICOS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02"/>
    <x v="7"/>
    <x v="57"/>
    <s v="000691 - SINGULAR FACILITIES SERVICE S.A."/>
    <s v="16.707.848/0006-08"/>
    <s v="11/2024"/>
    <d v="2024-11-28T00:00:00"/>
    <d v="2025-07-15T00:00:00"/>
    <s v="1383"/>
    <n v="2153.4274005682523"/>
    <m/>
    <n v="2153.4274005682523"/>
    <n v="16"/>
    <s v="REVENDA DE EQUIPAMENTO ELETRONICO"/>
    <m/>
    <s v="gestao01.contabil@gmail.com, controladoria.pr@singularoficial.com.br, controladoria.pr@singularoficial.com.br, anderson.ramos@singularoficial.com.br, faturamento@folkportariaremota.com.br"/>
    <m/>
    <s v="SEGURANÇA ELETRONICA"/>
    <s v="VENDA SAN LORENZO_x000d__x000a_OS 5025 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019"/>
    <s v="PR"/>
    <s v="REMOTA"/>
  </r>
  <r>
    <s v="0018"/>
    <s v="GS00180010"/>
    <x v="7"/>
    <x v="56"/>
    <s v="000589 - EDIFICIO MONT VERT"/>
    <s v="08.324.940/0001-48"/>
    <s v="12/2024"/>
    <d v="2024-12-11T00:00:00"/>
    <d v="2025-04-15T00:00:00"/>
    <s v="370"/>
    <n v="2200"/>
    <m/>
    <n v="2200"/>
    <n v="107"/>
    <s v="PRESTACAO DE SERVICOS"/>
    <m/>
    <s v="dlmarques@hotmail.com, financeiro@confiance.cnt.br, faturamento@folkportariaremota.com.br"/>
    <m/>
    <s v="SEGURANÇA ELETRONICA"/>
    <s v="COMPRA DOS EQUIPAMENTOS INSTALADOS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233"/>
    <s v="PR"/>
    <s v="REMOTA"/>
  </r>
  <r>
    <s v="0018"/>
    <s v="GS00180010"/>
    <x v="7"/>
    <x v="56"/>
    <s v="000589 - EDIFICIO MONT VERT"/>
    <s v="08.324.940/0001-48"/>
    <s v="12/2024"/>
    <d v="2024-12-11T00:00:00"/>
    <d v="2025-04-15T00:00:00"/>
    <s v="370"/>
    <n v="12720"/>
    <m/>
    <n v="12720"/>
    <n v="107"/>
    <s v="REVENDA DE EQUIPAMENTO ELETRONICO"/>
    <m/>
    <s v="dlmarques@hotmail.com, financeiro@confiance.cnt.br, faturamento@folkportariaremota.com.br"/>
    <m/>
    <s v="SEGURANÇA ELETRONICA"/>
    <s v="COMPRA DOS EQUIPAMENTOS INSTALADOS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_x000d__x000a_"/>
    <s v="31/07/2025 11:07:51"/>
    <x v="1233"/>
    <s v="PR"/>
    <s v="REMOTA"/>
  </r>
  <r>
    <s v="0018"/>
    <s v="GS00180016"/>
    <x v="7"/>
    <x v="59"/>
    <s v="000289 - CONDOMINIO CASA REAL"/>
    <s v="79.759.817/0001-06"/>
    <s v="03/2025"/>
    <d v="2025-04-02T00:00:00"/>
    <d v="2025-04-15T00:00:00"/>
    <s v="5318"/>
    <n v="7185.9"/>
    <m/>
    <n v="7185.9"/>
    <n v="107"/>
    <s v="PRESTACAO DE SERVICOS"/>
    <m/>
    <s v="financeiro@rabelocondominios.com.br, julianorabelo2008@hotmail.com, contasapagar@rabelocondominios.com.br, adm@entri.com.br,"/>
    <s v="Wpp.: (41)99535-343"/>
    <s v="SEGURANÇA ELETRONICA"/>
    <s v="FATURAMENTO 04/2025_x000d__x000a_"/>
    <s v="31/07/2025 11:07:51"/>
    <x v="1174"/>
    <s v="PR"/>
    <s v="REMOTA"/>
  </r>
  <r>
    <s v="0018"/>
    <s v="GS00180016"/>
    <x v="7"/>
    <x v="59"/>
    <s v="000289 - CONDOMINIO CASA REAL"/>
    <s v="79.759.817/0001-06"/>
    <s v="03/2025"/>
    <d v="2025-04-02T00:00:00"/>
    <d v="2025-04-15T00:00:00"/>
    <s v="5318"/>
    <n v="2777.3200000000006"/>
    <m/>
    <n v="2777.3200000000006"/>
    <n v="107"/>
    <s v="REVENDA DE EQUIPAMENTO ELETRONICO"/>
    <m/>
    <s v="financeiro@rabelocondominios.com.br, julianorabelo2008@hotmail.com, contasapagar@rabelocondominios.com.br, adm@entri.com.br,"/>
    <s v="Wpp.: (41)99535-343"/>
    <s v="SEGURANÇA ELETRONICA"/>
    <s v="FATURAMENTO 04/2025_x000d__x000a_"/>
    <s v="31/07/2025 11:07:51"/>
    <x v="1174"/>
    <s v="PR"/>
    <s v="REMOTA"/>
  </r>
  <r>
    <s v="0018"/>
    <s v="GS00180017"/>
    <x v="7"/>
    <x v="60"/>
    <s v="000284 - RESIDENCIAL BARCELONA"/>
    <s v="48.409.241/0001-15"/>
    <s v="04/2025"/>
    <d v="2025-04-20T00:00:00"/>
    <d v="2025-05-13T00:00:00"/>
    <s v="1057"/>
    <n v="3814.09"/>
    <m/>
    <n v="3814.09"/>
    <n v="79"/>
    <s v="PRESTACAO DE SERVICOS"/>
    <m/>
    <s v="financeiro@shadaicuritiba.com.br, sindicaadrianabinder@gmail.com, adm@entri.com.br"/>
    <s v="Wpp.: (41)99187-7428"/>
    <s v="SEGURANÇA ELETRONICA"/>
    <s v="COMPETÊNCIA: 04/25_x000d__x000a_"/>
    <s v="31/07/2025 11:07:51"/>
    <x v="1234"/>
    <s v="PR"/>
    <s v="REMOTA"/>
  </r>
  <r>
    <s v="0018"/>
    <s v="GS00180017"/>
    <x v="7"/>
    <x v="60"/>
    <s v="000284 - RESIDENCIAL BARCELONA"/>
    <s v="48.409.241/0001-15"/>
    <s v="04/2025"/>
    <d v="2025-04-20T00:00:00"/>
    <d v="2025-05-13T00:00:00"/>
    <s v="1057"/>
    <n v="3042.66"/>
    <m/>
    <n v="3042.66"/>
    <n v="79"/>
    <s v="REVENDA DE EQUIPAMENTO ELETRONICO"/>
    <m/>
    <s v="financeiro@shadaicuritiba.com.br, sindicaadrianabinder@gmail.com, adm@entri.com.br"/>
    <s v="Wpp.: (41)99187-7428"/>
    <s v="SEGURANÇA ELETRONICA"/>
    <s v="COMPETÊNCIA: 04/25_x000d__x000a_"/>
    <s v="31/07/2025 11:07:51"/>
    <x v="1234"/>
    <s v="PR"/>
    <s v="REMOTA"/>
  </r>
  <r>
    <s v="0018"/>
    <s v="GS00180016"/>
    <x v="7"/>
    <x v="59"/>
    <s v="000290 - CLUBE RECREATIVO DOM PEDRO II"/>
    <s v="76.643.394/0001-68"/>
    <s v="05/2025"/>
    <d v="2025-05-20T00:00:00"/>
    <d v="2025-06-10T00:00:00"/>
    <s v="5430"/>
    <n v="3592.8099999999995"/>
    <m/>
    <n v="3592.8099999999995"/>
    <n v="51"/>
    <s v="PRESTACAO DE SERVICOS"/>
    <m/>
    <s v="crdp2@uol.com.br, adm@entri.com.br"/>
    <s v="Wpp.: (41)98801-9260"/>
    <s v="SEGURANÇA ELETRONICA"/>
    <s v="COMPETÊNCIA: 05/25_x000d_"/>
    <s v="31/07/2025 11:07:51"/>
    <x v="1175"/>
    <s v="PR"/>
    <s v="REMOTA"/>
  </r>
  <r>
    <s v="0018"/>
    <s v="GS00180016"/>
    <x v="7"/>
    <x v="59"/>
    <s v="000290 - CLUBE RECREATIVO DOM PEDRO II"/>
    <s v="76.643.394/0001-68"/>
    <s v="05/2025"/>
    <d v="2025-05-20T00:00:00"/>
    <d v="2025-06-10T00:00:00"/>
    <s v="5430"/>
    <n v="2465.19"/>
    <m/>
    <n v="2465.19"/>
    <n v="51"/>
    <s v="REVENDA DE EQUIPAMENTO ELETRONICO"/>
    <m/>
    <s v="crdp2@uol.com.br, adm@entri.com.br"/>
    <s v="Wpp.: (41)98801-9260"/>
    <s v="SEGURANÇA ELETRONICA"/>
    <s v="COMPETÊNCIA: 05/25_x000d_"/>
    <s v="31/07/2025 11:07:51"/>
    <x v="1175"/>
    <s v="PR"/>
    <s v="REMOTA"/>
  </r>
  <r>
    <s v="0018"/>
    <s v="GS00180016"/>
    <x v="7"/>
    <x v="59"/>
    <s v="000303 - FELICITA RESIDENCIAL"/>
    <s v="34.347.495/0001-41"/>
    <s v="05/2025"/>
    <d v="2025-05-20T00:00:00"/>
    <d v="2025-06-15T00:00:00"/>
    <s v="5482"/>
    <n v="4649.0281704602185"/>
    <m/>
    <n v="4649.0281704602185"/>
    <n v="46"/>
    <s v="PRESTACAO DE SERVICOS"/>
    <m/>
    <s v="esdraseap@hotmail.com, adm@entri.com.br"/>
    <s v="Wpp.: (41)99968-6879"/>
    <s v="SEGURANÇA ELETRONICA"/>
    <s v="COMPETÊNCIA: 05/25_x000d__x000a_"/>
    <s v="31/07/2025 11:07:51"/>
    <x v="1177"/>
    <s v="PR"/>
    <s v="REMOTA"/>
  </r>
  <r>
    <s v="0018"/>
    <s v="GS00180016"/>
    <x v="7"/>
    <x v="59"/>
    <s v="000303 - FELICITA RESIDENCIAL"/>
    <s v="34.347.495/0001-41"/>
    <s v="05/2025"/>
    <d v="2025-05-20T00:00:00"/>
    <d v="2025-06-15T00:00:00"/>
    <s v="5482"/>
    <n v="3485.3618295397819"/>
    <m/>
    <n v="3485.3618295397819"/>
    <n v="46"/>
    <s v="REVENDA DE EQUIPAMENTO ELETRONICO"/>
    <m/>
    <s v="esdraseap@hotmail.com, adm@entri.com.br"/>
    <s v="Wpp.: (41)99968-6879"/>
    <s v="SEGURANÇA ELETRONICA"/>
    <s v="COMPETÊNCIA: 05/25_x000d__x000a_"/>
    <s v="31/07/2025 11:07:51"/>
    <x v="1177"/>
    <s v="PR"/>
    <s v="REMOTA"/>
  </r>
  <r>
    <s v="0018"/>
    <s v="GS00180016"/>
    <x v="7"/>
    <x v="59"/>
    <s v="000538 - EDIFICIO PATIO 1138"/>
    <s v="46.512.978/0001-33"/>
    <s v="05/2025"/>
    <d v="2025-05-20T00:00:00"/>
    <d v="2025-06-10T00:00:00"/>
    <s v="5476"/>
    <n v="4353.68"/>
    <m/>
    <n v="4353.68"/>
    <n v="51"/>
    <s v="PRESTACAO DE SERVICOS"/>
    <m/>
    <s v="condominios@dzassessoria.com.br, adm@entri.com.br"/>
    <s v="Wpp.: (41)98848-0204"/>
    <s v="SEGURANÇA ELETRONICA"/>
    <s v="COMPETÊNCIA: 05/25_x000d__x000a_"/>
    <s v="31/07/2025 11:07:51"/>
    <x v="1235"/>
    <s v="PR"/>
    <s v="REMOTA"/>
  </r>
  <r>
    <s v="0018"/>
    <s v="GS00180016"/>
    <x v="7"/>
    <x v="59"/>
    <s v="000538 - EDIFICIO PATIO 1138"/>
    <s v="46.512.978/0001-33"/>
    <s v="05/2025"/>
    <d v="2025-05-20T00:00:00"/>
    <d v="2025-06-10T00:00:00"/>
    <s v="5476"/>
    <n v="2553.21"/>
    <m/>
    <n v="2553.21"/>
    <n v="51"/>
    <s v="REVENDA DE EQUIPAMENTO ELETRONICO"/>
    <m/>
    <s v="condominios@dzassessoria.com.br, adm@entri.com.br"/>
    <s v="Wpp.: (41)98848-0204"/>
    <s v="SEGURANÇA ELETRONICA"/>
    <s v="COMPETÊNCIA: 05/25_x000d__x000a_"/>
    <s v="31/07/2025 11:07:51"/>
    <x v="1235"/>
    <s v="PR"/>
    <s v="REMOTA"/>
  </r>
  <r>
    <s v="0018"/>
    <s v="GS00180016"/>
    <x v="7"/>
    <x v="59"/>
    <s v="000668 - CONDOMINIO RESIDENCIAL TREVISO"/>
    <s v="04.207.748/0001-10"/>
    <s v="05/2025"/>
    <d v="2025-05-20T00:00:00"/>
    <d v="2025-06-10T00:00:00"/>
    <s v="5468"/>
    <n v="5143.97"/>
    <m/>
    <n v="5143.97"/>
    <n v="51"/>
    <s v="PRESTACAO DE SERVICOS"/>
    <m/>
    <s v="adm@brunievieira.com, adm@entri.com.br"/>
    <s v="Wpp.: (41)99274-4242"/>
    <s v="SEGURANÇA ELETRONICA"/>
    <s v="COMPETÊNCIA: 05/25_x000d__x000a_"/>
    <s v="31/07/2025 11:07:51"/>
    <x v="1236"/>
    <s v="PR"/>
    <s v="REMOTA"/>
  </r>
  <r>
    <s v="0018"/>
    <s v="GS00180016"/>
    <x v="7"/>
    <x v="59"/>
    <s v="000668 - CONDOMINIO RESIDENCIAL TREVISO"/>
    <s v="04.207.748/0001-10"/>
    <s v="05/2025"/>
    <d v="2025-05-20T00:00:00"/>
    <d v="2025-06-10T00:00:00"/>
    <s v="5468"/>
    <n v="3336.78"/>
    <m/>
    <n v="3336.78"/>
    <n v="51"/>
    <s v="REVENDA DE EQUIPAMENTO ELETRONICO"/>
    <m/>
    <s v="adm@brunievieira.com, adm@entri.com.br"/>
    <s v="Wpp.: (41)99274-4242"/>
    <s v="SEGURANÇA ELETRONICA"/>
    <s v="COMPETÊNCIA: 05/25_x000d__x000a_"/>
    <s v="31/07/2025 11:07:51"/>
    <x v="1236"/>
    <s v="PR"/>
    <s v="REMOTA"/>
  </r>
  <r>
    <s v="0018"/>
    <s v="GS00180016"/>
    <x v="7"/>
    <x v="59"/>
    <s v="000703 - CONDOMINIO EDIFICIO UAYE"/>
    <s v="00.103.554/0001-14"/>
    <s v="05/2025"/>
    <d v="2025-05-20T00:00:00"/>
    <d v="2025-06-10T00:00:00"/>
    <s v="5453"/>
    <n v="6637.92"/>
    <m/>
    <n v="6637.92"/>
    <n v="51"/>
    <s v="PRESTACAO DE SERVICOS"/>
    <m/>
    <s v="financeiro@ribeiroadm.net.br, contato@ribeiroadm.net.br, adm@entri.com.br"/>
    <s v="Wpp.: (41)99958-7069"/>
    <s v="SEGURANÇA ELETRONICA"/>
    <s v="COMPETÊNCIA: 05/25_x000d_"/>
    <s v="31/07/2025 11:07:51"/>
    <x v="1237"/>
    <s v="PR"/>
    <s v="REMOTA"/>
  </r>
  <r>
    <s v="0018"/>
    <s v="GS00180016"/>
    <x v="7"/>
    <x v="59"/>
    <s v="000703 - CONDOMINIO EDIFICIO UAYE"/>
    <s v="00.103.554/0001-14"/>
    <s v="05/2025"/>
    <d v="2025-05-20T00:00:00"/>
    <d v="2025-06-10T00:00:00"/>
    <s v="5453"/>
    <n v="1282.08"/>
    <m/>
    <n v="1282.08"/>
    <n v="51"/>
    <s v="REVENDA DE EQUIPAMENTO ELETRONICO"/>
    <m/>
    <s v="financeiro@ribeiroadm.net.br, contato@ribeiroadm.net.br, adm@entri.com.br"/>
    <s v="Wpp.: (41)99958-7069"/>
    <s v="SEGURANÇA ELETRONICA"/>
    <s v="COMPETÊNCIA: 05/25_x000d_"/>
    <s v="31/07/2025 11:07:51"/>
    <x v="1237"/>
    <s v="PR"/>
    <s v="REMOTA"/>
  </r>
  <r>
    <s v="01"/>
    <s v="PR010101"/>
    <x v="8"/>
    <x v="61"/>
    <s v="001025 - BOSQUE DAS ACACIAS"/>
    <s v="45.733.940/0001-28"/>
    <s v="02/2022"/>
    <d v="2022-02-27T00:00:00"/>
    <d v="2022-02-28T00:00:00"/>
    <s v=""/>
    <n v="49205.84"/>
    <n v="0"/>
    <n v="49205.84"/>
    <n v="1249"/>
    <s v="1010010001 - PRESTACAO DE SERVICOS"/>
    <s v="wladimir resp"/>
    <s v="faturista01.faturamento@gmail.com"/>
    <s v="85 991299554"/>
    <s v="PERMUTA"/>
    <s v="PERMUTA"/>
    <s v="31/07/2025 11:07:54"/>
    <x v="1238"/>
    <s v="CE"/>
    <s v="FACILITIES"/>
  </r>
  <r>
    <s v="01"/>
    <s v="PR010101"/>
    <x v="8"/>
    <x v="61"/>
    <s v="001025 - BOSQUE DAS ACACIAS"/>
    <s v="45.733.940/0001-28"/>
    <s v="03/2022"/>
    <d v="2022-03-27T00:00:00"/>
    <d v="2022-03-28T00:00:00"/>
    <s v=""/>
    <n v="50902.58"/>
    <n v="0"/>
    <n v="50902.58"/>
    <n v="1221"/>
    <s v="1010010001 - PRESTACAO DE SERVICOS"/>
    <s v="wladimir resp"/>
    <s v="faturista01.faturamento@gmail.com"/>
    <s v="85 991299554"/>
    <s v="PERMUTA"/>
    <s v="PERMUTA"/>
    <s v="31/07/2025 11:07:54"/>
    <x v="1238"/>
    <s v="CE"/>
    <s v="FACILITIES"/>
  </r>
  <r>
    <s v="01"/>
    <s v="PR010101"/>
    <x v="8"/>
    <x v="61"/>
    <s v="001025 - BOSQUE DAS ACACIAS"/>
    <s v="45.733.940/0001-28"/>
    <s v="04/2022"/>
    <d v="2022-04-27T00:00:00"/>
    <d v="2022-04-27T00:00:00"/>
    <s v=""/>
    <n v="50902.58"/>
    <n v="0"/>
    <n v="50902.58"/>
    <n v="1191"/>
    <s v="1010010001 - PRESTACAO DE SERVICOS"/>
    <s v="wladimir resp"/>
    <s v="faturista01.faturamento@gmail.com"/>
    <s v="85 991299554"/>
    <s v="PERMUTA"/>
    <s v="PERMUTA"/>
    <s v="31/07/2025 11:07:54"/>
    <x v="1238"/>
    <s v="CE"/>
    <s v="FACILITIES"/>
  </r>
  <r>
    <s v="01"/>
    <s v="PR010101"/>
    <x v="8"/>
    <x v="61"/>
    <s v="001071 - VICTA 02 EMPREENDIMENTOS IMOBILIARIOS SP"/>
    <s v="40.413.547/0001-33"/>
    <s v="09/2022"/>
    <d v="2022-09-27T00:00:00"/>
    <d v="2022-09-27T00:00:00"/>
    <s v=""/>
    <n v="342.77"/>
    <n v="0"/>
    <n v="342.77"/>
    <n v="1038"/>
    <s v="1010010001 - PRESTACAO DE SERVICOS"/>
    <s v=""/>
    <s v="faturista01.faturamento@gmail.com"/>
    <s v="85 40061400"/>
    <s v="RETENCAO CONTRATUAL"/>
    <s v="RESIDO DA FATURA --5%- ENVIADO COB. VIA EMAIL EM 07/07/2025"/>
    <s v="31/07/2025 11:07:54"/>
    <x v="1239"/>
    <s v="CE"/>
    <s v="FACILITIES"/>
  </r>
  <r>
    <s v="01"/>
    <s v="PR010101"/>
    <x v="8"/>
    <x v="61"/>
    <s v="001071 - VICTA 02 EMPREENDIMENTOS IMOBILIARIOS SP"/>
    <s v="40.413.547/0001-33"/>
    <s v="11/2022"/>
    <d v="2022-11-27T00:00:00"/>
    <d v="2022-11-28T00:00:00"/>
    <s v=""/>
    <n v="791"/>
    <n v="0"/>
    <n v="791"/>
    <n v="976"/>
    <s v="1010010001 - PRESTACAO DE SERVICOS"/>
    <s v=""/>
    <s v="faturista01.faturamento@gmail.com"/>
    <s v="85 40061400"/>
    <s v="RETENCAO CONTRATUAL"/>
    <s v="RESIDO DA FATURA --5%- ENVIADO COB. VIA EMAIL EM 07/07/2025"/>
    <s v="31/07/2025 11:07:54"/>
    <x v="1239"/>
    <s v="CE"/>
    <s v="FACILITIES"/>
  </r>
  <r>
    <s v="01"/>
    <s v="PR010101"/>
    <x v="8"/>
    <x v="61"/>
    <s v="001071 - VICTA 02 EMPREENDIMENTOS IMOBILIARIOS SP"/>
    <s v="40.413.547/0001-33"/>
    <s v="12/2022"/>
    <d v="2022-12-27T00:00:00"/>
    <d v="2022-12-27T00:00:00"/>
    <s v=""/>
    <n v="791"/>
    <n v="0"/>
    <n v="791"/>
    <n v="947"/>
    <s v="1010010001 - PRESTACAO DE SERVICOS"/>
    <s v=""/>
    <s v="faturista01.faturamento@gmail.com"/>
    <s v="85 40061400"/>
    <s v="RETENCAO CONTRATUAL"/>
    <s v="RESIDO DA FATURA --5%- ENVIADO COB. VIA EMAIL EM 07/07/2025"/>
    <s v="31/07/2025 11:07:54"/>
    <x v="1239"/>
    <s v="CE"/>
    <s v="FACILITIES"/>
  </r>
  <r>
    <s v="01"/>
    <s v="PR010101"/>
    <x v="8"/>
    <x v="61"/>
    <s v="001061 - VILAREJO TERRA BRASILIS EMPREENDIMENTOS"/>
    <s v="45.092.249/0001-02"/>
    <s v="08/2022"/>
    <d v="2022-08-27T00:00:00"/>
    <d v="2022-08-29T00:00:00"/>
    <s v=""/>
    <n v="3970.19"/>
    <n v="0"/>
    <n v="3970.19"/>
    <n v="1067"/>
    <s v="1010010001 - PRESTACAO DE SERVICOS"/>
    <s v=""/>
    <s v="faturista01.faturamento@gmail.com"/>
    <s v="85 81850225"/>
    <s v="CANCELADO"/>
    <s v="TERRA BRASILIS REINSCINIDO / LANCADO MANUAL VINDO DO SISTEMA FORTES-"/>
    <s v="31/07/2025 11:07:54"/>
    <x v="1240"/>
    <s v="CE"/>
    <s v="FACILITIES"/>
  </r>
  <r>
    <s v="01"/>
    <s v="PR010101"/>
    <x v="8"/>
    <x v="61"/>
    <s v="000851 - CASTELAO EMPREENDIMENTOS IMOBILIARIOS LT"/>
    <s v="37.490.255/0001-90"/>
    <s v="01/2022"/>
    <d v="2022-01-27T00:00:00"/>
    <d v="2022-01-27T00:00:00"/>
    <s v=""/>
    <n v="502.98"/>
    <n v="0"/>
    <n v="502.98"/>
    <n v="1281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3/2022"/>
    <d v="2022-03-27T00:00:00"/>
    <d v="2022-03-28T00:00:00"/>
    <s v=""/>
    <n v="1305.8800000000001"/>
    <n v="0"/>
    <n v="1305.8800000000001"/>
    <n v="1221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4/2022"/>
    <d v="2022-04-27T00:00:00"/>
    <d v="2022-04-27T00:00:00"/>
    <s v=""/>
    <n v="754.43"/>
    <n v="0"/>
    <n v="754.43"/>
    <n v="1191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5/2022"/>
    <d v="2022-05-27T00:00:00"/>
    <d v="2022-05-27T00:00:00"/>
    <s v=""/>
    <n v="817.64"/>
    <n v="0"/>
    <n v="817.64"/>
    <n v="1161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6/2022"/>
    <d v="2022-06-27T00:00:00"/>
    <d v="2022-06-27T00:00:00"/>
    <s v=""/>
    <n v="817.65"/>
    <n v="0"/>
    <n v="817.65"/>
    <n v="1130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7/2022"/>
    <d v="2022-07-27T00:00:00"/>
    <d v="2022-07-27T00:00:00"/>
    <s v=""/>
    <n v="817.64"/>
    <n v="0"/>
    <n v="817.64"/>
    <n v="1100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8/2022"/>
    <d v="2022-08-27T00:00:00"/>
    <d v="2022-08-29T00:00:00"/>
    <s v=""/>
    <n v="817.65"/>
    <n v="0"/>
    <n v="817.65"/>
    <n v="1067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9/2022"/>
    <d v="2022-09-30T00:00:00"/>
    <d v="2022-09-30T00:00:00"/>
    <s v=""/>
    <n v="817.64"/>
    <n v="0"/>
    <n v="817.64"/>
    <n v="1035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10/2022"/>
    <d v="2022-10-27T00:00:00"/>
    <d v="2022-10-27T00:00:00"/>
    <s v=""/>
    <n v="817.63"/>
    <n v="0"/>
    <n v="817.63"/>
    <n v="1008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11/2022"/>
    <d v="2022-11-27T00:00:00"/>
    <d v="2022-11-28T00:00:00"/>
    <s v=""/>
    <n v="817.64"/>
    <n v="0"/>
    <n v="817.64"/>
    <n v="976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12/2022"/>
    <d v="2022-12-27T00:00:00"/>
    <d v="2022-12-27T00:00:00"/>
    <s v=""/>
    <n v="817.63"/>
    <n v="0"/>
    <n v="817.63"/>
    <n v="947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917 - TERRA BRASILIS PARTICIPACOES E EMPREENDI"/>
    <s v="03.968.482/0001-66"/>
    <s v="03/2022"/>
    <d v="2022-03-27T00:00:00"/>
    <d v="2022-03-28T00:00:00"/>
    <s v=""/>
    <n v="3381.37"/>
    <n v="0"/>
    <n v="3381.37"/>
    <n v="1221"/>
    <s v="1010010001 - PRESTACAO DE SERVICOS"/>
    <s v=""/>
    <s v="faturista01.faturamento@gmail.com"/>
    <s v="85 30368706"/>
    <s v="CANCELADO"/>
    <s v="REF MARCO2022 - ENVIADO COBRANCA VIA EMAIL EM 07/07/205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3/2022"/>
    <d v="2022-03-27T00:00:00"/>
    <d v="2022-03-28T00:00:00"/>
    <s v=""/>
    <n v="1082.1600000000001"/>
    <n v="0"/>
    <n v="1082.1600000000001"/>
    <n v="1221"/>
    <s v="1010010001 - PRESTACAO DE SERVICOS"/>
    <s v=""/>
    <s v="faturista01.faturamento@gmail.com"/>
    <s v="85 30368706"/>
    <s v="CANCELADO"/>
    <s v="NFS 4378 DIF.FEV22 - 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3/2022"/>
    <d v="2022-03-27T00:00:00"/>
    <d v="2022-03-28T00:00:00"/>
    <s v=""/>
    <n v="197.15"/>
    <n v="0"/>
    <n v="197.15"/>
    <n v="1221"/>
    <s v="1010010001 - PRESTACAO DE SERVICOS"/>
    <s v=""/>
    <s v="faturista01.faturamento@gmail.com"/>
    <s v="85 30368706"/>
    <s v="CANCELADO"/>
    <s v="NFS 4379 DIF FEV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4/2022"/>
    <d v="2022-04-27T00:00:00"/>
    <d v="2022-04-27T00:00:00"/>
    <s v=""/>
    <n v="11828.53"/>
    <n v="0"/>
    <n v="11828.53"/>
    <n v="1191"/>
    <s v="1010010001 - PRESTACAO DE SERVICOS"/>
    <s v=""/>
    <s v="faturista01.faturamento@gmail.com"/>
    <s v="85 30368706"/>
    <s v="CANCELADO"/>
    <s v="NFS 4601ABRIL 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4/2022"/>
    <d v="2022-04-27T00:00:00"/>
    <d v="2022-04-27T00:00:00"/>
    <s v=""/>
    <n v="3381.37"/>
    <n v="0"/>
    <n v="3381.37"/>
    <n v="1191"/>
    <s v="1010010001 - PRESTACAO DE SERVICOS"/>
    <s v=""/>
    <s v="faturista01.faturamento@gmail.com"/>
    <s v="85 30368706"/>
    <s v="CANCELADO"/>
    <s v="NFS 4602 ABRIL2022 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5/2022"/>
    <d v="2022-05-06T00:00:00"/>
    <d v="2022-05-06T00:00:00"/>
    <s v=""/>
    <n v="2138.4"/>
    <n v="0"/>
    <n v="2138.4"/>
    <n v="1182"/>
    <s v="1010010001 - PRESTACAO DE SERVICOS"/>
    <s v=""/>
    <s v="faturista01.faturamento@gmail.com"/>
    <s v="85 30368706"/>
    <s v="CANCELADO"/>
    <s v="NFS 4803 MAIO EXTRA 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5/2022"/>
    <d v="2022-05-27T00:00:00"/>
    <d v="2022-05-27T00:00:00"/>
    <s v=""/>
    <n v="12208.61"/>
    <n v="0"/>
    <n v="12208.61"/>
    <n v="1161"/>
    <s v="1010010001 - PRESTACAO DE SERVICOS"/>
    <s v=""/>
    <s v="faturista01.faturamento@gmail.com"/>
    <s v="85 30368706"/>
    <s v="CANCELADO"/>
    <s v="NFS 4803 MAIO2022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5/2022"/>
    <d v="2022-05-27T00:00:00"/>
    <d v="2022-05-27T00:00:00"/>
    <s v=""/>
    <n v="3895.54"/>
    <n v="0"/>
    <n v="3895.54"/>
    <n v="1161"/>
    <s v="1010010001 - PRESTACAO DE SERVICOS"/>
    <s v=""/>
    <s v="faturista01.faturamento@gmail.com"/>
    <s v="85 30368706"/>
    <s v="CANCELADO"/>
    <s v="NFS 4804 -ENVIADO COBRANCA EM 07/07/2025"/>
    <s v="31/07/2025 11:07:54"/>
    <x v="1242"/>
    <s v="CE"/>
    <s v="FACILITIES"/>
  </r>
  <r>
    <s v="01"/>
    <s v="PR010101"/>
    <x v="8"/>
    <x v="61"/>
    <s v="000917 - TERRA BRASILIS PARTICIPACOES E EMPREENDI"/>
    <s v="03.968.482/0001-66"/>
    <s v="07/2022"/>
    <d v="2022-07-27T00:00:00"/>
    <d v="2022-07-27T00:00:00"/>
    <s v=""/>
    <n v="3970.19"/>
    <n v="0"/>
    <n v="3970.19"/>
    <n v="1100"/>
    <s v="1010010001 - PRESTACAO DE SERVICOS"/>
    <s v=""/>
    <s v="faturista01.faturamento@gmail.com"/>
    <s v="85 30368706"/>
    <s v="CANCELADO"/>
    <s v="NFS 5101 JULHO2022 - CLIENTE REINSCIDIDO"/>
    <s v="31/07/2025 11:07:54"/>
    <x v="1242"/>
    <s v="CE"/>
    <s v="FACILITIES"/>
  </r>
  <r>
    <s v="01"/>
    <s v="PR010101"/>
    <x v="8"/>
    <x v="61"/>
    <s v="000501 - KIC - ROOFTOP SPE CONSTRUCOES E INCORPOR"/>
    <s v="29.469.695/0001-37"/>
    <s v="07/2020"/>
    <d v="2020-07-27T00:00:00"/>
    <d v="2020-07-27T00:00:00"/>
    <s v=""/>
    <n v="6890.29"/>
    <n v="0"/>
    <n v="6890.29"/>
    <n v="1830"/>
    <s v="1010010001 - PRESTACAO DE SERVICOS"/>
    <s v="ADRIANA RESP"/>
    <s v="faturista01.faturamento@gmail.com"/>
    <s v="85 988492221"/>
    <s v="PERMUTA"/>
    <s v="PERMUTA"/>
    <s v="31/07/2025 11:07:54"/>
    <x v="1243"/>
    <s v="CE"/>
    <s v="FACILITIES"/>
  </r>
  <r>
    <s v="01"/>
    <s v="PR010101"/>
    <x v="8"/>
    <x v="61"/>
    <s v="000501 - KIC - ROOFTOP SPE CONSTRUCOES E INCORPOR"/>
    <s v="29.469.695/0001-37"/>
    <s v="08/2020"/>
    <d v="2020-08-27T00:00:00"/>
    <d v="2020-08-27T00:00:00"/>
    <s v=""/>
    <n v="8941.81"/>
    <n v="0"/>
    <n v="8941.81"/>
    <n v="1799"/>
    <s v="1010010001 - PRESTACAO DE SERVICOS"/>
    <s v="ADRIANA RESP"/>
    <s v="faturista01.faturamento@gmail.com"/>
    <s v="85 988492221"/>
    <s v="PERMUTA"/>
    <s v="PERMUTA"/>
    <s v="31/07/2025 11:07:54"/>
    <x v="1243"/>
    <s v="CE"/>
    <s v="FACILITIES"/>
  </r>
  <r>
    <s v="01"/>
    <s v="PR010101"/>
    <x v="8"/>
    <x v="61"/>
    <s v="000250 - IRIE II"/>
    <s v="21.772.683/0001-75"/>
    <s v="03/2023"/>
    <d v="2023-03-17T00:00:00"/>
    <d v="2024-09-20T00:00:00"/>
    <s v=""/>
    <n v="3495.34"/>
    <n v="0"/>
    <n v="3495.34"/>
    <n v="314"/>
    <s v="1010010001 - PRESTACAO DE SERVICOS"/>
    <s v="EMANUEL RESP"/>
    <s v="faturista01.faturamento@gmail.com"/>
    <s v="85 999644458"/>
    <s v="GESTART"/>
    <s v="AC.MAR.NF 6834/  50% RESTATE ACORDADO- HOJE 23-07- ENVIADO COBRANCA AO SR. WILLIAN E LUCIVANIA"/>
    <s v="31/07/2025 11:07:54"/>
    <x v="711"/>
    <s v="CE"/>
    <s v="FACILITIES"/>
  </r>
  <r>
    <s v="01"/>
    <s v="PR010101"/>
    <x v="8"/>
    <x v="61"/>
    <s v="000250 - IRIE II"/>
    <s v="21.772.683/0001-75"/>
    <s v="03/2023"/>
    <d v="2023-03-17T00:00:00"/>
    <d v="2024-10-28T00:00:00"/>
    <s v=""/>
    <n v="3495.34"/>
    <n v="0"/>
    <n v="3495.34"/>
    <n v="276"/>
    <s v="1010010001 - PRESTACAO DE SERVICOS"/>
    <s v="EMANUEL RESP"/>
    <s v="faturista01.faturamento@gmail.com"/>
    <s v="85 999644458"/>
    <s v="GESTART"/>
    <s v="AC.MAR.NF 6834/  50% RESTATE ACORDADO- HOJE 23-07- ENVIADO COBRANCA AO SR. WILLIAN E LUCIVANIA- _x0009__x0009__x0009__x0009_"/>
    <s v="31/07/2025 11:07:54"/>
    <x v="711"/>
    <s v="CE"/>
    <s v="FACILITIES"/>
  </r>
  <r>
    <s v="01"/>
    <s v="PR010101"/>
    <x v="8"/>
    <x v="61"/>
    <s v="000250 - IRIE II"/>
    <s v="21.772.683/0001-75"/>
    <s v="03/2023"/>
    <d v="2023-03-17T00:00:00"/>
    <d v="2024-11-27T00:00:00"/>
    <s v=""/>
    <n v="3495.34"/>
    <n v="0"/>
    <n v="3495.34"/>
    <n v="246"/>
    <s v="1010010001 - PRESTACAO DE SERVICOS"/>
    <s v="EMANUEL RESP"/>
    <s v="faturista01.faturamento@gmail.com"/>
    <s v="85 999644458"/>
    <s v="GESTART"/>
    <s v="AC.MAR.NF 6834/  50% RESTATE ACORDADO- HOJE 23-07- ENVIADO COBRANCA AO SR. WILLIAN E LUCIVANIA"/>
    <s v="31/07/2025 11:07:54"/>
    <x v="711"/>
    <s v="CE"/>
    <s v="FACILITIES"/>
  </r>
  <r>
    <s v="01"/>
    <s v="PR010101"/>
    <x v="8"/>
    <x v="61"/>
    <s v="000549 - CONDOMINIO DE UTILIZACAO BS DESIGN CORPO"/>
    <s v="33.679.726/0001-51"/>
    <s v="03/2023"/>
    <d v="2023-03-20T00:00:00"/>
    <d v="2023-03-27T00:00:00"/>
    <s v="6866"/>
    <n v="320.66000000000003"/>
    <n v="0"/>
    <n v="320.66000000000003"/>
    <n v="857"/>
    <s v="1010010001 - PRESTACAO DE SERVICOS"/>
    <s v=""/>
    <s v="faturista01.faturamento@gmail.com"/>
    <s v="85 99444813"/>
    <s v="CANCELADO"/>
    <s v="EXTRA/CLIENTE CANCELOU/SE RECUSA A PAGAR DIZENDO NAO HOUVE A EXTRA-"/>
    <s v="31/07/2025 11:07:54"/>
    <x v="1244"/>
    <s v="CE"/>
    <s v="FACILITIES"/>
  </r>
  <r>
    <s v="01"/>
    <s v="PR010101"/>
    <x v="8"/>
    <x v="61"/>
    <s v="001147 - CONDOMINIO RESIDENCIAL SANTISSIMA TRINDA"/>
    <s v="08.881.036/0001-33"/>
    <s v="03/2023"/>
    <d v="2023-03-27T00:00:00"/>
    <d v="2023-04-17T00:00:00"/>
    <s v="6982"/>
    <n v="24421.69"/>
    <n v="0"/>
    <n v="24421.69"/>
    <n v="836"/>
    <s v="1010010001 - PRESTACAO DE SERVICOS"/>
    <s v="edpo resp"/>
    <s v="faturista01.faturamento@gmail.com"/>
    <s v="85 989624981"/>
    <s v="OUTRA ADMINISTRACAO"/>
    <s v="EX.SNDICO- DIZIA TER ISENCAO- O NOVO SINDICO-IRIA NEG/C O/MATHEUS QUE FICOU DE VER- NOS DAR RETORN"/>
    <s v="31/07/2025 11:07:54"/>
    <x v="1245"/>
    <s v="CE"/>
    <s v="FACILITIES"/>
  </r>
  <r>
    <s v="01"/>
    <s v="PR010101"/>
    <x v="8"/>
    <x v="61"/>
    <s v="000851 - CASTELAO EMPREENDIMENTOS IMOBILIARIOS LT"/>
    <s v="37.490.255/0001-90"/>
    <s v="03/2023"/>
    <d v="2023-03-27T00:00:00"/>
    <d v="2023-03-27T00:00:00"/>
    <s v=""/>
    <n v="13842.68"/>
    <n v="13025.03"/>
    <n v="817.65"/>
    <n v="857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1071 - VICTA 02 EMPREENDIMENTOS IMOBILIARIOS SP"/>
    <s v="40.413.547/0001-33"/>
    <s v="04/2023"/>
    <d v="2023-04-03T00:00:00"/>
    <d v="2023-04-27T00:00:00"/>
    <s v="7043"/>
    <n v="13391.63"/>
    <n v="12600.63"/>
    <n v="791"/>
    <n v="826"/>
    <s v="1010010001 - PRESTACAO DE SERVICOS"/>
    <s v=""/>
    <s v="faturista01.faturamento@gmail.com"/>
    <s v="85 40061400"/>
    <s v="RETENCAO CONTRATUAL"/>
    <s v="RET.CONTRATUAL-"/>
    <s v="31/07/2025 11:07:54"/>
    <x v="1239"/>
    <s v="CE"/>
    <s v="FACILITIES"/>
  </r>
  <r>
    <s v="01"/>
    <s v="PR010101"/>
    <x v="8"/>
    <x v="61"/>
    <s v="001071 - VICTA 02 EMPREENDIMENTOS IMOBILIARIOS SP"/>
    <s v="40.413.547/0001-33"/>
    <s v="09/2022"/>
    <d v="2022-09-01T00:00:00"/>
    <d v="2022-10-27T00:00:00"/>
    <s v=""/>
    <n v="791"/>
    <n v="0"/>
    <n v="791"/>
    <n v="1008"/>
    <s v="1010010001 - PRESTACAO DE SERVICOS"/>
    <s v=""/>
    <s v="faturista01.faturamento@gmail.com"/>
    <s v="85 40061400"/>
    <s v="RETENCAO CONTRATUAL"/>
    <s v="RESIDEUO  --5%- ENVIADO COB. VIA EMAIL EM 07/07/2025"/>
    <s v="31/07/2025 11:07:54"/>
    <x v="1239"/>
    <s v="CE"/>
    <s v="FACILITIES"/>
  </r>
  <r>
    <s v="01"/>
    <s v="PR010101"/>
    <x v="8"/>
    <x v="61"/>
    <s v="000725 - NORMANDIA EMPREENDIMENTOS IMOBILIARIOS L"/>
    <s v="31.259.936/0001-65"/>
    <s v="03/2022"/>
    <d v="2022-03-01T00:00:00"/>
    <d v="2022-03-28T00:00:00"/>
    <s v=""/>
    <n v="360"/>
    <n v="0"/>
    <n v="360"/>
    <n v="1221"/>
    <s v="1010010001 - PRESTACAO DE SERVICOS"/>
    <s v="alexandre resp"/>
    <s v="faturista01.faturamento@gmail.com"/>
    <s v="88 999181920"/>
    <s v="RETENCAO CONTRATUAL"/>
    <s v="RESIDO DE FATURAS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3/2022"/>
    <d v="2022-03-01T00:00:00"/>
    <d v="2022-05-27T00:00:00"/>
    <s v=""/>
    <n v="360"/>
    <n v="0"/>
    <n v="360"/>
    <n v="1161"/>
    <s v="1010010001 - PRESTACAO DE SERVICOS"/>
    <s v="alexandre resp"/>
    <s v="faturista01.faturamento@gmail.com"/>
    <s v="88 999181920"/>
    <s v="RETENCAO CONTRATUAL"/>
    <s v="RESIDO DE FATURAS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3/2021"/>
    <d v="2021-03-01T00:00:00"/>
    <d v="2021-05-27T00:00:00"/>
    <s v=""/>
    <n v="2377.7600000000002"/>
    <n v="0"/>
    <n v="581.79"/>
    <n v="1526"/>
    <s v="1010010001 - PRESTACAO DE SERVICOS"/>
    <s v="alexandre resp"/>
    <s v="faturista01.faturamento@gmail.com"/>
    <s v="88 999181920"/>
    <s v="RETENCAO CONTRATUAL"/>
    <s v="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4/2021"/>
    <d v="2021-04-01T00:00:00"/>
    <d v="2021-06-28T00:00:00"/>
    <s v=""/>
    <n v="6500.1"/>
    <n v="721.04"/>
    <n v="5779.06"/>
    <n v="1494"/>
    <s v="1010010001 - PRESTACAO DE SERVICOS"/>
    <s v="alexandre resp"/>
    <s v="faturista01.faturamento@gmail.com"/>
    <s v="88 999181920"/>
    <s v="RETENCAO CONTRATUAL"/>
    <s v="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5/2022"/>
    <d v="2022-05-01T00:00:00"/>
    <d v="2022-05-27T00:00:00"/>
    <s v=""/>
    <n v="11774.52"/>
    <n v="0"/>
    <n v="11774.52"/>
    <n v="1161"/>
    <s v="1010010001 - PRESTACAO DE SERVICOS"/>
    <s v="alexandre resp"/>
    <s v="faturista01.faturamento@gmail.com"/>
    <s v="88 999181920"/>
    <s v="RETENCAO CONTRATUAL"/>
    <s v="PERMUTA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6/2022"/>
    <d v="2022-06-01T00:00:00"/>
    <d v="2022-06-27T00:00:00"/>
    <s v=""/>
    <n v="11774.52"/>
    <n v="0"/>
    <n v="11774.52"/>
    <n v="1130"/>
    <s v="1010010001 - PRESTACAO DE SERVICOS"/>
    <s v="alexandre resp"/>
    <s v="faturista01.faturamento@gmail.com"/>
    <s v="88 999181920"/>
    <s v="RETENCAO CONTRATUAL"/>
    <s v="PERMUTA"/>
    <s v="31/07/2025 11:07:54"/>
    <x v="1246"/>
    <s v="CE"/>
    <s v="FACILITIES"/>
  </r>
  <r>
    <s v="01"/>
    <s v="PR010101"/>
    <x v="8"/>
    <x v="61"/>
    <s v="000725 - NORMANDIA EMPREENDIMENTOS IMOBILIARIOS L"/>
    <s v="31.259.936/0001-65"/>
    <s v="07/2022"/>
    <d v="2022-07-01T00:00:00"/>
    <d v="2022-07-27T00:00:00"/>
    <s v=""/>
    <n v="11774.52"/>
    <n v="0"/>
    <n v="11774.52"/>
    <n v="1100"/>
    <s v="1010010001 - PRESTACAO DE SERVICOS"/>
    <s v="alexandre resp"/>
    <s v="faturista01.faturamento@gmail.com"/>
    <s v="88 999181920"/>
    <s v="RETENCAO CONTRATUAL"/>
    <s v="PERMUTA"/>
    <s v="31/07/2025 11:07:54"/>
    <x v="1246"/>
    <s v="CE"/>
    <s v="FACILITIES"/>
  </r>
  <r>
    <s v="01"/>
    <s v="PR010101"/>
    <x v="8"/>
    <x v="61"/>
    <s v="000851 - CASTELAO EMPREENDIMENTOS IMOBILIARIOS LT"/>
    <s v="37.490.255/0001-90"/>
    <s v="04/2023"/>
    <d v="2023-04-04T00:00:00"/>
    <d v="2023-04-27T00:00:00"/>
    <s v="7044"/>
    <n v="13842.68"/>
    <n v="13025.03"/>
    <n v="817.65"/>
    <n v="826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2/2023"/>
    <d v="2023-02-05T00:00:00"/>
    <d v="2023-02-27T00:00:00"/>
    <s v=""/>
    <n v="13842.68"/>
    <n v="13025.03"/>
    <n v="817.65"/>
    <n v="885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1/2023"/>
    <d v="2023-01-05T00:00:00"/>
    <d v="2023-01-27T00:00:00"/>
    <s v=""/>
    <n v="13842.68"/>
    <n v="13025.03"/>
    <n v="817.65"/>
    <n v="916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1022 - IMOBILIARIA JULIO VENTURA LTDA"/>
    <s v="07.198.435/0001-31"/>
    <s v="04/2023"/>
    <d v="2023-04-19T00:00:00"/>
    <d v="2023-05-05T00:00:00"/>
    <s v="7120"/>
    <n v="11622.4"/>
    <n v="0"/>
    <n v="11622.4"/>
    <n v="818"/>
    <s v="1010010001 - PRESTACAO DE SERVICOS"/>
    <s v=""/>
    <s v="faturista01.faturamento@gmail.com"/>
    <s v=""/>
    <s v="EMPRESA"/>
    <s v="CLIENTE IFORMA TER PAGO EM 22/05-ANALISAR SITUACAO DOS VCTOS E BAIXAS.TEM VARIAS REPETICOES VCTOS."/>
    <s v="31/07/2025 11:07:54"/>
    <x v="1247"/>
    <s v="CE"/>
    <s v="FACILITIES"/>
  </r>
  <r>
    <s v="01"/>
    <s v="PR010101"/>
    <x v="8"/>
    <x v="61"/>
    <s v="001071 - VICTA 02 EMPREENDIMENTOS IMOBILIARIOS SP"/>
    <s v="40.413.547/0001-33"/>
    <s v="05/2023"/>
    <d v="2023-05-03T00:00:00"/>
    <d v="2023-05-25T00:00:00"/>
    <s v=""/>
    <n v="12917.03"/>
    <n v="12126.03"/>
    <n v="791"/>
    <n v="798"/>
    <s v="1010010001 - PRESTACAO DE SERVICOS"/>
    <s v=""/>
    <s v="faturista01.faturamento@gmail.com"/>
    <s v="85 40061400"/>
    <s v="RETENCAO CONTRATUAL"/>
    <s v="RET.CONTRATUAL-5%- ENVIADO COB. VIA EMAIL EM 07/07/2025"/>
    <s v="31/07/2025 11:07:54"/>
    <x v="1239"/>
    <s v="CE"/>
    <s v="FACILITIES"/>
  </r>
  <r>
    <s v="01"/>
    <s v="PR010101"/>
    <x v="8"/>
    <x v="61"/>
    <s v="001102 - ITAJUBA EMPREENDIMENTOS IMOBILIARIOS LTD"/>
    <s v="35.729.640/0002-00"/>
    <s v="05/2023"/>
    <d v="2023-05-08T00:00:00"/>
    <d v="2023-06-12T00:00:00"/>
    <s v="7413"/>
    <n v="54489.54"/>
    <n v="2899.92"/>
    <n v="436.85"/>
    <n v="780"/>
    <s v="1010010001 - PRESTACAO DE SERVICOS"/>
    <s v=""/>
    <s v="antonio.gomes@direcional.com.br"/>
    <s v="31 34315400"/>
    <s v="RETENCAO CONTRATUAL"/>
    <s v="3.336,77 REF.5% A FATURA"/>
    <s v="31/07/2025 11:07:54"/>
    <x v="1248"/>
    <s v="CE"/>
    <s v="FACILITIES"/>
  </r>
  <r>
    <s v="01"/>
    <s v="PR010101"/>
    <x v="8"/>
    <x v="61"/>
    <s v="001189 - TERRA URBIS EMPREENPRIMENTOS IMOBILIARIO"/>
    <s v="27.211.404/0001-80"/>
    <s v="05/2023"/>
    <d v="2023-05-30T00:00:00"/>
    <d v="2023-05-30T00:00:00"/>
    <s v="7716"/>
    <n v="19368.21"/>
    <n v="0"/>
    <n v="19368.21"/>
    <n v="793"/>
    <s v="1010010001 - PRESTACAO DE SERVICOS"/>
    <s v=""/>
    <s v="faturista01.faturamento@gmail.com"/>
    <s v="85 30368706"/>
    <s v="EMPRESA"/>
    <s v="NFS.7716-MAIO/2023 - ENVIADO COBRANCA-EM 07/07/2025"/>
    <s v="31/07/2025 11:07:54"/>
    <x v="1249"/>
    <s v="CE"/>
    <s v="FACILITIES"/>
  </r>
  <r>
    <s v="01"/>
    <s v="PR010101"/>
    <x v="8"/>
    <x v="61"/>
    <s v="001189 - TERRA URBIS EMPREENPRIMENTOS IMOBILIARIO"/>
    <s v="27.211.404/0001-80"/>
    <s v="05/2023"/>
    <d v="2023-05-30T00:00:00"/>
    <d v="2023-05-30T00:00:00"/>
    <s v="7717"/>
    <n v="4091.41"/>
    <n v="0"/>
    <n v="4091.41"/>
    <n v="793"/>
    <s v="1010010001 - PRESTACAO DE SERVICOS"/>
    <s v=""/>
    <s v="faturista01.faturamento@gmail.com"/>
    <s v="85 30368706"/>
    <s v="EMPRESA"/>
    <s v="NFS.7717-MAIO/2023 -ENVIADO COBRANCA-EM 07/07/2025"/>
    <s v="31/07/2025 11:07:54"/>
    <x v="1249"/>
    <s v="CE"/>
    <s v="FACILITIES"/>
  </r>
  <r>
    <s v="01"/>
    <s v="PR010101"/>
    <x v="8"/>
    <x v="61"/>
    <s v="001071 - VICTA 02 EMPREENDIMENTOS IMOBILIARIOS SP"/>
    <s v="40.413.547/0001-33"/>
    <s v="07/2023"/>
    <d v="2023-07-03T00:00:00"/>
    <d v="2023-07-25T00:00:00"/>
    <s v="8400"/>
    <n v="13391.63"/>
    <n v="12600.63"/>
    <n v="791"/>
    <n v="737"/>
    <s v="1010010001 - PRESTACAO DE SERVICOS"/>
    <s v=""/>
    <s v="faturista01.faturamento@gmail.com"/>
    <s v="85 40061400"/>
    <s v="RETENCAO CONTRATUAL"/>
    <s v="RET.CONTRATUAL--5%- ENVIADO COB. VIA EMAIL EM 07/07/2025"/>
    <s v="31/07/2025 11:07:54"/>
    <x v="1239"/>
    <s v="CE"/>
    <s v="FACILITIES"/>
  </r>
  <r>
    <s v="01"/>
    <s v="PR010101"/>
    <x v="8"/>
    <x v="61"/>
    <s v="001102 - ITAJUBA EMPREENDIMENTOS IMOBILIARIOS LTD"/>
    <s v="35.729.640/0002-00"/>
    <s v="07/2023"/>
    <d v="2023-07-04T00:00:00"/>
    <d v="2023-07-10T00:00:00"/>
    <s v="8485"/>
    <n v="14122.89"/>
    <n v="12788.25"/>
    <n v="1334.64"/>
    <n v="752"/>
    <s v="1010010001 - PRESTACAO DE SERVICOS"/>
    <s v=""/>
    <s v="antonio.gomes@direcional.com.br"/>
    <s v="31 34315400"/>
    <s v="RETENCAO CONTRATUAL"/>
    <s v="JUNHO/2023-/RESTA 5% DA FATURA"/>
    <s v="31/07/2025 11:07:54"/>
    <x v="1248"/>
    <s v="CE"/>
    <s v="FACILITIES"/>
  </r>
  <r>
    <s v="01"/>
    <s v="PR010101"/>
    <x v="8"/>
    <x v="61"/>
    <s v="001022 - IMOBILIARIA JULIO VENTURA LTDA"/>
    <s v="07.198.435/0001-31"/>
    <s v="06/2023"/>
    <d v="2023-06-15T00:00:00"/>
    <d v="2023-07-05T00:00:00"/>
    <s v="7614"/>
    <n v="1331.93"/>
    <n v="705.34"/>
    <n v="626.59"/>
    <n v="757"/>
    <s v="1010010001 - PRESTACAO DE SERVICOS"/>
    <s v=""/>
    <s v="faturista01.faturamento@gmail.com"/>
    <s v=""/>
    <s v="EMPRESA"/>
    <s v="DESTE FOI PAGO R$ 705,34 )   BAIXADO POR CONTA"/>
    <s v="31/07/2025 11:07:54"/>
    <x v="1247"/>
    <s v="CE"/>
    <s v="FACILITIES"/>
  </r>
  <r>
    <s v="01"/>
    <s v="PR010101"/>
    <x v="8"/>
    <x v="61"/>
    <s v="001071 - VICTA 02 EMPREENDIMENTOS IMOBILIARIOS SP"/>
    <s v="40.413.547/0001-33"/>
    <s v="06/2023"/>
    <d v="2023-06-15T00:00:00"/>
    <d v="2023-06-26T00:00:00"/>
    <s v=""/>
    <n v="13391.63"/>
    <n v="12126.03"/>
    <n v="1265.5999999999999"/>
    <n v="766"/>
    <s v="1010010001 - PRESTACAO DE SERVICOS"/>
    <s v=""/>
    <s v="faturista01.faturamento@gmail.com"/>
    <s v="85 40061400"/>
    <s v="RETENCAO CONTRATUAL"/>
    <s v="RET.CONTRATUAL--5%- ENVIADO COB. VIA EMAIL EM 07/07/2025"/>
    <s v="31/07/2025 11:07:54"/>
    <x v="1239"/>
    <s v="CE"/>
    <s v="FACILITIES"/>
  </r>
  <r>
    <s v="01"/>
    <s v="PR010101"/>
    <x v="8"/>
    <x v="61"/>
    <s v="001189 - TERRA URBIS EMPREENPRIMENTOS IMOBILIARIO"/>
    <s v="27.211.404/0001-80"/>
    <s v="06/2023"/>
    <d v="2023-06-20T00:00:00"/>
    <d v="2023-06-27T00:00:00"/>
    <s v="8082"/>
    <n v="1175.28"/>
    <n v="0"/>
    <n v="1175.28"/>
    <n v="765"/>
    <s v="1010010001 - PRESTACAO DE SERVICOS"/>
    <s v=""/>
    <s v="faturista01.faturamento@gmail.com"/>
    <s v="85 30368706"/>
    <s v="EMPRESA"/>
    <s v="NFS.8082-DIF.FEV/2023 PARC.02/04-ENVIADO COBRANCA-EM 07/07/2025"/>
    <s v="31/07/2025 11:07:54"/>
    <x v="1249"/>
    <s v="CE"/>
    <s v="FACILITIES"/>
  </r>
  <r>
    <s v="01"/>
    <s v="PR010101"/>
    <x v="8"/>
    <x v="61"/>
    <s v="001189 - TERRA URBIS EMPREENPRIMENTOS IMOBILIARIO"/>
    <s v="27.211.404/0001-80"/>
    <s v="06/2023"/>
    <d v="2023-06-20T00:00:00"/>
    <d v="2023-06-27T00:00:00"/>
    <s v="8079"/>
    <n v="247.36"/>
    <n v="0"/>
    <n v="247.36"/>
    <n v="765"/>
    <s v="1010010001 - PRESTACAO DE SERVICOS"/>
    <s v=""/>
    <s v="faturista01.faturamento@gmail.com"/>
    <s v="85 30368706"/>
    <s v="EMPRESA"/>
    <s v="DIF.FEV- NFS.8079-JUNHO/2023"/>
    <s v="31/07/2025 11:07:54"/>
    <x v="1249"/>
    <s v="CE"/>
    <s v="FACILITIES"/>
  </r>
  <r>
    <s v="01"/>
    <s v="PR010101"/>
    <x v="8"/>
    <x v="61"/>
    <s v="001254 - CORRETA ENGENHARIA LTDA"/>
    <s v="01.460.907/0001-04"/>
    <s v="06/2023"/>
    <d v="2023-06-20T00:00:00"/>
    <d v="2023-06-27T00:00:00"/>
    <s v="8731"/>
    <n v="3083.4"/>
    <n v="2939.4"/>
    <n v="144"/>
    <n v="765"/>
    <s v="1010010001 - PRESTACAO DE SERVICOS"/>
    <s v=""/>
    <s v=""/>
    <s v="85 32647680"/>
    <s v="CANCELADO"/>
    <s v="RET. INSS R$144,00) CONTRATO ENCERRADO DIA 30/06/2023"/>
    <s v="31/07/2025 11:07:54"/>
    <x v="1250"/>
    <s v="CE"/>
    <s v="FACILITIES"/>
  </r>
  <r>
    <s v="01"/>
    <s v="PR010101"/>
    <x v="8"/>
    <x v="61"/>
    <s v="000009 - GRAND MONDE CLUB RESIDENCE"/>
    <s v="10.495.991/0001-84"/>
    <s v="06/2023"/>
    <d v="2023-06-20T00:00:00"/>
    <d v="2023-06-20T00:00:00"/>
    <s v="8748"/>
    <n v="28069.47"/>
    <n v="6952.12"/>
    <n v="6907.52"/>
    <n v="772"/>
    <s v="1010010001 - PRESTACAO DE SERVICOS"/>
    <s v="SRA. CRISTINA -"/>
    <s v="faturista01.faturamento@gmail.com"/>
    <s v=""/>
    <s v="OUTRA ADMINISTRACAO"/>
    <s v="JUNHO/23-ULTIMA PARC ACORDO PROG. PGTO P/27/11"/>
    <s v="31/07/2025 11:07:54"/>
    <x v="492"/>
    <s v="CE"/>
    <s v="FACILITIES"/>
  </r>
  <r>
    <s v="01"/>
    <s v="PR010101"/>
    <x v="8"/>
    <x v="61"/>
    <s v="000851 - CASTELAO EMPREENDIMENTOS IMOBILIARIOS LT"/>
    <s v="37.490.255/0001-90"/>
    <s v="06/2023"/>
    <d v="2023-06-20T00:00:00"/>
    <d v="2023-07-27T00:00:00"/>
    <s v="8802"/>
    <n v="1125.45"/>
    <n v="0"/>
    <n v="1125.45"/>
    <n v="735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40101"/>
    <x v="8"/>
    <x v="62"/>
    <s v="000815 - DIAMANTE INCORPORADORA LTDA"/>
    <s v="20.316.800/0001-23"/>
    <s v="04/2021"/>
    <d v="2021-04-02T00:00:00"/>
    <d v="2021-04-27T00:00:00"/>
    <s v=""/>
    <n v="10186.18"/>
    <n v="0"/>
    <n v="10186.18"/>
    <n v="1556"/>
    <s v="1010010001 - PRESTACAO DE SERVICOS"/>
    <s v=""/>
    <s v="faturista01.faturamento@gmail.com"/>
    <s v=""/>
    <s v="CANCELADO"/>
    <s v="REF.04/2021 PROTESTADO"/>
    <s v="31/07/2025 11:07:54"/>
    <x v="1251"/>
    <s v="CE"/>
    <s v="FACILITIES"/>
  </r>
  <r>
    <s v="01"/>
    <s v="PR040101"/>
    <x v="8"/>
    <x v="62"/>
    <s v="001128 - COPHEL EXPRESS TECNOLOGIA DIGITAL LTDA"/>
    <s v="09.316.524/0001-60"/>
    <s v="04/2015"/>
    <d v="2015-04-15T00:00:00"/>
    <d v="2015-04-30T00:00:00"/>
    <s v=""/>
    <n v="2767.24"/>
    <n v="0"/>
    <n v="2767.24"/>
    <n v="3745"/>
    <s v="1010010001 - PRESTACAO DE SERVICOS"/>
    <s v=""/>
    <s v="faturista01.faturamento@gmail.com"/>
    <s v="85 32014912"/>
    <s v="CANCELADO"/>
    <s v="REF. 04/2015"/>
    <s v="31/07/2025 11:07:54"/>
    <x v="1252"/>
    <s v="CE"/>
    <s v="FACILITIES"/>
  </r>
  <r>
    <s v="01"/>
    <s v="PR040101"/>
    <x v="8"/>
    <x v="62"/>
    <s v="001128 - COPHEL EXPRESS TECNOLOGIA DIGITAL LTDA"/>
    <s v="09.316.524/0001-60"/>
    <s v="05/2015"/>
    <d v="2015-05-02T00:00:00"/>
    <d v="2015-06-01T00:00:00"/>
    <s v=""/>
    <n v="2767.24"/>
    <n v="0"/>
    <n v="2767.24"/>
    <n v="3713"/>
    <s v="1010010001 - PRESTACAO DE SERVICOS"/>
    <s v=""/>
    <s v="faturista01.faturamento@gmail.com"/>
    <s v="85 32014912"/>
    <s v="CANCELADO"/>
    <s v="REF. 05/2015"/>
    <s v="31/07/2025 11:07:54"/>
    <x v="1252"/>
    <s v="CE"/>
    <s v="FACILITIES"/>
  </r>
  <r>
    <s v="01"/>
    <s v="PR040101"/>
    <x v="8"/>
    <x v="62"/>
    <s v="001128 - COPHEL EXPRESS TECNOLOGIA DIGITAL LTDA"/>
    <s v="09.316.524/0001-60"/>
    <s v="06/2015"/>
    <d v="2015-06-02T00:00:00"/>
    <d v="2015-06-30T00:00:00"/>
    <s v=""/>
    <n v="2767.24"/>
    <n v="0"/>
    <n v="2767.24"/>
    <n v="3684"/>
    <s v="1010010001 - PRESTACAO DE SERVICOS"/>
    <s v=""/>
    <s v="faturista01.faturamento@gmail.com"/>
    <s v="85 32014912"/>
    <s v="CANCELADO"/>
    <s v="REF. 06/2015"/>
    <s v="31/07/2025 11:07:54"/>
    <x v="1252"/>
    <s v="CE"/>
    <s v="FACILITIES"/>
  </r>
  <r>
    <s v="01"/>
    <s v="PR040101"/>
    <x v="8"/>
    <x v="62"/>
    <s v="001128 - COPHEL EXPRESS TECNOLOGIA DIGITAL LTDA"/>
    <s v="09.316.524/0001-60"/>
    <s v="07/2015"/>
    <d v="2015-07-02T00:00:00"/>
    <d v="2015-07-30T00:00:00"/>
    <s v=""/>
    <n v="2767.24"/>
    <n v="0"/>
    <n v="2767.24"/>
    <n v="3654"/>
    <s v="1010010001 - PRESTACAO DE SERVICOS"/>
    <s v=""/>
    <s v="faturista01.faturamento@gmail.com"/>
    <s v="85 32014912"/>
    <s v="CANCELADO"/>
    <s v="REF. 07/2015"/>
    <s v="31/07/2025 11:07:54"/>
    <x v="1252"/>
    <s v="CE"/>
    <s v="FACILITIES"/>
  </r>
  <r>
    <s v="01"/>
    <s v="PR040101"/>
    <x v="8"/>
    <x v="62"/>
    <s v="001128 - COPHEL EXPRESS TECNOLOGIA DIGITAL LTDA"/>
    <s v="09.316.524/0001-60"/>
    <s v="08/2015"/>
    <d v="2015-08-02T00:00:00"/>
    <d v="2015-08-31T00:00:00"/>
    <s v=""/>
    <n v="631.87"/>
    <n v="0"/>
    <n v="631.87"/>
    <n v="3622"/>
    <s v="1010010001 - PRESTACAO DE SERVICOS"/>
    <s v=""/>
    <s v="faturista01.faturamento@gmail.com"/>
    <s v="85 32014912"/>
    <s v="CANCELADO"/>
    <s v="REF. 08/2015"/>
    <s v="31/07/2025 11:07:54"/>
    <x v="1252"/>
    <s v="CE"/>
    <s v="FACILITIES"/>
  </r>
  <r>
    <s v="01"/>
    <s v="PR040101"/>
    <x v="8"/>
    <x v="62"/>
    <s v="000641 - AGUA DOCE EMPREENDIMENTOS IMOBILIARIOS L"/>
    <s v="24.518.355/0002-16"/>
    <s v="10/2019"/>
    <d v="2019-10-01T00:00:00"/>
    <d v="2019-11-11T00:00:00"/>
    <s v=""/>
    <n v="250.26"/>
    <n v="0"/>
    <n v="250.26"/>
    <n v="2089"/>
    <s v="1010010001 - PRESTACAO DE SERVICOS"/>
    <s v=""/>
    <s v="faturista01.faturamento@gmail.com"/>
    <s v="31 34315686"/>
    <s v="RETENCAO CONTRATUAL"/>
    <s v="REF 10/2019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1/2019"/>
    <d v="2019-11-01T00:00:00"/>
    <d v="2019-12-10T00:00:00"/>
    <s v=""/>
    <n v="1310.45"/>
    <n v="0"/>
    <n v="1310.45"/>
    <n v="2060"/>
    <s v="1010010001 - PRESTACAO DE SERVICOS"/>
    <s v=""/>
    <s v="faturista01.faturamento@gmail.com"/>
    <s v="31 34315686"/>
    <s v="RETENCAO CONTRATUAL"/>
    <s v="REF 11/2019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2/2019"/>
    <d v="2019-12-01T00:00:00"/>
    <d v="2020-01-10T00:00:00"/>
    <s v=""/>
    <n v="1310.45"/>
    <n v="0"/>
    <n v="1310.45"/>
    <n v="2029"/>
    <s v="1010010001 - PRESTACAO DE SERVICOS"/>
    <s v=""/>
    <s v="faturista01.faturamento@gmail.com"/>
    <s v="31 34315686"/>
    <s v="RETENCAO CONTRATUAL"/>
    <s v="REF 12/2019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1/2020"/>
    <d v="2020-01-01T00:00:00"/>
    <d v="2020-02-10T00:00:00"/>
    <s v=""/>
    <n v="1310.45"/>
    <n v="0"/>
    <n v="1310.45"/>
    <n v="1998"/>
    <s v="1010010001 - PRESTACAO DE SERVICOS"/>
    <s v=""/>
    <s v="faturista01.faturamento@gmail.com"/>
    <s v="31 34315686"/>
    <s v="RETENCAO CONTRATUAL"/>
    <s v="REF 01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2/2020"/>
    <d v="2020-02-01T00:00:00"/>
    <d v="2020-03-10T00:00:00"/>
    <s v=""/>
    <n v="1310.45"/>
    <n v="0"/>
    <n v="1310.45"/>
    <n v="1969"/>
    <s v="1010010001 - PRESTACAO DE SERVICOS"/>
    <s v=""/>
    <s v="faturista01.faturamento@gmail.com"/>
    <s v="31 34315686"/>
    <s v="RETENCAO CONTRATUAL"/>
    <s v="REF 02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3/2020"/>
    <d v="2020-03-01T00:00:00"/>
    <d v="2020-04-10T00:00:00"/>
    <s v=""/>
    <n v="1310.45"/>
    <n v="0"/>
    <n v="1310.45"/>
    <n v="1938"/>
    <s v="1010010001 - PRESTACAO DE SERVICOS"/>
    <s v=""/>
    <s v="faturista01.faturamento@gmail.com"/>
    <s v="31 34315686"/>
    <s v="RETENCAO CONTRATUAL"/>
    <s v="REF 03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4/2020"/>
    <d v="2020-04-01T00:00:00"/>
    <d v="2020-05-11T00:00:00"/>
    <s v=""/>
    <n v="1310.45"/>
    <n v="0"/>
    <n v="1310.45"/>
    <n v="1907"/>
    <s v="1010010001 - PRESTACAO DE SERVICOS"/>
    <s v=""/>
    <s v="faturista01.faturamento@gmail.com"/>
    <s v="31 34315686"/>
    <s v="RETENCAO CONTRATUAL"/>
    <s v="REF 04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1/2020"/>
    <d v="2020-01-01T00:00:00"/>
    <d v="2020-06-10T00:00:00"/>
    <s v=""/>
    <n v="1310.45"/>
    <n v="0"/>
    <n v="1310.45"/>
    <n v="1877"/>
    <s v="1010010001 - PRESTACAO DE SERVICOS"/>
    <s v=""/>
    <s v="faturista01.faturamento@gmail.com"/>
    <s v="31 34315686"/>
    <s v="RETENCAO CONTRATUAL"/>
    <s v="REF 05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6/2020"/>
    <d v="2020-06-01T00:00:00"/>
    <d v="2020-07-10T00:00:00"/>
    <s v=""/>
    <n v="1105.3699999999999"/>
    <n v="0"/>
    <n v="1105.3699999999999"/>
    <n v="1847"/>
    <s v="1010010001 - PRESTACAO DE SERVICOS"/>
    <s v=""/>
    <s v="faturista01.faturamento@gmail.com"/>
    <s v="31 34315686"/>
    <s v="RETENCAO CONTRATUAL"/>
    <s v="REF 06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7/2020"/>
    <d v="2020-07-01T00:00:00"/>
    <d v="2020-08-10T00:00:00"/>
    <s v=""/>
    <n v="1310.45"/>
    <n v="0"/>
    <n v="1310.45"/>
    <n v="1816"/>
    <s v="1010010001 - PRESTACAO DE SERVICOS"/>
    <s v=""/>
    <s v="faturista01.faturamento@gmail.com"/>
    <s v="31 34315686"/>
    <s v="RETENCAO CONTRATUAL"/>
    <s v="REF JULHO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8/2020"/>
    <d v="2020-08-01T00:00:00"/>
    <d v="2020-09-10T00:00:00"/>
    <s v=""/>
    <n v="1310.45"/>
    <n v="0"/>
    <n v="1310.45"/>
    <n v="1785"/>
    <s v="1010010001 - PRESTACAO DE SERVICOS"/>
    <s v=""/>
    <s v="faturista01.faturamento@gmail.com"/>
    <s v="31 34315686"/>
    <s v="RETENCAO CONTRATUAL"/>
    <s v="REF 08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9/2020"/>
    <d v="2020-09-01T00:00:00"/>
    <d v="2020-10-13T00:00:00"/>
    <s v=""/>
    <n v="1310.45"/>
    <n v="0"/>
    <n v="1310.45"/>
    <n v="1752"/>
    <s v="1010010001 - PRESTACAO DE SERVICOS"/>
    <s v=""/>
    <s v="faturista01.faturamento@gmail.com"/>
    <s v="31 34315686"/>
    <s v="RETENCAO CONTRATUAL"/>
    <s v="REF 09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0/2020"/>
    <d v="2020-10-01T00:00:00"/>
    <d v="2020-11-10T00:00:00"/>
    <s v=""/>
    <n v="1310.46"/>
    <n v="0"/>
    <n v="1310.46"/>
    <n v="1724"/>
    <s v="1010010001 - PRESTACAO DE SERVICOS"/>
    <s v=""/>
    <s v="faturista01.faturamento@gmail.com"/>
    <s v="31 34315686"/>
    <s v="RETENCAO CONTRATUAL"/>
    <s v="REF 10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1/2020"/>
    <d v="2020-11-01T00:00:00"/>
    <d v="2020-12-10T00:00:00"/>
    <s v=""/>
    <n v="1310.44"/>
    <n v="0"/>
    <n v="1310.44"/>
    <n v="1694"/>
    <s v="1010010001 - PRESTACAO DE SERVICOS"/>
    <s v=""/>
    <s v="faturista01.faturamento@gmail.com"/>
    <s v="31 34315686"/>
    <s v="RETENCAO CONTRATUAL"/>
    <s v="REF 11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2/2020"/>
    <d v="2020-12-01T00:00:00"/>
    <d v="2021-01-11T00:00:00"/>
    <s v=""/>
    <n v="841.18"/>
    <n v="0"/>
    <n v="841.18"/>
    <n v="1662"/>
    <s v="1010010001 - PRESTACAO DE SERVICOS"/>
    <s v=""/>
    <s v="faturista01.faturamento@gmail.com"/>
    <s v="31 34315686"/>
    <s v="RETENCAO CONTRATUAL"/>
    <s v="REF 12/2020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1/2021"/>
    <d v="2021-01-01T00:00:00"/>
    <d v="2021-02-10T00:00:00"/>
    <s v=""/>
    <n v="841.18"/>
    <n v="0"/>
    <n v="841.18"/>
    <n v="1632"/>
    <s v="1010010001 - PRESTACAO DE SERVICOS"/>
    <s v=""/>
    <s v="faturista01.faturamento@gmail.com"/>
    <s v="31 34315686"/>
    <s v="RETENCAO CONTRATUAL"/>
    <s v="REF 01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08/2021"/>
    <d v="2021-08-09T00:00:00"/>
    <d v="2021-10-25T00:00:00"/>
    <s v=""/>
    <n v="856.91"/>
    <n v="0"/>
    <n v="856.91"/>
    <n v="1375"/>
    <s v="1010010001 - PRESTACAO DE SERVICOS"/>
    <s v=""/>
    <s v="faturista01.faturamento@gmail.com"/>
    <s v=""/>
    <s v="RETENCAO CONTRATUAL"/>
    <s v="REF. 08/2021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3/2021"/>
    <d v="2021-03-01T00:00:00"/>
    <d v="2021-04-12T00:00:00"/>
    <s v=""/>
    <n v="841.18"/>
    <n v="0"/>
    <n v="841.18"/>
    <n v="1571"/>
    <s v="1010010001 - PRESTACAO DE SERVICOS"/>
    <s v=""/>
    <s v="faturista01.faturamento@gmail.com"/>
    <s v="31 34315686"/>
    <s v="RETENCAO CONTRATUAL"/>
    <s v="REF 03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10/2021"/>
    <d v="2021-10-02T00:00:00"/>
    <d v="2021-12-27T00:00:00"/>
    <s v=""/>
    <n v="856.91"/>
    <n v="0"/>
    <n v="856.91"/>
    <n v="1312"/>
    <s v="1010010001 - PRESTACAO DE SERVICOS"/>
    <s v=""/>
    <s v="faturista01.faturamento@gmail.com"/>
    <s v=""/>
    <s v="RETENCAO CONTRATUAL"/>
    <s v="REF. 10/2021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4/2021"/>
    <d v="2021-04-01T00:00:00"/>
    <d v="2021-05-10T00:00:00"/>
    <s v=""/>
    <n v="1682.36"/>
    <n v="0"/>
    <n v="1682.36"/>
    <n v="1543"/>
    <s v="1010010001 - PRESTACAO DE SERVICOS"/>
    <s v=""/>
    <s v="faturista01.faturamento@gmail.com"/>
    <s v="31 34315686"/>
    <s v="RETENCAO CONTRATUAL"/>
    <s v="REF 04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05/2022"/>
    <d v="2022-05-02T00:00:00"/>
    <d v="2022-07-25T00:00:00"/>
    <s v=""/>
    <n v="13725.06"/>
    <n v="0"/>
    <n v="13725.06"/>
    <n v="1102"/>
    <s v="1010010001 - PRESTACAO DE SERVICOS"/>
    <s v=""/>
    <s v="faturista01.faturamento@gmail.com"/>
    <s v=""/>
    <s v="RETENCAO CONTRATUAL"/>
    <s v="REF.05/2022- RESICINDIDO COBRADO AGUADO ANALISE DA CONSTRUTORA-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5/2021"/>
    <d v="2021-05-01T00:00:00"/>
    <d v="2021-06-10T00:00:00"/>
    <s v=""/>
    <n v="579.29"/>
    <n v="0"/>
    <n v="579.29"/>
    <n v="1512"/>
    <s v="1010010001 - PRESTACAO DE SERVICOS"/>
    <s v=""/>
    <s v="faturista01.faturamento@gmail.com"/>
    <s v="31 34315686"/>
    <s v="RETENCAO CONTRATUAL"/>
    <s v="REF 05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11/2020"/>
    <d v="2020-11-02T00:00:00"/>
    <d v="2021-01-04T00:00:00"/>
    <s v=""/>
    <n v="1310.46"/>
    <n v="0"/>
    <n v="1310.46"/>
    <n v="1669"/>
    <s v="1010010001 - PRESTACAO DE SERVICOS"/>
    <s v=""/>
    <s v="faturista01.faturamento@gmail.com"/>
    <s v=""/>
    <s v="RETENCAO CONTRATUAL"/>
    <s v="REF. 11/2020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12/2020"/>
    <d v="2020-12-02T00:00:00"/>
    <d v="2021-01-25T00:00:00"/>
    <s v=""/>
    <n v="1310.46"/>
    <n v="0"/>
    <n v="1310.46"/>
    <n v="1648"/>
    <s v="1010010001 - PRESTACAO DE SERVICOS"/>
    <s v=""/>
    <s v="faturista01.faturamento@gmail.com"/>
    <s v=""/>
    <s v="RETENCAO CONTRATUAL"/>
    <s v="REF. 12/2020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1/2021"/>
    <d v="2021-01-02T00:00:00"/>
    <d v="2021-02-25T00:00:00"/>
    <s v=""/>
    <n v="1310.46"/>
    <n v="0"/>
    <n v="1310.46"/>
    <n v="1617"/>
    <s v="1010010001 - PRESTACAO DE SERVICOS"/>
    <s v=""/>
    <s v="faturista01.faturamento@gmail.com"/>
    <s v=""/>
    <s v="RETENCAO CONTRATUAL"/>
    <s v="REF. 01/2021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2/2021"/>
    <d v="2021-02-02T00:00:00"/>
    <d v="2021-03-25T00:00:00"/>
    <s v=""/>
    <n v="1310.46"/>
    <n v="0"/>
    <n v="1310.46"/>
    <n v="1589"/>
    <s v="1010010001 - PRESTACAO DE SERVICOS"/>
    <s v=""/>
    <s v="faturista01.faturamento@gmail.com"/>
    <s v=""/>
    <s v="RETENCAO CONTRATUAL"/>
    <s v="REF. 02/2021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3/2021"/>
    <d v="2021-03-03T00:00:00"/>
    <d v="2021-05-25T00:00:00"/>
    <s v=""/>
    <n v="1310.46"/>
    <n v="0"/>
    <n v="1310.46"/>
    <n v="1528"/>
    <s v="1010010001 - PRESTACAO DE SERVICOS"/>
    <s v=""/>
    <s v="faturista01.faturamento@gmail.com"/>
    <s v=""/>
    <s v="RETENCAO CONTRATUAL"/>
    <s v="REF.03/2021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4/2021"/>
    <d v="2021-04-05T00:00:00"/>
    <d v="2021-06-25T00:00:00"/>
    <s v=""/>
    <n v="1310.46"/>
    <n v="0"/>
    <n v="1310.46"/>
    <n v="1497"/>
    <s v="1010010001 - PRESTACAO DE SERVICOS"/>
    <s v=""/>
    <s v="faturista01.faturamento@gmail.com"/>
    <s v=""/>
    <s v="RETENCAO CONTRATUAL"/>
    <s v="REF.04/2021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5/2021"/>
    <d v="2021-05-02T00:00:00"/>
    <d v="2021-07-26T00:00:00"/>
    <s v=""/>
    <n v="1310.46"/>
    <n v="0"/>
    <n v="1310.46"/>
    <n v="1466"/>
    <s v="1010010001 - PRESTACAO DE SERVICOS"/>
    <s v=""/>
    <s v="faturista01.faturamento@gmail.com"/>
    <s v=""/>
    <s v="RETENCAO CONTRATUAL"/>
    <s v="REF.05/2021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6/2021"/>
    <d v="2021-06-02T00:00:00"/>
    <d v="2021-08-25T00:00:00"/>
    <s v=""/>
    <n v="1310.46"/>
    <n v="0"/>
    <n v="1310.46"/>
    <n v="1436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7/2021"/>
    <d v="2021-07-02T00:00:00"/>
    <d v="2021-09-27T00:00:00"/>
    <s v=""/>
    <n v="932.5"/>
    <n v="0"/>
    <n v="932.5"/>
    <n v="1403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9/2021"/>
    <d v="2021-09-02T00:00:00"/>
    <d v="2021-11-25T00:00:00"/>
    <s v=""/>
    <n v="856.91"/>
    <n v="0"/>
    <n v="856.91"/>
    <n v="1344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6/2021"/>
    <d v="2021-06-01T00:00:00"/>
    <d v="2021-07-12T00:00:00"/>
    <s v=""/>
    <n v="841.18"/>
    <n v="0"/>
    <n v="841.18"/>
    <n v="1480"/>
    <s v="1010010001 - PRESTACAO DE SERVICOS"/>
    <s v=""/>
    <s v="faturista01.faturamento@gmail.com"/>
    <s v="31 34315686"/>
    <s v="RETENCAO CONTRATUAL"/>
    <s v="REF 06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11/2021"/>
    <d v="2021-11-02T00:00:00"/>
    <d v="2021-12-27T00:00:00"/>
    <s v=""/>
    <n v="856.91"/>
    <n v="0"/>
    <n v="856.91"/>
    <n v="1312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12/2021"/>
    <d v="2021-12-02T00:00:00"/>
    <d v="2022-01-25T00:00:00"/>
    <s v=""/>
    <n v="856.91"/>
    <n v="0"/>
    <n v="856.91"/>
    <n v="1283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7/2021"/>
    <d v="2021-07-01T00:00:00"/>
    <d v="2021-08-10T00:00:00"/>
    <s v=""/>
    <n v="841.18"/>
    <n v="0"/>
    <n v="841.18"/>
    <n v="1451"/>
    <s v="1010010001 - PRESTACAO DE SERVICOS"/>
    <s v=""/>
    <s v="faturista01.faturamento@gmail.com"/>
    <s v="31 34315686"/>
    <s v="RETENCAO CONTRATUAL"/>
    <s v="REF 07/2021"/>
    <s v="31/07/2025 11:07:54"/>
    <x v="1253"/>
    <s v="CE"/>
    <s v="FACILITIES"/>
  </r>
  <r>
    <s v="01"/>
    <s v="PR040101"/>
    <x v="8"/>
    <x v="62"/>
    <s v="000733 - ITABORAI EMPREENDIMENTOS IMOBILIARIOS LT"/>
    <s v="19.330.327/0002-30"/>
    <s v="02/2022"/>
    <d v="2022-02-02T00:00:00"/>
    <d v="2022-03-28T00:00:00"/>
    <s v=""/>
    <n v="856.91"/>
    <n v="0"/>
    <n v="856.91"/>
    <n v="1221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3/2022"/>
    <d v="2022-03-03T00:00:00"/>
    <d v="2022-05-27T00:00:00"/>
    <s v=""/>
    <n v="856.91"/>
    <n v="0"/>
    <n v="856.91"/>
    <n v="1161"/>
    <s v="1010010001 - PRESTACAO DE SERVICOS"/>
    <s v=""/>
    <s v="faturista01.faturamento@gmail.com"/>
    <s v=""/>
    <s v="RETENCAO CONTRATUAL"/>
    <s v=""/>
    <s v="31/07/2025 11:07:54"/>
    <x v="1254"/>
    <s v="CE"/>
    <s v="FACILITIES"/>
  </r>
  <r>
    <s v="01"/>
    <s v="PR040101"/>
    <x v="8"/>
    <x v="62"/>
    <s v="000733 - ITABORAI EMPREENDIMENTOS IMOBILIARIOS LT"/>
    <s v="19.330.327/0002-30"/>
    <s v="04/2022"/>
    <d v="2022-04-02T00:00:00"/>
    <d v="2022-06-27T00:00:00"/>
    <s v=""/>
    <n v="13725.06"/>
    <n v="0"/>
    <n v="13725.06"/>
    <n v="1130"/>
    <s v="1010010001 - PRESTACAO DE SERVICOS"/>
    <s v=""/>
    <s v="faturista01.faturamento@gmail.com"/>
    <s v=""/>
    <s v="RETENCAO CONTRATUAL"/>
    <s v="04-2022-RESICINDIDO ESTA SENDO COBRADO AGURADANDO ANALISE DA CONSTRUTORA-"/>
    <s v="31/07/2025 11:07:54"/>
    <x v="1254"/>
    <s v="CE"/>
    <s v="FACILITIES"/>
  </r>
  <r>
    <s v="01"/>
    <s v="PR040101"/>
    <x v="8"/>
    <x v="62"/>
    <s v="000641 - AGUA DOCE EMPREENDIMENTOS IMOBILIARIOS L"/>
    <s v="24.518.355/0002-16"/>
    <s v="08/2021"/>
    <d v="2021-08-01T00:00:00"/>
    <d v="2021-09-10T00:00:00"/>
    <s v=""/>
    <n v="841.18"/>
    <n v="0"/>
    <n v="841.18"/>
    <n v="1420"/>
    <s v="1010010001 - PRESTACAO DE SERVICOS"/>
    <s v=""/>
    <s v="faturista01.faturamento@gmail.com"/>
    <s v="31 34315686"/>
    <s v="RETENCAO CONTRATUAL"/>
    <s v="REF 08/2021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09/2021"/>
    <d v="2021-09-02T00:00:00"/>
    <d v="2021-10-11T00:00:00"/>
    <s v=""/>
    <n v="579.29"/>
    <n v="0"/>
    <n v="579.29"/>
    <n v="1389"/>
    <s v="1010010001 - PRESTACAO DE SERVICOS"/>
    <s v=""/>
    <s v="faturista01.faturamento@gmail.com"/>
    <s v="31 34315686"/>
    <s v="RETENCAO CONTRATUAL"/>
    <s v="REF 09/2021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0/2021"/>
    <d v="2021-10-02T00:00:00"/>
    <d v="2021-11-10T00:00:00"/>
    <s v=""/>
    <n v="579.29"/>
    <n v="0"/>
    <n v="579.29"/>
    <n v="1359"/>
    <s v="1010010001 - PRESTACAO DE SERVICOS"/>
    <s v=""/>
    <s v="faturista01.faturamento@gmail.com"/>
    <s v="31 34315686"/>
    <s v="RETENCAO CONTRATUAL"/>
    <s v="REF 10/2021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1/2021"/>
    <d v="2021-11-02T00:00:00"/>
    <d v="2021-12-10T00:00:00"/>
    <s v=""/>
    <n v="841.18"/>
    <n v="0"/>
    <n v="841.18"/>
    <n v="1329"/>
    <s v="1010010001 - PRESTACAO DE SERVICOS"/>
    <s v=""/>
    <s v="faturista01.faturamento@gmail.com"/>
    <s v="31 34315686"/>
    <s v="RETENCAO CONTRATUAL"/>
    <s v="REF 11/2021"/>
    <s v="31/07/2025 11:07:54"/>
    <x v="1253"/>
    <s v="CE"/>
    <s v="FACILITIES"/>
  </r>
  <r>
    <s v="01"/>
    <s v="PR040101"/>
    <x v="8"/>
    <x v="62"/>
    <s v="000641 - AGUA DOCE EMPREENDIMENTOS IMOBILIARIOS L"/>
    <s v="24.518.355/0002-16"/>
    <s v="12/2021"/>
    <d v="2021-12-02T00:00:00"/>
    <d v="2022-01-12T00:00:00"/>
    <s v=""/>
    <n v="469.63"/>
    <n v="0"/>
    <n v="469.63"/>
    <n v="1296"/>
    <s v="1010010001 - PRESTACAO DE SERVICOS"/>
    <s v=""/>
    <s v="faturista01.faturamento@gmail.com"/>
    <s v="31 34315686"/>
    <s v="RETENCAO CONTRATUAL"/>
    <s v="REF 12/2021"/>
    <s v="31/07/2025 11:07:54"/>
    <x v="1253"/>
    <s v="CE"/>
    <s v="FACILITIES"/>
  </r>
  <r>
    <s v="01"/>
    <s v="PR040101"/>
    <x v="8"/>
    <x v="62"/>
    <s v="000908 - BANDEIRANTE EMPREENDIMENTOS IMOBILIARIOS"/>
    <s v="34.392.694/0002-52"/>
    <s v="11/2021"/>
    <d v="2021-11-06T00:00:00"/>
    <d v="2021-12-27T00:00:00"/>
    <s v=""/>
    <n v="853.16"/>
    <n v="0"/>
    <n v="853.16"/>
    <n v="1312"/>
    <s v="1010010001 - PRESTACAO DE SERVICOS"/>
    <s v=""/>
    <s v="financeiro01.filiais@gmail.com"/>
    <s v="31 34315400"/>
    <s v="RETENCAO CONTRATUAL"/>
    <s v="REF 11/2021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11/2022"/>
    <d v="2022-11-01T00:00:00"/>
    <d v="2022-12-27T00:00:00"/>
    <s v=""/>
    <n v="1310.46"/>
    <n v="0"/>
    <n v="1310.46"/>
    <n v="947"/>
    <s v="1010010001 - PRESTACAO DE SERVICOS"/>
    <s v=""/>
    <s v="financeiro01.filiais@gmail.com"/>
    <s v="31 34315400"/>
    <s v="RETENCAO CONTRATUAL"/>
    <s v="REF 11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10/2021"/>
    <d v="2021-10-05T00:00:00"/>
    <d v="2021-11-29T00:00:00"/>
    <s v=""/>
    <n v="853.16"/>
    <n v="0"/>
    <n v="853.16"/>
    <n v="1340"/>
    <s v="1010010001 - PRESTACAO DE SERVICOS"/>
    <s v=""/>
    <s v="financeiro01.filiais@gmail.com"/>
    <s v="31 34315400"/>
    <s v="RETENCAO CONTRATUAL"/>
    <s v="REF 10/2021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12/2021"/>
    <d v="2021-12-12T00:00:00"/>
    <d v="2022-01-27T00:00:00"/>
    <s v=""/>
    <n v="853.16"/>
    <n v="0"/>
    <n v="853.16"/>
    <n v="1281"/>
    <s v="1010010001 - PRESTACAO DE SERVICOS"/>
    <s v=""/>
    <s v="financeiro01.filiais@gmail.com"/>
    <s v="31 34315400"/>
    <s v="RETENCAO CONTRATUAL"/>
    <s v="REF 12/2021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1/2022"/>
    <d v="2022-01-02T00:00:00"/>
    <d v="2022-02-28T00:00:00"/>
    <s v=""/>
    <n v="1061.03"/>
    <n v="0"/>
    <n v="1061.03"/>
    <n v="1249"/>
    <s v="1010010001 - PRESTACAO DE SERVICOS"/>
    <s v=""/>
    <s v="financeiro01.filiais@gmail.com"/>
    <s v="31 34315400"/>
    <s v="RETENCAO CONTRATUAL"/>
    <s v="REF 01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2/2022"/>
    <d v="2022-02-02T00:00:00"/>
    <d v="2022-03-28T00:00:00"/>
    <s v=""/>
    <n v="1310.46"/>
    <n v="0"/>
    <n v="1310.46"/>
    <n v="1221"/>
    <s v="1010010001 - PRESTACAO DE SERVICOS"/>
    <s v=""/>
    <s v="financeiro01.filiais@gmail.com"/>
    <s v="31 34315400"/>
    <s v="RETENCAO CONTRATUAL"/>
    <s v="REF 02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3/2022"/>
    <d v="2022-03-31T00:00:00"/>
    <d v="2022-04-27T00:00:00"/>
    <s v=""/>
    <n v="1197.8900000000001"/>
    <n v="0"/>
    <n v="1197.8900000000001"/>
    <n v="1191"/>
    <s v="1010010001 - PRESTACAO DE SERVICOS"/>
    <s v=""/>
    <s v="financeiro01.filiais@gmail.com"/>
    <s v="31 34315400"/>
    <s v="RETENCAO CONTRATUAL"/>
    <s v="REF 03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5/2022"/>
    <d v="2022-05-05T00:00:00"/>
    <d v="2022-06-27T00:00:00"/>
    <s v=""/>
    <n v="1310.46"/>
    <n v="0"/>
    <n v="1310.46"/>
    <n v="1130"/>
    <s v="1010010001 - PRESTACAO DE SERVICOS"/>
    <s v=""/>
    <s v="financeiro01.filiais@gmail.com"/>
    <s v="31 34315400"/>
    <s v="RETENCAO CONTRATUAL"/>
    <s v="REF05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4/2022"/>
    <d v="2022-04-30T00:00:00"/>
    <d v="2022-05-27T00:00:00"/>
    <s v=""/>
    <n v="1310.46"/>
    <n v="0"/>
    <n v="1310.46"/>
    <n v="1161"/>
    <s v="1010010001 - PRESTACAO DE SERVICOS"/>
    <s v=""/>
    <s v="financeiro01.filiais@gmail.com"/>
    <s v="31 34315400"/>
    <s v="RETENCAO CONTRATUAL"/>
    <s v="REF 04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6/2022"/>
    <d v="2022-06-30T00:00:00"/>
    <d v="2022-07-27T00:00:00"/>
    <s v=""/>
    <n v="848.28"/>
    <n v="0"/>
    <n v="848.28"/>
    <n v="1100"/>
    <s v="1010010001 - PRESTACAO DE SERVICOS"/>
    <s v=""/>
    <s v="financeiro01.filiais@gmail.com"/>
    <s v="31 34315400"/>
    <s v="RETENCAO CONTRATUAL"/>
    <s v="REF 06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7/2022"/>
    <d v="2022-07-31T00:00:00"/>
    <d v="2022-08-29T00:00:00"/>
    <s v=""/>
    <n v="1310.46"/>
    <n v="0"/>
    <n v="1310.46"/>
    <n v="1067"/>
    <s v="1010010001 - PRESTACAO DE SERVICOS"/>
    <s v=""/>
    <s v="financeiro01.filiais@gmail.com"/>
    <s v="31 34315400"/>
    <s v="RETENCAO CONTRATUAL"/>
    <s v="REF 07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8/2022"/>
    <d v="2022-08-31T00:00:00"/>
    <d v="2022-09-27T00:00:00"/>
    <s v=""/>
    <n v="1310.46"/>
    <n v="0"/>
    <n v="1310.46"/>
    <n v="1038"/>
    <s v="1010010001 - PRESTACAO DE SERVICOS"/>
    <s v=""/>
    <s v="financeiro01.filiais@gmail.com"/>
    <s v="31 34315400"/>
    <s v="RETENCAO CONTRATUAL"/>
    <s v="REF 08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9/2022"/>
    <d v="2022-09-30T00:00:00"/>
    <d v="2022-10-27T00:00:00"/>
    <s v=""/>
    <n v="1310.46"/>
    <n v="0"/>
    <n v="1310.46"/>
    <n v="1008"/>
    <s v="1010010001 - PRESTACAO DE SERVICOS"/>
    <s v=""/>
    <s v="financeiro01.filiais@gmail.com"/>
    <s v="31 34315400"/>
    <s v="RETENCAO CONTRATUAL"/>
    <s v="REF 09/2022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10/2022"/>
    <d v="2022-10-31T00:00:00"/>
    <d v="2022-11-28T00:00:00"/>
    <s v=""/>
    <n v="1310.46"/>
    <n v="0"/>
    <n v="1310.46"/>
    <n v="976"/>
    <s v="1010010001 - PRESTACAO DE SERVICOS"/>
    <s v=""/>
    <s v="financeiro01.filiais@gmail.com"/>
    <s v="31 34315400"/>
    <s v="RETENCAO CONTRATUAL"/>
    <s v="REF 10/2022"/>
    <s v="31/07/2025 11:07:54"/>
    <x v="1255"/>
    <s v="CE"/>
    <s v="FACILITIES"/>
  </r>
  <r>
    <s v="01"/>
    <s v="PR040101"/>
    <x v="8"/>
    <x v="62"/>
    <s v="000063 - CONDOMINIO JARDINS DE MONET"/>
    <s v="09.017.895/0001-41"/>
    <s v="12/2022"/>
    <d v="2022-12-20T00:00:00"/>
    <d v="2023-01-16T00:00:00"/>
    <s v=""/>
    <n v="6342.08"/>
    <n v="5763.5"/>
    <n v="578.58000000000004"/>
    <n v="927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1/2023"/>
    <d v="2023-01-05T00:00:00"/>
    <d v="2023-01-27T00:00:00"/>
    <s v=""/>
    <n v="21665.45"/>
    <n v="20354.990000000002"/>
    <n v="1310.46"/>
    <n v="916"/>
    <s v="1010010001 - PRESTACAO DE SERVICOS"/>
    <s v=""/>
    <s v="financeiro01.filiais@gmail.com"/>
    <s v="31 34315400"/>
    <s v="RETENCAO CONTRATUAL"/>
    <s v="5% DA FATURA"/>
    <s v="31/07/2025 11:07:54"/>
    <x v="1255"/>
    <s v="CE"/>
    <s v="FACILITIES"/>
  </r>
  <r>
    <s v="01"/>
    <s v="PR040101"/>
    <x v="8"/>
    <x v="62"/>
    <s v="000063 - CONDOMINIO JARDINS DE MONET"/>
    <s v="09.017.895/0001-41"/>
    <s v="01/2023"/>
    <d v="2023-01-31T00:00:00"/>
    <d v="2023-02-15T00:00:00"/>
    <s v=""/>
    <n v="6342.08"/>
    <n v="5763.5"/>
    <n v="578.58000000000004"/>
    <n v="897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2/2023"/>
    <d v="2023-02-15T00:00:00"/>
    <d v="2023-02-15T00:00:00"/>
    <s v=""/>
    <n v="21665.45"/>
    <n v="20354.990000000002"/>
    <n v="1310.46"/>
    <n v="897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0063 - CONDOMINIO JARDINS DE MONET"/>
    <s v="09.017.895/0001-41"/>
    <s v="02/2023"/>
    <d v="2023-02-22T00:00:00"/>
    <d v="2023-03-15T00:00:00"/>
    <s v=""/>
    <n v="6342.08"/>
    <n v="5763.5"/>
    <n v="578.58000000000004"/>
    <n v="869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3/2023"/>
    <d v="2023-03-15T00:00:00"/>
    <d v="2023-03-27T00:00:00"/>
    <s v=""/>
    <n v="21665.45"/>
    <n v="20354.990000000002"/>
    <n v="1310.46"/>
    <n v="857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0063 - CONDOMINIO JARDINS DE MONET"/>
    <s v="09.017.895/0001-41"/>
    <s v="03/2023"/>
    <d v="2023-03-20T00:00:00"/>
    <d v="2023-04-17T00:00:00"/>
    <s v="5223"/>
    <n v="6342.08"/>
    <n v="5763.5"/>
    <n v="578.58000000000004"/>
    <n v="836"/>
    <s v="1010010001 - PRESTACAO DE SERVICOS"/>
    <s v="selma resp"/>
    <s v="falcao.airton@hotmail.com;jardinsdemonet.adm@gmail.com"/>
    <s v="85 999990141"/>
    <s v="OUTRA ADMINISTRACAO"/>
    <s v="PROG.PG.27.04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4/2023"/>
    <d v="2023-04-03T00:00:00"/>
    <d v="2023-04-27T00:00:00"/>
    <s v=""/>
    <n v="21665.45"/>
    <n v="20354.990000000002"/>
    <n v="1310.46"/>
    <n v="826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1207 - A ANDRINE DE A MOUTA CONFECCOES LTDA"/>
    <s v="29.543.979/0001-26"/>
    <s v="04/2023"/>
    <d v="2023-04-10T00:00:00"/>
    <d v="2023-04-17T00:00:00"/>
    <s v="5243"/>
    <n v="2387.79"/>
    <n v="0"/>
    <n v="2387.79"/>
    <n v="836"/>
    <s v="1010010001 - PRESTACAO DE SERVICOS"/>
    <s v=""/>
    <s v="faturamento01.faturamento@gmail.com"/>
    <s v=""/>
    <s v="OUTRA ADMINISTRACAO"/>
    <s v="EXTRA DE VIGILANCIA- 18/12-ENV. NOT. PROTESTO E FAURA P-ARA ATE 21/12/2023"/>
    <s v="31/07/2025 11:07:54"/>
    <x v="1256"/>
    <s v="CE"/>
    <s v="FACILITIES"/>
  </r>
  <r>
    <s v="01"/>
    <s v="PR040101"/>
    <x v="8"/>
    <x v="62"/>
    <s v="000063 - CONDOMINIO JARDINS DE MONET"/>
    <s v="09.017.895/0001-41"/>
    <s v="04/2023"/>
    <d v="2023-04-25T00:00:00"/>
    <d v="2023-05-15T00:00:00"/>
    <s v="5382"/>
    <n v="6727.66"/>
    <n v="5763.5"/>
    <n v="964.16"/>
    <n v="808"/>
    <s v="1010010001 - PRESTACAO DE SERVICOS"/>
    <s v="selma resp"/>
    <s v="falcao.airton@hotmail.com;jardinsdemonet.adm@gmail.com"/>
    <s v="85 999990141"/>
    <s v="OUTRA ADMINISTRACAO"/>
    <s v="PG.VLR 2021-26/06"/>
    <s v="31/07/2025 11:07:54"/>
    <x v="14"/>
    <s v="CE"/>
    <s v="FACILITIES"/>
  </r>
  <r>
    <s v="01"/>
    <s v="PR040101"/>
    <x v="8"/>
    <x v="62"/>
    <s v="000063 - CONDOMINIO JARDINS DE MONET"/>
    <s v="09.017.895/0001-41"/>
    <s v="04/2023"/>
    <d v="2023-04-25T00:00:00"/>
    <d v="2023-05-15T00:00:00"/>
    <s v="5379"/>
    <n v="376.61"/>
    <n v="0"/>
    <n v="376.61"/>
    <n v="808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5/2023"/>
    <d v="2023-05-03T00:00:00"/>
    <d v="2023-05-29T00:00:00"/>
    <s v="5393"/>
    <n v="15621.71"/>
    <n v="14677.94"/>
    <n v="943.77"/>
    <n v="794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0063 - CONDOMINIO JARDINS DE MONET"/>
    <s v="09.017.895/0001-41"/>
    <s v="05/2023"/>
    <d v="2023-05-09T00:00:00"/>
    <d v="2023-06-15T00:00:00"/>
    <s v="5498"/>
    <n v="6727.66"/>
    <n v="5763.5"/>
    <n v="964.16"/>
    <n v="777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063 - CONDOMINIO JARDINS DE MONET"/>
    <s v="09.017.895/0001-41"/>
    <s v="05/2023"/>
    <d v="2023-05-09T00:00:00"/>
    <d v="2023-06-15T00:00:00"/>
    <s v="5507"/>
    <n v="376.61"/>
    <n v="0"/>
    <n v="376.61"/>
    <n v="777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40101"/>
    <x v="8"/>
    <x v="62"/>
    <s v="000908 - BANDEIRANTE EMPREENDIMENTOS IMOBILIARIOS"/>
    <s v="34.392.694/0002-52"/>
    <s v="06/2023"/>
    <d v="2023-06-07T00:00:00"/>
    <d v="2023-06-26T00:00:00"/>
    <s v="5572"/>
    <n v="15621.71"/>
    <n v="14677.94"/>
    <n v="943.77"/>
    <n v="766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0908 - BANDEIRANTE EMPREENDIMENTOS IMOBILIARIOS"/>
    <s v="34.392.694/0002-52"/>
    <s v="07/2023"/>
    <d v="2023-07-03T00:00:00"/>
    <d v="2023-07-25T00:00:00"/>
    <s v="5729"/>
    <n v="15621.71"/>
    <n v="14677.94"/>
    <n v="943.77"/>
    <n v="737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10101"/>
    <x v="8"/>
    <x v="61"/>
    <s v="001263 - CLINICA DE MEDICINA DO TRABALHO DIONISIO"/>
    <s v="05.825.663/0001-69"/>
    <s v="07/2023"/>
    <d v="2023-07-17T00:00:00"/>
    <d v="2023-08-11T00:00:00"/>
    <s v="9102"/>
    <n v="1456.38"/>
    <n v="0"/>
    <n v="1456.38"/>
    <n v="720"/>
    <s v="1010010001 - PRESTACAO DE SERVICOS"/>
    <s v=""/>
    <s v="FATURISTA01.FATURAMENTO@GMAIL.COM"/>
    <s v="85 32545410"/>
    <s v="EMPRESA"/>
    <s v="EXTRA-LOC.JULHO/2023-CLIENTE NAO ACEITO INF. NAO TER HAVIDO OPERACAO- CONFIRMADO PELO GESTOR DA EPOC"/>
    <s v="31/07/2025 11:07:54"/>
    <x v="1257"/>
    <s v="CE"/>
    <s v="FACILITIES"/>
  </r>
  <r>
    <s v="01"/>
    <s v="PR010101"/>
    <x v="8"/>
    <x v="61"/>
    <s v="001189 - TERRA URBIS EMPREENPRIMENTOS IMOBILIARIO"/>
    <s v="27.211.404/0001-80"/>
    <s v="07/2023"/>
    <d v="2023-07-21T00:00:00"/>
    <d v="2023-07-27T00:00:00"/>
    <s v="9252"/>
    <n v="247.36"/>
    <n v="0"/>
    <n v="247.36"/>
    <n v="735"/>
    <s v="1010010001 - PRESTACAO DE SERVICOS"/>
    <s v=""/>
    <s v="faturista01.faturamento@gmail.com"/>
    <s v="85 30368706"/>
    <s v="EMPRESA"/>
    <s v="DIF MAR/23- NFS. 9252-JULHO/2023 -ENVIADO COBRANCA-EM 07/07/2025"/>
    <s v="31/07/2025 11:07:54"/>
    <x v="1249"/>
    <s v="CE"/>
    <s v="FACILITIES"/>
  </r>
  <r>
    <s v="01"/>
    <s v="PR010101"/>
    <x v="8"/>
    <x v="61"/>
    <s v="001189 - TERRA URBIS EMPREENPRIMENTOS IMOBILIARIO"/>
    <s v="27.211.404/0001-80"/>
    <s v="07/2023"/>
    <d v="2023-07-21T00:00:00"/>
    <d v="2023-07-27T00:00:00"/>
    <s v="9281"/>
    <n v="1175.28"/>
    <n v="0"/>
    <n v="1175.28"/>
    <n v="735"/>
    <s v="1010010001 - PRESTACAO DE SERVICOS"/>
    <s v=""/>
    <s v="faturista01.faturamento@gmail.com"/>
    <s v="85 30368706"/>
    <s v="EMPRESA"/>
    <s v="NFS.9281-DIF.MAR/2023 PARC.03/04-ENVIADO COBRANCA-EM 07/07/2025"/>
    <s v="31/07/2025 11:07:54"/>
    <x v="1249"/>
    <s v="CE"/>
    <s v="FACILITIES"/>
  </r>
  <r>
    <s v="01"/>
    <s v="PR010101"/>
    <x v="8"/>
    <x v="61"/>
    <s v="001071 - VICTA 02 EMPREENDIMENTOS IMOBILIARIOS SP"/>
    <s v="40.413.547/0001-33"/>
    <s v="08/2023"/>
    <d v="2023-08-01T00:00:00"/>
    <d v="2023-08-25T00:00:00"/>
    <s v="9654"/>
    <n v="13391.63"/>
    <n v="12600.63"/>
    <n v="791"/>
    <n v="706"/>
    <s v="1010010001 - PRESTACAO DE SERVICOS"/>
    <s v=""/>
    <s v="faturista01.faturamento@gmail.com"/>
    <s v="85 40061400"/>
    <s v="RETENCAO CONTRATUAL"/>
    <s v="RET.CONTRATUAL--5%- ENVIADO COB. VIA EMAIL EM 07/07/2025"/>
    <s v="31/07/2025 11:07:54"/>
    <x v="1239"/>
    <s v="CE"/>
    <s v="FACILITIES"/>
  </r>
  <r>
    <s v="01"/>
    <s v="PR010101"/>
    <x v="8"/>
    <x v="61"/>
    <s v="001102 - ITAJUBA EMPREENDIMENTOS IMOBILIARIOS LTD"/>
    <s v="35.729.640/0002-00"/>
    <s v="08/2023"/>
    <d v="2023-08-02T00:00:00"/>
    <d v="2023-08-10T00:00:00"/>
    <s v="9675"/>
    <n v="14122.89"/>
    <n v="13288.76"/>
    <n v="834.13"/>
    <n v="721"/>
    <s v="1010010001 - PRESTACAO DE SERVICOS"/>
    <s v=""/>
    <s v="antonio.gomes@direcional.com.br"/>
    <s v="31 34315400"/>
    <s v="RETENCAO CONTRATUAL"/>
    <s v="JULHO/2023-/RESTA 5% DA FATURA"/>
    <s v="31/07/2025 11:07:54"/>
    <x v="1248"/>
    <s v="CE"/>
    <s v="FACILITIES"/>
  </r>
  <r>
    <s v="01"/>
    <s v="PR040101"/>
    <x v="8"/>
    <x v="62"/>
    <s v="000908 - BANDEIRANTE EMPREENDIMENTOS IMOBILIARIOS"/>
    <s v="34.392.694/0002-52"/>
    <s v="08/2023"/>
    <d v="2023-08-07T00:00:00"/>
    <d v="2023-08-25T00:00:00"/>
    <s v="5883"/>
    <n v="15699.46"/>
    <n v="14755.69"/>
    <n v="943.77"/>
    <n v="706"/>
    <s v="1010010001 - PRESTACAO DE SERVICOS"/>
    <s v=""/>
    <s v="financeiro01.filiais@gmail.com"/>
    <s v="31 34315400"/>
    <s v="RETENCAO CONTRATUAL"/>
    <s v="DESTA PAGO 14.755,69- DEIXANDO OS 5%"/>
    <s v="31/07/2025 11:07:54"/>
    <x v="1255"/>
    <s v="CE"/>
    <s v="FACILITIES"/>
  </r>
  <r>
    <s v="01"/>
    <s v="PR010101"/>
    <x v="8"/>
    <x v="61"/>
    <s v="000851 - CASTELAO EMPREENDIMENTOS IMOBILIARIOS LT"/>
    <s v="37.490.255/0001-90"/>
    <s v="08/2023"/>
    <d v="2023-08-17T00:00:00"/>
    <d v="2023-08-17T00:00:00"/>
    <s v="9972"/>
    <n v="13842.68"/>
    <n v="13025.03"/>
    <n v="817.65"/>
    <n v="714"/>
    <s v="1010010001 - PRESTACAO DE SERVICOS"/>
    <s v=""/>
    <s v="faturista01.faturamento@gmail.com"/>
    <s v="85 988774960"/>
    <s v="RETENCAO CONTRATUAL"/>
    <s v="RESTA-5% FATURA -"/>
    <s v="31/07/2025 11:07:54"/>
    <x v="1241"/>
    <s v="CE"/>
    <s v="FACILITIES"/>
  </r>
  <r>
    <s v="01"/>
    <s v="PR010101"/>
    <x v="8"/>
    <x v="61"/>
    <s v="000851 - CASTELAO EMPREENDIMENTOS IMOBILIARIOS LT"/>
    <s v="37.490.255/0001-90"/>
    <s v="08/2023"/>
    <d v="2023-08-17T00:00:00"/>
    <d v="2023-08-28T00:00:00"/>
    <s v="9973"/>
    <n v="13842.68"/>
    <n v="13025.03"/>
    <n v="817.65"/>
    <n v="703"/>
    <s v="1010010001 - PRESTACAO DE SERVICOS"/>
    <s v=""/>
    <s v="faturista01.faturamento@gmail.com"/>
    <s v="85 988774960"/>
    <s v="RETENCAO CONTRATUAL"/>
    <s v="RETANTE 5% DA FATURA"/>
    <s v="31/07/2025 11:07:54"/>
    <x v="1241"/>
    <s v="CE"/>
    <s v="FACILITIES"/>
  </r>
  <r>
    <s v="01"/>
    <s v="PR010101"/>
    <x v="8"/>
    <x v="61"/>
    <s v="000984 - RESERVA DAS PALMEIRAS"/>
    <s v="45.524.083/0001-56"/>
    <s v="08/2023"/>
    <d v="2023-08-30T00:00:00"/>
    <d v="2023-09-25T00:00:00"/>
    <s v=""/>
    <n v="3980.51"/>
    <n v="0"/>
    <n v="3980.51"/>
    <n v="675"/>
    <s v="1010010001 - PRESTACAO DE SERVICOS"/>
    <s v="douglas resp"/>
    <s v="faturista01.faturamento@gmail.com"/>
    <s v="85 996981643"/>
    <s v="GESTART"/>
    <s v="DIF ABRIL - CONSTRUTORA NAO ACEITOU PAGAR  REPASSADO AO COMERCIAL"/>
    <s v="31/07/2025 11:07:54"/>
    <x v="1258"/>
    <s v="CE"/>
    <s v="FACILITIES"/>
  </r>
  <r>
    <s v="01"/>
    <s v="PR010101"/>
    <x v="8"/>
    <x v="61"/>
    <s v="001071 - VICTA 02 EMPREENDIMENTOS IMOBILIARIOS SP"/>
    <s v="40.413.547/0001-33"/>
    <s v="09/2023"/>
    <d v="2023-09-01T00:00:00"/>
    <d v="2023-09-25T00:00:00"/>
    <s v="10253"/>
    <n v="13391.63"/>
    <n v="12600.63"/>
    <n v="791"/>
    <n v="675"/>
    <s v="1010010001 - PRESTACAO DE SERVICOS"/>
    <s v=""/>
    <s v="faturista01.faturamento@gmail.com"/>
    <s v="85 40061400"/>
    <s v="RETENCAO CONTRATUAL"/>
    <s v="RET.CONTRATUAL--5%- ENVIADO COB. VIA EMAIL EM 07/07/2025"/>
    <s v="31/07/2025 11:07:54"/>
    <x v="1239"/>
    <s v="CE"/>
    <s v="FACILITIES"/>
  </r>
  <r>
    <s v="01"/>
    <s v="PR010101"/>
    <x v="8"/>
    <x v="61"/>
    <s v="001102 - ITAJUBA EMPREENDIMENTOS IMOBILIARIOS LTD"/>
    <s v="35.729.640/0002-00"/>
    <s v="09/2023"/>
    <d v="2023-09-01T00:00:00"/>
    <d v="2023-10-10T00:00:00"/>
    <s v="10252"/>
    <n v="14122.89"/>
    <n v="13288.69"/>
    <n v="834.2"/>
    <n v="660"/>
    <s v="1010010001 - PRESTACAO DE SERVICOS"/>
    <s v=""/>
    <s v="antonio.gomes@direcional.com.br"/>
    <s v="31 34315400"/>
    <s v="RETENCAO CONTRATUAL"/>
    <s v="SET/2023/RESTA 5% DA FATURA"/>
    <s v="31/07/2025 11:07:54"/>
    <x v="1248"/>
    <s v="CE"/>
    <s v="FACILITIES"/>
  </r>
  <r>
    <s v="01"/>
    <s v="PR010101"/>
    <x v="8"/>
    <x v="61"/>
    <s v="000797 - MDCE PALMEIRAS CONSTRUCOES LTDA"/>
    <s v="28.038.161/0001-93"/>
    <s v="09/2023"/>
    <d v="2023-09-15T00:00:00"/>
    <d v="2023-10-16T00:00:00"/>
    <s v="10310"/>
    <n v="5333.72"/>
    <n v="0"/>
    <n v="5333.72"/>
    <n v="654"/>
    <s v="1010010001 - PRESTACAO DE SERVICOS"/>
    <s v=""/>
    <s v="faturista01.faturamento@gmail.com"/>
    <s v=""/>
    <s v="PERMUTA"/>
    <s v="NFS.10310- CONST.RUTORA-MDCE PALMEIRAS CONSTRUCOES LTDA COD.000979- PERMUTA"/>
    <s v="31/07/2025 11:07:54"/>
    <x v="1259"/>
    <s v="CE"/>
    <s v="FACILITIES"/>
  </r>
  <r>
    <s v="01"/>
    <s v="PR040101"/>
    <x v="8"/>
    <x v="62"/>
    <s v="001193 - LAGAMAR EMPREENDIMENTOS IMOBILIARIOS LTD"/>
    <s v="42.412.642/0001-48"/>
    <s v="09/2023"/>
    <d v="2023-09-19T00:00:00"/>
    <d v="2023-11-10T00:00:00"/>
    <s v=""/>
    <n v="18240.78"/>
    <n v="0"/>
    <n v="18240.78"/>
    <n v="629"/>
    <s v="1010010001 - PRESTACAO DE SERVICOS"/>
    <s v=""/>
    <s v="faturista01.faturamento@gmail.com"/>
    <s v=""/>
    <s v="EMPRESA"/>
    <s v="SET/23-O ULTIMO DIA /CONTRATO FOI 04 DE SET/2023-FATURA FOI REJEITADA INF.JA TER PAGO DIAS PROPORC."/>
    <s v="31/07/2025 11:07:54"/>
    <x v="1260"/>
    <s v="CE"/>
    <s v="FACILITIES"/>
  </r>
  <r>
    <s v="01"/>
    <s v="PR010101"/>
    <x v="8"/>
    <x v="61"/>
    <s v="001255 - FIORETO HOME CLUB"/>
    <s v="18.069.577/0001-15"/>
    <s v="09/2023"/>
    <d v="2023-09-24T00:00:00"/>
    <d v="2023-10-16T00:00:00"/>
    <s v="10536"/>
    <n v="31096.22"/>
    <n v="2774.05"/>
    <n v="2774.07"/>
    <n v="654"/>
    <s v="1010010001 - PRESTACAO DE SERVICOS"/>
    <s v="sammya resp"/>
    <s v=""/>
    <s v="85 996244081"/>
    <s v="OUTRA ADMINISTRACAO"/>
    <s v="FOI PAGO (R$20.00.00) RESTANTE-PARC.4X(R$ 2.774,05,) UTIMA PARC.PREV.PG.PIX EM 27/11/24"/>
    <s v="31/07/2025 11:07:54"/>
    <x v="629"/>
    <s v="CE"/>
    <s v="FACILITIES"/>
  </r>
  <r>
    <s v="01"/>
    <s v="PR010101"/>
    <x v="8"/>
    <x v="61"/>
    <s v="000656 - EDIFICIO LIBANUS CONDOMINIUM"/>
    <s v="07.421.914/0001-75"/>
    <s v="07/2025"/>
    <d v="2025-07-01T00:00:00"/>
    <d v="2025-07-30T00:00:00"/>
    <s v=""/>
    <n v="1497.84"/>
    <n v="0"/>
    <n v="1497.84"/>
    <n v="1"/>
    <s v="1010010001 - PRESTACAO DE SERVICOS"/>
    <s v="ANDRE RESP"/>
    <s v="wilton@auditce.com.br"/>
    <s v="85 997210055"/>
    <s v="OUTRA ADMINISTRACAO"/>
    <s v="ACORDO TRABALHISTA - PARC: 26/60"/>
    <s v="31/07/2025 11:07:54"/>
    <x v="1261"/>
    <s v="CE"/>
    <s v="FACILITIES"/>
  </r>
  <r>
    <s v="01"/>
    <s v="PR010101"/>
    <x v="8"/>
    <x v="61"/>
    <s v="001102 - ITAJUBA EMPREENDIMENTOS IMOBILIARIOS LTD"/>
    <s v="35.729.640/0002-00"/>
    <s v="10/2023"/>
    <d v="2023-10-03T00:00:00"/>
    <d v="2023-11-10T00:00:00"/>
    <s v=""/>
    <n v="12778.57"/>
    <n v="11944.37"/>
    <n v="834.2"/>
    <n v="629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10101"/>
    <x v="8"/>
    <x v="61"/>
    <s v="001071 - VICTA 02 EMPREENDIMENTOS IMOBILIARIOS SP"/>
    <s v="40.413.547/0001-33"/>
    <s v="10/2023"/>
    <d v="2023-10-03T00:00:00"/>
    <d v="2023-10-25T00:00:00"/>
    <s v=""/>
    <n v="9430.42"/>
    <n v="8873.39"/>
    <n v="557.03"/>
    <n v="645"/>
    <s v="1010010001 - PRESTACAO DE SERVICOS"/>
    <s v=""/>
    <s v="faturista01.faturamento@gmail.com"/>
    <s v="85 40061400"/>
    <s v="RETENCAO CONTRATUAL"/>
    <s v="RET.CONTRATUAL--5%- ENVIADO COB. VIA EMAIL EM 07/07/2025"/>
    <s v="31/07/2025 11:07:54"/>
    <x v="1239"/>
    <s v="CE"/>
    <s v="FACILITIES"/>
  </r>
  <r>
    <s v="01"/>
    <s v="PR040101"/>
    <x v="8"/>
    <x v="62"/>
    <s v="000908 - BANDEIRANTE EMPREENDIMENTOS IMOBILIARIOS"/>
    <s v="34.392.694/0002-52"/>
    <s v="10/2023"/>
    <d v="2023-10-09T00:00:00"/>
    <d v="2023-10-25T00:00:00"/>
    <s v="6008"/>
    <n v="31398.9"/>
    <n v="10611.1"/>
    <n v="1887.54"/>
    <n v="645"/>
    <s v="1010010001 - PRESTACAO DE SERVICOS"/>
    <s v=""/>
    <s v="financeiro01.filiais@gmail.com"/>
    <s v="31 34315400"/>
    <s v="RETENCAO CONTRATUAL"/>
    <s v="MED.21/04 A 08 E 21/08-20/09-"/>
    <s v="31/07/2025 11:07:54"/>
    <x v="1255"/>
    <s v="CE"/>
    <s v="FACILITIES"/>
  </r>
  <r>
    <s v="01"/>
    <s v="PR010101"/>
    <x v="8"/>
    <x v="61"/>
    <s v="001305 - BUDEGA DO RAUL BAR E RESTAURANTE LTDA."/>
    <s v="50.955.250/0001-53"/>
    <s v="10/2023"/>
    <d v="2023-10-13T00:00:00"/>
    <d v="2023-10-20T00:00:00"/>
    <s v=""/>
    <n v="617.26"/>
    <n v="0"/>
    <n v="617.26"/>
    <n v="650"/>
    <s v="1010010001 - PRESTACAO DE SERVICOS"/>
    <s v=""/>
    <s v="FATURISTA01.FATURAMENTO@GMAIL.COM"/>
    <s v="85 91174045"/>
    <s v="EMPRESA"/>
    <s v="EXTRA-FOI NOTIF.COBRNCA DIA 14/11/PROTESTO+ AMEACOU ENTRAR O PROC. DE DANOS MORAIS."/>
    <s v="31/07/2025 11:07:54"/>
    <x v="1262"/>
    <s v="CE"/>
    <s v="FACILITIES"/>
  </r>
  <r>
    <s v="01"/>
    <s v="PR010101"/>
    <x v="8"/>
    <x v="61"/>
    <s v="001271 - COLMEIA PALATIUM RESIDENCIAL MEIRELES"/>
    <s v="20.109.777/0001-04"/>
    <s v="10/2023"/>
    <d v="2023-10-13T00:00:00"/>
    <d v="2023-11-13T00:00:00"/>
    <s v="10768"/>
    <n v="19239.060000000001"/>
    <n v="0"/>
    <n v="19239.060000000001"/>
    <n v="626"/>
    <s v="1010010001 - PRESTACAO DE SERVICOS"/>
    <s v="SAULO RESP"/>
    <s v="faturista01.faturamento@gmail.com"/>
    <s v="85 999126697"/>
    <s v="PERMUTA"/>
    <s v="PERMUTA"/>
    <s v="31/07/2025 11:07:54"/>
    <x v="1263"/>
    <s v="CE"/>
    <s v="FACILITIES"/>
  </r>
  <r>
    <s v="01"/>
    <s v="PR010101"/>
    <x v="8"/>
    <x v="61"/>
    <s v="001209 - BOA NOVA EMPREENDIMENTOS IMOBILIARIOS LT"/>
    <s v="26.028.728/0002-04"/>
    <s v="10/2023"/>
    <d v="2023-10-19T00:00:00"/>
    <d v="2023-10-19T00:00:00"/>
    <s v="10895"/>
    <n v="13736.57"/>
    <n v="3810.7"/>
    <n v="9925.8700000000008"/>
    <n v="651"/>
    <s v="1010010001 - PRESTACAO DE SERVICOS"/>
    <s v="felipe resp"/>
    <s v="faturista01.faturamento@gmail.com"/>
    <s v="85 998014390"/>
    <s v="EMPRESA"/>
    <s v="RAISSA INF. OBRA ENTREGUE EM AGO/23-ENCERRADO/FECHADO:EM 10/12 -S/FUNC.FOI DEP.P/CX.4457-3.810,64"/>
    <s v="31/07/2025 11:07:54"/>
    <x v="1264"/>
    <s v="CE"/>
    <s v="FACILITIES"/>
  </r>
  <r>
    <s v="01"/>
    <s v="PR010101"/>
    <x v="8"/>
    <x v="61"/>
    <s v="001209 - BOA NOVA EMPREENDIMENTOS IMOBILIARIOS LT"/>
    <s v="26.028.728/0002-04"/>
    <s v="10/2023"/>
    <d v="2023-10-19T00:00:00"/>
    <d v="2023-11-20T00:00:00"/>
    <s v="10894"/>
    <n v="2500.6"/>
    <n v="0"/>
    <n v="2500.6"/>
    <n v="619"/>
    <s v="1010010001 - PRESTACAO DE SERVICOS"/>
    <s v="felipe resp"/>
    <s v="faturista01.faturamento@gmail.com"/>
    <s v="85 998014390"/>
    <s v="EMPRESA"/>
    <s v="RAISSA INF. OBRA  ENTREGUE EM AGO/23-JA ENCERRADO E FECHADO- SEM FUNC.LANCAMENTOS"/>
    <s v="31/07/2025 11:07:54"/>
    <x v="1264"/>
    <s v="CE"/>
    <s v="FACILITIES"/>
  </r>
  <r>
    <s v="01"/>
    <s v="PR010101"/>
    <x v="8"/>
    <x v="61"/>
    <s v="001077 - CONDOMINIO DO RESIDENCIAL FLAMBOYANT"/>
    <s v="07.844.063/0001-73"/>
    <s v="10/2023"/>
    <d v="2023-10-24T00:00:00"/>
    <d v="2025-04-30T00:00:00"/>
    <s v=""/>
    <n v="498.9"/>
    <n v="0"/>
    <n v="498.9"/>
    <n v="92"/>
    <s v="1010030005 - RECEITAS DE ACORDOS"/>
    <s v="ERLY RESP"/>
    <s v="faturista01.faturamento@gmail.com"/>
    <s v="85 997881705"/>
    <s v="OUTRA ADMINISTRACAO"/>
    <s v="ACORDO- PARCELA 18/22  - PROG.PGTO.31/07"/>
    <s v="31/07/2025 11:07:54"/>
    <x v="880"/>
    <s v="CE"/>
    <s v="FACILITIES"/>
  </r>
  <r>
    <s v="01"/>
    <s v="PR010101"/>
    <x v="8"/>
    <x v="61"/>
    <s v="001077 - CONDOMINIO DO RESIDENCIAL FLAMBOYANT"/>
    <s v="07.844.063/0001-73"/>
    <s v="10/2023"/>
    <d v="2023-10-24T00:00:00"/>
    <d v="2025-05-30T00:00:00"/>
    <s v=""/>
    <n v="498.9"/>
    <n v="0"/>
    <n v="498.9"/>
    <n v="62"/>
    <s v="1010030005 - RECEITAS DE ACORDOS"/>
    <s v="ERLY RESP"/>
    <s v="faturista01.faturamento@gmail.com"/>
    <s v="85 997881705"/>
    <s v="OUTRA ADMINISTRACAO"/>
    <s v="ACORDO- PARCELA 19/22 -PROG.PGTO.17/08"/>
    <s v="31/07/2025 11:07:54"/>
    <x v="880"/>
    <s v="CE"/>
    <s v="FACILITIES"/>
  </r>
  <r>
    <s v="01"/>
    <s v="PR010101"/>
    <x v="8"/>
    <x v="61"/>
    <s v="001077 - CONDOMINIO DO RESIDENCIAL FLAMBOYANT"/>
    <s v="07.844.063/0001-73"/>
    <s v="10/2023"/>
    <d v="2023-10-24T00:00:00"/>
    <d v="2025-06-30T00:00:00"/>
    <s v=""/>
    <n v="498.9"/>
    <n v="0"/>
    <n v="498.9"/>
    <n v="31"/>
    <s v="1010030005 - RECEITAS DE ACORDOS"/>
    <s v="ERLY RESP"/>
    <s v="faturista01.faturamento@gmail.com"/>
    <s v="85 997881705"/>
    <s v="OUTRA ADMINISTRACAO"/>
    <s v="ACORDO- PARCELA 20/-PROG.PGTO.17/09"/>
    <s v="31/07/2025 11:07:54"/>
    <x v="880"/>
    <s v="CE"/>
    <s v="FACILITIES"/>
  </r>
  <r>
    <s v="01"/>
    <s v="PR010101"/>
    <x v="8"/>
    <x v="61"/>
    <s v="001077 - CONDOMINIO DO RESIDENCIAL FLAMBOYANT"/>
    <s v="07.844.063/0001-73"/>
    <s v="10/2023"/>
    <d v="2023-10-24T00:00:00"/>
    <d v="2025-07-30T00:00:00"/>
    <s v=""/>
    <n v="498.9"/>
    <n v="0"/>
    <n v="498.9"/>
    <n v="1"/>
    <s v="1010030005 - RECEITAS DE ACORDOS"/>
    <s v="ERLY RESP"/>
    <s v="faturista01.faturamento@gmail.com"/>
    <s v="85 997881705"/>
    <s v="OUTRA ADMINISTRACAO"/>
    <s v="ACORDO- PARCELA 21/22 -PROG.PGTO.17/10"/>
    <s v="31/07/2025 11:07:54"/>
    <x v="880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2-15T00:00:00"/>
    <s v=""/>
    <n v="1078.3"/>
    <n v="0"/>
    <n v="1078.3"/>
    <n v="532"/>
    <s v="1010030005 - RECEITAS DE ACORDOS"/>
    <s v="noaldo resp"/>
    <s v="faturista01.faturamento@gmail.com"/>
    <s v="85 996967170"/>
    <s v="OUTRA ADMINISTRACAO"/>
    <s v="AC-1�PARC+ EM PROCESSO JUDICIAL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2-15T00:00:00"/>
    <s v=""/>
    <n v="1078.3"/>
    <n v="0"/>
    <n v="1078.3"/>
    <n v="532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3-15T00:00:00"/>
    <s v=""/>
    <n v="1078.3"/>
    <n v="0"/>
    <n v="1078.3"/>
    <n v="503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4-15T00:00:00"/>
    <s v=""/>
    <n v="1078.3"/>
    <n v="0"/>
    <n v="1078.3"/>
    <n v="472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5-15T00:00:00"/>
    <s v=""/>
    <n v="1078.3"/>
    <n v="0"/>
    <n v="1078.3"/>
    <n v="442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6-17T00:00:00"/>
    <s v=""/>
    <n v="1078.3"/>
    <n v="0"/>
    <n v="1078.3"/>
    <n v="409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7-15T00:00:00"/>
    <s v=""/>
    <n v="1078.3"/>
    <n v="0"/>
    <n v="1078.3"/>
    <n v="381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8-15T00:00:00"/>
    <s v=""/>
    <n v="1078.3"/>
    <n v="0"/>
    <n v="1078.3"/>
    <n v="350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09-16T00:00:00"/>
    <s v=""/>
    <n v="1078.3"/>
    <n v="0"/>
    <n v="1078.3"/>
    <n v="318"/>
    <s v="1010030005 - RECEITAS DE ACORDOS"/>
    <s v="noaldo resp"/>
    <s v="faturista01.faturamento@gmail.com"/>
    <s v="85 996967170"/>
    <s v="OUTRA ADMINISTRACAO"/>
    <s v="AGUARDANDO REUNIAO COM O COMERCIAL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10-15T00:00:00"/>
    <s v=""/>
    <n v="1078.3"/>
    <n v="0"/>
    <n v="1078.3"/>
    <n v="289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11-18T00:00:00"/>
    <s v=""/>
    <n v="1078.3"/>
    <n v="0"/>
    <n v="1078.3"/>
    <n v="255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4-12-16T00:00:00"/>
    <s v=""/>
    <n v="1078.3"/>
    <n v="0"/>
    <n v="1078.3"/>
    <n v="227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1-15T00:00:00"/>
    <s v=""/>
    <n v="1078.3"/>
    <n v="0"/>
    <n v="1078.3"/>
    <n v="197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2-17T00:00:00"/>
    <s v=""/>
    <n v="1078.3"/>
    <n v="0"/>
    <n v="1078.3"/>
    <n v="164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3-17T00:00:00"/>
    <s v=""/>
    <n v="1078.3"/>
    <n v="0"/>
    <n v="1078.3"/>
    <n v="136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4-15T00:00:00"/>
    <s v=""/>
    <n v="1078.3"/>
    <n v="0"/>
    <n v="1078.3"/>
    <n v="107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5-15T00:00:00"/>
    <s v=""/>
    <n v="1078.3"/>
    <n v="0"/>
    <n v="1078.3"/>
    <n v="77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6-16T00:00:00"/>
    <s v=""/>
    <n v="1078.3"/>
    <n v="0"/>
    <n v="1078.3"/>
    <n v="45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648 - CONDOMINIO EDIFICIO ONZE DE JULHO"/>
    <s v="41.409.806/0001-15"/>
    <s v="10/2023"/>
    <d v="2023-10-24T00:00:00"/>
    <d v="2025-07-15T00:00:00"/>
    <s v=""/>
    <n v="1078.3"/>
    <n v="0"/>
    <n v="1078.3"/>
    <n v="16"/>
    <s v="1010030005 - RECEITAS DE ACORD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1148 - CONDOMNIO RESIDENCIAL PARQUE ADRIANO"/>
    <s v="09.597.123/0001-26"/>
    <s v="10/2023"/>
    <d v="2023-10-26T00:00:00"/>
    <d v="2023-11-16T00:00:00"/>
    <s v="11002"/>
    <n v="21296.17"/>
    <n v="0"/>
    <n v="21296.17"/>
    <n v="623"/>
    <s v="1010010001 - PRESTACAO DE SERVICOS"/>
    <s v=""/>
    <s v="faturista01.faturamento@gmail.com"/>
    <s v="85 32266730"/>
    <s v="OUTRA ADMINISTRACAO"/>
    <s v="OUT/23-PG.SERA APOS APRESENTACAO DE DOC ( DOS ENCARGOS TRABALHISTAS (VALES, SALARIOS,"/>
    <s v="31/07/2025 11:07:54"/>
    <x v="536"/>
    <s v="CE"/>
    <s v="FACILITIES"/>
  </r>
  <r>
    <s v="01"/>
    <s v="PR010101"/>
    <x v="8"/>
    <x v="61"/>
    <s v="001076 - SINFONIA RESIDENCIA"/>
    <s v="47.841.799/0001-02"/>
    <s v="10/2023"/>
    <d v="2023-10-31T00:00:00"/>
    <d v="2023-11-10T00:00:00"/>
    <s v="11019"/>
    <n v="179.85"/>
    <n v="0"/>
    <n v="179.85"/>
    <n v="629"/>
    <s v="1010010001 - PRESTACAO DE SERVICOS"/>
    <s v="adson resp"/>
    <s v="faturista01.faturamento@gmail.com"/>
    <s v="85 999939999"/>
    <s v="CANCELADO"/>
    <s v="FERIADO E LIVRO -  CLEINTE REINCIDIU- NAO ACEITO A COBRANCA DISSE SER INDEVIDA"/>
    <s v="31/07/2025 11:07:54"/>
    <x v="537"/>
    <s v="CE"/>
    <s v="FACILITIES"/>
  </r>
  <r>
    <s v="01"/>
    <s v="PR010101"/>
    <x v="8"/>
    <x v="61"/>
    <s v="001102 - ITAJUBA EMPREENDIMENTOS IMOBILIARIOS LTD"/>
    <s v="35.729.640/0002-00"/>
    <s v="11/2023"/>
    <d v="2023-11-01T00:00:00"/>
    <d v="2023-12-01T00:00:00"/>
    <s v="11025"/>
    <n v="14122.89"/>
    <n v="13288.7"/>
    <n v="834.19"/>
    <n v="608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40101"/>
    <x v="8"/>
    <x v="62"/>
    <s v="000908 - BANDEIRANTE EMPREENDIMENTOS IMOBILIARIOS"/>
    <s v="34.392.694/0002-52"/>
    <s v="11/2023"/>
    <d v="2023-11-01T00:00:00"/>
    <d v="2023-11-27T00:00:00"/>
    <s v=""/>
    <n v="15699.46"/>
    <n v="14755.69"/>
    <n v="943.77"/>
    <n v="612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10101"/>
    <x v="8"/>
    <x v="61"/>
    <s v="001071 - VICTA 02 EMPREENDIMENTOS IMOBILIARIOS SP"/>
    <s v="40.413.547/0001-33"/>
    <s v="11/2023"/>
    <d v="2023-11-06T00:00:00"/>
    <d v="2023-11-27T00:00:00"/>
    <s v="11040"/>
    <n v="13391.63"/>
    <n v="12600.63"/>
    <n v="791"/>
    <n v="612"/>
    <s v="1010010001 - PRESTACAO DE SERVICOS"/>
    <s v=""/>
    <s v="faturista01.faturamento@gmail.com"/>
    <s v="85 40061400"/>
    <s v="RETENCAO CONTRATUAL"/>
    <s v="RET.CONTRATUAL- -5%- ENVIADO COB. VIA EMAIL EM 07/07/2025"/>
    <s v="31/07/2025 11:07:54"/>
    <x v="1239"/>
    <s v="CE"/>
    <s v="FACILITIES"/>
  </r>
  <r>
    <s v="01"/>
    <s v="PR040101"/>
    <x v="8"/>
    <x v="62"/>
    <s v="000316 - COLMEIA DUNAS EMPREENDIMENTOS IMOBILIARI"/>
    <s v="10.328.447/0001-48"/>
    <s v="11/2023"/>
    <d v="2023-11-07T00:00:00"/>
    <d v="2023-11-27T00:00:00"/>
    <s v="6110"/>
    <n v="5197.76"/>
    <n v="0"/>
    <n v="5197.76"/>
    <n v="612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1309 - CONDOMINIO FREI DAMIAO III"/>
    <s v="10.344.308/0001-08"/>
    <s v="11/2023"/>
    <d v="2023-11-16T00:00:00"/>
    <d v="2023-11-27T00:00:00"/>
    <s v="11172"/>
    <n v="3811.64"/>
    <n v="0"/>
    <n v="3811.64"/>
    <n v="612"/>
    <s v="1010010001 - PRESTACAO DE SERVICOS"/>
    <s v="lidiane resp"/>
    <s v="faturista01.faturamento@gmail.com"/>
    <s v="85 987035403"/>
    <s v="OUTRA ADMINISTRACAO"/>
    <s v="CLIENTE REISNCINDIDO"/>
    <s v="31/07/2025 11:07:54"/>
    <x v="967"/>
    <s v="CE"/>
    <s v="FACILITIES"/>
  </r>
  <r>
    <s v="01"/>
    <s v="PR010101"/>
    <x v="8"/>
    <x v="61"/>
    <s v="001161 - COLMEIA LIVING GARDEN EMPREENDIMENTOS"/>
    <s v="14.048.373/0001-47"/>
    <s v="11/2023"/>
    <d v="2023-11-17T00:00:00"/>
    <d v="2023-12-18T00:00:00"/>
    <s v="11163"/>
    <n v="7707.43"/>
    <n v="0"/>
    <n v="7707.43"/>
    <n v="591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161 - COLMEIA LIVING GARDEN EMPREENDIMENTOS"/>
    <s v="14.048.373/0001-47"/>
    <s v="11/2023"/>
    <d v="2023-11-17T00:00:00"/>
    <d v="2023-12-18T00:00:00"/>
    <s v="11162"/>
    <n v="7707.43"/>
    <n v="0"/>
    <n v="7707.43"/>
    <n v="591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0885 - JARDINS TERRA BRASILIS EMPREENDIMENTOS I"/>
    <s v="31.203.249/0001-28"/>
    <s v="11/2023"/>
    <d v="2023-11-22T00:00:00"/>
    <d v="2023-11-30T00:00:00"/>
    <s v="11281"/>
    <n v="844.57"/>
    <n v="0"/>
    <n v="844.57"/>
    <n v="609"/>
    <s v="1010010001 - PRESTACAO DE SERVICOS"/>
    <s v="carol resp"/>
    <s v="faturista01.faturamento@gmail.com"/>
    <s v="85 991349076"/>
    <s v="CANCELADO"/>
    <s v="SERVICO EXTRA/NF.11281- COBRADO E NAO ACEITO-2�ELES S/CORTESIA DA EMPRESA SING."/>
    <s v="31/07/2025 11:07:54"/>
    <x v="1267"/>
    <s v="CE"/>
    <s v="FACILITIES"/>
  </r>
  <r>
    <s v="01"/>
    <s v="PR010101"/>
    <x v="8"/>
    <x v="61"/>
    <s v="001148 - CONDOMNIO RESIDENCIAL PARQUE ADRIANO"/>
    <s v="09.597.123/0001-26"/>
    <s v="11/2023"/>
    <d v="2023-11-30T00:00:00"/>
    <d v="2023-12-15T00:00:00"/>
    <s v="11438"/>
    <n v="22040.62"/>
    <n v="0"/>
    <n v="22040.62"/>
    <n v="594"/>
    <s v="1010010001 - PRESTACAO DE SERVICOS"/>
    <s v=""/>
    <s v="faturista01.faturamento@gmail.com"/>
    <s v="85 32266730"/>
    <s v="OUTRA ADMINISTRACAO"/>
    <s v="NOV/23- PGTO. SERA FEITO APOS APRESENTACAO DE DOC ( DOS ENCARGOS TRABALHISTAS (VALES, SALARIOS,"/>
    <s v="31/07/2025 11:07:54"/>
    <x v="536"/>
    <s v="CE"/>
    <s v="FACILITIES"/>
  </r>
  <r>
    <s v="01"/>
    <s v="PR040101"/>
    <x v="8"/>
    <x v="62"/>
    <s v="000908 - BANDEIRANTE EMPREENDIMENTOS IMOBILIARIOS"/>
    <s v="34.392.694/0002-52"/>
    <s v="12/2023"/>
    <d v="2023-12-01T00:00:00"/>
    <d v="2024-01-02T00:00:00"/>
    <s v="6191"/>
    <n v="15699.46"/>
    <n v="14755.69"/>
    <n v="943.77"/>
    <n v="576"/>
    <s v="1010010001 - PRESTACAO DE SERVICOS"/>
    <s v=""/>
    <s v="financeiro01.filiais@gmail.com"/>
    <s v="31 34315400"/>
    <s v="RETENCAO CONTRATUAL"/>
    <s v=""/>
    <s v="31/07/2025 11:07:54"/>
    <x v="1255"/>
    <s v="CE"/>
    <s v="FACILITIES"/>
  </r>
  <r>
    <s v="01"/>
    <s v="PR040101"/>
    <x v="8"/>
    <x v="62"/>
    <s v="000316 - COLMEIA DUNAS EMPREENDIMENTOS IMOBILIARI"/>
    <s v="10.328.447/0001-48"/>
    <s v="12/2023"/>
    <d v="2023-12-01T00:00:00"/>
    <d v="2024-01-02T00:00:00"/>
    <s v="6190"/>
    <n v="5197.76"/>
    <n v="0"/>
    <n v="5197.76"/>
    <n v="57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1271 - COLMEIA PALATIUM RESIDENCIAL MEIRELES"/>
    <s v="20.109.777/0001-04"/>
    <s v="12/2023"/>
    <d v="2023-12-01T00:00:00"/>
    <d v="2024-01-02T00:00:00"/>
    <s v="11445"/>
    <n v="19239.060000000001"/>
    <n v="0"/>
    <n v="19239.060000000001"/>
    <n v="576"/>
    <s v="1010010001 - PRESTACAO DE SERVICOS"/>
    <s v="SAULO RESP"/>
    <s v="faturista01.faturamento@gmail.com"/>
    <s v="85 999126697"/>
    <s v="PERMUTA"/>
    <s v="PERMUTA"/>
    <s v="31/07/2025 11:07:54"/>
    <x v="1263"/>
    <s v="CE"/>
    <s v="FACILITIES"/>
  </r>
  <r>
    <s v="01"/>
    <s v="PR010101"/>
    <x v="8"/>
    <x v="61"/>
    <s v="001071 - VICTA 02 EMPREENDIMENTOS IMOBILIARIOS SP"/>
    <s v="40.413.547/0001-33"/>
    <s v="12/2023"/>
    <d v="2023-12-01T00:00:00"/>
    <d v="2023-12-29T00:00:00"/>
    <s v=""/>
    <n v="13391.63"/>
    <n v="12600.63"/>
    <n v="791"/>
    <n v="580"/>
    <s v="1010010001 - PRESTACAO DE SERVICOS"/>
    <s v=""/>
    <s v="faturista01.faturamento@gmail.com"/>
    <s v="85 40061400"/>
    <s v="RETENCAO CONTRATUAL"/>
    <s v="RET.CONTRATUAL- -5%- ENVIADO COB. VIA EMAIL EM 07/07/2025"/>
    <s v="31/07/2025 11:07:54"/>
    <x v="1239"/>
    <s v="CE"/>
    <s v="FACILITIES"/>
  </r>
  <r>
    <s v="01"/>
    <s v="PR010101"/>
    <x v="8"/>
    <x v="61"/>
    <s v="001102 - ITAJUBA EMPREENDIMENTOS IMOBILIARIOS LTD"/>
    <s v="35.729.640/0002-00"/>
    <s v="12/2023"/>
    <d v="2023-12-01T00:00:00"/>
    <d v="2023-12-29T00:00:00"/>
    <s v=""/>
    <n v="14122.89"/>
    <n v="13288.69"/>
    <n v="834.2"/>
    <n v="580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10101"/>
    <x v="8"/>
    <x v="61"/>
    <s v="001309 - CONDOMINIO FREI DAMIAO III"/>
    <s v="10.344.308/0001-08"/>
    <s v="12/2023"/>
    <d v="2023-12-15T00:00:00"/>
    <d v="2023-12-27T00:00:00"/>
    <s v="11606"/>
    <n v="3811.64"/>
    <n v="0"/>
    <n v="3811.64"/>
    <n v="582"/>
    <s v="1010010001 - PRESTACAO DE SERVICOS"/>
    <s v="lidiane resp"/>
    <s v="faturista01.faturamento@gmail.com"/>
    <s v="85 987035403"/>
    <s v="OUTRA ADMINISTRACAO"/>
    <s v="ESTA SENDO TRATADO COM O COMERCIAL"/>
    <s v="31/07/2025 11:07:54"/>
    <x v="967"/>
    <s v="CE"/>
    <s v="FACILITIES"/>
  </r>
  <r>
    <s v="01"/>
    <s v="PR010101"/>
    <x v="8"/>
    <x v="61"/>
    <s v="001189 - TERRA URBIS EMPREENPRIMENTOS IMOBILIARIO"/>
    <s v="27.211.404/0001-80"/>
    <s v="12/2023"/>
    <d v="2023-12-18T00:00:00"/>
    <d v="2023-12-27T00:00:00"/>
    <s v="11633"/>
    <n v="4076.34"/>
    <n v="0"/>
    <n v="4076.34"/>
    <n v="582"/>
    <s v="1010010001 - PRESTACAO DE SERVICOS"/>
    <s v=""/>
    <s v="faturista01.faturamento@gmail.com"/>
    <s v="85 30368706"/>
    <s v="EMPRESA"/>
    <s v="NFS.1163-DEZ/2023"/>
    <s v="31/07/2025 11:07:54"/>
    <x v="1249"/>
    <s v="CE"/>
    <s v="FACILITIES"/>
  </r>
  <r>
    <s v="01"/>
    <s v="PR010101"/>
    <x v="8"/>
    <x v="61"/>
    <s v="001161 - COLMEIA LIVING GARDEN EMPREENDIMENTOS"/>
    <s v="14.048.373/0001-47"/>
    <s v="01/2024"/>
    <d v="2024-01-02T00:00:00"/>
    <d v="2024-01-31T00:00:00"/>
    <s v="11868"/>
    <n v="7707.43"/>
    <n v="0"/>
    <n v="7707.43"/>
    <n v="547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40101"/>
    <x v="8"/>
    <x v="62"/>
    <s v="000316 - COLMEIA DUNAS EMPREENDIMENTOS IMOBILIARI"/>
    <s v="10.328.447/0001-48"/>
    <s v="01/2024"/>
    <d v="2024-01-03T00:00:00"/>
    <d v="2024-01-27T00:00:00"/>
    <s v="6275"/>
    <n v="5197.76"/>
    <n v="0"/>
    <n v="5197.76"/>
    <n v="551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1102 - ITAJUBA EMPREENDIMENTOS IMOBILIARIOS LTD"/>
    <s v="35.729.640/0002-00"/>
    <s v="01/2024"/>
    <d v="2024-01-05T00:00:00"/>
    <d v="2024-02-12T00:00:00"/>
    <s v="11836"/>
    <n v="13622.38"/>
    <n v="12788.19"/>
    <n v="834.19"/>
    <n v="535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10101"/>
    <x v="8"/>
    <x v="61"/>
    <s v="000797 - MDCE PALMEIRAS CONSTRUCOES LTDA"/>
    <s v="28.038.161/0001-93"/>
    <s v="01/2024"/>
    <d v="2024-01-15T00:00:00"/>
    <d v="2024-01-30T00:00:00"/>
    <s v="11938"/>
    <n v="31047.599999999999"/>
    <n v="0"/>
    <n v="31047.599999999999"/>
    <n v="548"/>
    <s v="1010010001 - PRESTACAO DE SERVICOS"/>
    <s v=""/>
    <s v="faturista01.faturamento@gmail.com"/>
    <s v=""/>
    <s v="PERMUTA"/>
    <s v="PERMUTA -CONST.MOURA DO BEUX"/>
    <s v="31/07/2025 11:07:54"/>
    <x v="1259"/>
    <s v="CE"/>
    <s v="FACILITIES"/>
  </r>
  <r>
    <s v="01"/>
    <s v="PR010101"/>
    <x v="8"/>
    <x v="61"/>
    <s v="001022 - IMOBILIARIA JULIO VENTURA LTDA"/>
    <s v="07.198.435/0001-31"/>
    <s v="01/2024"/>
    <d v="2024-01-16T00:00:00"/>
    <d v="2024-02-29T00:00:00"/>
    <s v="11989"/>
    <n v="12319.48"/>
    <n v="0"/>
    <n v="12319.48"/>
    <n v="518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309 - CONDOMINIO FREI DAMIAO III"/>
    <s v="10.344.308/0001-08"/>
    <s v="01/2024"/>
    <d v="2024-01-17T00:00:00"/>
    <d v="2024-01-29T00:00:00"/>
    <s v="12009"/>
    <n v="3811.64"/>
    <n v="0"/>
    <n v="3811.64"/>
    <n v="549"/>
    <s v="1010010001 - PRESTACAO DE SERVICOS"/>
    <s v="lidiane resp"/>
    <s v="faturista01.faturamento@gmail.com"/>
    <s v="85 987035403"/>
    <s v="OUTRA ADMINISTRACAO"/>
    <s v="ESTE FOI O ULTIMO MES TRABALHADO."/>
    <s v="31/07/2025 11:07:54"/>
    <x v="967"/>
    <s v="CE"/>
    <s v="FACILITIES"/>
  </r>
  <r>
    <s v="01"/>
    <s v="PR040101"/>
    <x v="8"/>
    <x v="62"/>
    <s v="000041 - CONDOMINIO EDIFICIO SAN ESTEVAN"/>
    <s v="01.895.228/0001-50"/>
    <s v="01/2024"/>
    <d v="2024-01-22T00:00:00"/>
    <d v="2024-04-15T00:00:00"/>
    <s v=""/>
    <n v="284.41000000000003"/>
    <n v="0"/>
    <n v="284.41000000000003"/>
    <n v="472"/>
    <s v="1010030005 - RECEITAS DE ACORDOS"/>
    <s v="GLORIA (3265-32"/>
    <s v="faturista01.faturamento@gmail.com"/>
    <s v="85 32656775"/>
    <s v="OUTRA ADMINISTRACAO"/>
    <s v="PARC.03/07"/>
    <s v="31/07/2025 11:07:54"/>
    <x v="599"/>
    <s v="CE"/>
    <s v="FACILITIES"/>
  </r>
  <r>
    <s v="01"/>
    <s v="PR040101"/>
    <x v="8"/>
    <x v="62"/>
    <s v="000041 - CONDOMINIO EDIFICIO SAN ESTEVAN"/>
    <s v="01.895.228/0001-50"/>
    <s v="01/2024"/>
    <d v="2024-01-22T00:00:00"/>
    <d v="2024-05-15T00:00:00"/>
    <s v=""/>
    <n v="284.41000000000003"/>
    <n v="0"/>
    <n v="284.41000000000003"/>
    <n v="442"/>
    <s v="1010030005 - RECEITAS DE ACORDOS"/>
    <s v="GLORIA (3265-32"/>
    <s v="faturista01.faturamento@gmail.com"/>
    <s v="85 32656775"/>
    <s v="OUTRA ADMINISTRACAO"/>
    <s v="PARC.04/07"/>
    <s v="31/07/2025 11:07:54"/>
    <x v="599"/>
    <s v="CE"/>
    <s v="FACILITIES"/>
  </r>
  <r>
    <s v="01"/>
    <s v="PR040101"/>
    <x v="8"/>
    <x v="62"/>
    <s v="000041 - CONDOMINIO EDIFICIO SAN ESTEVAN"/>
    <s v="01.895.228/0001-50"/>
    <s v="01/2024"/>
    <d v="2024-01-22T00:00:00"/>
    <d v="2024-06-17T00:00:00"/>
    <s v=""/>
    <n v="284.41000000000003"/>
    <n v="0"/>
    <n v="284.41000000000003"/>
    <n v="409"/>
    <s v="1010030005 - RECEITAS DE ACORDOS"/>
    <s v="GLORIA (3265-32"/>
    <s v="faturista01.faturamento@gmail.com"/>
    <s v="85 32656775"/>
    <s v="OUTRA ADMINISTRACAO"/>
    <s v="PARC.05/07"/>
    <s v="31/07/2025 11:07:54"/>
    <x v="599"/>
    <s v="CE"/>
    <s v="FACILITIES"/>
  </r>
  <r>
    <s v="01"/>
    <s v="PR040101"/>
    <x v="8"/>
    <x v="62"/>
    <s v="000041 - CONDOMINIO EDIFICIO SAN ESTEVAN"/>
    <s v="01.895.228/0001-50"/>
    <s v="01/2024"/>
    <d v="2024-01-22T00:00:00"/>
    <d v="2024-07-15T00:00:00"/>
    <s v=""/>
    <n v="284.41000000000003"/>
    <n v="0"/>
    <n v="284.41000000000003"/>
    <n v="381"/>
    <s v="1010030005 - RECEITAS DE ACORDOS"/>
    <s v="GLORIA (3265-32"/>
    <s v="faturista01.faturamento@gmail.com"/>
    <s v="85 32656775"/>
    <s v="OUTRA ADMINISTRACAO"/>
    <s v="PARC.06/07"/>
    <s v="31/07/2025 11:07:54"/>
    <x v="599"/>
    <s v="CE"/>
    <s v="FACILITIES"/>
  </r>
  <r>
    <s v="01"/>
    <s v="PR040101"/>
    <x v="8"/>
    <x v="62"/>
    <s v="000041 - CONDOMINIO EDIFICIO SAN ESTEVAN"/>
    <s v="01.895.228/0001-50"/>
    <s v="01/2024"/>
    <d v="2024-01-22T00:00:00"/>
    <d v="2024-08-15T00:00:00"/>
    <s v=""/>
    <n v="284.42"/>
    <n v="0"/>
    <n v="284.42"/>
    <n v="350"/>
    <s v="1010030005 - RECEITAS DE ACORDOS"/>
    <s v="GLORIA (3265-32"/>
    <s v="faturista01.faturamento@gmail.com"/>
    <s v="85 32656775"/>
    <s v="OUTRA ADMINISTRACAO"/>
    <s v="PARC.07/07"/>
    <s v="31/07/2025 11:07:54"/>
    <x v="599"/>
    <s v="CE"/>
    <s v="FACILITIES"/>
  </r>
  <r>
    <s v="01"/>
    <s v="PR010101"/>
    <x v="8"/>
    <x v="61"/>
    <s v="001102 - ITAJUBA EMPREENDIMENTOS IMOBILIARIOS LTD"/>
    <s v="35.729.640/0002-00"/>
    <s v="02/2024"/>
    <d v="2024-02-02T00:00:00"/>
    <d v="2024-03-11T00:00:00"/>
    <s v="12263"/>
    <n v="14334.51"/>
    <n v="13456.71"/>
    <n v="877.8"/>
    <n v="507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40101"/>
    <x v="8"/>
    <x v="62"/>
    <s v="000908 - BANDEIRANTE EMPREENDIMENTOS IMOBILIARIOS"/>
    <s v="34.392.694/0002-52"/>
    <s v="02/2024"/>
    <d v="2024-02-02T00:00:00"/>
    <d v="2024-03-11T00:00:00"/>
    <s v="6361"/>
    <n v="31398.880000000001"/>
    <n v="29511.34"/>
    <n v="1887.54"/>
    <n v="507"/>
    <s v="1010010001 - PRESTACAO DE SERVICOS"/>
    <s v=""/>
    <s v="financeiro01.filiais@gmail.com"/>
    <s v="31 34315400"/>
    <s v="RETENCAO CONTRATUAL"/>
    <s v="VALOR A SER PAGO R$ 29.511,34 DEVIDO RETENCAO DE 5%"/>
    <s v="31/07/2025 11:07:54"/>
    <x v="1255"/>
    <s v="CE"/>
    <s v="FACILITIES"/>
  </r>
  <r>
    <s v="01"/>
    <s v="PR080101"/>
    <x v="1"/>
    <x v="63"/>
    <s v="001384 - INFOTEL IMPORTACAO E DISTRIBUICAO LTDA"/>
    <s v="07.640.726/0009-95"/>
    <s v="11/2023"/>
    <d v="2023-11-03T00:00:00"/>
    <d v="2023-11-03T00:00:00"/>
    <s v=""/>
    <n v="331.34"/>
    <n v="0"/>
    <n v="331.34"/>
    <n v="636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80101"/>
    <x v="1"/>
    <x v="63"/>
    <s v="001384 - INFOTEL IMPORTACAO E DISTRIBUICAO LTDA"/>
    <s v="07.640.726/0009-95"/>
    <s v="12/2023"/>
    <d v="2023-12-04T00:00:00"/>
    <d v="2023-12-04T00:00:00"/>
    <s v=""/>
    <n v="331.34"/>
    <n v="0"/>
    <n v="331.34"/>
    <n v="605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40101"/>
    <x v="8"/>
    <x v="62"/>
    <s v="000316 - COLMEIA DUNAS EMPREENDIMENTOS IMOBILIARI"/>
    <s v="10.328.447/0001-48"/>
    <s v="02/2024"/>
    <d v="2024-02-08T00:00:00"/>
    <d v="2024-02-27T00:00:00"/>
    <s v="6390"/>
    <n v="5197.76"/>
    <n v="0"/>
    <n v="5197.76"/>
    <n v="520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80101"/>
    <x v="1"/>
    <x v="63"/>
    <s v="001391 - TRANSPORTADORA AMERICANA LTDA"/>
    <s v="43.244.631/0039-31"/>
    <s v="03/2023"/>
    <d v="2023-03-20T00:00:00"/>
    <d v="2023-03-20T00:00:00"/>
    <s v=""/>
    <n v="20253.41"/>
    <n v="0"/>
    <n v="20253.41"/>
    <n v="864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3/2023"/>
    <d v="2023-03-01T00:00:00"/>
    <d v="2023-03-01T00:00:00"/>
    <s v=""/>
    <n v="24343.8"/>
    <n v="0"/>
    <n v="24343.8"/>
    <n v="883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4/2023"/>
    <d v="2023-04-18T00:00:00"/>
    <d v="2023-04-18T00:00:00"/>
    <s v=""/>
    <n v="12167.46"/>
    <n v="0"/>
    <n v="12167.46"/>
    <n v="835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4/2023"/>
    <d v="2023-04-03T00:00:00"/>
    <d v="2023-04-03T00:00:00"/>
    <s v=""/>
    <n v="22332.54"/>
    <n v="0"/>
    <n v="22332.54"/>
    <n v="850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5/2023"/>
    <d v="2023-05-02T00:00:00"/>
    <d v="2023-05-02T00:00:00"/>
    <s v=""/>
    <n v="29514.69"/>
    <n v="0"/>
    <n v="29514.69"/>
    <n v="821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5/2023"/>
    <d v="2023-05-17T00:00:00"/>
    <d v="2023-05-17T00:00:00"/>
    <s v=""/>
    <n v="9446.68"/>
    <n v="0"/>
    <n v="9446.68"/>
    <n v="806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3/2023"/>
    <d v="2023-03-13T00:00:00"/>
    <d v="2023-03-13T00:00:00"/>
    <s v=""/>
    <n v="20198.45"/>
    <n v="0"/>
    <n v="20198.45"/>
    <n v="871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6/2023"/>
    <d v="2023-06-13T00:00:00"/>
    <d v="2023-06-13T00:00:00"/>
    <s v=""/>
    <n v="20520.46"/>
    <n v="0"/>
    <n v="20520.46"/>
    <n v="779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80101"/>
    <x v="1"/>
    <x v="63"/>
    <s v="001391 - TRANSPORTADORA AMERICANA LTDA"/>
    <s v="43.244.631/0039-31"/>
    <s v="06/2023"/>
    <d v="2023-06-17T00:00:00"/>
    <d v="2023-06-19T00:00:00"/>
    <s v=""/>
    <n v="10698.02"/>
    <n v="0"/>
    <n v="10698.02"/>
    <n v="773"/>
    <s v="1010010001 - PRESTACAO DE SERVICOS"/>
    <s v=""/>
    <s v="faturista01.faturamento@gmail.com"/>
    <s v="19 21089000"/>
    <s v="CANCELADO"/>
    <s v="CLIENTE RESCINDIU O CONTRATO E REALIZAMOS A BAIXA DO CNPJ"/>
    <s v="31/07/2025 11:07:54"/>
    <x v="1269"/>
    <s v="ES"/>
    <s v="VIGILANCIA"/>
  </r>
  <r>
    <s v="01"/>
    <s v="PR010101"/>
    <x v="8"/>
    <x v="61"/>
    <s v="000904 - CONDOMINIO GRAN VILLAGE CAUCAIA"/>
    <s v="43.812.069/0001-22"/>
    <s v="02/2024"/>
    <d v="2024-02-23T00:00:00"/>
    <d v="2024-02-27T00:00:00"/>
    <s v="12313"/>
    <n v="2520.14"/>
    <n v="0"/>
    <n v="2520.14"/>
    <n v="520"/>
    <s v="1010010001 - PRESTACAO DE SERVICOS"/>
    <s v="ERIKA RESP"/>
    <s v="faturista01.faturamento@gmail.com"/>
    <s v="85 985934608"/>
    <s v="GESTART"/>
    <s v="DIF.REAJ/NEGOCIADA 2� SINDICO COMERCIAL ISENTOU AS PARC.REF.JAN-FEV E MAR/24-FALTA BX.CAIXINHA-"/>
    <s v="31/07/2025 11:07:54"/>
    <x v="852"/>
    <s v="CE"/>
    <s v="FACILITIES"/>
  </r>
  <r>
    <s v="01"/>
    <s v="PR040101"/>
    <x v="8"/>
    <x v="62"/>
    <s v="000316 - COLMEIA DUNAS EMPREENDIMENTOS IMOBILIARI"/>
    <s v="10.328.447/0001-48"/>
    <s v="02/2024"/>
    <d v="2024-02-23T00:00:00"/>
    <d v="2024-02-27T00:00:00"/>
    <s v="6440"/>
    <n v="469.81"/>
    <n v="0"/>
    <n v="469.81"/>
    <n v="520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316 - COLMEIA DUNAS EMPREENDIMENTOS IMOBILIARI"/>
    <s v="10.328.447/0001-48"/>
    <s v="02/2024"/>
    <d v="2024-02-26T00:00:00"/>
    <d v="2024-02-28T00:00:00"/>
    <s v="6442"/>
    <n v="469.81"/>
    <n v="0"/>
    <n v="469.81"/>
    <n v="519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169 - CONDOMINIO EDIFICIO MICHELANGELO"/>
    <s v="73.253.585/0001-25"/>
    <s v="02/2024"/>
    <d v="2024-02-28T00:00:00"/>
    <d v="2024-03-15T00:00:00"/>
    <s v="12472"/>
    <n v="3428.65"/>
    <n v="0"/>
    <n v="3428.65"/>
    <n v="503"/>
    <s v="1010010001 - PRESTACAO DE SERVICOS"/>
    <s v="9. 8947-9671 SI"/>
    <s v="faturista01.faturamento@gmail.com"/>
    <s v=""/>
    <s v="OUTRA ADMINISTRACAO"/>
    <s v="FEV/2024-PROG.PG.16/04"/>
    <s v="31/07/2025 11:07:54"/>
    <x v="643"/>
    <s v="CE"/>
    <s v="FACILITIES"/>
  </r>
  <r>
    <s v="01"/>
    <s v="PR010101"/>
    <x v="8"/>
    <x v="61"/>
    <s v="001146 - CONDOMINIO RESIDENCIAL MONTEREI"/>
    <s v="30.019.316/0001-96"/>
    <s v="02/2024"/>
    <d v="2024-02-28T00:00:00"/>
    <d v="2024-03-25T00:00:00"/>
    <s v="12578"/>
    <n v="22026.23"/>
    <n v="0"/>
    <n v="22026.23"/>
    <n v="493"/>
    <s v="1010010001 - PRESTACAO DE SERVICOS"/>
    <s v=""/>
    <s v="faturista01.faturamento@gmail.com"/>
    <s v="85 87200833"/>
    <s v="GESTART"/>
    <s v="MAR/24- SIND.CANCELOU EM 25/01-ULTIMA FATURA VC.25/02-30 DIAS AVISO- SINDICO RECUSA NFS.FATURA"/>
    <s v="31/07/2025 11:07:54"/>
    <x v="500"/>
    <s v="CE"/>
    <s v="FACILITIES"/>
  </r>
  <r>
    <s v="01"/>
    <s v="PR040101"/>
    <x v="8"/>
    <x v="62"/>
    <s v="001288 - FORTIM SPE VILLAS EMPREENDIMENTOS"/>
    <s v="38.927.839/0001-42"/>
    <s v="02/2024"/>
    <d v="2024-02-29T00:00:00"/>
    <d v="2024-03-05T00:00:00"/>
    <s v="6490"/>
    <n v="35450.51"/>
    <n v="33255.5"/>
    <n v="2195.0100000000002"/>
    <n v="513"/>
    <s v="1010010001 - PRESTACAO DE SERVICOS"/>
    <s v=""/>
    <s v="faturista01.faturamento@gmail.com"/>
    <s v="85 40061400"/>
    <s v="RETENCAO CONTRATUAL"/>
    <s v="RET.5% VALOR R$ 33.255,50  CONTRATO"/>
    <s v="31/07/2025 11:07:54"/>
    <x v="1270"/>
    <s v="CE"/>
    <s v="FACILITIES"/>
  </r>
  <r>
    <s v="01"/>
    <s v="PR010101"/>
    <x v="8"/>
    <x v="61"/>
    <s v="001102 - ITAJUBA EMPREENDIMENTOS IMOBILIARIOS LTD"/>
    <s v="35.729.640/0002-00"/>
    <s v="03/2024"/>
    <d v="2024-03-04T00:00:00"/>
    <d v="2024-04-10T00:00:00"/>
    <s v="12379"/>
    <n v="13622.38"/>
    <n v="12788.18"/>
    <n v="834.2"/>
    <n v="477"/>
    <s v="1010010001 - PRESTACAO DE SERVICOS"/>
    <s v=""/>
    <s v="antonio.gomes@direcional.com.br"/>
    <s v="31 34315400"/>
    <s v="RETENCAO CONTRATUAL"/>
    <s v="VCTO.ORIGINAL -10/03/2024-PAGO EM 03-04-R$ 13.456,71- FICANDO(R$165,67"/>
    <s v="31/07/2025 11:07:54"/>
    <x v="1248"/>
    <s v="CE"/>
    <s v="FACILITIES"/>
  </r>
  <r>
    <s v="01"/>
    <s v="PR040101"/>
    <x v="8"/>
    <x v="62"/>
    <s v="000908 - BANDEIRANTE EMPREENDIMENTOS IMOBILIARIOS"/>
    <s v="34.392.694/0002-52"/>
    <s v="03/2024"/>
    <d v="2024-03-04T00:00:00"/>
    <d v="2024-04-10T00:00:00"/>
    <s v="6496"/>
    <n v="15699.46"/>
    <n v="14755.69"/>
    <n v="943.77"/>
    <n v="477"/>
    <s v="1010010001 - PRESTACAO DE SERVICOS"/>
    <s v=""/>
    <s v="financeiro01.filiais@gmail.com"/>
    <s v="31 34315400"/>
    <s v="RETENCAO CONTRATUAL"/>
    <s v="BAIXAR APENAS O VALOR DE R$ 14.755,69 (DEVIDO RETENCAO DE 5%)"/>
    <s v="31/07/2025 11:07:54"/>
    <x v="1255"/>
    <s v="CE"/>
    <s v="FACILITIES"/>
  </r>
  <r>
    <s v="01"/>
    <s v="PR010101"/>
    <x v="8"/>
    <x v="61"/>
    <s v="001189 - TERRA URBIS EMPREENPRIMENTOS IMOBILIARIO"/>
    <s v="27.211.404/0001-80"/>
    <s v="02/2024"/>
    <d v="2024-02-29T00:00:00"/>
    <d v="2024-03-27T00:00:00"/>
    <s v="12315"/>
    <n v="260.02999999999997"/>
    <n v="0"/>
    <n v="260.02999999999997"/>
    <n v="491"/>
    <s v="1010010001 - PRESTACAO DE SERVICOS"/>
    <s v=""/>
    <s v="faturista01.faturamento@gmail.com"/>
    <s v="85 30368706"/>
    <s v="EMPRESA"/>
    <s v="NFS.12315-"/>
    <s v="31/07/2025 11:07:54"/>
    <x v="1249"/>
    <s v="CE"/>
    <s v="FACILITIES"/>
  </r>
  <r>
    <s v="01"/>
    <s v="PR010101"/>
    <x v="8"/>
    <x v="61"/>
    <s v="001278 - CONDOMINIO MAURICIO P. CYSNE"/>
    <s v="13.138.203/0001-90"/>
    <s v="03/2024"/>
    <d v="2024-03-12T00:00:00"/>
    <d v="2024-03-14T00:00:00"/>
    <s v="13435"/>
    <n v="520.14"/>
    <n v="0"/>
    <n v="520.14"/>
    <n v="504"/>
    <s v="1010010001 - PRESTACAO DE SERVICOS"/>
    <s v="jean resp"/>
    <s v=""/>
    <s v="85 986991912"/>
    <s v="GESTART"/>
    <s v="DIFERENCA JANEIRO - 2� VIA 18/03"/>
    <s v="31/07/2025 11:07:54"/>
    <x v="1271"/>
    <s v="CE"/>
    <s v="FACILITIES"/>
  </r>
  <r>
    <s v="01"/>
    <s v="PR010101"/>
    <x v="8"/>
    <x v="61"/>
    <s v="001030 - GRANLARA RESIDENCE"/>
    <s v="13.843.309/0001-95"/>
    <s v="03/2024"/>
    <d v="2024-03-12T00:00:00"/>
    <d v="2024-03-14T00:00:00"/>
    <s v="13434"/>
    <n v="555.16"/>
    <n v="0"/>
    <n v="555.16"/>
    <n v="504"/>
    <s v="1010010001 - PRESTACAO DE SERVICOS"/>
    <s v="thiago resp"/>
    <s v="faturista01.faturamento@gmail.com"/>
    <s v="85 988841375"/>
    <s v="OUTRA ADMINISTRACAO"/>
    <s v="DIF. REAJUSTE FEV/2024"/>
    <s v="31/07/2025 11:07:54"/>
    <x v="1272"/>
    <s v="CE"/>
    <s v="FACILITIES"/>
  </r>
  <r>
    <s v="01"/>
    <s v="PR010101"/>
    <x v="8"/>
    <x v="61"/>
    <s v="001278 - CONDOMINIO MAURICIO P. CYSNE"/>
    <s v="13.138.203/0001-90"/>
    <s v="03/2024"/>
    <d v="2024-03-12T00:00:00"/>
    <d v="2024-03-14T00:00:00"/>
    <s v="13436"/>
    <n v="520.14"/>
    <n v="0"/>
    <n v="520.14"/>
    <n v="504"/>
    <s v="1010010001 - PRESTACAO DE SERVICOS"/>
    <s v="jean resp"/>
    <s v=""/>
    <s v="85 986991912"/>
    <s v="GESTART"/>
    <s v="DIF FEVEREIRO - 2� VIA 18/03"/>
    <s v="31/07/2025 11:07:54"/>
    <x v="1271"/>
    <s v="CE"/>
    <s v="FACILITIES"/>
  </r>
  <r>
    <s v="01"/>
    <s v="PR040101"/>
    <x v="8"/>
    <x v="62"/>
    <s v="000316 - COLMEIA DUNAS EMPREENDIMENTOS IMOBILIARI"/>
    <s v="10.328.447/0001-48"/>
    <s v="03/2024"/>
    <d v="2024-03-13T00:00:00"/>
    <d v="2024-03-27T00:00:00"/>
    <s v="6589"/>
    <n v="5667.55"/>
    <n v="0"/>
    <n v="5667.55"/>
    <n v="491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648 - CONDOMINIO EDIFICIO ONZE DE JULHO"/>
    <s v="41.409.806/0001-15"/>
    <s v="03/2024"/>
    <d v="2024-03-18T00:00:00"/>
    <d v="2024-03-21T00:00:00"/>
    <s v=""/>
    <n v="223.79"/>
    <n v="0"/>
    <n v="223.79"/>
    <n v="497"/>
    <s v="1010010001 - PRESTACAO DE SERVICOS"/>
    <s v="noaldo resp"/>
    <s v="faturista01.faturamento@gmail.com"/>
    <s v="85 996967170"/>
    <s v="OUTRA ADMINISTRACAO"/>
    <s v=""/>
    <s v="31/07/2025 11:07:54"/>
    <x v="428"/>
    <s v="CE"/>
    <s v="FACILITIES"/>
  </r>
  <r>
    <s v="01"/>
    <s v="PR010101"/>
    <x v="8"/>
    <x v="61"/>
    <s v="000984 - RESERVA DAS PALMEIRAS"/>
    <s v="45.524.083/0001-56"/>
    <s v="03/2024"/>
    <d v="2024-03-18T00:00:00"/>
    <d v="2024-03-21T00:00:00"/>
    <s v=""/>
    <n v="496.01"/>
    <n v="0"/>
    <n v="496.01"/>
    <n v="497"/>
    <s v="1010010001 - PRESTACAO DE SERVICOS"/>
    <s v="douglas resp"/>
    <s v="faturista01.faturamento@gmail.com"/>
    <s v="85 996981643"/>
    <s v="GESTART"/>
    <s v="EXTRA QUESTIONADO E NAO ACEITO-"/>
    <s v="31/07/2025 11:07:54"/>
    <x v="1258"/>
    <s v="CE"/>
    <s v="FACILITIES"/>
  </r>
  <r>
    <s v="01"/>
    <s v="PR010101"/>
    <x v="8"/>
    <x v="61"/>
    <s v="000909 - RESIDENCIAL SOLAR DO BOSQUE"/>
    <s v="05.610.088/0001-87"/>
    <s v="03/2024"/>
    <d v="2024-03-18T00:00:00"/>
    <d v="2024-08-12T00:00:00"/>
    <s v=""/>
    <n v="493.54"/>
    <n v="0"/>
    <n v="493.54"/>
    <n v="353"/>
    <s v="1010010001 - PRESTACAO DE SERVICOS"/>
    <s v="gerlania resp"/>
    <s v="faturista01.faturamento@gmail.com"/>
    <s v="85 998531668"/>
    <s v="GESTART"/>
    <s v="DIF.REAJ.FEV 2024"/>
    <s v="31/07/2025 11:07:54"/>
    <x v="698"/>
    <s v="CE"/>
    <s v="FACILITIES"/>
  </r>
  <r>
    <s v="01"/>
    <s v="PR010101"/>
    <x v="8"/>
    <x v="61"/>
    <s v="001080 - SUPERMIX CONCRETO S/A"/>
    <s v="34.230.979/0147-51"/>
    <s v="03/2024"/>
    <d v="2024-03-18T00:00:00"/>
    <d v="2024-03-21T00:00:00"/>
    <s v=""/>
    <n v="122.14"/>
    <n v="0"/>
    <n v="122.14"/>
    <n v="497"/>
    <s v="1010010001 - PRESTACAO DE SERVICOS"/>
    <s v=""/>
    <s v="faturista01.faturamento@gmail.com"/>
    <s v="31 344844133"/>
    <s v="EMPRESA"/>
    <s v="CLIENTE NAO RECONHECE VALOR NEM O SERV. PRESTADOS."/>
    <s v="31/07/2025 11:07:54"/>
    <x v="1273"/>
    <s v="CE"/>
    <s v="FACILITIES"/>
  </r>
  <r>
    <s v="01"/>
    <s v="PR010101"/>
    <x v="8"/>
    <x v="61"/>
    <s v="001064 - CONDOMINIO EDIFICIO VILLA DAMASCO"/>
    <s v="07.919.304/0001-04"/>
    <s v="03/2024"/>
    <d v="2024-03-18T00:00:00"/>
    <d v="2024-03-21T00:00:00"/>
    <s v=""/>
    <n v="1567.87"/>
    <n v="0"/>
    <n v="1567.87"/>
    <n v="497"/>
    <s v="1010010001 - PRESTACAO DE SERVICOS"/>
    <s v=""/>
    <s v="faturista01.faturamento@gmail.com"/>
    <s v="85 32621190"/>
    <s v="GESTART"/>
    <s v="DIF.REAJ.MARCO/2024- SINDICA INF.QUE /MATHUES ISENTUA DESTA DIF. DE REAJUSTE"/>
    <s v="31/07/2025 11:07:54"/>
    <x v="1274"/>
    <s v="CE"/>
    <s v="FACILITIES"/>
  </r>
  <r>
    <s v="01"/>
    <s v="PR010101"/>
    <x v="8"/>
    <x v="61"/>
    <s v="001183 - ESPOLIO DE AMILCAR DE MORAIS FERNANDES T"/>
    <s v="41.721.799/320 -"/>
    <s v="03/2024"/>
    <d v="2024-03-21T00:00:00"/>
    <d v="2024-03-27T00:00:00"/>
    <s v="13011"/>
    <n v="398.71"/>
    <n v="0"/>
    <n v="398.71"/>
    <n v="491"/>
    <s v="1010010001 - PRESTACAO DE SERVICOS"/>
    <s v=""/>
    <s v="marciattm@hotmail.com;o@gmail.com;assistente.financeiro@singularoficial.com.br"/>
    <s v=""/>
    <s v="EMPRESA"/>
    <s v=""/>
    <s v="31/07/2025 11:07:54"/>
    <x v="1275"/>
    <s v="CE"/>
    <s v="FACILITIES"/>
  </r>
  <r>
    <s v="01"/>
    <s v="PR010101"/>
    <x v="8"/>
    <x v="61"/>
    <s v="001463 - CONDOMINIO AIMARA"/>
    <s v="07.236.468/0001-29"/>
    <s v="03/2024"/>
    <d v="2024-03-31T00:00:00"/>
    <d v="2024-04-01T00:00:00"/>
    <s v="13363"/>
    <n v="25598.75"/>
    <n v="0"/>
    <n v="25598.75"/>
    <n v="486"/>
    <s v="1010010001 - PRESTACAO DE SERVICOS"/>
    <s v="FRANCISCO RESP"/>
    <s v=""/>
    <s v="85 996747410"/>
    <s v="OUTRA ADMINISTRACAO"/>
    <s v="SEGUNDO SR. FRANCISCO- JA ESTA PROGRAMCAO DE PGTO DO DEBITO EM OUT/2025"/>
    <s v="31/07/2025 11:07:54"/>
    <x v="1276"/>
    <s v="CE"/>
    <s v="FACILITIES"/>
  </r>
  <r>
    <s v="01"/>
    <s v="PR010101"/>
    <x v="8"/>
    <x v="61"/>
    <s v="000077 - CONDOMINIO EDIFICIO CASTELL"/>
    <s v="23.553.431/0001-80"/>
    <s v="04/2024"/>
    <d v="2024-04-01T00:00:00"/>
    <d v="2024-04-05T00:00:00"/>
    <s v="14146"/>
    <n v="1227.06"/>
    <n v="0"/>
    <n v="1227.06"/>
    <n v="482"/>
    <s v="1010010001 - PRESTACAO DE SERVICOS"/>
    <s v="suely resp"/>
    <s v="faturista01.faturamento@gmail.com"/>
    <s v="85 999221441"/>
    <s v="GESTART"/>
    <s v="DIF.REAJ-2024- SINDICO  NAO PAGOU E DIZ QUE VAI RESOLVER C/MATHEUS PROX. REAJUSTE"/>
    <s v="31/07/2025 11:07:54"/>
    <x v="784"/>
    <s v="CE"/>
    <s v="FACILITIES"/>
  </r>
  <r>
    <s v="01"/>
    <s v="PR010101"/>
    <x v="8"/>
    <x v="61"/>
    <s v="001157 - CONDOMINIO L ESSENCE RESIDENCIAL"/>
    <s v="28.730.744/0001-80"/>
    <s v="04/2024"/>
    <d v="2024-04-01T00:00:00"/>
    <d v="2024-02-27T00:00:00"/>
    <s v="13480"/>
    <n v="1739.14"/>
    <n v="0"/>
    <n v="1739.14"/>
    <n v="520"/>
    <s v="1010010001 - PRESTACAO DE SERVICOS"/>
    <s v=""/>
    <s v="faturista01.faturamento@gmail.com"/>
    <s v="85 31042880"/>
    <s v="GESTART"/>
    <s v=""/>
    <s v="31/07/2025 11:07:54"/>
    <x v="1277"/>
    <s v="CE"/>
    <s v="FACILITIES"/>
  </r>
  <r>
    <s v="01"/>
    <s v="PR010101"/>
    <x v="8"/>
    <x v="61"/>
    <s v="001157 - CONDOMINIO L ESSENCE RESIDENCIAL"/>
    <s v="28.730.744/0001-80"/>
    <s v="04/2024"/>
    <d v="2024-04-01T00:00:00"/>
    <d v="2024-02-28T00:00:00"/>
    <s v="13479"/>
    <n v="1739.14"/>
    <n v="0"/>
    <n v="1739.14"/>
    <n v="519"/>
    <s v="1010010001 - PRESTACAO DE SERVICOS"/>
    <s v=""/>
    <s v="faturista01.faturamento@gmail.com"/>
    <s v="85 31042880"/>
    <s v="GESTART"/>
    <s v=""/>
    <s v="31/07/2025 11:07:54"/>
    <x v="1277"/>
    <s v="CE"/>
    <s v="FACILITIES"/>
  </r>
  <r>
    <s v="01"/>
    <s v="PR010101"/>
    <x v="8"/>
    <x v="61"/>
    <s v="000275 - LILAC RESIDENCIAL"/>
    <s v="22.502.981/0001-08"/>
    <s v="04/2024"/>
    <d v="2024-04-01T00:00:00"/>
    <d v="2024-04-29T00:00:00"/>
    <s v="13743"/>
    <n v="1774.71"/>
    <n v="0"/>
    <n v="1774.71"/>
    <n v="458"/>
    <s v="1010010001 - PRESTACAO DE SERVICOS"/>
    <s v="GERMANDO RESP"/>
    <s v="faturista01.faturamento@gmail.com"/>
    <s v="85 981733300"/>
    <s v="OUTRA ADMINISTRACAO"/>
    <s v="NFS.13743 - DIF. DE JANEIRO/2024"/>
    <s v="31/07/2025 11:07:54"/>
    <x v="797"/>
    <s v="CE"/>
    <s v="FACILITIES"/>
  </r>
  <r>
    <s v="01"/>
    <s v="PR010101"/>
    <x v="8"/>
    <x v="61"/>
    <s v="000275 - LILAC RESIDENCIAL"/>
    <s v="22.502.981/0001-08"/>
    <s v="04/2024"/>
    <d v="2024-04-01T00:00:00"/>
    <d v="2024-05-27T00:00:00"/>
    <s v="13742"/>
    <n v="1774.71"/>
    <n v="0"/>
    <n v="1774.71"/>
    <n v="430"/>
    <s v="1010010001 - PRESTACAO DE SERVICOS"/>
    <s v="GERMANDO RESP"/>
    <s v="faturista01.faturamento@gmail.com"/>
    <s v="85 981733300"/>
    <s v="OUTRA ADMINISTRACAO"/>
    <s v="NFS.13742"/>
    <s v="31/07/2025 11:07:54"/>
    <x v="797"/>
    <s v="CE"/>
    <s v="FACILITIES"/>
  </r>
  <r>
    <s v="01"/>
    <s v="PR010101"/>
    <x v="8"/>
    <x v="61"/>
    <s v="001243 - PARQUE RIO BRANCO"/>
    <s v="50.364.427/0001-47"/>
    <s v="04/2024"/>
    <d v="2024-04-01T00:00:00"/>
    <d v="2024-02-27T00:00:00"/>
    <s v="13421"/>
    <n v="2152.37"/>
    <n v="0"/>
    <n v="2152.37"/>
    <n v="520"/>
    <s v="1010010001 - PRESTACAO DE SERVICOS"/>
    <s v=""/>
    <s v=""/>
    <s v=""/>
    <s v="GESTART"/>
    <s v="DIF.REAJ. JAN/2024- ENV. COB. EM 24/03 E CHAVE PIX-"/>
    <s v="31/07/2025 11:07:54"/>
    <x v="460"/>
    <s v="CE"/>
    <s v="FACILITIES"/>
  </r>
  <r>
    <s v="01"/>
    <s v="PR010101"/>
    <x v="8"/>
    <x v="61"/>
    <s v="001243 - PARQUE RIO BRANCO"/>
    <s v="50.364.427/0001-47"/>
    <s v="04/2024"/>
    <d v="2024-04-01T00:00:00"/>
    <d v="2024-02-28T00:00:00"/>
    <s v="13422"/>
    <n v="2152.37"/>
    <n v="0"/>
    <n v="2152.37"/>
    <n v="519"/>
    <s v="1010010001 - PRESTACAO DE SERVICOS"/>
    <s v=""/>
    <s v=""/>
    <s v=""/>
    <s v="GESTART"/>
    <s v="DIF.REAJ. FEV/2024- ENV. COB. EM 24/03 E CHAVE PIX-"/>
    <s v="31/07/2025 11:07:54"/>
    <x v="460"/>
    <s v="CE"/>
    <s v="FACILITIES"/>
  </r>
  <r>
    <s v="01"/>
    <s v="PR010101"/>
    <x v="8"/>
    <x v="61"/>
    <s v="001234 - ERIDAN MENDONCA CONDOMINIUM"/>
    <s v="49.989.034/0001-40"/>
    <s v="04/2024"/>
    <d v="2024-04-01T00:00:00"/>
    <d v="2024-03-20T00:00:00"/>
    <s v="13615"/>
    <n v="1707.29"/>
    <n v="0"/>
    <n v="1707.29"/>
    <n v="498"/>
    <s v="1010010001 - PRESTACAO DE SERVICOS"/>
    <s v=""/>
    <s v="faturista01.faturamento@gmail.com"/>
    <s v="85 31042880"/>
    <s v="OUTRA ADMINISTRACAO"/>
    <s v=""/>
    <s v="31/07/2025 11:07:54"/>
    <x v="696"/>
    <s v="CE"/>
    <s v="FACILITIES"/>
  </r>
  <r>
    <s v="01"/>
    <s v="PR010101"/>
    <x v="8"/>
    <x v="61"/>
    <s v="000077 - CONDOMINIO EDIFICIO CASTELL"/>
    <s v="23.553.431/0001-80"/>
    <s v="04/2024"/>
    <d v="2024-04-02T00:00:00"/>
    <d v="2024-05-06T00:00:00"/>
    <s v="14147"/>
    <n v="1227.06"/>
    <n v="0"/>
    <n v="1227.06"/>
    <n v="451"/>
    <s v="1010010001 - PRESTACAO DE SERVICOS"/>
    <s v="suely resp"/>
    <s v="faturista01.faturamento@gmail.com"/>
    <s v="85 999221441"/>
    <s v="GESTART"/>
    <s v="DIF.REAJ-MARCO/2024- DIZ QUE VAI RESOLVER C/MATHEUS PROX. REAJUST"/>
    <s v="31/07/2025 11:07:54"/>
    <x v="784"/>
    <s v="CE"/>
    <s v="FACILITIES"/>
  </r>
  <r>
    <s v="01"/>
    <s v="PR010101"/>
    <x v="8"/>
    <x v="61"/>
    <s v="001234 - ERIDAN MENDONCA CONDOMINIUM"/>
    <s v="49.989.034/0001-40"/>
    <s v="04/2024"/>
    <d v="2024-04-02T00:00:00"/>
    <d v="2024-04-05T00:00:00"/>
    <s v="13616"/>
    <n v="1707.29"/>
    <n v="0"/>
    <n v="1707.29"/>
    <n v="482"/>
    <s v="1010010001 - PRESTACAO DE SERVICOS"/>
    <s v=""/>
    <s v="faturista01.faturamento@gmail.com"/>
    <s v="85 31042880"/>
    <s v="OUTRA ADMINISTRACAO"/>
    <s v=""/>
    <s v="31/07/2025 11:07:54"/>
    <x v="696"/>
    <s v="CE"/>
    <s v="FACILITIES"/>
  </r>
  <r>
    <s v="01"/>
    <s v="PR010101"/>
    <x v="8"/>
    <x v="61"/>
    <s v="001243 - PARQUE RIO BRANCO"/>
    <s v="50.364.427/0001-47"/>
    <s v="04/2024"/>
    <d v="2024-04-02T00:00:00"/>
    <d v="2024-04-05T00:00:00"/>
    <s v="13423"/>
    <n v="2152.37"/>
    <n v="0"/>
    <n v="2152.37"/>
    <n v="482"/>
    <s v="1010010001 - PRESTACAO DE SERVICOS"/>
    <s v=""/>
    <s v=""/>
    <s v=""/>
    <s v="GESTART"/>
    <s v="DIF.REAJ. MAR/2024- ENV. COB. EM 24/03 E CHAVE PIX-"/>
    <s v="31/07/2025 11:07:54"/>
    <x v="460"/>
    <s v="CE"/>
    <s v="FACILITIES"/>
  </r>
  <r>
    <s v="01"/>
    <s v="PR040101"/>
    <x v="8"/>
    <x v="62"/>
    <s v="000908 - BANDEIRANTE EMPREENDIMENTOS IMOBILIARIOS"/>
    <s v="34.392.694/0002-52"/>
    <s v="04/2024"/>
    <d v="2024-04-04T00:00:00"/>
    <d v="2024-05-10T00:00:00"/>
    <s v="6690"/>
    <n v="15699.46"/>
    <n v="14755.69"/>
    <n v="943.77"/>
    <n v="447"/>
    <s v="1010010001 - PRESTACAO DE SERVICOS"/>
    <s v=""/>
    <s v="financeiro01.filiais@gmail.com"/>
    <s v="31 34315400"/>
    <s v="RETENCAO CONTRATUAL"/>
    <s v="BAIXAR VALOR DE R$ 14.755,69 , DEVIDO A RETENCAO DE 5% NO VALOR LIQUIDO DA NF"/>
    <s v="31/07/2025 11:07:54"/>
    <x v="1255"/>
    <s v="CE"/>
    <s v="FACILITIES"/>
  </r>
  <r>
    <s v="01"/>
    <s v="PR010101"/>
    <x v="8"/>
    <x v="61"/>
    <s v="001102 - ITAJUBA EMPREENDIMENTOS IMOBILIARIOS LTD"/>
    <s v="35.729.640/0002-00"/>
    <s v="04/2024"/>
    <d v="2024-04-04T00:00:00"/>
    <d v="2024-04-15T00:00:00"/>
    <s v="13397"/>
    <n v="14122.89"/>
    <n v="13288.76"/>
    <n v="834.13"/>
    <n v="472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10101"/>
    <x v="8"/>
    <x v="61"/>
    <s v="001161 - COLMEIA LIVING GARDEN EMPREENDIMENTOS"/>
    <s v="14.048.373/0001-47"/>
    <s v="04/2024"/>
    <d v="2024-04-04T00:00:00"/>
    <d v="2024-05-03T00:00:00"/>
    <s v="13400"/>
    <n v="7707.43"/>
    <n v="0"/>
    <n v="7707.43"/>
    <n v="454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161 - COLMEIA LIVING GARDEN EMPREENDIMENTOS"/>
    <s v="14.048.373/0001-47"/>
    <s v="04/2024"/>
    <d v="2024-04-04T00:00:00"/>
    <d v="2024-03-11T00:00:00"/>
    <s v="13399"/>
    <n v="7707.43"/>
    <n v="0"/>
    <n v="7707.43"/>
    <n v="507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161 - COLMEIA LIVING GARDEN EMPREENDIMENTOS"/>
    <s v="14.048.373/0001-47"/>
    <s v="04/2024"/>
    <d v="2024-04-04T00:00:00"/>
    <d v="2024-04-10T00:00:00"/>
    <s v="13401"/>
    <n v="7707.43"/>
    <n v="0"/>
    <n v="7707.43"/>
    <n v="477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080 - SUPERMIX CONCRETO S/A"/>
    <s v="34.230.979/0147-51"/>
    <s v="04/2024"/>
    <d v="2024-04-04T00:00:00"/>
    <d v="2024-04-29T00:00:00"/>
    <s v="13402"/>
    <n v="1109.52"/>
    <n v="0"/>
    <n v="1109.52"/>
    <n v="458"/>
    <s v="1010010001 - PRESTACAO DE SERVICOS"/>
    <s v=""/>
    <s v="faturista01.faturamento@gmail.com"/>
    <s v="31 344844133"/>
    <s v="EMPRESA"/>
    <s v="SE RECUSOU APAGAR INF. NAO TEREM ENVIADO A INF.DO PGTO P/FUN.MENCIONADA.-"/>
    <s v="31/07/2025 11:07:54"/>
    <x v="1273"/>
    <s v="CE"/>
    <s v="FACILITIES"/>
  </r>
  <r>
    <s v="01"/>
    <s v="PR010101"/>
    <x v="8"/>
    <x v="61"/>
    <s v="001463 - CONDOMINIO AIMARA"/>
    <s v="07.236.468/0001-29"/>
    <s v="04/2024"/>
    <d v="2024-04-08T00:00:00"/>
    <d v="2024-04-22T00:00:00"/>
    <s v="13491"/>
    <n v="2486.33"/>
    <n v="0"/>
    <n v="2486.33"/>
    <n v="465"/>
    <s v="1010010001 - PRESTACAO DE SERVICOS"/>
    <s v="FRANCISCO RESP"/>
    <s v=""/>
    <s v="85 996747410"/>
    <s v="OUTRA ADMINISTRACAO"/>
    <s v="DIF.REAJUSTE JAN/2024-ESTA NA PROGRAMACAO DO COND. PARA QUITACAO EM OUT/2025"/>
    <s v="31/07/2025 11:07:54"/>
    <x v="1276"/>
    <s v="CE"/>
    <s v="FACILITIES"/>
  </r>
  <r>
    <s v="01"/>
    <s v="PR010101"/>
    <x v="8"/>
    <x v="61"/>
    <s v="001463 - CONDOMINIO AIMARA"/>
    <s v="07.236.468/0001-29"/>
    <s v="04/2024"/>
    <d v="2024-04-08T00:00:00"/>
    <d v="2024-04-22T00:00:00"/>
    <s v="13490"/>
    <n v="2486.33"/>
    <n v="0"/>
    <n v="2486.33"/>
    <n v="465"/>
    <s v="1010010001 - PRESTACAO DE SERVICOS"/>
    <s v="FRANCISCO RESP"/>
    <s v=""/>
    <s v="85 996747410"/>
    <s v="OUTRA ADMINISTRACAO"/>
    <s v="DIF.REAJUSTE FEV24-ESTA NA PROGRAMACAO DO COND. PARA QUITACAO EM OUT/2025"/>
    <s v="31/07/2025 11:07:54"/>
    <x v="1276"/>
    <s v="CE"/>
    <s v="FACILITIES"/>
  </r>
  <r>
    <s v="01"/>
    <s v="PR010101"/>
    <x v="8"/>
    <x v="61"/>
    <s v="001463 - CONDOMINIO AIMARA"/>
    <s v="07.236.468/0001-29"/>
    <s v="04/2024"/>
    <d v="2024-04-08T00:00:00"/>
    <d v="2024-04-22T00:00:00"/>
    <s v="13492"/>
    <n v="2486.33"/>
    <n v="0"/>
    <n v="2486.33"/>
    <n v="465"/>
    <s v="1010010001 - PRESTACAO DE SERVICOS"/>
    <s v="FRANCISCO RESP"/>
    <s v=""/>
    <s v="85 996747410"/>
    <s v="OUTRA ADMINISTRACAO"/>
    <s v="DIF. REAJUSTE MAR24- ESTA NA PROGRAMACAO DO COND. PARA QUITACAO EM OUT/2025"/>
    <s v="31/07/2025 11:07:54"/>
    <x v="1276"/>
    <s v="CE"/>
    <s v="FACILITIES"/>
  </r>
  <r>
    <s v="01"/>
    <s v="PR010101"/>
    <x v="8"/>
    <x v="61"/>
    <s v="000898 - GOPLASTIC CLINICA MEDICA LTDA"/>
    <s v="33.011.724/0001-90"/>
    <s v="04/2024"/>
    <d v="2024-04-08T00:00:00"/>
    <d v="2024-03-20T00:00:00"/>
    <s v="14126"/>
    <n v="353.46"/>
    <n v="0"/>
    <n v="353.46"/>
    <n v="498"/>
    <s v="1010010001 - PRESTACAO DE SERVICOS"/>
    <s v="mirian resp"/>
    <s v="faturista01.faturamento@gmail.com"/>
    <s v="85 981250301"/>
    <s v="OUTRA ADMINISTRACAO"/>
    <s v="ENVIADO COB.EM 07/02"/>
    <s v="31/07/2025 11:07:54"/>
    <x v="1278"/>
    <s v="CE"/>
    <s v="FACILITIES"/>
  </r>
  <r>
    <s v="01"/>
    <s v="PR010101"/>
    <x v="8"/>
    <x v="61"/>
    <s v="001294 - LIVING GARDEN RESIDENCIAL"/>
    <s v="49.240.712/0001-77"/>
    <s v="04/2024"/>
    <d v="2024-04-08T00:00:00"/>
    <d v="2024-05-15T00:00:00"/>
    <s v="13558"/>
    <n v="2555.94"/>
    <n v="0"/>
    <n v="2555.94"/>
    <n v="442"/>
    <s v="1010010001 - PRESTACAO DE SERVICOS"/>
    <s v=""/>
    <s v="FATURISTA01.FATURAMENTO@GMAIL.COM"/>
    <s v="85 31042880"/>
    <s v="OUTRA ADMINISTRACAO"/>
    <s v="DIF. REAJ.FPROG.PG.26/04"/>
    <s v="31/07/2025 11:07:54"/>
    <x v="487"/>
    <s v="CE"/>
    <s v="FACILITIES"/>
  </r>
  <r>
    <s v="01"/>
    <s v="PR010101"/>
    <x v="8"/>
    <x v="61"/>
    <s v="001294 - LIVING GARDEN RESIDENCIAL"/>
    <s v="49.240.712/0001-77"/>
    <s v="04/2024"/>
    <d v="2024-04-08T00:00:00"/>
    <d v="2024-05-15T00:00:00"/>
    <s v="13559"/>
    <n v="2555.94"/>
    <n v="0"/>
    <n v="2555.94"/>
    <n v="442"/>
    <s v="1010010001 - PRESTACAO DE SERVICOS"/>
    <s v=""/>
    <s v="FATURISTA01.FATURAMENTO@GMAIL.COM"/>
    <s v="85 31042880"/>
    <s v="OUTRA ADMINISTRACAO"/>
    <s v="DIF. REAJ.MAR PROG.PG.26/04"/>
    <s v="31/07/2025 11:07:54"/>
    <x v="487"/>
    <s v="CE"/>
    <s v="FACILITIES"/>
  </r>
  <r>
    <s v="01"/>
    <s v="PR010101"/>
    <x v="8"/>
    <x v="61"/>
    <s v="001281 - VICTA 04 EMPREENDIMENTOS IMOBILIARIOS"/>
    <s v="41.668.413/0001-26"/>
    <s v="03/2024"/>
    <d v="2024-03-31T00:00:00"/>
    <d v="2024-05-10T00:00:00"/>
    <s v="12587"/>
    <n v="14419.39"/>
    <n v="0"/>
    <n v="883"/>
    <n v="447"/>
    <s v="1010010001 - PRESTACAO DE SERVICOS"/>
    <s v=""/>
    <s v=""/>
    <s v="85 40061400"/>
    <s v="EMPRESA"/>
    <s v="RETENCAO CONTRATUAL 5% - ENVIADO CBRANCA VIA EMAL- 07/07/2025"/>
    <s v="31/07/2025 11:07:54"/>
    <x v="1279"/>
    <s v="CE"/>
    <s v="FACILITIES"/>
  </r>
  <r>
    <s v="01"/>
    <s v="PR010101"/>
    <x v="8"/>
    <x v="61"/>
    <s v="001208 - DIRECIONAL CORRETORA DE IMOVEIS LTDA"/>
    <s v="10.417.140/0017-80"/>
    <s v="03/2024"/>
    <d v="2024-03-31T00:00:00"/>
    <d v="2024-04-10T00:00:00"/>
    <s v="12365"/>
    <n v="3300.67"/>
    <n v="0"/>
    <n v="3300.67"/>
    <n v="477"/>
    <s v="1010010001 - PRESTACAO DE SERVICOS"/>
    <s v=""/>
    <s v="faturista01.faturamento@gmail.com"/>
    <s v=""/>
    <s v="EMPRESA"/>
    <s v=""/>
    <s v="31/07/2025 11:07:54"/>
    <x v="1280"/>
    <s v="CE"/>
    <s v="FACILITIES"/>
  </r>
  <r>
    <s v="01"/>
    <s v="PR010101"/>
    <x v="8"/>
    <x v="61"/>
    <s v="001234 - ERIDAN MENDONCA CONDOMINIUM"/>
    <s v="49.989.034/0001-40"/>
    <s v="04/2024"/>
    <d v="2024-04-10T00:00:00"/>
    <d v="2024-03-20T00:00:00"/>
    <s v="13659"/>
    <n v="1707.29"/>
    <n v="0"/>
    <n v="1707.29"/>
    <n v="498"/>
    <s v="1010010001 - PRESTACAO DE SERVICOS"/>
    <s v=""/>
    <s v="faturista01.faturamento@gmail.com"/>
    <s v="85 31042880"/>
    <s v="OUTRA ADMINISTRACAO"/>
    <s v=""/>
    <s v="31/07/2025 11:07:54"/>
    <x v="696"/>
    <s v="CE"/>
    <s v="FACILITIES"/>
  </r>
  <r>
    <s v="01"/>
    <s v="PR010101"/>
    <x v="8"/>
    <x v="61"/>
    <s v="000137 - CONDOMINIO DO EDIFICIO SAINT ANTHONY PLA"/>
    <s v="01.997.079/0001-30"/>
    <s v="04/2024"/>
    <d v="2024-04-10T00:00:00"/>
    <d v="2024-05-14T00:00:00"/>
    <s v="14105"/>
    <n v="2648.66"/>
    <n v="0"/>
    <n v="2648.66"/>
    <n v="443"/>
    <s v="1010010001 - PRESTACAO DE SERVICOS"/>
    <s v="ISABEL (NOVA SI"/>
    <s v="faturista01.faturamento@gmail.com"/>
    <s v=""/>
    <s v="GESTART"/>
    <s v="DIF.FEV/2024- ENV.COB O SIND.GESTART-  EM 21/07/2025"/>
    <s v="31/07/2025 11:07:54"/>
    <x v="1281"/>
    <s v="CE"/>
    <s v="FACILITIES"/>
  </r>
  <r>
    <s v="01"/>
    <s v="PR010101"/>
    <x v="8"/>
    <x v="61"/>
    <s v="000137 - CONDOMINIO DO EDIFICIO SAINT ANTHONY PLA"/>
    <s v="01.997.079/0001-30"/>
    <s v="04/2024"/>
    <d v="2024-04-10T00:00:00"/>
    <d v="2024-06-14T00:00:00"/>
    <s v="14106"/>
    <n v="2648.66"/>
    <n v="0"/>
    <n v="2648.66"/>
    <n v="412"/>
    <s v="1010010001 - PRESTACAO DE SERVICOS"/>
    <s v="ISABEL (NOVA SI"/>
    <s v="faturista01.faturamento@gmail.com"/>
    <s v=""/>
    <s v="GESTART"/>
    <s v="DIF.MAR/2024- ENV.COB O SIND.GESTART-  EM 21/07/2025"/>
    <s v="31/07/2025 11:07:54"/>
    <x v="1281"/>
    <s v="CE"/>
    <s v="FACILITIES"/>
  </r>
  <r>
    <s v="01"/>
    <s v="PR040101"/>
    <x v="8"/>
    <x v="62"/>
    <s v="000316 - COLMEIA DUNAS EMPREENDIMENTOS IMOBILIARI"/>
    <s v="10.328.447/0001-48"/>
    <s v="04/2024"/>
    <d v="2024-04-15T00:00:00"/>
    <d v="2024-04-29T00:00:00"/>
    <s v="6739"/>
    <n v="5667.55"/>
    <n v="0"/>
    <n v="5667.55"/>
    <n v="458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275 - LILAC RESIDENCIAL"/>
    <s v="22.502.981/0001-08"/>
    <s v="04/2024"/>
    <d v="2024-04-15T00:00:00"/>
    <d v="2024-04-05T00:00:00"/>
    <s v="13744"/>
    <n v="1774.71"/>
    <n v="0"/>
    <n v="1774.71"/>
    <n v="482"/>
    <s v="1010010001 - PRESTACAO DE SERVICOS"/>
    <s v="GERMANDO RESP"/>
    <s v="faturista01.faturamento@gmail.com"/>
    <s v="85 981733300"/>
    <s v="OUTRA ADMINISTRACAO"/>
    <s v="NFS.13744"/>
    <s v="31/07/2025 11:07:54"/>
    <x v="797"/>
    <s v="CE"/>
    <s v="FACILITIES"/>
  </r>
  <r>
    <s v="01"/>
    <s v="PR040101"/>
    <x v="8"/>
    <x v="62"/>
    <s v="001268 - CONDOMINIO ILHAS DO PARQUE RESIDENCE"/>
    <s v="18.206.864/0001-20"/>
    <s v="04/2024"/>
    <d v="2024-04-16T00:00:00"/>
    <d v="2024-05-15T00:00:00"/>
    <s v="6752"/>
    <n v="2964.44"/>
    <n v="1747.28"/>
    <n v="1217.1600000000001"/>
    <n v="442"/>
    <s v="1010010001 - PRESTACAO DE SERVICOS"/>
    <s v="JUSSARA BONAM"/>
    <s v="ILHASDOPARQUE@gmail.com;contasapagar@grupoesquadra.com"/>
    <s v="85 988864729"/>
    <s v="OUTRA ADMINISTRACAO"/>
    <s v="VALOR DE REAJ.COM DESC DE R$ 5.000,00,FCANDO 3 BOLETOS DE R$ 1.000,00 PG.PARTE 19/08"/>
    <s v="31/07/2025 11:07:54"/>
    <x v="1282"/>
    <s v="CE"/>
    <s v="FACILITIES"/>
  </r>
  <r>
    <s v="01"/>
    <s v="PR080101"/>
    <x v="1"/>
    <x v="63"/>
    <s v="001384 - INFOTEL IMPORTACAO E DISTRIBUICAO LTDA"/>
    <s v="07.640.726/0009-95"/>
    <s v="01/2024"/>
    <d v="2024-01-01T00:00:00"/>
    <d v="2024-02-02T00:00:00"/>
    <s v=""/>
    <n v="331.34"/>
    <n v="0"/>
    <n v="331.34"/>
    <n v="545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80101"/>
    <x v="1"/>
    <x v="63"/>
    <s v="001384 - INFOTEL IMPORTACAO E DISTRIBUICAO LTDA"/>
    <s v="07.640.726/0009-95"/>
    <s v="02/2024"/>
    <d v="2024-02-01T00:00:00"/>
    <d v="2024-03-04T00:00:00"/>
    <s v=""/>
    <n v="331.34"/>
    <n v="0"/>
    <n v="331.34"/>
    <n v="514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10101"/>
    <x v="8"/>
    <x v="61"/>
    <s v="000169 - CONDOMINIO EDIFICIO MICHELANGELO"/>
    <s v="73.253.585/0001-25"/>
    <s v="04/2024"/>
    <d v="2024-04-26T00:00:00"/>
    <d v="2024-07-15T00:00:00"/>
    <s v="13932"/>
    <n v="231.4"/>
    <n v="0"/>
    <n v="231.4"/>
    <n v="381"/>
    <s v="1010010001 - PRESTACAO DE SERVICOS"/>
    <s v="9. 8947-9671 SI"/>
    <s v="faturista01.faturamento@gmail.com"/>
    <s v=""/>
    <s v="OUTRA ADMINISTRACAO"/>
    <s v=""/>
    <s v="31/07/2025 11:07:54"/>
    <x v="643"/>
    <s v="CE"/>
    <s v="FACILITIES"/>
  </r>
  <r>
    <s v="01"/>
    <s v="PR010101"/>
    <x v="8"/>
    <x v="61"/>
    <s v="000577 - EDIFICIO PACO VERDE"/>
    <s v="18.106.144/0001-92"/>
    <s v="04/2024"/>
    <d v="2024-04-26T00:00:00"/>
    <d v="2024-05-27T00:00:00"/>
    <s v="13939"/>
    <n v="2729.35"/>
    <n v="0"/>
    <n v="2729.35"/>
    <n v="430"/>
    <s v="1010010001 - PRESTACAO DE SERVICOS"/>
    <s v="SALUSTINO RESP"/>
    <s v="faturista01.faturamento@gmail.com"/>
    <s v="85 991719479"/>
    <s v="GESTART"/>
    <s v=""/>
    <s v="31/07/2025 11:07:54"/>
    <x v="627"/>
    <s v="CE"/>
    <s v="FACILITIES"/>
  </r>
  <r>
    <s v="01"/>
    <s v="PR010101"/>
    <x v="8"/>
    <x v="61"/>
    <s v="000577 - EDIFICIO PACO VERDE"/>
    <s v="18.106.144/0001-92"/>
    <s v="04/2024"/>
    <d v="2024-04-26T00:00:00"/>
    <d v="2024-05-27T00:00:00"/>
    <s v="13939"/>
    <n v="2729.35"/>
    <n v="0"/>
    <n v="2729.35"/>
    <n v="430"/>
    <s v="1010010001 - PRESTACAO DE SERVICOS"/>
    <s v="SALUSTINO RESP"/>
    <s v="faturista01.faturamento@gmail.com"/>
    <s v="85 991719479"/>
    <s v="GESTART"/>
    <s v=""/>
    <s v="31/07/2025 11:07:54"/>
    <x v="627"/>
    <s v="CE"/>
    <s v="FACILITIES"/>
  </r>
  <r>
    <s v="01"/>
    <s v="PR010101"/>
    <x v="8"/>
    <x v="61"/>
    <s v="000577 - EDIFICIO PACO VERDE"/>
    <s v="18.106.144/0001-92"/>
    <s v="04/2024"/>
    <d v="2024-04-26T00:00:00"/>
    <d v="2024-06-27T00:00:00"/>
    <s v="13939"/>
    <n v="2729.29"/>
    <n v="0"/>
    <n v="2729.29"/>
    <n v="399"/>
    <s v="1010010001 - PRESTACAO DE SERVICOS"/>
    <s v="SALUSTINO RESP"/>
    <s v="faturista01.faturamento@gmail.com"/>
    <s v="85 991719479"/>
    <s v="GESTART"/>
    <s v=""/>
    <s v="31/07/2025 11:07:54"/>
    <x v="627"/>
    <s v="CE"/>
    <s v="FACILITIES"/>
  </r>
  <r>
    <s v="01"/>
    <s v="PR010101"/>
    <x v="8"/>
    <x v="61"/>
    <s v="001174 - CONDOMINIO VILLAGE NOBLE SERVEUR II"/>
    <s v="43.887.624/0001-85"/>
    <s v="04/2024"/>
    <d v="2024-04-26T00:00:00"/>
    <d v="2024-05-20T00:00:00"/>
    <s v="13943"/>
    <n v="1002.27"/>
    <n v="0"/>
    <n v="1002.27"/>
    <n v="437"/>
    <s v="1010010001 - PRESTACAO DE SERVICOS"/>
    <s v="KARLA RESP"/>
    <s v="faturista01.faturamento@gmail.com"/>
    <s v="85 988778043"/>
    <s v="GESTART"/>
    <s v="DIF. DE REAJ.2024- ENVIADO COB.NOVA SINDICA- E CHAVE PIX EM 21/02"/>
    <s v="31/07/2025 11:07:54"/>
    <x v="808"/>
    <s v="CE"/>
    <s v="FACILITIES"/>
  </r>
  <r>
    <s v="01"/>
    <s v="PR010101"/>
    <x v="8"/>
    <x v="61"/>
    <s v="001142 - CONDOMINIO CARMEL BOSQUE"/>
    <s v="26.775.856/0001-22"/>
    <s v="04/2024"/>
    <d v="2024-04-29T00:00:00"/>
    <d v="2024-07-16T00:00:00"/>
    <s v="14056"/>
    <n v="1143.43"/>
    <n v="0"/>
    <n v="1143.43"/>
    <n v="380"/>
    <s v="1010010001 - PRESTACAO DE SERVICOS"/>
    <s v="RAFAEL RESP"/>
    <s v="faturista01.faturamento@gmail.com"/>
    <s v="85 981333903"/>
    <s v="GESTART"/>
    <s v="REAJ- JAN/2024+SRA.DIVAMAR, NAO ACEITA PAGAR COM O REJUSTE - VER COM MATHEUS / SINDICA"/>
    <s v="31/07/2025 11:07:54"/>
    <x v="701"/>
    <s v="CE"/>
    <s v="FACILITIES"/>
  </r>
  <r>
    <s v="01"/>
    <s v="PR010101"/>
    <x v="8"/>
    <x v="61"/>
    <s v="001142 - CONDOMINIO CARMEL BOSQUE"/>
    <s v="26.775.856/0001-22"/>
    <s v="04/2024"/>
    <d v="2024-04-29T00:00:00"/>
    <d v="2024-08-16T00:00:00"/>
    <s v="14056"/>
    <n v="1143.43"/>
    <n v="0"/>
    <n v="1143.43"/>
    <n v="349"/>
    <s v="1010010001 - PRESTACAO DE SERVICOS"/>
    <s v="RAFAEL RESP"/>
    <s v="faturista01.faturamento@gmail.com"/>
    <s v="85 981333903"/>
    <s v="GESTART"/>
    <s v="REAJ- FEV2024+ SRA.DIVAMAR, NAO ACEITA PAGAR C/REJUSTE - VER COM MATHEUS/SINDICA"/>
    <s v="31/07/2025 11:07:54"/>
    <x v="701"/>
    <s v="CE"/>
    <s v="FACILITIES"/>
  </r>
  <r>
    <s v="01"/>
    <s v="PR010101"/>
    <x v="8"/>
    <x v="61"/>
    <s v="001142 - CONDOMINIO CARMEL BOSQUE"/>
    <s v="26.775.856/0001-22"/>
    <s v="04/2024"/>
    <d v="2024-04-29T00:00:00"/>
    <d v="2024-09-16T00:00:00"/>
    <s v="14056"/>
    <n v="1143.42"/>
    <n v="0"/>
    <n v="1143.42"/>
    <n v="318"/>
    <s v="1010010001 - PRESTACAO DE SERVICOS"/>
    <s v="RAFAEL RESP"/>
    <s v="faturista01.faturamento@gmail.com"/>
    <s v="85 981333903"/>
    <s v="GESTART"/>
    <s v="REAJ-MAR2024+ SRA.DIVAMAR, NAO ACEITA PAGAR C/REJUSTE -AGUARDANDO MATHEUS/SINDICA"/>
    <s v="31/07/2025 11:07:54"/>
    <x v="701"/>
    <s v="CE"/>
    <s v="FACILITIES"/>
  </r>
  <r>
    <s v="01"/>
    <s v="PR040101"/>
    <x v="8"/>
    <x v="62"/>
    <s v="000041 - CONDOMINIO EDIFICIO SAN ESTEVAN"/>
    <s v="01.895.228/0001-50"/>
    <s v="04/2024"/>
    <d v="2024-04-29T00:00:00"/>
    <d v="2024-05-15T00:00:00"/>
    <s v="6816"/>
    <n v="2447.4299999999998"/>
    <n v="0"/>
    <n v="2447.4299999999998"/>
    <n v="442"/>
    <s v="1010010001 - PRESTACAO DE SERVICOS"/>
    <s v="GLORIA (3265-32"/>
    <s v="faturista01.faturamento@gmail.com"/>
    <s v="85 32656775"/>
    <s v="OUTRA ADMINISTRACAO"/>
    <s v="REF DISSIDIO: JAN/FEV/ MAR/24-SINDICA-NAO QUIS PAGAR AS DIF+ SEP.+ACEITOU PAGAR PARA FRENTE-"/>
    <s v="31/07/2025 11:07:54"/>
    <x v="599"/>
    <s v="CE"/>
    <s v="FACILITIES"/>
  </r>
  <r>
    <s v="01"/>
    <s v="PR010101"/>
    <x v="8"/>
    <x v="61"/>
    <s v="001255 - FIORETO HOME CLUB"/>
    <s v="18.069.577/0001-15"/>
    <s v="04/2024"/>
    <d v="2024-04-29T00:00:00"/>
    <d v="2024-06-17T00:00:00"/>
    <s v="14059"/>
    <n v="2532.25"/>
    <n v="0"/>
    <n v="2532.25"/>
    <n v="409"/>
    <s v="1010010001 - PRESTACAO DE SERVICOS"/>
    <s v="sammya resp"/>
    <s v=""/>
    <s v="85 996244081"/>
    <s v="OUTRA ADMINISTRACAO"/>
    <s v="DIF.REAJ.MAR. 24- ENVIADO VIA EMAIL /CHAVE PIX- AGURADANDO RETORNO."/>
    <s v="31/07/2025 11:07:54"/>
    <x v="629"/>
    <s v="CE"/>
    <s v="FACILITIES"/>
  </r>
  <r>
    <s v="01"/>
    <s v="PR010101"/>
    <x v="8"/>
    <x v="61"/>
    <s v="001142 - CONDOMINIO CARMEL BOSQUE"/>
    <s v="26.775.856/0001-22"/>
    <s v="04/2024"/>
    <d v="2024-04-30T00:00:00"/>
    <d v="2024-07-16T00:00:00"/>
    <s v="14083"/>
    <n v="19497.03"/>
    <n v="18573.79"/>
    <n v="923.24"/>
    <n v="380"/>
    <s v="1010010001 - PRESTACAO DE SERVICOS"/>
    <s v="RAFAEL RESP"/>
    <s v="faturista01.faturamento@gmail.com"/>
    <s v="85 981333903"/>
    <s v="GESTART"/>
    <s v="ABRIL/2024-  PAGO PARTE 18.573,79 -RESTA: R$1.157,15 -AUTORIZADO P/MATHEUS"/>
    <s v="31/07/2025 11:07:54"/>
    <x v="701"/>
    <s v="CE"/>
    <s v="FACILITIES"/>
  </r>
  <r>
    <s v="01"/>
    <s v="PR070101"/>
    <x v="1"/>
    <x v="64"/>
    <s v="001353 - TERMELETRICA VIANA S/A"/>
    <s v="09.043.782/0002-00"/>
    <s v="03/2024"/>
    <d v="2024-03-01T00:00:00"/>
    <d v="2024-04-01T00:00:00"/>
    <s v=""/>
    <n v="7732.99"/>
    <n v="0"/>
    <n v="7732.99"/>
    <n v="486"/>
    <s v="1010010001 - PRESTACAO DE SERVICOS"/>
    <s v=""/>
    <s v="faturista01.faturamento@gmail.com"/>
    <s v="21 31772237"/>
    <s v="EMPRESA"/>
    <s v=""/>
    <s v="31/07/2025 11:07:54"/>
    <x v="1283"/>
    <s v="ES"/>
    <s v="FACILITIES"/>
  </r>
  <r>
    <s v="01"/>
    <s v="PR010101"/>
    <x v="8"/>
    <x v="61"/>
    <s v="001102 - ITAJUBA EMPREENDIMENTOS IMOBILIARIOS LTD"/>
    <s v="35.729.640/0002-00"/>
    <s v="05/2024"/>
    <d v="2024-05-03T00:00:00"/>
    <d v="2024-05-10T00:00:00"/>
    <s v="14102"/>
    <n v="13622.38"/>
    <n v="12788.18"/>
    <n v="834.2"/>
    <n v="447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40101"/>
    <x v="8"/>
    <x v="62"/>
    <s v="000908 - BANDEIRANTE EMPREENDIMENTOS IMOBILIARIOS"/>
    <s v="34.392.694/0002-52"/>
    <s v="05/2024"/>
    <d v="2024-05-07T00:00:00"/>
    <d v="2024-06-10T00:00:00"/>
    <s v="6833"/>
    <n v="11958.52"/>
    <n v="11234.96"/>
    <n v="723.56"/>
    <n v="416"/>
    <s v="1010010001 - PRESTACAO DE SERVICOS"/>
    <s v=""/>
    <s v="financeiro01.filiais@gmail.com"/>
    <s v="31 34315400"/>
    <s v="RETENCAO CONTRATUAL"/>
    <s v="MAIO/2024-18/09-SENDO TRATADO C/RESP. P/ESTA OBRA-517- 2� VIA PARA 20.09"/>
    <s v="31/07/2025 11:07:54"/>
    <x v="1255"/>
    <s v="CE"/>
    <s v="FACILITIES"/>
  </r>
  <r>
    <s v="01"/>
    <s v="PR070101"/>
    <x v="1"/>
    <x v="64"/>
    <s v="001378 - ZINZANE COMERCIO E CONFECCAO DE VESTUARI"/>
    <s v="05.027.195/0153-70"/>
    <s v="02/2024"/>
    <d v="2024-02-01T00:00:00"/>
    <d v="2024-04-01T00:00:00"/>
    <s v=""/>
    <n v="3874.74"/>
    <n v="0"/>
    <n v="3874.74"/>
    <n v="486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10101"/>
    <x v="8"/>
    <x v="61"/>
    <s v="001161 - COLMEIA LIVING GARDEN EMPREENDIMENTOS"/>
    <s v="14.048.373/0001-47"/>
    <s v="05/2024"/>
    <d v="2024-05-10T00:00:00"/>
    <d v="2024-05-10T00:00:00"/>
    <s v="14199"/>
    <n v="7423.2"/>
    <n v="0"/>
    <n v="7423.2"/>
    <n v="447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80101"/>
    <x v="1"/>
    <x v="63"/>
    <s v="001387 - UNIMED VITORIA COOPERATIVA DE TRABALHO M"/>
    <s v="27.578.434/0036-50"/>
    <s v="02/2024"/>
    <d v="2024-02-01T00:00:00"/>
    <d v="2024-02-20T00:00:00"/>
    <s v=""/>
    <n v="361.98"/>
    <n v="0"/>
    <n v="361.98"/>
    <n v="527"/>
    <s v="1010010001 - PRESTACAO DE SERVICOS"/>
    <s v=""/>
    <s v=""/>
    <s v="27 33344358"/>
    <s v="EMPRESA"/>
    <s v=""/>
    <s v="31/07/2025 11:07:54"/>
    <x v="1285"/>
    <s v="ES"/>
    <s v="VIGILANCIA"/>
  </r>
  <r>
    <s v="01"/>
    <s v="PR080101"/>
    <x v="1"/>
    <x v="63"/>
    <s v="001384 - INFOTEL IMPORTACAO E DISTRIBUICAO LTDA"/>
    <s v="07.640.726/0009-95"/>
    <s v="03/2024"/>
    <d v="2024-03-01T00:00:00"/>
    <d v="2024-04-02T00:00:00"/>
    <s v=""/>
    <n v="331.34"/>
    <n v="0"/>
    <n v="331.34"/>
    <n v="485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10101"/>
    <x v="8"/>
    <x v="61"/>
    <s v="001281 - VICTA 04 EMPREENDIMENTOS IMOBILIARIOS"/>
    <s v="41.668.413/0001-26"/>
    <s v="05/2024"/>
    <d v="2024-05-13T00:00:00"/>
    <d v="2024-05-10T00:00:00"/>
    <s v="14207"/>
    <n v="13526.72"/>
    <n v="12663.08"/>
    <n v="863.64"/>
    <n v="447"/>
    <s v="1010010001 - PRESTACAO DE SERVICOS"/>
    <s v=""/>
    <s v=""/>
    <s v="85 40061400"/>
    <s v="EMPRESA"/>
    <s v="RET.CONTRATUAL 5%- ENVIADO CBRANCA VIA EMAL- 07/07/2025"/>
    <s v="31/07/2025 11:07:54"/>
    <x v="1279"/>
    <s v="CE"/>
    <s v="FACILITIES"/>
  </r>
  <r>
    <s v="01"/>
    <s v="PR080101"/>
    <x v="1"/>
    <x v="63"/>
    <s v="001384 - INFOTEL IMPORTACAO E DISTRIBUICAO LTDA"/>
    <s v="07.640.726/0009-95"/>
    <s v="04/2024"/>
    <d v="2024-04-01T00:00:00"/>
    <d v="2024-05-02T00:00:00"/>
    <s v=""/>
    <n v="331.34"/>
    <n v="0"/>
    <n v="331.34"/>
    <n v="455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80101"/>
    <x v="1"/>
    <x v="63"/>
    <s v="001386 - NATCOFARMA DO BRASIL LTDA"/>
    <s v="08.157.293/0001-27"/>
    <s v="04/2024"/>
    <d v="2024-04-01T00:00:00"/>
    <d v="2024-05-02T00:00:00"/>
    <s v=""/>
    <n v="444.65"/>
    <n v="0"/>
    <n v="444.65"/>
    <n v="455"/>
    <s v="1010010001 - PRESTACAO DE SERVICOS"/>
    <s v=""/>
    <s v="faturista01.faturamento@gmail.com"/>
    <s v="27 40091300"/>
    <s v="EMPRESA"/>
    <s v=""/>
    <s v="31/07/2025 11:07:54"/>
    <x v="1286"/>
    <s v="ES"/>
    <s v="VIGILANCIA"/>
  </r>
  <r>
    <s v="01"/>
    <s v="PR040101"/>
    <x v="8"/>
    <x v="62"/>
    <s v="001288 - FORTIM SPE VILLAS EMPREENDIMENTOS"/>
    <s v="38.927.839/0001-42"/>
    <s v="05/2024"/>
    <d v="2024-05-15T00:00:00"/>
    <d v="2024-05-27T00:00:00"/>
    <s v="6897"/>
    <n v="9807.7999999999993"/>
    <n v="9209.16"/>
    <n v="598.64"/>
    <n v="430"/>
    <s v="1010010001 - PRESTACAO DE SERVICOS"/>
    <s v=""/>
    <s v="faturista01.faturamento@gmail.com"/>
    <s v="85 40061400"/>
    <s v="RETENCAO CONTRATUAL"/>
    <s v="BAIXAR VALOR R$ 9.209,16 , DEVIDO A DESC NO VALOR LIQUIDO DE 5% REF RETENCAO CONTRATUAL"/>
    <s v="31/07/2025 11:07:54"/>
    <x v="1270"/>
    <s v="CE"/>
    <s v="FACILITIES"/>
  </r>
  <r>
    <s v="01"/>
    <s v="PR040101"/>
    <x v="8"/>
    <x v="62"/>
    <s v="001288 - FORTIM SPE VILLAS EMPREENDIMENTOS"/>
    <s v="38.927.839/0001-42"/>
    <s v="05/2024"/>
    <d v="2024-05-15T00:00:00"/>
    <d v="2024-05-27T00:00:00"/>
    <s v="6898"/>
    <n v="19615.59"/>
    <n v="18418.310000000001"/>
    <n v="1197.28"/>
    <n v="430"/>
    <s v="1010010001 - PRESTACAO DE SERVICOS"/>
    <s v=""/>
    <s v="faturista01.faturamento@gmail.com"/>
    <s v="85 40061400"/>
    <s v="RETENCAO CONTRATUAL"/>
    <s v="BAIXAR R$ 18.418,31, DEVIDO A DESC NO VALOR LIQUIDO DE 5% REF RETENCAO CONTRATUAL"/>
    <s v="31/07/2025 11:07:54"/>
    <x v="1270"/>
    <s v="CE"/>
    <s v="FACILITIES"/>
  </r>
  <r>
    <s v="01"/>
    <s v="PR040101"/>
    <x v="8"/>
    <x v="62"/>
    <s v="000316 - COLMEIA DUNAS EMPREENDIMENTOS IMOBILIARI"/>
    <s v="10.328.447/0001-48"/>
    <s v="05/2024"/>
    <d v="2024-05-15T00:00:00"/>
    <d v="2024-05-27T00:00:00"/>
    <s v="6905"/>
    <n v="5667.55"/>
    <n v="0"/>
    <n v="5667.55"/>
    <n v="430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1281 - VICTA 04 EMPREENDIMENTOS IMOBILIARIOS"/>
    <s v="41.668.413/0001-26"/>
    <s v="06/2024"/>
    <d v="2024-06-03T00:00:00"/>
    <d v="2024-06-10T00:00:00"/>
    <s v="14346"/>
    <n v="14419.39"/>
    <n v="13536.39"/>
    <n v="883"/>
    <n v="416"/>
    <s v="1010010001 - PRESTACAO DE SERVICOS"/>
    <s v=""/>
    <s v=""/>
    <s v="85 40061400"/>
    <s v="EMPRESA"/>
    <s v="RET.CONTRATUAL 5%-ENVIADO COB.VIA EMAL- 07/07/2025"/>
    <s v="31/07/2025 11:07:54"/>
    <x v="1279"/>
    <s v="CE"/>
    <s v="FACILITIES"/>
  </r>
  <r>
    <s v="01"/>
    <s v="PR040101"/>
    <x v="8"/>
    <x v="62"/>
    <s v="001230 - JACUI EMPREENDIMENTOS IMOBILIARIOS LTDA"/>
    <s v="42.412.695/0001-69"/>
    <s v="06/2024"/>
    <d v="2024-06-05T00:00:00"/>
    <d v="2024-06-27T00:00:00"/>
    <s v="6971"/>
    <n v="9627.82"/>
    <n v="9046.33"/>
    <n v="581.49"/>
    <n v="399"/>
    <s v="1010010001 - PRESTACAO DE SERVICOS"/>
    <s v="ARMILY RESP"/>
    <s v="faturista01.faturamento@gmail.com"/>
    <s v="85 998526043"/>
    <s v="RETENCAO CONTRATUAL"/>
    <s v="MEDICAO 23/04 A 20/05 - PAGO VALOR R$ 9.046,33 DEVIDO RETENCAO CONTRATUAL DE 5%"/>
    <s v="31/07/2025 11:07:54"/>
    <x v="1287"/>
    <s v="CE"/>
    <s v="FACILITIES"/>
  </r>
  <r>
    <s v="01"/>
    <s v="PR010101"/>
    <x v="8"/>
    <x v="61"/>
    <s v="001230 - JACUI EMPREENDIMENTOS IMOBILIARIOS LTDA"/>
    <s v="42.412.695/0001-69"/>
    <s v="06/2024"/>
    <d v="2024-06-06T00:00:00"/>
    <d v="2024-07-10T00:00:00"/>
    <s v="14398"/>
    <n v="14332.88"/>
    <n v="13457.69"/>
    <n v="875.19"/>
    <n v="386"/>
    <s v="1010010001 - PRESTACAO DE SERVICOS"/>
    <s v="ARMILY RESP"/>
    <s v="faturista01.faturamento@gmail.com"/>
    <s v="85 998526043"/>
    <s v="RETENCAO CONTRATUAL"/>
    <s v="RET.5%SOBRE VLR.A SER PAGO APOS RESCISAO - RET.CONTRATTUAL-"/>
    <s v="31/07/2025 11:07:54"/>
    <x v="1287"/>
    <s v="CE"/>
    <s v="FACILITIES"/>
  </r>
  <r>
    <s v="01"/>
    <s v="PR010101"/>
    <x v="8"/>
    <x v="61"/>
    <s v="000803 - CONDOMINIO JARDINS DE SINTRA"/>
    <s v="25.452.190/0001-09"/>
    <s v="05/2024"/>
    <d v="2024-05-31T00:00:00"/>
    <d v="2024-06-10T00:00:00"/>
    <s v="14403"/>
    <n v="24803.03"/>
    <n v="0"/>
    <n v="24803.03"/>
    <n v="416"/>
    <s v="1010010001 - PRESTACAO DE SERVICOS"/>
    <s v="THIMERIO RESP"/>
    <s v="faturista01.faturamento@gmail.com"/>
    <s v="85 991300182"/>
    <s v="OUTRA ADMINISTRACAO"/>
    <s v="MAIO/24- SINDICO SOLICITOU PAGAR(R$ 21.000,00) A VISTA +COMERC/NAO RETORNOU / SIND.SAIU DO COND."/>
    <s v="31/07/2025 11:07:54"/>
    <x v="483"/>
    <s v="CE"/>
    <s v="FACILITIES"/>
  </r>
  <r>
    <s v="01"/>
    <s v="PR080101"/>
    <x v="1"/>
    <x v="63"/>
    <s v="001384 - INFOTEL IMPORTACAO E DISTRIBUICAO LTDA"/>
    <s v="07.640.726/0009-95"/>
    <s v="05/2024"/>
    <d v="2024-05-01T00:00:00"/>
    <d v="2024-06-03T00:00:00"/>
    <s v=""/>
    <n v="331.34"/>
    <n v="0"/>
    <n v="331.34"/>
    <n v="423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80101"/>
    <x v="1"/>
    <x v="63"/>
    <s v="001387 - UNIMED VITORIA COOPERATIVA DE TRABALHO M"/>
    <s v="27.578.434/0034-98"/>
    <s v="05/2024"/>
    <d v="2024-05-01T00:00:00"/>
    <d v="2024-05-20T00:00:00"/>
    <s v=""/>
    <n v="388.5"/>
    <n v="35.840000000000003"/>
    <n v="352.66"/>
    <n v="437"/>
    <s v="1010010001 - PRESTACAO DE SERVICOS"/>
    <s v=""/>
    <s v="faturista01.faturamento@gmail.com"/>
    <s v="27 33344342"/>
    <s v="EMPRESA"/>
    <s v=""/>
    <s v="31/07/2025 11:07:54"/>
    <x v="1285"/>
    <s v="ES"/>
    <s v="VIGILANCIA"/>
  </r>
  <r>
    <s v="01"/>
    <s v="PR040101"/>
    <x v="8"/>
    <x v="62"/>
    <s v="000316 - COLMEIA DUNAS EMPREENDIMENTOS IMOBILIARI"/>
    <s v="10.328.447/0001-48"/>
    <s v="06/2024"/>
    <d v="2024-06-10T00:00:00"/>
    <d v="2024-06-27T00:00:00"/>
    <s v="6977"/>
    <n v="5667.55"/>
    <n v="0"/>
    <n v="5667.55"/>
    <n v="399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80101"/>
    <x v="1"/>
    <x v="63"/>
    <s v="001541 - CONDOMINIO ALPHAVILLE TRES PRAIAS"/>
    <s v="54.340.594/0001-09"/>
    <s v="05/2024"/>
    <d v="2024-05-01T00:00:00"/>
    <d v="2024-05-13T00:00:00"/>
    <s v=""/>
    <n v="14183.73"/>
    <n v="0"/>
    <n v="14183.73"/>
    <n v="444"/>
    <s v="1010010001 - PRESTACAO DE SERVICOS"/>
    <s v=""/>
    <s v=""/>
    <s v="11 37455227"/>
    <s v=""/>
    <s v=""/>
    <s v="31/07/2025 11:07:54"/>
    <x v="1288"/>
    <s v="ES"/>
    <s v="VIGILANCIA"/>
  </r>
  <r>
    <s v="01"/>
    <s v="PR010101"/>
    <x v="8"/>
    <x v="61"/>
    <s v="001582 - EDIFICIO VICTOR VIII"/>
    <s v="06.306.606/0001-36"/>
    <s v="06/2024"/>
    <d v="2024-06-01T00:00:00"/>
    <d v="2024-07-01T00:00:00"/>
    <s v="14655"/>
    <n v="3804.08"/>
    <n v="0"/>
    <n v="3804.08"/>
    <n v="395"/>
    <s v="1010010001 - PRESTACAO DE SERVICOS"/>
    <s v=""/>
    <s v=""/>
    <s v="85 852411148"/>
    <s v=""/>
    <s v="JUNHO/2024- CLIENTE INF. TER ENCERRADO-ULTIMO DIA DE ATIVIDADES -FOI 20 DE ABRIL.24."/>
    <s v="31/07/2025 11:07:54"/>
    <x v="1289"/>
    <s v="CE"/>
    <s v="FACILITIES"/>
  </r>
  <r>
    <s v="01"/>
    <s v="PR010101"/>
    <x v="8"/>
    <x v="61"/>
    <s v="001142 - CONDOMINIO CARMEL BOSQUE"/>
    <s v="26.775.856/0001-22"/>
    <s v="06/2024"/>
    <d v="2024-06-01T00:00:00"/>
    <d v="2024-08-16T00:00:00"/>
    <s v="14676"/>
    <n v="19497.03"/>
    <n v="18573.79"/>
    <n v="923.24"/>
    <n v="349"/>
    <s v="1010010001 - PRESTACAO DE SERVICOS"/>
    <s v="RAFAEL RESP"/>
    <s v="faturista01.faturamento@gmail.com"/>
    <s v="85 981333903"/>
    <s v="GESTART"/>
    <s v="MAIO/2024FOI PAGO PARTE- 18.573,79-PAGO PARTE 18.573,79 -RESTA: R$1.157,15 -AUTORIZADO P/MATHEUS"/>
    <s v="31/07/2025 11:07:54"/>
    <x v="701"/>
    <s v="CE"/>
    <s v="FACILITIES"/>
  </r>
  <r>
    <s v="01"/>
    <s v="PR010101"/>
    <x v="8"/>
    <x v="61"/>
    <s v="000909 - RESIDENCIAL SOLAR DO BOSQUE"/>
    <s v="05.610.088/0001-87"/>
    <s v="06/2024"/>
    <d v="2024-06-24T00:00:00"/>
    <d v="2024-07-12T00:00:00"/>
    <s v="14817"/>
    <n v="493.54"/>
    <n v="0"/>
    <n v="493.54"/>
    <n v="384"/>
    <s v="1010010001 - PRESTACAO DE SERVICOS"/>
    <s v="gerlania resp"/>
    <s v="faturista01.faturamento@gmail.com"/>
    <s v="85 998531668"/>
    <s v="GESTART"/>
    <s v="DIF REAJUSTE JAN"/>
    <s v="31/07/2025 11:07:54"/>
    <x v="698"/>
    <s v="CE"/>
    <s v="FACILITIES"/>
  </r>
  <r>
    <s v="01"/>
    <s v="PR010101"/>
    <x v="8"/>
    <x v="61"/>
    <s v="000909 - RESIDENCIAL SOLAR DO BOSQUE"/>
    <s v="05.610.088/0001-87"/>
    <s v="06/2024"/>
    <d v="2024-06-24T00:00:00"/>
    <d v="2024-09-12T00:00:00"/>
    <s v="14816"/>
    <n v="493.54"/>
    <n v="0"/>
    <n v="493.54"/>
    <n v="322"/>
    <s v="1010010001 - PRESTACAO DE SERVICOS"/>
    <s v="gerlania resp"/>
    <s v="faturista01.faturamento@gmail.com"/>
    <s v="85 998531668"/>
    <s v="GESTART"/>
    <s v="DIF REAJUSTE MARCO -  SEM SALDO"/>
    <s v="31/07/2025 11:07:54"/>
    <x v="698"/>
    <s v="CE"/>
    <s v="FACILITIES"/>
  </r>
  <r>
    <s v="01"/>
    <s v="PR010101"/>
    <x v="8"/>
    <x v="61"/>
    <s v="000726 - FELICITA RESIDENCIAL"/>
    <s v="37.910.153/0001-86"/>
    <s v="06/2024"/>
    <d v="2024-06-24T00:00:00"/>
    <d v="2024-09-27T00:00:00"/>
    <s v="14823"/>
    <n v="386.34"/>
    <n v="0"/>
    <n v="386.34"/>
    <n v="307"/>
    <s v="1010010001 - PRESTACAO DE SERVICOS"/>
    <s v=""/>
    <s v="faturista01.faturamento@gmail.com"/>
    <s v="85 31042880"/>
    <s v="GESTART"/>
    <s v=""/>
    <s v="31/07/2025 11:07:54"/>
    <x v="1177"/>
    <s v="CE"/>
    <s v="FACILITIES"/>
  </r>
  <r>
    <s v="01"/>
    <s v="PR010101"/>
    <x v="8"/>
    <x v="61"/>
    <s v="000498 - CONDOMINIO JARDIM DAS BROMELIAS"/>
    <s v="31.328.687/0001-12"/>
    <s v="06/2024"/>
    <d v="2024-06-25T00:00:00"/>
    <d v="2024-07-29T00:00:00"/>
    <s v="14834"/>
    <n v="3411.37"/>
    <n v="0"/>
    <n v="3411.37"/>
    <n v="367"/>
    <s v="1010010001 - PRESTACAO DE SERVICOS"/>
    <s v="KATIA CILENE RE"/>
    <s v="faturista01.faturamento@gmail.com"/>
    <s v="85 999690874"/>
    <s v="GESTART"/>
    <s v="DIF. REAJ. JAN/- ENV.COB.A GESTART/SINDICO-DE AGO ATE HOJE 27/11 -NAO SAO PAGOS"/>
    <s v="31/07/2025 11:07:54"/>
    <x v="1290"/>
    <s v="CE"/>
    <s v="FACILITIES"/>
  </r>
  <r>
    <s v="01"/>
    <s v="PR010101"/>
    <x v="8"/>
    <x v="61"/>
    <s v="000498 - CONDOMINIO JARDIM DAS BROMELIAS"/>
    <s v="31.328.687/0001-12"/>
    <s v="06/2024"/>
    <d v="2024-06-25T00:00:00"/>
    <d v="2024-08-27T00:00:00"/>
    <s v="14834"/>
    <n v="3411.37"/>
    <n v="0"/>
    <n v="3411.37"/>
    <n v="338"/>
    <s v="1010010001 - PRESTACAO DE SERVICOS"/>
    <s v="KATIA CILENE RE"/>
    <s v="faturista01.faturamento@gmail.com"/>
    <s v="85 999690874"/>
    <s v="GESTART"/>
    <s v="DIF.REAJ.FEV/2024-SINDICO AGUARDA VISITA DO COMERCIAL PARA NEGOCIACAO"/>
    <s v="31/07/2025 11:07:54"/>
    <x v="1290"/>
    <s v="CE"/>
    <s v="FACILITIES"/>
  </r>
  <r>
    <s v="01"/>
    <s v="PR010101"/>
    <x v="8"/>
    <x v="61"/>
    <s v="000498 - CONDOMINIO JARDIM DAS BROMELIAS"/>
    <s v="31.328.687/0001-12"/>
    <s v="06/2024"/>
    <d v="2024-06-25T00:00:00"/>
    <d v="2024-09-27T00:00:00"/>
    <s v="14834"/>
    <n v="3411.33"/>
    <n v="0"/>
    <n v="3411.33"/>
    <n v="307"/>
    <s v="1010010001 - PRESTACAO DE SERVICOS"/>
    <s v="KATIA CILENE RE"/>
    <s v="faturista01.faturamento@gmail.com"/>
    <s v="85 999690874"/>
    <s v="GESTART"/>
    <s v=""/>
    <s v="31/07/2025 11:07:54"/>
    <x v="1290"/>
    <s v="CE"/>
    <s v="FACILITIES"/>
  </r>
  <r>
    <s v="01"/>
    <s v="PR010102"/>
    <x v="1"/>
    <x v="65"/>
    <s v="001378 - ZINZANE COMERCIO E CONFECCAO DE VESTUARI"/>
    <s v="05.027.195/0153-70"/>
    <s v="06/2024"/>
    <d v="2024-06-25T00:00:00"/>
    <d v="2024-08-26T00:00:00"/>
    <s v="39"/>
    <n v="6036.84"/>
    <n v="2433.35"/>
    <n v="3603.49"/>
    <n v="339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10101"/>
    <x v="8"/>
    <x v="61"/>
    <s v="001161 - COLMEIA LIVING GARDEN EMPREENDIMENTOS"/>
    <s v="14.048.373/0001-47"/>
    <s v="07/2024"/>
    <d v="2024-07-01T00:00:00"/>
    <d v="2024-08-12T00:00:00"/>
    <s v="14899"/>
    <n v="7423.2"/>
    <n v="0"/>
    <n v="7423.2"/>
    <n v="353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161 - COLMEIA LIVING GARDEN EMPREENDIMENTOS"/>
    <s v="14.048.373/0001-47"/>
    <s v="07/2024"/>
    <d v="2024-07-02T00:00:00"/>
    <d v="2024-08-12T00:00:00"/>
    <s v="14903"/>
    <n v="7423.2"/>
    <n v="0"/>
    <n v="7423.2"/>
    <n v="353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230 - JACUI EMPREENDIMENTOS IMOBILIARIOS LTDA"/>
    <s v="42.412.695/0001-69"/>
    <s v="07/2024"/>
    <d v="2024-07-02T00:00:00"/>
    <d v="2024-08-12T00:00:00"/>
    <s v="14905"/>
    <n v="15311.87"/>
    <n v="14374.17"/>
    <n v="937.7"/>
    <n v="353"/>
    <s v="1010010001 - PRESTACAO DE SERVICOS"/>
    <s v="ARMILY RESP"/>
    <s v="faturista01.faturamento@gmail.com"/>
    <s v="85 998526043"/>
    <s v="RETENCAO CONTRATUAL"/>
    <s v="RET.5%SOBRE VLR.A SER PAGO APOS RESCISAO - RET.CONTRATTUAL-"/>
    <s v="31/07/2025 11:07:54"/>
    <x v="1287"/>
    <s v="CE"/>
    <s v="FACILITIES"/>
  </r>
  <r>
    <s v="01"/>
    <s v="PR080101"/>
    <x v="1"/>
    <x v="63"/>
    <s v="001384 - INFOTEL IMPORTACAO E DISTRIBUICAO LTDA"/>
    <s v="07.640.726/0009-95"/>
    <s v="06/2024"/>
    <d v="2024-06-01T00:00:00"/>
    <d v="2024-07-01T00:00:00"/>
    <s v=""/>
    <n v="331.34"/>
    <n v="0"/>
    <n v="331.34"/>
    <n v="395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10101"/>
    <x v="8"/>
    <x v="61"/>
    <s v="001281 - VICTA 04 EMPREENDIMENTOS IMOBILIARIOS"/>
    <s v="41.668.413/0001-26"/>
    <s v="07/2024"/>
    <d v="2024-07-03T00:00:00"/>
    <d v="2024-07-10T00:00:00"/>
    <s v="14929"/>
    <n v="14419.39"/>
    <n v="13536.39"/>
    <n v="883"/>
    <n v="386"/>
    <s v="1010010001 - PRESTACAO DE SERVICOS"/>
    <s v=""/>
    <s v=""/>
    <s v="85 40061400"/>
    <s v="EMPRESA"/>
    <s v="RET.5%-ENVIADO COB.VIA EMAL- 07/07/2025"/>
    <s v="31/07/2025 11:07:54"/>
    <x v="1279"/>
    <s v="CE"/>
    <s v="FACILITIES"/>
  </r>
  <r>
    <s v="01"/>
    <s v="PR040101"/>
    <x v="8"/>
    <x v="62"/>
    <s v="001230 - JACUI EMPREENDIMENTOS IMOBILIARIOS LTDA"/>
    <s v="42.412.695/0001-69"/>
    <s v="07/2024"/>
    <d v="2024-07-03T00:00:00"/>
    <d v="2024-07-27T00:00:00"/>
    <s v="7055"/>
    <n v="10303.58"/>
    <n v="9680.56"/>
    <n v="623.02"/>
    <n v="369"/>
    <s v="1010010001 - PRESTACAO DE SERVICOS"/>
    <s v="ARMILY RESP"/>
    <s v="faturista01.faturamento@gmail.com"/>
    <s v="85 998526043"/>
    <s v="RETENCAO CONTRATUAL"/>
    <s v="REF 21/05 A 20/06-MEDICAO 23/04 A 20/05 - PAGO VALOR R$ R$ 9.680,56) RET.CONTRATUAL DE 5%"/>
    <s v="31/07/2025 11:07:54"/>
    <x v="1287"/>
    <s v="CE"/>
    <s v="FACILITIES"/>
  </r>
  <r>
    <s v="01"/>
    <s v="PR010101"/>
    <x v="8"/>
    <x v="61"/>
    <s v="001102 - ITAJUBA EMPREENDIMENTOS IMOBILIARIOS LTD"/>
    <s v="35.729.640/0002-00"/>
    <s v="07/2024"/>
    <d v="2024-07-08T00:00:00"/>
    <d v="2024-08-12T00:00:00"/>
    <s v="15066"/>
    <n v="27244.76"/>
    <n v="25576.36"/>
    <n v="1668.4"/>
    <n v="353"/>
    <s v="1010010001 - PRESTACAO DE SERVICOS"/>
    <s v=""/>
    <s v="antonio.gomes@direcional.com.br"/>
    <s v="31 34315400"/>
    <s v="RETENCAO CONTRATUAL"/>
    <s v="NFS.JUNHO/2024- VALOR(27.244,76) E FOI PAGO EM 08/08 R$25.576.6"/>
    <s v="31/07/2025 11:07:54"/>
    <x v="1248"/>
    <s v="CE"/>
    <s v="FACILITIES"/>
  </r>
  <r>
    <s v="01"/>
    <s v="PR040101"/>
    <x v="8"/>
    <x v="62"/>
    <s v="000316 - COLMEIA DUNAS EMPREENDIMENTOS IMOBILIARI"/>
    <s v="10.328.447/0001-48"/>
    <s v="07/2024"/>
    <d v="2024-07-10T00:00:00"/>
    <d v="2024-07-29T00:00:00"/>
    <s v="7082"/>
    <n v="5667.55"/>
    <n v="0"/>
    <n v="5667.55"/>
    <n v="367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2"/>
    <x v="1"/>
    <x v="65"/>
    <s v="001378 - ZINZANE COMERCIO E CONFECCAO DE VESTUARI"/>
    <s v="05.027.195/0153-70"/>
    <s v="07/2024"/>
    <d v="2024-07-24T00:00:00"/>
    <d v="2024-09-25T00:00:00"/>
    <s v="85"/>
    <n v="6036.84"/>
    <n v="0"/>
    <n v="6036.84"/>
    <n v="309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10101"/>
    <x v="8"/>
    <x v="61"/>
    <s v="001161 - COLMEIA LIVING GARDEN EMPREENDIMENTOS"/>
    <s v="14.048.373/0001-47"/>
    <s v="08/2024"/>
    <d v="2024-08-01T00:00:00"/>
    <d v="2024-09-10T00:00:00"/>
    <s v="15411"/>
    <n v="7423.2"/>
    <n v="0"/>
    <n v="7423.2"/>
    <n v="324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80101"/>
    <x v="1"/>
    <x v="63"/>
    <s v="001384 - INFOTEL IMPORTACAO E DISTRIBUICAO LTDA"/>
    <s v="07.640.726/0009-95"/>
    <s v="07/2024"/>
    <d v="2024-07-01T00:00:00"/>
    <d v="2024-08-02T00:00:00"/>
    <s v=""/>
    <n v="327.68"/>
    <n v="0"/>
    <n v="327.68"/>
    <n v="363"/>
    <s v="1010010001 - PRESTACAO DE SERVICOS"/>
    <s v=""/>
    <s v="faturista01.faturamento@gmail.com"/>
    <s v="11 36434900"/>
    <s v="EMPRESA"/>
    <s v=""/>
    <s v="31/07/2025 11:07:54"/>
    <x v="1268"/>
    <s v="ES"/>
    <s v="VIGILANCIA"/>
  </r>
  <r>
    <s v="01"/>
    <s v="PR010101"/>
    <x v="8"/>
    <x v="61"/>
    <s v="001281 - VICTA 04 EMPREENDIMENTOS IMOBILIARIOS"/>
    <s v="41.668.413/0001-26"/>
    <s v="08/2024"/>
    <d v="2024-08-05T00:00:00"/>
    <d v="2024-08-12T00:00:00"/>
    <s v="15478"/>
    <n v="13954.24"/>
    <n v="13099.72"/>
    <n v="854.52"/>
    <n v="353"/>
    <s v="1010010001 - PRESTACAO DE SERVICOS"/>
    <s v=""/>
    <s v=""/>
    <s v="85 40061400"/>
    <s v="EMPRESA"/>
    <s v="RET.CONTRATUAL -5%-ENVIADO COB.VIA EMAL- 07/07/2025"/>
    <s v="31/07/2025 11:07:54"/>
    <x v="1279"/>
    <s v="CE"/>
    <s v="FACILITIES"/>
  </r>
  <r>
    <s v="01"/>
    <s v="PR040101"/>
    <x v="8"/>
    <x v="62"/>
    <s v="001230 - JACUI EMPREENDIMENTOS IMOBILIARIOS LTDA"/>
    <s v="42.412.695/0001-69"/>
    <s v="08/2024"/>
    <d v="2024-08-05T00:00:00"/>
    <d v="2024-09-10T00:00:00"/>
    <s v="7159"/>
    <n v="10303.58"/>
    <n v="9680.56"/>
    <n v="623.02"/>
    <n v="324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230 - JACUI EMPREENDIMENTOS IMOBILIARIOS LTDA"/>
    <s v="42.412.695/0001-69"/>
    <s v="08/2024"/>
    <d v="2024-08-05T00:00:00"/>
    <d v="2024-09-10T00:00:00"/>
    <s v="15486"/>
    <n v="15311.87"/>
    <n v="14374.17"/>
    <n v="937.7"/>
    <n v="324"/>
    <s v="1010010001 - PRESTACAO DE SERVICOS"/>
    <s v="ARMILY RESP"/>
    <s v="faturista01.faturamento@gmail.com"/>
    <s v="85 998526043"/>
    <s v="RETENCAO CONTRATUAL"/>
    <s v="RET.5%SOBRE VLR.A SER PAGO APOS RESCISAO - RET.CONTRATTUAL-"/>
    <s v="31/07/2025 11:07:54"/>
    <x v="1287"/>
    <s v="CE"/>
    <s v="FACILITIES"/>
  </r>
  <r>
    <s v="01"/>
    <s v="PR010101"/>
    <x v="8"/>
    <x v="61"/>
    <s v="001592 - RESIDENCIAL POP CAUCAIA"/>
    <s v="54.759.398/0001-73"/>
    <s v="07/2024"/>
    <d v="2024-07-01T00:00:00"/>
    <d v="2024-07-29T00:00:00"/>
    <s v=""/>
    <n v="-222.74"/>
    <n v="0"/>
    <n v="-222.74"/>
    <n v="367"/>
    <s v="1010010001 - PRESTACAO DE SERVICOS"/>
    <s v=""/>
    <s v=""/>
    <s v="85 30302020"/>
    <s v=""/>
    <s v=""/>
    <s v="31/07/2025 11:07:54"/>
    <x v="1291"/>
    <s v="CE"/>
    <s v="FACILITIES"/>
  </r>
  <r>
    <s v="01"/>
    <s v="PR010105"/>
    <x v="8"/>
    <x v="66"/>
    <s v="001462 - CONDOMINIO DE LOTES ECO PARK RESIDENCE"/>
    <s v="50.866.109/0001-84"/>
    <s v="08/2024"/>
    <d v="2024-08-12T00:00:00"/>
    <d v="2024-08-27T00:00:00"/>
    <s v="237"/>
    <n v="29508.63"/>
    <n v="12820.09"/>
    <n v="16688.54"/>
    <n v="338"/>
    <s v="1010010001 - PRESTACAO DE SERVICOS"/>
    <s v="MARCOIA RESP"/>
    <s v="faturista01.faturamento@gmail.com; jacarandaeusebio@gmail.com,"/>
    <s v="85 999884447"/>
    <s v="GESTART"/>
    <s v=""/>
    <s v="31/07/2025 11:07:54"/>
    <x v="855"/>
    <s v="CE"/>
    <s v="FACILITIES"/>
  </r>
  <r>
    <s v="01"/>
    <s v="PR040101"/>
    <x v="8"/>
    <x v="62"/>
    <s v="000316 - COLMEIA DUNAS EMPREENDIMENTOS IMOBILIARI"/>
    <s v="10.328.447/0001-48"/>
    <s v="08/2024"/>
    <d v="2024-08-13T00:00:00"/>
    <d v="2024-08-27T00:00:00"/>
    <s v="7173"/>
    <n v="5667.55"/>
    <n v="0"/>
    <n v="5667.55"/>
    <n v="338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1620 - DOUGLAS CDT CONSTRUCAO E INCORPORACAO AZ"/>
    <s v="16.568.451/0001-60"/>
    <s v="08/2024"/>
    <d v="2024-08-20T00:00:00"/>
    <d v="2024-08-27T00:00:00"/>
    <s v="15761"/>
    <n v="173.12"/>
    <n v="0"/>
    <n v="173.12"/>
    <n v="338"/>
    <s v="1010010001 - PRESTACAO DE SERVICOS"/>
    <s v=""/>
    <s v=""/>
    <s v="85 31058450"/>
    <s v=""/>
    <s v=""/>
    <s v="31/07/2025 11:07:54"/>
    <x v="1292"/>
    <s v="CE"/>
    <s v="FACILITIES"/>
  </r>
  <r>
    <s v="01"/>
    <s v="PR080101"/>
    <x v="1"/>
    <x v="63"/>
    <s v="001629 - ID DO BRASIL LOGISTICA LTDA"/>
    <s v="04.416.849/0030-36"/>
    <s v="08/2024"/>
    <d v="2024-08-21T00:00:00"/>
    <d v="2024-08-30T00:00:00"/>
    <s v="5990"/>
    <n v="16456.18"/>
    <n v="0"/>
    <n v="16456.18"/>
    <n v="335"/>
    <s v="1010010001 - PRESTACAO DE SERVICOS"/>
    <s v=""/>
    <s v=""/>
    <s v="11 38093400"/>
    <s v="EMPRESA"/>
    <s v=""/>
    <s v="31/07/2025 11:07:54"/>
    <x v="1293"/>
    <s v="ES"/>
    <s v="VIGILANCIA"/>
  </r>
  <r>
    <s v="01"/>
    <s v="PR010101"/>
    <x v="8"/>
    <x v="61"/>
    <s v="001142 - CONDOMINIO CARMEL BOSQUE"/>
    <s v="26.775.856/0001-22"/>
    <s v="08/2024"/>
    <d v="2024-08-22T00:00:00"/>
    <d v="2024-11-18T00:00:00"/>
    <s v="15857"/>
    <n v="19938.73"/>
    <n v="18573.79"/>
    <n v="1364.94"/>
    <n v="255"/>
    <s v="1010010001 - PRESTACAO DE SERVICOS"/>
    <s v="RAFAEL RESP"/>
    <s v="faturista01.faturamento@gmail.com"/>
    <s v="85 981333903"/>
    <s v="GESTART"/>
    <s v="AGO/2024 -ENV.COB.PIX /C/C E BOLETO PARA SINDICA /GESTART+ QUESTIONA REJUSTE"/>
    <s v="31/07/2025 11:07:54"/>
    <x v="701"/>
    <s v="CE"/>
    <s v="FACILITIES"/>
  </r>
  <r>
    <s v="01"/>
    <s v="PR010101"/>
    <x v="8"/>
    <x v="61"/>
    <s v="000805 - KIC PRACA ARGENTINA SPE CONSTRUCOES E IN"/>
    <s v="29.022.625/0001-36"/>
    <s v="08/2024"/>
    <d v="2024-08-27T00:00:00"/>
    <d v="2024-10-28T00:00:00"/>
    <s v="15923"/>
    <n v="4808.96"/>
    <n v="0"/>
    <n v="4808.96"/>
    <n v="276"/>
    <s v="1010010001 - PRESTACAO DE SERVICOS"/>
    <s v=""/>
    <s v="faturista01.faturamento@gmail.com"/>
    <s v=""/>
    <s v="EMPRESA"/>
    <s v="PAGA MEDIANTE TRANFS. ENTRE OS DIA 0 A 10 MES SUBSEQUENTE"/>
    <s v="31/07/2025 11:07:54"/>
    <x v="1294"/>
    <s v="CE"/>
    <s v="FACILITIES"/>
  </r>
  <r>
    <s v="01"/>
    <s v="PR010101"/>
    <x v="8"/>
    <x v="61"/>
    <s v="001142 - CONDOMINIO CARMEL BOSQUE"/>
    <s v="26.775.856/0001-22"/>
    <s v="08/2024"/>
    <d v="2024-08-29T00:00:00"/>
    <d v="2024-09-16T00:00:00"/>
    <s v="15987"/>
    <n v="19953.73"/>
    <n v="18573.79"/>
    <n v="1379.94"/>
    <n v="318"/>
    <s v="1010010001 - PRESTACAO DE SERVICOS"/>
    <s v="RAFAEL RESP"/>
    <s v="faturista01.faturamento@gmail.com"/>
    <s v="85 981333903"/>
    <s v="GESTART"/>
    <s v="JUNHO- PREV.PGTO. 07/11"/>
    <s v="31/07/2025 11:07:54"/>
    <x v="701"/>
    <s v="CE"/>
    <s v="FACILITIES"/>
  </r>
  <r>
    <s v="01"/>
    <s v="PR010101"/>
    <x v="8"/>
    <x v="61"/>
    <s v="001161 - COLMEIA LIVING GARDEN EMPREENDIMENTOS"/>
    <s v="14.048.373/0001-47"/>
    <s v="09/2024"/>
    <d v="2024-09-02T00:00:00"/>
    <d v="2024-10-10T00:00:00"/>
    <s v="16029"/>
    <n v="7423.2"/>
    <n v="0"/>
    <n v="7423.2"/>
    <n v="294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0648 - CONDOMINIO EDIFICIO ONZE DE JULHO"/>
    <s v="41.409.806/0001-15"/>
    <s v="09/2024"/>
    <d v="2024-09-02T00:00:00"/>
    <d v="2024-08-26T00:00:00"/>
    <s v="16058"/>
    <n v="3688.22"/>
    <n v="0"/>
    <n v="3688.22"/>
    <n v="339"/>
    <s v="1010010001 - PRESTACAO DE SERVICOS"/>
    <s v="noaldo resp"/>
    <s v="faturista01.faturamento@gmail.com"/>
    <s v="85 996967170"/>
    <s v="OUTRA ADMINISTRACAO"/>
    <s v="ACORDO FEITO E NAO CUMPRIDO EM SET/2024 ENTROU EM PROCESSO JUDICIAL"/>
    <s v="31/07/2025 11:07:54"/>
    <x v="428"/>
    <s v="CE"/>
    <s v="FACILITIES"/>
  </r>
  <r>
    <s v="01"/>
    <s v="PR010101"/>
    <x v="8"/>
    <x v="61"/>
    <s v="001577 - MD CE BC ALDEOTA CONSTRUCOES LTDA"/>
    <s v="48.400.025/0001-09"/>
    <s v="09/2024"/>
    <d v="2024-09-03T00:00:00"/>
    <d v="2024-09-03T00:00:00"/>
    <s v="16069"/>
    <n v="6942.57"/>
    <n v="0"/>
    <n v="6902.97"/>
    <n v="331"/>
    <s v="1010010001 - PRESTACAO DE SERVICOS"/>
    <s v=""/>
    <s v=""/>
    <s v="81 30878030"/>
    <s v=""/>
    <s v="VCTO.27/07/24-RECEBIDO UM PIX (39,60)DADO BX.POR CONTA NAO TINHA ONDE BAIXAR."/>
    <s v="31/07/2025 11:07:54"/>
    <x v="1295"/>
    <s v="CE"/>
    <s v="FACILITIES"/>
  </r>
  <r>
    <s v="01"/>
    <s v="PR010101"/>
    <x v="8"/>
    <x v="61"/>
    <s v="001281 - VICTA 04 EMPREENDIMENTOS IMOBILIARIOS"/>
    <s v="41.668.413/0001-26"/>
    <s v="09/2024"/>
    <d v="2024-09-04T00:00:00"/>
    <d v="2024-10-10T00:00:00"/>
    <s v="16102"/>
    <n v="14419.39"/>
    <n v="13536.39"/>
    <n v="883"/>
    <n v="294"/>
    <s v="1010010001 - PRESTACAO DE SERVICOS"/>
    <s v=""/>
    <s v=""/>
    <s v="85 40061400"/>
    <s v="EMPRESA"/>
    <s v="RET.CONTRATUAL-5%-ENVIADO COB.VIA EMAL- 07/07/2025"/>
    <s v="31/07/2025 11:07:54"/>
    <x v="1279"/>
    <s v="CE"/>
    <s v="FACILITIES"/>
  </r>
  <r>
    <s v="01"/>
    <s v="PR010101"/>
    <x v="8"/>
    <x v="61"/>
    <s v="000903 - MDCE PK QUADRA 06 CONSTRUCOES LTDA"/>
    <s v="39.907.413/0001-90"/>
    <s v="09/2024"/>
    <d v="2024-09-05T00:00:00"/>
    <d v="2024-10-07T00:00:00"/>
    <s v="16110"/>
    <n v="32365.05"/>
    <n v="0"/>
    <n v="32365.05"/>
    <n v="297"/>
    <s v="1010010001 - PRESTACAO DE SERVICOS"/>
    <s v=""/>
    <s v="faturista01.faturamento@gmail.com"/>
    <s v=""/>
    <s v="PERMUTA"/>
    <s v=""/>
    <s v="31/07/2025 11:07:54"/>
    <x v="966"/>
    <s v="CE"/>
    <s v="FACILITIES"/>
  </r>
  <r>
    <s v="01"/>
    <s v="PR040101"/>
    <x v="8"/>
    <x v="62"/>
    <s v="001102 - ITAJUBA EMPREENDIMENTOS IMOBILIARIOS LTD"/>
    <s v="35.729.640/0002-00"/>
    <s v="09/2024"/>
    <d v="2024-09-05T00:00:00"/>
    <d v="2024-10-04T00:00:00"/>
    <s v=""/>
    <n v="9342.84"/>
    <n v="0"/>
    <n v="9342.84"/>
    <n v="300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40101"/>
    <x v="8"/>
    <x v="62"/>
    <s v="001230 - JACUI EMPREENDIMENTOS IMOBILIARIOS LTDA"/>
    <s v="42.412.695/0001-69"/>
    <s v="09/2024"/>
    <d v="2024-09-05T00:00:00"/>
    <d v="2024-10-10T00:00:00"/>
    <s v=""/>
    <n v="10303.58"/>
    <n v="9680.56"/>
    <n v="623.02"/>
    <n v="294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230 - JACUI EMPREENDIMENTOS IMOBILIARIOS LTDA"/>
    <s v="42.412.695/0001-69"/>
    <s v="09/2024"/>
    <d v="2024-09-05T00:00:00"/>
    <d v="2024-10-10T00:00:00"/>
    <s v="16112"/>
    <n v="15312.46"/>
    <n v="191.01"/>
    <n v="746.69"/>
    <n v="294"/>
    <s v="1010010001 - PRESTACAO DE SERVICOS"/>
    <s v="ARMILY RESP"/>
    <s v="faturista01.faturamento@gmail.com"/>
    <s v="85 998526043"/>
    <s v="RETENCAO CONTRATUAL"/>
    <s v="RET.5%SOBRE VLR.A SER PAGO APOS RESCISAO - RET.CONTRATTUAL-"/>
    <s v="31/07/2025 11:07:54"/>
    <x v="1287"/>
    <s v="CE"/>
    <s v="FACILITIES"/>
  </r>
  <r>
    <s v="01"/>
    <s v="PR010101"/>
    <x v="8"/>
    <x v="61"/>
    <s v="000727 - CONDOMINIO DO EDIFICIO OLAVO BRASIL"/>
    <s v="03.682.095/0001-69"/>
    <s v="09/2024"/>
    <d v="2024-09-10T00:00:00"/>
    <d v="2024-09-26T00:00:00"/>
    <s v="16502"/>
    <n v="20555.330000000002"/>
    <n v="0"/>
    <n v="20555.330000000002"/>
    <n v="308"/>
    <s v="1010010001 - PRESTACAO DE SERVICOS"/>
    <s v="MARIA DE FATIMA"/>
    <s v="faturista01.faturamento@gmail.com"/>
    <s v="85 999862592"/>
    <s v="OUTRA ADMINISTRACAO"/>
    <s v="A SINDICA INF.TER GANHO A ISENCAO-COM O MATHEUS- PARA DEFINIR- PORQUE MATHEUS NAO LEMBRA"/>
    <s v="31/07/2025 11:07:54"/>
    <x v="1296"/>
    <s v="CE"/>
    <s v="FACILITIES"/>
  </r>
  <r>
    <s v="01"/>
    <s v="PR040101"/>
    <x v="8"/>
    <x v="62"/>
    <s v="000316 - COLMEIA DUNAS EMPREENDIMENTOS IMOBILIARI"/>
    <s v="10.328.447/0001-48"/>
    <s v="09/2024"/>
    <d v="2024-09-13T00:00:00"/>
    <d v="2024-09-27T00:00:00"/>
    <s v="7271"/>
    <n v="5667.55"/>
    <n v="0"/>
    <n v="5667.55"/>
    <n v="307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067 - CONDOMINIO EDIFICIO JATIUCA"/>
    <s v="97.465.454/0001-70"/>
    <s v="09/2024"/>
    <d v="2024-09-17T00:00:00"/>
    <d v="2024-09-26T00:00:00"/>
    <s v="16278"/>
    <n v="347.82"/>
    <n v="0"/>
    <n v="347.82"/>
    <n v="308"/>
    <s v="1010010001 - PRESTACAO DE SERVICOS"/>
    <s v="branco resp"/>
    <s v="faturista01.faturamento@gmail.com"/>
    <s v="85 999823321"/>
    <s v="OUTRA ADMINISTRACAO"/>
    <s v="FERIADO-SINDICO/NAOACEITOU PAGAR -SOLICITOU O CANCELAMENTO/NFS."/>
    <s v="31/07/2025 11:07:54"/>
    <x v="12"/>
    <s v="CE"/>
    <s v="FACILITIES"/>
  </r>
  <r>
    <s v="01"/>
    <s v="PR010101"/>
    <x v="8"/>
    <x v="61"/>
    <s v="001084 - MDCE PK QUADRA 03 CONSTRUCOES LTDA"/>
    <s v="45.523.133/0001-80"/>
    <s v="09/2024"/>
    <d v="2024-09-17T00:00:00"/>
    <d v="2024-10-30T00:00:00"/>
    <s v="16298"/>
    <n v="10788.35"/>
    <n v="3615.46"/>
    <n v="7172.89"/>
    <n v="274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80101"/>
    <x v="1"/>
    <x v="63"/>
    <s v="001378 - ZINZANE COMERCIO E CONFECCAO DE VESTUARI"/>
    <s v="05.027.195/0153-70"/>
    <s v="09/2024"/>
    <d v="2024-09-17T00:00:00"/>
    <d v="2024-10-10T00:00:00"/>
    <s v="6086"/>
    <n v="1905.58"/>
    <n v="0"/>
    <n v="1905.58"/>
    <n v="294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10101"/>
    <x v="8"/>
    <x v="61"/>
    <s v="000648 - CONDOMINIO EDIFICIO ONZE DE JULHO"/>
    <s v="41.409.806/0001-15"/>
    <s v="09/2024"/>
    <d v="2024-09-19T00:00:00"/>
    <d v="2024-07-25T00:00:00"/>
    <s v="16316"/>
    <n v="3688.22"/>
    <n v="0"/>
    <n v="3688.22"/>
    <n v="371"/>
    <s v="1010010001 - PRESTACAO DE SERVICOS"/>
    <s v="noaldo resp"/>
    <s v="faturista01.faturamento@gmail.com"/>
    <s v="85 996967170"/>
    <s v="OUTRA ADMINISTRACAO"/>
    <s v="JUNHO/2024- EM PROCESSO JUDICIAL"/>
    <s v="31/07/2025 11:07:54"/>
    <x v="428"/>
    <s v="CE"/>
    <s v="FACILITIES"/>
  </r>
  <r>
    <s v="01"/>
    <s v="PR010101"/>
    <x v="8"/>
    <x v="61"/>
    <s v="000648 - CONDOMINIO EDIFICIO ONZE DE JULHO"/>
    <s v="41.409.806/0001-15"/>
    <s v="09/2024"/>
    <d v="2024-09-19T00:00:00"/>
    <d v="2024-09-25T00:00:00"/>
    <s v="16315"/>
    <n v="3688.22"/>
    <n v="0"/>
    <n v="3688.22"/>
    <n v="309"/>
    <s v="1010010001 - PRESTACAO DE SERVICOS"/>
    <s v="noaldo resp"/>
    <s v="faturista01.faturamento@gmail.com"/>
    <s v="85 996967170"/>
    <s v="OUTRA ADMINISTRACAO"/>
    <s v="EM PROCESSO JUDICIAL"/>
    <s v="31/07/2025 11:07:54"/>
    <x v="428"/>
    <s v="CE"/>
    <s v="FACILITIES"/>
  </r>
  <r>
    <s v="01"/>
    <s v="PR010102"/>
    <x v="1"/>
    <x v="65"/>
    <s v="001378 - ZINZANE COMERCIO E CONFECCAO DE VESTUARI"/>
    <s v="05.027.195/0153-70"/>
    <s v="09/2024"/>
    <d v="2024-09-19T00:00:00"/>
    <d v="2024-11-19T00:00:00"/>
    <s v="201"/>
    <n v="2433.35"/>
    <n v="0"/>
    <n v="2433.35"/>
    <n v="254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40101"/>
    <x v="8"/>
    <x v="62"/>
    <s v="000063 - CONDOMINIO JARDINS DE MONET"/>
    <s v="09.017.895/0001-41"/>
    <s v="09/2024"/>
    <d v="2024-09-23T00:00:00"/>
    <d v="2024-10-15T00:00:00"/>
    <s v="7327"/>
    <n v="6711.17"/>
    <n v="5763.49"/>
    <n v="947.68"/>
    <n v="289"/>
    <s v="1010010001 - PRESTACAO DE SERVICOS"/>
    <s v="selma resp"/>
    <s v="falcao.airton@hotmail.com;jardinsdemonet.adm@gmail.com"/>
    <s v="85 999990141"/>
    <s v="OUTRA ADMINISTRACAO"/>
    <s v=""/>
    <s v="31/07/2025 11:07:54"/>
    <x v="14"/>
    <s v="CE"/>
    <s v="FACILITIES"/>
  </r>
  <r>
    <s v="01"/>
    <s v="PR010101"/>
    <x v="8"/>
    <x v="61"/>
    <s v="000015 - CENTRAL PARK BUSINESS"/>
    <s v="15.374.948/0001-84"/>
    <s v="09/2024"/>
    <d v="2024-09-24T00:00:00"/>
    <d v="2024-10-10T00:00:00"/>
    <s v=""/>
    <n v="-66"/>
    <n v="0"/>
    <n v="-66"/>
    <n v="294"/>
    <s v="1010010001 - PRESTACAO DE SERVICOS"/>
    <s v="karine adm"/>
    <s v="faturista01.faturamento@gmail.com"/>
    <s v="85 997970101"/>
    <s v="OUTRA ADMINISTRACAO"/>
    <s v=""/>
    <s v="31/07/2025 11:07:54"/>
    <x v="441"/>
    <s v="CE"/>
    <s v="FACILITIES"/>
  </r>
  <r>
    <s v="01"/>
    <s v="PR010101"/>
    <x v="8"/>
    <x v="61"/>
    <s v="001457 - CONDOMINIO EDIFICIO SOLAR DAS PALMEIRAS"/>
    <s v="02.985.454/0001-94"/>
    <s v="09/2024"/>
    <d v="2024-09-25T00:00:00"/>
    <d v="2024-10-15T00:00:00"/>
    <s v="16474"/>
    <n v="19711.66"/>
    <n v="0"/>
    <n v="19711.66"/>
    <n v="289"/>
    <s v="1010010001 - PRESTACAO DE SERVICOS"/>
    <s v="ADRIANO RESP"/>
    <s v="FATURISTA01.FATURAMENTO@GMAIL.COM"/>
    <s v="85 985657255"/>
    <s v="OUTRA ADMINISTRACAO"/>
    <s v="MAIO/2024-)SR.ADRIANO(98565-725) INF.ESTE SER ISENCAO NEG,C/NATHAN - CONTRATO P/04 ANOS"/>
    <s v="31/07/2025 11:07:54"/>
    <x v="768"/>
    <s v="CE"/>
    <s v="FACILITIES"/>
  </r>
  <r>
    <s v="01"/>
    <s v="PR010101"/>
    <x v="8"/>
    <x v="61"/>
    <s v="001161 - COLMEIA LIVING GARDEN EMPREENDIMENTOS"/>
    <s v="14.048.373/0001-47"/>
    <s v="10/2024"/>
    <d v="2024-10-01T00:00:00"/>
    <d v="2024-11-11T00:00:00"/>
    <s v="16559"/>
    <n v="7749.23"/>
    <n v="0"/>
    <n v="7749.23"/>
    <n v="262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40101"/>
    <x v="8"/>
    <x v="62"/>
    <s v="001230 - JACUI EMPREENDIMENTOS IMOBILIARIOS LTDA"/>
    <s v="42.412.695/0001-69"/>
    <s v="10/2024"/>
    <d v="2024-10-03T00:00:00"/>
    <d v="2024-11-11T00:00:00"/>
    <s v=""/>
    <n v="10303.58"/>
    <n v="9680.56"/>
    <n v="623.02"/>
    <n v="262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284 - CONTERRANEA VEICULOS PESADOS LTDA"/>
    <s v="00.512.205/0001-56"/>
    <s v="10/2024"/>
    <d v="2024-10-10T00:00:00"/>
    <d v="2024-10-30T00:00:00"/>
    <s v="16678"/>
    <n v="8563.57"/>
    <n v="0"/>
    <n v="8563.57"/>
    <n v="274"/>
    <s v="1010010001 - PRESTACAO DE SERVICOS"/>
    <s v="ROBSON GUSMAO"/>
    <s v="faturista01.faturamento@gmail.com"/>
    <s v="85 999598624"/>
    <s v="OUTRA ADMINISTRACAO"/>
    <s v="REPETIDA? FATURISTA FICOU DE VERIFICAR."/>
    <s v="31/07/2025 11:07:54"/>
    <x v="1298"/>
    <s v="CE"/>
    <s v="FACILITIES"/>
  </r>
  <r>
    <s v="01"/>
    <s v="PR040101"/>
    <x v="8"/>
    <x v="62"/>
    <s v="001696 - TWF SERVICOS LTDA"/>
    <s v="48.352.789/0001-76"/>
    <s v="10/2024"/>
    <d v="2024-10-16T00:00:00"/>
    <d v="2024-10-28T00:00:00"/>
    <s v="7411"/>
    <n v="3580.59"/>
    <n v="0"/>
    <n v="3580.59"/>
    <n v="276"/>
    <s v="1010010001 - PRESTACAO DE SERVICOS"/>
    <s v=""/>
    <s v=""/>
    <s v="85 30370003"/>
    <s v=""/>
    <s v=""/>
    <s v="31/07/2025 11:07:54"/>
    <x v="1299"/>
    <s v="CE"/>
    <s v="FACILITIES"/>
  </r>
  <r>
    <s v="01"/>
    <s v="PR080101"/>
    <x v="1"/>
    <x v="63"/>
    <s v="001387 - UNIMED VITORIA COOPERATIVA DE TRABALHO M"/>
    <s v="27.578.434/0023-35"/>
    <s v="10/2024"/>
    <d v="2024-10-18T00:00:00"/>
    <d v="2024-11-25T00:00:00"/>
    <s v="6145"/>
    <n v="413.34"/>
    <n v="0"/>
    <n v="413.34"/>
    <n v="248"/>
    <s v="1010010001 - PRESTACAO DE SERVICOS"/>
    <s v=""/>
    <s v=""/>
    <s v="27 33344217"/>
    <s v="EMPRESA"/>
    <s v=""/>
    <s v="31/07/2025 11:07:54"/>
    <x v="1285"/>
    <s v="ES"/>
    <s v="VIGILANCIA"/>
  </r>
  <r>
    <s v="01"/>
    <s v="PR080101"/>
    <x v="1"/>
    <x v="63"/>
    <s v="001387 - UNIMED VITORIA COOPERATIVA DE TRABALHO M"/>
    <s v="27.578.434/0001-20"/>
    <s v="10/2024"/>
    <d v="2024-10-18T00:00:00"/>
    <d v="2024-11-25T00:00:00"/>
    <s v="6147"/>
    <n v="319.02"/>
    <n v="0"/>
    <n v="319.02"/>
    <n v="248"/>
    <s v="1010010001 - PRESTACAO DE SERVICOS"/>
    <s v=""/>
    <s v="faturista01.faturamento@gmail.com"/>
    <s v="27 33344329"/>
    <s v="EMPRESA"/>
    <s v=""/>
    <s v="31/07/2025 11:07:54"/>
    <x v="1285"/>
    <s v="ES"/>
    <s v="VIGILANCIA"/>
  </r>
  <r>
    <s v="01"/>
    <s v="PR080101"/>
    <x v="1"/>
    <x v="63"/>
    <s v="001387 - UNIMED VITORIA COOPERATIVA DE TRABALHO M"/>
    <s v="27.578.434/0001-20"/>
    <s v="10/2024"/>
    <d v="2024-10-18T00:00:00"/>
    <d v="2024-11-25T00:00:00"/>
    <s v="6149"/>
    <n v="322.06"/>
    <n v="0"/>
    <n v="322.06"/>
    <n v="248"/>
    <s v="1010010001 - PRESTACAO DE SERVICOS"/>
    <s v=""/>
    <s v="faturista01.faturamento@gmail.com"/>
    <s v="27 33344329"/>
    <s v="EMPRESA"/>
    <s v=""/>
    <s v="31/07/2025 11:07:54"/>
    <x v="1285"/>
    <s v="ES"/>
    <s v="VIGILANCIA"/>
  </r>
  <r>
    <s v="01"/>
    <s v="PR080101"/>
    <x v="1"/>
    <x v="63"/>
    <s v="001387 - UNIMED VITORIA COOPERATIVA DE TRABALHO M"/>
    <s v="27.578.434/0034-98"/>
    <s v="10/2024"/>
    <d v="2024-10-18T00:00:00"/>
    <d v="2024-11-25T00:00:00"/>
    <s v="6152"/>
    <n v="500.58"/>
    <n v="0"/>
    <n v="500.58"/>
    <n v="248"/>
    <s v="1010010001 - PRESTACAO DE SERVICOS"/>
    <s v=""/>
    <s v="faturista01.faturamento@gmail.com"/>
    <s v="27 33344342"/>
    <s v="EMPRESA"/>
    <s v=""/>
    <s v="31/07/2025 11:07:54"/>
    <x v="1285"/>
    <s v="ES"/>
    <s v="VIGILANCIA"/>
  </r>
  <r>
    <s v="01"/>
    <s v="PR010105"/>
    <x v="8"/>
    <x v="66"/>
    <s v="001601 - ASSOCIACAO JARDINS DAS DUNAS MANGABEIRA"/>
    <s v="26.867.290/0001-69"/>
    <s v="10/2024"/>
    <d v="2024-10-21T00:00:00"/>
    <d v="2024-12-30T00:00:00"/>
    <s v="310"/>
    <n v="5198.1400000000003"/>
    <n v="0"/>
    <n v="5198.1400000000003"/>
    <n v="213"/>
    <s v="1010010001 - PRESTACAO DE SERVICOS"/>
    <s v=""/>
    <s v="celiojr1@icloud.com;coordenacao01.financeiro@gmail.com"/>
    <s v="85 91590275"/>
    <s v=""/>
    <s v=""/>
    <s v="31/07/2025 11:07:54"/>
    <x v="1300"/>
    <s v="CE"/>
    <s v="FACILITIES"/>
  </r>
  <r>
    <s v="01"/>
    <s v="PR080101"/>
    <x v="1"/>
    <x v="63"/>
    <s v="001378 - ZINZANE COMERCIO E CONFECCAO DE VESTUARI"/>
    <s v="05.027.195/0153-70"/>
    <s v="10/2024"/>
    <d v="2024-10-21T00:00:00"/>
    <d v="2024-11-11T00:00:00"/>
    <s v="6158"/>
    <n v="1905.58"/>
    <n v="0"/>
    <n v="1905.58"/>
    <n v="262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40101"/>
    <x v="8"/>
    <x v="62"/>
    <s v="000316 - COLMEIA DUNAS EMPREENDIMENTOS IMOBILIARI"/>
    <s v="10.328.447/0001-48"/>
    <s v="10/2024"/>
    <d v="2024-10-01T00:00:00"/>
    <d v="2024-10-28T00:00:00"/>
    <s v=""/>
    <n v="5667.55"/>
    <n v="0"/>
    <n v="5667.55"/>
    <n v="27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177 - EDIFICIO JOSIAS E IOLANDA"/>
    <s v="11.662.674/0001-78"/>
    <s v="10/2024"/>
    <d v="2024-10-23T00:00:00"/>
    <d v="2025-04-10T00:00:00"/>
    <s v=""/>
    <n v="1990.04"/>
    <n v="0"/>
    <n v="1990.04"/>
    <n v="112"/>
    <s v="1010030005 - RECEITAS DE ACORDOS"/>
    <s v="paulo resp"/>
    <s v="faturista01.faturamento@gmail.com"/>
    <s v="85 988020879"/>
    <s v="OUTRA ADMINISTRACAO"/>
    <s v="ACORDO PARC.05/10-PROG. PGTO.21/05"/>
    <s v="31/07/2025 11:07:54"/>
    <x v="1119"/>
    <s v="CE"/>
    <s v="FACILITIES"/>
  </r>
  <r>
    <s v="01"/>
    <s v="PR010101"/>
    <x v="8"/>
    <x v="61"/>
    <s v="000177 - EDIFICIO JOSIAS E IOLANDA"/>
    <s v="11.662.674/0001-78"/>
    <s v="10/2024"/>
    <d v="2024-10-23T00:00:00"/>
    <d v="2025-05-12T00:00:00"/>
    <s v=""/>
    <n v="1990.04"/>
    <n v="0"/>
    <n v="1990.04"/>
    <n v="80"/>
    <s v="1010030005 - RECEITAS DE ACORDOS"/>
    <s v="paulo resp"/>
    <s v="faturista01.faturamento@gmail.com"/>
    <s v="85 988020879"/>
    <s v="OUTRA ADMINISTRACAO"/>
    <s v="ACORDO PARC.06/10"/>
    <s v="31/07/2025 11:07:54"/>
    <x v="1119"/>
    <s v="CE"/>
    <s v="FACILITIES"/>
  </r>
  <r>
    <s v="01"/>
    <s v="PR010101"/>
    <x v="8"/>
    <x v="61"/>
    <s v="000177 - EDIFICIO JOSIAS E IOLANDA"/>
    <s v="11.662.674/0001-78"/>
    <s v="10/2024"/>
    <d v="2024-10-23T00:00:00"/>
    <d v="2025-06-10T00:00:00"/>
    <s v=""/>
    <n v="1990.04"/>
    <n v="0"/>
    <n v="1990.04"/>
    <n v="51"/>
    <s v="1010030005 - RECEITAS DE ACORDOS"/>
    <s v="paulo resp"/>
    <s v="faturista01.faturamento@gmail.com"/>
    <s v="85 988020879"/>
    <s v="OUTRA ADMINISTRACAO"/>
    <s v="ACORDO PARC.07/10"/>
    <s v="31/07/2025 11:07:54"/>
    <x v="1119"/>
    <s v="CE"/>
    <s v="FACILITIES"/>
  </r>
  <r>
    <s v="01"/>
    <s v="PR010101"/>
    <x v="8"/>
    <x v="61"/>
    <s v="000177 - EDIFICIO JOSIAS E IOLANDA"/>
    <s v="11.662.674/0001-78"/>
    <s v="10/2024"/>
    <d v="2024-10-23T00:00:00"/>
    <d v="2025-07-10T00:00:00"/>
    <s v=""/>
    <n v="1990.04"/>
    <n v="0"/>
    <n v="1990.04"/>
    <n v="21"/>
    <s v="1010030005 - RECEITAS DE ACORDOS"/>
    <s v="paulo resp"/>
    <s v="faturista01.faturamento@gmail.com"/>
    <s v="85 988020879"/>
    <s v="OUTRA ADMINISTRACAO"/>
    <s v="ACORDO PARC.08/10"/>
    <s v="31/07/2025 11:07:54"/>
    <x v="1119"/>
    <s v="CE"/>
    <s v="FACILITIES"/>
  </r>
  <r>
    <s v="01"/>
    <s v="PR010102"/>
    <x v="1"/>
    <x v="65"/>
    <s v="001378 - ZINZANE COMERCIO E CONFECCAO DE VESTUARI"/>
    <s v="05.027.195/0153-70"/>
    <s v="10/2024"/>
    <d v="2024-10-28T00:00:00"/>
    <d v="2024-11-28T00:00:00"/>
    <s v="252"/>
    <n v="4235.1099999999997"/>
    <n v="0"/>
    <n v="4235.1099999999997"/>
    <n v="245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10101"/>
    <x v="8"/>
    <x v="61"/>
    <s v="001179 - CONDOMINIO JARDIM EUROPA"/>
    <s v="06.814.626/0001-18"/>
    <s v="10/2024"/>
    <d v="2024-10-29T00:00:00"/>
    <d v="2024-12-09T00:00:00"/>
    <s v="17011"/>
    <n v="2218.21"/>
    <n v="870.49"/>
    <n v="1347.72"/>
    <n v="234"/>
    <s v="1010010001 - PRESTACAO DE SERVICOS"/>
    <s v=""/>
    <s v="faturista01.faturamento@gmail.com"/>
    <s v=""/>
    <s v="OUTRA ADMINISTRACAO"/>
    <s v=""/>
    <s v="31/07/2025 11:07:54"/>
    <x v="1301"/>
    <s v="CE"/>
    <s v="FACILITIES"/>
  </r>
  <r>
    <s v="01"/>
    <s v="PR010101"/>
    <x v="8"/>
    <x v="61"/>
    <s v="000909 - RESIDENCIAL SOLAR DO BOSQUE"/>
    <s v="05.610.088/0001-87"/>
    <s v="10/2024"/>
    <d v="2024-10-29T00:00:00"/>
    <d v="2024-11-12T00:00:00"/>
    <s v="17034"/>
    <n v="7604.13"/>
    <n v="0"/>
    <n v="7604.13"/>
    <n v="261"/>
    <s v="1010010001 - PRESTACAO DE SERVICOS"/>
    <s v="gerlania resp"/>
    <s v="faturista01.faturamento@gmail.com"/>
    <s v="85 998531668"/>
    <s v="GESTART"/>
    <s v="OUT/2024- FEZ UM ACORDO DE PAGAR 02 POR MES-ANTIGA E ATUAL-"/>
    <s v="31/07/2025 11:07:54"/>
    <x v="698"/>
    <s v="CE"/>
    <s v="FACILITIES"/>
  </r>
  <r>
    <s v="01"/>
    <s v="PR010101"/>
    <x v="8"/>
    <x v="61"/>
    <s v="001525 - MD CE RUI BARBOSA CONSTRUCOES SPE LTDA"/>
    <s v="45.523.104/0001-19"/>
    <s v="10/2024"/>
    <d v="2024-10-29T00:00:00"/>
    <d v="2024-11-27T00:00:00"/>
    <s v="17069"/>
    <n v="14396.93"/>
    <n v="6942.57"/>
    <n v="7454.36"/>
    <n v="246"/>
    <s v="1010010001 - PRESTACAO DE SERVICOS"/>
    <s v="MADSON ALEXANDR"/>
    <s v="faturista01.faturamento@gmail.com"/>
    <s v="85 982024051"/>
    <s v=""/>
    <s v=""/>
    <s v="31/07/2025 11:07:54"/>
    <x v="1302"/>
    <s v="CE"/>
    <s v="FACILITIES"/>
  </r>
  <r>
    <s v="01"/>
    <s v="PR010101"/>
    <x v="8"/>
    <x v="61"/>
    <s v="000903 - MDCE PK QUADRA 06 CONSTRUCOES LTDA"/>
    <s v="39.907.413/0001-90"/>
    <s v="10/2024"/>
    <d v="2024-10-29T00:00:00"/>
    <d v="2024-11-01T00:00:00"/>
    <s v="17072"/>
    <n v="44786.9"/>
    <n v="0"/>
    <n v="44786.9"/>
    <n v="272"/>
    <s v="1010010001 - PRESTACAO DE SERVICOS"/>
    <s v=""/>
    <s v="faturista01.faturamento@gmail.com"/>
    <s v=""/>
    <s v="PERMUTA"/>
    <s v=""/>
    <s v="31/07/2025 11:07:54"/>
    <x v="966"/>
    <s v="CE"/>
    <s v="FACILITIES"/>
  </r>
  <r>
    <s v="01"/>
    <s v="PR010101"/>
    <x v="8"/>
    <x v="61"/>
    <s v="001692 - CONDOMINIO EDIFICIO COZUMEL"/>
    <s v="00.872.919/0001-75"/>
    <s v="10/2024"/>
    <d v="2024-10-29T00:00:00"/>
    <d v="2024-12-02T00:00:00"/>
    <s v="17086"/>
    <n v="2287.96"/>
    <n v="0"/>
    <n v="2287.96"/>
    <n v="241"/>
    <s v="1010010001 - PRESTACAO DE SERVICOS"/>
    <s v=""/>
    <s v=""/>
    <s v=""/>
    <s v=""/>
    <s v="ESTA NOTA FISCAL SERA CANCELADA- SINDICO NAO CONCORDOU C/VALOR-REFEITO/OUTRA-"/>
    <s v="31/07/2025 11:07:54"/>
    <x v="1303"/>
    <s v="CE"/>
    <s v="FACILITIES"/>
  </r>
  <r>
    <s v="01"/>
    <s v="PR010101"/>
    <x v="8"/>
    <x v="61"/>
    <s v="001142 - CONDOMINIO CARMEL BOSQUE"/>
    <s v="26.775.856/0001-22"/>
    <s v="10/2024"/>
    <d v="2024-10-29T00:00:00"/>
    <d v="2025-01-16T00:00:00"/>
    <s v="17128"/>
    <n v="19944.560000000001"/>
    <n v="18573.79"/>
    <n v="1370.77"/>
    <n v="196"/>
    <s v="1010010001 - PRESTACAO DE SERVICOS"/>
    <s v="RAFAEL RESP"/>
    <s v="faturista01.faturamento@gmail.com"/>
    <s v="85 981333903"/>
    <s v="GESTART"/>
    <s v="NFS.17128 - OUT/2024- ENV.COB.29/01 E PIX-"/>
    <s v="31/07/2025 11:07:54"/>
    <x v="701"/>
    <s v="CE"/>
    <s v="FACILITIES"/>
  </r>
  <r>
    <s v="01"/>
    <s v="PR010101"/>
    <x v="8"/>
    <x v="61"/>
    <s v="000065 - CONDOMINIO EDIFICIO BRAZZAVILLE"/>
    <s v="03.726.443/0001-52"/>
    <s v="10/2024"/>
    <d v="2024-10-29T00:00:00"/>
    <d v="2024-11-12T00:00:00"/>
    <s v="17142"/>
    <n v="859.64"/>
    <n v="0"/>
    <n v="859.64"/>
    <n v="261"/>
    <s v="1010010001 - PRESTACAO DE SERVICOS"/>
    <s v="ana paula resp"/>
    <s v="faturista01.faturamento@gmail.com"/>
    <s v="85 981059192"/>
    <s v="GESTART"/>
    <s v="SIND.NAO ACEITA ESTA COB.-NO CONTRATO INICIAL, ESTAVA PREVISTA A FOLGA DO ZELADOR AOS DOMINGOS-"/>
    <s v="31/07/2025 11:07:54"/>
    <x v="1304"/>
    <s v="CE"/>
    <s v="FACILITIES"/>
  </r>
  <r>
    <s v="01"/>
    <s v="PR010101"/>
    <x v="8"/>
    <x v="61"/>
    <s v="000420 - MOMA CONDOMINIUM"/>
    <s v="28.730.803/0001-10"/>
    <s v="10/2024"/>
    <d v="2024-10-29T00:00:00"/>
    <d v="2024-10-28T00:00:00"/>
    <s v="17160"/>
    <n v="1999.25"/>
    <n v="0"/>
    <n v="1999.25"/>
    <n v="276"/>
    <s v="1010010001 - PRESTACAO DE SERVICOS"/>
    <s v="felipe resp"/>
    <s v="faturista01.faturamento@gmail.com"/>
    <s v="85 999170635"/>
    <s v="GESTART"/>
    <s v=""/>
    <s v="31/07/2025 11:07:54"/>
    <x v="1305"/>
    <s v="CE"/>
    <s v="FACILITIES"/>
  </r>
  <r>
    <s v="01"/>
    <s v="PR010101"/>
    <x v="8"/>
    <x v="61"/>
    <s v="000648 - CONDOMINIO EDIFICIO ONZE DE JULHO"/>
    <s v="41.409.806/0001-15"/>
    <s v="10/2024"/>
    <d v="2024-10-29T00:00:00"/>
    <d v="2024-11-25T00:00:00"/>
    <s v="17184"/>
    <n v="2950.58"/>
    <n v="0"/>
    <n v="2950.58"/>
    <n v="248"/>
    <s v="1010010001 - PRESTACAO DE SERVICOS"/>
    <s v="noaldo resp"/>
    <s v="faturista01.faturamento@gmail.com"/>
    <s v="85 996967170"/>
    <s v="OUTRA ADMINISTRACAO"/>
    <s v="EM PROCESSO JUDICIAL"/>
    <s v="31/07/2025 11:07:54"/>
    <x v="428"/>
    <s v="CE"/>
    <s v="FACILITIES"/>
  </r>
  <r>
    <s v="01"/>
    <s v="PR010101"/>
    <x v="8"/>
    <x v="61"/>
    <s v="001278 - CONDOMINIO MAURICIO P. CYSNE"/>
    <s v="13.138.203/0001-90"/>
    <s v="10/2024"/>
    <d v="2024-10-29T00:00:00"/>
    <d v="2024-12-02T00:00:00"/>
    <s v="17199"/>
    <n v="3427.36"/>
    <n v="0"/>
    <n v="3427.36"/>
    <n v="241"/>
    <s v="1010010001 - PRESTACAO DE SERVICOS"/>
    <s v="jean resp"/>
    <s v=""/>
    <s v="85 986991912"/>
    <s v="GESTART"/>
    <s v=""/>
    <s v="31/07/2025 11:07:54"/>
    <x v="1271"/>
    <s v="CE"/>
    <s v="FACILITIES"/>
  </r>
  <r>
    <s v="01"/>
    <s v="PR010101"/>
    <x v="8"/>
    <x v="61"/>
    <s v="000909 - RESIDENCIAL SOLAR DO BOSQUE"/>
    <s v="05.610.088/0001-87"/>
    <s v="10/2024"/>
    <d v="2024-10-30T00:00:00"/>
    <d v="2024-10-14T00:00:00"/>
    <s v="17268"/>
    <n v="7619.73"/>
    <n v="0"/>
    <n v="7619.73"/>
    <n v="290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10101"/>
    <x v="8"/>
    <x v="61"/>
    <s v="001142 - CONDOMINIO CARMEL BOSQUE"/>
    <s v="26.775.856/0001-22"/>
    <s v="10/2024"/>
    <d v="2024-10-30T00:00:00"/>
    <d v="2024-10-16T00:00:00"/>
    <s v="17333"/>
    <n v="19938.73"/>
    <n v="18573.79"/>
    <n v="1364.94"/>
    <n v="288"/>
    <s v="1010010001 - PRESTACAO DE SERVICOS"/>
    <s v="RAFAEL RESP"/>
    <s v="faturista01.faturamento@gmail.com"/>
    <s v="85 981333903"/>
    <s v="GESTART"/>
    <s v="JUL/2024 -ENV.COB.PIX /C/C E BOLETO PARA SINDICA /GESTART+ QUESTIONA REJUST"/>
    <s v="31/07/2025 11:07:54"/>
    <x v="701"/>
    <s v="CE"/>
    <s v="FACILITIES"/>
  </r>
  <r>
    <s v="01"/>
    <s v="PR010101"/>
    <x v="8"/>
    <x v="61"/>
    <s v="001142 - CONDOMINIO CARMEL BOSQUE"/>
    <s v="26.775.856/0001-22"/>
    <s v="10/2024"/>
    <d v="2024-10-30T00:00:00"/>
    <d v="2024-12-16T00:00:00"/>
    <s v="17335"/>
    <n v="19953.73"/>
    <n v="18573.79"/>
    <n v="1379.94"/>
    <n v="227"/>
    <s v="1010010001 - PRESTACAO DE SERVICOS"/>
    <s v="RAFAEL RESP"/>
    <s v="faturista01.faturamento@gmail.com"/>
    <s v="85 981333903"/>
    <s v="GESTART"/>
    <s v="NFS.17335- SET/2024"/>
    <s v="31/07/2025 11:07:54"/>
    <x v="701"/>
    <s v="CE"/>
    <s v="FACILITIES"/>
  </r>
  <r>
    <s v="01"/>
    <s v="PR010101"/>
    <x v="8"/>
    <x v="61"/>
    <s v="001310 - FONTENELLE INDUSTRIA E COMERCIO DE ALIME"/>
    <s v="23.957.787/0002-60"/>
    <s v="10/2024"/>
    <d v="2024-10-31T00:00:00"/>
    <d v="2024-11-27T00:00:00"/>
    <s v=""/>
    <n v="5334.72"/>
    <n v="0"/>
    <n v="5334.72"/>
    <n v="246"/>
    <s v="1010010001 - PRESTACAO DE SERVICOS"/>
    <s v="GABRIELA RESP"/>
    <s v="FATURISTA01.FATURAMENTO@GMAIL.COM"/>
    <s v="85 988200332"/>
    <s v="EMPRESA"/>
    <s v="LANCAMENTO REPETIDO COM VALOR DIF CORRIDO EM OUTRO LANCAMENTO-MESMO VC."/>
    <s v="31/07/2025 11:07:54"/>
    <x v="1306"/>
    <s v="CE"/>
    <s v="FACILITIES"/>
  </r>
  <r>
    <s v="01"/>
    <s v="PR010101"/>
    <x v="8"/>
    <x v="61"/>
    <s v="000648 - CONDOMINIO EDIFICIO ONZE DE JULHO"/>
    <s v="41.409.806/0001-15"/>
    <s v="10/2024"/>
    <d v="2024-10-31T00:00:00"/>
    <d v="2024-06-25T00:00:00"/>
    <s v="17345"/>
    <n v="3688.22"/>
    <n v="0"/>
    <n v="3688.22"/>
    <n v="401"/>
    <s v="1010010001 - PRESTACAO DE SERVICOS"/>
    <s v="noaldo resp"/>
    <s v="faturista01.faturamento@gmail.com"/>
    <s v="85 996967170"/>
    <s v="OUTRA ADMINISTRACAO"/>
    <s v="EM PROCESSO JUDICIAL"/>
    <s v="31/07/2025 11:07:54"/>
    <x v="428"/>
    <s v="CE"/>
    <s v="FACILITIES"/>
  </r>
  <r>
    <s v="01"/>
    <s v="PR010101"/>
    <x v="8"/>
    <x v="61"/>
    <s v="000909 - RESIDENCIAL SOLAR DO BOSQUE"/>
    <s v="05.610.088/0001-87"/>
    <s v="10/2024"/>
    <d v="2024-10-31T00:00:00"/>
    <d v="2024-08-12T00:00:00"/>
    <s v="17351"/>
    <n v="7604.13"/>
    <n v="0"/>
    <n v="7604.13"/>
    <n v="353"/>
    <s v="1010010001 - PRESTACAO DE SERVICOS"/>
    <s v="gerlania resp"/>
    <s v="faturista01.faturamento@gmail.com"/>
    <s v="85 998531668"/>
    <s v="GESTART"/>
    <s v="JULHO/2024-FEZ UM ACORDO DE PAGAR 02 POR MES-ANTIGA E ATUAL"/>
    <s v="31/07/2025 11:07:54"/>
    <x v="698"/>
    <s v="CE"/>
    <s v="FACILITIES"/>
  </r>
  <r>
    <s v="01"/>
    <s v="PR010101"/>
    <x v="8"/>
    <x v="61"/>
    <s v="000909 - RESIDENCIAL SOLAR DO BOSQUE"/>
    <s v="05.610.088/0001-87"/>
    <s v="10/2024"/>
    <d v="2024-10-31T00:00:00"/>
    <d v="2024-09-12T00:00:00"/>
    <s v="17350"/>
    <n v="7604.13"/>
    <n v="0"/>
    <n v="7604.13"/>
    <n v="322"/>
    <s v="1010010001 - PRESTACAO DE SERVICOS"/>
    <s v="gerlania resp"/>
    <s v="faturista01.faturamento@gmail.com"/>
    <s v="85 998531668"/>
    <s v="GESTART"/>
    <s v="AGOSTO/20245-FEZ UM ACORDO DE PAGAR 02 POR MES-ANTIGA E ATUAL"/>
    <s v="31/07/2025 11:07:54"/>
    <x v="698"/>
    <s v="CE"/>
    <s v="FACILITIES"/>
  </r>
  <r>
    <s v="01"/>
    <s v="PR010101"/>
    <x v="8"/>
    <x v="61"/>
    <s v="001625 - CONDOMINIO EDIFICIO ATHENAS"/>
    <s v="10.489.925/0001-00"/>
    <s v="10/2024"/>
    <d v="2024-10-31T00:00:00"/>
    <d v="2024-11-18T00:00:00"/>
    <s v=""/>
    <n v="-79.25"/>
    <n v="0"/>
    <n v="-79.25"/>
    <n v="255"/>
    <s v="1010010001 - PRESTACAO DE SERVICOS"/>
    <s v=""/>
    <s v=""/>
    <s v="85 33123333"/>
    <s v=""/>
    <s v=""/>
    <s v="31/07/2025 11:07:54"/>
    <x v="1307"/>
    <s v="CE"/>
    <s v="FACILITIES"/>
  </r>
  <r>
    <s v="01"/>
    <s v="PR010101"/>
    <x v="8"/>
    <x v="61"/>
    <s v="001709 - CONDOMINIO EDIFICIO BRISAS DA SERRA"/>
    <s v="14.599.209/0001-28"/>
    <s v="10/2024"/>
    <d v="2024-10-31T00:00:00"/>
    <d v="2024-11-27T00:00:00"/>
    <s v=""/>
    <n v="-44.5"/>
    <n v="0"/>
    <n v="-44.5"/>
    <n v="246"/>
    <s v="1010010001 - PRESTACAO DE SERVICOS"/>
    <s v="JURCILIA MIRCEL"/>
    <s v=""/>
    <s v="85 988345061"/>
    <s v=""/>
    <s v=""/>
    <s v="31/07/2025 11:07:54"/>
    <x v="910"/>
    <s v="CE"/>
    <s v="FACILITIES"/>
  </r>
  <r>
    <s v="01"/>
    <s v="PR010101"/>
    <x v="8"/>
    <x v="61"/>
    <s v="001525 - MD CE RUI BARBOSA CONSTRUCOES SPE LTDA"/>
    <s v="45.523.104/0001-19"/>
    <s v="11/2024"/>
    <d v="2024-11-01T00:00:00"/>
    <d v="2024-12-27T00:00:00"/>
    <s v="17363"/>
    <n v="14396.93"/>
    <n v="11695.01"/>
    <n v="2701.92"/>
    <n v="216"/>
    <s v="1010010001 - PRESTACAO DE SERVICOS"/>
    <s v="MADSON ALEXANDR"/>
    <s v="faturista01.faturamento@gmail.com"/>
    <s v="85 982024051"/>
    <s v=""/>
    <s v=""/>
    <s v="31/07/2025 11:07:54"/>
    <x v="1302"/>
    <s v="CE"/>
    <s v="FACILITIES"/>
  </r>
  <r>
    <s v="01"/>
    <s v="PR010101"/>
    <x v="8"/>
    <x v="61"/>
    <s v="001578 - MOOD CE PARQUE DO COCO CONSTRUCOES LTDA."/>
    <s v="44.002.497/0001-52"/>
    <s v="11/2024"/>
    <d v="2024-11-01T00:00:00"/>
    <d v="2024-12-02T00:00:00"/>
    <s v="17378"/>
    <n v="7131.81"/>
    <n v="4613.22"/>
    <n v="2518.59"/>
    <n v="241"/>
    <s v="1010010001 - PRESTACAO DE SERVICOS"/>
    <s v="GEORGE LUCAS RE"/>
    <s v=""/>
    <s v="85 987803981"/>
    <s v=""/>
    <s v=""/>
    <s v="31/07/2025 11:07:54"/>
    <x v="1308"/>
    <s v="CE"/>
    <s v="FACILITIES"/>
  </r>
  <r>
    <s v="01"/>
    <s v="PR010101"/>
    <x v="8"/>
    <x v="61"/>
    <s v="001281 - VICTA 04 EMPREENDIMENTOS IMOBILIARIOS"/>
    <s v="41.668.413/0001-26"/>
    <s v="11/2024"/>
    <d v="2024-11-01T00:00:00"/>
    <d v="2024-11-11T00:00:00"/>
    <s v="17437"/>
    <n v="14419.39"/>
    <n v="13536.39"/>
    <n v="883"/>
    <n v="262"/>
    <s v="1010010001 - PRESTACAO DE SERVICOS"/>
    <s v=""/>
    <s v=""/>
    <s v="85 40061400"/>
    <s v="EMPRESA"/>
    <s v="RET.-5%-ENVIADO COB.VIA EMAL- 07/07/2025"/>
    <s v="31/07/2025 11:07:54"/>
    <x v="1279"/>
    <s v="CE"/>
    <s v="FACILITIES"/>
  </r>
  <r>
    <s v="01"/>
    <s v="PR010101"/>
    <x v="8"/>
    <x v="61"/>
    <s v="001161 - COLMEIA LIVING GARDEN EMPREENDIMENTOS"/>
    <s v="14.048.373/0001-47"/>
    <s v="11/2024"/>
    <d v="2024-11-04T00:00:00"/>
    <d v="2024-12-10T00:00:00"/>
    <s v="17396"/>
    <n v="8045.95"/>
    <n v="0"/>
    <n v="8045.95"/>
    <n v="233"/>
    <s v="1010010001 - PRESTACAO DE SERVICOS"/>
    <s v="CARLOS RESP"/>
    <s v="FATURISTA01.FATURAMENTO@GMAIL.COM"/>
    <s v="85 998071414"/>
    <s v="PERMUTA"/>
    <s v="PERMUTA"/>
    <s v="31/07/2025 11:07:54"/>
    <x v="1266"/>
    <s v="CE"/>
    <s v="FACILITIES"/>
  </r>
  <r>
    <s v="01"/>
    <s v="PR010101"/>
    <x v="8"/>
    <x v="61"/>
    <s v="001281 - VICTA 04 EMPREENDIMENTOS IMOBILIARIOS"/>
    <s v="41.668.413/0001-26"/>
    <s v="11/2024"/>
    <d v="2024-11-04T00:00:00"/>
    <d v="2024-12-10T00:00:00"/>
    <s v="17408"/>
    <n v="13954.25"/>
    <n v="13099.73"/>
    <n v="854.52"/>
    <n v="233"/>
    <s v="1010010001 - PRESTACAO DE SERVICOS"/>
    <s v=""/>
    <s v=""/>
    <s v="85 40061400"/>
    <s v="EMPRESA"/>
    <s v="RET.CONTRATUAL -5%-ENVIADO COB.VIA EMAL- 07/07/2025"/>
    <s v="31/07/2025 11:07:54"/>
    <x v="1279"/>
    <s v="CE"/>
    <s v="FACILITIES"/>
  </r>
  <r>
    <s v="01"/>
    <s v="PR040101"/>
    <x v="8"/>
    <x v="62"/>
    <s v="001230 - JACUI EMPREENDIMENTOS IMOBILIARIOS LTDA"/>
    <s v="42.412.695/0001-69"/>
    <s v="11/2024"/>
    <d v="2024-11-05T00:00:00"/>
    <d v="2024-12-10T00:00:00"/>
    <s v="7465"/>
    <n v="10303.58"/>
    <n v="9680.56"/>
    <n v="623.02"/>
    <n v="233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80101"/>
    <x v="1"/>
    <x v="63"/>
    <s v="001719 - MUNICIPIO DE MUNIZ FREIRE"/>
    <s v="27.165.687/0001-71"/>
    <s v="11/2024"/>
    <d v="2024-11-08T00:00:00"/>
    <d v="2024-12-06T00:00:00"/>
    <s v="6257"/>
    <n v="6403.73"/>
    <n v="0"/>
    <n v="6403.73"/>
    <n v="237"/>
    <s v="1010010001 - PRESTACAO DE SERVICOS"/>
    <s v=""/>
    <s v=""/>
    <s v=""/>
    <s v="OUTRA ADMINISTRACAO"/>
    <s v=""/>
    <s v="31/07/2025 11:07:54"/>
    <x v="1309"/>
    <s v="ES"/>
    <s v="VIGILANCIA"/>
  </r>
  <r>
    <s v="01"/>
    <s v="PR040101"/>
    <x v="8"/>
    <x v="62"/>
    <s v="000316 - COLMEIA DUNAS EMPREENDIMENTOS IMOBILIARI"/>
    <s v="10.328.447/0001-48"/>
    <s v="11/2024"/>
    <d v="2024-11-11T00:00:00"/>
    <d v="2024-11-27T00:00:00"/>
    <s v="7479"/>
    <n v="5667.55"/>
    <n v="0"/>
    <n v="5667.55"/>
    <n v="24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1"/>
    <x v="8"/>
    <x v="61"/>
    <s v="000415 - CONDOMINIO ZARAGOZZA"/>
    <s v="08.573.291/0001-19"/>
    <s v="11/2024"/>
    <d v="2024-11-12T00:00:00"/>
    <d v="2024-11-27T00:00:00"/>
    <s v="17502"/>
    <n v="453.76"/>
    <n v="0"/>
    <n v="453.76"/>
    <n v="246"/>
    <s v="1010010001 - PRESTACAO DE SERVICOS"/>
    <s v="SAYONARA RESP"/>
    <s v="faturista01.faturamento@gmail.com"/>
    <s v="85 989700106"/>
    <s v="GESTART"/>
    <s v=""/>
    <s v="31/07/2025 11:07:54"/>
    <x v="1310"/>
    <s v="CE"/>
    <s v="FACILITIES"/>
  </r>
  <r>
    <s v="01"/>
    <s v="PR010101"/>
    <x v="8"/>
    <x v="61"/>
    <s v="000149 - HDI SEGUROS S.A."/>
    <s v="29.980.158/0053-88"/>
    <s v="11/2024"/>
    <d v="2024-11-12T00:00:00"/>
    <d v="2024-11-26T00:00:00"/>
    <s v="17530"/>
    <n v="4348.1499999999996"/>
    <n v="0"/>
    <n v="4348.1499999999996"/>
    <n v="247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10101"/>
    <x v="8"/>
    <x v="61"/>
    <s v="000420 - MOMA CONDOMINIUM"/>
    <s v="28.730.803/0001-10"/>
    <s v="11/2024"/>
    <d v="2024-11-12T00:00:00"/>
    <d v="2024-11-26T00:00:00"/>
    <s v="17559"/>
    <n v="1556.64"/>
    <n v="0"/>
    <n v="1556.64"/>
    <n v="247"/>
    <s v="1010010001 - PRESTACAO DE SERVICOS"/>
    <s v="felipe resp"/>
    <s v="faturista01.faturamento@gmail.com"/>
    <s v="85 999170635"/>
    <s v="GESTART"/>
    <s v=""/>
    <s v="31/07/2025 11:07:54"/>
    <x v="1305"/>
    <s v="CE"/>
    <s v="FACILITIES"/>
  </r>
  <r>
    <s v="01"/>
    <s v="PR010101"/>
    <x v="8"/>
    <x v="61"/>
    <s v="001077 - CONDOMINIO DO RESIDENCIAL FLAMBOYANT"/>
    <s v="07.844.063/0001-73"/>
    <s v="11/2024"/>
    <d v="2024-11-12T00:00:00"/>
    <d v="2024-11-26T00:00:00"/>
    <s v="17607"/>
    <n v="3644.9"/>
    <n v="0"/>
    <n v="3644.9"/>
    <n v="247"/>
    <s v="1010010001 - PRESTACAO DE SERVICOS"/>
    <s v="ERLY RESP"/>
    <s v="faturista01.faturamento@gmail.com"/>
    <s v="85 997881705"/>
    <s v="OUTRA ADMINISTRACAO"/>
    <s v="NOV/2024/AGOTO DE 2025- SERA FEITO PARC.DE TUDO EM ABERTO/P PGTO."/>
    <s v="31/07/2025 11:07:54"/>
    <x v="880"/>
    <s v="CE"/>
    <s v="FACILITIES"/>
  </r>
  <r>
    <s v="01"/>
    <s v="PR010101"/>
    <x v="8"/>
    <x v="61"/>
    <s v="001102 - ITAJUBA EMPREENDIMENTOS IMOBILIARIOS LTD"/>
    <s v="35.729.640/0002-00"/>
    <s v="11/2024"/>
    <d v="2024-11-12T00:00:00"/>
    <d v="2024-11-26T00:00:00"/>
    <s v="17678"/>
    <n v="17385.18"/>
    <n v="0"/>
    <n v="17385.18"/>
    <n v="247"/>
    <s v="1010010001 - PRESTACAO DE SERVICOS"/>
    <s v=""/>
    <s v="antonio.gomes@direcional.com.br"/>
    <s v="31 34315400"/>
    <s v="RETENCAO CONTRATUAL"/>
    <s v=""/>
    <s v="31/07/2025 11:07:54"/>
    <x v="1248"/>
    <s v="CE"/>
    <s v="FACILITIES"/>
  </r>
  <r>
    <s v="01"/>
    <s v="PR010101"/>
    <x v="8"/>
    <x v="61"/>
    <s v="001690 - SOCIPAR SERVICOS DE RESTAURANTE LTDA"/>
    <s v="50.050.175/0001-81"/>
    <s v="11/2024"/>
    <d v="2024-11-12T00:00:00"/>
    <d v="2024-11-26T00:00:00"/>
    <s v="17673"/>
    <n v="521.73"/>
    <n v="0"/>
    <n v="521.73"/>
    <n v="247"/>
    <s v="1010010001 - PRESTACAO DE SERVICOS"/>
    <s v=""/>
    <s v="VICTOR@PARRILEIRO.COM.BR"/>
    <s v="85 88815545"/>
    <s v=""/>
    <s v="FERIADOS 05 DE OUT/24- CATEGORIA- ENV. COB. CH.PIX- C/C- BOLETO PARA DE 02 A 03/12"/>
    <s v="31/07/2025 11:07:54"/>
    <x v="1312"/>
    <s v="CE"/>
    <s v="FACILITIES"/>
  </r>
  <r>
    <s v="01"/>
    <s v="PR010101"/>
    <x v="8"/>
    <x v="61"/>
    <s v="001294 - LIVING GARDEN RESIDENCIAL"/>
    <s v="49.240.712/0001-77"/>
    <s v="11/2024"/>
    <d v="2024-11-14T00:00:00"/>
    <d v="2024-12-20T00:00:00"/>
    <s v="17711"/>
    <n v="39577.21"/>
    <n v="0"/>
    <n v="39577.21"/>
    <n v="223"/>
    <s v="1010010001 - PRESTACAO DE SERVICOS"/>
    <s v=""/>
    <s v="FATURISTA01.FATURAMENTO@GMAIL.COM"/>
    <s v="85 31042880"/>
    <s v="OUTRA ADMINISTRACAO"/>
    <s v="NOV/2024-ESTA NFS.ESTA EM PROCESSO DE CANCELAMNTO FATURADA COM VALORES A MAIS"/>
    <s v="31/07/2025 11:07:54"/>
    <x v="487"/>
    <s v="CE"/>
    <s v="FACILITIES"/>
  </r>
  <r>
    <s v="01"/>
    <s v="PR010101"/>
    <x v="8"/>
    <x v="61"/>
    <s v="000303 - EDIFICIO ANTONIO FIUZA PEQUENO"/>
    <s v="73.614.760/0001-62"/>
    <s v="11/2024"/>
    <d v="2024-11-14T00:00:00"/>
    <d v="2024-11-27T00:00:00"/>
    <s v="17720"/>
    <n v="2237.15"/>
    <n v="0"/>
    <n v="2237.15"/>
    <n v="246"/>
    <s v="1010010001 - PRESTACAO DE SERVICOS"/>
    <s v=""/>
    <s v="faturista01.faturamento@gmail.com"/>
    <s v=""/>
    <s v=""/>
    <s v="SERV.EXTRA- ENV.COB.EM 03/12 E CHAVE PIX- EMAIL /WHATS."/>
    <s v="31/07/2025 11:07:54"/>
    <x v="572"/>
    <s v="CE"/>
    <s v="FACILITIES"/>
  </r>
  <r>
    <s v="01"/>
    <s v="PR080101"/>
    <x v="1"/>
    <x v="63"/>
    <s v="001378 - ZINZANE COMERCIO E CONFECCAO DE VESTUARI"/>
    <s v="05.027.195/0153-70"/>
    <s v="11/2024"/>
    <d v="2024-11-18T00:00:00"/>
    <d v="2024-12-10T00:00:00"/>
    <s v="6277"/>
    <n v="1905.58"/>
    <n v="0"/>
    <n v="1905.58"/>
    <n v="233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10101"/>
    <x v="8"/>
    <x v="61"/>
    <s v="000065 - CONDOMINIO EDIFICIO BRAZZAVILLE"/>
    <s v="03.726.443/0001-52"/>
    <s v="11/2024"/>
    <d v="2024-11-20T00:00:00"/>
    <d v="2024-12-12T00:00:00"/>
    <s v="17769"/>
    <n v="1037.2"/>
    <n v="0"/>
    <n v="1037.2"/>
    <n v="231"/>
    <s v="1010010001 - PRESTACAO DE SERVICOS"/>
    <s v="ana paula resp"/>
    <s v="faturista01.faturamento@gmail.com"/>
    <s v="85 981059192"/>
    <s v="GESTART"/>
    <s v="EXTRA-FERIADO-SRA. ANA PAULA, NAO ESTA DE ACORDO COM QUE ESTA SENDO COBRADO ELA INF.DESCONHECER"/>
    <s v="31/07/2025 11:07:54"/>
    <x v="1304"/>
    <s v="CE"/>
    <s v="FACILITIES"/>
  </r>
  <r>
    <s v="01"/>
    <s v="PR010101"/>
    <x v="8"/>
    <x v="61"/>
    <s v="001142 - CONDOMINIO CARMEL BOSQUE"/>
    <s v="26.775.856/0001-22"/>
    <s v="11/2024"/>
    <d v="2024-11-20T00:00:00"/>
    <d v="2025-02-17T00:00:00"/>
    <s v="17758"/>
    <n v="19938.73"/>
    <n v="18573.79"/>
    <n v="1364.94"/>
    <n v="164"/>
    <s v="1010010001 - PRESTACAO DE SERVICOS"/>
    <s v="RAFAEL RESP"/>
    <s v="faturista01.faturamento@gmail.com"/>
    <s v="85 981333903"/>
    <s v="GESTART"/>
    <s v="NFS.17758/NOV/2024"/>
    <s v="31/07/2025 11:07:54"/>
    <x v="701"/>
    <s v="CE"/>
    <s v="FACILITIES"/>
  </r>
  <r>
    <s v="01"/>
    <s v="PR010101"/>
    <x v="8"/>
    <x v="61"/>
    <s v="001195 - CONDOMINIO GRAN VILLAGE MESSEJANA II"/>
    <s v="49.456.230/0001-59"/>
    <s v="11/2024"/>
    <d v="2024-11-20T00:00:00"/>
    <d v="2025-01-15T00:00:00"/>
    <s v="17790"/>
    <n v="750.77"/>
    <n v="0"/>
    <n v="750.77"/>
    <n v="197"/>
    <s v="1010010001 - PRESTACAO DE SERVICOS"/>
    <s v="camila resp"/>
    <s v="faturista01.faturamento@gmail.com"/>
    <s v="85 987451988"/>
    <s v="GESTART"/>
    <s v="PROG.PGTO.1905"/>
    <s v="31/07/2025 11:07:54"/>
    <x v="737"/>
    <s v="CE"/>
    <s v="FACILITIES"/>
  </r>
  <r>
    <s v="01"/>
    <s v="PR010101"/>
    <x v="8"/>
    <x v="61"/>
    <s v="000318 - RESIDENCIAL VILLA VENEZIA"/>
    <s v="20.719.420/0001-30"/>
    <s v="11/2024"/>
    <d v="2024-11-20T00:00:00"/>
    <d v="2024-12-16T00:00:00"/>
    <s v="17880"/>
    <n v="521.73"/>
    <n v="0"/>
    <n v="521.73"/>
    <n v="227"/>
    <s v="1010010001 - PRESTACAO DE SERVICOS"/>
    <s v="LUIZ RESP"/>
    <s v="faturista01.faturamento@gmail.com"/>
    <s v="85 988841375"/>
    <s v="OUTRA ADMINISTRACAO"/>
    <s v="FERIADOS-"/>
    <s v="31/07/2025 11:07:54"/>
    <x v="1313"/>
    <s v="CE"/>
    <s v="FACILITIES"/>
  </r>
  <r>
    <s v="01"/>
    <s v="PR010101"/>
    <x v="8"/>
    <x v="61"/>
    <s v="000909 - RESIDENCIAL SOLAR DO BOSQUE"/>
    <s v="05.610.088/0001-87"/>
    <s v="11/2024"/>
    <d v="2024-11-20T00:00:00"/>
    <d v="2024-12-12T00:00:00"/>
    <s v="17824"/>
    <n v="7784.93"/>
    <n v="0"/>
    <n v="7784.93"/>
    <n v="231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40101"/>
    <x v="8"/>
    <x v="62"/>
    <s v="000200 - CONDOMINIO MORADA DAS PETALAS"/>
    <s v="21.118.089/0001-65"/>
    <s v="11/2024"/>
    <d v="2024-11-20T00:00:00"/>
    <d v="2024-12-10T00:00:00"/>
    <s v=""/>
    <n v="-227.93"/>
    <n v="0"/>
    <n v="-227.93"/>
    <n v="233"/>
    <s v="1010010001 - PRESTACAO DE SERVICOS"/>
    <s v="JORGE LUIZ RESP"/>
    <s v="faturista01.faturamento@gmail.com"/>
    <s v="85 985294467"/>
    <s v=""/>
    <s v=""/>
    <s v="31/07/2025 11:07:54"/>
    <x v="1314"/>
    <s v="CE"/>
    <s v="FACILITIES"/>
  </r>
  <r>
    <s v="01"/>
    <s v="PR010101"/>
    <x v="8"/>
    <x v="61"/>
    <s v="001734 - HOME PET ALFHAVILE COMERCIO DE PRODUTOS"/>
    <s v="46.660.539/0001-78"/>
    <s v="11/2024"/>
    <d v="2024-11-21T00:00:00"/>
    <d v="2024-11-28T00:00:00"/>
    <s v="17893"/>
    <n v="666.8"/>
    <n v="0"/>
    <n v="666.8"/>
    <n v="245"/>
    <s v="1010010001 - PRESTACAO DE SERVICOS"/>
    <s v=""/>
    <s v=""/>
    <s v="85 81163010"/>
    <s v=""/>
    <s v="SER. EXTRAS- ENV.COB.CHAVE PIX E C/C EM 29/11"/>
    <s v="31/07/2025 11:07:54"/>
    <x v="1315"/>
    <s v="CE"/>
    <s v="FACILITIES"/>
  </r>
  <r>
    <s v="01"/>
    <s v="PR010102"/>
    <x v="1"/>
    <x v="65"/>
    <s v="001378 - ZINZANE COMERCIO E CONFECCAO DE VESTUARI"/>
    <s v="05.027.195/0153-70"/>
    <s v="11/2024"/>
    <d v="2024-11-21T00:00:00"/>
    <d v="2024-12-23T00:00:00"/>
    <s v="314"/>
    <n v="4235.1099999999997"/>
    <n v="0"/>
    <n v="4235.1099999999997"/>
    <n v="220"/>
    <s v="1010010001 - PRESTACAO DE SERVICOS"/>
    <s v=""/>
    <s v="faturista01.faturamento@gmail.com"/>
    <s v="21 37244105"/>
    <s v="EMPRESA"/>
    <s v=""/>
    <s v="31/07/2025 11:07:54"/>
    <x v="1284"/>
    <s v="ES"/>
    <s v="FACILITIES"/>
  </r>
  <r>
    <s v="01"/>
    <s v="PR010101"/>
    <x v="8"/>
    <x v="61"/>
    <s v="001709 - CONDOMINIO EDIFICIO BRISAS DA SERRA"/>
    <s v="14.599.209/0001-28"/>
    <s v="11/2024"/>
    <d v="2024-11-21T00:00:00"/>
    <d v="2024-12-27T00:00:00"/>
    <s v=""/>
    <n v="-45.1"/>
    <n v="0"/>
    <n v="-45.1"/>
    <n v="216"/>
    <s v="1010010001 - PRESTACAO DE SERVICOS"/>
    <s v="JURCILIA MIRCEL"/>
    <s v=""/>
    <s v="85 988345061"/>
    <s v=""/>
    <s v=""/>
    <s v="31/07/2025 11:07:54"/>
    <x v="910"/>
    <s v="CE"/>
    <s v="FACILITIES"/>
  </r>
  <r>
    <s v="01"/>
    <s v="PR010101"/>
    <x v="8"/>
    <x v="61"/>
    <s v="001578 - MOOD CE PARQUE DO COCO CONSTRUCOES LTDA."/>
    <s v="44.002.497/0001-52"/>
    <s v="12/2024"/>
    <d v="2024-12-02T00:00:00"/>
    <d v="2025-01-02T00:00:00"/>
    <s v="17930"/>
    <n v="7131.81"/>
    <n v="3518.7"/>
    <n v="3613.11"/>
    <n v="210"/>
    <s v="1010010001 - PRESTACAO DE SERVICOS"/>
    <s v="GEORGE LUCAS RE"/>
    <s v=""/>
    <s v="85 987803981"/>
    <s v=""/>
    <s v=""/>
    <s v="31/07/2025 11:07:54"/>
    <x v="1308"/>
    <s v="CE"/>
    <s v="FACILITIES"/>
  </r>
  <r>
    <s v="01"/>
    <s v="PR010101"/>
    <x v="8"/>
    <x v="61"/>
    <s v="001161 - COLMEIA LIVING GARDEN EMPREENDIMENTOS"/>
    <s v="14.048.373/0001-47"/>
    <s v="12/2024"/>
    <d v="2024-12-02T00:00:00"/>
    <d v="2025-01-10T00:00:00"/>
    <s v="17948"/>
    <n v="8045.95"/>
    <n v="0"/>
    <n v="8045.95"/>
    <n v="202"/>
    <s v="1010010001 - PRESTACAO DE SERVICOS"/>
    <s v="CARLOS RESP"/>
    <s v="FATURISTA01.FATURAMENTO@GMAIL.COM"/>
    <s v="85 998071414"/>
    <s v="PERMUTA"/>
    <s v=""/>
    <s v="31/07/2025 11:07:54"/>
    <x v="1266"/>
    <s v="CE"/>
    <s v="FACILITIES"/>
  </r>
  <r>
    <s v="01"/>
    <s v="PR040101"/>
    <x v="8"/>
    <x v="62"/>
    <s v="001539 - CONDOMINIO BEACH CLASS PORTO DAS DUNAS"/>
    <s v="50.359.711/0001-25"/>
    <s v="12/2024"/>
    <d v="2024-12-02T00:00:00"/>
    <d v="2025-01-02T00:00:00"/>
    <s v=""/>
    <n v="22293.43"/>
    <n v="0"/>
    <n v="22293.43"/>
    <n v="210"/>
    <s v="1010010001 - PRESTACAO DE SERVICOS"/>
    <s v="DIEGO"/>
    <s v="diego.hilmar@mouradubeux.com.br,antonio.gurgel@mouradubeux.com.br"/>
    <s v="85 96291559"/>
    <s v=""/>
    <s v="AGUARADANDO PEDIDO"/>
    <s v="31/07/2025 11:07:54"/>
    <x v="1316"/>
    <s v="CE"/>
    <s v="FACILITIES"/>
  </r>
  <r>
    <s v="01"/>
    <s v="PR040101"/>
    <x v="8"/>
    <x v="62"/>
    <s v="001675 - MD CE VISCONDE DE MAUA CONSTRUCOES LTDA"/>
    <s v="48.130.169/0001-92"/>
    <s v="12/2024"/>
    <d v="2024-12-02T00:00:00"/>
    <d v="2025-01-02T00:00:00"/>
    <s v=""/>
    <n v="10563.03"/>
    <n v="0"/>
    <n v="10563.03"/>
    <n v="210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10101"/>
    <x v="8"/>
    <x v="61"/>
    <s v="001281 - VICTA 04 EMPREENDIMENTOS IMOBILIARIOS"/>
    <s v="41.668.413/0001-26"/>
    <s v="12/2024"/>
    <d v="2024-12-02T00:00:00"/>
    <d v="2025-01-10T00:00:00"/>
    <s v="17951"/>
    <n v="14419.39"/>
    <n v="13536.39"/>
    <n v="883"/>
    <n v="202"/>
    <s v="1010010001 - PRESTACAO DE SERVICOS"/>
    <s v=""/>
    <s v=""/>
    <s v="85 40061400"/>
    <s v="EMPRESA"/>
    <s v="RET.CONTRATUAL -5%-ENVIADO COB.VIA EMAL- 07/07/2025"/>
    <s v="31/07/2025 11:07:54"/>
    <x v="1279"/>
    <s v="CE"/>
    <s v="FACILITIES"/>
  </r>
  <r>
    <s v="01"/>
    <s v="PR010102"/>
    <x v="1"/>
    <x v="65"/>
    <s v="001754 - KORA SAUDE PARTICIPACOES S.A"/>
    <s v="13.270.520/0001-66"/>
    <s v="12/2024"/>
    <d v="2024-12-02T00:00:00"/>
    <d v="2025-01-02T00:00:00"/>
    <s v="335"/>
    <n v="22308.66"/>
    <n v="0"/>
    <n v="22308.66"/>
    <n v="210"/>
    <s v="1010010001 - PRESTACAO DE SERVICOS"/>
    <s v=""/>
    <s v=""/>
    <s v="27 33463734"/>
    <s v="EMPRESA"/>
    <s v=""/>
    <s v="31/07/2025 11:07:54"/>
    <x v="1318"/>
    <s v="ES"/>
    <s v="FACILITIES"/>
  </r>
  <r>
    <s v="01"/>
    <s v="PR010101"/>
    <x v="8"/>
    <x v="61"/>
    <s v="001702 - JANGADA AUTOMOTIVE COMERCIO DE VEICULOS"/>
    <s v="03.935.677/0001-00"/>
    <s v="12/2024"/>
    <d v="2024-12-03T00:00:00"/>
    <d v="2024-12-30T00:00:00"/>
    <s v="17955"/>
    <n v="17481.689999999999"/>
    <n v="0"/>
    <n v="17481.689999999999"/>
    <n v="213"/>
    <s v="1010010001 - PRESTACAO DE SERVICOS"/>
    <s v="ROBNSON RESP"/>
    <s v=""/>
    <s v="85 999598624"/>
    <s v=""/>
    <s v=""/>
    <s v="31/07/2025 11:07:54"/>
    <x v="1319"/>
    <s v="CE"/>
    <s v="FACILITIES"/>
  </r>
  <r>
    <s v="01"/>
    <s v="PR040101"/>
    <x v="8"/>
    <x v="62"/>
    <s v="000316 - COLMEIA DUNAS EMPREENDIMENTOS IMOBILIARI"/>
    <s v="10.328.447/0001-48"/>
    <s v="12/2024"/>
    <d v="2024-12-03T00:00:00"/>
    <d v="2024-12-27T00:00:00"/>
    <s v="7594"/>
    <n v="5667.55"/>
    <n v="0"/>
    <n v="5667.55"/>
    <n v="21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1230 - JACUI EMPREENDIMENTOS IMOBILIARIOS LTDA"/>
    <s v="42.412.695/0001-69"/>
    <s v="12/2024"/>
    <d v="2024-12-03T00:00:00"/>
    <d v="2025-01-10T00:00:00"/>
    <s v="7593"/>
    <n v="10303.58"/>
    <n v="9680.56"/>
    <n v="623.02"/>
    <n v="202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40101"/>
    <x v="8"/>
    <x v="62"/>
    <s v="000917 - TERRA BRASILIS PARTICIPACOES E EMPREENDI"/>
    <s v="03.968.482/0001-66"/>
    <s v="12/2024"/>
    <d v="2024-12-03T00:00:00"/>
    <d v="2024-12-16T00:00:00"/>
    <s v="7611"/>
    <n v="1626.29"/>
    <n v="0"/>
    <n v="1626.29"/>
    <n v="227"/>
    <s v="1010010001 - PRESTACAO DE SERVICOS"/>
    <s v=""/>
    <s v="faturista01.faturamento@gmail.com"/>
    <s v="85 30368706"/>
    <s v="CANCELADO"/>
    <s v=""/>
    <s v="31/07/2025 11:07:54"/>
    <x v="1242"/>
    <s v="CE"/>
    <s v="FACILITIES"/>
  </r>
  <r>
    <s v="01"/>
    <s v="PR010105"/>
    <x v="8"/>
    <x v="66"/>
    <s v="001647 - SPE LARGO DOS VENTOS LTDA"/>
    <s v="52.405.403/0001-14"/>
    <s v="12/2024"/>
    <d v="2024-12-04T00:00:00"/>
    <d v="2025-01-06T00:00:00"/>
    <s v="370"/>
    <n v="6914.01"/>
    <n v="0"/>
    <n v="6914.01"/>
    <n v="206"/>
    <s v="1010010001 - PRESTACAO DE SERVICOS"/>
    <s v="FRANCISCO RESP"/>
    <s v="faturamento@singularoficial.com.br"/>
    <s v="85 998418888"/>
    <s v=""/>
    <s v=""/>
    <s v="31/07/2025 11:07:54"/>
    <x v="1320"/>
    <s v="CE"/>
    <s v="FACILITIES"/>
  </r>
  <r>
    <s v="01"/>
    <s v="PR010101"/>
    <x v="8"/>
    <x v="61"/>
    <s v="001230 - JACUI EMPREENDIMENTOS IMOBILIARIOS LTDA"/>
    <s v="42.412.695/0001-69"/>
    <s v="12/2024"/>
    <d v="2024-12-05T00:00:00"/>
    <d v="2025-01-10T00:00:00"/>
    <s v="17984"/>
    <n v="15875.07"/>
    <n v="14374.76"/>
    <n v="1500.31"/>
    <n v="202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80101"/>
    <x v="1"/>
    <x v="63"/>
    <s v="001719 - MUNICIPIO DE MUNIZ FREIRE"/>
    <s v="27.165.687/0001-71"/>
    <s v="12/2024"/>
    <d v="2024-12-05T00:00:00"/>
    <d v="2025-01-06T00:00:00"/>
    <s v="6371"/>
    <n v="13722.27"/>
    <n v="0"/>
    <n v="13722.27"/>
    <n v="206"/>
    <s v="1010010001 - PRESTACAO DE SERVICOS"/>
    <s v=""/>
    <s v=""/>
    <s v=""/>
    <s v="OUTRA ADMINISTRACAO"/>
    <s v=""/>
    <s v="31/07/2025 11:07:54"/>
    <x v="1309"/>
    <s v="ES"/>
    <s v="VIGILANCIA"/>
  </r>
  <r>
    <s v="01"/>
    <s v="PR010102"/>
    <x v="1"/>
    <x v="65"/>
    <s v="001623 - COND. ALPHAVILLE TRES PRAIAS - RES 3"/>
    <s v="55.526.739/0001-23"/>
    <s v="12/2024"/>
    <d v="2024-12-05T00:00:00"/>
    <d v="2024-12-16T00:00:00"/>
    <s v="346"/>
    <n v="10289.870000000001"/>
    <n v="0"/>
    <n v="10289.870000000001"/>
    <n v="227"/>
    <s v="1010010001 - PRESTACAO DE SERVICOS"/>
    <s v=""/>
    <s v=""/>
    <s v=""/>
    <s v="OUTRA ADMINISTRACAO"/>
    <s v=""/>
    <s v="31/07/2025 11:07:54"/>
    <x v="1321"/>
    <s v="ES"/>
    <s v="FACILITIES"/>
  </r>
  <r>
    <s v="01"/>
    <s v="PR010101"/>
    <x v="8"/>
    <x v="61"/>
    <s v="001325 - SPE PARQUE ARCO-IRIS LTDA."/>
    <s v="45.617.009/0001-84"/>
    <s v="12/2024"/>
    <d v="2024-12-06T00:00:00"/>
    <d v="2025-01-06T00:00:00"/>
    <s v="18012"/>
    <n v="185.37"/>
    <n v="0"/>
    <n v="185.37"/>
    <n v="206"/>
    <s v="1010010001 - PRESTACAO DE SERVICOS"/>
    <s v=""/>
    <s v="FATURISTA01.FATURAMENTO@GMAIL.COM"/>
    <s v="85 33333333"/>
    <s v=""/>
    <s v="DEZ/2024-PROG.PGTO.15/02/25"/>
    <s v="31/07/2025 11:07:54"/>
    <x v="1322"/>
    <s v="CE"/>
    <s v="FACILITIES"/>
  </r>
  <r>
    <s v="01"/>
    <s v="PR010101"/>
    <x v="8"/>
    <x v="61"/>
    <s v="000149 - HDI SEGUROS S.A."/>
    <s v="29.980.158/0053-88"/>
    <s v="12/2024"/>
    <d v="2024-12-10T00:00:00"/>
    <d v="2024-12-27T00:00:00"/>
    <s v="18114"/>
    <n v="4348.1499999999996"/>
    <n v="0"/>
    <n v="4348.1499999999996"/>
    <n v="216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10101"/>
    <x v="8"/>
    <x v="61"/>
    <s v="001077 - CONDOMINIO DO RESIDENCIAL FLAMBOYANT"/>
    <s v="07.844.063/0001-73"/>
    <s v="12/2024"/>
    <d v="2024-12-10T00:00:00"/>
    <d v="2024-12-27T00:00:00"/>
    <s v="18171"/>
    <n v="3644.9"/>
    <n v="0"/>
    <n v="3644.9"/>
    <n v="216"/>
    <s v="1010010001 - PRESTACAO DE SERVICOS"/>
    <s v="ERLY RESP"/>
    <s v="faturista01.faturamento@gmail.com"/>
    <s v="85 997881705"/>
    <s v="OUTRA ADMINISTRACAO"/>
    <s v="DEZ/2024 -GOTO DE 2025- SERA FEITO PARC.DE TUDO EM ABERTO/P PGTO."/>
    <s v="31/07/2025 11:07:54"/>
    <x v="880"/>
    <s v="CE"/>
    <s v="FACILITIES"/>
  </r>
  <r>
    <s v="01"/>
    <s v="PR010101"/>
    <x v="8"/>
    <x v="61"/>
    <s v="001643 - ASSOC DOS PERMISSIONARIOS DO MERCADO DE"/>
    <s v="07.647.214/0001-01"/>
    <s v="12/2024"/>
    <d v="2024-12-10T00:00:00"/>
    <d v="2025-01-15T00:00:00"/>
    <s v="18240"/>
    <n v="20920.830000000002"/>
    <n v="0"/>
    <n v="20920.830000000002"/>
    <n v="197"/>
    <s v="1010010001 - PRESTACAO DE SERVICOS"/>
    <s v="WALTER NETO RES"/>
    <s v=""/>
    <s v="85 985170785"/>
    <s v=""/>
    <s v="DEZ/2024- ENV.COB COM NOT.PROTESTO EM 05/07/2025- VIA EMAIL-"/>
    <s v="31/07/2025 11:07:54"/>
    <x v="1323"/>
    <s v="CE"/>
    <s v="FACILITIES"/>
  </r>
  <r>
    <s v="01"/>
    <s v="PR010101"/>
    <x v="8"/>
    <x v="61"/>
    <s v="001643 - ASSOC DOS PERMISSIONARIOS DO MERCADO DE"/>
    <s v="07.647.214/0001-01"/>
    <s v="12/2024"/>
    <d v="2024-12-10T00:00:00"/>
    <d v="2025-01-15T00:00:00"/>
    <s v="18241"/>
    <n v="1739.14"/>
    <n v="0"/>
    <n v="1739.14"/>
    <n v="197"/>
    <s v="1010010001 - PRESTACAO DE SERVICOS"/>
    <s v="WALTER NETO RES"/>
    <s v=""/>
    <s v="85 985170785"/>
    <s v=""/>
    <s v="ENV.COB ENV.COB COM NOT.PROTESTO EM 05/07/2025- VIA EMAIL-"/>
    <s v="31/07/2025 11:07:54"/>
    <x v="1323"/>
    <s v="CE"/>
    <s v="FACILITIES"/>
  </r>
  <r>
    <s v="01"/>
    <s v="PR010101"/>
    <x v="8"/>
    <x v="61"/>
    <s v="001690 - SOCIPAR SERVICOS DE RESTAURANTE LTDA"/>
    <s v="50.050.175/0001-81"/>
    <s v="12/2024"/>
    <d v="2024-12-10T00:00:00"/>
    <d v="2024-12-27T00:00:00"/>
    <s v="18231"/>
    <n v="1391.33"/>
    <n v="0"/>
    <n v="1391.33"/>
    <n v="216"/>
    <s v="1010010001 - PRESTACAO DE SERVICOS"/>
    <s v=""/>
    <s v="VICTOR@PARRILEIRO.COM.BR"/>
    <s v="85 88815545"/>
    <s v=""/>
    <s v=""/>
    <s v="31/07/2025 11:07:54"/>
    <x v="1312"/>
    <s v="CE"/>
    <s v="FACILITIES"/>
  </r>
  <r>
    <s v="01"/>
    <s v="PR010101"/>
    <x v="8"/>
    <x v="61"/>
    <s v="001084 - MDCE PK QUADRA 03 CONSTRUCOES LTDA"/>
    <s v="45.523.133/0001-80"/>
    <s v="12/2024"/>
    <d v="2024-12-10T00:00:00"/>
    <d v="2025-01-06T00:00:00"/>
    <s v="18255"/>
    <n v="11693.92"/>
    <n v="0"/>
    <n v="11693.92"/>
    <n v="206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10101"/>
    <x v="8"/>
    <x v="61"/>
    <s v="001266 - BOM GOSTO CONCEITO"/>
    <s v="35.220.023/0001-96"/>
    <s v="12/2024"/>
    <d v="2024-12-16T00:00:00"/>
    <d v="2024-12-27T00:00:00"/>
    <s v="18290"/>
    <n v="287.95"/>
    <n v="0"/>
    <n v="287.95"/>
    <n v="216"/>
    <s v="1010010001 - PRESTACAO DE SERVICOS"/>
    <s v=""/>
    <s v=""/>
    <s v="85 88185943"/>
    <s v=""/>
    <s v=""/>
    <s v="31/07/2025 11:07:54"/>
    <x v="1324"/>
    <s v="CE"/>
    <s v="FACILITIES"/>
  </r>
  <r>
    <s v="01"/>
    <s v="PR010101"/>
    <x v="8"/>
    <x v="61"/>
    <s v="001266 - BOM GOSTO CONCEITO"/>
    <s v="35.220.023/0001-96"/>
    <s v="12/2024"/>
    <d v="2024-12-16T00:00:00"/>
    <d v="2024-12-27T00:00:00"/>
    <s v="18292"/>
    <n v="143.97999999999999"/>
    <n v="0"/>
    <n v="143.97999999999999"/>
    <n v="216"/>
    <s v="1010010001 - PRESTACAO DE SERVICOS"/>
    <s v=""/>
    <s v=""/>
    <s v="85 88185943"/>
    <s v=""/>
    <s v=""/>
    <s v="31/07/2025 11:07:54"/>
    <x v="1324"/>
    <s v="CE"/>
    <s v="FACILITIES"/>
  </r>
  <r>
    <s v="01"/>
    <s v="PR010105"/>
    <x v="8"/>
    <x v="66"/>
    <s v="001155 - RESIDENCIAL ECO WAY EUSEBIO"/>
    <s v="42.514.044/0001-80"/>
    <s v="12/2024"/>
    <d v="2024-12-17T00:00:00"/>
    <d v="2025-01-27T00:00:00"/>
    <s v="376"/>
    <n v="25599.4"/>
    <n v="0"/>
    <n v="25599.4"/>
    <n v="185"/>
    <s v="1010010001 - PRESTACAO DE SERVICOS"/>
    <s v="leandro resp"/>
    <s v="faturista01.faturamento@gmail.com; prestacaodecontas26@gestartcondominios.com.br"/>
    <s v="85 989251215"/>
    <s v="OUTRA ADMINISTRACAO"/>
    <s v="DEZ/2024 - ENVIADO COBRANCA EM 09/06/2025"/>
    <s v="31/07/2025 11:07:54"/>
    <x v="1325"/>
    <s v="CE"/>
    <s v="FACILITIES"/>
  </r>
  <r>
    <s v="01"/>
    <s v="PR010105"/>
    <x v="8"/>
    <x v="66"/>
    <s v="001155 - RESIDENCIAL ECO WAY EUSEBIO"/>
    <s v="42.514.044/0001-80"/>
    <s v="12/2024"/>
    <d v="2024-12-17T00:00:00"/>
    <d v="2025-01-27T00:00:00"/>
    <s v="377"/>
    <n v="869.53"/>
    <n v="0"/>
    <n v="869.53"/>
    <n v="185"/>
    <s v="1010010001 - PRESTACAO DE SERVICOS"/>
    <s v="leandro resp"/>
    <s v="faturista01.faturamento@gmail.com; prestacaodecontas26@gestartcondominios.com.br"/>
    <s v="85 989251215"/>
    <s v="OUTRA ADMINISTRACAO"/>
    <s v="FERIADOS -"/>
    <s v="31/07/2025 11:07:54"/>
    <x v="1325"/>
    <s v="CE"/>
    <s v="FACILITIES"/>
  </r>
  <r>
    <s v="01"/>
    <s v="PR010101"/>
    <x v="8"/>
    <x v="61"/>
    <s v="001029 - CONDOMINIO EDIFICIO MANSAO DO BOSQUE"/>
    <s v="01.596.373/0001-30"/>
    <s v="12/2024"/>
    <d v="2024-12-19T00:00:00"/>
    <d v="2025-01-15T00:00:00"/>
    <s v=""/>
    <n v="769.11"/>
    <n v="0"/>
    <n v="769.11"/>
    <n v="197"/>
    <s v="1010010001 - PRESTACAO DE SERVICOS"/>
    <s v=""/>
    <s v="faturista01.faturamento@gmail.com"/>
    <s v=""/>
    <s v="OUTRA ADMINISTRACAO"/>
    <s v=""/>
    <s v="31/07/2025 11:07:54"/>
    <x v="1326"/>
    <s v="CE"/>
    <s v="FACILITIES"/>
  </r>
  <r>
    <s v="01"/>
    <s v="PR010101"/>
    <x v="8"/>
    <x v="61"/>
    <s v="001142 - CONDOMINIO CARMEL BOSQUE"/>
    <s v="26.775.856/0001-22"/>
    <s v="12/2024"/>
    <d v="2024-12-19T00:00:00"/>
    <d v="2025-03-17T00:00:00"/>
    <s v="18340"/>
    <n v="19968.740000000002"/>
    <n v="18573.79"/>
    <n v="1394.95"/>
    <n v="136"/>
    <s v="1010010001 - PRESTACAO DE SERVICOS"/>
    <s v="RAFAEL RESP"/>
    <s v="faturista01.faturamento@gmail.com"/>
    <s v="85 981333903"/>
    <s v="GESTART"/>
    <s v="DEZ/2024 - PROG.PGTO. 10/04"/>
    <s v="31/07/2025 11:07:54"/>
    <x v="701"/>
    <s v="CE"/>
    <s v="FACILITIES"/>
  </r>
  <r>
    <s v="01"/>
    <s v="PR010101"/>
    <x v="8"/>
    <x v="61"/>
    <s v="000493 - CONDOMINIO LA PIAZZA"/>
    <s v="30.599.901/0001-02"/>
    <s v="12/2024"/>
    <d v="2024-12-19T00:00:00"/>
    <d v="2025-01-27T00:00:00"/>
    <s v="18390"/>
    <n v="30673.35"/>
    <n v="15513.67"/>
    <n v="15159.68"/>
    <n v="185"/>
    <s v="1010010001 - PRESTACAO DE SERVICOS"/>
    <s v="MAURO RESP"/>
    <s v="faturista01.faturamento@gmail.com"/>
    <s v="85 997986628"/>
    <s v="GESTART"/>
    <s v="ESTA FOI PAGA FOI PAGO 50% EM 27/01(R$ 15.513,67) RESTANTE ISENCAO(- JAN-FEV- MAR-2025 )"/>
    <s v="31/07/2025 11:07:54"/>
    <x v="1327"/>
    <s v="CE"/>
    <s v="FACILITIES"/>
  </r>
  <r>
    <s v="01"/>
    <s v="PR010101"/>
    <x v="8"/>
    <x v="61"/>
    <s v="000909 - RESIDENCIAL SOLAR DO BOSQUE"/>
    <s v="05.610.088/0001-87"/>
    <s v="12/2024"/>
    <d v="2024-12-19T00:00:00"/>
    <d v="2025-01-13T00:00:00"/>
    <s v="18393"/>
    <n v="7804.04"/>
    <n v="0"/>
    <n v="7804.04"/>
    <n v="199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10101"/>
    <x v="8"/>
    <x v="61"/>
    <s v="001266 - BOM GOSTO CONCEITO"/>
    <s v="35.220.023/0001-96"/>
    <s v="12/2024"/>
    <d v="2024-12-23T00:00:00"/>
    <d v="2024-12-27T00:00:00"/>
    <s v="18478"/>
    <n v="575.89"/>
    <n v="0"/>
    <n v="575.89"/>
    <n v="216"/>
    <s v="1010010001 - PRESTACAO DE SERVICOS"/>
    <s v=""/>
    <s v=""/>
    <s v="85 88185943"/>
    <s v=""/>
    <s v=""/>
    <s v="31/07/2025 11:07:54"/>
    <x v="1324"/>
    <s v="CE"/>
    <s v="FACILITIES"/>
  </r>
  <r>
    <s v="01"/>
    <s v="PR080101"/>
    <x v="1"/>
    <x v="63"/>
    <s v="001378 - ZINZANE COMERCIO E CONFECCAO DE VESTUARI"/>
    <s v="05.027.195/0153-70"/>
    <s v="12/2024"/>
    <d v="2024-12-23T00:00:00"/>
    <d v="2025-01-23T00:00:00"/>
    <s v="6425"/>
    <n v="1905.58"/>
    <n v="0"/>
    <n v="1905.58"/>
    <n v="189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80101"/>
    <x v="1"/>
    <x v="63"/>
    <s v="001719 - MUNICIPIO DE MUNIZ FREIRE"/>
    <s v="27.165.687/0001-71"/>
    <s v="01/2025"/>
    <d v="2025-01-02T00:00:00"/>
    <d v="2025-02-05T00:00:00"/>
    <s v="6437"/>
    <n v="13722.27"/>
    <n v="0"/>
    <n v="13722.27"/>
    <n v="176"/>
    <s v="1010010001 - PRESTACAO DE SERVICOS"/>
    <s v=""/>
    <s v=""/>
    <s v=""/>
    <s v="OUTRA ADMINISTRACAO"/>
    <s v=""/>
    <s v="31/07/2025 11:07:54"/>
    <x v="1309"/>
    <s v="ES"/>
    <s v="VIGILANCIA"/>
  </r>
  <r>
    <s v="01"/>
    <s v="PR040101"/>
    <x v="8"/>
    <x v="62"/>
    <s v="001230 - JACUI EMPREENDIMENTOS IMOBILIARIOS LTDA"/>
    <s v="42.412.695/0001-69"/>
    <s v="01/2025"/>
    <d v="2025-01-06T00:00:00"/>
    <d v="2025-02-10T00:00:00"/>
    <s v=""/>
    <n v="10303.58"/>
    <n v="9680.56"/>
    <n v="623.02"/>
    <n v="17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281 - VICTA 04 EMPREENDIMENTOS IMOBILIARIOS"/>
    <s v="41.668.413/0001-26"/>
    <s v="01/2025"/>
    <d v="2025-01-07T00:00:00"/>
    <d v="2025-02-10T00:00:00"/>
    <s v="18490"/>
    <n v="13954.25"/>
    <n v="13099.73"/>
    <n v="854.52"/>
    <n v="171"/>
    <s v="1010010001 - PRESTACAO DE SERVICOS"/>
    <s v=""/>
    <s v=""/>
    <s v="85 40061400"/>
    <s v="EMPRESA"/>
    <s v="RET.CONTRATUAL-5%-ENVIADO COB.VIA EMAL- 07/07/2025"/>
    <s v="31/07/2025 11:07:54"/>
    <x v="1279"/>
    <s v="CE"/>
    <s v="FACILITIES"/>
  </r>
  <r>
    <s v="01"/>
    <s v="PR040101"/>
    <x v="8"/>
    <x v="62"/>
    <s v="000316 - COLMEIA DUNAS EMPREENDIMENTOS IMOBILIARI"/>
    <s v="10.328.447/0001-48"/>
    <s v="01/2025"/>
    <d v="2025-01-07T00:00:00"/>
    <d v="2025-01-27T00:00:00"/>
    <s v="7673"/>
    <n v="5667.55"/>
    <n v="0"/>
    <n v="5667.55"/>
    <n v="185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2"/>
    <x v="1"/>
    <x v="65"/>
    <s v="001370 - ITR COMERCIO DE PNEUS E PECAS S.A."/>
    <s v="15.426.874/0015-88"/>
    <s v="01/2025"/>
    <d v="2025-01-09T00:00:00"/>
    <d v="2025-02-10T00:00:00"/>
    <s v="417"/>
    <n v="16327.67"/>
    <n v="0"/>
    <n v="16327.67"/>
    <n v="171"/>
    <s v="1010010001 - PRESTACAO DE SERVICOS"/>
    <s v=""/>
    <s v="faturista01.faturamento@gmail.com"/>
    <s v="47 30462550"/>
    <s v="EMPRESA"/>
    <s v=""/>
    <s v="31/07/2025 11:07:54"/>
    <x v="1328"/>
    <s v="ES"/>
    <s v="FACILITIES"/>
  </r>
  <r>
    <s v="01"/>
    <s v="PR010101"/>
    <x v="8"/>
    <x v="61"/>
    <s v="001230 - JACUI EMPREENDIMENTOS IMOBILIARIOS LTDA"/>
    <s v="42.412.695/0001-69"/>
    <s v="01/2025"/>
    <d v="2025-01-10T00:00:00"/>
    <d v="2025-02-10T00:00:00"/>
    <s v="18497"/>
    <n v="15312.46"/>
    <n v="14937.37"/>
    <n v="375.09"/>
    <n v="17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161 - COLMEIA LIVING GARDEN EMPREENDIMENTOS"/>
    <s v="14.048.373/0001-47"/>
    <s v="01/2025"/>
    <d v="2025-01-10T00:00:00"/>
    <d v="2025-02-10T00:00:00"/>
    <s v="18505"/>
    <n v="7749.23"/>
    <n v="0"/>
    <n v="7749.23"/>
    <n v="171"/>
    <s v="1010010001 - PRESTACAO DE SERVICOS"/>
    <s v="CARLOS RESP"/>
    <s v="FATURISTA01.FATURAMENTO@GMAIL.COM"/>
    <s v="85 998071414"/>
    <s v="PERMUTA"/>
    <s v=""/>
    <s v="31/07/2025 11:07:54"/>
    <x v="1266"/>
    <s v="CE"/>
    <s v="FACILITIES"/>
  </r>
  <r>
    <s v="01"/>
    <s v="PR010101"/>
    <x v="8"/>
    <x v="61"/>
    <s v="001702 - JANGADA AUTOMOTIVE COMERCIO DE VEICULOS"/>
    <s v="03.935.677/0001-00"/>
    <s v="01/2025"/>
    <d v="2025-01-13T00:00:00"/>
    <d v="2025-01-30T00:00:00"/>
    <s v="18517"/>
    <n v="11121.84"/>
    <n v="0"/>
    <n v="11121.84"/>
    <n v="182"/>
    <s v="1010010001 - PRESTACAO DE SERVICOS"/>
    <s v="ROBNSON RESP"/>
    <s v=""/>
    <s v="85 999598624"/>
    <s v=""/>
    <s v=""/>
    <s v="31/07/2025 11:07:54"/>
    <x v="1319"/>
    <s v="CE"/>
    <s v="FACILITIES"/>
  </r>
  <r>
    <s v="01"/>
    <s v="PR010101"/>
    <x v="8"/>
    <x v="61"/>
    <s v="001624 - MD CE BC IRACEMA CONSTRUCOES LTDA."/>
    <s v="53.779.640/0001-08"/>
    <s v="01/2025"/>
    <d v="2025-01-13T00:00:00"/>
    <d v="2025-02-13T00:00:00"/>
    <s v="18526"/>
    <n v="18486.810000000001"/>
    <n v="0"/>
    <n v="18486.810000000001"/>
    <n v="168"/>
    <s v="1010010001 - PRESTACAO DE SERVICOS"/>
    <s v="RAFAEL RESP"/>
    <s v=""/>
    <s v="85 987227276"/>
    <s v=""/>
    <s v=""/>
    <s v="31/07/2025 11:07:54"/>
    <x v="1329"/>
    <s v="CE"/>
    <s v="FACILITIES"/>
  </r>
  <r>
    <s v="01"/>
    <s v="PR040101"/>
    <x v="8"/>
    <x v="62"/>
    <s v="001539 - CONDOMINIO BEACH CLASS PORTO DAS DUNAS"/>
    <s v="50.359.711/0001-25"/>
    <s v="01/2025"/>
    <d v="2025-01-13T00:00:00"/>
    <d v="2025-02-13T00:00:00"/>
    <s v="7722"/>
    <n v="22293.43"/>
    <n v="0"/>
    <n v="22293.43"/>
    <n v="168"/>
    <s v="1010010001 - PRESTACAO DE SERVICOS"/>
    <s v="DIEGO"/>
    <s v="diego.hilmar@mouradubeux.com.br,antonio.gurgel@mouradubeux.com.br"/>
    <s v="85 96291559"/>
    <s v=""/>
    <s v=""/>
    <s v="31/07/2025 11:07:54"/>
    <x v="1316"/>
    <s v="CE"/>
    <s v="FACILITIES"/>
  </r>
  <r>
    <s v="01"/>
    <s v="PR040101"/>
    <x v="8"/>
    <x v="62"/>
    <s v="001675 - MD CE VISCONDE DE MAUA CONSTRUCOES LTDA"/>
    <s v="48.130.169/0001-92"/>
    <s v="01/2025"/>
    <d v="2025-01-13T00:00:00"/>
    <d v="2025-02-13T00:00:00"/>
    <s v="7723"/>
    <n v="10563.03"/>
    <n v="0"/>
    <n v="10563.03"/>
    <n v="168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10105"/>
    <x v="8"/>
    <x v="66"/>
    <s v="001682 - SEU CONRADO EUSEBIO SERVICOS DE RESTAURA"/>
    <s v="44.427.962/0001-05"/>
    <s v="01/2025"/>
    <d v="2025-01-14T00:00:00"/>
    <d v="2025-01-27T00:00:00"/>
    <s v="401"/>
    <n v="8896.98"/>
    <n v="0"/>
    <n v="8896.98"/>
    <n v="185"/>
    <s v="1010010001 - PRESTACAO DE SERVICOS"/>
    <s v="ERICA PAIVA"/>
    <s v="financeiro@evolgrupo.com.br"/>
    <s v="85 998514939"/>
    <s v=""/>
    <s v=""/>
    <s v="31/07/2025 11:07:54"/>
    <x v="1330"/>
    <s v="CE"/>
    <s v="FACILITIES"/>
  </r>
  <r>
    <s v="01"/>
    <s v="PR010102"/>
    <x v="1"/>
    <x v="65"/>
    <s v="001362 - CPX DISTRIBUIDORA S/A"/>
    <s v="10.158.356/0010-00"/>
    <s v="01/2025"/>
    <d v="2025-01-16T00:00:00"/>
    <d v="2025-02-10T00:00:00"/>
    <s v=""/>
    <n v="4135.5600000000004"/>
    <n v="0"/>
    <n v="4135.5600000000004"/>
    <n v="171"/>
    <s v="1010010001 - PRESTACAO DE SERVICOS"/>
    <s v=""/>
    <s v="faturista01.faturamento@gmail.com"/>
    <s v="47 30462550"/>
    <s v="EMPRESA"/>
    <s v=""/>
    <s v="31/07/2025 11:07:54"/>
    <x v="1331"/>
    <s v="ES"/>
    <s v="FACILITIES"/>
  </r>
  <r>
    <s v="01"/>
    <s v="PR010102"/>
    <x v="1"/>
    <x v="65"/>
    <s v="001362 - CPX DISTRIBUIDORA S/A"/>
    <s v="10.158.356/0010-00"/>
    <s v="01/2025"/>
    <d v="2025-01-16T00:00:00"/>
    <d v="2025-02-10T00:00:00"/>
    <s v=""/>
    <n v="3769.47"/>
    <n v="0"/>
    <n v="3769.47"/>
    <n v="171"/>
    <s v="1010010001 - PRESTACAO DE SERVICOS"/>
    <s v=""/>
    <s v="faturista01.faturamento@gmail.com"/>
    <s v="47 30462550"/>
    <s v="EMPRESA"/>
    <s v=""/>
    <s v="31/07/2025 11:07:54"/>
    <x v="1331"/>
    <s v="ES"/>
    <s v="FACILITIES"/>
  </r>
  <r>
    <s v="01"/>
    <s v="PR010101"/>
    <x v="8"/>
    <x v="61"/>
    <s v="000149 - HDI SEGUROS S.A."/>
    <s v="29.980.158/0053-88"/>
    <s v="01/2025"/>
    <d v="2025-01-17T00:00:00"/>
    <d v="2025-01-27T00:00:00"/>
    <s v="18617"/>
    <n v="4194.05"/>
    <n v="0"/>
    <n v="4194.05"/>
    <n v="185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40101"/>
    <x v="8"/>
    <x v="62"/>
    <s v="001704 - AMBIENTAL CEARA 1 SPE S.A."/>
    <s v="48.569.940/0001-22"/>
    <s v="01/2025"/>
    <d v="2025-01-17T00:00:00"/>
    <d v="2025-03-20T00:00:00"/>
    <s v=""/>
    <n v="37358.57"/>
    <n v="948.58"/>
    <n v="22306.37"/>
    <n v="133"/>
    <s v="1010010001 - PRESTACAO DE SERVICOS"/>
    <s v="LUCIANO RESP"/>
    <s v=""/>
    <s v="85 985621083"/>
    <s v=""/>
    <s v=""/>
    <s v="31/07/2025 11:07:54"/>
    <x v="1332"/>
    <s v="CE"/>
    <s v="FACILITIES"/>
  </r>
  <r>
    <s v="01"/>
    <s v="PR080101"/>
    <x v="1"/>
    <x v="63"/>
    <s v="001378 - ZINZANE COMERCIO E CONFECCAO DE VESTUARI"/>
    <s v="05.027.195/0153-70"/>
    <s v="01/2025"/>
    <d v="2025-01-20T00:00:00"/>
    <d v="2025-02-20T00:00:00"/>
    <s v="6475"/>
    <n v="1905.58"/>
    <n v="0"/>
    <n v="1905.58"/>
    <n v="161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10105"/>
    <x v="8"/>
    <x v="66"/>
    <s v="001224 - COM DOMINIO SINDICO PROFISSIONAL"/>
    <s v="47.893.864/0001-43"/>
    <s v="01/2025"/>
    <d v="2025-01-24T00:00:00"/>
    <d v="2025-02-17T00:00:00"/>
    <s v="403"/>
    <n v="4936.8900000000003"/>
    <n v="0"/>
    <n v="4936.8900000000003"/>
    <n v="164"/>
    <s v="1010010001 - PRESTACAO DE SERVICOS"/>
    <s v=""/>
    <s v="andrebarretosind@gmail.com;"/>
    <s v="85 59917504"/>
    <s v="OUTRA ADMINISTRACAO"/>
    <s v="EM:10/03.ANDRE BARRETO AFIRMA: CONTRATO SUSPENSO.NAO HOUVE PREST/SERV/EM FEV.2025-"/>
    <s v="31/07/2025 11:07:54"/>
    <x v="1333"/>
    <s v="CE"/>
    <s v="FACILITIES"/>
  </r>
  <r>
    <s v="01"/>
    <s v="PR010101"/>
    <x v="8"/>
    <x v="61"/>
    <s v="001142 - CONDOMINIO CARMEL BOSQUE"/>
    <s v="26.775.856/0001-22"/>
    <s v="01/2025"/>
    <d v="2025-01-29T00:00:00"/>
    <d v="2025-04-16T00:00:00"/>
    <s v="18755"/>
    <n v="19938.73"/>
    <n v="18573.79"/>
    <n v="1364.94"/>
    <n v="106"/>
    <s v="1010010001 - PRESTACAO DE SERVICOS"/>
    <s v="RAFAEL RESP"/>
    <s v="faturista01.faturamento@gmail.com"/>
    <s v="85 981333903"/>
    <s v="GESTART"/>
    <s v="JAN/2025"/>
    <s v="31/07/2025 11:07:54"/>
    <x v="701"/>
    <s v="CE"/>
    <s v="FACILITIES"/>
  </r>
  <r>
    <s v="01"/>
    <s v="PR010101"/>
    <x v="8"/>
    <x v="61"/>
    <s v="001583 - RMV COMERCIO DE ALIMENTOS LTDA"/>
    <s v="54.557.826/0001-85"/>
    <s v="01/2025"/>
    <d v="2025-01-29T00:00:00"/>
    <d v="2025-03-20T00:00:00"/>
    <s v="18756"/>
    <n v="2017.96"/>
    <n v="0"/>
    <n v="2017.96"/>
    <n v="133"/>
    <s v="1010010001 - PRESTACAO DE SERVICOS"/>
    <s v="DEISIANE RESP"/>
    <s v=""/>
    <s v="85 985666946"/>
    <s v=""/>
    <s v="JANEIRO/2025"/>
    <s v="31/07/2025 11:07:54"/>
    <x v="1334"/>
    <s v="CE"/>
    <s v="FACILITIES"/>
  </r>
  <r>
    <s v="01"/>
    <s v="PR010101"/>
    <x v="8"/>
    <x v="61"/>
    <s v="000919 - CONDOMINIO RESIDENCIAL JULIO CESAR 110"/>
    <s v="31.561.544/0001-56"/>
    <s v="01/2025"/>
    <d v="2025-01-29T00:00:00"/>
    <d v="2025-02-05T00:00:00"/>
    <s v="18757"/>
    <n v="24427.14"/>
    <n v="0"/>
    <n v="24427.14"/>
    <n v="176"/>
    <s v="1010010001 - PRESTACAO DE SERVICOS"/>
    <s v="HARY VARELA"/>
    <s v="faturista01.faturamento@gmail.com"/>
    <s v="85 999697024"/>
    <s v="OUTRA ADMINISTRACAO"/>
    <s v="JAN/2025- PROG. PGTO. EM 11/04 ATRAVES DE &quot;PIX&quot;"/>
    <s v="31/07/2025 11:07:54"/>
    <x v="1335"/>
    <s v="CE"/>
    <s v="FACILITIES"/>
  </r>
  <r>
    <s v="01"/>
    <s v="PR010101"/>
    <x v="8"/>
    <x v="61"/>
    <s v="001072 - RESIDENCIAL GALILEIA"/>
    <s v="42.441.776/0001-97"/>
    <s v="01/2025"/>
    <d v="2025-01-29T00:00:00"/>
    <d v="2025-04-15T00:00:00"/>
    <s v="18825"/>
    <n v="28300.33"/>
    <n v="2862.69"/>
    <n v="13986.88"/>
    <n v="107"/>
    <s v="1010010001 - PRESTACAO DE SERVICOS"/>
    <s v="RONNY RESP"/>
    <s v="faturista01.faturamento@gmail.com"/>
    <s v="85 999017373"/>
    <s v="GESTART"/>
    <s v="NFNFS.18825-JAN/2025- PARCELAD EM 10 VEEZES DE(R$ 2.862,69) INICIOPG.02 EM MAR.25- FIM EM NOV.2025"/>
    <s v="31/07/2025 11:07:54"/>
    <x v="939"/>
    <s v="CE"/>
    <s v="FACILITIES"/>
  </r>
  <r>
    <s v="01"/>
    <s v="PR010101"/>
    <x v="8"/>
    <x v="61"/>
    <s v="000909 - RESIDENCIAL SOLAR DO BOSQUE"/>
    <s v="05.610.088/0001-87"/>
    <s v="01/2025"/>
    <d v="2025-01-29T00:00:00"/>
    <d v="2025-02-12T00:00:00"/>
    <s v="18835"/>
    <n v="7610.19"/>
    <n v="0"/>
    <n v="7610.19"/>
    <n v="169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10101"/>
    <x v="8"/>
    <x v="61"/>
    <s v="001740 - CONDOMINIO EDIFICIO AMSTERDA"/>
    <s v="74.152.430/0001-65"/>
    <s v="01/2025"/>
    <d v="2025-01-29T00:00:00"/>
    <d v="2025-02-17T00:00:00"/>
    <s v="18750"/>
    <n v="20500.759999999998"/>
    <n v="0"/>
    <n v="20500.759999999998"/>
    <n v="164"/>
    <s v="1010010001 - PRESTACAO DE SERVICOS"/>
    <s v="WANIA RESP"/>
    <s v="condominioamsterda1730@hotmail.com"/>
    <s v="85 996576224"/>
    <s v=""/>
    <s v="ENVIADO COBRANCA A SINDICA E GESTART"/>
    <s v="31/07/2025 11:07:54"/>
    <x v="778"/>
    <s v="CE"/>
    <s v="FACILITIES"/>
  </r>
  <r>
    <s v="01"/>
    <s v="PR010101"/>
    <x v="8"/>
    <x v="61"/>
    <s v="001325 - SPE PARQUE ARCO-IRIS LTDA."/>
    <s v="45.617.009/0001-84"/>
    <s v="01/2025"/>
    <d v="2025-01-30T00:00:00"/>
    <d v="2025-02-10T00:00:00"/>
    <s v="18935"/>
    <n v="4131.7"/>
    <n v="0"/>
    <n v="4131.7"/>
    <n v="171"/>
    <s v="1010010001 - PRESTACAO DE SERVICOS"/>
    <s v=""/>
    <s v="FATURISTA01.FATURAMENTO@GMAIL.COM"/>
    <s v="85 33333333"/>
    <s v=""/>
    <s v="ESTA NOTA-18935 -ESTA CANCELADA"/>
    <s v="31/07/2025 11:07:54"/>
    <x v="1322"/>
    <s v="CE"/>
    <s v="FACILITIES"/>
  </r>
  <r>
    <s v="01"/>
    <s v="PR010101"/>
    <x v="8"/>
    <x v="61"/>
    <s v="000904 - CONDOMINIO GRAN VILLAGE CAUCAIA"/>
    <s v="43.812.069/0001-22"/>
    <s v="01/2025"/>
    <d v="2025-01-30T00:00:00"/>
    <d v="2025-01-27T00:00:00"/>
    <s v=""/>
    <n v="-54.13"/>
    <n v="0"/>
    <n v="-54.13"/>
    <n v="185"/>
    <s v="1010010001 - PRESTACAO DE SERVICOS"/>
    <s v="ERIKA RESP"/>
    <s v="faturista01.faturamento@gmail.com"/>
    <s v="85 985934608"/>
    <s v="GESTART"/>
    <s v=""/>
    <s v="31/07/2025 11:07:54"/>
    <x v="852"/>
    <s v="CE"/>
    <s v="FACILITIES"/>
  </r>
  <r>
    <s v="01"/>
    <s v="PR010101"/>
    <x v="8"/>
    <x v="61"/>
    <s v="000067 - CONDOMINIO EDIFICIO JATIUCA"/>
    <s v="97.465.454/0001-70"/>
    <s v="01/2025"/>
    <d v="2025-01-30T00:00:00"/>
    <d v="2025-01-27T00:00:00"/>
    <s v="18960"/>
    <n v="181.52"/>
    <n v="0"/>
    <n v="181.52"/>
    <n v="185"/>
    <s v="1010010001 - PRESTACAO DE SERVICOS"/>
    <s v="branco resp"/>
    <s v="faturista01.faturamento@gmail.com"/>
    <s v="85 999823321"/>
    <s v="OUTRA ADMINISTRACAO"/>
    <s v="SINDICO FICOU CHATEADO DIZ NA RECONHECER EESTE SERVICO."/>
    <s v="31/07/2025 11:07:54"/>
    <x v="12"/>
    <s v="CE"/>
    <s v="FACILITIES"/>
  </r>
  <r>
    <s v="01"/>
    <s v="PR010101"/>
    <x v="8"/>
    <x v="61"/>
    <s v="001683 - JARDINO PASSEIO KENNEDY"/>
    <s v="57.166.420/0001-60"/>
    <s v="01/2025"/>
    <d v="2025-01-10T00:00:00"/>
    <d v="2025-02-27T00:00:00"/>
    <s v="18998"/>
    <n v="10289.84"/>
    <n v="0"/>
    <n v="10289.84"/>
    <n v="154"/>
    <s v="1010010001 - PRESTACAO DE SERVICOS"/>
    <s v="ZAIDA RESP"/>
    <s v="contasapagar@gestartcondominios.com.br"/>
    <s v="85 991478567"/>
    <s v=""/>
    <s v=""/>
    <s v="31/07/2025 11:07:54"/>
    <x v="742"/>
    <s v="CE"/>
    <s v="FACILITIES"/>
  </r>
  <r>
    <s v="01"/>
    <s v="PR010101"/>
    <x v="8"/>
    <x v="61"/>
    <s v="001643 - ASSOC DOS PERMISSIONARIOS DO MERCADO DE"/>
    <s v="07.647.214/0001-01"/>
    <s v="01/2025"/>
    <d v="2025-01-10T00:00:00"/>
    <d v="2025-02-17T00:00:00"/>
    <s v="19006"/>
    <n v="20920.830000000002"/>
    <n v="0"/>
    <n v="20920.830000000002"/>
    <n v="164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1"/>
    <x v="8"/>
    <x v="61"/>
    <s v="001690 - SOCIPAR SERVICOS DE RESTAURANTE LTDA"/>
    <s v="50.050.175/0001-81"/>
    <s v="01/2025"/>
    <d v="2025-01-10T00:00:00"/>
    <d v="2025-01-27T00:00:00"/>
    <s v="19011"/>
    <n v="13395.24"/>
    <n v="0"/>
    <n v="13395.24"/>
    <n v="185"/>
    <s v="1010010001 - PRESTACAO DE SERVICOS"/>
    <s v=""/>
    <s v="VICTOR@PARRILEIRO.COM.BR"/>
    <s v="85 88815545"/>
    <s v=""/>
    <s v=""/>
    <s v="31/07/2025 11:07:54"/>
    <x v="1312"/>
    <s v="CE"/>
    <s v="FACILITIES"/>
  </r>
  <r>
    <s v="01"/>
    <s v="PR010101"/>
    <x v="8"/>
    <x v="61"/>
    <s v="000420 - MOMA CONDOMINIUM"/>
    <s v="28.730.803/0001-10"/>
    <s v="01/2025"/>
    <d v="2025-01-10T00:00:00"/>
    <d v="2025-01-27T00:00:00"/>
    <s v="19042"/>
    <n v="1556.64"/>
    <n v="0"/>
    <n v="1556.64"/>
    <n v="185"/>
    <s v="1010010001 - PRESTACAO DE SERVICOS"/>
    <s v="felipe resp"/>
    <s v="faturista01.faturamento@gmail.com"/>
    <s v="85 999170635"/>
    <s v="GESTART"/>
    <s v=""/>
    <s v="31/07/2025 11:07:54"/>
    <x v="1305"/>
    <s v="CE"/>
    <s v="FACILITIES"/>
  </r>
  <r>
    <s v="01"/>
    <s v="PR010101"/>
    <x v="8"/>
    <x v="61"/>
    <s v="001878 - CONDOMINIO DO EDIFICIO ALDEOTA STYLE"/>
    <s v="04.330.652/0001-45"/>
    <s v="01/2025"/>
    <d v="2025-01-31T00:00:00"/>
    <d v="2025-02-10T00:00:00"/>
    <s v=""/>
    <n v="-26.74"/>
    <n v="0"/>
    <n v="-26.74"/>
    <n v="171"/>
    <s v="1010010001 - PRESTACAO DE SERVICOS"/>
    <s v="JOSE STEFERSON"/>
    <s v=""/>
    <s v="85 999022030"/>
    <s v=""/>
    <s v=""/>
    <s v="31/07/2025 11:07:54"/>
    <x v="1336"/>
    <s v="CE"/>
    <s v="FACILITIES"/>
  </r>
  <r>
    <s v="01"/>
    <s v="PR010105"/>
    <x v="8"/>
    <x v="66"/>
    <s v="001111 - VICTA 05 EMPREEND IMOBILIARIOS SPE LTDA"/>
    <s v="41.668.516/0001-96"/>
    <s v="02/2025"/>
    <d v="2025-02-04T00:00:00"/>
    <d v="2025-03-04T00:00:00"/>
    <s v="413"/>
    <n v="31194.97"/>
    <n v="0"/>
    <n v="31194.97"/>
    <n v="149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40101"/>
    <x v="8"/>
    <x v="62"/>
    <s v="001675 - MD CE VISCONDE DE MAUA CONSTRUCOES LTDA"/>
    <s v="48.130.169/0001-92"/>
    <s v="02/2025"/>
    <d v="2025-02-04T00:00:00"/>
    <d v="2025-03-04T00:00:00"/>
    <s v="7755"/>
    <n v="10563.03"/>
    <n v="0"/>
    <n v="10563.03"/>
    <n v="149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10101"/>
    <x v="8"/>
    <x v="61"/>
    <s v="001307 - ORLEANS EMPREENDIMENTOS IMOBI"/>
    <s v="45.471.456/0001-78"/>
    <s v="02/2025"/>
    <d v="2025-02-05T00:00:00"/>
    <d v="2025-03-10T00:00:00"/>
    <s v="19071"/>
    <n v="15875.07"/>
    <n v="0"/>
    <n v="15875.07"/>
    <n v="143"/>
    <s v="1010010001 - PRESTACAO DE SERVICOS"/>
    <s v="horlando resp"/>
    <s v="FATURISTA01.FATURAMENTO@GMAIL.COM"/>
    <s v="85 992008200"/>
    <s v="EMPRESA"/>
    <s v="ESTA NFS.19071- FOI SUBIST.PELA NFS. 16568) VICTA 07 EMP. SET/2024?"/>
    <s v="31/07/2025 11:07:54"/>
    <x v="1338"/>
    <s v="CE"/>
    <s v="FACILITIES"/>
  </r>
  <r>
    <s v="01"/>
    <s v="PR010101"/>
    <x v="8"/>
    <x v="61"/>
    <s v="001281 - VICTA 04 EMPREENDIMENTOS IMOBILIARIOS"/>
    <s v="41.668.413/0001-26"/>
    <s v="02/2025"/>
    <d v="2025-02-06T00:00:00"/>
    <d v="2025-03-10T00:00:00"/>
    <s v="19073"/>
    <n v="14419.39"/>
    <n v="13536.39"/>
    <n v="883"/>
    <n v="143"/>
    <s v="1010010001 - PRESTACAO DE SERVICOS"/>
    <s v=""/>
    <s v=""/>
    <s v="85 40061400"/>
    <s v="EMPRESA"/>
    <s v="RET.CONTARTUAL-5%-ENVIADO COB.VIA EMAL- 07/07/2025"/>
    <s v="31/07/2025 11:07:54"/>
    <x v="1279"/>
    <s v="CE"/>
    <s v="FACILITIES"/>
  </r>
  <r>
    <s v="01"/>
    <s v="PR010101"/>
    <x v="8"/>
    <x v="61"/>
    <s v="001230 - JACUI EMPREENDIMENTOS IMOBILIARIOS LTDA"/>
    <s v="42.412.695/0001-69"/>
    <s v="02/2025"/>
    <d v="2025-02-06T00:00:00"/>
    <d v="2025-03-10T00:00:00"/>
    <s v="19082"/>
    <n v="15875.07"/>
    <n v="0"/>
    <n v="15875.07"/>
    <n v="143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161 - COLMEIA LIVING GARDEN EMPREENDIMENTOS"/>
    <s v="14.048.373/0001-47"/>
    <s v="02/2025"/>
    <d v="2025-02-07T00:00:00"/>
    <d v="2025-03-10T00:00:00"/>
    <s v="19092"/>
    <n v="8045.95"/>
    <n v="0"/>
    <n v="8045.95"/>
    <n v="143"/>
    <s v="1010010001 - PRESTACAO DE SERVICOS"/>
    <s v="CARLOS RESP"/>
    <s v="FATURISTA01.FATURAMENTO@GMAIL.COM"/>
    <s v="85 998071414"/>
    <s v="PERMUTA"/>
    <s v=""/>
    <s v="31/07/2025 11:07:54"/>
    <x v="1266"/>
    <s v="CE"/>
    <s v="FACILITIES"/>
  </r>
  <r>
    <s v="01"/>
    <s v="PR040101"/>
    <x v="8"/>
    <x v="62"/>
    <s v="001230 - JACUI EMPREENDIMENTOS IMOBILIARIOS LTDA"/>
    <s v="42.412.695/0001-69"/>
    <s v="02/2025"/>
    <d v="2025-02-10T00:00:00"/>
    <d v="2025-03-10T00:00:00"/>
    <s v="7771"/>
    <n v="10303.58"/>
    <n v="9680.56"/>
    <n v="623.02"/>
    <n v="143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40101"/>
    <x v="8"/>
    <x v="62"/>
    <s v="000316 - COLMEIA DUNAS EMPREENDIMENTOS IMOBILIARI"/>
    <s v="10.328.447/0001-48"/>
    <s v="02/2025"/>
    <d v="2025-02-12T00:00:00"/>
    <d v="2025-03-12T00:00:00"/>
    <s v="7780"/>
    <n v="5667.55"/>
    <n v="0"/>
    <n v="5667.55"/>
    <n v="141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10105"/>
    <x v="8"/>
    <x v="66"/>
    <s v="001647 - SPE LARGO DOS VENTOS LTDA"/>
    <s v="52.405.403/0001-14"/>
    <s v="02/2025"/>
    <d v="2025-02-12T00:00:00"/>
    <d v="2025-02-12T00:00:00"/>
    <s v="429"/>
    <n v="6914.01"/>
    <n v="0"/>
    <n v="6914.01"/>
    <n v="169"/>
    <s v="1010010001 - PRESTACAO DE SERVICOS"/>
    <s v="FRANCISCO RESP"/>
    <s v="faturamento@singularoficial.com.br"/>
    <s v="85 998418888"/>
    <s v=""/>
    <s v=""/>
    <s v="31/07/2025 11:07:54"/>
    <x v="1320"/>
    <s v="CE"/>
    <s v="FACILITIES"/>
  </r>
  <r>
    <s v="01"/>
    <s v="PR010105"/>
    <x v="8"/>
    <x v="66"/>
    <s v="001647 - SPE LARGO DOS VENTOS LTDA"/>
    <s v="52.405.403/0001-14"/>
    <s v="02/2025"/>
    <d v="2025-02-12T00:00:00"/>
    <d v="2025-03-05T00:00:00"/>
    <s v="430"/>
    <n v="6914.01"/>
    <n v="0"/>
    <n v="6914.01"/>
    <n v="148"/>
    <s v="1010010001 - PRESTACAO DE SERVICOS"/>
    <s v="FRANCISCO RESP"/>
    <s v="faturamento@singularoficial.com.br"/>
    <s v="85 998418888"/>
    <s v=""/>
    <s v=""/>
    <s v="31/07/2025 11:07:54"/>
    <x v="1320"/>
    <s v="CE"/>
    <s v="FACILITIES"/>
  </r>
  <r>
    <s v="01"/>
    <s v="PR040101"/>
    <x v="8"/>
    <x v="62"/>
    <s v="000869 - SICREDI CEARA- COORP  CRED DO ESTADO  CE"/>
    <s v="72.257.793/0010-20"/>
    <s v="02/2025"/>
    <d v="2025-02-12T00:00:00"/>
    <d v="2025-02-28T00:00:00"/>
    <s v="7814"/>
    <n v="1315.65"/>
    <n v="0"/>
    <n v="1315.65"/>
    <n v="153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10101"/>
    <x v="8"/>
    <x v="61"/>
    <s v="001683 - JARDINO PASSEIO KENNEDY"/>
    <s v="57.166.420/0001-60"/>
    <s v="02/2025"/>
    <d v="2025-02-13T00:00:00"/>
    <d v="2025-03-27T00:00:00"/>
    <s v="19136"/>
    <n v="870.09"/>
    <n v="0"/>
    <n v="870.09"/>
    <n v="126"/>
    <s v="1010010001 - PRESTACAO DE SERVICOS"/>
    <s v="ZAIDA RESP"/>
    <s v="contasapagar@gestartcondominios.com.br"/>
    <s v="85 991478567"/>
    <s v=""/>
    <s v=""/>
    <s v="31/07/2025 11:07:54"/>
    <x v="742"/>
    <s v="CE"/>
    <s v="FACILITIES"/>
  </r>
  <r>
    <s v="01"/>
    <s v="PR010101"/>
    <x v="8"/>
    <x v="61"/>
    <s v="000873 - CONQUISTA PARQUE"/>
    <s v="37.877.460/0001-02"/>
    <s v="02/2025"/>
    <d v="2025-02-17T00:00:00"/>
    <d v="2025-02-27T00:00:00"/>
    <s v="19170"/>
    <n v="35515.629999999997"/>
    <n v="30587.14"/>
    <n v="4928.49"/>
    <n v="154"/>
    <s v="1010010001 - PRESTACAO DE SERVICOS"/>
    <s v="pedro resp"/>
    <s v="faturista01.faturamento@gmail.com"/>
    <s v="85 981879048"/>
    <s v="OUTRA ADMINISTRACAO"/>
    <s v="FEV/2025- PAGO:R$ 30.587,14) SEM O REAJUSTE- FICANDO AS DIF. DE JAN-FEV/2025-PRA DEPOIS"/>
    <s v="31/07/2025 11:07:54"/>
    <x v="481"/>
    <s v="CE"/>
    <s v="FACILITIES"/>
  </r>
  <r>
    <s v="01"/>
    <s v="PR010101"/>
    <x v="8"/>
    <x v="61"/>
    <s v="001283 - CONQUISTA LAGUNA"/>
    <s v="50.317.820/0001-80"/>
    <s v="02/2025"/>
    <d v="2025-02-17T00:00:00"/>
    <d v="2025-02-28T00:00:00"/>
    <s v="19181"/>
    <n v="50193.38"/>
    <n v="43012.959999999999"/>
    <n v="7180.42"/>
    <n v="153"/>
    <s v="1010010001 - PRESTACAO DE SERVICOS"/>
    <s v="PEDRO HENRIQUE"/>
    <s v="faturista01.faturamento@gmail.com"/>
    <s v="85 991339798"/>
    <s v="OUTRA ADMINISTRACAO"/>
    <s v="FEV/2025- PAGO:R$ 43.012,96) SEM O REAJUSTE- FICANDO AS DIF. DE JAN-FEV/2025-PRA DEPOIS"/>
    <s v="31/07/2025 11:07:54"/>
    <x v="1340"/>
    <s v="CE"/>
    <s v="FACILITIES"/>
  </r>
  <r>
    <s v="01"/>
    <s v="PR010101"/>
    <x v="8"/>
    <x v="61"/>
    <s v="001164 - EDIFICIO MASCARENHAS"/>
    <s v="04.738.162/0001-82"/>
    <s v="02/2025"/>
    <d v="2025-02-17T00:00:00"/>
    <d v="2025-02-27T00:00:00"/>
    <s v="19195"/>
    <n v="29167.43"/>
    <n v="11975.98"/>
    <n v="5215.47"/>
    <n v="154"/>
    <s v="1010010001 - PRESTACAO DE SERVICOS"/>
    <s v="teresa resp"/>
    <s v="faturista01.faturamento@gmail.com"/>
    <s v="85 999247770"/>
    <s v="OUTRA ADMINISTRACAO"/>
    <s v="FEV/2025-SERA PAGA NO VALOR/2024-R$ 23.951,96 DIV.11.975,98+11.975,98 -PG.14/03 E 17/03"/>
    <s v="31/07/2025 11:07:54"/>
    <x v="1341"/>
    <s v="CE"/>
    <s v="FACILITIES"/>
  </r>
  <r>
    <s v="01"/>
    <s v="PR010101"/>
    <x v="8"/>
    <x v="61"/>
    <s v="000149 - HDI SEGUROS S.A."/>
    <s v="29.980.158/0053-88"/>
    <s v="02/2025"/>
    <d v="2025-02-17T00:00:00"/>
    <d v="2025-02-27T00:00:00"/>
    <s v="19211"/>
    <n v="5174.3"/>
    <n v="0"/>
    <n v="5174.3"/>
    <n v="154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10101"/>
    <x v="8"/>
    <x v="61"/>
    <s v="000727 - CONDOMINIO DO EDIFICIO OLAVO BRASIL"/>
    <s v="03.682.095/0001-69"/>
    <s v="02/2025"/>
    <d v="2025-02-17T00:00:00"/>
    <d v="2025-02-27T00:00:00"/>
    <s v="19242"/>
    <n v="25320.05"/>
    <n v="21763.08"/>
    <n v="3556.97"/>
    <n v="154"/>
    <s v="1010010001 - PRESTACAO DE SERVICOS"/>
    <s v="MARIA DE FATIMA"/>
    <s v="faturista01.faturamento@gmail.com"/>
    <s v="85 999862592"/>
    <s v="OUTRA ADMINISTRACAO"/>
    <s v="FEV/2025- PAGO PARTE EM 28/02 E DEIXADO AS DIF.PARA NEG.REAJUSTE."/>
    <s v="31/07/2025 11:07:54"/>
    <x v="1296"/>
    <s v="CE"/>
    <s v="FACILITIES"/>
  </r>
  <r>
    <s v="01"/>
    <s v="PR010101"/>
    <x v="8"/>
    <x v="61"/>
    <s v="001077 - CONDOMINIO DO RESIDENCIAL FLAMBOYANT"/>
    <s v="07.844.063/0001-73"/>
    <s v="02/2025"/>
    <d v="2025-02-17T00:00:00"/>
    <d v="2025-02-27T00:00:00"/>
    <s v="19257"/>
    <n v="3644.9"/>
    <n v="0"/>
    <n v="3644.9"/>
    <n v="154"/>
    <s v="1010010001 - PRESTACAO DE SERVICOS"/>
    <s v="ERLY RESP"/>
    <s v="faturista01.faturamento@gmail.com"/>
    <s v="85 997881705"/>
    <s v="OUTRA ADMINISTRACAO"/>
    <s v="FEV.2024- GOTO DE 2025- SERA FEITO PARC.DE TUDO EM ABERTO/P PGTO."/>
    <s v="31/07/2025 11:07:54"/>
    <x v="880"/>
    <s v="CE"/>
    <s v="FACILITIES"/>
  </r>
  <r>
    <s v="01"/>
    <s v="PR010101"/>
    <x v="8"/>
    <x v="61"/>
    <s v="001645 - RESIDENCIAL CLARICE LISPECTOR"/>
    <s v="57.155.709/0001-83"/>
    <s v="02/2025"/>
    <d v="2025-02-17T00:00:00"/>
    <d v="2025-02-27T00:00:00"/>
    <s v="19295"/>
    <n v="25655.27"/>
    <n v="3385.75"/>
    <n v="18883.77"/>
    <n v="154"/>
    <s v="1010010001 - PRESTACAO DE SERVICOS"/>
    <s v="ANDRE BARRETO R"/>
    <s v=""/>
    <s v="85 982204071"/>
    <s v=""/>
    <s v="EM 30/06-FOI NFS.19295-ENTRADA -3.385,75) + 07 PARCELAS DE R$ 3.385,75 )2�27/07 A DEZ.2025"/>
    <s v="31/07/2025 11:07:54"/>
    <x v="1342"/>
    <s v="CE"/>
    <s v="FACILITIES"/>
  </r>
  <r>
    <s v="01"/>
    <s v="PR010101"/>
    <x v="8"/>
    <x v="61"/>
    <s v="001671 - CONQUISTA CASTELLI"/>
    <s v="57.444.475/0001-94"/>
    <s v="02/2025"/>
    <d v="2025-02-17T00:00:00"/>
    <d v="2025-02-27T00:00:00"/>
    <s v="19298"/>
    <n v="49968.02"/>
    <n v="34825.1"/>
    <n v="15142.92"/>
    <n v="154"/>
    <s v="1010010001 - PRESTACAO DE SERVICOS"/>
    <s v="JOAO PAULO RESP"/>
    <s v=""/>
    <s v="85 987607545"/>
    <s v=""/>
    <s v=""/>
    <s v="31/07/2025 11:07:54"/>
    <x v="1343"/>
    <s v="CE"/>
    <s v="FACILITIES"/>
  </r>
  <r>
    <s v="01"/>
    <s v="PR010101"/>
    <x v="8"/>
    <x v="61"/>
    <s v="000161 - CONDOMINIO EDIFICIO BONAVENTURE I"/>
    <s v="23.554.538/0001-43"/>
    <s v="02/2025"/>
    <d v="2025-02-17T00:00:00"/>
    <d v="2025-02-27T00:00:00"/>
    <s v=""/>
    <n v="6775.28"/>
    <n v="0"/>
    <n v="6775.28"/>
    <n v="154"/>
    <s v="1010010001 - PRESTACAO DE SERVICOS"/>
    <s v="HARY VARELLA"/>
    <s v="faturista01.faturamento@gmail.com"/>
    <s v="85 999697024"/>
    <s v=""/>
    <s v=""/>
    <s v="31/07/2025 11:07:54"/>
    <x v="1344"/>
    <s v="CE"/>
    <s v="FACILITIES"/>
  </r>
  <r>
    <s v="01"/>
    <s v="PR010101"/>
    <x v="8"/>
    <x v="61"/>
    <s v="001643 - ASSOC DOS PERMISSIONARIOS DO MERCADO DE"/>
    <s v="07.647.214/0001-01"/>
    <s v="02/2025"/>
    <d v="2025-02-18T00:00:00"/>
    <d v="2025-02-25T00:00:00"/>
    <s v="19269"/>
    <n v="12885.16"/>
    <n v="0"/>
    <n v="12885.16"/>
    <n v="156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1"/>
    <x v="8"/>
    <x v="61"/>
    <s v="001643 - ASSOC DOS PERMISSIONARIOS DO MERCADO DE"/>
    <s v="07.647.214/0001-01"/>
    <s v="02/2025"/>
    <d v="2025-02-18T00:00:00"/>
    <d v="2025-02-28T00:00:00"/>
    <s v="19269"/>
    <n v="12885.13"/>
    <n v="0"/>
    <n v="12885.13"/>
    <n v="153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1"/>
    <x v="8"/>
    <x v="61"/>
    <s v="001183 - ESPOLIO DE AMILCAR DE MORAIS FERNANDES T"/>
    <s v="41.721.799/320 -"/>
    <s v="02/2025"/>
    <d v="2025-02-18T00:00:00"/>
    <d v="2025-02-27T00:00:00"/>
    <s v="19272"/>
    <n v="956.72"/>
    <n v="0"/>
    <n v="956.72"/>
    <n v="154"/>
    <s v="1010010001 - PRESTACAO DE SERVICOS"/>
    <s v=""/>
    <s v="marciattm@hotmail.com;o@gmail.com;assistente.financeiro@singularoficial.com.br"/>
    <s v=""/>
    <s v="EMPRESA"/>
    <s v=""/>
    <s v="31/07/2025 11:07:54"/>
    <x v="1275"/>
    <s v="CE"/>
    <s v="FACILITIES"/>
  </r>
  <r>
    <s v="01"/>
    <s v="PR010101"/>
    <x v="8"/>
    <x v="61"/>
    <s v="000699 - CONDOMINIO JARDIM DE HOLANDA"/>
    <s v="07.213.936/0001-40"/>
    <s v="02/2025"/>
    <d v="2025-02-18T00:00:00"/>
    <d v="2025-02-27T00:00:00"/>
    <s v="19273"/>
    <n v="5366.98"/>
    <n v="0"/>
    <n v="5366.98"/>
    <n v="154"/>
    <s v="1010010001 - PRESTACAO DE SERVICOS"/>
    <s v="LOUISE RESP"/>
    <s v="faturista01.faturamento@gmail.com"/>
    <s v="85 988132044"/>
    <s v="GESTART"/>
    <s v="DIF.DEREAJ. JAN / FEV/2025- PROG.PGTO. 26/05"/>
    <s v="31/07/2025 11:07:54"/>
    <x v="839"/>
    <s v="CE"/>
    <s v="FACILITIES"/>
  </r>
  <r>
    <s v="01"/>
    <s v="PR010101"/>
    <x v="8"/>
    <x v="61"/>
    <s v="001093 - CONDOMINIO LAGOA JOQUEI VILLE"/>
    <s v="22.996.271/0001-81"/>
    <s v="02/2025"/>
    <d v="2025-02-18T00:00:00"/>
    <d v="2025-02-27T00:00:00"/>
    <s v="19275"/>
    <n v="6954.09"/>
    <n v="0"/>
    <n v="6954.09"/>
    <n v="154"/>
    <s v="1010010001 - PRESTACAO DE SERVICOS"/>
    <s v="rafael resp"/>
    <s v="faturista01.faturamento@gmail.com"/>
    <s v="85 997931934"/>
    <s v="OUTRA ADMINISTRACAO"/>
    <s v=""/>
    <s v="31/07/2025 11:07:54"/>
    <x v="1345"/>
    <s v="CE"/>
    <s v="FACILITIES"/>
  </r>
  <r>
    <s v="01"/>
    <s v="PR010101"/>
    <x v="8"/>
    <x v="61"/>
    <s v="000427 - CONDOMINIO MORADAS DOS BUQUES"/>
    <s v="24.343.520/0001-65"/>
    <s v="02/2025"/>
    <d v="2025-02-18T00:00:00"/>
    <d v="2025-06-27T00:00:00"/>
    <s v="19279"/>
    <n v="10478.280000000001"/>
    <n v="0"/>
    <n v="10478.280000000001"/>
    <n v="34"/>
    <s v="1010010001 - PRESTACAO DE SERVICOS"/>
    <s v="WILTON MENDES"/>
    <s v="faturista01.faturamento@gmail.com"/>
    <s v="85 998418888"/>
    <s v="OUTRA ADMINISTRACAO"/>
    <s v="DIF. DE REAJ. JAN-25-"/>
    <s v="31/07/2025 11:07:54"/>
    <x v="484"/>
    <s v="CE"/>
    <s v="FACILITIES"/>
  </r>
  <r>
    <s v="01"/>
    <s v="PR010101"/>
    <x v="8"/>
    <x v="61"/>
    <s v="000577 - EDIFICIO PACO VERDE"/>
    <s v="18.106.144/0001-92"/>
    <s v="02/2025"/>
    <d v="2025-02-18T00:00:00"/>
    <d v="2025-02-28T00:00:00"/>
    <s v="19277"/>
    <n v="6398.08"/>
    <n v="0"/>
    <n v="6398.08"/>
    <n v="153"/>
    <s v="1010010001 - PRESTACAO DE SERVICOS"/>
    <s v="SALUSTINO RESP"/>
    <s v="faturista01.faturamento@gmail.com"/>
    <s v="85 991719479"/>
    <s v="GESTART"/>
    <s v=""/>
    <s v="31/07/2025 11:07:54"/>
    <x v="627"/>
    <s v="CE"/>
    <s v="FACILITIES"/>
  </r>
  <r>
    <s v="01"/>
    <s v="PR010101"/>
    <x v="8"/>
    <x v="61"/>
    <s v="000792 - CONDOMINIO RESIDENCIAL VILLA MARACANA"/>
    <s v="20.491.373/0001-10"/>
    <s v="02/2025"/>
    <d v="2025-02-18T00:00:00"/>
    <d v="2025-02-27T00:00:00"/>
    <s v="19278"/>
    <n v="673.32"/>
    <n v="0"/>
    <n v="673.32"/>
    <n v="154"/>
    <s v="1010010001 - PRESTACAO DE SERVICOS"/>
    <s v=""/>
    <s v="faturista01.faturamento@gmail.com"/>
    <s v=""/>
    <s v="OUTRA ADMINISTRACAO"/>
    <s v=""/>
    <s v="31/07/2025 11:07:54"/>
    <x v="1346"/>
    <s v="CE"/>
    <s v="FACILITIES"/>
  </r>
  <r>
    <s v="01"/>
    <s v="PR010101"/>
    <x v="8"/>
    <x v="61"/>
    <s v="001159 - TEDA LOGISTICA E DISTRIBUICAO LTDA"/>
    <s v="05.197.601/0001-50"/>
    <s v="02/2025"/>
    <d v="2025-02-18T00:00:00"/>
    <d v="2025-04-15T00:00:00"/>
    <s v="19281"/>
    <n v="1422.19"/>
    <n v="0"/>
    <n v="1422.19"/>
    <n v="107"/>
    <s v="1010010001 - PRESTACAO DE SERVICOS"/>
    <s v="VANESSA RESP"/>
    <s v="faturista01.faturamento@gmail.com"/>
    <s v="85 991154026"/>
    <s v="EMPRESA"/>
    <s v="NFS.19284- DIF.REAJ. JAN-FEV.2025- -CLIENTE IF. TER SIDO PAGA(S) NA NFS.19492-EMB,E NFS.19280"/>
    <s v="31/07/2025 11:07:54"/>
    <x v="1347"/>
    <s v="CE"/>
    <s v="FACILITIES"/>
  </r>
  <r>
    <s v="01"/>
    <s v="PR010101"/>
    <x v="8"/>
    <x v="61"/>
    <s v="001579 - CONDOMINIO CRUZEIRO DO SUL"/>
    <s v="06.240.035/0001-84"/>
    <s v="02/2025"/>
    <d v="2025-02-18T00:00:00"/>
    <d v="2025-03-27T00:00:00"/>
    <s v="19285"/>
    <n v="5574.76"/>
    <n v="0"/>
    <n v="5574.76"/>
    <n v="126"/>
    <s v="1010010001 - PRESTACAO DE SERVICOS"/>
    <s v=""/>
    <s v=""/>
    <s v=""/>
    <s v=""/>
    <s v=""/>
    <s v="31/07/2025 11:07:54"/>
    <x v="535"/>
    <s v="CE"/>
    <s v="FACILITIES"/>
  </r>
  <r>
    <s v="01"/>
    <s v="PR010101"/>
    <x v="8"/>
    <x v="61"/>
    <s v="001685 - VOLEIO INDUSTRIA DE CONFECCOES LTDA"/>
    <s v="15.537.572/0001-81"/>
    <s v="02/2025"/>
    <d v="2025-02-18T00:00:00"/>
    <d v="2025-02-27T00:00:00"/>
    <s v="19282"/>
    <n v="4764.83"/>
    <n v="0"/>
    <n v="4764.83"/>
    <n v="154"/>
    <s v="1010010001 - PRESTACAO DE SERVICOS"/>
    <s v=""/>
    <s v=""/>
    <s v="85 34447000"/>
    <s v=""/>
    <s v="FEV/25- ENVIADO COBANCA VIA EMAIL- EM 07/07/2025"/>
    <s v="31/07/2025 11:07:54"/>
    <x v="1348"/>
    <s v="CE"/>
    <s v="FACILITIES"/>
  </r>
  <r>
    <s v="01"/>
    <s v="PR010101"/>
    <x v="8"/>
    <x v="61"/>
    <s v="001728 - CONDOMINIO DO EDIFICIO INDIANOPOLIS"/>
    <s v="97.466.320/0001-73"/>
    <s v="02/2025"/>
    <d v="2025-02-18T00:00:00"/>
    <d v="2025-03-27T00:00:00"/>
    <s v="19284"/>
    <n v="4899.3100000000004"/>
    <n v="0.01"/>
    <n v="4899.3"/>
    <n v="126"/>
    <s v="1010010001 - PRESTACAO DE SERVICOS"/>
    <s v="giuseppe resp"/>
    <s v=""/>
    <s v="85 999919115"/>
    <s v=""/>
    <s v="MAR.2025- ENV. CB. E 2� VIA PARA 27/05/2025- DIF. REAJ. JAN-FEV.2025-"/>
    <s v="31/07/2025 11:07:54"/>
    <x v="1349"/>
    <s v="CE"/>
    <s v="FACILITIES"/>
  </r>
  <r>
    <s v="01"/>
    <s v="PR080101"/>
    <x v="1"/>
    <x v="63"/>
    <s v="001380 - CLINICA PRAIA DO CANTO LTDA"/>
    <s v="41.409.702/0001-00"/>
    <s v="02/2025"/>
    <d v="2025-02-19T00:00:00"/>
    <d v="2025-03-10T00:00:00"/>
    <s v="6515"/>
    <n v="521.72"/>
    <n v="0"/>
    <n v="521.72"/>
    <n v="143"/>
    <s v="1010010001 - PRESTACAO DE SERVICOS"/>
    <s v=""/>
    <s v="faturista01.faturamento@gmail.com"/>
    <s v="27 33250133"/>
    <s v="EMPRESA"/>
    <s v=""/>
    <s v="31/07/2025 11:07:54"/>
    <x v="1350"/>
    <s v="ES"/>
    <s v="VIGILANCIA"/>
  </r>
  <r>
    <s v="01"/>
    <s v="PR080101"/>
    <x v="1"/>
    <x v="63"/>
    <s v="001378 - ZINZANE COMERCIO E CONFECCAO DE VESTUARI"/>
    <s v="05.027.195/0153-70"/>
    <s v="02/2025"/>
    <d v="2025-02-19T00:00:00"/>
    <d v="2025-03-20T00:00:00"/>
    <s v="6529"/>
    <n v="952.8"/>
    <n v="0"/>
    <n v="952.8"/>
    <n v="133"/>
    <s v="1010010001 - PRESTACAO DE SERVICOS"/>
    <s v=""/>
    <s v="faturista01.faturamento@gmail.com"/>
    <s v="21 37244105"/>
    <s v="EMPRESA"/>
    <s v=""/>
    <s v="31/07/2025 11:07:54"/>
    <x v="1284"/>
    <s v="ES"/>
    <s v="VIGILANCIA"/>
  </r>
  <r>
    <s v="01"/>
    <s v="PR010102"/>
    <x v="1"/>
    <x v="65"/>
    <s v="001750 - HOSPITAL METROPOLITANO S/A"/>
    <s v="32.402.414/0001-33"/>
    <s v="02/2025"/>
    <d v="2025-02-20T00:00:00"/>
    <d v="2025-03-20T00:00:00"/>
    <s v="508"/>
    <n v="11192.66"/>
    <n v="0"/>
    <n v="11192.66"/>
    <n v="133"/>
    <s v="1010010001 - PRESTACAO DE SERVICOS"/>
    <s v=""/>
    <s v=""/>
    <s v="27 21047282"/>
    <s v="EMPRESA"/>
    <s v=""/>
    <s v="31/07/2025 11:07:54"/>
    <x v="1351"/>
    <s v="ES"/>
    <s v="FACILITIES"/>
  </r>
  <r>
    <s v="01"/>
    <s v="PR010101"/>
    <x v="8"/>
    <x v="61"/>
    <s v="001459 - M LAR JACAREY(CONDOMINIO)"/>
    <s v="52.816.849/0001-31"/>
    <s v="02/2025"/>
    <d v="2025-02-24T00:00:00"/>
    <d v="2025-02-28T00:00:00"/>
    <s v="19321"/>
    <n v="46004.28"/>
    <n v="39105.21"/>
    <n v="6899.07"/>
    <n v="153"/>
    <s v="1010010001 - PRESTACAO DE SERVICOS"/>
    <s v=""/>
    <s v="FATURISTA01.FATURAMENTO@GMAIL.COM"/>
    <s v="85 31042880"/>
    <s v="GESTART"/>
    <s v="FEV/2025- FOI PAGO S/O REAJUSTE DAS DUAS DIFERENCAS JAN-FEV-R$7.429,99)"/>
    <s v="31/07/2025 11:07:54"/>
    <x v="1352"/>
    <s v="CE"/>
    <s v="FACILITIES"/>
  </r>
  <r>
    <s v="01"/>
    <s v="PR010101"/>
    <x v="8"/>
    <x v="61"/>
    <s v="001693 - MAISON BLANCHE CONDOMINIUM"/>
    <s v="02.809.426/0001-16"/>
    <s v="02/2025"/>
    <d v="2025-02-24T00:00:00"/>
    <d v="2025-02-28T00:00:00"/>
    <s v="19328"/>
    <n v="24827.52"/>
    <n v="21201.67"/>
    <n v="3625.85"/>
    <n v="153"/>
    <s v="1010010001 - PRESTACAO DE SERVICOS"/>
    <s v="VENITHIAS RESP"/>
    <s v=""/>
    <s v="85 999559812"/>
    <s v=""/>
    <s v="ESTA FATURA PAGOU NO VALR DE 2024- ( 3.923,72 )"/>
    <s v="31/07/2025 11:07:54"/>
    <x v="622"/>
    <s v="CE"/>
    <s v="FACILITIES"/>
  </r>
  <r>
    <s v="01"/>
    <s v="PR010101"/>
    <x v="8"/>
    <x v="61"/>
    <s v="001583 - RMV COMERCIO DE ALIMENTOS LTDA"/>
    <s v="54.557.826/0001-85"/>
    <s v="02/2025"/>
    <d v="2025-02-26T00:00:00"/>
    <d v="2025-03-20T00:00:00"/>
    <s v="19384"/>
    <n v="5264.94"/>
    <n v="0"/>
    <n v="5264.94"/>
    <n v="133"/>
    <s v="1010010001 - PRESTACAO DE SERVICOS"/>
    <s v="DEISIANE RESP"/>
    <s v=""/>
    <s v="85 985666946"/>
    <s v=""/>
    <s v="FEV/2025"/>
    <s v="31/07/2025 11:07:54"/>
    <x v="1334"/>
    <s v="CE"/>
    <s v="FACILITIES"/>
  </r>
  <r>
    <s v="01"/>
    <s v="PR010101"/>
    <x v="8"/>
    <x v="61"/>
    <s v="001196 - CONDOMINIO EDIFICIO PARRAMALLA"/>
    <s v="00.968.418/0001-97"/>
    <s v="02/2025"/>
    <d v="2025-02-26T00:00:00"/>
    <d v="2025-03-12T00:00:00"/>
    <s v="19388"/>
    <n v="25270.32"/>
    <n v="0"/>
    <n v="25270.32"/>
    <n v="141"/>
    <s v="1010010001 - PRESTACAO DE SERVICOS"/>
    <s v=""/>
    <s v="faturista01.faturamento@gmail.com"/>
    <s v="85 32651341"/>
    <s v="OUTRA ADMINISTRACAO"/>
    <s v="FEV/2025- PROG.PGTO. 20/03"/>
    <s v="31/07/2025 11:07:54"/>
    <x v="1353"/>
    <s v="CE"/>
    <s v="FACILITIES"/>
  </r>
  <r>
    <s v="01"/>
    <s v="PR010101"/>
    <x v="8"/>
    <x v="61"/>
    <s v="000493 - CONDOMINIO LA PIAZZA"/>
    <s v="30.599.901/0001-02"/>
    <s v="02/2025"/>
    <d v="2025-02-26T00:00:00"/>
    <d v="2025-03-27T00:00:00"/>
    <s v="19414"/>
    <n v="35583.370000000003"/>
    <n v="17791.689999999999"/>
    <n v="17791.68"/>
    <n v="126"/>
    <s v="1010010001 - PRESTACAO DE SERVICOS"/>
    <s v="MAURO RESP"/>
    <s v="faturista01.faturamento@gmail.com"/>
    <s v="85 997986628"/>
    <s v="GESTART"/>
    <s v="NESTA FOI PAGO R$17.791,69) NEG.COMECIAL /SINDICO-"/>
    <s v="31/07/2025 11:07:54"/>
    <x v="1327"/>
    <s v="CE"/>
    <s v="FACILITIES"/>
  </r>
  <r>
    <s v="01"/>
    <s v="PR010101"/>
    <x v="8"/>
    <x v="61"/>
    <s v="000269 - CONDOMINIO EDIFICIO SUN CITY"/>
    <s v="16.417.434/0001-21"/>
    <s v="02/2025"/>
    <d v="2025-02-26T00:00:00"/>
    <d v="2025-03-10T00:00:00"/>
    <s v="19426"/>
    <n v="4489.1899999999996"/>
    <n v="4113.7299999999996"/>
    <n v="375.46"/>
    <n v="143"/>
    <s v="1010010001 - PRESTACAO DE SERVICOS"/>
    <s v="RICARDO SINDICO"/>
    <s v="faturista01.faturamento@gmail.com"/>
    <s v="85 348923818"/>
    <s v="CANCELADO"/>
    <s v="ESTA PAGOU R$ 4.113,73- MENOS A DIF.DE REAJ.JAN-2025"/>
    <s v="31/07/2025 11:07:54"/>
    <x v="1354"/>
    <s v="CE"/>
    <s v="FACILITIES"/>
  </r>
  <r>
    <s v="01"/>
    <s v="PR010101"/>
    <x v="8"/>
    <x v="61"/>
    <s v="000689 - CONDOMINIO RESIDENCIAL AGRONOMO HUMBERTO"/>
    <s v="04.290.528/0001-01"/>
    <s v="02/2025"/>
    <d v="2025-02-26T00:00:00"/>
    <d v="2025-03-06T00:00:00"/>
    <s v="19458"/>
    <n v="4867.95"/>
    <n v="0"/>
    <n v="4867.95"/>
    <n v="147"/>
    <s v="1010010001 - PRESTACAO DE SERVICOS"/>
    <s v="FRANCISCA GERLA"/>
    <s v="faturista01.faturamento@gmail.com"/>
    <s v="85 999531668"/>
    <s v="GESTART"/>
    <s v="FEV.2025- PROG. PGTO. 24/03"/>
    <s v="31/07/2025 11:07:54"/>
    <x v="1355"/>
    <s v="CE"/>
    <s v="FACILITIES"/>
  </r>
  <r>
    <s v="01"/>
    <s v="PR010101"/>
    <x v="8"/>
    <x v="61"/>
    <s v="000909 - RESIDENCIAL SOLAR DO BOSQUE"/>
    <s v="05.610.088/0001-87"/>
    <s v="02/2025"/>
    <d v="2025-02-26T00:00:00"/>
    <d v="2025-03-12T00:00:00"/>
    <s v="19455"/>
    <n v="7604.13"/>
    <n v="0"/>
    <n v="7604.13"/>
    <n v="141"/>
    <s v="1010010001 - PRESTACAO DE SERVICOS"/>
    <s v="gerlania resp"/>
    <s v="faturista01.faturamento@gmail.com"/>
    <s v="85 998531668"/>
    <s v="GESTART"/>
    <s v="RESPOSTA DA NOVA SINDICA- SRA.NANAH- FONE: 85 9217-2550- ESTAMOS ASSUMINDO AGORA, VAMOS TER AS ASSEM"/>
    <s v="31/07/2025 11:07:54"/>
    <x v="698"/>
    <s v="CE"/>
    <s v="FACILITIES"/>
  </r>
  <r>
    <s v="01"/>
    <s v="PR010102"/>
    <x v="1"/>
    <x v="65"/>
    <s v="001895 - BRALOG LOGISTICA LTDA"/>
    <s v="49.274.612/0001-61"/>
    <s v="02/2025"/>
    <d v="2025-02-26T00:00:00"/>
    <d v="2025-03-10T00:00:00"/>
    <s v="536"/>
    <n v="14008.11"/>
    <n v="0"/>
    <n v="14008.11"/>
    <n v="143"/>
    <s v="1010010001 - PRESTACAO DE SERVICOS"/>
    <s v=""/>
    <s v=""/>
    <s v="27 30679990"/>
    <s v="EMPRESA"/>
    <s v=""/>
    <s v="31/07/2025 11:07:54"/>
    <x v="1356"/>
    <s v="ES"/>
    <s v="FACILITIES"/>
  </r>
  <r>
    <s v="01"/>
    <s v="PR040101"/>
    <x v="8"/>
    <x v="62"/>
    <s v="000012 - EDIFICIO CASABLANCA CONDOMINIUM"/>
    <s v="08.794.909/0001-70"/>
    <s v="02/2025"/>
    <d v="2025-02-26T00:00:00"/>
    <d v="2025-03-06T00:00:00"/>
    <s v="7836"/>
    <n v="10795.6"/>
    <n v="0"/>
    <n v="10795.6"/>
    <n v="147"/>
    <s v="1010010001 - PRESTACAO DE SERVICOS"/>
    <s v="CARLOS RESP"/>
    <s v="financeiro5@metasservicos.com.br"/>
    <s v="85 985132611"/>
    <s v="GESTART"/>
    <s v="FEV/25 SEGUNDO SINDICO FOI ISENTA 100%"/>
    <s v="31/07/2025 11:07:54"/>
    <x v="562"/>
    <s v="CE"/>
    <s v="FACILITIES"/>
  </r>
  <r>
    <s v="01"/>
    <s v="PR010101"/>
    <x v="8"/>
    <x v="61"/>
    <s v="000550 - CONDOMINIO DO EDIFICIO MAISON LIFE"/>
    <s v="23.839.705/0001-00"/>
    <s v="03/2025"/>
    <d v="2025-03-06T00:00:00"/>
    <d v="2025-03-20T00:00:00"/>
    <s v=""/>
    <n v="10.89"/>
    <n v="0"/>
    <n v="10.89"/>
    <n v="133"/>
    <s v="1010010001 - PRESTACAO DE SERVICOS"/>
    <s v="kenny resp"/>
    <s v="faturista01.faturamento@gmail.com"/>
    <s v="85 991469404"/>
    <s v="OUTRA ADMINISTRACAO"/>
    <s v="BOLETO TESTE"/>
    <s v="31/07/2025 11:07:54"/>
    <x v="1357"/>
    <s v="CE"/>
    <s v="FACILITIES"/>
  </r>
  <r>
    <s v="01"/>
    <s v="PR040101"/>
    <x v="8"/>
    <x v="62"/>
    <s v="000468 - MDCE JOSE AMERICO CONSTRUCOES SPE LTDA"/>
    <s v="11.048.992/0001-43"/>
    <s v="02/2025"/>
    <d v="2025-02-28T00:00:00"/>
    <d v="2025-03-17T00:00:00"/>
    <s v=""/>
    <n v="3917.45"/>
    <n v="0"/>
    <n v="3917.45"/>
    <n v="136"/>
    <s v="1010010001 - PRESTACAO DE SERVICOS"/>
    <s v=""/>
    <s v="ronaldo.leal@mouradubeux.com.br"/>
    <s v=""/>
    <s v="PERMUTA"/>
    <s v=""/>
    <s v="31/07/2025 11:07:54"/>
    <x v="978"/>
    <s v="CE"/>
    <s v="FACILITIES"/>
  </r>
  <r>
    <s v="01"/>
    <s v="PR010105"/>
    <x v="8"/>
    <x v="66"/>
    <s v="001682 - SEU CONRADO EUSEBIO SERVICOS DE RESTAURA"/>
    <s v="44.427.962/0001-05"/>
    <s v="03/2025"/>
    <d v="2025-03-08T00:00:00"/>
    <d v="2025-03-10T00:00:00"/>
    <s v="442"/>
    <n v="8896.98"/>
    <n v="0"/>
    <n v="8896.98"/>
    <n v="143"/>
    <s v="1010010001 - PRESTACAO DE SERVICOS"/>
    <s v="ERICA PAIVA"/>
    <s v="financeiro@evolgrupo.com.br"/>
    <s v="85 998514939"/>
    <s v=""/>
    <s v="VC TO.ORIGINAL 27/02/2025"/>
    <s v="31/07/2025 11:07:54"/>
    <x v="1330"/>
    <s v="CE"/>
    <s v="FACILITIES"/>
  </r>
  <r>
    <s v="01"/>
    <s v="PR010101"/>
    <x v="8"/>
    <x v="61"/>
    <s v="001878 - CONDOMINIO DO EDIFICIO ALDEOTA STYLE"/>
    <s v="04.330.652/0001-45"/>
    <s v="03/2025"/>
    <d v="2025-03-11T00:00:00"/>
    <d v="2025-04-10T00:00:00"/>
    <s v=""/>
    <n v="-141.44"/>
    <n v="0"/>
    <n v="-141.44"/>
    <n v="112"/>
    <s v="1010010001 - PRESTACAO DE SERVICOS"/>
    <s v="JOSE STEFERSON"/>
    <s v=""/>
    <s v="85 999022030"/>
    <s v=""/>
    <s v=""/>
    <s v="31/07/2025 11:07:54"/>
    <x v="1336"/>
    <s v="CE"/>
    <s v="FACILITIES"/>
  </r>
  <r>
    <s v="01"/>
    <s v="PR040101"/>
    <x v="8"/>
    <x v="62"/>
    <s v="000714 - ASSOCIACAO VILAS DO LAGO"/>
    <s v="31.467.241/0001-79"/>
    <s v="03/2025"/>
    <d v="2025-03-12T00:00:00"/>
    <d v="2025-04-10T00:00:00"/>
    <s v="7859"/>
    <n v="7886.2"/>
    <n v="0"/>
    <n v="7886.2"/>
    <n v="112"/>
    <s v="1010010001 - PRESTACAO DE SERVICOS"/>
    <s v="FABIOLA"/>
    <s v="fabiola_nobre@hotmail.com; contasapagar2.fniadm@gmail.com; assistente.fniadm@gmail.com"/>
    <s v="85 985083225"/>
    <s v="OUTRA ADMINISTRACAO"/>
    <s v="DIF.REJ.JAN/25-FEV/25   -29/06-ENVIADO COBRANCA VIA EMAIL- CHAVE PIX-"/>
    <s v="31/07/2025 11:07:54"/>
    <x v="1358"/>
    <s v="CE"/>
    <s v="FACILITIES"/>
  </r>
  <r>
    <s v="01"/>
    <s v="PR040101"/>
    <x v="8"/>
    <x v="62"/>
    <s v="001183 - ESPOLIO DE AMILCAR DE MORAIS FERNANDES T"/>
    <s v="41.721.799/320 -"/>
    <s v="03/2025"/>
    <d v="2025-03-12T00:00:00"/>
    <d v="2025-03-28T00:00:00"/>
    <s v="7853"/>
    <n v="1360.64"/>
    <n v="0"/>
    <n v="1360.64"/>
    <n v="125"/>
    <s v="1010010001 - PRESTACAO DE SERVICOS"/>
    <s v=""/>
    <s v="marciattm@hotmail.com;o@gmail.com;assistente.financeiro@singularoficial.com.br"/>
    <s v=""/>
    <s v="EMPRESA"/>
    <s v=""/>
    <s v="31/07/2025 11:07:54"/>
    <x v="1275"/>
    <s v="CE"/>
    <s v="FACILITIES"/>
  </r>
  <r>
    <s v="01"/>
    <s v="PR040101"/>
    <x v="8"/>
    <x v="62"/>
    <s v="000316 - COLMEIA DUNAS EMPREENDIMENTOS IMOBILIARI"/>
    <s v="10.328.447/0001-48"/>
    <s v="03/2025"/>
    <d v="2025-03-12T00:00:00"/>
    <d v="2025-03-17T00:00:00"/>
    <s v="7858"/>
    <n v="964.62"/>
    <n v="0"/>
    <n v="964.62"/>
    <n v="13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012 - EDIFICIO CASABLANCA CONDOMINIUM"/>
    <s v="08.794.909/0001-70"/>
    <s v="03/2025"/>
    <d v="2025-03-12T00:00:00"/>
    <d v="2025-03-17T00:00:00"/>
    <s v="7851"/>
    <n v="1978.36"/>
    <n v="0"/>
    <n v="1978.36"/>
    <n v="136"/>
    <s v="1010010001 - PRESTACAO DE SERVICOS"/>
    <s v="CARLOS RESP"/>
    <s v="financeiro5@metasservicos.com.br"/>
    <s v="85 985132611"/>
    <s v="GESTART"/>
    <s v=""/>
    <s v="31/07/2025 11:07:54"/>
    <x v="562"/>
    <s v="CE"/>
    <s v="FACILITIES"/>
  </r>
  <r>
    <s v="01"/>
    <s v="PR040101"/>
    <x v="8"/>
    <x v="62"/>
    <s v="000754 - CATAMARA CONDOMINIUM"/>
    <s v="04.999.614/0001-80"/>
    <s v="03/2025"/>
    <d v="2025-03-12T00:00:00"/>
    <d v="2025-03-17T00:00:00"/>
    <s v="7857"/>
    <n v="3815.51"/>
    <n v="0"/>
    <n v="3815.51"/>
    <n v="136"/>
    <s v="1010010001 - PRESTACAO DE SERVICOS"/>
    <s v="nelio resp"/>
    <s v="contasgestcon@gestartcondominios.com.br;"/>
    <s v="85 981168419"/>
    <s v="GESTART"/>
    <s v="DIFERENCAS REAJUSTE- JAN-FEV2025"/>
    <s v="31/07/2025 11:07:54"/>
    <x v="1122"/>
    <s v="CE"/>
    <s v="FACILITIES"/>
  </r>
  <r>
    <s v="01"/>
    <s v="PR040101"/>
    <x v="8"/>
    <x v="62"/>
    <s v="001296 - CONDOMINIO ATLANTIS BEIRA MAR"/>
    <s v="20.092.183/0001-20"/>
    <s v="03/2025"/>
    <d v="2025-03-12T00:00:00"/>
    <d v="2025-03-27T00:00:00"/>
    <s v="7861"/>
    <n v="2097.9299999999998"/>
    <n v="0"/>
    <n v="2097.9299999999998"/>
    <n v="126"/>
    <s v="1010010001 - PRESTACAO DE SERVICOS"/>
    <s v="CINTIA RESP"/>
    <s v="FATURISTA01.FATURAMENTO@GMAIL.COM"/>
    <s v="85 998006000"/>
    <s v="OUTRA ADMINISTRACAO"/>
    <s v=""/>
    <s v="31/07/2025 11:07:54"/>
    <x v="1359"/>
    <s v="CE"/>
    <s v="FACILITIES"/>
  </r>
  <r>
    <s v="01"/>
    <s v="PR040101"/>
    <x v="8"/>
    <x v="62"/>
    <s v="001236 - EMAM - EMULSOES E TRANSPORTES LTDA"/>
    <s v="04.420.916/0008-28"/>
    <s v="03/2025"/>
    <d v="2025-03-12T00:00:00"/>
    <d v="2025-03-27T00:00:00"/>
    <s v="7864"/>
    <n v="1948.82"/>
    <n v="0"/>
    <n v="1948.82"/>
    <n v="126"/>
    <s v="1010010001 - PRESTACAO DE SERVICOS"/>
    <s v=""/>
    <s v="fabiana.guilherme@emamasfaltos.com.br"/>
    <s v="31 97103237"/>
    <s v="EMPRESA"/>
    <s v=""/>
    <s v="31/07/2025 11:07:54"/>
    <x v="1360"/>
    <s v="CE"/>
    <s v="FACILITIES"/>
  </r>
  <r>
    <s v="01"/>
    <s v="PR040101"/>
    <x v="8"/>
    <x v="62"/>
    <s v="000022 - ASS. COMP. LOT. FAZENDA IMPERIAL"/>
    <s v="12.977.391/0001-88"/>
    <s v="03/2025"/>
    <d v="2025-03-12T00:00:00"/>
    <d v="2025-04-15T00:00:00"/>
    <s v="7868"/>
    <n v="5413.84"/>
    <n v="0"/>
    <n v="5413.84"/>
    <n v="107"/>
    <s v="1010010001 - PRESTACAO DE SERVICOS"/>
    <s v="SERGIOP RESP"/>
    <s v="financeiro@condac.com.br"/>
    <s v="85 998581467"/>
    <s v="OUTRA ADMINISTRACAO"/>
    <s v="DIFERENCAS DE REAJUSTE-JAN-FEV"/>
    <s v="31/07/2025 11:07:54"/>
    <x v="1361"/>
    <s v="CE"/>
    <s v="FACILITIES"/>
  </r>
  <r>
    <s v="01"/>
    <s v="PR040101"/>
    <x v="8"/>
    <x v="62"/>
    <s v="001028 - FORTALEZA SUL"/>
    <s v="46.298.272/0001-10"/>
    <s v="03/2025"/>
    <d v="2025-03-12T00:00:00"/>
    <d v="2025-03-17T00:00:00"/>
    <s v="7869"/>
    <n v="3916.13"/>
    <n v="0"/>
    <n v="3916.13"/>
    <n v="136"/>
    <s v="1010010001 - PRESTACAO DE SERVICOS"/>
    <s v="DANYELLI RESP"/>
    <s v="fiscal@gestartcondominios.com.br"/>
    <s v="85 999544998"/>
    <s v="GESTART"/>
    <s v="ENVIADO COBRANCA E CHAVE PIX EM 03/06/2026"/>
    <s v="31/07/2025 11:07:54"/>
    <x v="1362"/>
    <s v="CE"/>
    <s v="FACILITIES"/>
  </r>
  <r>
    <s v="01"/>
    <s v="PR040101"/>
    <x v="8"/>
    <x v="62"/>
    <s v="000244 - CONDOMINIO EDIFICIO MAISON KARINE"/>
    <s v="14.028.976/0001-87"/>
    <s v="03/2025"/>
    <d v="2025-03-12T00:00:00"/>
    <d v="2025-03-17T00:00:00"/>
    <s v="7889"/>
    <n v="4595.12"/>
    <n v="0"/>
    <n v="4595.12"/>
    <n v="136"/>
    <s v="1010010001 - PRESTACAO DE SERVICOS"/>
    <s v="SERGIO LUIZ RES"/>
    <s v="condominiomaisonkarine@hotmail.com"/>
    <s v="85 999257761"/>
    <s v="OUTRA ADMINISTRACAO"/>
    <s v=""/>
    <s v="31/07/2025 11:07:54"/>
    <x v="1363"/>
    <s v="CE"/>
    <s v="FACILITIES"/>
  </r>
  <r>
    <s v="01"/>
    <s v="PR010101"/>
    <x v="8"/>
    <x v="61"/>
    <s v="001142 - CONDOMINIO CARMEL BOSQUE"/>
    <s v="26.775.856/0001-22"/>
    <s v="03/2025"/>
    <d v="2025-03-13T00:00:00"/>
    <d v="2025-05-16T00:00:00"/>
    <s v="19504"/>
    <n v="19938.73"/>
    <n v="18573.79"/>
    <n v="1364.94"/>
    <n v="76"/>
    <s v="1010010001 - PRESTACAO DE SERVICOS"/>
    <s v="RAFAEL RESP"/>
    <s v="faturista01.faturamento@gmail.com"/>
    <s v="85 981333903"/>
    <s v="GESTART"/>
    <s v="FEV/2025-PAGO EM 11/06/2025 + FICA RESTANTE POR NAO ACEITAR O REAJUSTE-"/>
    <s v="31/07/2025 11:07:54"/>
    <x v="701"/>
    <s v="CE"/>
    <s v="FACILITIES"/>
  </r>
  <r>
    <s v="01"/>
    <s v="PR010101"/>
    <x v="8"/>
    <x v="61"/>
    <s v="001218 - MIRAGE CONDOMINIUM"/>
    <s v="10.898.520/0001-17"/>
    <s v="03/2025"/>
    <d v="2025-03-13T00:00:00"/>
    <d v="2025-04-14T00:00:00"/>
    <s v="19528"/>
    <n v="23306.22"/>
    <n v="1052.3699999999999"/>
    <n v="1001.66"/>
    <n v="108"/>
    <s v="1010010001 - PRESTACAO DE SERVICOS"/>
    <s v="ELAINE RESP"/>
    <s v="faturista01.faturamento@gmail.com"/>
    <s v="85 999933572"/>
    <s v="OUTRA ADMINISTRACAO"/>
    <s v="FEV/2025-PAGOU: (PAGOU-(19.147,45)RESTANTE DIVIDIR EM 05 DE(R$ 1.052,37)"/>
    <s v="31/07/2025 11:07:54"/>
    <x v="1133"/>
    <s v="CE"/>
    <s v="FACILITIES"/>
  </r>
  <r>
    <s v="01"/>
    <s v="PR010102"/>
    <x v="1"/>
    <x v="65"/>
    <s v="001750 - HOSPITAL METROPOLITANO S/A"/>
    <s v="32.402.414/0001-33"/>
    <s v="03/2025"/>
    <d v="2025-03-18T00:00:00"/>
    <d v="2025-05-18T00:00:00"/>
    <s v="587"/>
    <n v="14858.84"/>
    <n v="0"/>
    <n v="14858.84"/>
    <n v="74"/>
    <s v="1010010001 - PRESTACAO DE SERVICOS"/>
    <s v=""/>
    <s v=""/>
    <s v="27 21047282"/>
    <s v="EMPRESA"/>
    <s v=""/>
    <s v="31/07/2025 11:07:54"/>
    <x v="1351"/>
    <s v="ES"/>
    <s v="FACILITIES"/>
  </r>
  <r>
    <s v="01"/>
    <s v="PR010105"/>
    <x v="8"/>
    <x v="66"/>
    <s v="001111 - VICTA 05 EMPREEND IMOBILIARIOS SPE LTDA"/>
    <s v="41.668.516/0001-96"/>
    <s v="03/2025"/>
    <d v="2025-03-18T00:00:00"/>
    <d v="2025-04-10T00:00:00"/>
    <s v="444"/>
    <n v="15597.49"/>
    <n v="0"/>
    <n v="15597.49"/>
    <n v="112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40101"/>
    <x v="8"/>
    <x v="62"/>
    <s v="001230 - JACUI EMPREENDIMENTOS IMOBILIARIOS LTDA"/>
    <s v="42.412.695/0001-69"/>
    <s v="03/2025"/>
    <d v="2025-03-18T00:00:00"/>
    <d v="2025-04-10T00:00:00"/>
    <s v="7904"/>
    <n v="10303.58"/>
    <n v="9680.56"/>
    <n v="623.02"/>
    <n v="112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80101"/>
    <x v="1"/>
    <x v="63"/>
    <s v="001380 - CLINICA PRAIA DO CANTO LTDA"/>
    <s v="41.409.702/0001-00"/>
    <s v="03/2025"/>
    <d v="2025-03-18T00:00:00"/>
    <d v="2025-04-10T00:00:00"/>
    <s v="6585"/>
    <n v="521.72"/>
    <n v="0"/>
    <n v="521.72"/>
    <n v="112"/>
    <s v="1010010001 - PRESTACAO DE SERVICOS"/>
    <s v=""/>
    <s v="faturista01.faturamento@gmail.com"/>
    <s v="27 33250133"/>
    <s v="EMPRESA"/>
    <s v=""/>
    <s v="31/07/2025 11:07:54"/>
    <x v="1350"/>
    <s v="ES"/>
    <s v="VIGILANCIA"/>
  </r>
  <r>
    <s v="01"/>
    <s v="PR040101"/>
    <x v="8"/>
    <x v="62"/>
    <s v="000316 - COLMEIA DUNAS EMPREENDIMENTOS IMOBILIARI"/>
    <s v="10.328.447/0001-48"/>
    <s v="03/2025"/>
    <d v="2025-03-19T00:00:00"/>
    <d v="2025-03-27T00:00:00"/>
    <s v="7912"/>
    <n v="6149.86"/>
    <n v="0"/>
    <n v="6149.86"/>
    <n v="12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244 - CONDOMINIO EDIFICIO MAISON KARINE"/>
    <s v="14.028.976/0001-87"/>
    <s v="03/2025"/>
    <d v="2025-03-19T00:00:00"/>
    <d v="2025-03-27T00:00:00"/>
    <s v="7929"/>
    <n v="20959.64"/>
    <n v="19008.16"/>
    <n v="1951.48"/>
    <n v="126"/>
    <s v="1010010001 - PRESTACAO DE SERVICOS"/>
    <s v="SERGIO LUIZ RES"/>
    <s v="condominiomaisonkarine@hotmail.com"/>
    <s v="85 999257761"/>
    <s v="OUTRA ADMINISTRACAO"/>
    <s v=""/>
    <s v="31/07/2025 11:07:54"/>
    <x v="1363"/>
    <s v="CE"/>
    <s v="FACILITIES"/>
  </r>
  <r>
    <s v="01"/>
    <s v="PR010101"/>
    <x v="8"/>
    <x v="61"/>
    <s v="001269 - AIRBOX BRASIL PREVENCAO DE INCENDIO"/>
    <s v="28.335.477/0001-47"/>
    <s v="03/2025"/>
    <d v="2025-03-19T00:00:00"/>
    <d v="2025-03-27T00:00:00"/>
    <s v="19570"/>
    <n v="349.06"/>
    <n v="0"/>
    <n v="349.06"/>
    <n v="126"/>
    <s v="1010010001 - PRESTACAO DE SERVICOS"/>
    <s v="HENRIQUE RESP"/>
    <s v="E.BRAGA@airbox.pro"/>
    <s v="85 987405527"/>
    <s v="EMPRESA"/>
    <s v="INF.DO CLENTE- DESDE O DIA 12/02 QUE NAO TEM MAIS FUNCIONARIO NOAIRBOX-"/>
    <s v="31/07/2025 11:07:54"/>
    <x v="1364"/>
    <s v="CE"/>
    <s v="FACILITIES"/>
  </r>
  <r>
    <s v="01"/>
    <s v="PR010101"/>
    <x v="8"/>
    <x v="61"/>
    <s v="000149 - HDI SEGUROS S.A."/>
    <s v="29.980.158/0053-88"/>
    <s v="03/2025"/>
    <d v="2025-03-19T00:00:00"/>
    <d v="2025-03-27T00:00:00"/>
    <s v="19601"/>
    <n v="4761.2299999999996"/>
    <n v="0"/>
    <n v="4761.2299999999996"/>
    <n v="126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10101"/>
    <x v="8"/>
    <x v="61"/>
    <s v="000177 - EDIFICIO JOSIAS E IOLANDA"/>
    <s v="11.662.674/0001-78"/>
    <s v="03/2025"/>
    <d v="2025-03-19T00:00:00"/>
    <d v="2025-03-27T00:00:00"/>
    <s v="19611"/>
    <n v="3934.68"/>
    <n v="0"/>
    <n v="3934.68"/>
    <n v="126"/>
    <s v="1010010001 - PRESTACAO DE SERVICOS"/>
    <s v="paulo resp"/>
    <s v="faturista01.faturamento@gmail.com"/>
    <s v="85 988020879"/>
    <s v="OUTRA ADMINISTRACAO"/>
    <s v=""/>
    <s v="31/07/2025 11:07:54"/>
    <x v="1119"/>
    <s v="CE"/>
    <s v="FACILITIES"/>
  </r>
  <r>
    <s v="01"/>
    <s v="PR010101"/>
    <x v="8"/>
    <x v="61"/>
    <s v="000727 - CONDOMINIO DO EDIFICIO OLAVO BRASIL"/>
    <s v="03.682.095/0001-69"/>
    <s v="03/2025"/>
    <d v="2025-03-19T00:00:00"/>
    <d v="2025-03-27T00:00:00"/>
    <s v="19636"/>
    <n v="22937.68"/>
    <n v="20792.55"/>
    <n v="2145.13"/>
    <n v="126"/>
    <s v="1010010001 - PRESTACAO DE SERVICOS"/>
    <s v="MARIA DE FATIMA"/>
    <s v="faturista01.faturamento@gmail.com"/>
    <s v="85 999862592"/>
    <s v="OUTRA ADMINISTRACAO"/>
    <s v="FEV/2025- PAGO PARTE EM 28/03- DEIXADO AS DIF.PARA NEG.REAJUSTE."/>
    <s v="31/07/2025 11:07:54"/>
    <x v="1296"/>
    <s v="CE"/>
    <s v="FACILITIES"/>
  </r>
  <r>
    <s v="01"/>
    <s v="PR010101"/>
    <x v="8"/>
    <x v="61"/>
    <s v="001077 - CONDOMINIO DO RESIDENCIAL FLAMBOYANT"/>
    <s v="07.844.063/0001-73"/>
    <s v="03/2025"/>
    <d v="2025-03-19T00:00:00"/>
    <d v="2025-03-27T00:00:00"/>
    <s v="19660"/>
    <n v="3644.9"/>
    <n v="0"/>
    <n v="3644.9"/>
    <n v="126"/>
    <s v="1010010001 - PRESTACAO DE SERVICOS"/>
    <s v="ERLY RESP"/>
    <s v="faturista01.faturamento@gmail.com"/>
    <s v="85 997881705"/>
    <s v="OUTRA ADMINISTRACAO"/>
    <s v="MAR.2024-GOTO DE 2025- SERA FEITO PARC.DE TUDO EM ABERTO/P PGTO."/>
    <s v="31/07/2025 11:07:54"/>
    <x v="880"/>
    <s v="CE"/>
    <s v="FACILITIES"/>
  </r>
  <r>
    <s v="01"/>
    <s v="PR010102"/>
    <x v="1"/>
    <x v="65"/>
    <s v="001750 - HOSPITAL METROPOLITANO S/A"/>
    <s v="32.402.414/0001-33"/>
    <s v="03/2025"/>
    <d v="2025-03-20T00:00:00"/>
    <d v="2025-05-18T00:00:00"/>
    <s v=""/>
    <n v="68810.649999999994"/>
    <n v="0"/>
    <n v="68810.649999999994"/>
    <n v="74"/>
    <s v="1010010001 - PRESTACAO DE SERVICOS"/>
    <s v=""/>
    <s v=""/>
    <s v="27 21047282"/>
    <s v="EMPRESA"/>
    <s v=""/>
    <s v="31/07/2025 11:07:54"/>
    <x v="1351"/>
    <s v="ES"/>
    <s v="FACILITIES"/>
  </r>
  <r>
    <s v="01"/>
    <s v="PR040101"/>
    <x v="8"/>
    <x v="62"/>
    <s v="001094 - CRIART SERVICOS DE TERCEIRIZACAO DE MAO"/>
    <s v="07.783.832/0001-70"/>
    <s v="03/2025"/>
    <d v="2025-03-20T00:00:00"/>
    <d v="2025-04-15T00:00:00"/>
    <s v="7967"/>
    <n v="26856.33"/>
    <n v="0"/>
    <n v="26856.33"/>
    <n v="107"/>
    <s v="1010010001 - PRESTACAO DE SERVICOS"/>
    <s v="LUCIENE RESP"/>
    <s v="contasapagar2@criart-ce.com.br"/>
    <s v="85 999252062"/>
    <s v="EMPRESA"/>
    <s v=""/>
    <s v="31/07/2025 11:07:54"/>
    <x v="1365"/>
    <s v="CE"/>
    <s v="FACILITIES"/>
  </r>
  <r>
    <s v="01"/>
    <s v="PR040101"/>
    <x v="8"/>
    <x v="62"/>
    <s v="000427 - CONDOMINIO MORADAS DOS BUQUES"/>
    <s v="24.343.520/0001-65"/>
    <s v="03/2025"/>
    <d v="2025-03-20T00:00:00"/>
    <d v="2025-07-28T00:00:00"/>
    <s v="7974"/>
    <n v="47194.11"/>
    <n v="0"/>
    <n v="47194.11"/>
    <n v="3"/>
    <s v="1010010001 - PRESTACAO DE SERVICOS"/>
    <s v="WILTON MENDES"/>
    <s v="faturista01.faturamento@gmail.com"/>
    <s v="85 998418888"/>
    <s v="OUTRA ADMINISTRACAO"/>
    <s v=""/>
    <s v="31/07/2025 11:07:54"/>
    <x v="484"/>
    <s v="CE"/>
    <s v="FACILITIES"/>
  </r>
  <r>
    <s v="01"/>
    <s v="PR010102"/>
    <x v="1"/>
    <x v="65"/>
    <s v="001374 - SUPERA LOG LOGISTICA LTDA"/>
    <s v="29.268.473/0001-56"/>
    <s v="03/2025"/>
    <d v="2025-03-21T00:00:00"/>
    <d v="2025-04-10T00:00:00"/>
    <s v="601"/>
    <n v="6670.23"/>
    <n v="0"/>
    <n v="6670.23"/>
    <n v="112"/>
    <s v="1010010001 - PRESTACAO DE SERVICOS"/>
    <s v=""/>
    <s v="faturista01.faturamento@gmail.com"/>
    <s v="27 32822500"/>
    <s v="EMPRESA"/>
    <s v=""/>
    <s v="31/07/2025 11:07:54"/>
    <x v="1366"/>
    <s v="ES"/>
    <s v="FACILITIES"/>
  </r>
  <r>
    <s v="01"/>
    <s v="PR010101"/>
    <x v="8"/>
    <x v="61"/>
    <s v="001563 - EDIFICIO RESIDENCIAL MONACO"/>
    <s v="15.587.245/0001-34"/>
    <s v="03/2025"/>
    <d v="2025-03-22T00:00:00"/>
    <d v="2025-04-22T00:00:00"/>
    <s v=""/>
    <n v="30229.87"/>
    <n v="3022.9"/>
    <n v="18138"/>
    <n v="100"/>
    <s v="1010030005 - RECEITAS DE ACORDOS"/>
    <s v="FRANCISCO RESP"/>
    <s v=""/>
    <s v="85 999855443"/>
    <s v=""/>
    <s v="FEV.2025- PARCELADA EM 10 VEZES- NFS.19294-FEV.2025-3.024,90- PG.25/03 1-10"/>
    <s v="31/07/2025 11:07:54"/>
    <x v="1018"/>
    <s v="CE"/>
    <s v="FACILITIES"/>
  </r>
  <r>
    <s v="01"/>
    <s v="PR010102"/>
    <x v="1"/>
    <x v="65"/>
    <s v="001895 - BRALOG LOGISTICA LTDA"/>
    <s v="49.274.612/0001-61"/>
    <s v="03/2025"/>
    <d v="2025-03-24T00:00:00"/>
    <d v="2025-04-10T00:00:00"/>
    <s v="613"/>
    <n v="14008.11"/>
    <n v="0"/>
    <n v="14008.11"/>
    <n v="112"/>
    <s v="1010010001 - PRESTACAO DE SERVICOS"/>
    <s v=""/>
    <s v=""/>
    <s v="27 30679990"/>
    <s v="EMPRESA"/>
    <s v=""/>
    <s v="31/07/2025 11:07:54"/>
    <x v="1356"/>
    <s v="ES"/>
    <s v="FACILITIES"/>
  </r>
  <r>
    <s v="01"/>
    <s v="PR010102"/>
    <x v="1"/>
    <x v="65"/>
    <s v="001926 - R2JC GESTAO E ADMINISTRACAO IMOBILIARIA"/>
    <s v="21.244.178/0001-58"/>
    <s v="03/2025"/>
    <d v="2025-03-24T00:00:00"/>
    <d v="2025-04-10T00:00:00"/>
    <s v="616"/>
    <n v="15690.33"/>
    <n v="0"/>
    <n v="15690.33"/>
    <n v="112"/>
    <s v="1010010001 - PRESTACAO DE SERVICOS"/>
    <s v=""/>
    <s v=""/>
    <s v="27 34345700"/>
    <s v="EMPRESA"/>
    <s v=""/>
    <s v="31/07/2025 11:07:54"/>
    <x v="1367"/>
    <s v="ES"/>
    <s v="FACILITIES"/>
  </r>
  <r>
    <s v="01"/>
    <s v="PR010101"/>
    <x v="8"/>
    <x v="61"/>
    <s v="001142 - CONDOMINIO CARMEL BOSQUE"/>
    <s v="26.775.856/0001-22"/>
    <s v="03/2025"/>
    <d v="2025-03-27T00:00:00"/>
    <d v="2025-06-12T00:00:00"/>
    <s v="19788"/>
    <n v="19938.73"/>
    <n v="18573.79"/>
    <n v="1364.94"/>
    <n v="49"/>
    <s v="1010010001 - PRESTACAO DE SERVICOS"/>
    <s v="RAFAEL RESP"/>
    <s v="faturista01.faturamento@gmail.com"/>
    <s v="85 981333903"/>
    <s v="GESTART"/>
    <s v="ESTA FATURA SO PAGA -(R$18.573,79) PARTE PROG.PGTO.11/07 -DEIXA RESTANTE POR NAO ACEITAR O REAJUSTE"/>
    <s v="31/07/2025 11:07:54"/>
    <x v="701"/>
    <s v="CE"/>
    <s v="FACILITIES"/>
  </r>
  <r>
    <s v="01"/>
    <s v="PR010101"/>
    <x v="8"/>
    <x v="61"/>
    <s v="001583 - RMV COMERCIO DE ALIMENTOS LTDA"/>
    <s v="54.557.826/0001-85"/>
    <s v="03/2025"/>
    <d v="2025-03-27T00:00:00"/>
    <d v="2025-04-07T00:00:00"/>
    <s v="19785"/>
    <n v="2279.0700000000002"/>
    <n v="0"/>
    <n v="2279.0700000000002"/>
    <n v="115"/>
    <s v="1010010001 - PRESTACAO DE SERVICOS"/>
    <s v="DEISIANE RESP"/>
    <s v=""/>
    <s v="85 985666946"/>
    <s v=""/>
    <s v="MAR/2025"/>
    <s v="31/07/2025 11:07:54"/>
    <x v="1334"/>
    <s v="CE"/>
    <s v="FACILITIES"/>
  </r>
  <r>
    <s v="01"/>
    <s v="PR010101"/>
    <x v="8"/>
    <x v="61"/>
    <s v="001583 - RMV COMERCIO DE ALIMENTOS LTDA"/>
    <s v="54.557.826/0001-85"/>
    <s v="03/2025"/>
    <d v="2025-03-27T00:00:00"/>
    <d v="2025-04-07T00:00:00"/>
    <s v="19785"/>
    <n v="2279.0500000000002"/>
    <n v="0"/>
    <n v="2279.0500000000002"/>
    <n v="115"/>
    <s v="1010010001 - PRESTACAO DE SERVICOS"/>
    <s v="DEISIANE RESP"/>
    <s v=""/>
    <s v="85 985666946"/>
    <s v=""/>
    <s v="MAR/2025"/>
    <s v="31/07/2025 11:07:54"/>
    <x v="1334"/>
    <s v="CE"/>
    <s v="FACILITIES"/>
  </r>
  <r>
    <s v="01"/>
    <s v="PR010101"/>
    <x v="8"/>
    <x v="61"/>
    <s v="001017 - CONDOMINIO EDIFICIO GENTIL CARDOSO LINHA"/>
    <s v="02.801.210/0001-04"/>
    <s v="03/2025"/>
    <d v="2025-03-27T00:00:00"/>
    <d v="2025-04-14T00:00:00"/>
    <s v="19789"/>
    <n v="3850.02"/>
    <n v="3803.83"/>
    <n v="46.19"/>
    <n v="108"/>
    <s v="1010010001 - PRESTACAO DE SERVICOS"/>
    <s v="VICENTE RESP"/>
    <s v="faturista01.faturamento@gmail.com"/>
    <s v="85 999084584"/>
    <s v="OUTRA ADMINISTRACAO"/>
    <s v="MAR/2025-PROG.PGTO.14/04"/>
    <s v="31/07/2025 11:07:54"/>
    <x v="1368"/>
    <s v="CE"/>
    <s v="FACILITIES"/>
  </r>
  <r>
    <s v="01"/>
    <s v="PR010101"/>
    <x v="8"/>
    <x v="61"/>
    <s v="001196 - CONDOMINIO EDIFICIO PARRAMALLA"/>
    <s v="00.968.418/0001-97"/>
    <s v="03/2025"/>
    <d v="2025-03-27T00:00:00"/>
    <d v="2025-04-14T00:00:00"/>
    <s v="19804"/>
    <n v="22878.51"/>
    <n v="0"/>
    <n v="22878.51"/>
    <n v="108"/>
    <s v="1010010001 - PRESTACAO DE SERVICOS"/>
    <s v=""/>
    <s v="faturista01.faturamento@gmail.com"/>
    <s v="85 32651341"/>
    <s v="OUTRA ADMINISTRACAO"/>
    <s v=""/>
    <s v="31/07/2025 11:07:54"/>
    <x v="1353"/>
    <s v="CE"/>
    <s v="FACILITIES"/>
  </r>
  <r>
    <s v="01"/>
    <s v="PR010101"/>
    <x v="8"/>
    <x v="61"/>
    <s v="000322 - CONDOMINIO LIVING RESORT"/>
    <s v="26.821.547/0001-41"/>
    <s v="03/2025"/>
    <d v="2025-03-27T00:00:00"/>
    <d v="2025-04-28T00:00:00"/>
    <s v="19838"/>
    <n v="7527.89"/>
    <n v="0"/>
    <n v="7527.89"/>
    <n v="94"/>
    <s v="1010010001 - PRESTACAO DE SERVICOS"/>
    <s v="THIAGO RESP"/>
    <s v="fiscal@gestartcondominios.com.br"/>
    <s v="85 999816536"/>
    <s v="GESTART"/>
    <s v="ABRIL/2005- SERA PAGO CONF. NEG. PGTO. PARCIAL COM A FAT.VC.27/05 PROXIMO MES-JUNHO.2025"/>
    <s v="31/07/2025 11:07:54"/>
    <x v="718"/>
    <s v="CE"/>
    <s v="FACILITIES"/>
  </r>
  <r>
    <s v="01"/>
    <s v="PR010101"/>
    <x v="8"/>
    <x v="61"/>
    <s v="001218 - MIRAGE CONDOMINIUM"/>
    <s v="10.898.520/0001-17"/>
    <s v="03/2025"/>
    <d v="2025-03-27T00:00:00"/>
    <d v="2025-05-15T00:00:00"/>
    <s v="19852"/>
    <n v="21113.34"/>
    <n v="0"/>
    <n v="-138.85"/>
    <n v="77"/>
    <s v="1010010001 - PRESTACAO DE SERVICOS"/>
    <s v="ELAINE RESP"/>
    <s v="faturista01.faturamento@gmail.com"/>
    <s v="85 999933572"/>
    <s v="OUTRA ADMINISTRACAO"/>
    <s v="MAR/2025"/>
    <s v="31/07/2025 11:07:54"/>
    <x v="1133"/>
    <s v="CE"/>
    <s v="FACILITIES"/>
  </r>
  <r>
    <s v="01"/>
    <s v="PR010101"/>
    <x v="8"/>
    <x v="61"/>
    <s v="001198 - CONDOMINIO RESIDENCIAL CAIRO"/>
    <s v="08.190.339/0001-00"/>
    <s v="03/2025"/>
    <d v="2025-03-27T00:00:00"/>
    <d v="2025-04-15T00:00:00"/>
    <s v=""/>
    <n v="5646.52"/>
    <n v="0"/>
    <n v="5646.52"/>
    <n v="107"/>
    <s v="1010010001 - PRESTACAO DE SERVICOS"/>
    <s v="luiz resp"/>
    <s v="faturista01.faturamento@gmail.com"/>
    <s v="85 984198098"/>
    <s v="OUTRA ADMINISTRACAO"/>
    <s v=""/>
    <s v="31/07/2025 11:07:54"/>
    <x v="1369"/>
    <s v="CE"/>
    <s v="FACILITIES"/>
  </r>
  <r>
    <s v="01"/>
    <s v="PR010101"/>
    <x v="8"/>
    <x v="61"/>
    <s v="000909 - RESIDENCIAL SOLAR DO BOSQUE"/>
    <s v="05.610.088/0001-87"/>
    <s v="03/2025"/>
    <d v="2025-03-27T00:00:00"/>
    <d v="2025-04-14T00:00:00"/>
    <s v=""/>
    <n v="7604.13"/>
    <n v="0"/>
    <n v="7604.13"/>
    <n v="108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10101"/>
    <x v="8"/>
    <x v="61"/>
    <s v="001489 - RESIDENCIAL JOAO NOGUEIRA JUCA"/>
    <s v="07.546.582/0001-55"/>
    <s v="03/2025"/>
    <d v="2025-03-31T00:00:00"/>
    <d v="2025-04-15T00:00:00"/>
    <s v="19901"/>
    <n v="23918.080000000002"/>
    <n v="1667.45"/>
    <n v="22250.63"/>
    <n v="107"/>
    <s v="1010010001 - PRESTACAO DE SERVICOS"/>
    <s v="LUCIENE RESP"/>
    <s v="FATURISTA01.FATURAMENTO@GMAIL.COM"/>
    <s v="85 988726726"/>
    <s v="OUTRA ADMINISTRACAO"/>
    <s v="MAR/2025- CI*-VC.PARA 15/04--ENVIADO COB.VIA WHATS-07/07/2025 -SINDICA"/>
    <s v="31/07/2025 11:07:54"/>
    <x v="654"/>
    <s v="CE"/>
    <s v="FACILITIES"/>
  </r>
  <r>
    <s v="01"/>
    <s v="PR010101"/>
    <x v="8"/>
    <x v="61"/>
    <s v="000832 - CONDOMINIO GRAN PARC"/>
    <s v="14.660.646/0001-00"/>
    <s v="03/2025"/>
    <d v="2025-03-31T00:00:00"/>
    <d v="2025-04-15T00:00:00"/>
    <s v="19920"/>
    <n v="51189.84"/>
    <n v="0"/>
    <n v="51189.84"/>
    <n v="107"/>
    <s v="1010010001 - PRESTACAO DE SERVICOS"/>
    <s v="ANDERSON RESP"/>
    <s v="faturista01.faturamento@gmail.com"/>
    <s v="85 999814105"/>
    <s v="OUTRA ADMINISTRACAO"/>
    <s v="MARCO/25- PROG. PGTO. COM CHAVE PIX E BOLETO PARA   2107/2025"/>
    <s v="31/07/2025 11:07:54"/>
    <x v="1370"/>
    <s v="CE"/>
    <s v="FACILITIES"/>
  </r>
  <r>
    <s v="01"/>
    <s v="PR010101"/>
    <x v="8"/>
    <x v="61"/>
    <s v="001770 - S V COMERCIO DE MATERIAL ELETRICO LTDA"/>
    <s v="35.088.657/0005-60"/>
    <s v="03/2025"/>
    <d v="2025-03-31T00:00:00"/>
    <d v="2025-04-10T00:00:00"/>
    <s v="19921"/>
    <n v="1127.96"/>
    <n v="1101.93"/>
    <n v="26.03"/>
    <n v="112"/>
    <s v="1010010001 - PRESTACAO DE SERVICOS"/>
    <s v=""/>
    <s v=""/>
    <s v="85 32147900"/>
    <s v=""/>
    <s v="MAR.2025- PROG. PGTO. 10/04/2025"/>
    <s v="31/07/2025 11:07:54"/>
    <x v="1371"/>
    <s v="CE"/>
    <s v="FACILITIES"/>
  </r>
  <r>
    <s v="01"/>
    <s v="PR010101"/>
    <x v="8"/>
    <x v="61"/>
    <s v="001643 - ASSOC DOS PERMISSIONARIOS DO MERCADO DE"/>
    <s v="07.647.214/0001-01"/>
    <s v="03/2025"/>
    <d v="2025-03-31T00:00:00"/>
    <d v="2025-04-15T00:00:00"/>
    <s v="19928"/>
    <n v="23345.56"/>
    <n v="0"/>
    <n v="23345.56"/>
    <n v="107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5"/>
    <x v="8"/>
    <x v="66"/>
    <s v="001079 - SUPERMIX CONCRETO S/A"/>
    <s v="34.230.979/0054-18"/>
    <s v="03/2025"/>
    <d v="2025-03-31T00:00:00"/>
    <d v="2025-04-28T00:00:00"/>
    <s v=""/>
    <n v="2539.11"/>
    <n v="0"/>
    <n v="2539.11"/>
    <n v="94"/>
    <s v="1010010001 - PRESTACAO DE SERVICOS"/>
    <s v=""/>
    <s v="faturista01.faturamento@gmail.com;maria.fonseca@supermix.com.br"/>
    <s v="31 344843588"/>
    <s v="OUTRA ADMINISTRACAO"/>
    <s v="NFS.MAR/458- NOTA CANCELADA CONF.COMUNICADO  ASSINADO-13/06/2025-PELO SINDICO-"/>
    <s v="31/07/2025 11:07:54"/>
    <x v="1273"/>
    <s v="CE"/>
    <s v="FACILITIES"/>
  </r>
  <r>
    <s v="01"/>
    <s v="PR040101"/>
    <x v="8"/>
    <x v="62"/>
    <s v="001261 - TECNOGERA - LOCACAO E TRANSFORMACAO DE E"/>
    <s v="08.100.057/0015-70"/>
    <s v="04/2025"/>
    <d v="2025-04-05T00:00:00"/>
    <d v="2025-04-28T00:00:00"/>
    <s v="8000"/>
    <n v="2141.83"/>
    <n v="0"/>
    <n v="2141.83"/>
    <n v="94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10101"/>
    <x v="8"/>
    <x v="61"/>
    <s v="001327 - CONDOMINIO MIRANTES BEACH PARK"/>
    <s v="23.444.268/0001-18"/>
    <s v="04/2025"/>
    <d v="2025-04-08T00:00:00"/>
    <d v="2025-06-16T00:00:00"/>
    <s v="19944"/>
    <n v="14045.34"/>
    <n v="0"/>
    <n v="2753.15"/>
    <n v="45"/>
    <s v="1010010001 - PRESTACAO DE SERVICOS"/>
    <s v="ARGEMIRO RESP"/>
    <s v="FATURISTA01.FATURAMENTO@GMAIL.COM"/>
    <s v="85 999833472"/>
    <s v="OUTRA ADMINISTRACAO"/>
    <s v=""/>
    <s v="31/07/2025 11:07:54"/>
    <x v="981"/>
    <s v="CE"/>
    <s v="FACILITIES"/>
  </r>
  <r>
    <s v="01"/>
    <s v="PR010101"/>
    <x v="8"/>
    <x v="61"/>
    <s v="000427 - CONDOMINIO MORADAS DOS BUQUES"/>
    <s v="24.343.520/0001-65"/>
    <s v="04/2025"/>
    <d v="2025-04-08T00:00:00"/>
    <d v="2025-06-27T00:00:00"/>
    <s v="19947"/>
    <n v="52985.95"/>
    <n v="0"/>
    <n v="52985.95"/>
    <n v="34"/>
    <s v="1010010001 - PRESTACAO DE SERVICOS"/>
    <s v="WILTON MENDES"/>
    <s v="faturista01.faturamento@gmail.com"/>
    <s v="85 998418888"/>
    <s v="OUTRA ADMINISTRACAO"/>
    <s v="MAR/2025 -(NFS. R$ 51.078,83)  PROG.PGTO. 25/07/2025"/>
    <s v="31/07/2025 11:07:54"/>
    <x v="484"/>
    <s v="CE"/>
    <s v="FACILITIES"/>
  </r>
  <r>
    <s v="01"/>
    <s v="PR010101"/>
    <x v="8"/>
    <x v="61"/>
    <s v="001742 - ASSOCIACAO CASA FLORA AQUIRAZ"/>
    <s v="54.309.853/0001-39"/>
    <s v="04/2025"/>
    <d v="2025-04-08T00:00:00"/>
    <d v="2025-04-15T00:00:00"/>
    <s v="19953"/>
    <n v="4239.46"/>
    <n v="0"/>
    <n v="4239.46"/>
    <n v="107"/>
    <s v="1010010001 - PRESTACAO DE SERVICOS"/>
    <s v="PALOMA RESP"/>
    <s v="PLUTARCO.LIMA@BRASILIDADEURBANISMO.COM.BR"/>
    <s v="85 997680114"/>
    <s v=""/>
    <s v="ENVADO COBRANCA EM 17/07  COM CHAVE PIX E C/C"/>
    <s v="31/07/2025 11:07:54"/>
    <x v="847"/>
    <s v="CE"/>
    <s v="FACILITIES"/>
  </r>
  <r>
    <s v="01"/>
    <s v="PR010101"/>
    <x v="8"/>
    <x v="61"/>
    <s v="000916 - RESIDENCIAL VILLA FIRENZE"/>
    <s v="40.486.457/0001-72"/>
    <s v="03/2025"/>
    <d v="2025-03-31T00:00:00"/>
    <d v="2025-04-15T00:00:00"/>
    <s v=""/>
    <n v="16849.38"/>
    <n v="0"/>
    <n v="16849.38"/>
    <n v="107"/>
    <s v="1010010001 - PRESTACAO DE SERVICOS"/>
    <s v="ISAC RESP"/>
    <s v="faturista01.faturamento@gmail.com"/>
    <s v="85 996644728"/>
    <s v="OUTRA ADMINISTRACAO"/>
    <s v="NAO ENCONTREI ESTE VALOR/NFS.?"/>
    <s v="31/07/2025 11:07:54"/>
    <x v="1373"/>
    <s v="CE"/>
    <s v="FACILITIES"/>
  </r>
  <r>
    <s v="01"/>
    <s v="PR010101"/>
    <x v="8"/>
    <x v="61"/>
    <s v="001194 - KIC- KAARA INCORPORACOES E CONSTRUICOES"/>
    <s v="29.567.073/0001-41"/>
    <s v="04/2025"/>
    <d v="2025-04-09T00:00:00"/>
    <d v="2025-02-27T00:00:00"/>
    <s v="19957"/>
    <n v="1506.87"/>
    <n v="0"/>
    <n v="1506.87"/>
    <n v="154"/>
    <s v="1010010001 - PRESTACAO DE SERVICOS"/>
    <s v=""/>
    <s v="faturista01.faturamento@gmail.com"/>
    <s v="85 32081100"/>
    <s v="EMPRESA"/>
    <s v=""/>
    <s v="31/07/2025 11:07:54"/>
    <x v="1374"/>
    <s v="CE"/>
    <s v="FACILITIES"/>
  </r>
  <r>
    <s v="01"/>
    <s v="PR010101"/>
    <x v="8"/>
    <x v="61"/>
    <s v="001950 - MD CE BC ABOLICAO CONSTRUCOES LTDA"/>
    <s v="55.700.810/0001-42"/>
    <s v="04/2025"/>
    <d v="2025-04-14T00:00:00"/>
    <d v="2025-05-12T00:00:00"/>
    <s v="19964"/>
    <n v="30229.27"/>
    <n v="28627.29"/>
    <n v="1601.98"/>
    <n v="80"/>
    <s v="1010010001 - PRESTACAO DE SERVICOS"/>
    <s v=""/>
    <s v=""/>
    <s v="81 30870000"/>
    <s v=""/>
    <s v=""/>
    <s v="31/07/2025 11:07:54"/>
    <x v="1375"/>
    <s v="CE"/>
    <s v="FACILITIES"/>
  </r>
  <r>
    <s v="01"/>
    <s v="PR010101"/>
    <x v="8"/>
    <x v="61"/>
    <s v="001578 - MOOD CE PARQUE DO COCO CONSTRUCOES LTDA."/>
    <s v="44.002.497/0001-52"/>
    <s v="04/2025"/>
    <d v="2025-04-14T00:00:00"/>
    <d v="2025-05-12T00:00:00"/>
    <s v="19971"/>
    <n v="11134.73"/>
    <n v="330"/>
    <n v="6451.42"/>
    <n v="80"/>
    <s v="1010010001 - PRESTACAO DE SERVICOS"/>
    <s v="GEORGE LUCAS RE"/>
    <s v=""/>
    <s v="85 987803981"/>
    <s v=""/>
    <s v=""/>
    <s v="31/07/2025 11:07:54"/>
    <x v="1308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5-12T00:00:00"/>
    <s v="19973"/>
    <n v="7705.35"/>
    <n v="6723.9"/>
    <n v="981.45"/>
    <n v="80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5-12T00:00:00"/>
    <s v="19975"/>
    <n v="7705.35"/>
    <n v="0"/>
    <n v="7705.35"/>
    <n v="80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5-12T00:00:00"/>
    <s v="19974"/>
    <n v="7705.35"/>
    <n v="0"/>
    <n v="7705.35"/>
    <n v="80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2-13T00:00:00"/>
    <s v="19978"/>
    <n v="3567.84"/>
    <n v="0"/>
    <n v="3567.84"/>
    <n v="168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2-13T00:00:00"/>
    <s v="19977"/>
    <n v="3567.84"/>
    <n v="0"/>
    <n v="3567.84"/>
    <n v="168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460 - MOURA DUBEUX ENGENHARIA E EMPREENDIMENTO"/>
    <s v="01.420.682/0003-16"/>
    <s v="04/2025"/>
    <d v="2025-04-14T00:00:00"/>
    <d v="2025-02-13T00:00:00"/>
    <s v="19979"/>
    <n v="3567.84"/>
    <n v="0"/>
    <n v="3567.84"/>
    <n v="168"/>
    <s v="1010010001 - PRESTACAO DE SERVICOS"/>
    <s v=""/>
    <s v="faturista01.faturamento@gmail.com"/>
    <s v=""/>
    <s v=""/>
    <s v=""/>
    <s v="31/07/2025 11:07:54"/>
    <x v="1376"/>
    <s v="CE"/>
    <s v="FACILITIES"/>
  </r>
  <r>
    <s v="01"/>
    <s v="PR010101"/>
    <x v="8"/>
    <x v="61"/>
    <s v="000985 - MDCE BC MEIRELES CONSTRUCOES SPE LTDA"/>
    <s v="40.726.922/0001-03"/>
    <s v="04/2025"/>
    <d v="2025-04-14T00:00:00"/>
    <d v="2025-05-12T00:00:00"/>
    <s v="19981"/>
    <n v="15278.56"/>
    <n v="13515.3"/>
    <n v="1763.26"/>
    <n v="80"/>
    <s v="1010010001 - PRESTACAO DE SERVICOS"/>
    <s v=""/>
    <s v="faturista01.faturamento@gmail.com"/>
    <s v=""/>
    <s v="PERMUTA"/>
    <s v=""/>
    <s v="31/07/2025 11:07:54"/>
    <x v="1377"/>
    <s v="CE"/>
    <s v="FACILITIES"/>
  </r>
  <r>
    <s v="01"/>
    <s v="PR010101"/>
    <x v="8"/>
    <x v="61"/>
    <s v="001578 - MOOD CE PARQUE DO COCO CONSTRUCOES LTDA."/>
    <s v="44.002.497/0001-52"/>
    <s v="04/2025"/>
    <d v="2025-04-14T00:00:00"/>
    <d v="2025-05-12T00:00:00"/>
    <s v="19983"/>
    <n v="7568.54"/>
    <n v="0"/>
    <n v="7568.54"/>
    <n v="80"/>
    <s v="1010010001 - PRESTACAO DE SERVICOS"/>
    <s v="GEORGE LUCAS RE"/>
    <s v=""/>
    <s v="85 987803981"/>
    <s v=""/>
    <s v=""/>
    <s v="31/07/2025 11:07:54"/>
    <x v="1308"/>
    <s v="CE"/>
    <s v="FACILITIES"/>
  </r>
  <r>
    <s v="01"/>
    <s v="PR010101"/>
    <x v="8"/>
    <x v="61"/>
    <s v="001539 - CONDOMINIO BEACH CLASS PORTO DAS DUNAS"/>
    <s v="50.359.711/0001-25"/>
    <s v="04/2025"/>
    <d v="2025-04-14T00:00:00"/>
    <d v="2025-05-12T00:00:00"/>
    <s v="19987"/>
    <n v="9959.61"/>
    <n v="0"/>
    <n v="9959.61"/>
    <n v="80"/>
    <s v="1010010001 - PRESTACAO DE SERVICOS"/>
    <s v="DIEGO"/>
    <s v="diego.hilmar@mouradubeux.com.br,antonio.gurgel@mouradubeux.com.br"/>
    <s v="85 96291559"/>
    <s v=""/>
    <s v=""/>
    <s v="31/07/2025 11:07:54"/>
    <x v="1316"/>
    <s v="CE"/>
    <s v="FACILITIES"/>
  </r>
  <r>
    <s v="01"/>
    <s v="PR010101"/>
    <x v="8"/>
    <x v="61"/>
    <s v="001539 - CONDOMINIO BEACH CLASS PORTO DAS DUNAS"/>
    <s v="50.359.711/0001-25"/>
    <s v="04/2025"/>
    <d v="2025-04-14T00:00:00"/>
    <d v="2025-05-12T00:00:00"/>
    <s v="19988"/>
    <n v="9959.61"/>
    <n v="0"/>
    <n v="9959.61"/>
    <n v="80"/>
    <s v="1010010001 - PRESTACAO DE SERVICOS"/>
    <s v="DIEGO"/>
    <s v="diego.hilmar@mouradubeux.com.br,antonio.gurgel@mouradubeux.com.br"/>
    <s v="85 96291559"/>
    <s v=""/>
    <s v=""/>
    <s v="31/07/2025 11:07:54"/>
    <x v="1316"/>
    <s v="CE"/>
    <s v="FACILITIES"/>
  </r>
  <r>
    <s v="01"/>
    <s v="PR010101"/>
    <x v="8"/>
    <x v="61"/>
    <s v="001675 - MD CE VISCONDE DE MAUA CONSTRUCOES LTDA"/>
    <s v="48.130.169/0001-92"/>
    <s v="04/2025"/>
    <d v="2025-04-14T00:00:00"/>
    <d v="2025-05-12T00:00:00"/>
    <s v="19990"/>
    <n v="7568.54"/>
    <n v="6637.98"/>
    <n v="930.56"/>
    <n v="80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10101"/>
    <x v="8"/>
    <x v="61"/>
    <s v="001675 - MD CE VISCONDE DE MAUA CONSTRUCOES LTDA"/>
    <s v="48.130.169/0001-92"/>
    <s v="04/2025"/>
    <d v="2025-04-14T00:00:00"/>
    <d v="2025-05-12T00:00:00"/>
    <s v="19989"/>
    <n v="7568.54"/>
    <n v="0"/>
    <n v="7568.54"/>
    <n v="80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10101"/>
    <x v="8"/>
    <x v="61"/>
    <s v="001760 - CONDOMINIO BEACH CLASS UNIQUE"/>
    <s v="51.681.687/0001-09"/>
    <s v="04/2025"/>
    <d v="2025-04-14T00:00:00"/>
    <d v="2025-05-12T00:00:00"/>
    <s v="19991"/>
    <n v="7433.1"/>
    <n v="6647"/>
    <n v="786.1"/>
    <n v="80"/>
    <s v="1010010001 - PRESTACAO DE SERVICOS"/>
    <s v="ROBERTA MOU"/>
    <s v=""/>
    <s v="85 999037709"/>
    <s v=""/>
    <s v=""/>
    <s v="31/07/2025 11:07:54"/>
    <x v="1378"/>
    <s v="CE"/>
    <s v="FACILITIES"/>
  </r>
  <r>
    <s v="01"/>
    <s v="PR010101"/>
    <x v="8"/>
    <x v="61"/>
    <s v="001886 - BEACH CLASS CUMBUCO"/>
    <s v="54.453.872/0001-34"/>
    <s v="04/2025"/>
    <d v="2025-04-14T00:00:00"/>
    <d v="2025-04-14T00:00:00"/>
    <s v="19994"/>
    <n v="7504.61"/>
    <n v="6220.05"/>
    <n v="1284.56"/>
    <n v="108"/>
    <s v="1010010001 - PRESTACAO DE SERVICOS"/>
    <s v=""/>
    <s v=""/>
    <s v="81 30878073"/>
    <s v=""/>
    <s v="MAR.2025"/>
    <s v="31/07/2025 11:07:54"/>
    <x v="1379"/>
    <s v="CE"/>
    <s v="FACILITIES"/>
  </r>
  <r>
    <s v="01"/>
    <s v="PR010101"/>
    <x v="8"/>
    <x v="61"/>
    <s v="001951 - BEACH CLASS IRACEMA"/>
    <s v="55.457.884/0001-08"/>
    <s v="04/2025"/>
    <d v="2025-04-14T00:00:00"/>
    <d v="2025-05-12T00:00:00"/>
    <s v="19999"/>
    <n v="19618.89"/>
    <n v="0"/>
    <n v="19618.89"/>
    <n v="80"/>
    <s v="1010010001 - PRESTACAO DE SERVICOS"/>
    <s v=""/>
    <s v=""/>
    <s v="81 30870000"/>
    <s v=""/>
    <s v=""/>
    <s v="31/07/2025 11:07:54"/>
    <x v="1380"/>
    <s v="CE"/>
    <s v="FACILITIES"/>
  </r>
  <r>
    <s v="01"/>
    <s v="PR010101"/>
    <x v="8"/>
    <x v="61"/>
    <s v="001951 - BEACH CLASS IRACEMA"/>
    <s v="55.457.884/0001-08"/>
    <s v="04/2025"/>
    <d v="2025-04-14T00:00:00"/>
    <d v="2025-05-12T00:00:00"/>
    <s v="20000"/>
    <n v="19618.89"/>
    <n v="0"/>
    <n v="19618.89"/>
    <n v="80"/>
    <s v="1010010001 - PRESTACAO DE SERVICOS"/>
    <s v=""/>
    <s v=""/>
    <s v="81 30870000"/>
    <s v=""/>
    <s v=""/>
    <s v="31/07/2025 11:07:54"/>
    <x v="1380"/>
    <s v="CE"/>
    <s v="FACILITIES"/>
  </r>
  <r>
    <s v="01"/>
    <s v="PR010101"/>
    <x v="8"/>
    <x v="61"/>
    <s v="001951 - BEACH CLASS IRACEMA"/>
    <s v="55.457.884/0001-08"/>
    <s v="04/2025"/>
    <d v="2025-04-14T00:00:00"/>
    <d v="2025-05-12T00:00:00"/>
    <s v="19998"/>
    <n v="19618.89"/>
    <n v="0"/>
    <n v="19618.89"/>
    <n v="80"/>
    <s v="1010010001 - PRESTACAO DE SERVICOS"/>
    <s v=""/>
    <s v=""/>
    <s v="81 30870000"/>
    <s v=""/>
    <s v=""/>
    <s v="31/07/2025 11:07:54"/>
    <x v="1380"/>
    <s v="CE"/>
    <s v="FACILITIES"/>
  </r>
  <r>
    <s v="01"/>
    <s v="PR010101"/>
    <x v="8"/>
    <x v="61"/>
    <s v="000468 - MDCE JOSE AMERICO CONSTRUCOES SPE LTDA"/>
    <s v="11.048.992/0001-43"/>
    <s v="04/2025"/>
    <d v="2025-04-14T00:00:00"/>
    <d v="2025-05-12T00:00:00"/>
    <s v="20005"/>
    <n v="4373.8900000000003"/>
    <n v="41.82"/>
    <n v="4332.07"/>
    <n v="80"/>
    <s v="1010010001 - PRESTACAO DE SERVICOS"/>
    <s v=""/>
    <s v="ronaldo.leal@mouradubeux.com.br"/>
    <s v=""/>
    <s v="PERMUTA"/>
    <s v=""/>
    <s v="31/07/2025 11:07:54"/>
    <x v="978"/>
    <s v="CE"/>
    <s v="FACILITIES"/>
  </r>
  <r>
    <s v="01"/>
    <s v="PR010101"/>
    <x v="8"/>
    <x v="61"/>
    <s v="000468 - MDCE JOSE AMERICO CONSTRUCOES SPE LTDA"/>
    <s v="11.048.992/0001-43"/>
    <s v="04/2025"/>
    <d v="2025-04-14T00:00:00"/>
    <d v="2025-05-12T00:00:00"/>
    <s v="20006"/>
    <n v="4373.8900000000003"/>
    <n v="0"/>
    <n v="4373.8900000000003"/>
    <n v="80"/>
    <s v="1010010001 - PRESTACAO DE SERVICOS"/>
    <s v=""/>
    <s v="ronaldo.leal@mouradubeux.com.br"/>
    <s v=""/>
    <s v="PERMUTA"/>
    <s v=""/>
    <s v="31/07/2025 11:07:54"/>
    <x v="978"/>
    <s v="CE"/>
    <s v="FACILITIES"/>
  </r>
  <r>
    <s v="01"/>
    <s v="PR040101"/>
    <x v="8"/>
    <x v="62"/>
    <s v="001578 - MOOD CE PARQUE DO COCO CONSTRUCOES LTDA."/>
    <s v="44.002.497/0001-52"/>
    <s v="04/2025"/>
    <d v="2025-04-14T00:00:00"/>
    <d v="2025-05-12T00:00:00"/>
    <s v="8011"/>
    <n v="10666.17"/>
    <n v="1179.21"/>
    <n v="9486.9599999999991"/>
    <n v="80"/>
    <s v="1010010001 - PRESTACAO DE SERVICOS"/>
    <s v="GEORGE LUCAS RE"/>
    <s v=""/>
    <s v="85 987803981"/>
    <s v=""/>
    <s v=""/>
    <s v="31/07/2025 11:07:54"/>
    <x v="1308"/>
    <s v="CE"/>
    <s v="FACILITIES"/>
  </r>
  <r>
    <s v="01"/>
    <s v="PR040101"/>
    <x v="8"/>
    <x v="62"/>
    <s v="001675 - MD CE VISCONDE DE MAUA CONSTRUCOES LTDA"/>
    <s v="48.130.169/0001-92"/>
    <s v="04/2025"/>
    <d v="2025-04-14T00:00:00"/>
    <d v="2025-05-12T00:00:00"/>
    <s v="8015"/>
    <n v="10818.97"/>
    <n v="0"/>
    <n v="10818.97"/>
    <n v="80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40101"/>
    <x v="8"/>
    <x v="62"/>
    <s v="001675 - MD CE VISCONDE DE MAUA CONSTRUCOES LTDA"/>
    <s v="48.130.169/0001-92"/>
    <s v="04/2025"/>
    <d v="2025-04-14T00:00:00"/>
    <d v="2025-05-12T00:00:00"/>
    <s v="8016"/>
    <n v="10818.97"/>
    <n v="0"/>
    <n v="10818.97"/>
    <n v="80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40101"/>
    <x v="8"/>
    <x v="62"/>
    <s v="001760 - CONDOMINIO BEACH CLASS UNIQUE"/>
    <s v="51.681.687/0001-09"/>
    <s v="04/2025"/>
    <d v="2025-04-14T00:00:00"/>
    <d v="2025-05-12T00:00:00"/>
    <s v="8020"/>
    <n v="11197.44"/>
    <n v="10813.52"/>
    <n v="383.92"/>
    <n v="80"/>
    <s v="1010010001 - PRESTACAO DE SERVICOS"/>
    <s v="ROBERTA MOU"/>
    <s v=""/>
    <s v="85 999037709"/>
    <s v=""/>
    <s v=""/>
    <s v="31/07/2025 11:07:54"/>
    <x v="1378"/>
    <s v="CE"/>
    <s v="FACILITIES"/>
  </r>
  <r>
    <s v="01"/>
    <s v="PR040101"/>
    <x v="8"/>
    <x v="62"/>
    <s v="001886 - BEACH CLASS CUMBUCO"/>
    <s v="54.453.872/0001-34"/>
    <s v="04/2025"/>
    <d v="2025-04-14T00:00:00"/>
    <d v="2025-05-12T00:00:00"/>
    <s v="8023"/>
    <n v="10861.3"/>
    <n v="9475.18"/>
    <n v="1386.12"/>
    <n v="80"/>
    <s v="1010010001 - PRESTACAO DE SERVICOS"/>
    <s v=""/>
    <s v=""/>
    <s v="81 30878073"/>
    <s v=""/>
    <s v=""/>
    <s v="31/07/2025 11:07:54"/>
    <x v="1379"/>
    <s v="CE"/>
    <s v="FACILITIES"/>
  </r>
  <r>
    <s v="01"/>
    <s v="PR010101"/>
    <x v="8"/>
    <x v="61"/>
    <s v="001321 - CHAPECO EMPREENDIMENTOS IMOBILIARIOS"/>
    <s v="44.551.607/0001-35"/>
    <s v="04/2025"/>
    <d v="2025-04-14T00:00:00"/>
    <d v="2025-04-14T00:00:00"/>
    <s v="20010"/>
    <n v="14605.13"/>
    <n v="12124.25"/>
    <n v="2480.88"/>
    <n v="108"/>
    <s v="1010010001 - PRESTACAO DE SERVICOS"/>
    <s v="RAFAEL RESP"/>
    <s v="FATURISTA01.FATURAMENTO@GMAIL.COM"/>
    <s v="61 982923136"/>
    <s v="EMPRESA"/>
    <s v="NESTA SERA BAIXADO.12.127,25"/>
    <s v="31/07/2025 11:07:54"/>
    <x v="1381"/>
    <s v="CE"/>
    <s v="FACILITIES"/>
  </r>
  <r>
    <s v="01"/>
    <s v="PR010101"/>
    <x v="8"/>
    <x v="61"/>
    <s v="001307 - ORLEANS EMPREENDIMENTOS IMOBI"/>
    <s v="45.471.456/0001-78"/>
    <s v="04/2025"/>
    <d v="2025-04-14T00:00:00"/>
    <d v="2025-05-12T00:00:00"/>
    <s v="20021"/>
    <n v="16250.15"/>
    <n v="14937.37"/>
    <n v="1312.78"/>
    <n v="80"/>
    <s v="1010010001 - PRESTACAO DE SERVICOS"/>
    <s v="horlando resp"/>
    <s v="FATURISTA01.FATURAMENTO@GMAIL.COM"/>
    <s v="85 992008200"/>
    <s v="EMPRESA"/>
    <s v=""/>
    <s v="31/07/2025 11:07:54"/>
    <x v="1338"/>
    <s v="CE"/>
    <s v="FACILITIES"/>
  </r>
  <r>
    <s v="01"/>
    <s v="PR010101"/>
    <x v="8"/>
    <x v="61"/>
    <s v="001321 - CHAPECO EMPREENDIMENTOS IMOBILIARIOS"/>
    <s v="44.551.607/0001-35"/>
    <s v="04/2025"/>
    <d v="2025-04-14T00:00:00"/>
    <d v="2025-05-12T00:00:00"/>
    <s v="20022"/>
    <n v="16250.15"/>
    <n v="14254.67"/>
    <n v="1995.48"/>
    <n v="80"/>
    <s v="1010010001 - PRESTACAO DE SERVICOS"/>
    <s v="RAFAEL RESP"/>
    <s v="FATURISTA01.FATURAMENTO@GMAIL.COM"/>
    <s v="61 982923136"/>
    <s v="EMPRESA"/>
    <s v=""/>
    <s v="31/07/2025 11:07:54"/>
    <x v="1381"/>
    <s v="CE"/>
    <s v="FACILITIES"/>
  </r>
  <r>
    <s v="01"/>
    <s v="PR040101"/>
    <x v="8"/>
    <x v="62"/>
    <s v="001230 - JACUI EMPREENDIMENTOS IMOBILIARIOS LTDA"/>
    <s v="42.412.695/0001-69"/>
    <s v="04/2025"/>
    <d v="2025-04-15T00:00:00"/>
    <d v="2025-05-12T00:00:00"/>
    <s v="8024"/>
    <n v="10552.79"/>
    <n v="9680.56"/>
    <n v="872.23"/>
    <n v="80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684 - COSTA MENDES DELICATESSEN PANIFICACAO E"/>
    <s v="73.446.890/0003-03"/>
    <s v="04/2025"/>
    <d v="2025-04-16T00:00:00"/>
    <d v="2025-04-28T00:00:00"/>
    <s v="20033"/>
    <n v="13237.51"/>
    <n v="12931.97"/>
    <n v="305.54000000000002"/>
    <n v="94"/>
    <s v="1010010001 - PRESTACAO DE SERVICOS"/>
    <s v=""/>
    <s v=""/>
    <s v="85 34945050"/>
    <s v=""/>
    <s v=""/>
    <s v="31/07/2025 11:07:54"/>
    <x v="1382"/>
    <s v="CE"/>
    <s v="FACILITIES"/>
  </r>
  <r>
    <s v="01"/>
    <s v="PR010101"/>
    <x v="8"/>
    <x v="61"/>
    <s v="001232 - ROOFTOP CANUTO 1000"/>
    <s v="49.865.378/0001-47"/>
    <s v="04/2025"/>
    <d v="2025-04-16T00:00:00"/>
    <d v="2025-04-28T00:00:00"/>
    <s v="20037"/>
    <n v="37577.74"/>
    <n v="21210.27"/>
    <n v="16367.47"/>
    <n v="94"/>
    <s v="1010010001 - PRESTACAO DE SERVICOS"/>
    <s v="luiz resp"/>
    <s v="faturista01.faturamento@gmail.com"/>
    <s v="85 988682223"/>
    <s v="OUTRA ADMINISTRACAO"/>
    <s v=""/>
    <s v="31/07/2025 11:07:54"/>
    <x v="827"/>
    <s v="CE"/>
    <s v="FACILITIES"/>
  </r>
  <r>
    <s v="01"/>
    <s v="PR010101"/>
    <x v="8"/>
    <x v="61"/>
    <s v="001524 - GLORIA MALL"/>
    <s v="54.448.306/0001-34"/>
    <s v="04/2025"/>
    <d v="2025-04-16T00:00:00"/>
    <d v="2025-04-28T00:00:00"/>
    <s v="20074"/>
    <n v="5007.07"/>
    <n v="4949.28"/>
    <n v="57.79"/>
    <n v="94"/>
    <s v="1010010001 - PRESTACAO DE SERVICOS"/>
    <s v="PROPRIETARIO RE"/>
    <s v="faturista01.faturamento@gmail.com"/>
    <s v="85 987405527"/>
    <s v="GESTART"/>
    <s v=""/>
    <s v="31/07/2025 11:07:54"/>
    <x v="914"/>
    <s v="CE"/>
    <s v="FACILITIES"/>
  </r>
  <r>
    <s v="01"/>
    <s v="PR010101"/>
    <x v="8"/>
    <x v="61"/>
    <s v="000149 - HDI SEGUROS S.A."/>
    <s v="29.980.158/0053-88"/>
    <s v="04/2025"/>
    <d v="2025-04-16T00:00:00"/>
    <d v="2025-04-28T00:00:00"/>
    <s v="20065"/>
    <n v="1299.6600000000001"/>
    <n v="0"/>
    <n v="1299.6600000000001"/>
    <n v="94"/>
    <s v="1010010001 - PRESTACAO DE SERVICOS"/>
    <s v="MARCELLE RESP"/>
    <s v="faturista01.faturamento@gmail.com"/>
    <s v="27 999811750"/>
    <s v="EMPRESA"/>
    <s v=""/>
    <s v="31/07/2025 11:07:54"/>
    <x v="1311"/>
    <s v="CE"/>
    <s v="FACILITIES"/>
  </r>
  <r>
    <s v="01"/>
    <s v="PR010101"/>
    <x v="8"/>
    <x v="61"/>
    <s v="000177 - EDIFICIO JOSIAS E IOLANDA"/>
    <s v="11.662.674/0001-78"/>
    <s v="04/2025"/>
    <d v="2025-04-16T00:00:00"/>
    <d v="2025-04-28T00:00:00"/>
    <s v="20072"/>
    <n v="3934.68"/>
    <n v="0"/>
    <n v="3934.68"/>
    <n v="94"/>
    <s v="1010010001 - PRESTACAO DE SERVICOS"/>
    <s v="paulo resp"/>
    <s v="faturista01.faturamento@gmail.com"/>
    <s v="85 988020879"/>
    <s v="OUTRA ADMINISTRACAO"/>
    <s v=""/>
    <s v="31/07/2025 11:07:54"/>
    <x v="1119"/>
    <s v="CE"/>
    <s v="FACILITIES"/>
  </r>
  <r>
    <s v="01"/>
    <s v="PR010101"/>
    <x v="8"/>
    <x v="61"/>
    <s v="000727 - CONDOMINIO DO EDIFICIO OLAVO BRASIL"/>
    <s v="03.682.095/0001-69"/>
    <s v="04/2025"/>
    <d v="2025-04-16T00:00:00"/>
    <d v="2025-04-28T00:00:00"/>
    <s v="20097"/>
    <n v="22937.68"/>
    <n v="20792.55"/>
    <n v="2145.13"/>
    <n v="94"/>
    <s v="1010010001 - PRESTACAO DE SERVICOS"/>
    <s v="MARIA DE FATIMA"/>
    <s v="faturista01.faturamento@gmail.com"/>
    <s v="85 999862592"/>
    <s v="OUTRA ADMINISTRACAO"/>
    <s v=""/>
    <s v="31/07/2025 11:07:54"/>
    <x v="1296"/>
    <s v="CE"/>
    <s v="FACILITIES"/>
  </r>
  <r>
    <s v="01"/>
    <s v="PR010101"/>
    <x v="8"/>
    <x v="61"/>
    <s v="001077 - CONDOMINIO DO RESIDENCIAL FLAMBOYANT"/>
    <s v="07.844.063/0001-73"/>
    <s v="04/2025"/>
    <d v="2025-04-16T00:00:00"/>
    <d v="2025-04-28T00:00:00"/>
    <s v="20118"/>
    <n v="3644.9"/>
    <n v="0"/>
    <n v="3644.9"/>
    <n v="94"/>
    <s v="1010010001 - PRESTACAO DE SERVICOS"/>
    <s v="ERLY RESP"/>
    <s v="faturista01.faturamento@gmail.com"/>
    <s v="85 997881705"/>
    <s v="OUTRA ADMINISTRACAO"/>
    <s v="AB RIL/2024-GOTO DE 2025- SERA FEITO PARC.DE TUDO EM ABERTO/P PGTO."/>
    <s v="31/07/2025 11:07:54"/>
    <x v="880"/>
    <s v="CE"/>
    <s v="FACILITIES"/>
  </r>
  <r>
    <s v="01"/>
    <s v="PR010101"/>
    <x v="8"/>
    <x v="61"/>
    <s v="001662 - FHS CONSTRUTORA LTDA"/>
    <s v="27.843.749/0001-57"/>
    <s v="04/2025"/>
    <d v="2025-04-16T00:00:00"/>
    <d v="2025-04-28T00:00:00"/>
    <s v="20161"/>
    <n v="9235.39"/>
    <n v="0"/>
    <n v="9235.39"/>
    <n v="94"/>
    <s v="1010010001 - PRESTACAO DE SERVICOS"/>
    <s v="ANTONIA SOLANGE"/>
    <s v=""/>
    <s v="85 994261993"/>
    <s v=""/>
    <s v=""/>
    <s v="31/07/2025 11:07:54"/>
    <x v="1383"/>
    <s v="CE"/>
    <s v="FACILITIES"/>
  </r>
  <r>
    <s v="01"/>
    <s v="PR010102"/>
    <x v="1"/>
    <x v="65"/>
    <s v="001754 - KORA SAUDE PARTICIPACOES S.A"/>
    <s v="13.270.520/0001-66"/>
    <s v="04/2025"/>
    <d v="2025-04-17T00:00:00"/>
    <d v="2025-05-19T00:00:00"/>
    <s v="669"/>
    <n v="32508.63"/>
    <n v="0"/>
    <n v="32508.63"/>
    <n v="73"/>
    <s v="1010010001 - PRESTACAO DE SERVICOS"/>
    <s v=""/>
    <s v=""/>
    <s v="27 33463734"/>
    <s v="EMPRESA"/>
    <s v=""/>
    <s v="31/07/2025 11:07:54"/>
    <x v="1318"/>
    <s v="ES"/>
    <s v="FACILITIES"/>
  </r>
  <r>
    <s v="01"/>
    <s v="PR010102"/>
    <x v="1"/>
    <x v="65"/>
    <s v="001750 - HOSPITAL METROPOLITANO S/A"/>
    <s v="32.402.414/0001-33"/>
    <s v="04/2025"/>
    <d v="2025-04-17T00:00:00"/>
    <d v="2025-06-18T00:00:00"/>
    <s v="675"/>
    <n v="14858.84"/>
    <n v="0"/>
    <n v="14858.84"/>
    <n v="43"/>
    <s v="1010010001 - PRESTACAO DE SERVICOS"/>
    <s v=""/>
    <s v=""/>
    <s v="27 21047282"/>
    <s v="EMPRESA"/>
    <s v=""/>
    <s v="31/07/2025 11:07:54"/>
    <x v="1351"/>
    <s v="ES"/>
    <s v="FACILITIES"/>
  </r>
  <r>
    <s v="01"/>
    <s v="PR040101"/>
    <x v="8"/>
    <x v="62"/>
    <s v="000316 - COLMEIA DUNAS EMPREENDIMENTOS IMOBILIARI"/>
    <s v="10.328.447/0001-48"/>
    <s v="04/2025"/>
    <d v="2025-04-17T00:00:00"/>
    <d v="2025-04-28T00:00:00"/>
    <s v="8052"/>
    <n v="6301.05"/>
    <n v="0"/>
    <n v="6301.05"/>
    <n v="94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087 - CONDOMINIO VILLA DOMANI"/>
    <s v="16.679.178/0001-40"/>
    <s v="04/2025"/>
    <d v="2025-04-17T00:00:00"/>
    <d v="2025-04-28T00:00:00"/>
    <s v="8065"/>
    <n v="24777.77"/>
    <n v="20803.599999999999"/>
    <n v="3974.17"/>
    <n v="94"/>
    <s v="1010010001 - PRESTACAO DE SERVICOS"/>
    <s v="FERNANDO RIBEIR"/>
    <s v="faturista01.faturamento@gmail.com"/>
    <s v="85 999554680"/>
    <s v="OUTRA ADMINISTRACAO"/>
    <s v=""/>
    <s v="31/07/2025 11:07:54"/>
    <x v="1384"/>
    <s v="CE"/>
    <s v="FACILITIES"/>
  </r>
  <r>
    <s v="01"/>
    <s v="PR040101"/>
    <x v="8"/>
    <x v="62"/>
    <s v="001232 - ROOFTOP CANUTO 1000"/>
    <s v="49.865.378/0001-47"/>
    <s v="04/2025"/>
    <d v="2025-04-17T00:00:00"/>
    <d v="2025-04-28T00:00:00"/>
    <s v="8067"/>
    <n v="20963.310000000001"/>
    <n v="0"/>
    <n v="20963.310000000001"/>
    <n v="94"/>
    <s v="1010010001 - PRESTACAO DE SERVICOS"/>
    <s v="luiz resp"/>
    <s v="faturista01.faturamento@gmail.com"/>
    <s v="85 988682223"/>
    <s v="OUTRA ADMINISTRACAO"/>
    <s v="ENVIADO CHAVE PIX PARA 18/06"/>
    <s v="31/07/2025 11:07:54"/>
    <x v="827"/>
    <s v="CE"/>
    <s v="FACILITIES"/>
  </r>
  <r>
    <s v="01"/>
    <s v="PR010105"/>
    <x v="8"/>
    <x v="66"/>
    <s v="001065 - CONQUISTA EUSEBIO"/>
    <s v="41.970.299/0001-94"/>
    <s v="04/2025"/>
    <d v="2025-04-22T00:00:00"/>
    <d v="2025-04-28T00:00:00"/>
    <s v="470"/>
    <n v="48776.99"/>
    <n v="43339.9"/>
    <n v="5437.09"/>
    <n v="94"/>
    <s v="1010010001 - PRESTACAO DE SERVICOS"/>
    <s v="davi resp"/>
    <s v="fiscal@gestartcondominios.com.br"/>
    <s v="85 987695912"/>
    <s v="GESTART"/>
    <s v=""/>
    <s v="31/07/2025 11:07:54"/>
    <x v="909"/>
    <s v="CE"/>
    <s v="FACILITIES"/>
  </r>
  <r>
    <s v="01"/>
    <s v="PR010105"/>
    <x v="8"/>
    <x v="66"/>
    <s v="001608 - CONDOMINIO VILLAGE ALGARVE"/>
    <s v="07.766.600/0001-04"/>
    <s v="04/2025"/>
    <d v="2025-04-22T00:00:00"/>
    <d v="2025-04-30T00:00:00"/>
    <s v="475"/>
    <n v="3700.56"/>
    <n v="0"/>
    <n v="3700.56"/>
    <n v="92"/>
    <s v="1010010001 - PRESTACAO DE SERVICOS"/>
    <s v="RAFAEL RESP"/>
    <s v="rmmoraes1307@gmail.com;"/>
    <s v="85 999894020"/>
    <s v=""/>
    <s v=""/>
    <s v="31/07/2025 11:07:54"/>
    <x v="1385"/>
    <s v="CE"/>
    <s v="FACILITIES"/>
  </r>
  <r>
    <s v="01"/>
    <s v="PR010105"/>
    <x v="8"/>
    <x v="66"/>
    <s v="001079 - SUPERMIX CONCRETO S/A"/>
    <s v="34.230.979/0054-18"/>
    <s v="04/2025"/>
    <d v="2025-04-22T00:00:00"/>
    <d v="2025-05-27T00:00:00"/>
    <s v="479"/>
    <n v="2539.11"/>
    <n v="0"/>
    <n v="2539.11"/>
    <n v="65"/>
    <s v="1010010001 - PRESTACAO DE SERVICOS"/>
    <s v=""/>
    <s v="faturista01.faturamento@gmail.com;maria.fonseca@supermix.com.br"/>
    <s v="31 344843588"/>
    <s v="OUTRA ADMINISTRACAO"/>
    <s v="NFS&gt; ABRIL-2025- 479) CANCELADA CONF.COMUNICADO  ASSINADO-13/06/2025-PELO SINDICO-"/>
    <s v="31/07/2025 11:07:54"/>
    <x v="1273"/>
    <s v="CE"/>
    <s v="FACILITIES"/>
  </r>
  <r>
    <s v="01"/>
    <s v="PR010105"/>
    <x v="8"/>
    <x v="66"/>
    <s v="001647 - SPE LARGO DOS VENTOS LTDA"/>
    <s v="52.405.403/0001-14"/>
    <s v="04/2025"/>
    <d v="2025-04-22T00:00:00"/>
    <d v="2025-05-05T00:00:00"/>
    <s v="481"/>
    <n v="6914.01"/>
    <n v="0"/>
    <n v="6914.01"/>
    <n v="87"/>
    <s v="1010010001 - PRESTACAO DE SERVICOS"/>
    <s v="FRANCISCO RESP"/>
    <s v="faturamento@singularoficial.com.br"/>
    <s v="85 998418888"/>
    <s v=""/>
    <s v=""/>
    <s v="31/07/2025 11:07:54"/>
    <x v="1320"/>
    <s v="CE"/>
    <s v="FACILITIES"/>
  </r>
  <r>
    <s v="01"/>
    <s v="PR010101"/>
    <x v="8"/>
    <x v="61"/>
    <s v="001943 - MATEUS SUPERMERCADOS S.A."/>
    <s v="03.995.515/0236-12"/>
    <s v="04/2025"/>
    <d v="2025-04-24T00:00:00"/>
    <d v="2025-04-29T00:00:00"/>
    <s v="20177"/>
    <n v="58192.85"/>
    <n v="54835.59"/>
    <n v="3357.26"/>
    <n v="93"/>
    <s v="1010010001 - PRESTACAO DE SERVICOS"/>
    <s v=""/>
    <s v=""/>
    <s v="98 21083535"/>
    <s v=""/>
    <s v="FALEI COM S. LEONARDO -ME DEU OUTRO CONTATO LIGUEI  ENV.PIX.NFS.C/C MAS NA ATENDEU AINDA-"/>
    <s v="31/07/2025 11:07:54"/>
    <x v="1386"/>
    <s v="CE"/>
    <s v="FACILITIES"/>
  </r>
  <r>
    <s v="01"/>
    <s v="PR010101"/>
    <x v="8"/>
    <x v="61"/>
    <s v="001943 - MATEUS SUPERMERCADOS S.A."/>
    <s v="03.995.515/0185-38"/>
    <s v="04/2025"/>
    <d v="2025-04-24T00:00:00"/>
    <d v="2025-04-29T00:00:00"/>
    <s v="20176"/>
    <n v="75354.17"/>
    <n v="71006.850000000006"/>
    <n v="4347.32"/>
    <n v="93"/>
    <s v="1010010001 - PRESTACAO DE SERVICOS"/>
    <s v=""/>
    <s v=""/>
    <s v="98 21083500"/>
    <s v=""/>
    <s v="FALEI COM S. LEONARDO -ME DEU OUTRO CONTATO CAIO-  ENV.PIX.NFS.C/C MAS NAOATENDEU AINDA-"/>
    <s v="31/07/2025 11:07:54"/>
    <x v="1386"/>
    <s v="CE"/>
    <s v="FACILITIES"/>
  </r>
  <r>
    <s v="01"/>
    <s v="PR010101"/>
    <x v="8"/>
    <x v="61"/>
    <s v="001685 - VOLEIO INDUSTRIA DE CONFECCOES LTDA"/>
    <s v="15.537.572/0001-81"/>
    <s v="04/2025"/>
    <d v="2025-04-24T00:00:00"/>
    <d v="2025-04-28T00:00:00"/>
    <s v="20178"/>
    <n v="23480.14"/>
    <n v="0"/>
    <n v="23480.14"/>
    <n v="94"/>
    <s v="1010010001 - PRESTACAO DE SERVICOS"/>
    <s v=""/>
    <s v=""/>
    <s v="85 34447000"/>
    <s v=""/>
    <s v="ABRIL/2025- ENVIADO COBANCA VIA EMAIL- EM 07/07/2025"/>
    <s v="31/07/2025 11:07:54"/>
    <x v="1348"/>
    <s v="CE"/>
    <s v="FACILITIES"/>
  </r>
  <r>
    <s v="01"/>
    <s v="PR010101"/>
    <x v="8"/>
    <x v="61"/>
    <s v="001036 - RESIDENCIAL VILLA TREVISO"/>
    <s v="23.080.836/0001-49"/>
    <s v="04/2025"/>
    <d v="2025-04-25T00:00:00"/>
    <d v="2025-04-30T00:00:00"/>
    <s v=""/>
    <n v="44763.69"/>
    <n v="2528.1999999999998"/>
    <n v="22235.49"/>
    <n v="92"/>
    <s v="1010010001 - PRESTACAO DE SERVICOS"/>
    <s v="ANDRE FERNAN"/>
    <s v="faturista01.faturamento@gmail.com"/>
    <s v="85 987081996"/>
    <s v="EMPRESA"/>
    <s v="PROG. PGTOPARTE R$ 20.000,00)"/>
    <s v="31/07/2025 11:07:54"/>
    <x v="1387"/>
    <s v="CE"/>
    <s v="FACILITIES"/>
  </r>
  <r>
    <s v="01"/>
    <s v="PR080101"/>
    <x v="1"/>
    <x v="63"/>
    <s v="001333 - CEVA LOGISTICS LTDA"/>
    <s v="43.854.116/0025-78"/>
    <s v="04/2025"/>
    <d v="2025-04-25T00:00:00"/>
    <d v="2025-05-26T00:00:00"/>
    <s v="6671"/>
    <n v="670.12"/>
    <n v="0"/>
    <n v="670.12"/>
    <n v="6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4/2025"/>
    <d v="2025-04-25T00:00:00"/>
    <d v="2025-05-26T00:00:00"/>
    <s v="6672"/>
    <n v="6772.03"/>
    <n v="0"/>
    <n v="6772.03"/>
    <n v="6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80 - CLINICA PRAIA DO CANTO LTDA"/>
    <s v="41.409.702/0001-00"/>
    <s v="04/2025"/>
    <d v="2025-04-25T00:00:00"/>
    <d v="2025-05-12T00:00:00"/>
    <s v="6674"/>
    <n v="521.72"/>
    <n v="0"/>
    <n v="521.72"/>
    <n v="80"/>
    <s v="1010010001 - PRESTACAO DE SERVICOS"/>
    <s v=""/>
    <s v="faturista01.faturamento@gmail.com"/>
    <s v="27 33250133"/>
    <s v="EMPRESA"/>
    <s v=""/>
    <s v="31/07/2025 11:07:54"/>
    <x v="1350"/>
    <s v="ES"/>
    <s v="VIGILANCIA"/>
  </r>
  <r>
    <s v="01"/>
    <s v="PR010101"/>
    <x v="8"/>
    <x v="61"/>
    <s v="001942 - CL SINDICA GESTAO CONDOMINIAL LTDA"/>
    <s v="49.479.137/0001-60"/>
    <s v="04/2025"/>
    <d v="2025-04-25T00:00:00"/>
    <d v="2025-04-30T00:00:00"/>
    <s v=""/>
    <n v="2484.5"/>
    <n v="364.04"/>
    <n v="2120.46"/>
    <n v="92"/>
    <s v="1010010001 - PRESTACAO DE SERVICOS"/>
    <s v=""/>
    <s v=""/>
    <s v="85 87451988"/>
    <s v=""/>
    <s v=""/>
    <s v="31/07/2025 11:07:54"/>
    <x v="1389"/>
    <s v="CE"/>
    <s v="FACILITIES"/>
  </r>
  <r>
    <s v="01"/>
    <s v="PR010101"/>
    <x v="8"/>
    <x v="61"/>
    <s v="001931 - ASSOCIACAO EDUCACIONAL CEARENSE - AEC"/>
    <s v="07.039.016/0001-57"/>
    <s v="04/2025"/>
    <d v="2025-04-25T00:00:00"/>
    <d v="2025-04-30T00:00:00"/>
    <s v=""/>
    <n v="7872.85"/>
    <n v="0"/>
    <n v="7872.85"/>
    <n v="92"/>
    <s v="1010010001 - PRESTACAO DE SERVICOS"/>
    <s v=""/>
    <s v=""/>
    <s v="85 30820505"/>
    <s v=""/>
    <s v="AB RIL/2025-ESTE CONTRAT ENCERRA EM 18/08+ ELA QUE SAIR ANTES E PAGAR TUDO."/>
    <s v="31/07/2025 11:07:54"/>
    <x v="1390"/>
    <s v="CE"/>
    <s v="FACILITIES"/>
  </r>
  <r>
    <s v="01"/>
    <s v="PR010101"/>
    <x v="8"/>
    <x v="61"/>
    <s v="001316 - DM 210 EMPREENDIMENTOS IMOBILIARIO SPE"/>
    <s v="50.413.440/0001-49"/>
    <s v="04/2025"/>
    <d v="2025-04-25T00:00:00"/>
    <d v="2025-03-27T00:00:00"/>
    <s v=""/>
    <n v="544.05999999999995"/>
    <n v="0"/>
    <n v="544.05999999999995"/>
    <n v="126"/>
    <s v="1010010001 - PRESTACAO DE SERVICOS"/>
    <s v=""/>
    <s v="faturista01.faturamento@gmail.com"/>
    <s v=""/>
    <s v="EMPRESA"/>
    <s v=""/>
    <s v="31/07/2025 11:07:54"/>
    <x v="1391"/>
    <s v="CE"/>
    <s v="FACILITIES"/>
  </r>
  <r>
    <s v="01"/>
    <s v="PR010101"/>
    <x v="8"/>
    <x v="61"/>
    <s v="001316 - DM 210 EMPREENDIMENTOS IMOBILIARIO SPE"/>
    <s v="50.413.440/0001-49"/>
    <s v="04/2025"/>
    <d v="2025-04-25T00:00:00"/>
    <d v="2025-04-29T00:00:00"/>
    <s v=""/>
    <n v="508.37"/>
    <n v="0"/>
    <n v="508.37"/>
    <n v="93"/>
    <s v="1010010001 - PRESTACAO DE SERVICOS"/>
    <s v=""/>
    <s v="faturista01.faturamento@gmail.com"/>
    <s v=""/>
    <s v="EMPRESA"/>
    <s v=""/>
    <s v="31/07/2025 11:07:54"/>
    <x v="1391"/>
    <s v="CE"/>
    <s v="FACILITIES"/>
  </r>
  <r>
    <s v="01"/>
    <s v="PR040101"/>
    <x v="8"/>
    <x v="62"/>
    <s v="001094 - CRIART SERVICOS DE TERCEIRIZACAO DE MAO"/>
    <s v="07.783.832/0001-70"/>
    <s v="04/2025"/>
    <d v="2025-04-28T00:00:00"/>
    <d v="2025-05-15T00:00:00"/>
    <s v="8103"/>
    <n v="27503.54"/>
    <n v="0"/>
    <n v="27503.54"/>
    <n v="77"/>
    <s v="1010010001 - PRESTACAO DE SERVICOS"/>
    <s v="LUCIENE RESP"/>
    <s v="contasapagar2@criart-ce.com.br"/>
    <s v="85 999252062"/>
    <s v="EMPRESA"/>
    <s v=""/>
    <s v="31/07/2025 11:07:54"/>
    <x v="1365"/>
    <s v="CE"/>
    <s v="FACILITIES"/>
  </r>
  <r>
    <s v="01"/>
    <s v="PR040101"/>
    <x v="8"/>
    <x v="62"/>
    <s v="001683 - JARDINO PASSEIO KENNEDY"/>
    <s v="57.166.420/0001-60"/>
    <s v="04/2025"/>
    <d v="2025-04-28T00:00:00"/>
    <d v="2025-05-27T00:00:00"/>
    <s v="8114"/>
    <n v="11628.35"/>
    <n v="0"/>
    <n v="11628.35"/>
    <n v="65"/>
    <s v="1010010001 - PRESTACAO DE SERVICOS"/>
    <s v="ZAIDA RESP"/>
    <s v="contasapagar@gestartcondominios.com.br"/>
    <s v="85 991478567"/>
    <s v=""/>
    <s v="MAIO/2025"/>
    <s v="31/07/2025 11:07:54"/>
    <x v="742"/>
    <s v="CE"/>
    <s v="FACILITIES"/>
  </r>
  <r>
    <s v="01"/>
    <s v="PR010101"/>
    <x v="8"/>
    <x v="61"/>
    <s v="000065 - CONDOMINIO EDIFICIO BRAZZAVILLE"/>
    <s v="03.726.443/0001-52"/>
    <s v="04/2025"/>
    <d v="2025-04-29T00:00:00"/>
    <d v="2025-05-12T00:00:00"/>
    <s v="20227"/>
    <n v="4237.8100000000004"/>
    <n v="0"/>
    <n v="4237.8100000000004"/>
    <n v="80"/>
    <s v="1010010001 - PRESTACAO DE SERVICOS"/>
    <s v="ana paula resp"/>
    <s v="faturista01.faturamento@gmail.com"/>
    <s v="85 981059192"/>
    <s v="GESTART"/>
    <s v="ABRIL.2025-A SINDICA SO PAGA MEDIANTE A PLANILHA DE CUSTO QUE JA PEDIU DESDE MAIO/2025 E NINGUEM ENV"/>
    <s v="31/07/2025 11:07:54"/>
    <x v="1304"/>
    <s v="CE"/>
    <s v="FACILITIES"/>
  </r>
  <r>
    <s v="01"/>
    <s v="PR010101"/>
    <x v="8"/>
    <x v="61"/>
    <s v="001142 - CONDOMINIO CARMEL BOSQUE"/>
    <s v="26.775.856/0001-22"/>
    <s v="04/2025"/>
    <d v="2025-04-29T00:00:00"/>
    <d v="2025-07-15T00:00:00"/>
    <s v="20230"/>
    <n v="19938.73"/>
    <n v="0"/>
    <n v="19938.73"/>
    <n v="16"/>
    <s v="1010010001 - PRESTACAO DE SERVICOS"/>
    <s v="RAFAEL RESP"/>
    <s v="faturista01.faturamento@gmail.com"/>
    <s v="85 981333903"/>
    <s v="GESTART"/>
    <s v=""/>
    <s v="31/07/2025 11:07:54"/>
    <x v="701"/>
    <s v="CE"/>
    <s v="FACILITIES"/>
  </r>
  <r>
    <s v="01"/>
    <s v="PR010101"/>
    <x v="8"/>
    <x v="61"/>
    <s v="001583 - RMV COMERCIO DE ALIMENTOS LTDA"/>
    <s v="54.557.826/0001-85"/>
    <s v="04/2025"/>
    <d v="2025-04-29T00:00:00"/>
    <d v="2025-05-08T00:00:00"/>
    <s v="20229"/>
    <n v="2189.71"/>
    <n v="0"/>
    <n v="2189.71"/>
    <n v="84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583 - RMV COMERCIO DE ALIMENTOS LTDA"/>
    <s v="54.557.826/0001-85"/>
    <s v="04/2025"/>
    <d v="2025-04-29T00:00:00"/>
    <d v="2025-05-09T00:00:00"/>
    <s v="20229"/>
    <n v="2189.6799999999998"/>
    <n v="0"/>
    <n v="2189.6799999999998"/>
    <n v="83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489 - RESIDENCIAL JOAO NOGUEIRA JUCA"/>
    <s v="07.546.582/0001-55"/>
    <s v="04/2025"/>
    <d v="2025-04-29T00:00:00"/>
    <d v="2025-05-15T00:00:00"/>
    <s v="20237"/>
    <n v="23918.080000000002"/>
    <n v="0"/>
    <n v="23918.080000000002"/>
    <n v="77"/>
    <s v="1010010001 - PRESTACAO DE SERVICOS"/>
    <s v="LUCIENE RESP"/>
    <s v="FATURISTA01.FATURAMENTO@GMAIL.COM"/>
    <s v="85 988726726"/>
    <s v="OUTRA ADMINISTRACAO"/>
    <s v="ABRIL/2025--ENVIADO COB.VIA WHATS-07/07/2025 -SINDICA"/>
    <s v="31/07/2025 11:07:54"/>
    <x v="654"/>
    <s v="CE"/>
    <s v="FACILITIES"/>
  </r>
  <r>
    <s v="01"/>
    <s v="PR010101"/>
    <x v="8"/>
    <x v="61"/>
    <s v="001196 - CONDOMINIO EDIFICIO PARRAMALLA"/>
    <s v="00.968.418/0001-97"/>
    <s v="04/2025"/>
    <d v="2025-04-29T00:00:00"/>
    <d v="2025-05-12T00:00:00"/>
    <s v="20243"/>
    <n v="22878.51"/>
    <n v="0"/>
    <n v="22878.51"/>
    <n v="80"/>
    <s v="1010010001 - PRESTACAO DE SERVICOS"/>
    <s v=""/>
    <s v="faturista01.faturamento@gmail.com"/>
    <s v="85 32651341"/>
    <s v="OUTRA ADMINISTRACAO"/>
    <s v=""/>
    <s v="31/07/2025 11:07:54"/>
    <x v="1353"/>
    <s v="CE"/>
    <s v="FACILITIES"/>
  </r>
  <r>
    <s v="01"/>
    <s v="PR010101"/>
    <x v="8"/>
    <x v="61"/>
    <s v="000322 - CONDOMINIO LIVING RESORT"/>
    <s v="26.821.547/0001-41"/>
    <s v="04/2025"/>
    <d v="2025-04-29T00:00:00"/>
    <d v="2025-05-27T00:00:00"/>
    <s v="20272"/>
    <n v="75068.78"/>
    <n v="0"/>
    <n v="35068.78"/>
    <n v="65"/>
    <s v="1010010001 - PRESTACAO DE SERVICOS"/>
    <s v="THIAGO RESP"/>
    <s v="fiscal@gestartcondominios.com.br"/>
    <s v="85 999816536"/>
    <s v="GESTART"/>
    <s v="ABRIL.2025-(R$40.000,00) PAGO PARTE E RESTANTE PARA 17/06/2025 ENVIADO BOLETO."/>
    <s v="31/07/2025 11:07:54"/>
    <x v="718"/>
    <s v="CE"/>
    <s v="FACILITIES"/>
  </r>
  <r>
    <s v="01"/>
    <s v="PR010101"/>
    <x v="8"/>
    <x v="61"/>
    <s v="001198 - CONDOMINIO RESIDENCIAL CAIRO"/>
    <s v="08.190.339/0001-00"/>
    <s v="04/2025"/>
    <d v="2025-04-29T00:00:00"/>
    <d v="2025-05-12T00:00:00"/>
    <s v="20330"/>
    <n v="5646.52"/>
    <n v="0"/>
    <n v="5646.52"/>
    <n v="80"/>
    <s v="1010010001 - PRESTACAO DE SERVICOS"/>
    <s v="luiz resp"/>
    <s v="faturista01.faturamento@gmail.com"/>
    <s v="85 984198098"/>
    <s v="OUTRA ADMINISTRACAO"/>
    <s v=""/>
    <s v="31/07/2025 11:07:54"/>
    <x v="1369"/>
    <s v="CE"/>
    <s v="FACILITIES"/>
  </r>
  <r>
    <s v="01"/>
    <s v="PR010101"/>
    <x v="8"/>
    <x v="61"/>
    <s v="000909 - RESIDENCIAL SOLAR DO BOSQUE"/>
    <s v="05.610.088/0001-87"/>
    <s v="04/2025"/>
    <d v="2025-04-29T00:00:00"/>
    <d v="2025-05-12T00:00:00"/>
    <s v="20288"/>
    <n v="7604.13"/>
    <n v="0"/>
    <n v="7604.13"/>
    <n v="80"/>
    <s v="1010010001 - PRESTACAO DE SERVICOS"/>
    <s v="gerlania resp"/>
    <s v="faturista01.faturamento@gmail.com"/>
    <s v="85 998531668"/>
    <s v="GESTART"/>
    <s v="RESPOSTA DA NOVA SINDICA- SRA.NANAH- FONE: 85 9217-2550- ESTAMOS ASSUMINDO AGORA, VAMOS TER AS ASSEM"/>
    <s v="31/07/2025 11:07:54"/>
    <x v="698"/>
    <s v="CE"/>
    <s v="FACILITIES"/>
  </r>
  <r>
    <s v="01"/>
    <s v="PR010101"/>
    <x v="8"/>
    <x v="61"/>
    <s v="001643 - ASSOC DOS PERMISSIONARIOS DO MERCADO DE"/>
    <s v="07.647.214/0001-01"/>
    <s v="04/2025"/>
    <d v="2025-04-29T00:00:00"/>
    <d v="2025-05-12T00:00:00"/>
    <s v="20365"/>
    <n v="23345.56"/>
    <n v="0"/>
    <n v="23345.56"/>
    <n v="80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1"/>
    <x v="8"/>
    <x v="61"/>
    <s v="001327 - CONDOMINIO MIRANTES BEACH PARK"/>
    <s v="23.444.268/0001-18"/>
    <s v="04/2025"/>
    <d v="2025-04-29T00:00:00"/>
    <d v="2025-07-15T00:00:00"/>
    <s v="20364"/>
    <n v="14045.34"/>
    <n v="13708.32"/>
    <n v="337.02"/>
    <n v="16"/>
    <s v="1010010001 - PRESTACAO DE SERVICOS"/>
    <s v="ARGEMIRO RESP"/>
    <s v="FATURISTA01.FATURAMENTO@GMAIL.COM"/>
    <s v="85 999833472"/>
    <s v="OUTRA ADMINISTRACAO"/>
    <s v=""/>
    <s v="31/07/2025 11:07:54"/>
    <x v="981"/>
    <s v="CE"/>
    <s v="FACILITIES"/>
  </r>
  <r>
    <s v="01"/>
    <s v="PR010101"/>
    <x v="8"/>
    <x v="61"/>
    <s v="000427 - CONDOMINIO MORADAS DOS BUQUES"/>
    <s v="24.343.520/0001-65"/>
    <s v="04/2025"/>
    <d v="2025-04-29T00:00:00"/>
    <d v="2025-07-28T00:00:00"/>
    <s v="20369"/>
    <n v="52985.95"/>
    <n v="0"/>
    <n v="52985.95"/>
    <n v="3"/>
    <s v="1010010001 - PRESTACAO DE SERVICOS"/>
    <s v="WILTON MENDES"/>
    <s v="faturista01.faturamento@gmail.com"/>
    <s v="85 998418888"/>
    <s v="OUTRA ADMINISTRACAO"/>
    <s v=""/>
    <s v="31/07/2025 11:07:54"/>
    <x v="484"/>
    <s v="CE"/>
    <s v="FACILITIES"/>
  </r>
  <r>
    <s v="01"/>
    <s v="PR010101"/>
    <x v="8"/>
    <x v="61"/>
    <s v="001742 - ASSOCIACAO CASA FLORA AQUIRAZ"/>
    <s v="54.309.853/0001-39"/>
    <s v="04/2025"/>
    <d v="2025-04-29T00:00:00"/>
    <d v="2025-05-15T00:00:00"/>
    <s v="20362"/>
    <n v="1224.8599999999999"/>
    <n v="0"/>
    <n v="1224.8599999999999"/>
    <n v="77"/>
    <s v="1010010001 - PRESTACAO DE SERVICOS"/>
    <s v="PALOMA RESP"/>
    <s v="PLUTARCO.LIMA@BRASILIDADEURBANISMO.COM.BR"/>
    <s v="85 997680114"/>
    <s v=""/>
    <s v="ENVADO COBRANCA EM 17/07  COM CHAVE PIX E C/C"/>
    <s v="31/07/2025 11:07:54"/>
    <x v="847"/>
    <s v="CE"/>
    <s v="FACILITIES"/>
  </r>
  <r>
    <s v="01"/>
    <s v="PR080101"/>
    <x v="1"/>
    <x v="63"/>
    <s v="001344 - JUNTA COMERCIAL DO ESTADO DO ESPIRITO SA"/>
    <s v="28.152.080/0001-10"/>
    <s v="04/2025"/>
    <d v="2025-04-30T00:00:00"/>
    <d v="2025-06-05T00:00:00"/>
    <s v="6690"/>
    <n v="20018.84"/>
    <n v="0"/>
    <n v="20018.84"/>
    <n v="56"/>
    <s v="1010010001 - PRESTACAO DE SERVICOS"/>
    <s v=""/>
    <s v="faturista01.faturamento@gmail.com"/>
    <s v="27 36369329"/>
    <s v="EMPRESA"/>
    <s v=""/>
    <s v="31/07/2025 11:07:54"/>
    <x v="1392"/>
    <s v="ES"/>
    <s v="VIGILANCIA"/>
  </r>
  <r>
    <s v="01"/>
    <s v="PR010101"/>
    <x v="8"/>
    <x v="61"/>
    <s v="001501 - ICON CONDOMINIUM"/>
    <s v="54.310.789/0001-06"/>
    <s v="04/2025"/>
    <d v="2025-04-30T00:00:00"/>
    <d v="2025-04-30T00:00:00"/>
    <s v=""/>
    <n v="-44.07"/>
    <n v="0"/>
    <n v="-44.07"/>
    <n v="92"/>
    <s v="1010010001 - PRESTACAO DE SERVICOS"/>
    <s v=""/>
    <s v="faturista01.faturamento@gmail.com"/>
    <s v="85 31042880"/>
    <s v=""/>
    <s v=""/>
    <s v="31/07/2025 11:07:54"/>
    <x v="913"/>
    <s v="CE"/>
    <s v="FACILITIES"/>
  </r>
  <r>
    <s v="01"/>
    <s v="PR010101"/>
    <x v="8"/>
    <x v="61"/>
    <s v="000667 - QUARTIER EMPRESARIAL"/>
    <s v="32.364.857/0001-87"/>
    <s v="05/2025"/>
    <d v="2025-05-12T00:00:00"/>
    <d v="2025-05-27T00:00:00"/>
    <s v="20392"/>
    <n v="12733.1"/>
    <n v="0"/>
    <n v="12733.1"/>
    <n v="65"/>
    <s v="1010010001 - PRESTACAO DE SERVICOS"/>
    <s v=""/>
    <s v="faturista01.faturamento@gmail.com"/>
    <s v=""/>
    <s v="OUTRA ADMINISTRACAO"/>
    <s v=""/>
    <s v="31/07/2025 11:07:54"/>
    <x v="1393"/>
    <s v="CE"/>
    <s v="FACILITIES"/>
  </r>
  <r>
    <s v="01"/>
    <s v="PR010101"/>
    <x v="8"/>
    <x v="61"/>
    <s v="001325 - SPE PARQUE ARCO-IRIS LTDA."/>
    <s v="45.617.009/0001-84"/>
    <s v="05/2025"/>
    <d v="2025-05-12T00:00:00"/>
    <d v="2025-05-28T00:00:00"/>
    <s v="20399"/>
    <n v="4775.93"/>
    <n v="4610.58"/>
    <n v="165.35"/>
    <n v="64"/>
    <s v="1010010001 - PRESTACAO DE SERVICOS"/>
    <s v=""/>
    <s v="FATURISTA01.FATURAMENTO@GMAIL.COM"/>
    <s v="85 33333333"/>
    <s v=""/>
    <s v=""/>
    <s v="31/07/2025 11:07:54"/>
    <x v="1322"/>
    <s v="CE"/>
    <s v="FACILITIES"/>
  </r>
  <r>
    <s v="01"/>
    <s v="PR010101"/>
    <x v="8"/>
    <x v="61"/>
    <s v="001325 - SPE PARQUE ARCO-IRIS LTDA."/>
    <s v="45.617.009/0001-84"/>
    <s v="05/2025"/>
    <d v="2025-05-12T00:00:00"/>
    <d v="2025-05-28T00:00:00"/>
    <s v="20398"/>
    <n v="4775.93"/>
    <n v="4610.58"/>
    <n v="165.35"/>
    <n v="64"/>
    <s v="1010010001 - PRESTACAO DE SERVICOS"/>
    <s v=""/>
    <s v="FATURISTA01.FATURAMENTO@GMAIL.COM"/>
    <s v="85 33333333"/>
    <s v=""/>
    <s v=""/>
    <s v="31/07/2025 11:07:54"/>
    <x v="1322"/>
    <s v="CE"/>
    <s v="FACILITIES"/>
  </r>
  <r>
    <s v="01"/>
    <s v="PR010101"/>
    <x v="8"/>
    <x v="61"/>
    <s v="001964 - CONDOMINIO MINAS DE PRATA"/>
    <s v="63.367.981/0001-20"/>
    <s v="05/2025"/>
    <d v="2025-05-12T00:00:00"/>
    <d v="2025-05-20T00:00:00"/>
    <s v=""/>
    <n v="12991.55"/>
    <n v="0"/>
    <n v="12991.55"/>
    <n v="72"/>
    <s v="1010010001 - PRESTACAO DE SERVICOS"/>
    <s v="MARCIA SIMOES R"/>
    <s v=""/>
    <s v="85 996430095"/>
    <s v=""/>
    <s v="CONF.NEGOCIACAO SERA CONCEDIDO O DESCONTO DE 100% (CEM POR CENTO) SOBRE COMPETENCIA MAIO DE 2025."/>
    <s v="31/07/2025 11:07:54"/>
    <x v="840"/>
    <s v="CE"/>
    <s v="FACILITIES"/>
  </r>
  <r>
    <s v="01"/>
    <s v="PR040101"/>
    <x v="8"/>
    <x v="62"/>
    <s v="001279 - CAMPOS SALES EMPREENDIMENTOS IMOB"/>
    <s v="44.564.019/0001-36"/>
    <s v="05/2025"/>
    <d v="2025-05-12T00:00:00"/>
    <d v="2025-06-10T00:00:00"/>
    <s v="8126"/>
    <n v="10796.87"/>
    <n v="10173.85"/>
    <n v="623.02"/>
    <n v="51"/>
    <s v="1010010001 - PRESTACAO DE SERVICOS"/>
    <s v="denys resp"/>
    <s v=""/>
    <s v="85 996809298"/>
    <s v="EMPRESA"/>
    <s v=""/>
    <s v="31/07/2025 11:07:54"/>
    <x v="1394"/>
    <s v="CE"/>
    <s v="FACILITIES"/>
  </r>
  <r>
    <s v="01"/>
    <s v="PR040101"/>
    <x v="8"/>
    <x v="62"/>
    <s v="001279 - CAMPOS SALES EMPREENDIMENTOS IMOB"/>
    <s v="44.564.019/0001-36"/>
    <s v="05/2025"/>
    <d v="2025-05-12T00:00:00"/>
    <d v="2025-06-10T00:00:00"/>
    <s v="8127"/>
    <n v="10796.87"/>
    <n v="10173.85"/>
    <n v="623.02"/>
    <n v="51"/>
    <s v="1010010001 - PRESTACAO DE SERVICOS"/>
    <s v="denys resp"/>
    <s v=""/>
    <s v="85 996809298"/>
    <s v="EMPRESA"/>
    <s v=""/>
    <s v="31/07/2025 11:07:54"/>
    <x v="1394"/>
    <s v="CE"/>
    <s v="FACILITIES"/>
  </r>
  <r>
    <s v="01"/>
    <s v="PR040101"/>
    <x v="8"/>
    <x v="62"/>
    <s v="001279 - CAMPOS SALES EMPREENDIMENTOS IMOB"/>
    <s v="44.564.019/0001-36"/>
    <s v="05/2025"/>
    <d v="2025-05-12T00:00:00"/>
    <d v="2025-06-10T00:00:00"/>
    <s v="8128"/>
    <n v="10796.87"/>
    <n v="10173.85"/>
    <n v="623.02"/>
    <n v="51"/>
    <s v="1010010001 - PRESTACAO DE SERVICOS"/>
    <s v="denys resp"/>
    <s v=""/>
    <s v="85 996809298"/>
    <s v="EMPRESA"/>
    <s v=""/>
    <s v="31/07/2025 11:07:54"/>
    <x v="1394"/>
    <s v="CE"/>
    <s v="FACILITIES"/>
  </r>
  <r>
    <s v="01"/>
    <s v="PR010101"/>
    <x v="8"/>
    <x v="61"/>
    <s v="000312 - EDIFICIO PRANAYAMA"/>
    <s v="20.085.769/0001-67"/>
    <s v="05/2025"/>
    <d v="2025-05-13T00:00:00"/>
    <d v="2025-05-20T00:00:00"/>
    <s v=""/>
    <n v="-41.65"/>
    <n v="0"/>
    <n v="-41.65"/>
    <n v="72"/>
    <s v="1010010001 - PRESTACAO DE SERVICOS"/>
    <s v=""/>
    <s v="faturista01.faturamento@gmail.com"/>
    <s v="85 32313006"/>
    <s v="OUTRA ADMINISTRACAO"/>
    <s v=""/>
    <s v="31/07/2025 11:07:54"/>
    <x v="1395"/>
    <s v="CE"/>
    <s v="FACILITIES"/>
  </r>
  <r>
    <s v="01"/>
    <s v="PR080101"/>
    <x v="1"/>
    <x v="63"/>
    <s v="001902 - EXCELENCIA PLANO DE SAUDE S/A"/>
    <s v="31.763.326/0001-02"/>
    <s v="05/2025"/>
    <d v="2025-05-13T00:00:00"/>
    <d v="2025-07-14T00:00:00"/>
    <s v="6708"/>
    <n v="12919.25"/>
    <n v="0"/>
    <n v="12919.25"/>
    <n v="17"/>
    <s v="1010010001 - PRESTACAO DE SERVICOS"/>
    <s v=""/>
    <s v=""/>
    <s v="27 98660566"/>
    <s v="EMPRESA"/>
    <s v=""/>
    <s v="31/07/2025 11:07:54"/>
    <x v="1396"/>
    <s v="ES"/>
    <s v="VIGILANCIA"/>
  </r>
  <r>
    <s v="01"/>
    <s v="PR010101"/>
    <x v="8"/>
    <x v="61"/>
    <s v="000091 - COMPLEXO SAO MATEUS"/>
    <s v="10.458.638/0001-24"/>
    <s v="05/2025"/>
    <d v="2025-05-14T00:00:00"/>
    <d v="2025-05-30T00:00:00"/>
    <s v="20446"/>
    <n v="90808.66"/>
    <n v="0"/>
    <n v="90808.66"/>
    <n v="62"/>
    <s v="1010010001 - PRESTACAO DE SERVICOS"/>
    <s v="ORLANDO E AVELI"/>
    <s v="faturista01.faturamento@gmail.com"/>
    <s v=""/>
    <s v="OUTRA ADMINISTRACAO"/>
    <s v="ESTA NOTA ESTA EM PROCESSO DDE CANCELAMENTO NFS. 20446 SUBISTUIDA  P/21060"/>
    <s v="31/07/2025 11:07:54"/>
    <x v="1397"/>
    <s v="CE"/>
    <s v="FACILITIES"/>
  </r>
  <r>
    <s v="01"/>
    <s v="PR010101"/>
    <x v="8"/>
    <x v="61"/>
    <s v="001308 - CONDOMINIO DO EDIFICIO DUNAS DO PAQUETA"/>
    <s v="63.476.121/0001-24"/>
    <s v="05/2025"/>
    <d v="2025-05-14T00:00:00"/>
    <d v="2025-05-27T00:00:00"/>
    <s v="20448"/>
    <n v="655.61"/>
    <n v="0"/>
    <n v="655.61"/>
    <n v="65"/>
    <s v="1010010001 - PRESTACAO DE SERVICOS"/>
    <s v="fabiana resp"/>
    <s v="FATURISTA01.FATURAMENTO@GMAIL.COM"/>
    <s v="85 996767510"/>
    <s v="OUTRA ADMINISTRACAO"/>
    <s v="PROG. PGTO. 15/07"/>
    <s v="31/07/2025 11:07:54"/>
    <x v="1398"/>
    <s v="CE"/>
    <s v="FACILITIES"/>
  </r>
  <r>
    <s v="01"/>
    <s v="PR010101"/>
    <x v="8"/>
    <x v="61"/>
    <s v="001964 - CONDOMINIO MINAS DE PRATA"/>
    <s v="63.367.981/0001-20"/>
    <s v="05/2025"/>
    <d v="2025-05-14T00:00:00"/>
    <d v="2025-05-27T00:00:00"/>
    <s v="20457"/>
    <n v="25806.9"/>
    <n v="0"/>
    <n v="25806.9"/>
    <n v="65"/>
    <s v="1010010001 - PRESTACAO DE SERVICOS"/>
    <s v="MARCIA SIMOES R"/>
    <s v=""/>
    <s v="85 996430095"/>
    <s v=""/>
    <s v="NFS.20457- MAIO-2005- A CANCELAR  CONTRATO PERIODO DE CARENCIA-"/>
    <s v="31/07/2025 11:07:54"/>
    <x v="840"/>
    <s v="CE"/>
    <s v="FACILITIES"/>
  </r>
  <r>
    <s v="01"/>
    <s v="PR010101"/>
    <x v="8"/>
    <x v="61"/>
    <s v="000177 - EDIFICIO JOSIAS E IOLANDA"/>
    <s v="11.662.674/0001-78"/>
    <s v="05/2025"/>
    <d v="2025-05-14T00:00:00"/>
    <d v="2025-05-27T00:00:00"/>
    <s v="20465"/>
    <n v="4269.53"/>
    <n v="0"/>
    <n v="4269.53"/>
    <n v="65"/>
    <s v="1010010001 - PRESTACAO DE SERVICOS"/>
    <s v="paulo resp"/>
    <s v="faturista01.faturamento@gmail.com"/>
    <s v="85 988020879"/>
    <s v="OUTRA ADMINISTRACAO"/>
    <s v=""/>
    <s v="31/07/2025 11:07:54"/>
    <x v="1119"/>
    <s v="CE"/>
    <s v="FACILITIES"/>
  </r>
  <r>
    <s v="01"/>
    <s v="PR010101"/>
    <x v="8"/>
    <x v="61"/>
    <s v="001297 - EDIFICIO MYRTOS CONDOMINIUM"/>
    <s v="52.132.785/0001-50"/>
    <s v="05/2025"/>
    <d v="2025-05-14T00:00:00"/>
    <d v="2025-05-27T00:00:00"/>
    <s v="20490"/>
    <n v="27053.52"/>
    <n v="0"/>
    <n v="27053.52"/>
    <n v="65"/>
    <s v="1010010001 - PRESTACAO DE SERVICOS"/>
    <s v=""/>
    <s v="FATURISTA01.FATURAMENTO@GMAIL.COM"/>
    <s v="85 931042880"/>
    <s v="GESTART"/>
    <s v=""/>
    <s v="31/07/2025 11:07:54"/>
    <x v="1399"/>
    <s v="CE"/>
    <s v="FACILITIES"/>
  </r>
  <r>
    <s v="01"/>
    <s v="PR010101"/>
    <x v="8"/>
    <x v="61"/>
    <s v="001166 - NEO HOME CLUB"/>
    <s v="48.810.157/0001-09"/>
    <s v="05/2025"/>
    <d v="2025-05-14T00:00:00"/>
    <d v="2025-05-27T00:00:00"/>
    <s v="20484"/>
    <n v="30659.22"/>
    <n v="1992"/>
    <n v="3667.22"/>
    <n v="65"/>
    <s v="1010010001 - PRESTACAO DE SERVICOS"/>
    <s v="JANAINA RESP"/>
    <s v="faturista01.faturamento@gmail.com"/>
    <s v="85 986063805"/>
    <s v="OUTRA ADMINISTRACAO"/>
    <s v="MAI/25-ABRIL/2025-EM 22/04 RA.4.000,00? PGO(31.013,04)25/05+BAIXA.27.012,64)REST.4.000)BX.VC.27/05"/>
    <s v="31/07/2025 11:07:54"/>
    <x v="848"/>
    <s v="CE"/>
    <s v="FACILITIES"/>
  </r>
  <r>
    <s v="01"/>
    <s v="PR010101"/>
    <x v="8"/>
    <x v="61"/>
    <s v="000727 - CONDOMINIO DO EDIFICIO OLAVO BRASIL"/>
    <s v="03.682.095/0001-69"/>
    <s v="05/2025"/>
    <d v="2025-05-14T00:00:00"/>
    <d v="2025-05-27T00:00:00"/>
    <s v="20492"/>
    <n v="22937.68"/>
    <n v="20792.55"/>
    <n v="2145.13"/>
    <n v="65"/>
    <s v="1010010001 - PRESTACAO DE SERVICOS"/>
    <s v="MARIA DE FATIMA"/>
    <s v="faturista01.faturamento@gmail.com"/>
    <s v="85 999862592"/>
    <s v="OUTRA ADMINISTRACAO"/>
    <s v="NFS. MAIO/2025-A PAGAR (20.792,55) DEIXADO A DIF.DE REAJSUTE."/>
    <s v="31/07/2025 11:07:54"/>
    <x v="1296"/>
    <s v="CE"/>
    <s v="FACILITIES"/>
  </r>
  <r>
    <s v="01"/>
    <s v="PR010101"/>
    <x v="8"/>
    <x v="61"/>
    <s v="000573 - PRIME MEIRELES"/>
    <s v="34.421.799/0001-01"/>
    <s v="05/2025"/>
    <d v="2025-05-14T00:00:00"/>
    <d v="2025-05-27T00:00:00"/>
    <s v="20500"/>
    <n v="32934.769999999997"/>
    <n v="0"/>
    <n v="32934.769999999997"/>
    <n v="65"/>
    <s v="1010010001 - PRESTACAO DE SERVICOS"/>
    <s v="samuel resp"/>
    <s v="faturista01.faturamento@gmail.com"/>
    <s v="85 981461101"/>
    <s v="OUTRA ADMINISTRACAO"/>
    <s v="MAIO/2029- SERA PAGA AGOR EM AGOSTO/2025"/>
    <s v="31/07/2025 11:07:54"/>
    <x v="1400"/>
    <s v="CE"/>
    <s v="FACILITIES"/>
  </r>
  <r>
    <s v="01"/>
    <s v="PR010101"/>
    <x v="8"/>
    <x v="61"/>
    <s v="000509 - RESIDENCIAL PORTAL DA ESPERANCA"/>
    <s v="18.016.011/0001-25"/>
    <s v="05/2025"/>
    <d v="2025-05-14T00:00:00"/>
    <d v="2025-05-30T00:00:00"/>
    <s v="20536"/>
    <n v="43218"/>
    <n v="0"/>
    <n v="43218"/>
    <n v="62"/>
    <s v="1010010001 - PRESTACAO DE SERVICOS"/>
    <s v="CRISTIANO FARIA"/>
    <s v="faturista01.faturamento@gmail.com"/>
    <s v="85 34892381"/>
    <s v=""/>
    <s v="ESTA NFS. E VALOR NAO PERTENE A ESTE CLIENTE- MAS SIM O PORTAL DA NATUREZA-"/>
    <s v="31/07/2025 11:07:54"/>
    <x v="849"/>
    <s v="CE"/>
    <s v="FACILITIES"/>
  </r>
  <r>
    <s v="01"/>
    <s v="PR010101"/>
    <x v="8"/>
    <x v="61"/>
    <s v="001662 - FHS CONSTRUTORA LTDA"/>
    <s v="27.843.749/0001-57"/>
    <s v="05/2025"/>
    <d v="2025-05-14T00:00:00"/>
    <d v="2025-05-27T00:00:00"/>
    <s v="20559"/>
    <n v="9235.39"/>
    <n v="0"/>
    <n v="9235.39"/>
    <n v="65"/>
    <s v="1010010001 - PRESTACAO DE SERVICOS"/>
    <s v="ANTONIA SOLANGE"/>
    <s v=""/>
    <s v="85 994261993"/>
    <s v=""/>
    <s v=""/>
    <s v="31/07/2025 11:07:54"/>
    <x v="1383"/>
    <s v="CE"/>
    <s v="FACILITIES"/>
  </r>
  <r>
    <s v="01"/>
    <s v="PR010101"/>
    <x v="8"/>
    <x v="61"/>
    <s v="001970 - M. AGUIAR 2 EMPREENDIMENTOS IMOBILIARIOS"/>
    <s v="15.083.729/0001-46"/>
    <s v="05/2025"/>
    <d v="2025-05-14T00:00:00"/>
    <d v="2025-05-20T00:00:00"/>
    <s v="20581"/>
    <n v="3940.36"/>
    <n v="3822.17"/>
    <n v="118.19"/>
    <n v="72"/>
    <s v="1010010001 - PRESTACAO DE SERVICOS"/>
    <s v=""/>
    <s v=""/>
    <s v="85 31334444"/>
    <s v=""/>
    <s v=""/>
    <s v="31/07/2025 11:07:54"/>
    <x v="1401"/>
    <s v="CE"/>
    <s v="FACILITIES"/>
  </r>
  <r>
    <s v="01"/>
    <s v="PR040101"/>
    <x v="8"/>
    <x v="62"/>
    <s v="000316 - COLMEIA DUNAS EMPREENDIMENTOS IMOBILIARI"/>
    <s v="10.328.447/0001-48"/>
    <s v="05/2025"/>
    <d v="2025-05-14T00:00:00"/>
    <d v="2025-05-27T00:00:00"/>
    <s v="8158"/>
    <n v="6301.05"/>
    <n v="0"/>
    <n v="6301.05"/>
    <n v="65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322 - CONDOMINIO LIVING RESORT"/>
    <s v="26.821.547/0001-41"/>
    <s v="05/2025"/>
    <d v="2025-05-14T00:00:00"/>
    <d v="2025-05-27T00:00:00"/>
    <s v="8176"/>
    <n v="6305.98"/>
    <n v="0"/>
    <n v="6305.98"/>
    <n v="65"/>
    <s v="1010010001 - PRESTACAO DE SERVICOS"/>
    <s v="THIAGO RESP"/>
    <s v="fiscal@gestartcondominios.com.br"/>
    <s v="85 999816536"/>
    <s v="GESTART"/>
    <s v=""/>
    <s v="31/07/2025 11:07:54"/>
    <x v="718"/>
    <s v="CE"/>
    <s v="FACILITIES"/>
  </r>
  <r>
    <s v="01"/>
    <s v="PR010101"/>
    <x v="8"/>
    <x v="61"/>
    <s v="000038 - CONDOMINIO AMAZONAS"/>
    <s v="03.410.514/0001-03"/>
    <s v="05/2025"/>
    <d v="2025-05-15T00:00:00"/>
    <d v="2025-06-12T00:00:00"/>
    <s v="20584"/>
    <n v="33705.660000000003"/>
    <n v="0"/>
    <n v="33705.660000000003"/>
    <n v="49"/>
    <s v="1010010001 - PRESTACAO DE SERVICOS"/>
    <s v="LEONARDO RESP"/>
    <s v="contasgestcon@gestartcondominios.com.br"/>
    <s v="85 996773918"/>
    <s v="GESTART"/>
    <s v="MAIO/2005- PROG. PGTO. PARA 25/07"/>
    <s v="31/07/2025 11:07:54"/>
    <x v="1402"/>
    <s v="CE"/>
    <s v="FACILITIES"/>
  </r>
  <r>
    <s v="01"/>
    <s v="PR010101"/>
    <x v="8"/>
    <x v="61"/>
    <s v="000381 - BROADWAY CENTRAL PARK"/>
    <s v="27.355.533/0001-42"/>
    <s v="05/2025"/>
    <d v="2025-05-15T00:00:00"/>
    <d v="2025-06-25T00:00:00"/>
    <s v="20590"/>
    <n v="65289.69"/>
    <n v="0"/>
    <n v="65289.69"/>
    <n v="36"/>
    <s v="1010010001 - PRESTACAO DE SERVICOS"/>
    <s v="MARIA ZELIA RES"/>
    <s v="faturista01.faturamento@gmail.com"/>
    <s v="85 996948587"/>
    <s v="OUTRA ADMINISTRACAO"/>
    <s v="NFS.MAIO/2025-PROG.PGBTO VIA BOLETO DE 21 A 22/07/2025"/>
    <s v="31/07/2025 11:07:54"/>
    <x v="1403"/>
    <s v="CE"/>
    <s v="FACILITIES"/>
  </r>
  <r>
    <s v="01"/>
    <s v="PR010101"/>
    <x v="8"/>
    <x v="61"/>
    <s v="001489 - RESIDENCIAL JOAO NOGUEIRA JUCA"/>
    <s v="07.546.582/0001-55"/>
    <s v="05/2025"/>
    <d v="2025-05-15T00:00:00"/>
    <d v="2025-06-16T00:00:00"/>
    <s v="20603"/>
    <n v="20439.05"/>
    <n v="0"/>
    <n v="20439.05"/>
    <n v="45"/>
    <s v="1010010001 - PRESTACAO DE SERVICOS"/>
    <s v="LUCIENE RESP"/>
    <s v="FATURISTA01.FATURAMENTO@GMAIL.COM"/>
    <s v="85 988726726"/>
    <s v="OUTRA ADMINISTRACAO"/>
    <s v="MAIO/202--ENVIADO COB.VIA WHATS-07/07/2025 -SINDICA"/>
    <s v="31/07/2025 11:07:54"/>
    <x v="654"/>
    <s v="CE"/>
    <s v="FACILITIES"/>
  </r>
  <r>
    <s v="01"/>
    <s v="PR010101"/>
    <x v="8"/>
    <x v="61"/>
    <s v="000974 - INOVATTO CONDOMINIUM CLUB"/>
    <s v="45.039.279/0001-55"/>
    <s v="05/2025"/>
    <d v="2025-05-15T00:00:00"/>
    <d v="2025-06-16T00:00:00"/>
    <s v="20628"/>
    <n v="41550.01"/>
    <n v="0"/>
    <n v="41550.01"/>
    <n v="45"/>
    <s v="1010010001 - PRESTACAO DE SERVICOS"/>
    <s v=""/>
    <s v="faturista01.faturamento@gmail.com"/>
    <s v="85 99880945"/>
    <s v="OUTRA ADMINISTRACAO"/>
    <s v=""/>
    <s v="31/07/2025 11:07:54"/>
    <x v="538"/>
    <s v="CE"/>
    <s v="FACILITIES"/>
  </r>
  <r>
    <s v="01"/>
    <s v="PR010101"/>
    <x v="8"/>
    <x v="61"/>
    <s v="000322 - CONDOMINIO LIVING RESORT"/>
    <s v="26.821.547/0001-41"/>
    <s v="05/2025"/>
    <d v="2025-05-15T00:00:00"/>
    <d v="2025-06-27T00:00:00"/>
    <s v="20639"/>
    <n v="75068.78"/>
    <n v="35969.42"/>
    <n v="39099.360000000001"/>
    <n v="34"/>
    <s v="1010010001 - PRESTACAO DE SERVICOS"/>
    <s v="THIAGO RESP"/>
    <s v="fiscal@gestartcondominios.com.br"/>
    <s v="85 999816536"/>
    <s v="GESTART"/>
    <s v="VAI PAGAR 50% DA FATURA   EM 04/07 E RESANTE APOS  SALDO"/>
    <s v="31/07/2025 11:07:54"/>
    <x v="718"/>
    <s v="CE"/>
    <s v="FACILITIES"/>
  </r>
  <r>
    <s v="01"/>
    <s v="PR010101"/>
    <x v="8"/>
    <x v="61"/>
    <s v="000964 - CONDOMINIO DO ED PORTAL DA VOLTA"/>
    <s v="01.327.152/0001-66"/>
    <s v="05/2025"/>
    <d v="2025-05-15T00:00:00"/>
    <d v="2025-06-05T00:00:00"/>
    <s v="20673"/>
    <n v="31516.880000000001"/>
    <n v="0"/>
    <n v="31516.880000000001"/>
    <n v="56"/>
    <s v="1010010001 - PRESTACAO DE SERVICOS"/>
    <s v="wagner resp"/>
    <s v="faturista01.faturamento@gmail.com"/>
    <s v="85 999091310"/>
    <s v="OUTRA ADMINISTRACAO"/>
    <s v=""/>
    <s v="31/07/2025 11:07:54"/>
    <x v="1404"/>
    <s v="CE"/>
    <s v="FACILITIES"/>
  </r>
  <r>
    <s v="01"/>
    <s v="PR010101"/>
    <x v="8"/>
    <x v="61"/>
    <s v="000137 - CONDOMINIO DO EDIFICIO SAINT ANTHONY PLA"/>
    <s v="01.997.079/0001-30"/>
    <s v="05/2025"/>
    <d v="2025-05-15T00:00:00"/>
    <d v="2025-06-16T00:00:00"/>
    <s v="20688"/>
    <n v="22853.08"/>
    <n v="13116.82"/>
    <n v="9736.26"/>
    <n v="45"/>
    <s v="1010010001 - PRESTACAO DE SERVICOS"/>
    <s v="ISABEL (NOVA SI"/>
    <s v="faturista01.faturamento@gmail.com"/>
    <s v=""/>
    <s v="GESTART"/>
    <s v=""/>
    <s v="31/07/2025 11:07:54"/>
    <x v="1281"/>
    <s v="CE"/>
    <s v="FACILITIES"/>
  </r>
  <r>
    <s v="01"/>
    <s v="PR010101"/>
    <x v="8"/>
    <x v="61"/>
    <s v="001639 - COMPANHIA BRASILEIRA DE ALUMINIO"/>
    <s v="61.409.892/0001-73"/>
    <s v="05/2025"/>
    <d v="2025-05-15T00:00:00"/>
    <d v="2025-06-10T00:00:00"/>
    <s v="20714"/>
    <n v="17567.03"/>
    <n v="263.56"/>
    <n v="810.94"/>
    <n v="51"/>
    <s v="1010010001 - PRESTACAO DE SERVICOS"/>
    <s v="LUCAS HENRIQUE"/>
    <s v=""/>
    <s v="11 996257592"/>
    <s v="RETENCAO CONTRATUAL"/>
    <s v=""/>
    <s v="31/07/2025 11:07:54"/>
    <x v="1405"/>
    <s v="CE"/>
    <s v="FACILITIES"/>
  </r>
  <r>
    <s v="01"/>
    <s v="PR010101"/>
    <x v="8"/>
    <x v="61"/>
    <s v="001268 - CONDOMINIO ILHAS DO PARQUE RESIDENCE"/>
    <s v="18.206.864/0001-20"/>
    <s v="05/2025"/>
    <d v="2025-05-15T00:00:00"/>
    <d v="2025-06-16T00:00:00"/>
    <s v="20720"/>
    <n v="37222.31"/>
    <n v="0"/>
    <n v="37222.31"/>
    <n v="45"/>
    <s v="1010010001 - PRESTACAO DE SERVICOS"/>
    <s v="JUSSARA BONAM"/>
    <s v="ILHASDOPARQUE@gmail.com;contasapagar@grupoesquadra.com"/>
    <s v="85 988864729"/>
    <s v="OUTRA ADMINISTRACAO"/>
    <s v="ESTA FATURA FOI PAGA PELA SECURIZADORA-NAO COBRAR ESTE BOLETO POR ENQUANTO- ATE RESOLVER-"/>
    <s v="31/07/2025 11:07:54"/>
    <x v="1282"/>
    <s v="CE"/>
    <s v="FACILITIES"/>
  </r>
  <r>
    <s v="01"/>
    <s v="PR010101"/>
    <x v="8"/>
    <x v="61"/>
    <s v="001643 - ASSOC DOS PERMISSIONARIOS DO MERCADO DE"/>
    <s v="07.647.214/0001-01"/>
    <s v="05/2025"/>
    <d v="2025-05-16T00:00:00"/>
    <d v="2025-06-16T00:00:00"/>
    <s v="20727"/>
    <n v="23345.56"/>
    <n v="0"/>
    <n v="23345.56"/>
    <n v="45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10101"/>
    <x v="8"/>
    <x v="61"/>
    <s v="001583 - RMV COMERCIO DE ALIMENTOS LTDA"/>
    <s v="54.557.826/0001-85"/>
    <s v="05/2025"/>
    <d v="2025-05-16T00:00:00"/>
    <d v="2025-06-09T00:00:00"/>
    <s v="20730"/>
    <n v="2189.71"/>
    <n v="0"/>
    <n v="2189.71"/>
    <n v="52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583 - RMV COMERCIO DE ALIMENTOS LTDA"/>
    <s v="54.557.826/0001-85"/>
    <s v="05/2025"/>
    <d v="2025-05-16T00:00:00"/>
    <d v="2025-06-09T00:00:00"/>
    <s v="20730"/>
    <n v="2189.6799999999998"/>
    <n v="0"/>
    <n v="2189.6799999999998"/>
    <n v="52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483 - CONDOMINIO GRAN VILLAGE CAUCAIA II"/>
    <s v="53.743.099/0001-88"/>
    <s v="05/2025"/>
    <d v="2025-05-17T00:00:00"/>
    <d v="2025-06-16T00:00:00"/>
    <s v="20767"/>
    <n v="50191.18"/>
    <n v="47782.48"/>
    <n v="2408.6999999999998"/>
    <n v="45"/>
    <s v="1010010001 - PRESTACAO DE SERVICOS"/>
    <s v="MANUELA RESP"/>
    <s v="FATURISTA01.FATURAMENTO@GMAIL.COM"/>
    <s v="85 985934608"/>
    <s v="GESTART"/>
    <s v=""/>
    <s v="31/07/2025 11:07:54"/>
    <x v="1406"/>
    <s v="CE"/>
    <s v="FACILITIES"/>
  </r>
  <r>
    <s v="01"/>
    <s v="PR010101"/>
    <x v="8"/>
    <x v="61"/>
    <s v="001685 - VOLEIO INDUSTRIA DE CONFECCOES LTDA"/>
    <s v="15.537.572/0001-81"/>
    <s v="05/2025"/>
    <d v="2025-05-17T00:00:00"/>
    <d v="2025-05-27T00:00:00"/>
    <s v="20773"/>
    <n v="23480.14"/>
    <n v="0"/>
    <n v="23480.14"/>
    <n v="65"/>
    <s v="1010010001 - PRESTACAO DE SERVICOS"/>
    <s v=""/>
    <s v=""/>
    <s v="85 34447000"/>
    <s v=""/>
    <s v="MAIO/2025-ENVIADO COBANCA VIA EMAIL- EM 07/07/2025"/>
    <s v="31/07/2025 11:07:54"/>
    <x v="1348"/>
    <s v="CE"/>
    <s v="FACILITIES"/>
  </r>
  <r>
    <s v="01"/>
    <s v="PR010101"/>
    <x v="8"/>
    <x v="61"/>
    <s v="001931 - ASSOCIACAO EDUCACIONAL CEARENSE - AEC"/>
    <s v="07.039.016/0001-57"/>
    <s v="05/2025"/>
    <d v="2025-05-17T00:00:00"/>
    <d v="2025-05-30T00:00:00"/>
    <s v="20786"/>
    <n v="7872.85"/>
    <n v="0"/>
    <n v="7872.85"/>
    <n v="62"/>
    <s v="1010010001 - PRESTACAO DE SERVICOS"/>
    <s v=""/>
    <s v=""/>
    <s v="85 30820505"/>
    <s v=""/>
    <s v="MAIO/2025-ESTE CONTRAT ENCERRA EM 18/08+ ELA QUE SAIR ANTES E PAGAR TUDO."/>
    <s v="31/07/2025 11:07:54"/>
    <x v="1390"/>
    <s v="CE"/>
    <s v="FACILITIES"/>
  </r>
  <r>
    <s v="01"/>
    <s v="PR010105"/>
    <x v="8"/>
    <x v="66"/>
    <s v="001111 - VICTA 05 EMPREEND IMOBILIARIOS SPE LTDA"/>
    <s v="41.668.516/0001-96"/>
    <s v="05/2025"/>
    <d v="2025-05-19T00:00:00"/>
    <d v="2025-06-16T00:00:00"/>
    <s v="490"/>
    <n v="10371.15"/>
    <n v="0"/>
    <n v="10371.15"/>
    <n v="45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10105"/>
    <x v="8"/>
    <x v="66"/>
    <s v="001111 - VICTA 05 EMPREEND IMOBILIARIOS SPE LTDA"/>
    <s v="41.668.516/0001-96"/>
    <s v="05/2025"/>
    <d v="2025-05-19T00:00:00"/>
    <d v="2025-06-10T00:00:00"/>
    <s v="491"/>
    <n v="15597.49"/>
    <n v="0"/>
    <n v="15597.49"/>
    <n v="51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10105"/>
    <x v="8"/>
    <x v="66"/>
    <s v="001111 - VICTA 05 EMPREEND IMOBILIARIOS SPE LTDA"/>
    <s v="41.668.516/0001-96"/>
    <s v="05/2025"/>
    <d v="2025-05-19T00:00:00"/>
    <d v="2025-06-10T00:00:00"/>
    <s v="492"/>
    <n v="15597.49"/>
    <n v="0"/>
    <n v="15597.49"/>
    <n v="51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40101"/>
    <x v="8"/>
    <x v="62"/>
    <s v="000219 - CONSTRUTORA ETEVALDO NOGUEIRA LTDA"/>
    <s v="09.453.127/0001-30"/>
    <s v="05/2025"/>
    <d v="2025-05-19T00:00:00"/>
    <d v="2025-05-27T00:00:00"/>
    <s v="8181"/>
    <n v="18161.009999999998"/>
    <n v="0"/>
    <n v="18161.009999999998"/>
    <n v="65"/>
    <s v="1010010001 - PRESTACAO DE SERVICOS"/>
    <s v="FABIO RESP"/>
    <s v="ger01.financeiro@gmail.com;assistente01.cobranca@gmail.com"/>
    <s v="85 991121227"/>
    <s v="EMPRESA"/>
    <s v=""/>
    <s v="31/07/2025 11:07:54"/>
    <x v="5"/>
    <s v="CE"/>
    <s v="FACILITIES"/>
  </r>
  <r>
    <s v="01"/>
    <s v="PR010101"/>
    <x v="8"/>
    <x v="61"/>
    <s v="001230 - JACUI EMPREENDIMENTOS IMOBILIARIOS LTDA"/>
    <s v="42.412.695/0001-69"/>
    <s v="05/2025"/>
    <d v="2025-05-19T00:00:00"/>
    <d v="2025-06-10T00:00:00"/>
    <s v="20789"/>
    <n v="17633.04"/>
    <n v="14374.76"/>
    <n v="3258.28"/>
    <n v="5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1"/>
    <x v="8"/>
    <x v="61"/>
    <s v="001230 - JACUI EMPREENDIMENTOS IMOBILIARIOS LTDA"/>
    <s v="42.412.695/0001-69"/>
    <s v="05/2025"/>
    <d v="2025-05-19T00:00:00"/>
    <d v="2025-06-10T00:00:00"/>
    <s v="20790"/>
    <n v="17633.04"/>
    <n v="16208.55"/>
    <n v="1424.49"/>
    <n v="5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40101"/>
    <x v="8"/>
    <x v="62"/>
    <s v="001230 - JACUI EMPREENDIMENTOS IMOBILIARIOS LTDA"/>
    <s v="42.412.695/0001-69"/>
    <s v="05/2025"/>
    <d v="2025-05-19T00:00:00"/>
    <d v="2025-06-10T00:00:00"/>
    <s v=""/>
    <n v="10552.79"/>
    <n v="9680.56"/>
    <n v="872.23"/>
    <n v="5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10102"/>
    <x v="1"/>
    <x v="65"/>
    <s v="001352 - PANPHARMA DISTRIBUIDORA DE MEDICAMENTOS"/>
    <s v="01.206.820/0034-65"/>
    <s v="05/2025"/>
    <d v="2025-05-20T00:00:00"/>
    <d v="2025-06-16T00:00:00"/>
    <s v="750"/>
    <n v="1538.95"/>
    <n v="0"/>
    <n v="1538.95"/>
    <n v="45"/>
    <s v="1010010001 - PRESTACAO DE SERVICOS"/>
    <s v=""/>
    <s v="faturista01.faturamento@gmail.com"/>
    <s v="11 30407500"/>
    <s v="EMPRESA"/>
    <s v=""/>
    <s v="31/07/2025 11:07:54"/>
    <x v="1407"/>
    <s v="ES"/>
    <s v="FACILITIES"/>
  </r>
  <r>
    <s v="01"/>
    <s v="PR010102"/>
    <x v="1"/>
    <x v="65"/>
    <s v="001978 - ASSOCIACAO VIVARELLA LOG"/>
    <s v="60.101.760/0001-17"/>
    <s v="05/2025"/>
    <d v="2025-05-20T00:00:00"/>
    <d v="2025-06-05T00:00:00"/>
    <s v="754"/>
    <n v="20508.03"/>
    <n v="0"/>
    <n v="20508.03"/>
    <n v="56"/>
    <s v="1010010001 - PRESTACAO DE SERVICOS"/>
    <s v=""/>
    <s v="neiva@grupoaste.com.br"/>
    <s v="11 21668888"/>
    <s v="OUTRA ADMINISTRACAO"/>
    <s v=""/>
    <s v="31/07/2025 11:07:54"/>
    <x v="1408"/>
    <s v="ES"/>
    <s v="FACILITIES"/>
  </r>
  <r>
    <s v="01"/>
    <s v="PR010102"/>
    <x v="1"/>
    <x v="65"/>
    <s v="001978 - ASSOCIACAO VIVARELLA LOG"/>
    <s v="60.101.760/0001-17"/>
    <s v="05/2025"/>
    <d v="2025-05-20T00:00:00"/>
    <d v="2025-06-05T00:00:00"/>
    <s v="755"/>
    <n v="3527.32"/>
    <n v="0"/>
    <n v="3527.32"/>
    <n v="56"/>
    <s v="1010010001 - PRESTACAO DE SERVICOS"/>
    <s v=""/>
    <s v="neiva@grupoaste.com.br"/>
    <s v="11 21668888"/>
    <s v="OUTRA ADMINISTRACAO"/>
    <s v=""/>
    <s v="31/07/2025 11:07:54"/>
    <x v="1408"/>
    <s v="ES"/>
    <s v="FACILITIES"/>
  </r>
  <r>
    <s v="01"/>
    <s v="PR080101"/>
    <x v="1"/>
    <x v="63"/>
    <s v="001333 - CEVA LOGISTICS LTDA"/>
    <s v="43.854.116/0025-78"/>
    <s v="05/2025"/>
    <d v="2025-05-20T00:00:00"/>
    <d v="2025-05-26T00:00:00"/>
    <s v="6721"/>
    <n v="6772.03"/>
    <n v="0"/>
    <n v="6772.03"/>
    <n v="6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5/2025"/>
    <d v="2025-05-20T00:00:00"/>
    <d v="2025-06-25T00:00:00"/>
    <s v="6722"/>
    <n v="670.12"/>
    <n v="0"/>
    <n v="670.12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10102"/>
    <x v="1"/>
    <x v="65"/>
    <s v="001754 - KORA SAUDE PARTICIPACOES S.A"/>
    <s v="13.270.520/0001-66"/>
    <s v="05/2025"/>
    <d v="2025-05-20T00:00:00"/>
    <d v="2025-07-17T00:00:00"/>
    <s v="758"/>
    <n v="32508.63"/>
    <n v="10685.67"/>
    <n v="21822.959999999999"/>
    <n v="14"/>
    <s v="1010010001 - PRESTACAO DE SERVICOS"/>
    <s v=""/>
    <s v=""/>
    <s v="27 33463734"/>
    <s v="EMPRESA"/>
    <s v=""/>
    <s v="31/07/2025 11:07:54"/>
    <x v="1318"/>
    <s v="ES"/>
    <s v="FACILITIES"/>
  </r>
  <r>
    <s v="01"/>
    <s v="PR010102"/>
    <x v="1"/>
    <x v="65"/>
    <s v="001750 - HOSPITAL METROPOLITANO S/A"/>
    <s v="32.402.414/0001-33"/>
    <s v="05/2025"/>
    <d v="2025-05-20T00:00:00"/>
    <d v="2025-07-17T00:00:00"/>
    <s v="764"/>
    <n v="65855.960000000006"/>
    <n v="0"/>
    <n v="65855.960000000006"/>
    <n v="14"/>
    <s v="1010010001 - PRESTACAO DE SERVICOS"/>
    <s v=""/>
    <s v=""/>
    <s v="27 21047282"/>
    <s v="EMPRESA"/>
    <s v=""/>
    <s v="31/07/2025 11:07:54"/>
    <x v="1351"/>
    <s v="ES"/>
    <s v="FACILITIES"/>
  </r>
  <r>
    <s v="01"/>
    <s v="PR010102"/>
    <x v="1"/>
    <x v="65"/>
    <s v="001750 - HOSPITAL METROPOLITANO S/A"/>
    <s v="32.402.414/0001-33"/>
    <s v="05/2025"/>
    <d v="2025-05-20T00:00:00"/>
    <d v="2025-07-17T00:00:00"/>
    <s v="765"/>
    <n v="14858.84"/>
    <n v="0"/>
    <n v="14858.84"/>
    <n v="14"/>
    <s v="1010010001 - PRESTACAO DE SERVICOS"/>
    <s v=""/>
    <s v=""/>
    <s v="27 21047282"/>
    <s v="EMPRESA"/>
    <s v=""/>
    <s v="31/07/2025 11:07:54"/>
    <x v="1351"/>
    <s v="ES"/>
    <s v="FACILITIES"/>
  </r>
  <r>
    <s v="01"/>
    <s v="PR010102"/>
    <x v="1"/>
    <x v="65"/>
    <s v="001902 - EXCELENCIA PLANO DE SAUDE S/A"/>
    <s v="31.763.326/0001-02"/>
    <s v="05/2025"/>
    <d v="2025-05-20T00:00:00"/>
    <d v="2025-07-17T00:00:00"/>
    <s v="768"/>
    <n v="3639.47"/>
    <n v="0"/>
    <n v="3639.47"/>
    <n v="14"/>
    <s v="1010010001 - PRESTACAO DE SERVICOS"/>
    <s v=""/>
    <s v=""/>
    <s v="27 98660566"/>
    <s v="EMPRESA"/>
    <s v=""/>
    <s v="31/07/2025 11:07:54"/>
    <x v="1396"/>
    <s v="ES"/>
    <s v="FACILITIES"/>
  </r>
  <r>
    <s v="01"/>
    <s v="PR010101"/>
    <x v="8"/>
    <x v="61"/>
    <s v="001886 - BEACH CLASS CUMBUCO"/>
    <s v="54.453.872/0001-34"/>
    <s v="05/2025"/>
    <d v="2025-05-20T00:00:00"/>
    <d v="2025-06-10T00:00:00"/>
    <s v="20793"/>
    <n v="7504.61"/>
    <n v="0"/>
    <n v="7504.61"/>
    <n v="51"/>
    <s v="1010010001 - PRESTACAO DE SERVICOS"/>
    <s v=""/>
    <s v=""/>
    <s v="81 30878073"/>
    <s v=""/>
    <s v=""/>
    <s v="31/07/2025 11:07:54"/>
    <x v="1379"/>
    <s v="CE"/>
    <s v="FACILITIES"/>
  </r>
  <r>
    <s v="01"/>
    <s v="PR040101"/>
    <x v="8"/>
    <x v="62"/>
    <s v="001886 - BEACH CLASS CUMBUCO"/>
    <s v="54.453.872/0001-34"/>
    <s v="05/2025"/>
    <d v="2025-05-20T00:00:00"/>
    <d v="2025-06-10T00:00:00"/>
    <s v="8184"/>
    <n v="11185.19"/>
    <n v="0"/>
    <n v="11185.19"/>
    <n v="51"/>
    <s v="1010010001 - PRESTACAO DE SERVICOS"/>
    <s v=""/>
    <s v=""/>
    <s v="81 30878073"/>
    <s v=""/>
    <s v="NFS.8021- ABRIL.2025-"/>
    <s v="31/07/2025 11:07:54"/>
    <x v="1379"/>
    <s v="CE"/>
    <s v="FACILITIES"/>
  </r>
  <r>
    <s v="01"/>
    <s v="PR040101"/>
    <x v="8"/>
    <x v="62"/>
    <s v="001704 - AMBIENTAL CEARA 1 SPE S.A."/>
    <s v="48.569.940/0001-22"/>
    <s v="05/2025"/>
    <d v="2025-05-20T00:00:00"/>
    <d v="2025-07-10T00:00:00"/>
    <s v=""/>
    <n v="19878.990000000002"/>
    <n v="2089.83"/>
    <n v="17789.16"/>
    <n v="21"/>
    <s v="1010010001 - PRESTACAO DE SERVICOS"/>
    <s v="LUCIANO RESP"/>
    <s v=""/>
    <s v="85 985621083"/>
    <s v=""/>
    <s v=""/>
    <s v="31/07/2025 11:07:54"/>
    <x v="1332"/>
    <s v="CE"/>
    <s v="FACILITIES"/>
  </r>
  <r>
    <s v="01"/>
    <s v="PR080101"/>
    <x v="1"/>
    <x v="63"/>
    <s v="001380 - CLINICA PRAIA DO CANTO LTDA"/>
    <s v="41.409.702/0001-00"/>
    <s v="05/2025"/>
    <d v="2025-05-22T00:00:00"/>
    <d v="2025-06-10T00:00:00"/>
    <s v="6730"/>
    <n v="521.72"/>
    <n v="0"/>
    <n v="521.72"/>
    <n v="51"/>
    <s v="1010010001 - PRESTACAO DE SERVICOS"/>
    <s v=""/>
    <s v="faturista01.faturamento@gmail.com"/>
    <s v="27 33250133"/>
    <s v="EMPRESA"/>
    <s v=""/>
    <s v="31/07/2025 11:07:54"/>
    <x v="1350"/>
    <s v="ES"/>
    <s v="VIGILANCIA"/>
  </r>
  <r>
    <s v="01"/>
    <s v="PR010105"/>
    <x v="8"/>
    <x v="66"/>
    <s v="001695 - SCALA DATA CENTERS S.A."/>
    <s v="34.562.112/0015-53"/>
    <s v="05/2025"/>
    <d v="2025-05-23T00:00:00"/>
    <d v="2025-05-27T00:00:00"/>
    <s v="494"/>
    <n v="2739.09"/>
    <n v="0"/>
    <n v="2739.09"/>
    <n v="65"/>
    <s v="1010010001 - PRESTACAO DE SERVICOS"/>
    <s v="BRUNO MELO"/>
    <s v="bruno.melo@scaladatacenters.com"/>
    <s v="85 986647532"/>
    <s v=""/>
    <s v=""/>
    <s v="31/07/2025 11:07:54"/>
    <x v="1409"/>
    <s v="CE"/>
    <s v="FACILITIES"/>
  </r>
  <r>
    <s v="01"/>
    <s v="PR010105"/>
    <x v="8"/>
    <x v="66"/>
    <s v="001111 - VICTA 05 EMPREEND IMOBILIARIOS SPE LTDA"/>
    <s v="41.668.516/0001-96"/>
    <s v="05/2025"/>
    <d v="2025-05-26T00:00:00"/>
    <d v="2025-05-28T00:00:00"/>
    <s v="496"/>
    <n v="15612.49"/>
    <n v="0"/>
    <n v="15612.49"/>
    <n v="64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40101"/>
    <x v="8"/>
    <x v="62"/>
    <s v="001094 - CRIART SERVICOS DE TERCEIRIZACAO DE MAO"/>
    <s v="07.783.832/0001-70"/>
    <s v="05/2025"/>
    <d v="2025-05-27T00:00:00"/>
    <d v="2025-06-16T00:00:00"/>
    <s v="8206"/>
    <n v="27503.54"/>
    <n v="0"/>
    <n v="27503.54"/>
    <n v="45"/>
    <s v="1010010001 - PRESTACAO DE SERVICOS"/>
    <s v="LUCIENE RESP"/>
    <s v="contasapagar2@criart-ce.com.br"/>
    <s v="85 999252062"/>
    <s v="EMPRESA"/>
    <s v=""/>
    <s v="31/07/2025 11:07:54"/>
    <x v="1365"/>
    <s v="CE"/>
    <s v="FACILITIES"/>
  </r>
  <r>
    <s v="01"/>
    <s v="PR040101"/>
    <x v="8"/>
    <x v="62"/>
    <s v="001683 - JARDINO PASSEIO KENNEDY"/>
    <s v="57.166.420/0001-60"/>
    <s v="05/2025"/>
    <d v="2025-05-27T00:00:00"/>
    <d v="2025-06-27T00:00:00"/>
    <s v="8220"/>
    <n v="11628.35"/>
    <n v="0"/>
    <n v="11628.35"/>
    <n v="34"/>
    <s v="1010010001 - PRESTACAO DE SERVICOS"/>
    <s v="ZAIDA RESP"/>
    <s v="contasapagar@gestartcondominios.com.br"/>
    <s v="85 991478567"/>
    <s v=""/>
    <s v=""/>
    <s v="31/07/2025 11:07:54"/>
    <x v="742"/>
    <s v="CE"/>
    <s v="FACILITIES"/>
  </r>
  <r>
    <s v="01"/>
    <s v="PR080101"/>
    <x v="1"/>
    <x v="63"/>
    <s v="001333 - CEVA LOGISTICS LTDA"/>
    <s v="43.854.116/0025-78"/>
    <s v="05/2025"/>
    <d v="2025-05-27T00:00:00"/>
    <d v="2025-06-25T00:00:00"/>
    <s v="6746"/>
    <n v="7103.19"/>
    <n v="0"/>
    <n v="7103.19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5/2025"/>
    <d v="2025-05-27T00:00:00"/>
    <d v="2025-06-25T00:00:00"/>
    <s v="6747"/>
    <n v="670.12"/>
    <n v="0"/>
    <n v="670.12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5/2025"/>
    <d v="2025-05-27T00:00:00"/>
    <d v="2025-06-25T00:00:00"/>
    <s v="6748"/>
    <n v="7103.19"/>
    <n v="0"/>
    <n v="7103.19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5/2025"/>
    <d v="2025-05-27T00:00:00"/>
    <d v="2025-06-25T00:00:00"/>
    <s v="6749"/>
    <n v="670.12"/>
    <n v="0"/>
    <n v="670.12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5/2025"/>
    <d v="2025-05-27T00:00:00"/>
    <d v="2025-06-25T00:00:00"/>
    <s v="6750"/>
    <n v="993.47"/>
    <n v="0"/>
    <n v="993.47"/>
    <n v="3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40101"/>
    <x v="8"/>
    <x v="62"/>
    <s v="000714 - ASSOCIACAO VILAS DO LAGO"/>
    <s v="31.467.241/0001-79"/>
    <s v="05/2025"/>
    <d v="2025-05-27T00:00:00"/>
    <d v="2025-06-10T00:00:00"/>
    <s v="8223"/>
    <n v="34592.36"/>
    <n v="0"/>
    <n v="34592.36"/>
    <n v="51"/>
    <s v="1010010001 - PRESTACAO DE SERVICOS"/>
    <s v="FABIOLA"/>
    <s v="fabiola_nobre@hotmail.com; contasapagar2.fniadm@gmail.com; assistente.fniadm@gmail.com"/>
    <s v="85 985083225"/>
    <s v="OUTRA ADMINISTRACAO"/>
    <s v="MAIO/2025-29/06-ENVIADO COBRANCA VIA EMAIL- CHAVE PIX-"/>
    <s v="31/07/2025 11:07:54"/>
    <x v="1358"/>
    <s v="CE"/>
    <s v="FACILITIES"/>
  </r>
  <r>
    <s v="01"/>
    <s v="PR010105"/>
    <x v="8"/>
    <x v="66"/>
    <s v="001079 - SUPERMIX CONCRETO S/A"/>
    <s v="34.230.979/0054-18"/>
    <s v="05/2025"/>
    <d v="2025-05-28T00:00:00"/>
    <d v="2025-06-27T00:00:00"/>
    <s v="509"/>
    <n v="2833.39"/>
    <n v="0"/>
    <n v="2833.39"/>
    <n v="34"/>
    <s v="1010010001 - PRESTACAO DE SERVICOS"/>
    <s v=""/>
    <s v="faturista01.faturamento@gmail.com;maria.fonseca@supermix.com.br"/>
    <s v="31 344843588"/>
    <s v="OUTRA ADMINISTRACAO"/>
    <s v=""/>
    <s v="31/07/2025 11:07:54"/>
    <x v="1273"/>
    <s v="CE"/>
    <s v="FACILITIES"/>
  </r>
  <r>
    <s v="01"/>
    <s v="PR010105"/>
    <x v="8"/>
    <x v="66"/>
    <s v="001647 - SPE LARGO DOS VENTOS LTDA"/>
    <s v="52.405.403/0001-14"/>
    <s v="05/2025"/>
    <d v="2025-05-28T00:00:00"/>
    <d v="2025-06-05T00:00:00"/>
    <s v="513"/>
    <n v="7479.98"/>
    <n v="0"/>
    <n v="7479.98"/>
    <n v="56"/>
    <s v="1010010001 - PRESTACAO DE SERVICOS"/>
    <s v="FRANCISCO RESP"/>
    <s v="faturamento@singularoficial.com.br"/>
    <s v="85 998418888"/>
    <s v=""/>
    <s v=""/>
    <s v="31/07/2025 11:07:54"/>
    <x v="1320"/>
    <s v="CE"/>
    <s v="FACILITIES"/>
  </r>
  <r>
    <s v="01"/>
    <s v="PR010101"/>
    <x v="8"/>
    <x v="61"/>
    <s v="000921 - CONDOMINIO DO RESIDENCIAL SALINAS"/>
    <s v="04.321.508/0001-42"/>
    <s v="05/2025"/>
    <d v="2025-05-29T00:00:00"/>
    <d v="2025-07-28T00:00:00"/>
    <s v=""/>
    <n v="6789.77"/>
    <n v="0"/>
    <n v="6789.77"/>
    <n v="3"/>
    <s v="1010030005 - RECEITAS DE ACORDOS"/>
    <s v="ROSANA MARIA"/>
    <s v="faturista01.faturamento@gmail.com"/>
    <s v="85 991233747"/>
    <s v="OUTRA ADMINISTRACAO"/>
    <s v="FATURAS-RE. FEV.25-MAR.2025-ABRIL.2025-NFS.19173- 19576-20039"/>
    <s v="31/07/2025 11:07:54"/>
    <x v="435"/>
    <s v="CE"/>
    <s v="FACILITIES"/>
  </r>
  <r>
    <s v="01"/>
    <s v="PR010101"/>
    <x v="8"/>
    <x v="61"/>
    <s v="001230 - JACUI EMPREENDIMENTOS IMOBILIARIOS LTDA"/>
    <s v="42.412.695/0001-69"/>
    <s v="05/2025"/>
    <d v="2025-05-29T00:00:00"/>
    <d v="2025-05-30T00:00:00"/>
    <s v="20813"/>
    <n v="17633.04"/>
    <n v="16208.55"/>
    <n v="1424.49"/>
    <n v="62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40101"/>
    <x v="8"/>
    <x v="62"/>
    <s v="001723 - MORADAS PACATUBA IV"/>
    <s v="55.730.095/0001-90"/>
    <s v="05/2025"/>
    <d v="2025-05-30T00:00:00"/>
    <d v="2025-07-15T00:00:00"/>
    <s v=""/>
    <n v="23521.27"/>
    <n v="0"/>
    <n v="23521.27"/>
    <n v="16"/>
    <s v="1010030005 - RECEITAS DE ACORDOS"/>
    <s v=""/>
    <s v=""/>
    <s v="85 32713628"/>
    <s v=""/>
    <s v=""/>
    <s v="31/07/2025 11:07:54"/>
    <x v="1410"/>
    <s v="CE"/>
    <s v="FACILITIES"/>
  </r>
  <r>
    <s v="01"/>
    <s v="PR040101"/>
    <x v="8"/>
    <x v="62"/>
    <s v="000427 - CONDOMINIO MORADAS DOS BUQUES"/>
    <s v="24.343.520/0001-65"/>
    <s v="05/2025"/>
    <d v="2025-05-31T00:00:00"/>
    <d v="2025-06-20T00:00:00"/>
    <s v="8231"/>
    <n v="43770.84"/>
    <n v="0"/>
    <n v="43770.84"/>
    <n v="41"/>
    <s v="1010010001 - PRESTACAO DE SERVICOS"/>
    <s v="WILTON MENDES"/>
    <s v="faturista01.faturamento@gmail.com"/>
    <s v="85 998418888"/>
    <s v="OUTRA ADMINISTRACAO"/>
    <s v=""/>
    <s v="31/07/2025 11:07:54"/>
    <x v="484"/>
    <s v="CE"/>
    <s v="FACILITIES"/>
  </r>
  <r>
    <s v="01"/>
    <s v="PR010105"/>
    <x v="8"/>
    <x v="66"/>
    <s v="001608 - CONDOMINIO VILLAGE ALGARVE"/>
    <s v="07.766.600/0001-04"/>
    <s v="05/2025"/>
    <d v="2025-05-31T00:00:00"/>
    <d v="2025-06-02T00:00:00"/>
    <s v="518"/>
    <n v="4102.8999999999996"/>
    <n v="0"/>
    <n v="4102.8999999999996"/>
    <n v="59"/>
    <s v="1010010001 - PRESTACAO DE SERVICOS"/>
    <s v="RAFAEL RESP"/>
    <s v="rmmoraes1307@gmail.com;"/>
    <s v="85 999894020"/>
    <s v=""/>
    <s v=""/>
    <s v="31/07/2025 11:07:54"/>
    <x v="1385"/>
    <s v="CE"/>
    <s v="FACILITIES"/>
  </r>
  <r>
    <s v="01"/>
    <s v="PR010105"/>
    <x v="8"/>
    <x v="66"/>
    <s v="001933 - ASSOCIACAO ALPHAVILLE CEARA 4"/>
    <s v="58.569.003/0001-20"/>
    <s v="05/2025"/>
    <d v="2025-05-31T00:00:00"/>
    <d v="2025-07-28T00:00:00"/>
    <s v="519"/>
    <n v="25588.18"/>
    <n v="0"/>
    <n v="25588.18"/>
    <n v="3"/>
    <s v="1010010001 - PRESTACAO DE SERVICOS"/>
    <s v="ALAVARO PARENTE"/>
    <s v="departamento.fiscal@alphaville.com.br"/>
    <s v="85 988177780"/>
    <s v="OUTRA ADMINISTRACAO"/>
    <s v=""/>
    <s v="31/07/2025 11:07:54"/>
    <x v="1411"/>
    <s v="CE"/>
    <s v="FACILITIES"/>
  </r>
  <r>
    <s v="01"/>
    <s v="PR010105"/>
    <x v="8"/>
    <x v="66"/>
    <s v="001996 - 3C SERVICES S A"/>
    <s v="04.214.233/0002-29"/>
    <s v="05/2025"/>
    <d v="2025-05-31T00:00:00"/>
    <d v="2025-06-10T00:00:00"/>
    <s v=""/>
    <n v="21361.119999999999"/>
    <n v="0"/>
    <n v="21361.119999999999"/>
    <n v="51"/>
    <s v="1010010001 - PRESTACAO DE SERVICOS"/>
    <s v="JULIANA RESP"/>
    <s v=""/>
    <s v="85 97003314"/>
    <s v=""/>
    <s v="NFS.520 (R$ 21.361,12) FATURA DE LOCACAO �MAIO-2025 VC.10/06/2025 -PARA 27-06-2025"/>
    <s v="31/07/2025 11:07:54"/>
    <x v="1412"/>
    <s v="CE"/>
    <s v="FACILITIES"/>
  </r>
  <r>
    <s v="01"/>
    <s v="PR010102"/>
    <x v="1"/>
    <x v="65"/>
    <s v="001710 - CONSUMA GASTRONOMIA LTDA"/>
    <s v="39.017.306/0077-94"/>
    <s v="06/2025"/>
    <d v="2025-06-03T00:00:00"/>
    <d v="2025-07-10T00:00:00"/>
    <s v="822"/>
    <n v="8287.7099999999991"/>
    <n v="0"/>
    <n v="8287.7099999999991"/>
    <n v="21"/>
    <s v="1010010001 - PRESTACAO DE SERVICOS"/>
    <s v=""/>
    <s v=""/>
    <s v="11 37692199"/>
    <s v="EMPRESA"/>
    <s v=""/>
    <s v="31/07/2025 11:07:54"/>
    <x v="1413"/>
    <s v="ES"/>
    <s v="FACILITIES"/>
  </r>
  <r>
    <s v="01"/>
    <s v="PR010102"/>
    <x v="1"/>
    <x v="65"/>
    <s v="001374 - SUPERA LOG LOGISTICA LTDA"/>
    <s v="29.268.473/0001-56"/>
    <s v="06/2025"/>
    <d v="2025-06-03T00:00:00"/>
    <d v="2025-06-16T00:00:00"/>
    <s v="823"/>
    <n v="3501.87"/>
    <n v="0"/>
    <n v="3501.87"/>
    <n v="45"/>
    <s v="1010010001 - PRESTACAO DE SERVICOS"/>
    <s v=""/>
    <s v="faturista01.faturamento@gmail.com"/>
    <s v="27 32822500"/>
    <s v="EMPRESA"/>
    <s v=""/>
    <s v="31/07/2025 11:07:54"/>
    <x v="1366"/>
    <s v="ES"/>
    <s v="FACILITIES"/>
  </r>
  <r>
    <s v="01"/>
    <s v="PR040101"/>
    <x v="8"/>
    <x v="62"/>
    <s v="001886 - BEACH CLASS CUMBUCO"/>
    <s v="54.453.872/0001-34"/>
    <s v="06/2025"/>
    <d v="2025-06-06T00:00:00"/>
    <d v="2025-07-10T00:00:00"/>
    <s v=""/>
    <n v="12055.17"/>
    <n v="0"/>
    <n v="12055.17"/>
    <n v="21"/>
    <s v="1010010001 - PRESTACAO DE SERVICOS"/>
    <s v=""/>
    <s v=""/>
    <s v="81 30878073"/>
    <s v=""/>
    <s v=""/>
    <s v="31/07/2025 11:07:54"/>
    <x v="1379"/>
    <s v="CE"/>
    <s v="FACILITIES"/>
  </r>
  <r>
    <s v="01"/>
    <s v="PR010101"/>
    <x v="8"/>
    <x v="61"/>
    <s v="001601 - ASSOCIACAO JARDINS DAS DUNAS MANGABEIRA"/>
    <s v="26.867.290/0001-69"/>
    <s v="06/2025"/>
    <d v="2025-06-05T00:00:00"/>
    <d v="2025-06-05T00:00:00"/>
    <s v=""/>
    <n v="5213.7299999999996"/>
    <n v="0"/>
    <n v="5213.7299999999996"/>
    <n v="56"/>
    <s v="3          - TRANSFERENCIA ENTRE CONTAS - ENTRADA"/>
    <s v=""/>
    <s v="celiojr1@icloud.com;coordenacao01.financeiro@gmail.com"/>
    <s v="85 91590275"/>
    <s v=""/>
    <s v=""/>
    <s v="31/07/2025 11:07:54"/>
    <x v="1300"/>
    <s v="CE"/>
    <s v="FACILITIES"/>
  </r>
  <r>
    <s v="01"/>
    <s v="PR040101"/>
    <x v="8"/>
    <x v="62"/>
    <s v="001539 - CONDOMINIO BEACH CLASS PORTO DAS DUNAS"/>
    <s v="50.359.711/0001-25"/>
    <s v="06/2025"/>
    <d v="2025-06-10T00:00:00"/>
    <d v="2025-07-15T00:00:00"/>
    <s v="8237"/>
    <n v="23658.61"/>
    <n v="0"/>
    <n v="23658.61"/>
    <n v="16"/>
    <s v="1010010001 - PRESTACAO DE SERVICOS"/>
    <s v="DIEGO"/>
    <s v="diego.hilmar@mouradubeux.com.br,antonio.gurgel@mouradubeux.com.br"/>
    <s v="85 96291559"/>
    <s v=""/>
    <s v=""/>
    <s v="31/07/2025 11:07:54"/>
    <x v="1316"/>
    <s v="CE"/>
    <s v="FACILITIES"/>
  </r>
  <r>
    <s v="01"/>
    <s v="PR040101"/>
    <x v="8"/>
    <x v="62"/>
    <s v="001675 - MD CE VISCONDE DE MAUA CONSTRUCOES LTDA"/>
    <s v="48.130.169/0001-92"/>
    <s v="06/2025"/>
    <d v="2025-06-10T00:00:00"/>
    <d v="2025-07-15T00:00:00"/>
    <s v="8239"/>
    <n v="10818.97"/>
    <n v="0"/>
    <n v="10818.97"/>
    <n v="16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40101"/>
    <x v="8"/>
    <x v="62"/>
    <s v="001675 - MD CE VISCONDE DE MAUA CONSTRUCOES LTDA"/>
    <s v="48.130.169/0001-92"/>
    <s v="06/2025"/>
    <d v="2025-06-10T00:00:00"/>
    <d v="2025-07-15T00:00:00"/>
    <s v="8242"/>
    <n v="10818.97"/>
    <n v="0"/>
    <n v="10818.97"/>
    <n v="16"/>
    <s v="1010010001 - PRESTACAO DE SERVICOS"/>
    <s v="ROBERTA MOURA"/>
    <s v=""/>
    <s v="85 999037709"/>
    <s v=""/>
    <s v=""/>
    <s v="31/07/2025 11:07:54"/>
    <x v="1317"/>
    <s v="CE"/>
    <s v="FACILITIES"/>
  </r>
  <r>
    <s v="01"/>
    <s v="PR040101"/>
    <x v="8"/>
    <x v="62"/>
    <s v="001084 - MDCE PK QUADRA 03 CONSTRUCOES LTDA"/>
    <s v="45.523.133/0001-80"/>
    <s v="06/2025"/>
    <d v="2025-06-10T00:00:00"/>
    <d v="2025-07-15T00:00:00"/>
    <s v="8241"/>
    <n v="14440.06"/>
    <n v="0"/>
    <n v="14440.06"/>
    <n v="16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40101"/>
    <x v="8"/>
    <x v="62"/>
    <s v="001084 - MDCE PK QUADRA 03 CONSTRUCOES LTDA"/>
    <s v="45.523.133/0001-80"/>
    <s v="06/2025"/>
    <d v="2025-06-10T00:00:00"/>
    <d v="2025-07-15T00:00:00"/>
    <s v="8248"/>
    <n v="14440.06"/>
    <n v="0"/>
    <n v="14440.06"/>
    <n v="16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40101"/>
    <x v="8"/>
    <x v="62"/>
    <s v="001539 - CONDOMINIO BEACH CLASS PORTO DAS DUNAS"/>
    <s v="50.359.711/0001-25"/>
    <s v="06/2025"/>
    <d v="2025-06-10T00:00:00"/>
    <d v="2025-07-15T00:00:00"/>
    <s v="8243"/>
    <n v="23658.61"/>
    <n v="0"/>
    <n v="23658.61"/>
    <n v="16"/>
    <s v="1010010001 - PRESTACAO DE SERVICOS"/>
    <s v="DIEGO"/>
    <s v="diego.hilmar@mouradubeux.com.br,antonio.gurgel@mouradubeux.com.br"/>
    <s v="85 96291559"/>
    <s v=""/>
    <s v=""/>
    <s v="31/07/2025 11:07:54"/>
    <x v="1316"/>
    <s v="CE"/>
    <s v="FACILITIES"/>
  </r>
  <r>
    <s v="01"/>
    <s v="PR040101"/>
    <x v="8"/>
    <x v="62"/>
    <s v="001084 - MDCE PK QUADRA 03 CONSTRUCOES LTDA"/>
    <s v="45.523.133/0001-80"/>
    <s v="06/2025"/>
    <d v="2025-06-10T00:00:00"/>
    <d v="2025-07-15T00:00:00"/>
    <s v="8246"/>
    <n v="14440.06"/>
    <n v="0"/>
    <n v="14440.06"/>
    <n v="16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40101"/>
    <x v="8"/>
    <x v="62"/>
    <s v="001084 - MDCE PK QUADRA 03 CONSTRUCOES LTDA"/>
    <s v="45.523.133/0001-80"/>
    <s v="06/2025"/>
    <d v="2025-06-10T00:00:00"/>
    <d v="2025-07-15T00:00:00"/>
    <s v="8247"/>
    <n v="14440.06"/>
    <n v="0"/>
    <n v="14440.06"/>
    <n v="16"/>
    <s v="1010010001 - PRESTACAO DE SERVICOS"/>
    <s v=""/>
    <s v="faturista01.faturamento@gmail.com"/>
    <s v=""/>
    <s v="PERMUTA"/>
    <s v=""/>
    <s v="31/07/2025 11:07:54"/>
    <x v="1297"/>
    <s v="CE"/>
    <s v="FACILITIES"/>
  </r>
  <r>
    <s v="01"/>
    <s v="PR010101"/>
    <x v="8"/>
    <x v="61"/>
    <s v="002038 - BARBOSA DE FREITAS MALL"/>
    <s v="20.527.020/834 -"/>
    <s v="06/2025"/>
    <d v="2025-06-10T00:00:00"/>
    <d v="2025-06-20T00:00:00"/>
    <s v="20842"/>
    <n v="6150.12"/>
    <n v="0"/>
    <n v="6150.12"/>
    <n v="41"/>
    <s v="1010010001 - PRESTACAO DE SERVICOS"/>
    <s v=""/>
    <s v=""/>
    <s v=""/>
    <s v=""/>
    <s v=""/>
    <s v="31/07/2025 11:07:54"/>
    <x v="1414"/>
    <s v="CE"/>
    <s v="FACILITIES"/>
  </r>
  <r>
    <s v="01"/>
    <s v="PR010101"/>
    <x v="8"/>
    <x v="61"/>
    <s v="000471 - CBS SERVICOS DE COBRANCAS LTDA"/>
    <s v="25.167.980/0001-42"/>
    <s v="06/2025"/>
    <d v="2025-06-10T00:00:00"/>
    <d v="2025-06-20T00:00:00"/>
    <s v="20845"/>
    <n v="160.03"/>
    <n v="0"/>
    <n v="160.03"/>
    <n v="41"/>
    <s v="1010010001 - PRESTACAO DE SERVICOS"/>
    <s v=""/>
    <s v="faturista01.faturamento@gmail.com"/>
    <s v=""/>
    <s v=""/>
    <s v=""/>
    <s v="31/07/2025 11:07:54"/>
    <x v="1040"/>
    <s v="CE"/>
    <s v="FACILITIES"/>
  </r>
  <r>
    <s v="01"/>
    <s v="PR010101"/>
    <x v="8"/>
    <x v="61"/>
    <s v="001998 - CHALE DAS MONTANHAS"/>
    <s v="60.453.963/0001-72"/>
    <s v="06/2025"/>
    <d v="2025-06-10T00:00:00"/>
    <d v="2025-06-20T00:00:00"/>
    <s v="20846"/>
    <n v="33982.089999999997"/>
    <n v="0"/>
    <n v="33982.089999999997"/>
    <n v="41"/>
    <s v="1010010001 - PRESTACAO DE SERVICOS"/>
    <s v="BRUNO BENEVIDES"/>
    <s v=""/>
    <s v="85 984300003"/>
    <s v=""/>
    <s v=""/>
    <s v="31/07/2025 11:07:54"/>
    <x v="1415"/>
    <s v="CE"/>
    <s v="FACILITIES"/>
  </r>
  <r>
    <s v="01"/>
    <s v="PR010101"/>
    <x v="8"/>
    <x v="61"/>
    <s v="001230 - JACUI EMPREENDIMENTOS IMOBILIARIOS LTDA"/>
    <s v="42.412.695/0001-69"/>
    <s v="06/2025"/>
    <d v="2025-06-11T00:00:00"/>
    <d v="2025-07-14T00:00:00"/>
    <s v="20851"/>
    <n v="16250.15"/>
    <n v="0"/>
    <n v="16250.15"/>
    <n v="17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40101"/>
    <x v="8"/>
    <x v="62"/>
    <s v="001230 - JACUI EMPREENDIMENTOS IMOBILIARIOS LTDA"/>
    <s v="42.412.695/0001-69"/>
    <s v="06/2025"/>
    <d v="2025-06-11T00:00:00"/>
    <d v="2025-07-10T00:00:00"/>
    <s v="8255"/>
    <n v="10552.79"/>
    <n v="9680.56"/>
    <n v="872.23"/>
    <n v="21"/>
    <s v="1010010001 - PRESTACAO DE SERVICOS"/>
    <s v="ARMILY RESP"/>
    <s v="faturista01.faturamento@gmail.com"/>
    <s v="85 998526043"/>
    <s v="RETENCAO CONTRATUAL"/>
    <s v=""/>
    <s v="31/07/2025 11:07:54"/>
    <x v="1287"/>
    <s v="CE"/>
    <s v="FACILITIES"/>
  </r>
  <r>
    <s v="01"/>
    <s v="PR080101"/>
    <x v="1"/>
    <x v="63"/>
    <s v="001387 - UNIMED VITORIA COOPERATIVA DE TRABALHO M"/>
    <s v="27.578.434/0034-98"/>
    <s v="06/2025"/>
    <d v="2025-06-11T00:00:00"/>
    <d v="2025-07-10T00:00:00"/>
    <s v="6760"/>
    <n v="7480.08"/>
    <n v="0"/>
    <n v="7480.08"/>
    <n v="21"/>
    <s v="1010010001 - PRESTACAO DE SERVICOS"/>
    <s v=""/>
    <s v="faturista01.faturamento@gmail.com"/>
    <s v="27 33344342"/>
    <s v="EMPRESA"/>
    <s v=""/>
    <s v="31/07/2025 11:07:54"/>
    <x v="1285"/>
    <s v="ES"/>
    <s v="VIGILANCIA"/>
  </r>
  <r>
    <s v="01"/>
    <s v="PR080101"/>
    <x v="1"/>
    <x v="63"/>
    <s v="001387 - UNIMED VITORIA COOPERATIVA DE TRABALHO M"/>
    <s v="27.578.434/0036-50"/>
    <s v="06/2025"/>
    <d v="2025-06-11T00:00:00"/>
    <d v="2025-07-10T00:00:00"/>
    <s v="6761"/>
    <n v="19757.25"/>
    <n v="0"/>
    <n v="19757.25"/>
    <n v="21"/>
    <s v="1010010001 - PRESTACAO DE SERVICOS"/>
    <s v=""/>
    <s v=""/>
    <s v="27 33344358"/>
    <s v="EMPRESA"/>
    <s v=""/>
    <s v="31/07/2025 11:07:54"/>
    <x v="1285"/>
    <s v="ES"/>
    <s v="VIGILANCIA"/>
  </r>
  <r>
    <s v="01"/>
    <s v="PR010101"/>
    <x v="8"/>
    <x v="61"/>
    <s v="000252 - BEACH PLACE RESORT"/>
    <s v="15.797.644/0001-20"/>
    <s v="06/2025"/>
    <d v="2025-06-11T00:00:00"/>
    <d v="2025-06-16T00:00:00"/>
    <s v="20856"/>
    <n v="157591.95000000001"/>
    <n v="2477.38"/>
    <n v="-1317.32"/>
    <n v="45"/>
    <s v="1010010001 - PRESTACAO DE SERVICOS"/>
    <s v="LAYSA RESP"/>
    <s v="sindicobeachplace@hotmail.com.br; beachplacea@gmail.com"/>
    <s v="85 996624740"/>
    <s v="OUTRA ADMINISTRACAO"/>
    <s v="DESTA  FOI PAGO(R$ 153.954,51 )RESTA/PARCELADO 10 VEZES  (297,77)PROX. AGOSTO."/>
    <s v="31/07/2025 11:07:54"/>
    <x v="1416"/>
    <s v="CE"/>
    <s v="FACILITIES"/>
  </r>
  <r>
    <s v="01"/>
    <s v="PR010101"/>
    <x v="8"/>
    <x v="61"/>
    <s v="002034 - CONDOMINIO VARANDAS DO BOSQUE"/>
    <s v="26.236.947/0001-90"/>
    <s v="06/2025"/>
    <d v="2025-06-12T00:00:00"/>
    <d v="2025-06-16T00:00:00"/>
    <s v="20857"/>
    <n v="36056.75"/>
    <n v="0"/>
    <n v="36056.75"/>
    <n v="45"/>
    <s v="1010010001 - PRESTACAO DE SERVICOS"/>
    <s v=""/>
    <s v=""/>
    <s v="85 33123333"/>
    <s v=""/>
    <s v="MAIO/2025- ENVIADO BOLETO E CHAVE PIX- BOLETO PARA 10/07"/>
    <s v="31/07/2025 11:07:54"/>
    <x v="117"/>
    <s v="CE"/>
    <s v="FACILITIES"/>
  </r>
  <r>
    <s v="01"/>
    <s v="PR010102"/>
    <x v="1"/>
    <x v="65"/>
    <s v="001345 - LISA LOGISTICA INTEGRADA SULAMERICA S.A"/>
    <s v="08.248.539/0001-76"/>
    <s v="06/2025"/>
    <d v="2025-06-12T00:00:00"/>
    <d v="2025-06-25T00:00:00"/>
    <s v="841"/>
    <n v="17039.04"/>
    <n v="0"/>
    <n v="17039.04"/>
    <n v="36"/>
    <s v="1010010001 - PRESTACAO DE SERVICOS"/>
    <s v=""/>
    <s v=""/>
    <s v="27 40093985"/>
    <s v="EMPRESA"/>
    <s v=""/>
    <s v="31/07/2025 11:07:54"/>
    <x v="1417"/>
    <s v="ES"/>
    <s v="FACILITIES"/>
  </r>
  <r>
    <s v="01"/>
    <s v="PR080101"/>
    <x v="1"/>
    <x v="63"/>
    <s v="001340 - FUNDO MUNICIPAL DE SAUDE DE GUARAPARI"/>
    <s v="11.770.182/0001-04"/>
    <s v="06/2025"/>
    <d v="2025-06-16T00:00:00"/>
    <d v="2025-06-30T00:00:00"/>
    <s v="6766"/>
    <n v="23098.86"/>
    <n v="0"/>
    <n v="23098.86"/>
    <n v="31"/>
    <s v="1010010001 - PRESTACAO DE SERVICOS"/>
    <s v=""/>
    <s v="faturista01.faturamento@gmail.com"/>
    <s v="27 33618200"/>
    <s v="EMPRESA"/>
    <s v=""/>
    <s v="31/07/2025 11:07:54"/>
    <x v="1418"/>
    <s v="ES"/>
    <s v="VIGILANCIA"/>
  </r>
  <r>
    <s v="01"/>
    <s v="PR080101"/>
    <x v="1"/>
    <x v="63"/>
    <s v="001945 - ENEVA S.A."/>
    <s v="04.423.567/0030-66"/>
    <s v="06/2025"/>
    <d v="2025-06-17T00:00:00"/>
    <d v="2025-07-16T00:00:00"/>
    <s v=""/>
    <n v="52592.98"/>
    <n v="0"/>
    <n v="52592.98"/>
    <n v="15"/>
    <s v="1010010001 - PRESTACAO DE SERVICOS"/>
    <s v=""/>
    <s v="gestaofiscal@eneva.com.br"/>
    <s v="21 37213000"/>
    <s v="EMPRESA"/>
    <s v=""/>
    <s v="31/07/2025 11:07:54"/>
    <x v="1419"/>
    <s v="ES"/>
    <s v="VIGILANCIA"/>
  </r>
  <r>
    <s v="01"/>
    <s v="PR010102"/>
    <x v="1"/>
    <x v="65"/>
    <s v="001359 - C&amp;M COMERCIO E DISTRIBUICAO DE GENEROS A"/>
    <s v="11.064.350/0001-38"/>
    <s v="06/2025"/>
    <d v="2025-06-18T00:00:00"/>
    <d v="2025-07-01T00:00:00"/>
    <s v=""/>
    <n v="13154.58"/>
    <n v="0"/>
    <n v="13154.58"/>
    <n v="30"/>
    <s v="1010010001 - PRESTACAO DE SERVICOS"/>
    <s v=""/>
    <s v="faturista01.faturamento@gmail.com"/>
    <s v="27 96981330"/>
    <s v="EMPRESA"/>
    <s v=""/>
    <s v="31/07/2025 11:07:54"/>
    <x v="1420"/>
    <s v="ES"/>
    <s v="FACILITIES"/>
  </r>
  <r>
    <s v="01"/>
    <s v="PR040101"/>
    <x v="8"/>
    <x v="62"/>
    <s v="000805 - KIC PRACA ARGENTINA SPE CONSTRUCOES E IN"/>
    <s v="29.022.625/0001-36"/>
    <s v="06/2025"/>
    <d v="2025-06-20T00:00:00"/>
    <d v="2025-06-27T00:00:00"/>
    <s v="8259"/>
    <n v="12519.4"/>
    <n v="0"/>
    <n v="12519.4"/>
    <n v="34"/>
    <s v="1010010001 - PRESTACAO DE SERVICOS"/>
    <s v=""/>
    <s v="faturista01.faturamento@gmail.com"/>
    <s v=""/>
    <s v="EMPRESA"/>
    <s v=""/>
    <s v="31/07/2025 11:07:54"/>
    <x v="1294"/>
    <s v="CE"/>
    <s v="FACILITIES"/>
  </r>
  <r>
    <s v="01"/>
    <s v="PR040101"/>
    <x v="8"/>
    <x v="62"/>
    <s v="000316 - COLMEIA DUNAS EMPREENDIMENTOS IMOBILIARI"/>
    <s v="10.328.447/0001-48"/>
    <s v="06/2025"/>
    <d v="2025-06-20T00:00:00"/>
    <d v="2025-06-27T00:00:00"/>
    <s v="8268"/>
    <n v="6301.05"/>
    <n v="0"/>
    <n v="6301.05"/>
    <n v="34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322 - CONDOMINIO LIVING RESORT"/>
    <s v="26.821.547/0001-41"/>
    <s v="06/2025"/>
    <d v="2025-06-20T00:00:00"/>
    <d v="2025-06-27T00:00:00"/>
    <s v="8274"/>
    <n v="6305.98"/>
    <n v="0"/>
    <n v="6305.98"/>
    <n v="34"/>
    <s v="1010010001 - PRESTACAO DE SERVICOS"/>
    <s v="THIAGO RESP"/>
    <s v="fiscal@gestartcondominios.com.br"/>
    <s v="85 999816536"/>
    <s v="GESTART"/>
    <s v=""/>
    <s v="31/07/2025 11:07:54"/>
    <x v="718"/>
    <s v="CE"/>
    <s v="FACILITIES"/>
  </r>
  <r>
    <s v="01"/>
    <s v="PR010102"/>
    <x v="1"/>
    <x v="65"/>
    <s v="002029 - CENTRO SERRA EMPREENDIMENTOS IMOB LTDA"/>
    <s v="12.367.810/0001-60"/>
    <s v="06/2025"/>
    <d v="2025-06-20T00:00:00"/>
    <d v="2025-07-10T00:00:00"/>
    <s v="867"/>
    <n v="3397.46"/>
    <n v="0"/>
    <n v="3397.46"/>
    <n v="21"/>
    <s v="1010010001 - PRESTACAO DE SERVICOS"/>
    <s v=""/>
    <s v=""/>
    <s v="27 97090522"/>
    <s v="OUTRA ADMINISTRACAO"/>
    <s v=""/>
    <s v="31/07/2025 11:07:54"/>
    <x v="1421"/>
    <s v="ES"/>
    <s v="FACILITIES"/>
  </r>
  <r>
    <s v="01"/>
    <s v="PR040101"/>
    <x v="8"/>
    <x v="62"/>
    <s v="000844 - SICREDI CEARA- COORP  CRED DO ESTADO  CE"/>
    <s v="72.257.793/0001-30"/>
    <s v="06/2025"/>
    <d v="2025-06-20T00:00:00"/>
    <d v="2025-07-10T00:00:00"/>
    <s v="8304"/>
    <n v="263.39"/>
    <n v="260.23"/>
    <n v="3.16"/>
    <n v="21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40101"/>
    <x v="8"/>
    <x v="62"/>
    <s v="000844 - SICREDI CEARA- COORP  CRED DO ESTADO  CE"/>
    <s v="72.257.793/0001-30"/>
    <s v="06/2025"/>
    <d v="2025-06-20T00:00:00"/>
    <d v="2025-07-10T00:00:00"/>
    <s v="8310"/>
    <n v="1365.24"/>
    <n v="1332.48"/>
    <n v="32.76"/>
    <n v="21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40101"/>
    <x v="8"/>
    <x v="62"/>
    <s v="000844 - SICREDI CEARA- COORP  CRED DO ESTADO  CE"/>
    <s v="72.257.793/0001-30"/>
    <s v="06/2025"/>
    <d v="2025-06-20T00:00:00"/>
    <d v="2025-07-10T00:00:00"/>
    <s v="8309"/>
    <n v="1365.24"/>
    <n v="1332.48"/>
    <n v="32.76"/>
    <n v="21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40101"/>
    <x v="8"/>
    <x v="62"/>
    <s v="001261 - TECNOGERA - LOCACAO E TRANSFORMACAO DE E"/>
    <s v="08.100.057/0015-70"/>
    <s v="06/2025"/>
    <d v="2025-06-20T00:00:00"/>
    <d v="2025-06-27T00:00:00"/>
    <s v="8312"/>
    <n v="11740.98"/>
    <n v="0"/>
    <n v="11740.98"/>
    <n v="34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10101"/>
    <x v="8"/>
    <x v="61"/>
    <s v="001683 - JARDINO PASSEIO KENNEDY"/>
    <s v="57.166.420/0001-60"/>
    <s v="05/2025"/>
    <d v="2025-05-31T00:00:00"/>
    <d v="2025-06-27T00:00:00"/>
    <s v=""/>
    <n v="55174.7"/>
    <n v="0"/>
    <n v="55174.7"/>
    <n v="34"/>
    <s v="1010010001 - PRESTACAO DE SERVICOS"/>
    <s v="ZAIDA RESP"/>
    <s v="contasapagar@gestartcondominios.com.br"/>
    <s v="85 991478567"/>
    <s v=""/>
    <s v=""/>
    <s v="31/07/2025 11:07:54"/>
    <x v="742"/>
    <s v="CE"/>
    <s v="FACILITIES"/>
  </r>
  <r>
    <s v="01"/>
    <s v="PR010101"/>
    <x v="8"/>
    <x v="61"/>
    <s v="001036 - RESIDENCIAL VILLA TREVISO"/>
    <s v="23.080.836/0001-49"/>
    <s v="05/2025"/>
    <d v="2025-05-31T00:00:00"/>
    <d v="2025-05-30T00:00:00"/>
    <s v=""/>
    <n v="49881.65"/>
    <n v="0"/>
    <n v="49881.65"/>
    <n v="62"/>
    <s v="1010010001 - PRESTACAO DE SERVICOS"/>
    <s v="ANDRE FERNAN"/>
    <s v="faturista01.faturamento@gmail.com"/>
    <s v="85 987081996"/>
    <s v="EMPRESA"/>
    <s v=""/>
    <s v="31/07/2025 11:07:54"/>
    <x v="1387"/>
    <s v="CE"/>
    <s v="FACILITIES"/>
  </r>
  <r>
    <s v="01"/>
    <s v="PR010101"/>
    <x v="8"/>
    <x v="61"/>
    <s v="000498 - CONDOMINIO JARDIM DAS BROMELIAS"/>
    <s v="31.328.687/0001-12"/>
    <s v="05/2025"/>
    <d v="2025-05-31T00:00:00"/>
    <d v="2025-06-30T00:00:00"/>
    <s v=""/>
    <n v="28993.1"/>
    <n v="0"/>
    <n v="28993.1"/>
    <n v="31"/>
    <s v="1010010001 - PRESTACAO DE SERVICOS"/>
    <s v="KATIA CILENE RE"/>
    <s v="faturista01.faturamento@gmail.com"/>
    <s v="85 999690874"/>
    <s v="GESTART"/>
    <s v=""/>
    <s v="31/07/2025 11:07:54"/>
    <x v="1290"/>
    <s v="CE"/>
    <s v="FACILITIES"/>
  </r>
  <r>
    <s v="01"/>
    <s v="PR010101"/>
    <x v="8"/>
    <x v="61"/>
    <s v="000313 - RESIDENCIAL MARIA LETICIA"/>
    <s v="09.348.801/0001-17"/>
    <s v="05/2025"/>
    <d v="2025-05-31T00:00:00"/>
    <d v="2025-06-12T00:00:00"/>
    <s v=""/>
    <n v="864.23"/>
    <n v="0"/>
    <n v="864.23"/>
    <n v="49"/>
    <s v="1010010001 - PRESTACAO DE SERVICOS"/>
    <s v="ana paula resp"/>
    <s v="faturista01.faturamento@gmail.com"/>
    <s v="85 996505318"/>
    <s v="GESTART"/>
    <s v=""/>
    <s v="31/07/2025 11:07:54"/>
    <x v="896"/>
    <s v="CE"/>
    <s v="FACILITIES"/>
  </r>
  <r>
    <s v="01"/>
    <s v="PR010101"/>
    <x v="8"/>
    <x v="61"/>
    <s v="000312 - EDIFICIO PRANAYAMA"/>
    <s v="20.085.769/0001-67"/>
    <s v="05/2025"/>
    <d v="2025-05-31T00:00:00"/>
    <d v="2025-05-20T00:00:00"/>
    <s v=""/>
    <n v="-41.65"/>
    <n v="0"/>
    <n v="-41.65"/>
    <n v="72"/>
    <s v="1010010001 - PRESTACAO DE SERVICOS"/>
    <s v=""/>
    <s v="faturista01.faturamento@gmail.com"/>
    <s v="85 32313006"/>
    <s v="OUTRA ADMINISTRACAO"/>
    <s v=""/>
    <s v="31/07/2025 11:07:54"/>
    <x v="1395"/>
    <s v="CE"/>
    <s v="FACILITIES"/>
  </r>
  <r>
    <s v="01"/>
    <s v="PR010101"/>
    <x v="8"/>
    <x v="61"/>
    <s v="001066 - CONDOMINIO RESERVA DOS PASSAROS"/>
    <s v="47.490.603/0001-82"/>
    <s v="05/2025"/>
    <d v="2025-05-31T00:00:00"/>
    <d v="2025-05-12T00:00:00"/>
    <s v=""/>
    <n v="133.74"/>
    <n v="0"/>
    <n v="133.74"/>
    <n v="80"/>
    <s v="1010010001 - PRESTACAO DE SERVICOS"/>
    <s v="diva resp"/>
    <s v="faturista01.faturamento@gmail.com"/>
    <s v="85 996622887"/>
    <s v="GESTART"/>
    <s v=""/>
    <s v="31/07/2025 11:07:54"/>
    <x v="477"/>
    <s v="CE"/>
    <s v="FACILITIES"/>
  </r>
  <r>
    <s v="01"/>
    <s v="PR010101"/>
    <x v="8"/>
    <x v="61"/>
    <s v="001157 - CONDOMINIO L ESSENCE RESIDENCIAL"/>
    <s v="28.730.744/0001-80"/>
    <s v="05/2025"/>
    <d v="2025-05-31T00:00:00"/>
    <d v="2025-05-27T00:00:00"/>
    <s v=""/>
    <n v="1157.57"/>
    <n v="0"/>
    <n v="1157.57"/>
    <n v="65"/>
    <s v="1010010001 - PRESTACAO DE SERVICOS"/>
    <s v=""/>
    <s v="faturista01.faturamento@gmail.com"/>
    <s v="85 31042880"/>
    <s v="GESTART"/>
    <s v=""/>
    <s v="31/07/2025 11:07:54"/>
    <x v="1277"/>
    <s v="CE"/>
    <s v="FACILITIES"/>
  </r>
  <r>
    <s v="01"/>
    <s v="PR010101"/>
    <x v="8"/>
    <x v="61"/>
    <s v="001308 - CONDOMINIO DO EDIFICIO DUNAS DO PAQUETA"/>
    <s v="63.476.121/0001-24"/>
    <s v="06/2025"/>
    <d v="2025-06-23T00:00:00"/>
    <d v="2025-06-27T00:00:00"/>
    <s v="20919"/>
    <n v="655.61"/>
    <n v="0"/>
    <n v="655.61"/>
    <n v="34"/>
    <s v="1010010001 - PRESTACAO DE SERVICOS"/>
    <s v="fabiana resp"/>
    <s v="FATURISTA01.FATURAMENTO@GMAIL.COM"/>
    <s v="85 996767510"/>
    <s v="OUTRA ADMINISTRACAO"/>
    <s v="PROG. PGTO. 27/07"/>
    <s v="31/07/2025 11:07:54"/>
    <x v="1398"/>
    <s v="CE"/>
    <s v="FACILITIES"/>
  </r>
  <r>
    <s v="01"/>
    <s v="PR010101"/>
    <x v="8"/>
    <x v="61"/>
    <s v="001158 - FOR LIFE MARAPONGA CONDOMINIO CLUBE RESI"/>
    <s v="31.033.638/0001-52"/>
    <s v="06/2025"/>
    <d v="2025-06-23T00:00:00"/>
    <d v="2025-06-27T00:00:00"/>
    <s v="20960"/>
    <n v="46175.16"/>
    <n v="46443.58"/>
    <n v="-268.42"/>
    <n v="34"/>
    <s v="1010010001 - PRESTACAO DE SERVICOS"/>
    <s v=""/>
    <s v="faturista01.faturamento@gmail.com"/>
    <s v="85 34029100"/>
    <s v="OUTRA ADMINISTRACAO"/>
    <s v=""/>
    <s v="31/07/2025 11:07:54"/>
    <x v="1422"/>
    <s v="CE"/>
    <s v="FACILITIES"/>
  </r>
  <r>
    <s v="01"/>
    <s v="PR010101"/>
    <x v="8"/>
    <x v="61"/>
    <s v="001310 - FONTENELLE INDUSTRIA E COMERCIO DE ALIME"/>
    <s v="23.957.787/0002-60"/>
    <s v="06/2025"/>
    <d v="2025-06-23T00:00:00"/>
    <d v="2025-06-27T00:00:00"/>
    <s v="20955"/>
    <n v="6458.56"/>
    <n v="6085.88"/>
    <n v="372.68"/>
    <n v="34"/>
    <s v="1010010001 - PRESTACAO DE SERVICOS"/>
    <s v="GABRIELA RESP"/>
    <s v="FATURISTA01.FATURAMENTO@GMAIL.COM"/>
    <s v="85 988200332"/>
    <s v="EMPRESA"/>
    <s v=""/>
    <s v="31/07/2025 11:07:54"/>
    <x v="1306"/>
    <s v="CE"/>
    <s v="FACILITIES"/>
  </r>
  <r>
    <s v="01"/>
    <s v="PR010101"/>
    <x v="8"/>
    <x v="61"/>
    <s v="001524 - GLORIA MALL"/>
    <s v="54.448.306/0001-34"/>
    <s v="06/2025"/>
    <d v="2025-06-23T00:00:00"/>
    <d v="2025-06-27T00:00:00"/>
    <s v="20943"/>
    <n v="5007.07"/>
    <n v="0"/>
    <n v="5007.07"/>
    <n v="34"/>
    <s v="1010010001 - PRESTACAO DE SERVICOS"/>
    <s v="PROPRIETARIO RE"/>
    <s v="faturista01.faturamento@gmail.com"/>
    <s v="85 987405527"/>
    <s v="GESTART"/>
    <s v=""/>
    <s v="31/07/2025 11:07:54"/>
    <x v="914"/>
    <s v="CE"/>
    <s v="FACILITIES"/>
  </r>
  <r>
    <s v="01"/>
    <s v="PR010101"/>
    <x v="8"/>
    <x v="61"/>
    <s v="000177 - EDIFICIO JOSIAS E IOLANDA"/>
    <s v="11.662.674/0001-78"/>
    <s v="06/2025"/>
    <d v="2025-06-23T00:00:00"/>
    <d v="2025-06-27T00:00:00"/>
    <s v="20962"/>
    <n v="4269.53"/>
    <n v="0"/>
    <n v="4269.53"/>
    <n v="34"/>
    <s v="1010010001 - PRESTACAO DE SERVICOS"/>
    <s v="paulo resp"/>
    <s v="faturista01.faturamento@gmail.com"/>
    <s v="85 988020879"/>
    <s v="OUTRA ADMINISTRACAO"/>
    <s v=""/>
    <s v="31/07/2025 11:07:54"/>
    <x v="1119"/>
    <s v="CE"/>
    <s v="FACILITIES"/>
  </r>
  <r>
    <s v="01"/>
    <s v="PR010101"/>
    <x v="8"/>
    <x v="61"/>
    <s v="001297 - EDIFICIO MYRTOS CONDOMINIUM"/>
    <s v="52.132.785/0001-50"/>
    <s v="06/2025"/>
    <d v="2025-06-23T00:00:00"/>
    <d v="2025-06-27T00:00:00"/>
    <s v="20934"/>
    <n v="27037.919999999998"/>
    <n v="0"/>
    <n v="27037.919999999998"/>
    <n v="34"/>
    <s v="1010010001 - PRESTACAO DE SERVICOS"/>
    <s v=""/>
    <s v="FATURISTA01.FATURAMENTO@GMAIL.COM"/>
    <s v="85 931042880"/>
    <s v="GESTART"/>
    <s v=""/>
    <s v="31/07/2025 11:07:54"/>
    <x v="1399"/>
    <s v="CE"/>
    <s v="FACILITIES"/>
  </r>
  <r>
    <s v="01"/>
    <s v="PR010101"/>
    <x v="8"/>
    <x v="61"/>
    <s v="001166 - NEO HOME CLUB"/>
    <s v="48.810.157/0001-09"/>
    <s v="06/2025"/>
    <d v="2025-06-23T00:00:00"/>
    <d v="2025-06-27T00:00:00"/>
    <s v="21042"/>
    <n v="30659.22"/>
    <n v="28048"/>
    <n v="2611.2199999999998"/>
    <n v="34"/>
    <s v="1010010001 - PRESTACAO DE SERVICOS"/>
    <s v="JANAINA RESP"/>
    <s v="faturista01.faturamento@gmail.com"/>
    <s v="85 986063805"/>
    <s v="OUTRA ADMINISTRACAO"/>
    <s v=""/>
    <s v="31/07/2025 11:07:54"/>
    <x v="848"/>
    <s v="CE"/>
    <s v="FACILITIES"/>
  </r>
  <r>
    <s v="01"/>
    <s v="PR010101"/>
    <x v="8"/>
    <x v="61"/>
    <s v="000485 - PARQUE DOS IPES"/>
    <s v="30.628.540/0001-85"/>
    <s v="06/2025"/>
    <d v="2025-06-23T00:00:00"/>
    <d v="2025-06-30T00:00:00"/>
    <s v="20970"/>
    <n v="61868.37"/>
    <n v="0"/>
    <n v="61868.37"/>
    <n v="31"/>
    <s v="1010010001 - PRESTACAO DE SERVICOS"/>
    <s v="lair resp"/>
    <s v="faturista01.faturamento@gmail.com"/>
    <s v="85 999354141"/>
    <s v="GESTART"/>
    <s v="EM 04/07 CLIENTE NAO HAVIA RECEBIDO: HOJE 04/07 A FATURA NFS.E CHAVE PIX-"/>
    <s v="31/07/2025 11:07:54"/>
    <x v="1423"/>
    <s v="CE"/>
    <s v="FACILITIES"/>
  </r>
  <r>
    <s v="01"/>
    <s v="PR010101"/>
    <x v="8"/>
    <x v="61"/>
    <s v="000573 - PRIME MEIRELES"/>
    <s v="34.421.799/0001-01"/>
    <s v="06/2025"/>
    <d v="2025-06-23T00:00:00"/>
    <d v="2025-06-27T00:00:00"/>
    <s v="20924"/>
    <n v="32934.769999999997"/>
    <n v="0"/>
    <n v="32934.769999999997"/>
    <n v="34"/>
    <s v="1010010001 - PRESTACAO DE SERVICOS"/>
    <s v="samuel resp"/>
    <s v="faturista01.faturamento@gmail.com"/>
    <s v="85 981461101"/>
    <s v="OUTRA ADMINISTRACAO"/>
    <s v="JUNHO/2025 -SERA PAGA AGOR EM SET/2025-"/>
    <s v="31/07/2025 11:07:54"/>
    <x v="1400"/>
    <s v="CE"/>
    <s v="FACILITIES"/>
  </r>
  <r>
    <s v="01"/>
    <s v="PR010101"/>
    <x v="8"/>
    <x v="61"/>
    <s v="000485 - PARQUE DOS IPES"/>
    <s v="30.628.540/0001-85"/>
    <s v="06/2025"/>
    <d v="2025-06-23T00:00:00"/>
    <d v="2025-06-27T00:00:00"/>
    <s v="20972"/>
    <n v="5293.5"/>
    <n v="0"/>
    <n v="5293.5"/>
    <n v="34"/>
    <s v="1010010001 - PRESTACAO DE SERVICOS"/>
    <s v="lair resp"/>
    <s v="faturista01.faturamento@gmail.com"/>
    <s v="85 999354141"/>
    <s v="GESTART"/>
    <s v=""/>
    <s v="31/07/2025 11:07:54"/>
    <x v="1423"/>
    <s v="CE"/>
    <s v="FACILITIES"/>
  </r>
  <r>
    <s v="01"/>
    <s v="PR010101"/>
    <x v="8"/>
    <x v="61"/>
    <s v="001231 - MAGNESIUM DO BRASIL LTDA"/>
    <s v="07.207.806/0001-02"/>
    <s v="06/2025"/>
    <d v="2025-06-23T00:00:00"/>
    <d v="2025-06-27T00:00:00"/>
    <s v="21000"/>
    <n v="4193.72"/>
    <n v="0"/>
    <n v="4193.72"/>
    <n v="34"/>
    <s v="1010010001 - PRESTACAO DE SERVICOS"/>
    <s v="ISAMARA RESP"/>
    <s v="FATURISTA01.FATURAMENTO@GMAIL.COM"/>
    <s v="88 996800021"/>
    <s v="EMPRESA"/>
    <s v=""/>
    <s v="31/07/2025 11:07:54"/>
    <x v="1424"/>
    <s v="CE"/>
    <s v="FACILITIES"/>
  </r>
  <r>
    <s v="01"/>
    <s v="PR010101"/>
    <x v="8"/>
    <x v="61"/>
    <s v="000509 - RESIDENCIAL PORTAL DA ESPERANCA"/>
    <s v="18.016.011/0001-25"/>
    <s v="06/2025"/>
    <d v="2025-06-23T00:00:00"/>
    <d v="2025-06-27T00:00:00"/>
    <s v="21046"/>
    <n v="43218"/>
    <n v="0"/>
    <n v="43218"/>
    <n v="34"/>
    <s v="1010010001 - PRESTACAO DE SERVICOS"/>
    <s v="CRISTIANO FARIA"/>
    <s v="faturista01.faturamento@gmail.com"/>
    <s v="85 34892381"/>
    <s v=""/>
    <s v="ESTVALOR. E NFS.AO PERTENE A ESTE CLIENTE- MAS SIM O PORTAL DA NATUREZA-"/>
    <s v="31/07/2025 11:07:54"/>
    <x v="849"/>
    <s v="CE"/>
    <s v="FACILITIES"/>
  </r>
  <r>
    <s v="01"/>
    <s v="PR010101"/>
    <x v="8"/>
    <x v="61"/>
    <s v="000726 - FELICITA RESIDENCIAL"/>
    <s v="37.910.153/0001-86"/>
    <s v="06/2025"/>
    <d v="2025-06-23T00:00:00"/>
    <d v="2025-06-27T00:00:00"/>
    <s v="21009"/>
    <n v="5186.1499999999996"/>
    <n v="0"/>
    <n v="5186.1499999999996"/>
    <n v="34"/>
    <s v="1010010001 - PRESTACAO DE SERVICOS"/>
    <s v=""/>
    <s v="faturista01.faturamento@gmail.com"/>
    <s v="85 31042880"/>
    <s v="GESTART"/>
    <s v="NFS. JUNH.2025- PRO. PGTO.12/07/2025"/>
    <s v="31/07/2025 11:07:54"/>
    <x v="1177"/>
    <s v="CE"/>
    <s v="FACILITIES"/>
  </r>
  <r>
    <s v="01"/>
    <s v="PR010101"/>
    <x v="8"/>
    <x v="61"/>
    <s v="001599 - CONDOMINIO ED MONTI FIORI"/>
    <s v="07.276.417/0001-20"/>
    <s v="06/2025"/>
    <d v="2025-06-23T00:00:00"/>
    <d v="2025-06-27T00:00:00"/>
    <s v="20904"/>
    <n v="4048.12"/>
    <n v="0"/>
    <n v="4048.12"/>
    <n v="34"/>
    <s v="1010010001 - PRESTACAO DE SERVICOS"/>
    <s v="JOSE GUTEMBERG"/>
    <s v=""/>
    <s v="85 988268059"/>
    <s v=""/>
    <s v=""/>
    <s v="31/07/2025 11:07:54"/>
    <x v="1425"/>
    <s v="CE"/>
    <s v="FACILITIES"/>
  </r>
  <r>
    <s v="01"/>
    <s v="PR010101"/>
    <x v="8"/>
    <x v="61"/>
    <s v="001941 - CONDOMINIO AGUA FRIA"/>
    <s v="04.566.118/0001-32"/>
    <s v="06/2025"/>
    <d v="2025-06-23T00:00:00"/>
    <d v="2025-06-27T00:00:00"/>
    <s v="20953"/>
    <n v="20544.41"/>
    <n v="0"/>
    <n v="20544.41"/>
    <n v="34"/>
    <s v="1010010001 - PRESTACAO DE SERVICOS"/>
    <s v="MARIA WANIA"/>
    <s v=""/>
    <s v="85 999215807"/>
    <s v=""/>
    <s v=""/>
    <s v="31/07/2025 11:07:54"/>
    <x v="838"/>
    <s v="CE"/>
    <s v="FACILITIES"/>
  </r>
  <r>
    <s v="01"/>
    <s v="PR010101"/>
    <x v="8"/>
    <x v="61"/>
    <s v="001943 - MATEUS SUPERMERCADOS S.A."/>
    <s v="03.995.515/0185-38"/>
    <s v="06/2025"/>
    <d v="2025-06-23T00:00:00"/>
    <d v="2025-06-30T00:00:00"/>
    <s v="21050"/>
    <n v="74097.03"/>
    <n v="69821.38"/>
    <n v="4275.6499999999996"/>
    <n v="31"/>
    <s v="1010010001 - PRESTACAO DE SERVICOS"/>
    <s v=""/>
    <s v=""/>
    <s v="98 21083500"/>
    <s v=""/>
    <s v="FALEI COM O SR. LEONARDO E CAIO-SOLICITOU O ENVIO PELO EMAIL E C/C-COBREI VIA EMAIL E WHATS -AG"/>
    <s v="31/07/2025 11:07:54"/>
    <x v="1386"/>
    <s v="CE"/>
    <s v="FACILITIES"/>
  </r>
  <r>
    <s v="01"/>
    <s v="PR010101"/>
    <x v="8"/>
    <x v="61"/>
    <s v="001943 - MATEUS SUPERMERCADOS S.A."/>
    <s v="03.995.515/0236-12"/>
    <s v="06/2025"/>
    <d v="2025-06-23T00:00:00"/>
    <d v="2025-06-30T00:00:00"/>
    <s v="21052"/>
    <n v="57802.18"/>
    <n v="54466.79"/>
    <n v="3335.39"/>
    <n v="31"/>
    <s v="1010010001 - PRESTACAO DE SERVICOS"/>
    <s v=""/>
    <s v=""/>
    <s v="98 21083535"/>
    <s v=""/>
    <s v=""/>
    <s v="31/07/2025 11:07:54"/>
    <x v="1386"/>
    <s v="CE"/>
    <s v="FACILITIES"/>
  </r>
  <r>
    <s v="01"/>
    <s v="PR010101"/>
    <x v="8"/>
    <x v="61"/>
    <s v="001054 - ASSOCIACAO RESERVA CAMARA"/>
    <s v="21.606.239/0001-80"/>
    <s v="06/2025"/>
    <d v="2025-06-23T00:00:00"/>
    <d v="2025-06-27T00:00:00"/>
    <s v="21023"/>
    <n v="11363.12"/>
    <n v="0"/>
    <n v="11363.12"/>
    <n v="34"/>
    <s v="1010010001 - PRESTACAO DE SERVICOS"/>
    <s v="marcos resp"/>
    <s v="faturista01.faturamento@gmail.com"/>
    <s v="85 987859157"/>
    <s v="OUTRA ADMINISTRACAO"/>
    <s v=""/>
    <s v="31/07/2025 11:07:54"/>
    <x v="467"/>
    <s v="CE"/>
    <s v="FACILITIES"/>
  </r>
  <r>
    <s v="01"/>
    <s v="PR010101"/>
    <x v="8"/>
    <x v="61"/>
    <s v="001242 - CONDOMINIO SOLARIUM RESIDENCE"/>
    <s v="31.913.220/0001-30"/>
    <s v="06/2025"/>
    <d v="2025-06-23T00:00:00"/>
    <d v="2025-06-30T00:00:00"/>
    <s v="21051"/>
    <n v="7297.31"/>
    <n v="0"/>
    <n v="7297.31"/>
    <n v="31"/>
    <s v="1010010001 - PRESTACAO DE SERVICOS"/>
    <s v="MILENNE RESP"/>
    <s v=""/>
    <s v="85 987509016"/>
    <s v="GESTART"/>
    <s v=""/>
    <s v="31/07/2025 11:07:54"/>
    <x v="1426"/>
    <s v="CE"/>
    <s v="FACILITIES"/>
  </r>
  <r>
    <s v="01"/>
    <s v="PR010101"/>
    <x v="8"/>
    <x v="61"/>
    <s v="001685 - VOLEIO INDUSTRIA DE CONFECCOES LTDA"/>
    <s v="15.537.572/0001-81"/>
    <s v="06/2025"/>
    <d v="2025-06-23T00:00:00"/>
    <d v="2025-06-27T00:00:00"/>
    <s v="21025"/>
    <n v="23480.14"/>
    <n v="0"/>
    <n v="23480.14"/>
    <n v="34"/>
    <s v="1010010001 - PRESTACAO DE SERVICOS"/>
    <s v=""/>
    <s v=""/>
    <s v="85 34447000"/>
    <s v=""/>
    <s v="JUNHO/2025- ENVIADO COBANCA VIA EMAIL- EM 07/07/2025"/>
    <s v="31/07/2025 11:07:54"/>
    <x v="1348"/>
    <s v="CE"/>
    <s v="FACILITIES"/>
  </r>
  <r>
    <s v="01"/>
    <s v="PR080101"/>
    <x v="1"/>
    <x v="63"/>
    <s v="001333 - CEVA LOGISTICS LTDA"/>
    <s v="43.854.116/0025-78"/>
    <s v="06/2025"/>
    <d v="2025-06-24T00:00:00"/>
    <d v="2025-07-25T00:00:00"/>
    <s v="6779"/>
    <n v="7103.19"/>
    <n v="0"/>
    <n v="7103.19"/>
    <n v="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80101"/>
    <x v="1"/>
    <x v="63"/>
    <s v="001333 - CEVA LOGISTICS LTDA"/>
    <s v="43.854.116/0025-78"/>
    <s v="06/2025"/>
    <d v="2025-06-24T00:00:00"/>
    <d v="2025-07-25T00:00:00"/>
    <s v="6780"/>
    <n v="670.12"/>
    <n v="0"/>
    <n v="670.12"/>
    <n v="6"/>
    <s v="1010010001 - PRESTACAO DE SERVICOS"/>
    <s v=""/>
    <s v="faturista01.faturamento@gmail.com"/>
    <s v="31 91284237"/>
    <s v="EMPRESA"/>
    <s v=""/>
    <s v="31/07/2025 11:07:54"/>
    <x v="1388"/>
    <s v="ES"/>
    <s v="VIGILANCIA"/>
  </r>
  <r>
    <s v="01"/>
    <s v="PR010105"/>
    <x v="8"/>
    <x v="66"/>
    <s v="001608 - CONDOMINIO VILLAGE ALGARVE"/>
    <s v="07.766.600/0001-04"/>
    <s v="06/2025"/>
    <d v="2025-06-24T00:00:00"/>
    <d v="2025-06-27T00:00:00"/>
    <s v="530"/>
    <n v="4102.8999999999996"/>
    <n v="0"/>
    <n v="4102.8999999999996"/>
    <n v="34"/>
    <s v="1010010001 - PRESTACAO DE SERVICOS"/>
    <s v="RAFAEL RESP"/>
    <s v="rmmoraes1307@gmail.com;"/>
    <s v="85 999894020"/>
    <s v=""/>
    <s v=""/>
    <s v="31/07/2025 11:07:54"/>
    <x v="1385"/>
    <s v="CE"/>
    <s v="FACILITIES"/>
  </r>
  <r>
    <s v="01"/>
    <s v="PR080101"/>
    <x v="1"/>
    <x v="63"/>
    <s v="001380 - CLINICA PRAIA DO CANTO LTDA"/>
    <s v="41.409.702/0001-00"/>
    <s v="06/2025"/>
    <d v="2025-06-24T00:00:00"/>
    <d v="2025-07-10T00:00:00"/>
    <s v="6782"/>
    <n v="521.72"/>
    <n v="0"/>
    <n v="521.72"/>
    <n v="21"/>
    <s v="1010010001 - PRESTACAO DE SERVICOS"/>
    <s v=""/>
    <s v="faturista01.faturamento@gmail.com"/>
    <s v="27 33250133"/>
    <s v="EMPRESA"/>
    <s v=""/>
    <s v="31/07/2025 11:07:54"/>
    <x v="1350"/>
    <s v="ES"/>
    <s v="VIGILANCIA"/>
  </r>
  <r>
    <s v="01"/>
    <s v="PR010101"/>
    <x v="8"/>
    <x v="61"/>
    <s v="002037 - CONDOMINIO EDIFICIO PRELUDIO"/>
    <s v="10.381.028/0001-70"/>
    <s v="06/2025"/>
    <d v="2025-06-26T00:00:00"/>
    <d v="2025-06-30T00:00:00"/>
    <s v="21066"/>
    <n v="22267.43"/>
    <n v="0"/>
    <n v="22267.43"/>
    <n v="31"/>
    <s v="1010010001 - PRESTACAO DE SERVICOS"/>
    <s v=""/>
    <s v=""/>
    <s v=""/>
    <s v=""/>
    <s v="NAO FOI PAGA DEVIDO A INUMERAS PENDENCIAS NAO RESOLVIDAS DA SINGULAR JUNTO AOS FUNCIONARIOS -SINDICO"/>
    <s v="31/07/2025 11:07:54"/>
    <x v="1427"/>
    <s v="CE"/>
    <s v="FACILITIES"/>
  </r>
  <r>
    <s v="01"/>
    <s v="PR010101"/>
    <x v="8"/>
    <x v="61"/>
    <s v="000934 - TUDO SERVICOS - S/A"/>
    <s v="27.852.506/0001-85"/>
    <s v="06/2025"/>
    <d v="2025-06-27T00:00:00"/>
    <d v="2025-06-27T00:00:00"/>
    <s v="21070"/>
    <n v="24020.2"/>
    <n v="0"/>
    <n v="24020.2"/>
    <n v="34"/>
    <s v="1010010001 - PRESTACAO DE SERVICOS"/>
    <s v=""/>
    <s v="faturista01.faturamento@gmail.com"/>
    <s v="85 30997950"/>
    <s v="EMPRESA"/>
    <s v=""/>
    <s v="31/07/2025 11:07:54"/>
    <x v="1428"/>
    <s v="CE"/>
    <s v="FACILITIES"/>
  </r>
  <r>
    <s v="01"/>
    <s v="PR010101"/>
    <x v="8"/>
    <x v="61"/>
    <s v="001940 - ASSOCIACAO RESERVA ECOPARK"/>
    <s v="39.358.843/0001-08"/>
    <s v="06/2025"/>
    <d v="2025-06-27T00:00:00"/>
    <d v="2025-06-30T00:00:00"/>
    <s v="21074"/>
    <n v="43581.1"/>
    <n v="42072.23"/>
    <n v="1508.87"/>
    <n v="31"/>
    <s v="1010010001 - PRESTACAO DE SERVICOS"/>
    <s v="KACIA MARIA"/>
    <s v=""/>
    <s v="85 989420000"/>
    <s v=""/>
    <s v=""/>
    <s v="31/07/2025 11:07:54"/>
    <x v="1429"/>
    <s v="CE"/>
    <s v="FACILITIES"/>
  </r>
  <r>
    <s v="01"/>
    <s v="PR010101"/>
    <x v="8"/>
    <x v="61"/>
    <s v="001931 - ASSOCIACAO EDUCACIONAL CEARENSE - AEC"/>
    <s v="07.039.016/0001-57"/>
    <s v="06/2025"/>
    <d v="2025-06-27T00:00:00"/>
    <d v="2025-06-30T00:00:00"/>
    <s v="21087"/>
    <n v="7872.85"/>
    <n v="0"/>
    <n v="7872.85"/>
    <n v="31"/>
    <s v="1010010001 - PRESTACAO DE SERVICOS"/>
    <s v=""/>
    <s v=""/>
    <s v="85 30820505"/>
    <s v=""/>
    <s v="JUNHO/2025- ESTE CONTRAT ENCERRA EM 18/08+ ELA QUE SAIR ANTES E PAGAR TUDO."/>
    <s v="31/07/2025 11:07:54"/>
    <x v="1390"/>
    <s v="CE"/>
    <s v="FACILITIES"/>
  </r>
  <r>
    <s v="01"/>
    <s v="PR010101"/>
    <x v="8"/>
    <x v="61"/>
    <s v="001041 - EDIFICIO VITRAL DO PARQUE"/>
    <s v="27.348.075/0001-14"/>
    <s v="06/2025"/>
    <d v="2025-06-27T00:00:00"/>
    <d v="2025-07-10T00:00:00"/>
    <s v="21089"/>
    <n v="48157.35"/>
    <n v="0"/>
    <n v="48157.35"/>
    <n v="21"/>
    <s v="1010010001 - PRESTACAO DE SERVICOS"/>
    <s v="LUANA NOBRE"/>
    <s v="faturista01.faturamento@gmail.com"/>
    <s v="85 991678588"/>
    <s v="GESTART"/>
    <s v=""/>
    <s v="31/07/2025 11:07:54"/>
    <x v="1430"/>
    <s v="CE"/>
    <s v="FACILITIES"/>
  </r>
  <r>
    <s v="01"/>
    <s v="PR010101"/>
    <x v="8"/>
    <x v="61"/>
    <s v="000657 - MAISON DE LA MUSIQUE"/>
    <s v="30.897.616/0001-78"/>
    <s v="06/2025"/>
    <d v="2025-06-27T00:00:00"/>
    <d v="2025-07-10T00:00:00"/>
    <s v="21091"/>
    <n v="70045.67"/>
    <n v="0"/>
    <n v="70045.67"/>
    <n v="21"/>
    <s v="1010010001 - PRESTACAO DE SERVICOS"/>
    <s v="ANDREA RESP"/>
    <s v="fiscal@gestartcondominios.com.br"/>
    <s v="85 992555157"/>
    <s v="GESTART"/>
    <s v=""/>
    <s v="31/07/2025 11:07:54"/>
    <x v="556"/>
    <s v="CE"/>
    <s v="FACILITIES"/>
  </r>
  <r>
    <s v="01"/>
    <s v="PR010101"/>
    <x v="8"/>
    <x v="61"/>
    <s v="000964 - CONDOMINIO DO ED PORTAL DA VOLTA"/>
    <s v="01.327.152/0001-66"/>
    <s v="06/2025"/>
    <d v="2025-06-27T00:00:00"/>
    <d v="2025-07-07T00:00:00"/>
    <s v="21092"/>
    <n v="31516.880000000001"/>
    <n v="0"/>
    <n v="31516.880000000001"/>
    <n v="24"/>
    <s v="1010010001 - PRESTACAO DE SERVICOS"/>
    <s v="wagner resp"/>
    <s v="faturista01.faturamento@gmail.com"/>
    <s v="85 999091310"/>
    <s v="OUTRA ADMINISTRACAO"/>
    <s v="ESTA SERA PAGA EM AGOSTO C/DESC (R$ 4.954,45)QUE FOI PAGO ANTES DA NEGO.REAJUSTE-"/>
    <s v="31/07/2025 11:07:54"/>
    <x v="1404"/>
    <s v="CE"/>
    <s v="FACILITIES"/>
  </r>
  <r>
    <s v="01"/>
    <s v="PR080101"/>
    <x v="1"/>
    <x v="63"/>
    <s v="001339 - ENIVIX LTDA"/>
    <s v="04.838.701/0008-21"/>
    <s v="06/2025"/>
    <d v="2025-06-27T00:00:00"/>
    <d v="2025-07-25T00:00:00"/>
    <s v=""/>
    <n v="27445.89"/>
    <n v="0"/>
    <n v="27445.89"/>
    <n v="6"/>
    <s v="1010010001 - PRESTACAO DE SERVICOS"/>
    <s v=""/>
    <s v="faturista01.faturamento@gmail.com"/>
    <s v="27 31838888"/>
    <s v="EMPRESA"/>
    <s v=""/>
    <s v="31/07/2025 11:07:54"/>
    <x v="1431"/>
    <s v="ES"/>
    <s v="VIGILANCIA"/>
  </r>
  <r>
    <s v="01"/>
    <s v="PR010101"/>
    <x v="8"/>
    <x v="61"/>
    <s v="000038 - CONDOMINIO AMAZONAS"/>
    <s v="03.410.514/0001-03"/>
    <s v="06/2025"/>
    <d v="2025-06-27T00:00:00"/>
    <d v="2025-07-28T00:00:00"/>
    <s v="21105"/>
    <n v="33705.660000000003"/>
    <n v="0"/>
    <n v="33705.660000000003"/>
    <n v="3"/>
    <s v="1010010001 - PRESTACAO DE SERVICOS"/>
    <s v="LEONARDO RESP"/>
    <s v="contasgestcon@gestartcondominios.com.br"/>
    <s v="85 996773918"/>
    <s v="GESTART"/>
    <s v=""/>
    <s v="31/07/2025 11:07:54"/>
    <x v="1402"/>
    <s v="CE"/>
    <s v="FACILITIES"/>
  </r>
  <r>
    <s v="01"/>
    <s v="PR010101"/>
    <x v="8"/>
    <x v="61"/>
    <s v="000656 - EDIFICIO LIBANUS CONDOMINIUM"/>
    <s v="07.421.914/0001-75"/>
    <s v="06/2025"/>
    <d v="2025-06-27T00:00:00"/>
    <d v="2025-07-10T00:00:00"/>
    <s v="21098"/>
    <n v="37457.46"/>
    <n v="0"/>
    <n v="37457.46"/>
    <n v="21"/>
    <s v="1010010001 - PRESTACAO DE SERVICOS"/>
    <s v="ANDRE RESP"/>
    <s v="wilton@auditce.com.br"/>
    <s v="85 997210055"/>
    <s v="OUTRA ADMINISTRACAO"/>
    <s v=""/>
    <s v="31/07/2025 11:07:54"/>
    <x v="1261"/>
    <s v="CE"/>
    <s v="FACILITIES"/>
  </r>
  <r>
    <s v="01"/>
    <s v="PR010101"/>
    <x v="8"/>
    <x v="61"/>
    <s v="000349 - CONDOMINIO PORTUGAL RESIDENCE"/>
    <s v="03.669.877/0001-68"/>
    <s v="06/2025"/>
    <d v="2025-06-27T00:00:00"/>
    <d v="2025-07-15T00:00:00"/>
    <s v="21109"/>
    <n v="25960.95"/>
    <n v="0"/>
    <n v="25960.95"/>
    <n v="16"/>
    <s v="1010010001 - PRESTACAO DE SERVICOS"/>
    <s v="hary resp"/>
    <s v="faturista01.faturamento@gmail.com"/>
    <s v="85 999697024"/>
    <s v="GESTART"/>
    <s v=""/>
    <s v="31/07/2025 11:07:54"/>
    <x v="1432"/>
    <s v="CE"/>
    <s v="FACILITIES"/>
  </r>
  <r>
    <s v="01"/>
    <s v="PR010105"/>
    <x v="8"/>
    <x v="66"/>
    <s v="001965 - CONDOMINIO MADRI RESIDENCE"/>
    <s v="60.430.045/0001-28"/>
    <s v="06/2025"/>
    <d v="2025-06-29T00:00:00"/>
    <d v="2025-07-14T00:00:00"/>
    <s v="535"/>
    <n v="12809.32"/>
    <n v="0"/>
    <n v="12809.32"/>
    <n v="17"/>
    <s v="1010010001 - PRESTACAO DE SERVICOS"/>
    <s v="ANDRE RESP"/>
    <s v=""/>
    <s v="85 982204071"/>
    <s v=""/>
    <s v=""/>
    <s v="31/07/2025 11:07:54"/>
    <x v="1433"/>
    <s v="CE"/>
    <s v="FACILITIES"/>
  </r>
  <r>
    <s v="01"/>
    <s v="PR010105"/>
    <x v="8"/>
    <x v="66"/>
    <s v="001079 - SUPERMIX CONCRETO S/A"/>
    <s v="34.230.979/0054-18"/>
    <s v="06/2025"/>
    <d v="2025-06-29T00:00:00"/>
    <d v="2025-07-28T00:00:00"/>
    <s v="537"/>
    <n v="2833.39"/>
    <n v="0"/>
    <n v="2833.39"/>
    <n v="3"/>
    <s v="1010010001 - PRESTACAO DE SERVICOS"/>
    <s v=""/>
    <s v="faturista01.faturamento@gmail.com;maria.fonseca@supermix.com.br"/>
    <s v="31 344843588"/>
    <s v="OUTRA ADMINISTRACAO"/>
    <s v=""/>
    <s v="31/07/2025 11:07:54"/>
    <x v="1273"/>
    <s v="CE"/>
    <s v="FACILITIES"/>
  </r>
  <r>
    <s v="01"/>
    <s v="PR010105"/>
    <x v="8"/>
    <x v="66"/>
    <s v="001601 - ASSOCIACAO JARDINS DAS DUNAS MANGABEIRA"/>
    <s v="26.867.290/0001-69"/>
    <s v="06/2025"/>
    <d v="2025-06-29T00:00:00"/>
    <d v="2025-07-30T00:00:00"/>
    <s v="541"/>
    <n v="5777.66"/>
    <n v="0"/>
    <n v="5777.66"/>
    <n v="1"/>
    <s v="1010010001 - PRESTACAO DE SERVICOS"/>
    <s v=""/>
    <s v="celiojr1@icloud.com;coordenacao01.financeiro@gmail.com"/>
    <s v="85 91590275"/>
    <s v=""/>
    <s v=""/>
    <s v="31/07/2025 11:07:54"/>
    <x v="1300"/>
    <s v="CE"/>
    <s v="FACILITIES"/>
  </r>
  <r>
    <s v="01"/>
    <s v="PR040101"/>
    <x v="8"/>
    <x v="62"/>
    <s v="001094 - CRIART SERVICOS DE TERCEIRIZACAO DE MAO"/>
    <s v="07.783.832/0001-70"/>
    <s v="06/2025"/>
    <d v="2025-06-29T00:00:00"/>
    <d v="2025-07-15T00:00:00"/>
    <s v="8321"/>
    <n v="27776.58"/>
    <n v="0"/>
    <n v="27776.58"/>
    <n v="16"/>
    <s v="1010010001 - PRESTACAO DE SERVICOS"/>
    <s v="LUCIENE RESP"/>
    <s v="contasapagar2@criart-ce.com.br"/>
    <s v="85 999252062"/>
    <s v="EMPRESA"/>
    <s v=""/>
    <s v="31/07/2025 11:07:54"/>
    <x v="1365"/>
    <s v="CE"/>
    <s v="FACILITIES"/>
  </r>
  <r>
    <s v="01"/>
    <s v="PR040101"/>
    <x v="8"/>
    <x v="62"/>
    <s v="000430 - ASSOCIACAO DOS COMPRADORES DO LOTEAMENTO"/>
    <s v="21.534.006/0001-19"/>
    <s v="06/2025"/>
    <d v="2025-06-29T00:00:00"/>
    <d v="2025-07-25T00:00:00"/>
    <s v="8320"/>
    <n v="11819.74"/>
    <n v="0"/>
    <n v="11819.74"/>
    <n v="6"/>
    <s v="1010010001 - PRESTACAO DE SERVICOS"/>
    <s v=""/>
    <s v="financeiro@condac.com.br"/>
    <s v="85 32521451"/>
    <s v=""/>
    <s v=""/>
    <s v="31/07/2025 11:07:54"/>
    <x v="1434"/>
    <s v="CE"/>
    <s v="FACILITIES"/>
  </r>
  <r>
    <s v="01"/>
    <s v="PR040101"/>
    <x v="8"/>
    <x v="62"/>
    <s v="001028 - FORTALEZA SUL"/>
    <s v="46.298.272/0001-10"/>
    <s v="06/2025"/>
    <d v="2025-06-29T00:00:00"/>
    <d v="2025-07-28T00:00:00"/>
    <s v="8316"/>
    <n v="23154.44"/>
    <n v="0"/>
    <n v="23154.44"/>
    <n v="3"/>
    <s v="1010010001 - PRESTACAO DE SERVICOS"/>
    <s v="DANYELLI RESP"/>
    <s v="fiscal@gestartcondominios.com.br"/>
    <s v="85 999544998"/>
    <s v="GESTART"/>
    <s v=""/>
    <s v="31/07/2025 11:07:54"/>
    <x v="1362"/>
    <s v="CE"/>
    <s v="FACILITIES"/>
  </r>
  <r>
    <s v="01"/>
    <s v="PR040101"/>
    <x v="8"/>
    <x v="62"/>
    <s v="000793 - CONDOMINIO MERIT OFFICES &amp; MALL"/>
    <s v="40.262.078/0001-07"/>
    <s v="06/2025"/>
    <d v="2025-06-29T00:00:00"/>
    <d v="2025-07-28T00:00:00"/>
    <s v="8323"/>
    <n v="22942.29"/>
    <n v="0"/>
    <n v="22942.29"/>
    <n v="3"/>
    <s v="1010010001 - PRESTACAO DE SERVICOS"/>
    <s v="CIBELLE RESP"/>
    <s v="ar.assessoriafinanceira@gmail.com"/>
    <s v="85 991000342"/>
    <s v="OUTRA ADMINISTRACAO"/>
    <s v=""/>
    <s v="31/07/2025 11:07:54"/>
    <x v="1435"/>
    <s v="CE"/>
    <s v="FACILITIES"/>
  </r>
  <r>
    <s v="01"/>
    <s v="PR040101"/>
    <x v="8"/>
    <x v="62"/>
    <s v="000427 - CONDOMINIO MORADAS DOS BUQUES"/>
    <s v="24.343.520/0001-65"/>
    <s v="06/2025"/>
    <d v="2025-06-29T00:00:00"/>
    <d v="2025-07-21T00:00:00"/>
    <s v="8324"/>
    <n v="47222.6"/>
    <n v="0"/>
    <n v="47222.6"/>
    <n v="10"/>
    <s v="1010010001 - PRESTACAO DE SERVICOS"/>
    <s v="WILTON MENDES"/>
    <s v="faturista01.faturamento@gmail.com"/>
    <s v="85 998418888"/>
    <s v="OUTRA ADMINISTRACAO"/>
    <s v=""/>
    <s v="31/07/2025 11:07:54"/>
    <x v="484"/>
    <s v="CE"/>
    <s v="FACILITIES"/>
  </r>
  <r>
    <s v="01"/>
    <s v="PR040101"/>
    <x v="8"/>
    <x v="62"/>
    <s v="001683 - JARDINO PASSEIO KENNEDY"/>
    <s v="57.166.420/0001-60"/>
    <s v="06/2025"/>
    <d v="2025-06-29T00:00:00"/>
    <d v="2025-07-28T00:00:00"/>
    <s v="8328"/>
    <n v="11628.35"/>
    <n v="0"/>
    <n v="11628.35"/>
    <n v="3"/>
    <s v="1010010001 - PRESTACAO DE SERVICOS"/>
    <s v="ZAIDA RESP"/>
    <s v="contasapagar@gestartcondominios.com.br"/>
    <s v="85 991478567"/>
    <s v=""/>
    <s v="MAIO/2025"/>
    <s v="31/07/2025 11:07:54"/>
    <x v="742"/>
    <s v="CE"/>
    <s v="FACILITIES"/>
  </r>
  <r>
    <s v="01"/>
    <s v="PR010101"/>
    <x v="8"/>
    <x v="61"/>
    <s v="001266 - BOM GOSTO CONCEITO"/>
    <s v="35.220.023/0001-96"/>
    <s v="06/2025"/>
    <d v="2025-06-29T00:00:00"/>
    <d v="2025-07-10T00:00:00"/>
    <s v="21123"/>
    <n v="155.68"/>
    <n v="0"/>
    <n v="155.68"/>
    <n v="21"/>
    <s v="1010010001 - PRESTACAO DE SERVICOS"/>
    <s v=""/>
    <s v=""/>
    <s v="85 88185943"/>
    <s v=""/>
    <s v=""/>
    <s v="31/07/2025 11:07:54"/>
    <x v="1324"/>
    <s v="CE"/>
    <s v="FACILITIES"/>
  </r>
  <r>
    <s v="01"/>
    <s v="PR010101"/>
    <x v="8"/>
    <x v="61"/>
    <s v="001483 - CONDOMINIO GRAN VILLAGE CAUCAIA II"/>
    <s v="53.743.099/0001-88"/>
    <s v="06/2025"/>
    <d v="2025-06-29T00:00:00"/>
    <d v="2025-07-15T00:00:00"/>
    <s v="21124"/>
    <n v="50881.38"/>
    <n v="48439.56"/>
    <n v="2441.8200000000002"/>
    <n v="16"/>
    <s v="1010010001 - PRESTACAO DE SERVICOS"/>
    <s v="MANUELA RESP"/>
    <s v="FATURISTA01.FATURAMENTO@GMAIL.COM"/>
    <s v="85 985934608"/>
    <s v="GESTART"/>
    <s v=""/>
    <s v="31/07/2025 11:07:54"/>
    <x v="1406"/>
    <s v="CE"/>
    <s v="FACILITIES"/>
  </r>
  <r>
    <s v="01"/>
    <s v="PR010101"/>
    <x v="8"/>
    <x v="61"/>
    <s v="000990 - CONDOMINIO RESIDENCIAL ADALBERTO MORORO"/>
    <s v="14.752.304/0001-10"/>
    <s v="06/2025"/>
    <d v="2025-06-29T00:00:00"/>
    <d v="2025-07-28T00:00:00"/>
    <s v="21135"/>
    <n v="3822.57"/>
    <n v="0"/>
    <n v="3822.57"/>
    <n v="3"/>
    <s v="1010010001 - PRESTACAO DE SERVICOS"/>
    <s v="rafaela resp"/>
    <s v="faturista01.faturamento@gmail.com"/>
    <s v="85987236566"/>
    <s v="OUTRA ADMINISTRACAO"/>
    <s v=""/>
    <s v="31/07/2025 11:07:54"/>
    <x v="1436"/>
    <s v="CE"/>
    <s v="FACILITIES"/>
  </r>
  <r>
    <s v="01"/>
    <s v="PR010101"/>
    <x v="8"/>
    <x v="61"/>
    <s v="001042 - EDIFICIO BERGAMO"/>
    <s v="10.982.396/0001-73"/>
    <s v="06/2025"/>
    <d v="2025-06-29T00:00:00"/>
    <d v="2025-07-28T00:00:00"/>
    <s v="21138"/>
    <n v="22387.87"/>
    <n v="0"/>
    <n v="22387.87"/>
    <n v="3"/>
    <s v="1010010001 - PRESTACAO DE SERVICOS"/>
    <s v="LUANA RESP"/>
    <s v="faturista01.faturamento@gmail.com"/>
    <s v="85 991678588"/>
    <s v="OUTRA ADMINISTRACAO"/>
    <s v=""/>
    <s v="31/07/2025 11:07:54"/>
    <x v="1437"/>
    <s v="CE"/>
    <s v="FACILITIES"/>
  </r>
  <r>
    <s v="01"/>
    <s v="PR010101"/>
    <x v="8"/>
    <x v="61"/>
    <s v="000065 - CONDOMINIO EDIFICIO BRAZZAVILLE"/>
    <s v="03.726.443/0001-52"/>
    <s v="06/2025"/>
    <d v="2025-06-29T00:00:00"/>
    <d v="2025-07-14T00:00:00"/>
    <s v="21140"/>
    <n v="4598.46"/>
    <n v="0"/>
    <n v="4598.46"/>
    <n v="17"/>
    <s v="1010010001 - PRESTACAO DE SERVICOS"/>
    <s v="ana paula resp"/>
    <s v="faturista01.faturamento@gmail.com"/>
    <s v="85 981059192"/>
    <s v="GESTART"/>
    <s v="JUNHO-25-A SINDICA SO PAGA MEDIANTE A PLANILHA DE CUSTO QUE JA PEDIU DESDE MAIO/2025 E NINGUEM ENVIA"/>
    <s v="31/07/2025 11:07:54"/>
    <x v="1304"/>
    <s v="CE"/>
    <s v="FACILITIES"/>
  </r>
  <r>
    <s v="01"/>
    <s v="PR010101"/>
    <x v="8"/>
    <x v="61"/>
    <s v="001583 - RMV COMERCIO DE ALIMENTOS LTDA"/>
    <s v="54.557.826/0001-85"/>
    <s v="06/2025"/>
    <d v="2025-06-29T00:00:00"/>
    <d v="2025-07-07T00:00:00"/>
    <s v="21142"/>
    <n v="2189.71"/>
    <n v="0"/>
    <n v="2189.71"/>
    <n v="24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583 - RMV COMERCIO DE ALIMENTOS LTDA"/>
    <s v="54.557.826/0001-85"/>
    <s v="06/2025"/>
    <d v="2025-06-29T00:00:00"/>
    <d v="2025-07-21T00:00:00"/>
    <s v="21142"/>
    <n v="2189.6799999999998"/>
    <n v="0"/>
    <n v="2189.6799999999998"/>
    <n v="10"/>
    <s v="1010010001 - PRESTACAO DE SERVICOS"/>
    <s v="DEISIANE RESP"/>
    <s v=""/>
    <s v="85 985666946"/>
    <s v=""/>
    <s v=""/>
    <s v="31/07/2025 11:07:54"/>
    <x v="1334"/>
    <s v="CE"/>
    <s v="FACILITIES"/>
  </r>
  <r>
    <s v="01"/>
    <s v="PR010101"/>
    <x v="8"/>
    <x v="61"/>
    <s v="001489 - RESIDENCIAL JOAO NOGUEIRA JUCA"/>
    <s v="07.546.582/0001-55"/>
    <s v="06/2025"/>
    <d v="2025-06-29T00:00:00"/>
    <d v="2025-07-15T00:00:00"/>
    <s v="21150"/>
    <n v="21086.53"/>
    <n v="0"/>
    <n v="21086.53"/>
    <n v="16"/>
    <s v="1010010001 - PRESTACAO DE SERVICOS"/>
    <s v="LUCIENE RESP"/>
    <s v="FATURISTA01.FATURAMENTO@GMAIL.COM"/>
    <s v="85 988726726"/>
    <s v="OUTRA ADMINISTRACAO"/>
    <s v=""/>
    <s v="31/07/2025 11:07:54"/>
    <x v="654"/>
    <s v="CE"/>
    <s v="FACILITIES"/>
  </r>
  <r>
    <s v="01"/>
    <s v="PR010101"/>
    <x v="8"/>
    <x v="61"/>
    <s v="000049 - CONDOMINIO EDIFICIO ALPHAVILLE"/>
    <s v="41.572.470/0001-07"/>
    <s v="06/2025"/>
    <d v="2025-06-29T00:00:00"/>
    <d v="2025-07-25T00:00:00"/>
    <s v="21149"/>
    <n v="21966.73"/>
    <n v="0"/>
    <n v="21966.73"/>
    <n v="6"/>
    <s v="1010010001 - PRESTACAO DE SERVICOS"/>
    <s v="alvaro resp"/>
    <s v="faturista01.faturamento@gmail.com"/>
    <s v="85 98817-7780"/>
    <s v="OUTRA ADMINISTRACAO"/>
    <s v="N FS. JULHO-205- PROG. PGBTO. 31/07 BOLETO-"/>
    <s v="31/07/2025 11:07:54"/>
    <x v="687"/>
    <s v="CE"/>
    <s v="FACILITIES"/>
  </r>
  <r>
    <s v="01"/>
    <s v="PR010101"/>
    <x v="8"/>
    <x v="61"/>
    <s v="001028 - FORTALEZA SUL"/>
    <s v="46.298.272/0001-10"/>
    <s v="06/2025"/>
    <d v="2025-06-29T00:00:00"/>
    <d v="2025-07-10T00:00:00"/>
    <s v="21163"/>
    <n v="71105.88"/>
    <n v="0"/>
    <n v="71105.88"/>
    <n v="21"/>
    <s v="1010010001 - PRESTACAO DE SERVICOS"/>
    <s v="DANYELLI RESP"/>
    <s v="fiscal@gestartcondominios.com.br"/>
    <s v="85 999544998"/>
    <s v="GESTART"/>
    <s v=""/>
    <s v="31/07/2025 11:07:54"/>
    <x v="1362"/>
    <s v="CE"/>
    <s v="FACILITIES"/>
  </r>
  <r>
    <s v="01"/>
    <s v="PR010101"/>
    <x v="8"/>
    <x v="61"/>
    <s v="000974 - INOVATTO CONDOMINIUM CLUB"/>
    <s v="45.039.279/0001-55"/>
    <s v="06/2025"/>
    <d v="2025-06-29T00:00:00"/>
    <d v="2025-07-14T00:00:00"/>
    <s v="21175"/>
    <n v="31807.58"/>
    <n v="0"/>
    <n v="31807.58"/>
    <n v="17"/>
    <s v="1010010001 - PRESTACAO DE SERVICOS"/>
    <s v=""/>
    <s v="faturista01.faturamento@gmail.com"/>
    <s v="85 99880945"/>
    <s v="OUTRA ADMINISTRACAO"/>
    <s v=""/>
    <s v="31/07/2025 11:07:54"/>
    <x v="538"/>
    <s v="CE"/>
    <s v="FACILITIES"/>
  </r>
  <r>
    <s v="01"/>
    <s v="PR010101"/>
    <x v="8"/>
    <x v="61"/>
    <s v="000322 - CONDOMINIO LIVING RESORT"/>
    <s v="26.821.547/0001-41"/>
    <s v="06/2025"/>
    <d v="2025-06-29T00:00:00"/>
    <d v="2025-07-28T00:00:00"/>
    <s v="21189"/>
    <n v="75068.78"/>
    <n v="0"/>
    <n v="75068.78"/>
    <n v="3"/>
    <s v="1010010001 - PRESTACAO DE SERVICOS"/>
    <s v="THIAGO RESP"/>
    <s v="fiscal@gestartcondominios.com.br"/>
    <s v="85 999816536"/>
    <s v="GESTART"/>
    <s v=""/>
    <s v="31/07/2025 11:07:54"/>
    <x v="718"/>
    <s v="CE"/>
    <s v="FACILITIES"/>
  </r>
  <r>
    <s v="01"/>
    <s v="PR010101"/>
    <x v="8"/>
    <x v="61"/>
    <s v="000322 - CONDOMINIO LIVING RESORT"/>
    <s v="26.821.547/0001-41"/>
    <s v="06/2025"/>
    <d v="2025-06-29T00:00:00"/>
    <d v="2025-07-28T00:00:00"/>
    <s v="21186"/>
    <n v="7527.89"/>
    <n v="0"/>
    <n v="7527.89"/>
    <n v="3"/>
    <s v="1010010001 - PRESTACAO DE SERVICOS"/>
    <s v="THIAGO RESP"/>
    <s v="fiscal@gestartcondominios.com.br"/>
    <s v="85 999816536"/>
    <s v="GESTART"/>
    <s v=""/>
    <s v="31/07/2025 11:07:54"/>
    <x v="718"/>
    <s v="CE"/>
    <s v="FACILITIES"/>
  </r>
  <r>
    <s v="01"/>
    <s v="PR010101"/>
    <x v="8"/>
    <x v="61"/>
    <s v="001314 - CONDOMINIO EDIFICIO PORTO JANGADA"/>
    <s v="03.591.869/0001-46"/>
    <s v="06/2025"/>
    <d v="2025-06-29T00:00:00"/>
    <d v="2025-06-30T00:00:00"/>
    <s v="21195"/>
    <n v="8412.25"/>
    <n v="0"/>
    <n v="8412.25"/>
    <n v="31"/>
    <s v="1010010001 - PRESTACAO DE SERVICOS"/>
    <s v="rafaela resp"/>
    <s v="FATURISTA01.FATURAMENTO@GMAIL.COM"/>
    <s v="85 987236566"/>
    <s v="OUTRA ADMINISTRACAO"/>
    <s v=""/>
    <s v="31/07/2025 11:07:54"/>
    <x v="1438"/>
    <s v="CE"/>
    <s v="FACILITIES"/>
  </r>
  <r>
    <s v="01"/>
    <s v="PR010101"/>
    <x v="8"/>
    <x v="61"/>
    <s v="000137 - CONDOMINIO DO EDIFICIO SAINT ANTHONY PLA"/>
    <s v="01.997.079/0001-30"/>
    <s v="06/2025"/>
    <d v="2025-06-29T00:00:00"/>
    <d v="2025-07-15T00:00:00"/>
    <s v="21205"/>
    <n v="22853.08"/>
    <n v="0"/>
    <n v="22853.08"/>
    <n v="16"/>
    <s v="1010010001 - PRESTACAO DE SERVICOS"/>
    <s v="ISABEL (NOVA SI"/>
    <s v="faturista01.faturamento@gmail.com"/>
    <s v=""/>
    <s v="GESTART"/>
    <s v="NFS. JUNHO/2025- ENV.COB O SIND.GESTART-  EM 21/07/2025"/>
    <s v="31/07/2025 11:07:54"/>
    <x v="1281"/>
    <s v="CE"/>
    <s v="FACILITIES"/>
  </r>
  <r>
    <s v="01"/>
    <s v="PR010101"/>
    <x v="8"/>
    <x v="61"/>
    <s v="001095 - CONDOMINIO RESIDENCIAL SOBERANO II"/>
    <s v="09.583.412/0001-76"/>
    <s v="06/2025"/>
    <d v="2025-06-29T00:00:00"/>
    <d v="2025-07-28T00:00:00"/>
    <s v="21220"/>
    <n v="3912.73"/>
    <n v="0"/>
    <n v="3912.73"/>
    <n v="3"/>
    <s v="1010010001 - PRESTACAO DE SERVICOS"/>
    <s v="JAK SANDRA RESP"/>
    <s v="faturista01.faturamento@gmail.com"/>
    <s v="85 988216205"/>
    <s v="GESTART"/>
    <s v=""/>
    <s v="31/07/2025 11:07:54"/>
    <x v="1439"/>
    <s v="CE"/>
    <s v="FACILITIES"/>
  </r>
  <r>
    <s v="01"/>
    <s v="PR010101"/>
    <x v="8"/>
    <x v="61"/>
    <s v="000909 - RESIDENCIAL SOLAR DO BOSQUE"/>
    <s v="05.610.088/0001-87"/>
    <s v="06/2025"/>
    <d v="2025-06-29T00:00:00"/>
    <d v="2025-07-14T00:00:00"/>
    <s v="21215"/>
    <n v="8485.4599999999991"/>
    <n v="0"/>
    <n v="8485.4599999999991"/>
    <n v="17"/>
    <s v="1010010001 - PRESTACAO DE SERVICOS"/>
    <s v="gerlania resp"/>
    <s v="faturista01.faturamento@gmail.com"/>
    <s v="85 998531668"/>
    <s v="GESTART"/>
    <s v=""/>
    <s v="31/07/2025 11:07:54"/>
    <x v="698"/>
    <s v="CE"/>
    <s v="FACILITIES"/>
  </r>
  <r>
    <s v="01"/>
    <s v="PR010101"/>
    <x v="8"/>
    <x v="61"/>
    <s v="001074 - CONDOMINIO RESIDENCIAL TORRES CAMARA II"/>
    <s v="21.399.964/0001-24"/>
    <s v="06/2025"/>
    <d v="2025-06-29T00:00:00"/>
    <d v="2025-07-21T00:00:00"/>
    <s v="21210"/>
    <n v="36034.379999999997"/>
    <n v="0"/>
    <n v="36034.379999999997"/>
    <n v="10"/>
    <s v="1010010001 - PRESTACAO DE SERVICOS"/>
    <s v="CLODOALDO RESP"/>
    <s v="faturista01.faturamento@gmail.com"/>
    <s v="85 985894915"/>
    <s v="OUTRA ADMINISTRACAO"/>
    <s v=""/>
    <s v="31/07/2025 11:07:54"/>
    <x v="1440"/>
    <s v="CE"/>
    <s v="FACILITIES"/>
  </r>
  <r>
    <s v="01"/>
    <s v="PR010101"/>
    <x v="8"/>
    <x v="61"/>
    <s v="000396 - CONDOMINIO RESIDENCE TOUR VAN PIAGET"/>
    <s v="11.511.876/0001-19"/>
    <s v="06/2025"/>
    <d v="2025-06-29T00:00:00"/>
    <d v="2025-07-21T00:00:00"/>
    <s v="21216"/>
    <n v="46803.12"/>
    <n v="0"/>
    <n v="46803.12"/>
    <n v="10"/>
    <s v="1010010001 - PRESTACAO DE SERVICOS"/>
    <s v="claudio resp"/>
    <s v="faturista01.faturamento@gmail.com"/>
    <s v="85 991464384"/>
    <s v="GESTART"/>
    <s v=""/>
    <s v="31/07/2025 11:07:54"/>
    <x v="681"/>
    <s v="CE"/>
    <s v="FACILITIES"/>
  </r>
  <r>
    <s v="01"/>
    <s v="PR010101"/>
    <x v="8"/>
    <x v="61"/>
    <s v="001527 - CONDOMINIO DO EDIFICIO BERMA II"/>
    <s v="69.696.763/0001-15"/>
    <s v="06/2025"/>
    <d v="2025-06-29T00:00:00"/>
    <d v="2025-07-07T00:00:00"/>
    <s v="21229"/>
    <n v="3979.67"/>
    <n v="0"/>
    <n v="3979.67"/>
    <n v="24"/>
    <s v="1010010001 - PRESTACAO DE SERVICOS"/>
    <s v=""/>
    <s v="faturista01.faturamento@gmail.com"/>
    <s v="85 991090407"/>
    <s v=""/>
    <s v="JUNHO/2025- PREV.PGTO. 06/08-"/>
    <s v="31/07/2025 11:07:54"/>
    <x v="1441"/>
    <s v="CE"/>
    <s v="FACILITIES"/>
  </r>
  <r>
    <s v="01"/>
    <s v="PR010101"/>
    <x v="8"/>
    <x v="61"/>
    <s v="001634 - EDIFICIO TOP CENTER"/>
    <s v="23.563.315/0001-42"/>
    <s v="06/2025"/>
    <d v="2025-06-29T00:00:00"/>
    <d v="2025-07-21T00:00:00"/>
    <s v="21223"/>
    <n v="45109.98"/>
    <n v="0"/>
    <n v="45109.98"/>
    <n v="10"/>
    <s v="1010010001 - PRESTACAO DE SERVICOS"/>
    <s v="LUANA NOBRE"/>
    <s v=""/>
    <s v="85 991678588"/>
    <s v=""/>
    <s v="JUNHO/2025- POG. PGTO. 25/07/2025"/>
    <s v="31/07/2025 11:07:54"/>
    <x v="1442"/>
    <s v="CE"/>
    <s v="FACILITIES"/>
  </r>
  <r>
    <s v="01"/>
    <s v="PR010101"/>
    <x v="8"/>
    <x v="61"/>
    <s v="001730 - CONDOMINIO DO EDIFICIO JACARANDA"/>
    <s v="73.457.913/0001-05"/>
    <s v="06/2025"/>
    <d v="2025-06-29T00:00:00"/>
    <d v="2025-07-15T00:00:00"/>
    <s v="21226"/>
    <n v="3807.34"/>
    <n v="0"/>
    <n v="3807.34"/>
    <n v="16"/>
    <s v="1010010001 - PRESTACAO DE SERVICOS"/>
    <s v=""/>
    <s v=""/>
    <s v=""/>
    <s v=""/>
    <s v="DESTA PAGOU PARTE-R$ 2.999,84)"/>
    <s v="31/07/2025 11:07:54"/>
    <x v="879"/>
    <s v="CE"/>
    <s v="FACILITIES"/>
  </r>
  <r>
    <s v="01"/>
    <s v="PR010101"/>
    <x v="8"/>
    <x v="61"/>
    <s v="001878 - CONDOMINIO DO EDIFICIO ALDEOTA STYLE"/>
    <s v="04.330.652/0001-45"/>
    <s v="06/2025"/>
    <d v="2025-06-29T00:00:00"/>
    <d v="2025-07-10T00:00:00"/>
    <s v="21127"/>
    <n v="21655.26"/>
    <n v="0"/>
    <n v="21655.26"/>
    <n v="21"/>
    <s v="1010010001 - PRESTACAO DE SERVICOS"/>
    <s v="JOSE STEFERSON"/>
    <s v=""/>
    <s v="85 999022030"/>
    <s v=""/>
    <s v=""/>
    <s v="31/07/2025 11:07:54"/>
    <x v="1336"/>
    <s v="CE"/>
    <s v="FACILITIES"/>
  </r>
  <r>
    <s v="01"/>
    <s v="PR010101"/>
    <x v="8"/>
    <x v="61"/>
    <s v="001643 - ASSOC DOS PERMISSIONARIOS DO MERCADO DE"/>
    <s v="07.647.214/0001-01"/>
    <s v="06/2025"/>
    <d v="2025-06-29T00:00:00"/>
    <d v="2025-07-15T00:00:00"/>
    <s v="21236"/>
    <n v="23018.11"/>
    <n v="0"/>
    <n v="23018.11"/>
    <n v="16"/>
    <s v="1010010001 - PRESTACAO DE SERVICOS"/>
    <s v="WALTER NETO RES"/>
    <s v=""/>
    <s v="85 985170785"/>
    <s v=""/>
    <s v="ENV.COB COM NOT.PROTESTO EM 05/07/2025- VIA EMAIL-"/>
    <s v="31/07/2025 11:07:54"/>
    <x v="1323"/>
    <s v="CE"/>
    <s v="FACILITIES"/>
  </r>
  <r>
    <s v="01"/>
    <s v="PR080101"/>
    <x v="1"/>
    <x v="63"/>
    <s v="002058 - TRANSPORTHOS TRANSPORTE E LOGISTICA LTDA"/>
    <s v="33.270.937/0001-36"/>
    <s v="06/2025"/>
    <d v="2025-06-30T00:00:00"/>
    <d v="2025-07-07T00:00:00"/>
    <s v="6800"/>
    <n v="1286.6400000000001"/>
    <n v="0"/>
    <n v="1286.6400000000001"/>
    <n v="24"/>
    <s v="1010010001 - PRESTACAO DE SERVICOS"/>
    <s v=""/>
    <s v="CONTABILIDADE.LS@YAHOO.COM"/>
    <s v="28 99902712"/>
    <s v=""/>
    <s v=""/>
    <s v="31/07/2025 11:07:54"/>
    <x v="1443"/>
    <s v="ES"/>
    <s v="VIGILANCIA"/>
  </r>
  <r>
    <s v="01"/>
    <s v="PR080101"/>
    <x v="1"/>
    <x v="63"/>
    <s v="001676 - GEOFIN AMERICA S/A"/>
    <s v="04.409.002/0001-90"/>
    <s v="06/2025"/>
    <d v="2025-06-30T00:00:00"/>
    <d v="2025-07-07T00:00:00"/>
    <s v="6801"/>
    <n v="1286.6400000000001"/>
    <n v="0"/>
    <n v="1286.6400000000001"/>
    <n v="24"/>
    <s v="1010010001 - PRESTACAO DE SERVICOS"/>
    <s v=""/>
    <s v=""/>
    <s v="27 33286965"/>
    <s v="EMPRESA"/>
    <s v=""/>
    <s v="31/07/2025 11:07:54"/>
    <x v="407"/>
    <s v="ES"/>
    <s v="VIGILANCIA"/>
  </r>
  <r>
    <s v="01"/>
    <s v="PR080101"/>
    <x v="1"/>
    <x v="63"/>
    <s v="002059 - PORTOCEL"/>
    <s v="28.497.394/0001-54"/>
    <s v="06/2025"/>
    <d v="2025-06-30T00:00:00"/>
    <d v="2025-07-07T00:00:00"/>
    <s v="6802"/>
    <n v="1844.18"/>
    <n v="0"/>
    <n v="1844.18"/>
    <n v="24"/>
    <s v="1010010001 - PRESTACAO DE SERVICOS"/>
    <s v=""/>
    <s v=""/>
    <s v=""/>
    <s v=""/>
    <s v=""/>
    <s v="31/07/2025 11:07:54"/>
    <x v="1444"/>
    <s v="ES"/>
    <s v="VIGILANCIA"/>
  </r>
  <r>
    <s v="01"/>
    <s v="PR010102"/>
    <x v="1"/>
    <x v="65"/>
    <s v="001339 - ENIVIX LTDA"/>
    <s v="04.838.701/0008-21"/>
    <s v="06/2025"/>
    <d v="2025-06-30T00:00:00"/>
    <d v="2025-07-25T00:00:00"/>
    <s v="895"/>
    <n v="10881.42"/>
    <n v="0"/>
    <n v="10881.42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2"/>
    <x v="1"/>
    <x v="65"/>
    <s v="001339 - ENIVIX LTDA"/>
    <s v="04.838.701/0008-21"/>
    <s v="06/2025"/>
    <d v="2025-06-30T00:00:00"/>
    <d v="2025-07-25T00:00:00"/>
    <s v="896"/>
    <n v="10366.790000000001"/>
    <n v="0"/>
    <n v="10366.790000000001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2"/>
    <x v="1"/>
    <x v="65"/>
    <s v="001339 - ENIVIX LTDA"/>
    <s v="04.838.701/0011-27"/>
    <s v="06/2025"/>
    <d v="2025-06-30T00:00:00"/>
    <d v="2025-07-25T00:00:00"/>
    <s v="897"/>
    <n v="10366.790000000001"/>
    <n v="0"/>
    <n v="10366.790000000001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2"/>
    <x v="1"/>
    <x v="65"/>
    <s v="001339 - ENIVIX LTDA"/>
    <s v="04.838.701/0008-21"/>
    <s v="06/2025"/>
    <d v="2025-06-30T00:00:00"/>
    <d v="2025-07-25T00:00:00"/>
    <s v="898"/>
    <n v="4883.91"/>
    <n v="0"/>
    <n v="4883.91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2"/>
    <x v="1"/>
    <x v="65"/>
    <s v="001339 - ENIVIX LTDA"/>
    <s v="04.838.701/0011-27"/>
    <s v="06/2025"/>
    <d v="2025-06-30T00:00:00"/>
    <d v="2025-07-25T00:00:00"/>
    <s v="899"/>
    <n v="14173.1"/>
    <n v="0"/>
    <n v="14173.1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1"/>
    <x v="8"/>
    <x v="61"/>
    <s v="002035 - CONDOMINIO TERRACOS DO BOSQUE"/>
    <s v="33.639.194/0001-29"/>
    <s v="06/2025"/>
    <d v="2025-06-30T00:00:00"/>
    <d v="2025-07-10T00:00:00"/>
    <s v="21259"/>
    <n v="48247.63"/>
    <n v="0"/>
    <n v="48247.63"/>
    <n v="21"/>
    <s v="1010010001 - PRESTACAO DE SERVICOS"/>
    <s v=""/>
    <s v=""/>
    <s v="85 33123305"/>
    <s v=""/>
    <s v="CONF. SINDICO- PREV.PGTO DIA 10/MES"/>
    <s v="31/07/2025 11:07:54"/>
    <x v="940"/>
    <s v="CE"/>
    <s v="FACILITIES"/>
  </r>
  <r>
    <s v="01"/>
    <s v="PR040101"/>
    <x v="8"/>
    <x v="62"/>
    <s v="000844 - SICREDI CEARA- COORP  CRED DO ESTADO  CE"/>
    <s v="72.257.793/0001-30"/>
    <s v="07/2025"/>
    <d v="2025-07-01T00:00:00"/>
    <d v="2025-06-27T00:00:00"/>
    <s v=""/>
    <n v="25923.63"/>
    <n v="25315.38"/>
    <n v="608.25"/>
    <n v="34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40101"/>
    <x v="8"/>
    <x v="62"/>
    <s v="000844 - SICREDI CEARA- COORP  CRED DO ESTADO  CE"/>
    <s v="72.257.793/0001-30"/>
    <s v="07/2025"/>
    <d v="2025-07-02T00:00:00"/>
    <d v="2025-07-07T00:00:00"/>
    <s v=""/>
    <n v="25923.63"/>
    <n v="25315.37"/>
    <n v="608.26"/>
    <n v="24"/>
    <s v="1010010001 - PRESTACAO DE SERVICOS"/>
    <s v="ANDERSON RESP"/>
    <s v="faturista01.faturamento@gmail.com"/>
    <s v="85 991991430"/>
    <s v="EMPRESA"/>
    <s v=""/>
    <s v="31/07/2025 11:07:54"/>
    <x v="1339"/>
    <s v="CE"/>
    <s v="FACILITIES"/>
  </r>
  <r>
    <s v="01"/>
    <s v="PR010102"/>
    <x v="1"/>
    <x v="65"/>
    <s v="001374 - SUPERA LOG LOGISTICA LTDA"/>
    <s v="29.268.473/0001-56"/>
    <s v="07/2025"/>
    <d v="2025-07-03T00:00:00"/>
    <d v="2025-07-15T00:00:00"/>
    <s v="907"/>
    <n v="3501.87"/>
    <n v="0"/>
    <n v="3501.87"/>
    <n v="16"/>
    <s v="1010010001 - PRESTACAO DE SERVICOS"/>
    <s v=""/>
    <s v="faturista01.faturamento@gmail.com"/>
    <s v="27 32822500"/>
    <s v="EMPRESA"/>
    <s v=""/>
    <s v="31/07/2025 11:07:54"/>
    <x v="1366"/>
    <s v="ES"/>
    <s v="FACILITIES"/>
  </r>
  <r>
    <s v="01"/>
    <s v="PR010102"/>
    <x v="1"/>
    <x v="65"/>
    <s v="002029 - CENTRO SERRA EMPREENDIMENTOS IMOB LTDA"/>
    <s v="12.367.810/0001-60"/>
    <s v="07/2025"/>
    <d v="2025-07-03T00:00:00"/>
    <d v="2025-07-15T00:00:00"/>
    <s v="908"/>
    <n v="3397.46"/>
    <n v="0"/>
    <n v="3397.46"/>
    <n v="16"/>
    <s v="1010010001 - PRESTACAO DE SERVICOS"/>
    <s v=""/>
    <s v=""/>
    <s v="27 97090522"/>
    <s v="OUTRA ADMINISTRACAO"/>
    <s v=""/>
    <s v="31/07/2025 11:07:54"/>
    <x v="1421"/>
    <s v="ES"/>
    <s v="FACILITIES"/>
  </r>
  <r>
    <s v="01"/>
    <s v="PR010102"/>
    <x v="1"/>
    <x v="65"/>
    <s v="001737 - MITRA ARQUIDIOCESANA DE VITORIA"/>
    <s v="27.054.162/0006-73"/>
    <s v="07/2025"/>
    <d v="2025-07-03T00:00:00"/>
    <d v="2025-07-15T00:00:00"/>
    <s v=""/>
    <n v="1046.6300000000001"/>
    <n v="849.29"/>
    <n v="197.34"/>
    <n v="16"/>
    <s v="1010010001 - PRESTACAO DE SERVICOS"/>
    <s v=""/>
    <s v=""/>
    <s v="27 32270010"/>
    <s v="EMPRESA"/>
    <s v=""/>
    <s v="31/07/2025 11:07:54"/>
    <x v="161"/>
    <s v="ES"/>
    <s v="FACILITIES"/>
  </r>
  <r>
    <s v="01"/>
    <s v="PR010102"/>
    <x v="1"/>
    <x v="65"/>
    <s v="001895 - BRALOG LOGISTICA LTDA"/>
    <s v="49.274.612/0001-61"/>
    <s v="07/2025"/>
    <d v="2025-07-03T00:00:00"/>
    <d v="2025-07-15T00:00:00"/>
    <s v=""/>
    <n v="20338.060000000001"/>
    <n v="0"/>
    <n v="20338.060000000001"/>
    <n v="16"/>
    <s v="1010010001 - PRESTACAO DE SERVICOS"/>
    <s v=""/>
    <s v=""/>
    <s v="27 30679990"/>
    <s v="EMPRESA"/>
    <s v=""/>
    <s v="31/07/2025 11:07:54"/>
    <x v="1356"/>
    <s v="ES"/>
    <s v="FACILITIES"/>
  </r>
  <r>
    <s v="01"/>
    <s v="PR080101"/>
    <x v="1"/>
    <x v="63"/>
    <s v="002085 - HOUSE027 INNOVATIVE TECHNOLOGY LTDA"/>
    <s v="38.711.960/0001-32"/>
    <s v="07/2025"/>
    <d v="2025-07-04T00:00:00"/>
    <d v="2025-07-15T00:00:00"/>
    <s v="6805"/>
    <n v="9248.7999999999993"/>
    <n v="0"/>
    <n v="9248.7999999999993"/>
    <n v="16"/>
    <s v="1010010001 - PRESTACAO DE SERVICOS"/>
    <s v=""/>
    <s v="FINANCEIRO@GLOBALSYS.COM.BR"/>
    <s v="27 30622230"/>
    <s v=""/>
    <s v=""/>
    <s v="31/07/2025 11:07:54"/>
    <x v="1445"/>
    <s v="ES"/>
    <s v="VIGILANCIA"/>
  </r>
  <r>
    <s v="01"/>
    <s v="PR010105"/>
    <x v="8"/>
    <x v="66"/>
    <s v="001111 - VICTA 05 EMPREEND IMOBILIARIOS SPE LTDA"/>
    <s v="41.668.516/0001-96"/>
    <s v="07/2025"/>
    <d v="2025-07-04T00:00:00"/>
    <d v="2025-07-30T00:00:00"/>
    <s v="547"/>
    <n v="5075.76"/>
    <n v="0"/>
    <n v="5075.76"/>
    <n v="1"/>
    <s v="1010010001 - PRESTACAO DE SERVICOS"/>
    <s v=""/>
    <s v="thaislima@diagonal.com.br"/>
    <s v=""/>
    <s v="RETENCAO CONTRATUAL"/>
    <s v=""/>
    <s v="31/07/2025 11:07:54"/>
    <x v="1337"/>
    <s v="CE"/>
    <s v="FACILITIES"/>
  </r>
  <r>
    <s v="01"/>
    <s v="PR010102"/>
    <x v="1"/>
    <x v="65"/>
    <s v="002008 - CONDOMINIO RESIDENCIAL COMERCIAL FENICIA"/>
    <s v="05.882.503/0001-51"/>
    <s v="07/2025"/>
    <d v="2025-07-07T00:00:00"/>
    <d v="2025-07-15T00:00:00"/>
    <s v="960"/>
    <n v="3797.43"/>
    <n v="0"/>
    <n v="3797.43"/>
    <n v="16"/>
    <s v="1010010001 - PRESTACAO DE SERVICOS"/>
    <s v=""/>
    <s v=""/>
    <s v="27 33615794"/>
    <s v=""/>
    <s v=""/>
    <s v="31/07/2025 11:07:54"/>
    <x v="386"/>
    <s v="ES"/>
    <s v="FACILITIES"/>
  </r>
  <r>
    <s v="01"/>
    <s v="PR010101"/>
    <x v="8"/>
    <x v="61"/>
    <s v="001684 - COSTA MENDES DELICATESSEN PANIFICACAO E"/>
    <s v="73.446.890/0003-03"/>
    <s v="07/2025"/>
    <d v="2025-07-08T00:00:00"/>
    <d v="2025-07-28T00:00:00"/>
    <s v="21400"/>
    <n v="484.85"/>
    <n v="0"/>
    <n v="484.85"/>
    <n v="3"/>
    <s v="1010010001 - PRESTACAO DE SERVICOS"/>
    <s v=""/>
    <s v=""/>
    <s v="85 34945050"/>
    <s v=""/>
    <s v=""/>
    <s v="31/07/2025 11:07:54"/>
    <x v="1382"/>
    <s v="CE"/>
    <s v="FACILITIES"/>
  </r>
  <r>
    <s v="01"/>
    <s v="PR010101"/>
    <x v="8"/>
    <x v="61"/>
    <s v="002041 - CONDOMINIO EDIFICIO MONTBELIARD"/>
    <s v="07.782.159/0001-54"/>
    <s v="07/2025"/>
    <d v="2025-07-08T00:00:00"/>
    <d v="2025-07-21T00:00:00"/>
    <s v="21403"/>
    <n v="27476.12"/>
    <n v="0"/>
    <n v="27476.12"/>
    <n v="10"/>
    <s v="1010010003 - PRESTACAO DE SERVICOS - SEM IRRF"/>
    <s v=""/>
    <s v=""/>
    <s v="85 99960912"/>
    <s v=""/>
    <s v=""/>
    <s v="31/07/2025 11:07:54"/>
    <x v="875"/>
    <s v="CE"/>
    <s v="FACILITIES"/>
  </r>
  <r>
    <s v="01"/>
    <s v="PR010101"/>
    <x v="8"/>
    <x v="61"/>
    <s v="001571 - COND GRUPO 07"/>
    <s v="03.007.186/0001-07"/>
    <s v="07/2025"/>
    <d v="2025-07-08T00:00:00"/>
    <d v="2025-07-21T00:00:00"/>
    <s v="21398"/>
    <n v="894.9"/>
    <n v="0"/>
    <n v="894.9"/>
    <n v="10"/>
    <s v="1010010003 - PRESTACAO DE SERVICOS - SEM IRRF"/>
    <s v=""/>
    <s v=""/>
    <s v="85 88797824"/>
    <s v=""/>
    <s v=""/>
    <s v="31/07/2025 11:07:54"/>
    <x v="1446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20"/>
    <n v="9114.7900000000009"/>
    <n v="0"/>
    <n v="9114.7900000000009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18"/>
    <n v="8916.7800000000007"/>
    <n v="0"/>
    <n v="8916.7800000000007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19"/>
    <n v="8916.7800000000007"/>
    <n v="0"/>
    <n v="8916.7800000000007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17"/>
    <n v="8916.7800000000007"/>
    <n v="0"/>
    <n v="8916.7800000000007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21"/>
    <n v="8916.7800000000007"/>
    <n v="0"/>
    <n v="8916.7800000000007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021 - CDA COMERCIAL DISTRIBUIDORA DE AUTOMOVEI"/>
    <s v="41.451.030/0001-00"/>
    <s v="07/2025"/>
    <d v="2025-07-08T00:00:00"/>
    <d v="2025-07-30T00:00:00"/>
    <s v="21424"/>
    <n v="8916.7800000000007"/>
    <n v="0"/>
    <n v="8916.7800000000007"/>
    <n v="1"/>
    <s v="1010010001 - PRESTACAO DE SERVICOS"/>
    <s v="ROBSON RESP"/>
    <s v="faturista01.faturamento@gmail.com"/>
    <s v="85 999598624"/>
    <s v="EMPRESA"/>
    <s v=""/>
    <s v="31/07/2025 11:07:54"/>
    <x v="1447"/>
    <s v="CE"/>
    <s v="FACILITIES"/>
  </r>
  <r>
    <s v="01"/>
    <s v="PR010101"/>
    <x v="8"/>
    <x v="61"/>
    <s v="001285 - TERRALUZ VEICULOS E PECAS"/>
    <s v="02.336.498/0001-93"/>
    <s v="07/2025"/>
    <d v="2025-07-08T00:00:00"/>
    <d v="2025-07-30T00:00:00"/>
    <s v="21425"/>
    <n v="1921.14"/>
    <n v="0"/>
    <n v="1921.14"/>
    <n v="1"/>
    <s v="1010010001 - PRESTACAO DE SERVICOS"/>
    <s v="gustavo resp"/>
    <s v="faturista01.faturamento@gmail.com"/>
    <s v="85 989403752"/>
    <s v="OUTRA ADMINISTRACAO"/>
    <s v=""/>
    <s v="31/07/2025 11:07:54"/>
    <x v="1448"/>
    <s v="CE"/>
    <s v="FACILITIES"/>
  </r>
  <r>
    <s v="01"/>
    <s v="PR010101"/>
    <x v="8"/>
    <x v="61"/>
    <s v="001285 - TERRALUZ VEICULOS E PECAS"/>
    <s v="02.336.498/0001-93"/>
    <s v="07/2025"/>
    <d v="2025-07-08T00:00:00"/>
    <d v="2025-07-30T00:00:00"/>
    <s v="21427"/>
    <n v="9708.85"/>
    <n v="0"/>
    <n v="9708.85"/>
    <n v="1"/>
    <s v="1010010001 - PRESTACAO DE SERVICOS"/>
    <s v="gustavo resp"/>
    <s v="faturista01.faturamento@gmail.com"/>
    <s v="85 989403752"/>
    <s v="OUTRA ADMINISTRACAO"/>
    <s v=""/>
    <s v="31/07/2025 11:07:54"/>
    <x v="1448"/>
    <s v="CE"/>
    <s v="FACILITIES"/>
  </r>
  <r>
    <s v="01"/>
    <s v="PR010101"/>
    <x v="8"/>
    <x v="61"/>
    <s v="001285 - TERRALUZ VEICULOS E PECAS LTDA"/>
    <s v="02.336.498/0002-74"/>
    <s v="07/2025"/>
    <d v="2025-07-08T00:00:00"/>
    <d v="2025-07-30T00:00:00"/>
    <s v="21422"/>
    <n v="11052.67"/>
    <n v="0"/>
    <n v="11052.67"/>
    <n v="1"/>
    <s v="1010010001 - PRESTACAO DE SERVICOS"/>
    <s v=""/>
    <s v=""/>
    <s v="85 854865500"/>
    <s v=""/>
    <s v=""/>
    <s v="31/07/2025 11:07:54"/>
    <x v="1449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37"/>
    <n v="14067.35"/>
    <n v="0"/>
    <n v="14067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42"/>
    <n v="13869.35"/>
    <n v="0"/>
    <n v="13869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43"/>
    <n v="13869.35"/>
    <n v="0"/>
    <n v="13869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47"/>
    <n v="13869.35"/>
    <n v="0"/>
    <n v="13869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48"/>
    <n v="13869.35"/>
    <n v="0"/>
    <n v="13869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022 - IMOBILIARIA JULIO VENTURA LTDA"/>
    <s v="07.198.435/0001-31"/>
    <s v="07/2025"/>
    <d v="2025-07-08T00:00:00"/>
    <d v="2025-07-30T00:00:00"/>
    <s v="21444"/>
    <n v="13869.35"/>
    <n v="0"/>
    <n v="13869.35"/>
    <n v="1"/>
    <s v="1010010001 - PRESTACAO DE SERVICOS"/>
    <s v=""/>
    <s v="faturista01.faturamento@gmail.com"/>
    <s v=""/>
    <s v="EMPRESA"/>
    <s v=""/>
    <s v="31/07/2025 11:07:54"/>
    <x v="1247"/>
    <s v="CE"/>
    <s v="FACILITIES"/>
  </r>
  <r>
    <s v="01"/>
    <s v="PR010101"/>
    <x v="8"/>
    <x v="61"/>
    <s v="001284 - CONTERRANEA VEICULOS PESADOS LTDA"/>
    <s v="00.512.205/0001-56"/>
    <s v="07/2025"/>
    <d v="2025-07-08T00:00:00"/>
    <d v="2025-07-30T00:00:00"/>
    <s v="21446"/>
    <n v="9367.9"/>
    <n v="0"/>
    <n v="9367.9"/>
    <n v="1"/>
    <s v="1010010001 - PRESTACAO DE SERVICOS"/>
    <s v="ROBSON GUSMAO"/>
    <s v="faturista01.faturamento@gmail.com"/>
    <s v="85 999598624"/>
    <s v="OUTRA ADMINISTRACAO"/>
    <s v=""/>
    <s v="31/07/2025 11:07:54"/>
    <x v="1298"/>
    <s v="CE"/>
    <s v="FACILITIES"/>
  </r>
  <r>
    <s v="01"/>
    <s v="PR010101"/>
    <x v="8"/>
    <x v="61"/>
    <s v="001560 - VOUGA VEICULOS E PECAS LTDA"/>
    <s v="00.064.336/0001-18"/>
    <s v="07/2025"/>
    <d v="2025-07-08T00:00:00"/>
    <d v="2025-07-30T00:00:00"/>
    <s v="21453"/>
    <n v="11162.75"/>
    <n v="0"/>
    <n v="11162.75"/>
    <n v="1"/>
    <s v="1010010001 - PRESTACAO DE SERVICOS"/>
    <s v=""/>
    <s v=""/>
    <s v="85 33068500"/>
    <s v=""/>
    <s v=""/>
    <s v="31/07/2025 11:07:54"/>
    <x v="1450"/>
    <s v="CE"/>
    <s v="FACILITIES"/>
  </r>
  <r>
    <s v="01"/>
    <s v="PR010101"/>
    <x v="8"/>
    <x v="61"/>
    <s v="002037 - CONDOMINIO EDIFICIO PRELUDIO"/>
    <s v="10.381.028/0001-70"/>
    <s v="06/2025"/>
    <d v="2025-06-30T00:00:00"/>
    <d v="2025-06-30T00:00:00"/>
    <s v=""/>
    <n v="-127.2"/>
    <n v="0"/>
    <n v="-127.2"/>
    <n v="31"/>
    <s v="1010010003 - PRESTACAO DE SERVICOS - SEM IRRF"/>
    <s v=""/>
    <s v=""/>
    <s v=""/>
    <s v=""/>
    <s v=""/>
    <s v="31/07/2025 11:07:54"/>
    <x v="1427"/>
    <s v="CE"/>
    <s v="FACILITIES"/>
  </r>
  <r>
    <s v="01"/>
    <s v="PR010101"/>
    <x v="8"/>
    <x v="61"/>
    <s v="001197 - EDIFICIO PANORAMA"/>
    <s v="20.537.602/0001-90"/>
    <s v="06/2025"/>
    <d v="2025-06-30T00:00:00"/>
    <d v="2025-07-15T00:00:00"/>
    <s v=""/>
    <n v="3774.55"/>
    <n v="3619.78"/>
    <n v="154.77000000000001"/>
    <n v="16"/>
    <s v="1010010003 - PRESTACAO DE SERVICOS - SEM IRRF"/>
    <s v="rafaela resp"/>
    <s v="faturista01.faturamento@gmail.com"/>
    <s v="85 987236566"/>
    <s v="GESTART"/>
    <s v=""/>
    <s v="31/07/2025 11:07:54"/>
    <x v="1451"/>
    <s v="CE"/>
    <s v="FACILITIES"/>
  </r>
  <r>
    <s v="01"/>
    <s v="PR010101"/>
    <x v="8"/>
    <x v="61"/>
    <s v="001157 - CONDOMINIO L ESSENCE RESIDENCIAL"/>
    <s v="28.730.744/0001-80"/>
    <s v="06/2025"/>
    <d v="2025-06-30T00:00:00"/>
    <d v="2025-07-15T00:00:00"/>
    <s v=""/>
    <n v="1242.48"/>
    <n v="0"/>
    <n v="1242.48"/>
    <n v="16"/>
    <s v="1010010003 - PRESTACAO DE SERVICOS - SEM IRRF"/>
    <s v=""/>
    <s v="faturista01.faturamento@gmail.com"/>
    <s v="85 31042880"/>
    <s v="GESTART"/>
    <s v=""/>
    <s v="31/07/2025 11:07:54"/>
    <x v="1277"/>
    <s v="CE"/>
    <s v="FACILITIES"/>
  </r>
  <r>
    <s v="01"/>
    <s v="PR010101"/>
    <x v="8"/>
    <x v="61"/>
    <s v="000364 - CONDOMINIO EDIFICIO SOLAR DE SEVILLA"/>
    <s v="11.370.011/0001-80"/>
    <s v="06/2025"/>
    <d v="2025-06-30T00:00:00"/>
    <d v="2025-07-15T00:00:00"/>
    <s v=""/>
    <n v="12240.72"/>
    <n v="0"/>
    <n v="12240.72"/>
    <n v="16"/>
    <s v="1010010003 - PRESTACAO DE SERVICOS - SEM IRRF"/>
    <s v=""/>
    <s v="faturista01.faturamento@gmail.com"/>
    <s v="85 32313006"/>
    <s v="GESTART"/>
    <s v=""/>
    <s v="31/07/2025 11:07:54"/>
    <x v="758"/>
    <s v="CE"/>
    <s v="FACILITIES"/>
  </r>
  <r>
    <s v="01"/>
    <s v="PR010101"/>
    <x v="8"/>
    <x v="61"/>
    <s v="001683 - JARDINO PASSEIO KENNEDY"/>
    <s v="57.166.420/0001-60"/>
    <s v="06/2025"/>
    <d v="2025-06-30T00:00:00"/>
    <d v="2025-07-28T00:00:00"/>
    <s v=""/>
    <n v="56881.17"/>
    <n v="0"/>
    <n v="56881.17"/>
    <n v="3"/>
    <s v="1010010003 - PRESTACAO DE SERVICOS - SEM IRRF"/>
    <s v="ZAIDA RESP"/>
    <s v="contasapagar@gestartcondominios.com.br"/>
    <s v="85 991478567"/>
    <s v=""/>
    <s v=""/>
    <s v="31/07/2025 11:07:54"/>
    <x v="742"/>
    <s v="CE"/>
    <s v="FACILITIES"/>
  </r>
  <r>
    <s v="01"/>
    <s v="PR010101"/>
    <x v="8"/>
    <x v="61"/>
    <s v="001036 - RESIDENCIAL VILLA TREVISO"/>
    <s v="23.080.836/0001-49"/>
    <s v="06/2025"/>
    <d v="2025-06-30T00:00:00"/>
    <d v="2025-06-30T00:00:00"/>
    <s v=""/>
    <n v="50461.3"/>
    <n v="0"/>
    <n v="50461.3"/>
    <n v="31"/>
    <s v="1010010003 - PRESTACAO DE SERVICOS - SEM IRRF"/>
    <s v="ANDRE FERNAN"/>
    <s v="faturista01.faturamento@gmail.com"/>
    <s v="85 987081996"/>
    <s v="EMPRESA"/>
    <s v=""/>
    <s v="31/07/2025 11:07:54"/>
    <x v="1387"/>
    <s v="CE"/>
    <s v="FACILITIES"/>
  </r>
  <r>
    <s v="01"/>
    <s v="PR010101"/>
    <x v="8"/>
    <x v="61"/>
    <s v="002036 - CONDOMINIO REMBRANDT RESIDENCE"/>
    <s v="05.423.675/0001-67"/>
    <s v="06/2025"/>
    <d v="2025-06-30T00:00:00"/>
    <d v="2025-07-15T00:00:00"/>
    <s v=""/>
    <n v="21495.13"/>
    <n v="0"/>
    <n v="21495.13"/>
    <n v="16"/>
    <s v="1010010003 - PRESTACAO DE SERVICOS - SEM IRRF"/>
    <s v=""/>
    <s v=""/>
    <s v="852244194"/>
    <s v=""/>
    <s v="NFS.21275- JUNHO.2025- ENVIADA SEGUNDA VIA PARA DE 30A31/07"/>
    <s v="31/07/2025 11:07:54"/>
    <x v="1452"/>
    <s v="CE"/>
    <s v="FACILITIES"/>
  </r>
  <r>
    <s v="01"/>
    <s v="PR010101"/>
    <x v="8"/>
    <x v="61"/>
    <s v="000803 - CONDOMINIO JARDINS DE SINTRA"/>
    <s v="25.452.190/0001-09"/>
    <s v="06/2025"/>
    <d v="2025-06-30T00:00:00"/>
    <d v="2025-07-10T00:00:00"/>
    <s v=""/>
    <n v="135.47999999999999"/>
    <n v="0"/>
    <n v="135.47999999999999"/>
    <n v="21"/>
    <s v="1010010003 - PRESTACAO DE SERVICOS - SEM IRRF"/>
    <s v="THIMERIO RESP"/>
    <s v="faturista01.faturamento@gmail.com"/>
    <s v="85 991300182"/>
    <s v="OUTRA ADMINISTRACAO"/>
    <s v=""/>
    <s v="31/07/2025 11:07:54"/>
    <x v="483"/>
    <s v="CE"/>
    <s v="FACILITIES"/>
  </r>
  <r>
    <s v="01"/>
    <s v="PR080101"/>
    <x v="1"/>
    <x v="63"/>
    <s v="001532 - SENDAS DISTRIBUIDORA S/A"/>
    <s v="06.057.223/0542-63"/>
    <s v="07/2025"/>
    <d v="2025-07-10T00:00:00"/>
    <d v="2025-07-21T00:00:00"/>
    <s v="6808"/>
    <n v="43963.86"/>
    <n v="0"/>
    <n v="43963.86"/>
    <n v="10"/>
    <s v="1010010001 - PRESTACAO DE SERVICOS"/>
    <s v=""/>
    <s v=""/>
    <s v="11 34115000"/>
    <s v="EMPRESA"/>
    <s v=""/>
    <s v="31/07/2025 11:07:54"/>
    <x v="1453"/>
    <s v="ES"/>
    <s v="VIGILANCIA"/>
  </r>
  <r>
    <s v="01"/>
    <s v="PR010101"/>
    <x v="8"/>
    <x v="61"/>
    <s v="001064 - CONDOMINIO EDIFICIO VILLA DAMASCO"/>
    <s v="07.919.304/0001-04"/>
    <s v="07/2025"/>
    <d v="2025-07-10T00:00:00"/>
    <d v="2025-07-16T00:00:00"/>
    <s v="21469"/>
    <n v="26595.79"/>
    <n v="0"/>
    <n v="26595.79"/>
    <n v="15"/>
    <s v="1010010003 - PRESTACAO DE SERVICOS - SEM IRRF"/>
    <s v=""/>
    <s v="faturista01.faturamento@gmail.com"/>
    <s v="85 32621190"/>
    <s v="GESTART"/>
    <s v="NFS.JUNHO.2025- VAI PAGAR PARTE( 23.833,53)CONF.A SINDICA/MTHEUS-REAJ. AGO/25"/>
    <s v="31/07/2025 11:07:54"/>
    <x v="1274"/>
    <s v="CE"/>
    <s v="FACILITIES"/>
  </r>
  <r>
    <s v="01"/>
    <s v="PR010101"/>
    <x v="8"/>
    <x v="61"/>
    <s v="002091 - BEACH CLASS MEIRELES"/>
    <s v="59.822.446/0001-44"/>
    <s v="07/2025"/>
    <d v="2025-07-10T00:00:00"/>
    <d v="2025-07-21T00:00:00"/>
    <s v="21467"/>
    <n v="7250.84"/>
    <n v="0"/>
    <n v="7250.84"/>
    <n v="10"/>
    <s v="1010010003 - PRESTACAO DE SERVICOS - SEM IRRF"/>
    <s v=""/>
    <s v=""/>
    <s v="85 92411794"/>
    <s v=""/>
    <s v=""/>
    <s v="31/07/2025 11:07:54"/>
    <x v="1454"/>
    <s v="CE"/>
    <s v="FACILITIES"/>
  </r>
  <r>
    <s v="01"/>
    <s v="PR080101"/>
    <x v="1"/>
    <x v="63"/>
    <s v="001340 - FUNDO MUNICIPAL DE SAUDE DE GUARAPARI"/>
    <s v="11.770.182/0001-04"/>
    <s v="07/2025"/>
    <d v="2025-07-10T00:00:00"/>
    <d v="2025-07-30T00:00:00"/>
    <s v="6811"/>
    <n v="6929.67"/>
    <n v="0"/>
    <n v="6929.67"/>
    <n v="1"/>
    <s v="1010010001 - PRESTACAO DE SERVICOS"/>
    <s v=""/>
    <s v="faturista01.faturamento@gmail.com"/>
    <s v="27 33618200"/>
    <s v="EMPRESA"/>
    <s v=""/>
    <s v="31/07/2025 11:07:54"/>
    <x v="1418"/>
    <s v="ES"/>
    <s v="VIGILANCIA"/>
  </r>
  <r>
    <s v="01"/>
    <s v="PR080101"/>
    <x v="1"/>
    <x v="63"/>
    <s v="001350 - MINISTERIO PUBLICO DA UNIAO"/>
    <s v="26.989.715/0048-76"/>
    <s v="07/2025"/>
    <d v="2025-07-10T00:00:00"/>
    <d v="2025-07-30T00:00:00"/>
    <s v="6812"/>
    <n v="9545.43"/>
    <n v="0"/>
    <n v="9545.43"/>
    <n v="1"/>
    <s v="1010010001 - PRESTACAO DE SERVICOS"/>
    <s v=""/>
    <s v="faturista01.faturamento@gmail.com"/>
    <s v="61 31055870"/>
    <s v="EMPRESA"/>
    <s v=""/>
    <s v="31/07/2025 11:07:54"/>
    <x v="1455"/>
    <s v="ES"/>
    <s v="VIGILANCIA"/>
  </r>
  <r>
    <s v="01"/>
    <s v="PR080101"/>
    <x v="1"/>
    <x v="63"/>
    <s v="001350 - MINISTERIO PUBLICO DA UNIAO"/>
    <s v="26.989.715/0048-76"/>
    <s v="07/2025"/>
    <d v="2025-07-10T00:00:00"/>
    <d v="2025-07-30T00:00:00"/>
    <s v="6813"/>
    <n v="25262.799999999999"/>
    <n v="0"/>
    <n v="25262.799999999999"/>
    <n v="1"/>
    <s v="1010010001 - PRESTACAO DE SERVICOS"/>
    <s v=""/>
    <s v="faturista01.faturamento@gmail.com"/>
    <s v="61 31055870"/>
    <s v="EMPRESA"/>
    <s v=""/>
    <s v="31/07/2025 11:07:54"/>
    <x v="1455"/>
    <s v="ES"/>
    <s v="VIGILANCIA"/>
  </r>
  <r>
    <s v="01"/>
    <s v="PR080101"/>
    <x v="1"/>
    <x v="63"/>
    <s v="001342 - INSTITUTO BRASILEIRO DO MEIO AMBIENTE E"/>
    <s v="03.659.166/0008-89"/>
    <s v="07/2025"/>
    <d v="2025-07-10T00:00:00"/>
    <d v="2025-07-21T00:00:00"/>
    <s v="6817"/>
    <n v="20512.03"/>
    <n v="0"/>
    <n v="20512.03"/>
    <n v="10"/>
    <s v="1010010001 - PRESTACAO DE SERVICOS"/>
    <s v=""/>
    <s v="faturista01.faturamento@gmail.com"/>
    <s v="27 30891150"/>
    <s v="RETENCAO CONTRATUAL"/>
    <s v=""/>
    <s v="31/07/2025 11:07:54"/>
    <x v="1456"/>
    <s v="ES"/>
    <s v="VIGILANCIA"/>
  </r>
  <r>
    <s v="01"/>
    <s v="PR040101"/>
    <x v="8"/>
    <x v="62"/>
    <s v="001296 - CONDOMINIO ATLANTIS BEIRA MAR"/>
    <s v="20.092.183/0001-20"/>
    <s v="07/2025"/>
    <d v="2025-07-11T00:00:00"/>
    <d v="2025-07-28T00:00:00"/>
    <s v="8388"/>
    <n v="12632"/>
    <n v="0"/>
    <n v="12632"/>
    <n v="3"/>
    <s v="1010010003 - PRESTACAO DE SERVICOS - SEM IRRF"/>
    <s v="CINTIA RESP"/>
    <s v="FATURISTA01.FATURAMENTO@GMAIL.COM"/>
    <s v="85 998006000"/>
    <s v="OUTRA ADMINISTRACAO"/>
    <s v=""/>
    <s v="31/07/2025 11:07:54"/>
    <x v="1359"/>
    <s v="CE"/>
    <s v="FACILITIES"/>
  </r>
  <r>
    <s v="01"/>
    <s v="PR040101"/>
    <x v="8"/>
    <x v="62"/>
    <s v="000316 - COLMEIA DUNAS EMPREENDIMENTOS IMOBILIARI"/>
    <s v="10.328.447/0001-48"/>
    <s v="07/2025"/>
    <d v="2025-07-11T00:00:00"/>
    <d v="2025-07-25T00:00:00"/>
    <s v="8394"/>
    <n v="6149.86"/>
    <n v="0"/>
    <n v="6149.86"/>
    <n v="6"/>
    <s v="1010010001 - PRESTACAO DE SERVICOS"/>
    <s v=""/>
    <s v="leticia.brasil@colmeia.com.br;ger01.financeiro@gmail.com"/>
    <s v="85 32886600"/>
    <s v="RETENCAO CONTRATUAL"/>
    <s v=""/>
    <s v="31/07/2025 11:07:54"/>
    <x v="1265"/>
    <s v="CE"/>
    <s v="FACILITIES"/>
  </r>
  <r>
    <s v="01"/>
    <s v="PR040101"/>
    <x v="8"/>
    <x v="62"/>
    <s v="000472 - CONDOMINIO MAISON DE LA ART"/>
    <s v="30.320.844/0001-80"/>
    <s v="07/2025"/>
    <d v="2025-07-11T00:00:00"/>
    <d v="2025-07-25T00:00:00"/>
    <s v="8404"/>
    <n v="11884.07"/>
    <n v="0"/>
    <n v="11884.07"/>
    <n v="6"/>
    <s v="1010010003 - PRESTACAO DE SERVICOS - SEM IRRF"/>
    <s v="AVILEZ RESP"/>
    <s v="MAISONDELAART@gmail.com"/>
    <s v="85 999662997"/>
    <s v="GESTART"/>
    <s v=""/>
    <s v="31/07/2025 11:07:54"/>
    <x v="628"/>
    <s v="CE"/>
    <s v="FACILITIES"/>
  </r>
  <r>
    <s v="01"/>
    <s v="PR040101"/>
    <x v="8"/>
    <x v="62"/>
    <s v="001248 - MAXXIMA FORTALEZA NEGOCIO IMOBILIARIOS"/>
    <s v="16.941.005/0001-59"/>
    <s v="07/2025"/>
    <d v="2025-07-11T00:00:00"/>
    <d v="2025-07-25T00:00:00"/>
    <s v="8407"/>
    <n v="40310.449999999997"/>
    <n v="0"/>
    <n v="40310.449999999997"/>
    <n v="6"/>
    <s v="1010010001 - PRESTACAO DE SERVICOS"/>
    <s v=""/>
    <s v=""/>
    <s v="81 982000022"/>
    <s v="EMPRESA"/>
    <s v=""/>
    <s v="31/07/2025 11:07:54"/>
    <x v="1457"/>
    <s v="CE"/>
    <s v="FACILITIES"/>
  </r>
  <r>
    <s v="01"/>
    <s v="PR040101"/>
    <x v="8"/>
    <x v="62"/>
    <s v="001261 - TECNOGERA - LOCACAO E TRANSFORMACAO DE E"/>
    <s v="08.100.057/0015-70"/>
    <s v="07/2025"/>
    <d v="2025-07-11T00:00:00"/>
    <d v="2025-07-28T00:00:00"/>
    <s v="8416"/>
    <n v="4743.22"/>
    <n v="0"/>
    <n v="4743.22"/>
    <n v="3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40101"/>
    <x v="8"/>
    <x v="62"/>
    <s v="001564 - CONDOMINIO ONE"/>
    <s v="31.679.683/0001-89"/>
    <s v="07/2025"/>
    <d v="2025-07-11T00:00:00"/>
    <d v="2025-07-25T00:00:00"/>
    <s v="8422"/>
    <n v="23019.02"/>
    <n v="0"/>
    <n v="23019.02"/>
    <n v="6"/>
    <s v="1010010003 - PRESTACAO DE SERVICOS - SEM IRRF"/>
    <s v=""/>
    <s v=""/>
    <s v="85 32886600"/>
    <s v=""/>
    <s v=""/>
    <s v="31/07/2025 11:07:54"/>
    <x v="1458"/>
    <s v="CE"/>
    <s v="FACILITIES"/>
  </r>
  <r>
    <s v="01"/>
    <s v="PR040101"/>
    <x v="8"/>
    <x v="62"/>
    <s v="001571 - COND GRUPO 07"/>
    <s v="03.007.186/0001-07"/>
    <s v="07/2025"/>
    <d v="2025-07-11T00:00:00"/>
    <d v="2025-07-25T00:00:00"/>
    <s v="8431"/>
    <n v="4016.26"/>
    <n v="0"/>
    <n v="4016.26"/>
    <n v="6"/>
    <s v="1010010003 - PRESTACAO DE SERVICOS - SEM IRRF"/>
    <s v=""/>
    <s v=""/>
    <s v="85 88797824"/>
    <s v=""/>
    <s v=""/>
    <s v="31/07/2025 11:07:54"/>
    <x v="1446"/>
    <s v="CE"/>
    <s v="FACILITIES"/>
  </r>
  <r>
    <s v="01"/>
    <s v="PR040101"/>
    <x v="8"/>
    <x v="62"/>
    <s v="000475 - HELBOR PARQUE CLUBE"/>
    <s v="22.442.655/0001-52"/>
    <s v="07/2025"/>
    <d v="2025-07-11T00:00:00"/>
    <d v="2025-07-25T00:00:00"/>
    <s v="8433"/>
    <n v="21404.94"/>
    <n v="0"/>
    <n v="21404.94"/>
    <n v="6"/>
    <s v="1010010003 - PRESTACAO DE SERVICOS - SEM IRRF"/>
    <s v="marcia resp"/>
    <s v="fiscal@gestartcondominios.com.br"/>
    <s v="85 988776425"/>
    <s v="GESTART"/>
    <s v=""/>
    <s v="31/07/2025 11:07:54"/>
    <x v="1459"/>
    <s v="CE"/>
    <s v="FACILITIES"/>
  </r>
  <r>
    <s v="01"/>
    <s v="PR010105"/>
    <x v="8"/>
    <x v="66"/>
    <s v="001462 - CONDOMINIO DE LOTES ECO PARK RESIDENCE"/>
    <s v="50.866.109/0001-84"/>
    <s v="07/2025"/>
    <d v="2025-07-11T00:00:00"/>
    <d v="2025-07-28T00:00:00"/>
    <s v="550"/>
    <n v="23946.99"/>
    <n v="0"/>
    <n v="23946.99"/>
    <n v="3"/>
    <s v="1010010003 - PRESTACAO DE SERVICOS - SEM IRRF"/>
    <s v="MARCOIA RESP"/>
    <s v="faturista01.faturamento@gmail.com; jacarandaeusebio@gmail.com,"/>
    <s v="85 999884447"/>
    <s v="GESTART"/>
    <s v=""/>
    <s v="31/07/2025 11:07:54"/>
    <x v="855"/>
    <s v="CE"/>
    <s v="FACILITIES"/>
  </r>
  <r>
    <s v="01"/>
    <s v="PR010105"/>
    <x v="8"/>
    <x v="66"/>
    <s v="001722 - GIVERNY CONDOMINIO JARDIM"/>
    <s v="57.542.553/0001-93"/>
    <s v="07/2025"/>
    <d v="2025-07-11T00:00:00"/>
    <d v="2025-07-28T00:00:00"/>
    <s v="552"/>
    <n v="34325.22"/>
    <n v="0"/>
    <n v="34325.22"/>
    <n v="3"/>
    <s v="1010010003 - PRESTACAO DE SERVICOS - SEM IRRF"/>
    <s v="SANGELA RAMOS R"/>
    <s v=""/>
    <s v="85 991151024"/>
    <s v=""/>
    <s v=""/>
    <s v="31/07/2025 11:07:54"/>
    <x v="1460"/>
    <s v="CE"/>
    <s v="FACILITIES"/>
  </r>
  <r>
    <s v="01"/>
    <s v="PR010105"/>
    <x v="8"/>
    <x v="66"/>
    <s v="001608 - CONDOMINIO VILLAGE ALGARVE"/>
    <s v="07.766.600/0001-04"/>
    <s v="07/2025"/>
    <d v="2025-07-11T00:00:00"/>
    <d v="2025-07-25T00:00:00"/>
    <s v="554"/>
    <n v="4149.37"/>
    <n v="0"/>
    <n v="4149.37"/>
    <n v="6"/>
    <s v="1010010003 - PRESTACAO DE SERVICOS - SEM IRRF"/>
    <s v="RAFAEL RESP"/>
    <s v="rmmoraes1307@gmail.com;"/>
    <s v="85 999894020"/>
    <s v=""/>
    <s v=""/>
    <s v="31/07/2025 11:07:54"/>
    <x v="1385"/>
    <s v="CE"/>
    <s v="FACILITIES"/>
  </r>
  <r>
    <s v="01"/>
    <s v="PR080101"/>
    <x v="1"/>
    <x v="63"/>
    <s v="001332 - BRK AMBIENTAL - CACHOEIRO DE ITAPEMIRIM"/>
    <s v="02.628.150/0001-70"/>
    <s v="07/2025"/>
    <d v="2025-07-14T00:00:00"/>
    <d v="2025-07-25T00:00:00"/>
    <s v="6824"/>
    <n v="1323.37"/>
    <n v="0"/>
    <n v="1323.37"/>
    <n v="6"/>
    <s v="1010010001 - PRESTACAO DE SERVICOS"/>
    <s v=""/>
    <s v="faturista01.faturamento@gmail.com"/>
    <s v="02 75210355"/>
    <s v="EMPRESA"/>
    <s v=""/>
    <s v="31/07/2025 11:07:54"/>
    <x v="1461"/>
    <s v="ES"/>
    <s v="VIGILANCIA"/>
  </r>
  <r>
    <s v="01"/>
    <s v="PR010102"/>
    <x v="1"/>
    <x v="65"/>
    <s v="001345 - LISA LOGISTICA INTEGRADA SULAMERICA S.A"/>
    <s v="08.248.539/0001-76"/>
    <s v="07/2025"/>
    <d v="2025-07-14T00:00:00"/>
    <d v="2025-07-21T00:00:00"/>
    <s v="975"/>
    <n v="17039.04"/>
    <n v="0"/>
    <n v="17039.04"/>
    <n v="10"/>
    <s v="1010010001 - PRESTACAO DE SERVICOS"/>
    <s v=""/>
    <s v=""/>
    <s v="27 40093985"/>
    <s v="EMPRESA"/>
    <s v=""/>
    <s v="31/07/2025 11:07:54"/>
    <x v="1417"/>
    <s v="ES"/>
    <s v="FACILITIES"/>
  </r>
  <r>
    <s v="01"/>
    <s v="PR010102"/>
    <x v="1"/>
    <x v="65"/>
    <s v="001345 - LISA LOGISTICA INTEGRADA SULAMERICA S.A"/>
    <s v="08.248.539/0001-76"/>
    <s v="07/2025"/>
    <d v="2025-07-14T00:00:00"/>
    <d v="2025-07-21T00:00:00"/>
    <s v="976"/>
    <n v="2271.88"/>
    <n v="0"/>
    <n v="2271.88"/>
    <n v="10"/>
    <s v="1010010001 - PRESTACAO DE SERVICOS"/>
    <s v=""/>
    <s v=""/>
    <s v="27 40093985"/>
    <s v="EMPRESA"/>
    <s v=""/>
    <s v="31/07/2025 11:07:54"/>
    <x v="1417"/>
    <s v="ES"/>
    <s v="FACILITIES"/>
  </r>
  <r>
    <s v="01"/>
    <s v="PR010102"/>
    <x v="1"/>
    <x v="65"/>
    <s v="001532 - SENDAS DISTRIBUIDORA S/A"/>
    <s v="06.057.223/0542-63"/>
    <s v="07/2025"/>
    <d v="2025-07-14T00:00:00"/>
    <d v="2025-07-21T00:00:00"/>
    <s v="978"/>
    <n v="6748.52"/>
    <n v="0"/>
    <n v="6748.52"/>
    <n v="10"/>
    <s v="1010010001 - PRESTACAO DE SERVICOS"/>
    <s v=""/>
    <s v=""/>
    <s v="11 34115000"/>
    <s v="EMPRESA"/>
    <s v=""/>
    <s v="31/07/2025 11:07:54"/>
    <x v="1453"/>
    <s v="ES"/>
    <s v="FACILITIES"/>
  </r>
  <r>
    <s v="01"/>
    <s v="PR010102"/>
    <x v="1"/>
    <x v="65"/>
    <s v="001532 - SENDAS DISTRIBUIDORA S/A"/>
    <s v="06.057.223/0542-63"/>
    <s v="07/2025"/>
    <d v="2025-07-14T00:00:00"/>
    <d v="2025-07-21T00:00:00"/>
    <s v="979"/>
    <n v="15532.54"/>
    <n v="0"/>
    <n v="15532.54"/>
    <n v="10"/>
    <s v="1010010001 - PRESTACAO DE SERVICOS"/>
    <s v=""/>
    <s v=""/>
    <s v="11 34115000"/>
    <s v="EMPRESA"/>
    <s v=""/>
    <s v="31/07/2025 11:07:54"/>
    <x v="1453"/>
    <s v="ES"/>
    <s v="FACILITIES"/>
  </r>
  <r>
    <s v="01"/>
    <s v="PR010101"/>
    <x v="8"/>
    <x v="61"/>
    <s v="001943 - MATEUS SUPERMERCADOS S.A."/>
    <s v="03.995.515/0236-12"/>
    <s v="07/2025"/>
    <d v="2025-07-14T00:00:00"/>
    <d v="2025-07-25T00:00:00"/>
    <s v="21477"/>
    <n v="54466.8"/>
    <n v="0"/>
    <n v="54466.8"/>
    <n v="6"/>
    <s v="1010010001 - PRESTACAO DE SERVICOS"/>
    <s v=""/>
    <s v=""/>
    <s v="98 21083535"/>
    <s v=""/>
    <s v=""/>
    <s v="31/07/2025 11:07:54"/>
    <x v="1386"/>
    <s v="CE"/>
    <s v="FACILITIES"/>
  </r>
  <r>
    <s v="01"/>
    <s v="PR010101"/>
    <x v="8"/>
    <x v="61"/>
    <s v="001943 - MATEUS SUPERMERCADOS S.A."/>
    <s v="03.995.515/0185-38"/>
    <s v="07/2025"/>
    <d v="2025-07-14T00:00:00"/>
    <d v="2025-07-25T00:00:00"/>
    <s v="21478"/>
    <n v="69821.38"/>
    <n v="0"/>
    <n v="69821.38"/>
    <n v="6"/>
    <s v="1010010001 - PRESTACAO DE SERVICOS"/>
    <s v=""/>
    <s v=""/>
    <s v="98 21083500"/>
    <s v=""/>
    <s v=""/>
    <s v="31/07/2025 11:07:54"/>
    <x v="1386"/>
    <s v="CE"/>
    <s v="FACILITIES"/>
  </r>
  <r>
    <s v="01"/>
    <s v="PR010101"/>
    <x v="8"/>
    <x v="61"/>
    <s v="000848 - CONDOMINIO EDIFICIO STRAUSS"/>
    <s v="35.064.724/0001-83"/>
    <s v="07/2025"/>
    <d v="2025-07-14T00:00:00"/>
    <d v="2025-07-25T00:00:00"/>
    <s v="21485"/>
    <n v="17162.5"/>
    <n v="0"/>
    <n v="17162.5"/>
    <n v="6"/>
    <s v="1010010003 - PRESTACAO DE SERVICOS - SEM IRRF"/>
    <s v="JANAINA RESP"/>
    <s v="faturista01.faturamento@gmail.com"/>
    <s v="85 986063805"/>
    <s v="OUTRA ADMINISTRACAO"/>
    <s v=""/>
    <s v="31/07/2025 11:07:54"/>
    <x v="685"/>
    <s v="CE"/>
    <s v="FACILITIES"/>
  </r>
  <r>
    <s v="01"/>
    <s v="PR010101"/>
    <x v="8"/>
    <x v="61"/>
    <s v="000921 - CONDOMINIO DO RESIDENCIAL SALINAS"/>
    <s v="04.321.508/0001-42"/>
    <s v="07/2025"/>
    <d v="2025-07-14T00:00:00"/>
    <d v="2025-07-25T00:00:00"/>
    <s v="21492"/>
    <n v="17757.48"/>
    <n v="0"/>
    <n v="17757.48"/>
    <n v="6"/>
    <s v="1010010003 - PRESTACAO DE SERVICOS - SEM IRRF"/>
    <s v="ROSANA MARIA"/>
    <s v="faturista01.faturamento@gmail.com"/>
    <s v="85 991233747"/>
    <s v="OUTRA ADMINISTRACAO"/>
    <s v=""/>
    <s v="31/07/2025 11:07:54"/>
    <x v="435"/>
    <s v="CE"/>
    <s v="FACILITIES"/>
  </r>
  <r>
    <s v="01"/>
    <s v="PR010101"/>
    <x v="8"/>
    <x v="61"/>
    <s v="001641 - CONDOMINIO EDIFICIO HOLLANDA PLAZZA"/>
    <s v="63.367.791/0001-02"/>
    <s v="07/2025"/>
    <d v="2025-07-14T00:00:00"/>
    <d v="2025-07-25T00:00:00"/>
    <s v="21500"/>
    <n v="16210.91"/>
    <n v="0"/>
    <n v="16210.91"/>
    <n v="6"/>
    <s v="1010010003 - PRESTACAO DE SERVICOS - SEM IRRF"/>
    <s v=""/>
    <s v=""/>
    <s v="85 34860001"/>
    <s v=""/>
    <s v=""/>
    <s v="31/07/2025 11:07:54"/>
    <x v="1462"/>
    <s v="CE"/>
    <s v="FACILITIES"/>
  </r>
  <r>
    <s v="01"/>
    <s v="PR010101"/>
    <x v="8"/>
    <x v="61"/>
    <s v="001308 - CONDOMINIO DO EDIFICIO DUNAS DO PAQUETA"/>
    <s v="63.476.121/0001-24"/>
    <s v="07/2025"/>
    <d v="2025-07-14T00:00:00"/>
    <d v="2025-07-25T00:00:00"/>
    <s v="21508"/>
    <n v="638.20000000000005"/>
    <n v="0"/>
    <n v="638.20000000000005"/>
    <n v="6"/>
    <s v="1010010003 - PRESTACAO DE SERVICOS - SEM IRRF"/>
    <s v="fabiana resp"/>
    <s v="FATURISTA01.FATURAMENTO@GMAIL.COM"/>
    <s v="85 996767510"/>
    <s v="OUTRA ADMINISTRACAO"/>
    <s v=""/>
    <s v="31/07/2025 11:07:54"/>
    <x v="1398"/>
    <s v="CE"/>
    <s v="FACILITIES"/>
  </r>
  <r>
    <s v="01"/>
    <s v="PR010101"/>
    <x v="8"/>
    <x v="61"/>
    <s v="001524 - GLORIA MALL"/>
    <s v="54.448.306/0001-34"/>
    <s v="07/2025"/>
    <d v="2025-07-14T00:00:00"/>
    <d v="2025-07-25T00:00:00"/>
    <s v="21519"/>
    <n v="21606.85"/>
    <n v="0"/>
    <n v="21606.85"/>
    <n v="6"/>
    <s v="1010010003 - PRESTACAO DE SERVICOS - SEM IRRF"/>
    <s v="PROPRIETARIO RE"/>
    <s v="faturista01.faturamento@gmail.com"/>
    <s v="85 987405527"/>
    <s v="GESTART"/>
    <s v=""/>
    <s v="31/07/2025 11:07:54"/>
    <x v="914"/>
    <s v="CE"/>
    <s v="FACILITIES"/>
  </r>
  <r>
    <s v="01"/>
    <s v="PR010101"/>
    <x v="8"/>
    <x v="61"/>
    <s v="000475 - HELBOR PARQUE CLUBE"/>
    <s v="22.442.655/0001-52"/>
    <s v="07/2025"/>
    <d v="2025-07-14T00:00:00"/>
    <d v="2025-07-25T00:00:00"/>
    <s v="21520"/>
    <n v="48623.68"/>
    <n v="0"/>
    <n v="48623.68"/>
    <n v="6"/>
    <s v="1010010003 - PRESTACAO DE SERVICOS - SEM IRRF"/>
    <s v="marcia resp"/>
    <s v="fiscal@gestartcondominios.com.br"/>
    <s v="85 988776425"/>
    <s v="GESTART"/>
    <s v=""/>
    <s v="31/07/2025 11:07:54"/>
    <x v="1459"/>
    <s v="CE"/>
    <s v="FACILITIES"/>
  </r>
  <r>
    <s v="01"/>
    <s v="PR010101"/>
    <x v="8"/>
    <x v="61"/>
    <s v="001501 - ICON CONDOMINIUM"/>
    <s v="54.310.789/0001-06"/>
    <s v="07/2025"/>
    <d v="2025-07-14T00:00:00"/>
    <d v="2025-07-25T00:00:00"/>
    <s v="21521"/>
    <n v="32922.230000000003"/>
    <n v="0"/>
    <n v="32922.230000000003"/>
    <n v="6"/>
    <s v="1010010003 - PRESTACAO DE SERVICOS - SEM IRRF"/>
    <s v=""/>
    <s v="faturista01.faturamento@gmail.com"/>
    <s v="85 31042880"/>
    <s v=""/>
    <s v=""/>
    <s v="31/07/2025 11:07:54"/>
    <x v="913"/>
    <s v="CE"/>
    <s v="FACILITIES"/>
  </r>
  <r>
    <s v="01"/>
    <s v="PR010101"/>
    <x v="8"/>
    <x v="61"/>
    <s v="001964 - CONDOMINIO MINAS DE PRATA"/>
    <s v="63.367.981/0001-20"/>
    <s v="07/2025"/>
    <d v="2025-07-14T00:00:00"/>
    <d v="2025-07-25T00:00:00"/>
    <s v="21522"/>
    <n v="25121.88"/>
    <n v="0"/>
    <n v="25121.88"/>
    <n v="6"/>
    <s v="1010010003 - PRESTACAO DE SERVICOS - SEM IRRF"/>
    <s v="MARCIA SIMOES R"/>
    <s v=""/>
    <s v="85 996430095"/>
    <s v=""/>
    <s v="JULHO/2025"/>
    <s v="31/07/2025 11:07:54"/>
    <x v="840"/>
    <s v="CE"/>
    <s v="FACILITIES"/>
  </r>
  <r>
    <s v="01"/>
    <s v="PR010101"/>
    <x v="8"/>
    <x v="61"/>
    <s v="000177 - EDIFICIO JOSIAS E IOLANDA"/>
    <s v="11.662.674/0001-78"/>
    <s v="07/2025"/>
    <d v="2025-07-14T00:00:00"/>
    <d v="2025-07-25T00:00:00"/>
    <s v="21525"/>
    <n v="4156.1899999999996"/>
    <n v="0"/>
    <n v="4156.1899999999996"/>
    <n v="6"/>
    <s v="1010010003 - PRESTACAO DE SERVICOS - SEM IRRF"/>
    <s v="paulo resp"/>
    <s v="faturista01.faturamento@gmail.com"/>
    <s v="85 988020879"/>
    <s v="OUTRA ADMINISTRACAO"/>
    <s v=""/>
    <s v="31/07/2025 11:07:54"/>
    <x v="1119"/>
    <s v="CE"/>
    <s v="FACILITIES"/>
  </r>
  <r>
    <s v="01"/>
    <s v="PR010101"/>
    <x v="8"/>
    <x v="61"/>
    <s v="001194 - KIC- KAARA INCORPORACOES E CONSTRUICOES"/>
    <s v="29.567.073/0001-41"/>
    <s v="07/2025"/>
    <d v="2025-07-14T00:00:00"/>
    <d v="2025-07-25T00:00:00"/>
    <s v="21531"/>
    <n v="3357.72"/>
    <n v="0"/>
    <n v="3357.72"/>
    <n v="6"/>
    <s v="1010010001 - PRESTACAO DE SERVICOS"/>
    <s v=""/>
    <s v="faturista01.faturamento@gmail.com"/>
    <s v="85 32081100"/>
    <s v="EMPRESA"/>
    <s v=""/>
    <s v="31/07/2025 11:07:54"/>
    <x v="1374"/>
    <s v="CE"/>
    <s v="FACILITIES"/>
  </r>
  <r>
    <s v="01"/>
    <s v="PR010101"/>
    <x v="8"/>
    <x v="61"/>
    <s v="000472 - CONDOMINIO MAISON DE LA ART"/>
    <s v="30.320.844/0001-80"/>
    <s v="07/2025"/>
    <d v="2025-07-14T00:00:00"/>
    <d v="2025-07-25T00:00:00"/>
    <s v="21537"/>
    <n v="44827.56"/>
    <n v="0"/>
    <n v="44827.56"/>
    <n v="6"/>
    <s v="1010010003 - PRESTACAO DE SERVICOS - SEM IRRF"/>
    <s v="AVILEZ RESP"/>
    <s v="MAISONDELAART@gmail.com"/>
    <s v="85 999662997"/>
    <s v="GESTART"/>
    <s v=""/>
    <s v="31/07/2025 11:07:54"/>
    <x v="628"/>
    <s v="CE"/>
    <s v="FACILITIES"/>
  </r>
  <r>
    <s v="01"/>
    <s v="PR010101"/>
    <x v="8"/>
    <x v="61"/>
    <s v="001109 - CONDOMINIO DO EDIFICIO MARINO MARINE"/>
    <s v="11.664.521/0001-60"/>
    <s v="07/2025"/>
    <d v="2025-07-14T00:00:00"/>
    <d v="2025-07-25T00:00:00"/>
    <s v="21540"/>
    <n v="27346.55"/>
    <n v="0"/>
    <n v="27346.55"/>
    <n v="6"/>
    <s v="1010010003 - PRESTACAO DE SERVICOS - SEM IRRF"/>
    <s v="diva resp"/>
    <s v="faturista01.faturamento@gmail.com"/>
    <s v="85 996622887"/>
    <s v="OUTRA ADMINISTRACAO"/>
    <s v="ATITUDE- FONE-99729-7193- PREVISAO DE PGTO. 06/08/25  APOS AS RECEITAS /DOC."/>
    <s v="31/07/2025 11:07:54"/>
    <x v="1463"/>
    <s v="CE"/>
    <s v="FACILITIES"/>
  </r>
  <r>
    <s v="01"/>
    <s v="PR010101"/>
    <x v="8"/>
    <x v="61"/>
    <s v="001966 - VILLA SOLIS"/>
    <s v="59.962.276/0001-01"/>
    <s v="07/2025"/>
    <d v="2025-07-14T00:00:00"/>
    <d v="2025-07-25T00:00:00"/>
    <s v="21542"/>
    <n v="4104.1000000000004"/>
    <n v="0"/>
    <n v="4104.1000000000004"/>
    <n v="6"/>
    <s v="1010010003 - PRESTACAO DE SERVICOS - SEM IRRF"/>
    <s v=""/>
    <s v=""/>
    <s v="85 92126792"/>
    <s v=""/>
    <s v=""/>
    <s v="31/07/2025 11:07:54"/>
    <x v="1464"/>
    <s v="CE"/>
    <s v="FACILITIES"/>
  </r>
  <r>
    <s v="01"/>
    <s v="PR010101"/>
    <x v="8"/>
    <x v="61"/>
    <s v="000960 - CONDOMINIO DO EDIFICIO NORDESTE CENTER"/>
    <s v="41.573.734/0001-47"/>
    <s v="07/2025"/>
    <d v="2025-07-14T00:00:00"/>
    <d v="2025-07-25T00:00:00"/>
    <s v="21549"/>
    <n v="17327.05"/>
    <n v="0"/>
    <n v="17327.05"/>
    <n v="6"/>
    <s v="1010010001 - PRESTACAO DE SERVICOS"/>
    <s v="ailton resp"/>
    <s v="faturista01.faturamento@gmail.com"/>
    <s v="85 989818054"/>
    <s v="OUTRA ADMINISTRACAO"/>
    <s v="ENVIADO BOLETO PARA 31/07/2025"/>
    <s v="31/07/2025 11:07:54"/>
    <x v="1465"/>
    <s v="CE"/>
    <s v="FACILITIES"/>
  </r>
  <r>
    <s v="01"/>
    <s v="PR010101"/>
    <x v="8"/>
    <x v="61"/>
    <s v="000960 - CONDOMINIO DO EDIFICIO NORDESTE CENTER"/>
    <s v="41.573.734/0001-47"/>
    <s v="07/2025"/>
    <d v="2025-07-14T00:00:00"/>
    <d v="2025-07-25T00:00:00"/>
    <s v="21546"/>
    <n v="3833.59"/>
    <n v="0"/>
    <n v="3833.59"/>
    <n v="6"/>
    <s v="1010010001 - PRESTACAO DE SERVICOS"/>
    <s v="ailton resp"/>
    <s v="faturista01.faturamento@gmail.com"/>
    <s v="85 989818054"/>
    <s v="OUTRA ADMINISTRACAO"/>
    <s v="ENVIADO BOLETO PARA 31/07/2025"/>
    <s v="31/07/2025 11:07:54"/>
    <x v="1465"/>
    <s v="CE"/>
    <s v="FACILITIES"/>
  </r>
  <r>
    <s v="01"/>
    <s v="PR010101"/>
    <x v="8"/>
    <x v="61"/>
    <s v="000485 - PARQUE DOS IPES"/>
    <s v="30.628.540/0001-85"/>
    <s v="07/2025"/>
    <d v="2025-07-14T00:00:00"/>
    <d v="2025-07-25T00:00:00"/>
    <s v="21554"/>
    <n v="68765.52"/>
    <n v="0"/>
    <n v="68765.52"/>
    <n v="6"/>
    <s v="1010010003 - PRESTACAO DE SERVICOS - SEM IRRF"/>
    <s v="lair resp"/>
    <s v="faturista01.faturamento@gmail.com"/>
    <s v="85 999354141"/>
    <s v="GESTART"/>
    <s v=""/>
    <s v="31/07/2025 11:07:54"/>
    <x v="1423"/>
    <s v="CE"/>
    <s v="FACILITIES"/>
  </r>
  <r>
    <s v="01"/>
    <s v="PR010101"/>
    <x v="8"/>
    <x v="61"/>
    <s v="000485 - PARQUE DOS IPES"/>
    <s v="30.628.540/0001-85"/>
    <s v="07/2025"/>
    <d v="2025-07-14T00:00:00"/>
    <d v="2025-07-25T00:00:00"/>
    <s v="21563"/>
    <n v="5152.99"/>
    <n v="0"/>
    <n v="5152.99"/>
    <n v="6"/>
    <s v="1010010003 - PRESTACAO DE SERVICOS - SEM IRRF"/>
    <s v="lair resp"/>
    <s v="faturista01.faturamento@gmail.com"/>
    <s v="85 999354141"/>
    <s v="GESTART"/>
    <s v=""/>
    <s v="31/07/2025 11:07:54"/>
    <x v="1423"/>
    <s v="CE"/>
    <s v="FACILITIES"/>
  </r>
  <r>
    <s v="01"/>
    <s v="PR010101"/>
    <x v="8"/>
    <x v="61"/>
    <s v="001077 - CONDOMINIO DO RESIDENCIAL FLAMBOYANT"/>
    <s v="07.844.063/0001-73"/>
    <s v="07/2025"/>
    <d v="2025-07-14T00:00:00"/>
    <d v="2025-07-25T00:00:00"/>
    <s v="21576"/>
    <n v="3959.37"/>
    <n v="0"/>
    <n v="3959.37"/>
    <n v="6"/>
    <s v="1010010003 - PRESTACAO DE SERVICOS - SEM IRRF"/>
    <s v="ERLY RESP"/>
    <s v="faturista01.faturamento@gmail.com"/>
    <s v="85 997881705"/>
    <s v="OUTRA ADMINISTRACAO"/>
    <s v="PROG. PGBTO. 31/07"/>
    <s v="31/07/2025 11:07:54"/>
    <x v="880"/>
    <s v="CE"/>
    <s v="FACILITIES"/>
  </r>
  <r>
    <s v="01"/>
    <s v="PR010101"/>
    <x v="8"/>
    <x v="61"/>
    <s v="001487 - TERAVIVA RESIDENCE"/>
    <s v="53.462.920/0001-98"/>
    <s v="07/2025"/>
    <d v="2025-07-14T00:00:00"/>
    <d v="2025-07-25T00:00:00"/>
    <s v="21588"/>
    <n v="24598.07"/>
    <n v="0"/>
    <n v="24598.07"/>
    <n v="6"/>
    <s v="1010010003 - PRESTACAO DE SERVICOS - SEM IRRF"/>
    <s v="JUCYLIA RESP"/>
    <s v="faturista01.faturamento@gmail.com"/>
    <s v="85 998403073"/>
    <s v="OUTRA ADMINISTRACAO"/>
    <s v="NFS.21588- NOTA SERA CANCELADA  ESTA SEM O REAJUSTE"/>
    <s v="31/07/2025 11:07:54"/>
    <x v="1466"/>
    <s v="CE"/>
    <s v="FACILITIES"/>
  </r>
  <r>
    <s v="01"/>
    <s v="PR010101"/>
    <x v="8"/>
    <x v="61"/>
    <s v="000509 - RESIDENCIAL PORTAL DA ESPERANCA"/>
    <s v="18.016.011/0001-25"/>
    <s v="07/2025"/>
    <d v="2025-07-14T00:00:00"/>
    <d v="2025-07-25T00:00:00"/>
    <s v="21597"/>
    <n v="42070.83"/>
    <n v="0"/>
    <n v="42070.83"/>
    <n v="6"/>
    <s v="1010010003 - PRESTACAO DE SERVICOS - SEM IRRF"/>
    <s v="CRISTIANO FARIA"/>
    <s v="faturista01.faturamento@gmail.com"/>
    <s v="85 34892381"/>
    <s v=""/>
    <s v="ESTA NFS. E VALOR NAO PERTENE A ESTE CLIENTE- MAS SIM O PORTAL DA NATUREZA-"/>
    <s v="31/07/2025 11:07:54"/>
    <x v="849"/>
    <s v="CE"/>
    <s v="FACILITIES"/>
  </r>
  <r>
    <s v="01"/>
    <s v="PR010101"/>
    <x v="8"/>
    <x v="61"/>
    <s v="000822 - CONDOMINIO ADM DO ED BETHOVEN"/>
    <s v="69.696.789/0001-63"/>
    <s v="07/2025"/>
    <d v="2025-07-14T00:00:00"/>
    <d v="2025-07-25T00:00:00"/>
    <s v="21610"/>
    <n v="4088.75"/>
    <n v="0"/>
    <n v="4088.75"/>
    <n v="6"/>
    <s v="1010010003 - PRESTACAO DE SERVICOS - SEM IRRF"/>
    <s v=""/>
    <s v="faturista01.faturamento@gmail.com"/>
    <s v=""/>
    <s v=""/>
    <s v=""/>
    <s v="31/07/2025 11:07:54"/>
    <x v="1467"/>
    <s v="CE"/>
    <s v="FACILITIES"/>
  </r>
  <r>
    <s v="01"/>
    <s v="PR010101"/>
    <x v="8"/>
    <x v="61"/>
    <s v="001645 - RESIDENCIAL CLARICE LISPECTOR"/>
    <s v="57.155.709/0001-83"/>
    <s v="07/2025"/>
    <d v="2025-07-14T00:00:00"/>
    <d v="2025-07-25T00:00:00"/>
    <s v="21613"/>
    <n v="23350.87"/>
    <n v="0"/>
    <n v="23350.87"/>
    <n v="6"/>
    <s v="1010010003 - PRESTACAO DE SERVICOS - SEM IRRF"/>
    <s v="ANDRE BARRETO R"/>
    <s v=""/>
    <s v="85 982204071"/>
    <s v=""/>
    <s v=""/>
    <s v="31/07/2025 11:07:54"/>
    <x v="1342"/>
    <s v="CE"/>
    <s v="FACILITIES"/>
  </r>
  <r>
    <s v="01"/>
    <s v="PR010101"/>
    <x v="8"/>
    <x v="61"/>
    <s v="001671 - CONQUISTA CASTELLI"/>
    <s v="57.444.475/0001-94"/>
    <s v="07/2025"/>
    <d v="2025-07-14T00:00:00"/>
    <d v="2025-07-25T00:00:00"/>
    <s v="21615"/>
    <n v="42148.639999999999"/>
    <n v="0"/>
    <n v="42148.639999999999"/>
    <n v="6"/>
    <s v="1010010003 - PRESTACAO DE SERVICOS - SEM IRRF"/>
    <s v="JOAO PAULO RESP"/>
    <s v=""/>
    <s v="85 987607545"/>
    <s v=""/>
    <s v=""/>
    <s v="31/07/2025 11:07:54"/>
    <x v="1343"/>
    <s v="CE"/>
    <s v="FACILITIES"/>
  </r>
  <r>
    <s v="01"/>
    <s v="PR010101"/>
    <x v="8"/>
    <x v="61"/>
    <s v="001729 - CONDOMINIO EDIFICIO PRIVILEGE RESIDENCE"/>
    <s v="08.869.148/0001-79"/>
    <s v="07/2025"/>
    <d v="2025-07-14T00:00:00"/>
    <d v="2025-07-25T00:00:00"/>
    <s v="21620"/>
    <n v="10917.07"/>
    <n v="0"/>
    <n v="10917.07"/>
    <n v="6"/>
    <s v="1010010003 - PRESTACAO DE SERVICOS - SEM IRRF"/>
    <s v=""/>
    <s v=""/>
    <s v="85 33129000"/>
    <s v=""/>
    <s v=""/>
    <s v="31/07/2025 11:07:54"/>
    <x v="1468"/>
    <s v="CE"/>
    <s v="FACILITIES"/>
  </r>
  <r>
    <s v="01"/>
    <s v="PR010101"/>
    <x v="8"/>
    <x v="61"/>
    <s v="001194 - KIC- KAARA INCORPORACOES E CONSTRUICOES"/>
    <s v="29.567.073/0001-41"/>
    <s v="07/2025"/>
    <d v="2025-07-14T00:00:00"/>
    <d v="2025-07-25T00:00:00"/>
    <s v="21631"/>
    <n v="8829.92"/>
    <n v="0"/>
    <n v="8829.92"/>
    <n v="6"/>
    <s v="1010010001 - PRESTACAO DE SERVICOS"/>
    <s v=""/>
    <s v="faturista01.faturamento@gmail.com"/>
    <s v="85 32081100"/>
    <s v="EMPRESA"/>
    <s v=""/>
    <s v="31/07/2025 11:07:54"/>
    <x v="1374"/>
    <s v="CE"/>
    <s v="FACILITIES"/>
  </r>
  <r>
    <s v="01"/>
    <s v="PR010101"/>
    <x v="8"/>
    <x v="61"/>
    <s v="001941 - CONDOMINIO AGUA FRIA"/>
    <s v="04.566.118/0001-32"/>
    <s v="07/2025"/>
    <d v="2025-07-14T00:00:00"/>
    <d v="2025-07-25T00:00:00"/>
    <s v="21629"/>
    <n v="19999.080000000002"/>
    <n v="0"/>
    <n v="19999.080000000002"/>
    <n v="6"/>
    <s v="1010010003 - PRESTACAO DE SERVICOS - SEM IRRF"/>
    <s v="MARIA WANIA"/>
    <s v=""/>
    <s v="85 999215807"/>
    <s v=""/>
    <s v=""/>
    <s v="31/07/2025 11:07:54"/>
    <x v="838"/>
    <s v="CE"/>
    <s v="FACILITIES"/>
  </r>
  <r>
    <s v="01"/>
    <s v="PR010101"/>
    <x v="8"/>
    <x v="61"/>
    <s v="001968 - J. SMART GUARARAPES"/>
    <s v="59.519.186/0001-32"/>
    <s v="07/2025"/>
    <d v="2025-07-14T00:00:00"/>
    <d v="2025-07-25T00:00:00"/>
    <s v="21632"/>
    <n v="14881.14"/>
    <n v="0"/>
    <n v="14881.14"/>
    <n v="6"/>
    <s v="1010010003 - PRESTACAO DE SERVICOS - SEM IRRF"/>
    <s v="LUANA RESP"/>
    <s v=""/>
    <s v="85 991678588"/>
    <s v=""/>
    <s v=""/>
    <s v="31/07/2025 11:07:54"/>
    <x v="1469"/>
    <s v="CE"/>
    <s v="FACILITIES"/>
  </r>
  <r>
    <s v="01"/>
    <s v="PR010101"/>
    <x v="8"/>
    <x v="61"/>
    <s v="001488 - EDIFICIO COSTA DOURADA"/>
    <s v="02.918.643/0001-44"/>
    <s v="07/2025"/>
    <d v="2025-07-14T00:00:00"/>
    <d v="2025-07-25T00:00:00"/>
    <s v=""/>
    <n v="23272.28"/>
    <n v="0"/>
    <n v="23272.28"/>
    <n v="6"/>
    <s v="1010010003 - PRESTACAO DE SERVICOS - SEM IRRF"/>
    <s v="marcelo resp"/>
    <s v="faturista01.faturamento@gmail.com"/>
    <s v="8599655-7959"/>
    <s v="OUTRA ADMINISTRACAO"/>
    <s v=""/>
    <s v="31/07/2025 11:07:54"/>
    <x v="1470"/>
    <s v="CE"/>
    <s v="FACILITIES"/>
  </r>
  <r>
    <s v="01"/>
    <s v="PR010101"/>
    <x v="8"/>
    <x v="61"/>
    <s v="001317 - TERRA URBIS 01"/>
    <s v="51.708.652/0001-16"/>
    <s v="07/2025"/>
    <d v="2025-07-14T00:00:00"/>
    <d v="2025-07-25T00:00:00"/>
    <s v="21638"/>
    <n v="18236.82"/>
    <n v="0"/>
    <n v="18236.82"/>
    <n v="6"/>
    <s v="1010010003 - PRESTACAO DE SERVICOS - SEM IRRF"/>
    <s v="marcis resp"/>
    <s v="FATURISTA01.FATURAMENTO@GMAIL.COM"/>
    <s v="85 996838311"/>
    <s v="GESTART"/>
    <s v=""/>
    <s v="31/07/2025 11:07:54"/>
    <x v="1471"/>
    <s v="CE"/>
    <s v="FACILITIES"/>
  </r>
  <r>
    <s v="01"/>
    <s v="PR010101"/>
    <x v="8"/>
    <x v="61"/>
    <s v="002089 - ASSOCIACAO LOTEAMENTO PRAIA CANOE"/>
    <s v="33.362.154/0001-82"/>
    <s v="07/2025"/>
    <d v="2025-07-14T00:00:00"/>
    <d v="2025-07-25T00:00:00"/>
    <s v="21635"/>
    <n v="42598.97"/>
    <n v="0"/>
    <n v="42598.97"/>
    <n v="6"/>
    <s v="1010010001 - PRESTACAO DE SERVICOS"/>
    <s v="8599219999"/>
    <s v="ayrton.aguiar@urbanagestora.com.br"/>
    <s v="85 32249328"/>
    <s v=""/>
    <s v="ESTA FATURA NAO HAVIA SIDO CONFECCIONADA ENVIADA AO CLIENTE- FIZ E REENVIEI-PARA 30/07-"/>
    <s v="31/07/2025 11:07:54"/>
    <x v="1472"/>
    <s v="CE"/>
    <s v="FACILITIES"/>
  </r>
  <r>
    <s v="01"/>
    <s v="PR010101"/>
    <x v="8"/>
    <x v="61"/>
    <s v="001685 - VOLEIO INDUSTRIA DE CONFECCOES LTDA"/>
    <s v="15.537.572/0001-81"/>
    <s v="07/2025"/>
    <d v="2025-07-14T00:00:00"/>
    <d v="2025-07-28T00:00:00"/>
    <s v="21643"/>
    <n v="22938.19"/>
    <n v="0"/>
    <n v="22938.19"/>
    <n v="3"/>
    <s v="1010010001 - PRESTACAO DE SERVICOS"/>
    <s v=""/>
    <s v=""/>
    <s v="85 34447000"/>
    <s v=""/>
    <s v=""/>
    <s v="31/07/2025 11:07:54"/>
    <x v="1348"/>
    <s v="CE"/>
    <s v="FACILITIES"/>
  </r>
  <r>
    <s v="01"/>
    <s v="PR040101"/>
    <x v="8"/>
    <x v="62"/>
    <s v="001571 - COND GRUPO 07"/>
    <s v="03.007.186/0001-07"/>
    <s v="07/2025"/>
    <d v="2025-07-15T00:00:00"/>
    <d v="2025-07-25T00:00:00"/>
    <s v="8438"/>
    <n v="2066.61"/>
    <n v="0"/>
    <n v="2066.61"/>
    <n v="6"/>
    <s v="1010010003 - PRESTACAO DE SERVICOS - SEM IRRF"/>
    <s v=""/>
    <s v=""/>
    <s v="85 88797824"/>
    <s v=""/>
    <s v=""/>
    <s v="31/07/2025 11:07:54"/>
    <x v="1446"/>
    <s v="CE"/>
    <s v="FACILITIES"/>
  </r>
  <r>
    <s v="01"/>
    <s v="PR040101"/>
    <x v="8"/>
    <x v="62"/>
    <s v="001571 - COND GRUPO 07"/>
    <s v="03.007.186/0001-07"/>
    <s v="07/2025"/>
    <d v="2025-07-15T00:00:00"/>
    <d v="2025-06-27T00:00:00"/>
    <s v="8439"/>
    <n v="1949.65"/>
    <n v="0"/>
    <n v="1949.65"/>
    <n v="34"/>
    <s v="1010010003 - PRESTACAO DE SERVICOS - SEM IRRF"/>
    <s v=""/>
    <s v=""/>
    <s v="85 88797824"/>
    <s v=""/>
    <s v=""/>
    <s v="31/07/2025 11:07:54"/>
    <x v="1446"/>
    <s v="CE"/>
    <s v="FACILITIES"/>
  </r>
  <r>
    <s v="01"/>
    <s v="PR010101"/>
    <x v="8"/>
    <x v="61"/>
    <s v="002037 - CONDOMINIO EDIFICIO PRELUDIO"/>
    <s v="10.381.028/0001-70"/>
    <s v="07/2025"/>
    <d v="2025-07-15T00:00:00"/>
    <d v="2025-07-25T00:00:00"/>
    <s v="21655"/>
    <n v="22524.41"/>
    <n v="0"/>
    <n v="22524.41"/>
    <n v="6"/>
    <s v="1010010003 - PRESTACAO DE SERVICOS - SEM IRRF"/>
    <s v=""/>
    <s v=""/>
    <s v=""/>
    <s v=""/>
    <s v=""/>
    <s v="31/07/2025 11:07:54"/>
    <x v="1427"/>
    <s v="CE"/>
    <s v="FACILITIES"/>
  </r>
  <r>
    <s v="01"/>
    <s v="PR010101"/>
    <x v="8"/>
    <x v="61"/>
    <s v="002044 - NVALENTE 300 LTDA"/>
    <s v="53.801.680/0001-09"/>
    <s v="07/2025"/>
    <d v="2025-07-15T00:00:00"/>
    <d v="2025-07-25T00:00:00"/>
    <s v="21665"/>
    <n v="1517.73"/>
    <n v="0"/>
    <n v="1517.73"/>
    <n v="6"/>
    <s v="1010010001 - PRESTACAO DE SERVICOS"/>
    <s v=""/>
    <s v=""/>
    <s v="85 33001861"/>
    <s v=""/>
    <s v=""/>
    <s v="31/07/2025 11:07:54"/>
    <x v="1473"/>
    <s v="CE"/>
    <s v="FACILITIES"/>
  </r>
  <r>
    <s v="01"/>
    <s v="PR010101"/>
    <x v="8"/>
    <x v="61"/>
    <s v="001571 - COND GRUPO 07"/>
    <s v="03.007.186/0001-07"/>
    <s v="07/2025"/>
    <d v="2025-07-15T00:00:00"/>
    <d v="2025-07-25T00:00:00"/>
    <s v="21663"/>
    <n v="298.3"/>
    <n v="0"/>
    <n v="298.3"/>
    <n v="6"/>
    <s v="1010010003 - PRESTACAO DE SERVICOS - SEM IRRF"/>
    <s v=""/>
    <s v=""/>
    <s v="85 88797824"/>
    <s v=""/>
    <s v=""/>
    <s v="31/07/2025 11:07:54"/>
    <x v="1446"/>
    <s v="CE"/>
    <s v="FACILITIES"/>
  </r>
  <r>
    <s v="01"/>
    <s v="PR010101"/>
    <x v="8"/>
    <x v="61"/>
    <s v="001931 - ASSOCIACAO EDUCACIONAL CEARENSE - AEC"/>
    <s v="07.039.016/0001-57"/>
    <s v="07/2025"/>
    <d v="2025-07-15T00:00:00"/>
    <d v="2025-07-25T00:00:00"/>
    <s v="21656"/>
    <n v="7418.56"/>
    <n v="0"/>
    <n v="7418.56"/>
    <n v="6"/>
    <s v="1010010001 - PRESTACAO DE SERVICOS"/>
    <s v=""/>
    <s v=""/>
    <s v="85 30820505"/>
    <s v=""/>
    <s v="JUNHO/205- ESTE CONTRAT ENCERRA EM 18/08+ ELA QUE SAIR ANTES E PAGAR TUDO."/>
    <s v="31/07/2025 11:07:54"/>
    <x v="1390"/>
    <s v="CE"/>
    <s v="FACILITIES"/>
  </r>
  <r>
    <s v="01"/>
    <s v="PR010101"/>
    <x v="8"/>
    <x v="61"/>
    <s v="000509 - RESIDENCIAL PORTAL DA ESPERANCA"/>
    <s v="18.016.011/0001-25"/>
    <s v="07/2025"/>
    <d v="2025-07-15T00:00:00"/>
    <d v="2025-07-25T00:00:00"/>
    <s v="21664"/>
    <n v="3953.96"/>
    <n v="0"/>
    <n v="3953.96"/>
    <n v="6"/>
    <s v="1010010003 - PRESTACAO DE SERVICOS - SEM IRRF"/>
    <s v="CRISTIANO FARIA"/>
    <s v="faturista01.faturamento@gmail.com"/>
    <s v="85 34892381"/>
    <s v=""/>
    <s v=""/>
    <s v="31/07/2025 11:07:54"/>
    <x v="849"/>
    <s v="CE"/>
    <s v="FACILITIES"/>
  </r>
  <r>
    <s v="01"/>
    <s v="PR010102"/>
    <x v="1"/>
    <x v="65"/>
    <s v="001532 - SENDAS DISTRIBUIDORA S/A"/>
    <s v="06.057.223/0553-16"/>
    <s v="07/2025"/>
    <d v="2025-07-16T00:00:00"/>
    <d v="2025-07-21T00:00:00"/>
    <s v="982"/>
    <n v="18536.29"/>
    <n v="0"/>
    <n v="18536.29"/>
    <n v="10"/>
    <s v="1010010001 - PRESTACAO DE SERVICOS"/>
    <s v=""/>
    <s v=""/>
    <s v="11 34115000"/>
    <s v=""/>
    <s v=""/>
    <s v="31/07/2025 11:07:54"/>
    <x v="1453"/>
    <s v="ES"/>
    <s v="FACILITIES"/>
  </r>
  <r>
    <s v="01"/>
    <s v="PR010102"/>
    <x v="1"/>
    <x v="65"/>
    <s v="001373 - SOCIEDADE REGIONAL DE ENSINO E SAUDE LTD"/>
    <s v="04.600.555/0005-59"/>
    <s v="07/2025"/>
    <d v="2025-07-16T00:00:00"/>
    <d v="2025-07-21T00:00:00"/>
    <s v="993"/>
    <n v="26991.07"/>
    <n v="0"/>
    <n v="26991.07"/>
    <n v="10"/>
    <s v="1010010001 - PRESTACAO DE SERVICOS"/>
    <s v=""/>
    <s v="faturista01.faturamento@gmail.com"/>
    <s v="27 30911080"/>
    <s v="EMPRESA"/>
    <s v=""/>
    <s v="31/07/2025 11:07:54"/>
    <x v="1474"/>
    <s v="ES"/>
    <s v="FACILITIES"/>
  </r>
  <r>
    <s v="01"/>
    <s v="PR080101"/>
    <x v="1"/>
    <x v="63"/>
    <s v="002059 - PORTOCEL"/>
    <s v="28.497.394/0001-54"/>
    <s v="07/2025"/>
    <d v="2025-07-17T00:00:00"/>
    <d v="2025-07-07T00:00:00"/>
    <s v="6826"/>
    <n v="1617.14"/>
    <n v="0"/>
    <n v="1617.14"/>
    <n v="24"/>
    <s v="1010010001 - PRESTACAO DE SERVICOS"/>
    <s v=""/>
    <s v=""/>
    <s v=""/>
    <s v=""/>
    <s v=""/>
    <s v="31/07/2025 11:07:54"/>
    <x v="1444"/>
    <s v="ES"/>
    <s v="VIGILANCIA"/>
  </r>
  <r>
    <s v="01"/>
    <s v="PR080101"/>
    <x v="1"/>
    <x v="63"/>
    <s v="002058 - TRANSPORTHOS TRANSPORTE E LOGISTICA LTDA"/>
    <s v="33.270.937/0001-36"/>
    <s v="07/2025"/>
    <d v="2025-07-17T00:00:00"/>
    <d v="2025-07-28T00:00:00"/>
    <s v="6827"/>
    <n v="1128.24"/>
    <n v="0"/>
    <n v="1128.24"/>
    <n v="3"/>
    <s v="1010010001 - PRESTACAO DE SERVICOS"/>
    <s v=""/>
    <s v="CONTABILIDADE.LS@YAHOO.COM"/>
    <s v="28 99902712"/>
    <s v=""/>
    <s v=""/>
    <s v="31/07/2025 11:07:54"/>
    <x v="1443"/>
    <s v="ES"/>
    <s v="VIGILANCIA"/>
  </r>
  <r>
    <s v="01"/>
    <s v="PR010102"/>
    <x v="1"/>
    <x v="65"/>
    <s v="002056 - DC TRANSPORTES E SERVICOS LTDA"/>
    <s v="22.332.830/0001-59"/>
    <s v="07/2025"/>
    <d v="2025-07-17T00:00:00"/>
    <d v="2025-07-28T00:00:00"/>
    <s v="994"/>
    <n v="587.62"/>
    <n v="0"/>
    <n v="587.62"/>
    <n v="3"/>
    <s v="1010010001 - PRESTACAO DE SERVICOS"/>
    <s v=""/>
    <s v="SUPRIMENTOS01.DC@GMAIL.COM"/>
    <s v="27 30701928"/>
    <s v=""/>
    <s v=""/>
    <s v="31/07/2025 11:07:54"/>
    <x v="1475"/>
    <s v="ES"/>
    <s v="FACILITIES"/>
  </r>
  <r>
    <s v="01"/>
    <s v="PR010102"/>
    <x v="1"/>
    <x v="65"/>
    <s v="002086 - CONDOMINIO DO EDIFICIO ILHA DE VITORIA"/>
    <s v="13.728.728/0001-86"/>
    <s v="07/2025"/>
    <d v="2025-07-17T00:00:00"/>
    <d v="2025-07-21T00:00:00"/>
    <s v="1008"/>
    <n v="21862.47"/>
    <n v="0"/>
    <n v="21862.47"/>
    <n v="10"/>
    <s v="1010010003 - PRESTACAO DE SERVICOS - SEM IRRF"/>
    <s v=""/>
    <s v="datacontcontabilidade@hotmail.com"/>
    <s v="27 32052800"/>
    <s v=""/>
    <s v=""/>
    <s v="31/07/2025 11:07:54"/>
    <x v="1476"/>
    <s v="ES"/>
    <s v="FACILITIES"/>
  </r>
  <r>
    <s v="01"/>
    <s v="PR040101"/>
    <x v="8"/>
    <x v="62"/>
    <s v="001119 - ESTRELA DO PLANALTO II OMEGA E CENTAURU"/>
    <s v="00.193.826/0001-14"/>
    <s v="07/2025"/>
    <d v="2025-07-17T00:00:00"/>
    <d v="2025-07-28T00:00:00"/>
    <s v="8449"/>
    <n v="11782.18"/>
    <n v="0"/>
    <n v="11782.18"/>
    <n v="3"/>
    <s v="1010010003 - PRESTACAO DE SERVICOS - SEM IRRF"/>
    <s v="KLESSIA RESP"/>
    <s v="contasapagar@vigonsolucoes.com.br;Contasapagar@vigonsolucoes.com.br"/>
    <s v="85 997340142"/>
    <s v="OUTRA ADMINISTRACAO"/>
    <s v=""/>
    <s v="31/07/2025 11:07:54"/>
    <x v="1477"/>
    <s v="CE"/>
    <s v="FACILITIES"/>
  </r>
  <r>
    <s v="01"/>
    <s v="PR010101"/>
    <x v="8"/>
    <x v="61"/>
    <s v="001683 - JARDINO PASSEIO KENNEDY"/>
    <s v="57.166.420/0001-60"/>
    <s v="07/2025"/>
    <d v="2025-07-18T00:00:00"/>
    <d v="2025-07-25T00:00:00"/>
    <s v="21681"/>
    <n v="253.34"/>
    <n v="0"/>
    <n v="253.34"/>
    <n v="6"/>
    <s v="1010010003 - PRESTACAO DE SERVICOS - SEM IRRF"/>
    <s v="ZAIDA RESP"/>
    <s v="contasapagar@gestartcondominios.com.br"/>
    <s v="85 991478567"/>
    <s v=""/>
    <s v=""/>
    <s v="31/07/2025 11:07:54"/>
    <x v="742"/>
    <s v="CE"/>
    <s v="FACILITIES"/>
  </r>
  <r>
    <s v="01"/>
    <s v="PR010101"/>
    <x v="8"/>
    <x v="61"/>
    <s v="001481 - BELLE VILLE"/>
    <s v="06.061.178/0001-29"/>
    <s v="07/2025"/>
    <d v="2025-07-18T00:00:00"/>
    <d v="2025-07-25T00:00:00"/>
    <s v="21687"/>
    <n v="183.58"/>
    <n v="0"/>
    <n v="183.58"/>
    <n v="6"/>
    <s v="1010010003 - PRESTACAO DE SERVICOS - SEM IRRF"/>
    <s v="jose resp"/>
    <s v="faturista01.faturamento@gmail.com"/>
    <s v="85 999330010"/>
    <s v="GESTART"/>
    <s v=""/>
    <s v="31/07/2025 11:07:54"/>
    <x v="1478"/>
    <s v="CE"/>
    <s v="FACILITIES"/>
  </r>
  <r>
    <s v="01"/>
    <s v="PR010101"/>
    <x v="8"/>
    <x v="61"/>
    <s v="001443 - FOUR SEASONS CLUB &amp; CONDOMINIO"/>
    <s v="13.776.111/0001-36"/>
    <s v="07/2025"/>
    <d v="2025-07-18T00:00:00"/>
    <d v="2025-07-25T00:00:00"/>
    <s v="21691"/>
    <n v="521.97"/>
    <n v="0"/>
    <n v="521.97"/>
    <n v="6"/>
    <s v="1010010003 - PRESTACAO DE SERVICOS - SEM IRRF"/>
    <s v="camila resp"/>
    <s v="faturista01.faturamento@gmail.com"/>
    <s v="85 987451988"/>
    <s v="OUTRA ADMINISTRACAO"/>
    <s v=""/>
    <s v="31/07/2025 11:07:54"/>
    <x v="1479"/>
    <s v="CE"/>
    <s v="FACILITIES"/>
  </r>
  <r>
    <s v="01"/>
    <s v="PR010101"/>
    <x v="8"/>
    <x v="61"/>
    <s v="002097 - EDIFICIO JOAO MESQUITA"/>
    <s v="72.554.009/0001-55"/>
    <s v="07/2025"/>
    <d v="2025-07-18T00:00:00"/>
    <d v="2025-07-25T00:00:00"/>
    <s v="21696"/>
    <n v="422.65"/>
    <n v="0"/>
    <n v="422.65"/>
    <n v="6"/>
    <s v="1010010003 - PRESTACAO DE SERVICOS - SEM IRRF"/>
    <s v=""/>
    <s v=""/>
    <s v=""/>
    <s v=""/>
    <s v=""/>
    <s v="31/07/2025 11:07:54"/>
    <x v="1480"/>
    <s v="CE"/>
    <s v="FACILITIES"/>
  </r>
  <r>
    <s v="01"/>
    <s v="PR010101"/>
    <x v="8"/>
    <x v="61"/>
    <s v="000049 - CONDOMINIO EDIFICIO ALPHAVILLE"/>
    <s v="41.572.470/0001-07"/>
    <s v="07/2025"/>
    <d v="2025-07-18T00:00:00"/>
    <d v="2025-07-25T00:00:00"/>
    <s v="21701"/>
    <n v="253.34"/>
    <n v="0"/>
    <n v="253.34"/>
    <n v="6"/>
    <s v="1010010003 - PRESTACAO DE SERVICOS - SEM IRRF"/>
    <s v="alvaro resp"/>
    <s v="faturista01.faturamento@gmail.com"/>
    <s v="85 98817-7780"/>
    <s v="OUTRA ADMINISTRACAO"/>
    <s v=""/>
    <s v="31/07/2025 11:07:54"/>
    <x v="687"/>
    <s v="CE"/>
    <s v="FACILITIES"/>
  </r>
  <r>
    <s v="01"/>
    <s v="PR010101"/>
    <x v="8"/>
    <x v="61"/>
    <s v="000401 - CONDOMINIO EDIFICIO DELOS"/>
    <s v="04.737.534/0001-56"/>
    <s v="07/2025"/>
    <d v="2025-07-18T00:00:00"/>
    <d v="2025-07-25T00:00:00"/>
    <s v="21704"/>
    <n v="183.58"/>
    <n v="0"/>
    <n v="183.58"/>
    <n v="6"/>
    <s v="1010010003 - PRESTACAO DE SERVICOS - SEM IRRF"/>
    <s v="karla resp"/>
    <s v="faturista01.faturamento@gmail.com"/>
    <s v="85 988997788"/>
    <s v="GESTART"/>
    <s v=""/>
    <s v="31/07/2025 11:07:54"/>
    <x v="1481"/>
    <s v="CE"/>
    <s v="FACILITIES"/>
  </r>
  <r>
    <s v="01"/>
    <s v="PR010101"/>
    <x v="8"/>
    <x v="61"/>
    <s v="000475 - HELBOR PARQUE CLUBE"/>
    <s v="22.442.655/0001-52"/>
    <s v="07/2025"/>
    <d v="2025-07-18T00:00:00"/>
    <d v="2025-07-25T00:00:00"/>
    <s v="21724"/>
    <n v="347.97"/>
    <n v="0"/>
    <n v="347.97"/>
    <n v="6"/>
    <s v="1010010003 - PRESTACAO DE SERVICOS - SEM IRRF"/>
    <s v="marcia resp"/>
    <s v="fiscal@gestartcondominios.com.br"/>
    <s v="85 988776425"/>
    <s v="GESTART"/>
    <s v=""/>
    <s v="31/07/2025 11:07:54"/>
    <x v="1459"/>
    <s v="CE"/>
    <s v="FACILITIES"/>
  </r>
  <r>
    <s v="01"/>
    <s v="PR010101"/>
    <x v="8"/>
    <x v="61"/>
    <s v="001501 - ICON CONDOMINIUM"/>
    <s v="54.310.789/0001-06"/>
    <s v="07/2025"/>
    <d v="2025-07-18T00:00:00"/>
    <d v="2025-07-25T00:00:00"/>
    <s v="21720"/>
    <n v="735.14"/>
    <n v="0"/>
    <n v="735.14"/>
    <n v="6"/>
    <s v="1010010003 - PRESTACAO DE SERVICOS - SEM IRRF"/>
    <s v=""/>
    <s v="faturista01.faturamento@gmail.com"/>
    <s v="85 31042880"/>
    <s v=""/>
    <s v=""/>
    <s v="31/07/2025 11:07:54"/>
    <x v="913"/>
    <s v="CE"/>
    <s v="FACILITIES"/>
  </r>
  <r>
    <s v="01"/>
    <s v="PR010101"/>
    <x v="8"/>
    <x v="61"/>
    <s v="000795 - CONDOMINIO JASMIM RESIDENCIAL"/>
    <s v="39.933.962/0001-39"/>
    <s v="07/2025"/>
    <d v="2025-07-18T00:00:00"/>
    <d v="2025-07-25T00:00:00"/>
    <s v="21719"/>
    <n v="183.58"/>
    <n v="0"/>
    <n v="183.58"/>
    <n v="6"/>
    <s v="1010010003 - PRESTACAO DE SERVICOS - SEM IRRF"/>
    <s v=""/>
    <s v="faturista01.faturamento@gmail.com"/>
    <s v=""/>
    <s v="GESTART"/>
    <s v=""/>
    <s v="31/07/2025 11:07:54"/>
    <x v="678"/>
    <s v="CE"/>
    <s v="FACILITIES"/>
  </r>
  <r>
    <s v="01"/>
    <s v="PR010101"/>
    <x v="8"/>
    <x v="61"/>
    <s v="001093 - CONDOMINIO LAGOA JOQUEI VILLE"/>
    <s v="22.996.271/0001-81"/>
    <s v="07/2025"/>
    <d v="2025-07-18T00:00:00"/>
    <d v="2025-07-25T00:00:00"/>
    <s v="21715"/>
    <n v="183.58"/>
    <n v="0"/>
    <n v="183.58"/>
    <n v="6"/>
    <s v="1010010003 - PRESTACAO DE SERVICOS - SEM IRRF"/>
    <s v="rafael resp"/>
    <s v="faturista01.faturamento@gmail.com"/>
    <s v="85 997931934"/>
    <s v="OUTRA ADMINISTRACAO"/>
    <s v=""/>
    <s v="31/07/2025 11:07:54"/>
    <x v="1345"/>
    <s v="CE"/>
    <s v="FACILITIES"/>
  </r>
  <r>
    <s v="01"/>
    <s v="PR010101"/>
    <x v="8"/>
    <x v="61"/>
    <s v="001109 - CONDOMINIO DO EDIFICIO MARINO MARINE"/>
    <s v="11.664.521/0001-60"/>
    <s v="07/2025"/>
    <d v="2025-07-18T00:00:00"/>
    <d v="2025-07-25T00:00:00"/>
    <s v="21728"/>
    <n v="173.27"/>
    <n v="0"/>
    <n v="173.27"/>
    <n v="6"/>
    <s v="1010010003 - PRESTACAO DE SERVICOS - SEM IRRF"/>
    <s v="diva resp"/>
    <s v="faturista01.faturamento@gmail.com"/>
    <s v="85 996622887"/>
    <s v="OUTRA ADMINISTRACAO"/>
    <s v=""/>
    <s v="31/07/2025 11:07:54"/>
    <x v="1463"/>
    <s v="CE"/>
    <s v="FACILITIES"/>
  </r>
  <r>
    <s v="01"/>
    <s v="PR010101"/>
    <x v="8"/>
    <x v="61"/>
    <s v="000530 - CONDOMINIO MONTBLANC"/>
    <s v="32.810.576/0001-00"/>
    <s v="07/2025"/>
    <d v="2025-07-18T00:00:00"/>
    <d v="2025-07-25T00:00:00"/>
    <s v="21736"/>
    <n v="183.58"/>
    <n v="0"/>
    <n v="183.58"/>
    <n v="6"/>
    <s v="1010010003 - PRESTACAO DE SERVICOS - SEM IRRF"/>
    <s v="LUIS AGRAS"/>
    <s v="faturista01.faturamento@gmail.com"/>
    <s v="85 986238184"/>
    <s v="GESTART"/>
    <s v=""/>
    <s v="31/07/2025 11:07:54"/>
    <x v="1482"/>
    <s v="CE"/>
    <s v="FACILITIES"/>
  </r>
  <r>
    <s v="01"/>
    <s v="PR010101"/>
    <x v="8"/>
    <x v="61"/>
    <s v="001125 - CONDOMINIO RESIDENCIAL PARQUE DA VINCI"/>
    <s v="41.582.525/0001-60"/>
    <s v="07/2025"/>
    <d v="2025-07-18T00:00:00"/>
    <d v="2025-07-25T00:00:00"/>
    <s v="21741"/>
    <n v="537.15"/>
    <n v="0"/>
    <n v="537.15"/>
    <n v="6"/>
    <s v="1010010003 - PRESTACAO DE SERVICOS - SEM IRRF"/>
    <s v="FELIPE RESP"/>
    <s v="faturista01.faturamento@gmail.com"/>
    <s v="85 999326836"/>
    <s v="GESTART"/>
    <s v=""/>
    <s v="31/07/2025 11:07:54"/>
    <x v="1483"/>
    <s v="CE"/>
    <s v="FACILITIES"/>
  </r>
  <r>
    <s v="01"/>
    <s v="PR010101"/>
    <x v="8"/>
    <x v="61"/>
    <s v="002064 - CONSTRUTORA MENDES CARNEIRO LTDA"/>
    <s v="31.041.996/0001-07"/>
    <s v="07/2025"/>
    <d v="2025-07-18T00:00:00"/>
    <d v="2025-07-25T00:00:00"/>
    <s v="21745"/>
    <n v="1636.74"/>
    <n v="0"/>
    <n v="1636.74"/>
    <n v="6"/>
    <s v="1010010001 - PRESTACAO DE SERVICOS"/>
    <s v=""/>
    <s v="CMENDESCARNEIRO@HOTMAIL.COM"/>
    <s v="85 94179767"/>
    <s v=""/>
    <s v=""/>
    <s v="31/07/2025 11:07:54"/>
    <x v="1484"/>
    <s v="CE"/>
    <s v="FACILITIES"/>
  </r>
  <r>
    <s v="01"/>
    <s v="PR010101"/>
    <x v="8"/>
    <x v="61"/>
    <s v="001571 - COND GRUPO 07"/>
    <s v="03.007.186/0001-07"/>
    <s v="07/2025"/>
    <d v="2025-07-18T00:00:00"/>
    <d v="2025-07-25T00:00:00"/>
    <s v="21753"/>
    <n v="298.3"/>
    <n v="0"/>
    <n v="298.3"/>
    <n v="6"/>
    <s v="1010010003 - PRESTACAO DE SERVICOS - SEM IRRF"/>
    <s v=""/>
    <s v=""/>
    <s v="85 88797824"/>
    <s v=""/>
    <s v=""/>
    <s v="31/07/2025 11:07:54"/>
    <x v="1446"/>
    <s v="CE"/>
    <s v="FACILITIES"/>
  </r>
  <r>
    <s v="01"/>
    <s v="PR010101"/>
    <x v="8"/>
    <x v="61"/>
    <s v="001457 - CONDOMINIO EDIFICIO SOLAR DAS PALMEIRAS"/>
    <s v="02.985.454/0001-94"/>
    <s v="07/2025"/>
    <d v="2025-07-18T00:00:00"/>
    <d v="2025-07-25T00:00:00"/>
    <s v="21761"/>
    <n v="183.58"/>
    <n v="0"/>
    <n v="183.58"/>
    <n v="6"/>
    <s v="1010010003 - PRESTACAO DE SERVICOS - SEM IRRF"/>
    <s v="ADRIANO RESP"/>
    <s v="FATURISTA01.FATURAMENTO@GMAIL.COM"/>
    <s v="85 985657255"/>
    <s v="OUTRA ADMINISTRACAO"/>
    <s v=""/>
    <s v="31/07/2025 11:07:54"/>
    <x v="768"/>
    <s v="CE"/>
    <s v="FACILITIES"/>
  </r>
  <r>
    <s v="01"/>
    <s v="PR010101"/>
    <x v="8"/>
    <x v="61"/>
    <s v="002094 - CONDOMINIO PARQUE FLORENCE"/>
    <s v="55.256.034/0001-33"/>
    <s v="07/2025"/>
    <d v="2025-07-18T00:00:00"/>
    <d v="2025-07-25T00:00:00"/>
    <s v="21771"/>
    <n v="1266.68"/>
    <n v="0"/>
    <n v="1266.68"/>
    <n v="6"/>
    <s v="1010010003 - PRESTACAO DE SERVICOS - SEM IRRF"/>
    <s v=""/>
    <s v=""/>
    <s v="62 32124138"/>
    <s v=""/>
    <s v=""/>
    <s v="31/07/2025 11:07:54"/>
    <x v="942"/>
    <s v="CE"/>
    <s v="FACILITIES"/>
  </r>
  <r>
    <s v="01"/>
    <s v="PR010101"/>
    <x v="8"/>
    <x v="61"/>
    <s v="001294 - LIVING GARDEN RESIDENCIAL"/>
    <s v="49.240.712/0001-77"/>
    <s v="07/2025"/>
    <d v="2025-07-18T00:00:00"/>
    <d v="2025-07-25T00:00:00"/>
    <s v="21782"/>
    <n v="774.35"/>
    <n v="0"/>
    <n v="774.35"/>
    <n v="6"/>
    <s v="1010010003 - PRESTACAO DE SERVICOS - SEM IRRF"/>
    <s v=""/>
    <s v="FATURISTA01.FATURAMENTO@GMAIL.COM"/>
    <s v="85 31042880"/>
    <s v="OUTRA ADMINISTRACAO"/>
    <s v=""/>
    <s v="31/07/2025 11:07:54"/>
    <x v="487"/>
    <s v="CE"/>
    <s v="FACILITIES"/>
  </r>
  <r>
    <s v="01"/>
    <s v="PR010101"/>
    <x v="8"/>
    <x v="61"/>
    <s v="001635 - CONDOMINIO PARK CLUB PASSARE"/>
    <s v="55.201.915/0001-57"/>
    <s v="07/2025"/>
    <d v="2025-07-18T00:00:00"/>
    <d v="2025-07-25T00:00:00"/>
    <s v="21779"/>
    <n v="186.42"/>
    <n v="0"/>
    <n v="186.42"/>
    <n v="6"/>
    <s v="1010010003 - PRESTACAO DE SERVICOS - SEM IRRF"/>
    <s v=""/>
    <s v=""/>
    <s v="85 31042880"/>
    <s v=""/>
    <s v=""/>
    <s v="31/07/2025 11:07:54"/>
    <x v="1485"/>
    <s v="CE"/>
    <s v="FACILITIES"/>
  </r>
  <r>
    <s v="01"/>
    <s v="PR010101"/>
    <x v="8"/>
    <x v="61"/>
    <s v="000087 - CONDOMINIO VILLA DOMANI"/>
    <s v="16.679.178/0001-40"/>
    <s v="07/2025"/>
    <d v="2025-07-18T00:00:00"/>
    <d v="2025-07-25T00:00:00"/>
    <s v="21788"/>
    <n v="347.97"/>
    <n v="0"/>
    <n v="347.97"/>
    <n v="6"/>
    <s v="1010010003 - PRESTACAO DE SERVICOS - SEM IRRF"/>
    <s v="FERNANDO RIBEIR"/>
    <s v="faturista01.faturamento@gmail.com"/>
    <s v="85 999554680"/>
    <s v="OUTRA ADMINISTRACAO"/>
    <s v="NFS.FERIADO-VEJA COM O COM/ CONTRATO JA COBRE OS FERIADOS COM AS ESCALAS DOIS ZELA/POR FINAL SEMANA"/>
    <s v="31/07/2025 11:07:54"/>
    <x v="1384"/>
    <s v="CE"/>
    <s v="FACILITIES"/>
  </r>
  <r>
    <s v="01"/>
    <s v="PR010101"/>
    <x v="8"/>
    <x v="61"/>
    <s v="001605 - CONDOMINIO EDIFICIO MATISSE"/>
    <s v="26.664.665/0001-93"/>
    <s v="07/2025"/>
    <d v="2025-07-18T00:00:00"/>
    <d v="2025-07-28T00:00:00"/>
    <s v="21791"/>
    <n v="183.58"/>
    <n v="0"/>
    <n v="183.58"/>
    <n v="3"/>
    <s v="1010010003 - PRESTACAO DE SERVICOS - SEM IRRF"/>
    <s v="REGIS RESP"/>
    <s v=""/>
    <s v="85 981961375"/>
    <s v=""/>
    <s v=""/>
    <s v="31/07/2025 11:07:54"/>
    <x v="1486"/>
    <s v="CE"/>
    <s v="FACILITIES"/>
  </r>
  <r>
    <s v="01"/>
    <s v="PR010101"/>
    <x v="8"/>
    <x v="61"/>
    <s v="001616 - CONDOMINIO PERCOSI RESIDENCE"/>
    <s v="18.450.161/0001-42"/>
    <s v="07/2025"/>
    <d v="2025-07-18T00:00:00"/>
    <d v="2025-07-25T00:00:00"/>
    <s v="21792"/>
    <n v="183.58"/>
    <n v="0"/>
    <n v="183.58"/>
    <n v="6"/>
    <s v="1010010003 - PRESTACAO DE SERVICOS - SEM IRRF"/>
    <s v="SAMARA RESP"/>
    <s v=""/>
    <s v="85 996490144"/>
    <s v=""/>
    <s v=""/>
    <s v="31/07/2025 11:07:54"/>
    <x v="1487"/>
    <s v="CE"/>
    <s v="FACILITIES"/>
  </r>
  <r>
    <s v="01"/>
    <s v="PR010101"/>
    <x v="8"/>
    <x v="61"/>
    <s v="001729 - CONDOMINIO EDIFICIO PRIVILEGE RESIDENCE"/>
    <s v="08.869.148/0001-79"/>
    <s v="07/2025"/>
    <d v="2025-07-18T00:00:00"/>
    <d v="2025-07-25T00:00:00"/>
    <s v="21786"/>
    <n v="183.58"/>
    <n v="0"/>
    <n v="183.58"/>
    <n v="6"/>
    <s v="1010010003 - PRESTACAO DE SERVICOS - SEM IRRF"/>
    <s v=""/>
    <s v=""/>
    <s v="85 33129000"/>
    <s v=""/>
    <s v=""/>
    <s v="31/07/2025 11:07:54"/>
    <x v="1468"/>
    <s v="CE"/>
    <s v="FACILITIES"/>
  </r>
  <r>
    <s v="01"/>
    <s v="PR010101"/>
    <x v="8"/>
    <x v="61"/>
    <s v="001879 - CONDOMINIO DO EDIFICIO MAISON CLASSIC"/>
    <s v="21.632.432/0001-95"/>
    <s v="07/2025"/>
    <d v="2025-07-18T00:00:00"/>
    <d v="2025-07-25T00:00:00"/>
    <s v="21800"/>
    <n v="183.58"/>
    <n v="0"/>
    <n v="183.58"/>
    <n v="6"/>
    <s v="1010010003 - PRESTACAO DE SERVICOS - SEM IRRF"/>
    <s v="JOSE STEFERSON"/>
    <s v=""/>
    <s v="85 999022030"/>
    <s v=""/>
    <s v=""/>
    <s v="31/07/2025 11:07:54"/>
    <x v="1488"/>
    <s v="CE"/>
    <s v="FACILITIES"/>
  </r>
  <r>
    <s v="01"/>
    <s v="PR010101"/>
    <x v="8"/>
    <x v="61"/>
    <s v="001968 - J. SMART GUARARAPES"/>
    <s v="59.519.186/0001-32"/>
    <s v="07/2025"/>
    <d v="2025-07-18T00:00:00"/>
    <d v="2025-07-25T00:00:00"/>
    <s v="21801"/>
    <n v="255.29"/>
    <n v="0"/>
    <n v="255.29"/>
    <n v="6"/>
    <s v="1010010003 - PRESTACAO DE SERVICOS - SEM IRRF"/>
    <s v="LUANA RESP"/>
    <s v=""/>
    <s v="85 991678588"/>
    <s v=""/>
    <s v=""/>
    <s v="31/07/2025 11:07:54"/>
    <x v="1469"/>
    <s v="CE"/>
    <s v="FACILITIES"/>
  </r>
  <r>
    <s v="01"/>
    <s v="PR010101"/>
    <x v="8"/>
    <x v="61"/>
    <s v="002037 - CONDOMINIO EDIFICIO PRELUDIO"/>
    <s v="10.381.028/0001-70"/>
    <s v="07/2025"/>
    <d v="2025-07-18T00:00:00"/>
    <d v="2025-07-25T00:00:00"/>
    <s v="21799"/>
    <n v="18"/>
    <n v="0"/>
    <n v="18"/>
    <n v="6"/>
    <s v="1010010003 - PRESTACAO DE SERVICOS - SEM IRRF"/>
    <s v=""/>
    <s v=""/>
    <s v=""/>
    <s v=""/>
    <s v=""/>
    <s v="31/07/2025 11:07:54"/>
    <x v="1427"/>
    <s v="CE"/>
    <s v="FACILITIES"/>
  </r>
  <r>
    <s v="01"/>
    <s v="PR010101"/>
    <x v="8"/>
    <x v="61"/>
    <s v="000415 - CONDOMINIO ZARAGOZZA"/>
    <s v="08.573.291/0001-19"/>
    <s v="07/2025"/>
    <d v="2025-07-18T00:00:00"/>
    <d v="2025-07-25T00:00:00"/>
    <s v="21802"/>
    <n v="14"/>
    <n v="0"/>
    <n v="14"/>
    <n v="6"/>
    <s v="1010010003 - PRESTACAO DE SERVICOS - SEM IRRF"/>
    <s v="SAYONARA RESP"/>
    <s v="faturista01.faturamento@gmail.com"/>
    <s v="85 989700106"/>
    <s v="GESTART"/>
    <s v=""/>
    <s v="31/07/2025 11:07:54"/>
    <x v="1310"/>
    <s v="CE"/>
    <s v="FACILITIES"/>
  </r>
  <r>
    <s v="01"/>
    <s v="PR010101"/>
    <x v="8"/>
    <x v="61"/>
    <s v="001943 - MATEUS SUPERMERCADOS S.A."/>
    <s v="03.995.515/0236-12"/>
    <s v="07/2025"/>
    <d v="2025-07-18T00:00:00"/>
    <d v="2025-07-25T00:00:00"/>
    <s v="21821"/>
    <n v="1962.45"/>
    <n v="0"/>
    <n v="1962.45"/>
    <n v="6"/>
    <s v="1010010001 - PRESTACAO DE SERVICOS"/>
    <s v=""/>
    <s v=""/>
    <s v="98 21083535"/>
    <s v=""/>
    <s v=""/>
    <s v="31/07/2025 11:07:54"/>
    <x v="1386"/>
    <s v="CE"/>
    <s v="FACILITIES"/>
  </r>
  <r>
    <s v="01"/>
    <s v="PR040101"/>
    <x v="8"/>
    <x v="62"/>
    <s v="002100 - IDIBRA PARTICIPACOES LTDA"/>
    <s v="06.258.768/0001-46"/>
    <s v="07/2025"/>
    <d v="2025-07-21T00:00:00"/>
    <d v="2025-07-30T00:00:00"/>
    <s v="8467"/>
    <n v="5117.04"/>
    <n v="0"/>
    <n v="5117.04"/>
    <n v="1"/>
    <s v="1010010001 - PRESTACAO DE SERVICOS"/>
    <s v=""/>
    <s v=""/>
    <s v="85 40121255"/>
    <s v=""/>
    <s v=""/>
    <s v="31/07/2025 11:07:54"/>
    <x v="1489"/>
    <s v="CE"/>
    <s v="FACILITIES"/>
  </r>
  <r>
    <s v="01"/>
    <s v="PR040101"/>
    <x v="8"/>
    <x v="62"/>
    <s v="002102 - ARBORE - CONDOMINIO 01"/>
    <s v="61.268.343/0001-26"/>
    <s v="07/2025"/>
    <d v="2025-07-21T00:00:00"/>
    <d v="2025-07-30T00:00:00"/>
    <s v="8469"/>
    <n v="12173.75"/>
    <n v="0"/>
    <n v="12173.75"/>
    <n v="1"/>
    <s v="1010010003 - PRESTACAO DE SERVICOS - SEM IRRF"/>
    <s v=""/>
    <s v=""/>
    <s v=""/>
    <s v=""/>
    <s v=""/>
    <s v="31/07/2025 11:07:54"/>
    <x v="1490"/>
    <s v="CE"/>
    <s v="FACILITIES"/>
  </r>
  <r>
    <s v="01"/>
    <s v="PR010102"/>
    <x v="1"/>
    <x v="65"/>
    <s v="001623 - COND. ALPHAVILLE TRES PRAIAS - RES 3"/>
    <s v="55.526.739/0001-23"/>
    <s v="07/2025"/>
    <d v="2025-07-21T00:00:00"/>
    <d v="2025-07-25T00:00:00"/>
    <s v="1018"/>
    <n v="15688.19"/>
    <n v="0"/>
    <n v="15688.19"/>
    <n v="6"/>
    <s v="1010010003 - PRESTACAO DE SERVICOS - SEM IRRF"/>
    <s v=""/>
    <s v=""/>
    <s v=""/>
    <s v="OUTRA ADMINISTRACAO"/>
    <s v=""/>
    <s v="31/07/2025 11:07:54"/>
    <x v="1321"/>
    <s v="ES"/>
    <s v="FACILITIES"/>
  </r>
  <r>
    <s v="01"/>
    <s v="PR040101"/>
    <x v="8"/>
    <x v="62"/>
    <s v="001261 - TECNOGERA - LOCACAO E TRANSFORMACAO DE E"/>
    <s v="08.100.057/0015-70"/>
    <s v="07/2025"/>
    <d v="2025-07-21T00:00:00"/>
    <d v="2025-07-28T00:00:00"/>
    <s v=""/>
    <n v="11048.76"/>
    <n v="0"/>
    <n v="11048.76"/>
    <n v="3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40101"/>
    <x v="8"/>
    <x v="62"/>
    <s v="001261 - TECNOGERA - LOCACAO E TRANSFORMACAO DE E"/>
    <s v="08.100.057/0015-70"/>
    <s v="07/2025"/>
    <d v="2025-07-21T00:00:00"/>
    <d v="2025-07-28T00:00:00"/>
    <s v=""/>
    <n v="11048.76"/>
    <n v="0"/>
    <n v="11048.76"/>
    <n v="3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40101"/>
    <x v="8"/>
    <x v="62"/>
    <s v="001261 - TECNOGERA - LOCACAO E TRANSFORMACAO DE E"/>
    <s v="08.100.057/0015-70"/>
    <s v="07/2025"/>
    <d v="2025-07-21T00:00:00"/>
    <d v="2025-07-28T00:00:00"/>
    <s v=""/>
    <n v="11048.76"/>
    <n v="0"/>
    <n v="11048.76"/>
    <n v="3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10101"/>
    <x v="8"/>
    <x v="61"/>
    <s v="001261 - TECNOGERA - LOCACAO E TRANSFORMACAO DE E"/>
    <s v="08.100.057/0015-70"/>
    <s v="07/2025"/>
    <d v="2025-07-21T00:00:00"/>
    <d v="2025-07-28T00:00:00"/>
    <s v=""/>
    <n v="11183.98"/>
    <n v="9510.42"/>
    <n v="1673.56"/>
    <n v="3"/>
    <s v="1010010001 - PRESTACAO DE SERVICOS"/>
    <s v="RAFAEL RESP"/>
    <s v=""/>
    <s v="85 992220790"/>
    <s v="EMPRESA"/>
    <s v=""/>
    <s v="31/07/2025 11:07:54"/>
    <x v="1372"/>
    <s v="CE"/>
    <s v="FACILITIES"/>
  </r>
  <r>
    <s v="01"/>
    <s v="PR010105"/>
    <x v="8"/>
    <x v="66"/>
    <s v="000559 - CONDOMINIO GRAN VILLAGE EUSEBIO"/>
    <s v="34.150.171/0001-19"/>
    <s v="07/2025"/>
    <d v="2025-07-22T00:00:00"/>
    <d v="2025-07-28T00:00:00"/>
    <s v="571"/>
    <n v="1153.6400000000001"/>
    <n v="1084.77"/>
    <n v="68.87"/>
    <n v="3"/>
    <s v="1010010003 - PRESTACAO DE SERVICOS - SEM IRRF"/>
    <s v="andre resp"/>
    <s v="fiscal@gestartcondominios.com.br"/>
    <s v="85 982204071"/>
    <s v="GESTART"/>
    <s v=""/>
    <s v="31/07/2025 11:07:54"/>
    <x v="105"/>
    <s v="CE"/>
    <s v="FACILITIES"/>
  </r>
  <r>
    <s v="01"/>
    <s v="PR010105"/>
    <x v="8"/>
    <x v="66"/>
    <s v="001722 - GIVERNY CONDOMINIO JARDIM"/>
    <s v="57.542.553/0001-93"/>
    <s v="07/2025"/>
    <d v="2025-07-22T00:00:00"/>
    <d v="2025-07-28T00:00:00"/>
    <s v="573"/>
    <n v="347.97"/>
    <n v="0"/>
    <n v="347.97"/>
    <n v="3"/>
    <s v="1010010003 - PRESTACAO DE SERVICOS - SEM IRRF"/>
    <s v="SANGELA RAMOS R"/>
    <s v=""/>
    <s v="85 991151024"/>
    <s v=""/>
    <s v=""/>
    <s v="31/07/2025 11:07:54"/>
    <x v="1460"/>
    <s v="CE"/>
    <s v="FACILITIES"/>
  </r>
  <r>
    <s v="01"/>
    <s v="PR040101"/>
    <x v="8"/>
    <x v="62"/>
    <s v="002104 - GRAND PARTICIPACOES LTDA"/>
    <s v="57.799.559/0001-40"/>
    <s v="07/2025"/>
    <d v="2025-07-23T00:00:00"/>
    <d v="2025-07-23T00:00:00"/>
    <s v=""/>
    <n v="1123.56"/>
    <n v="0"/>
    <n v="1123.56"/>
    <n v="8"/>
    <s v="1010010001 - PRESTACAO DE SERVICOS"/>
    <s v=""/>
    <s v=""/>
    <s v="85 31109900"/>
    <s v=""/>
    <s v=""/>
    <s v="31/07/2025 11:07:54"/>
    <x v="1491"/>
    <s v="CE"/>
    <s v="FACILITIES"/>
  </r>
  <r>
    <s v="01"/>
    <s v="PR010102"/>
    <x v="1"/>
    <x v="65"/>
    <s v="001978 - ASSOCIACAO VIVARELLA LOG"/>
    <s v="60.101.760/0001-17"/>
    <s v="07/2025"/>
    <d v="2025-07-23T00:00:00"/>
    <d v="2025-07-29T00:00:00"/>
    <s v="1021"/>
    <n v="16113.46"/>
    <n v="0"/>
    <n v="16113.46"/>
    <n v="2"/>
    <s v="1010010001 - PRESTACAO DE SERVICOS"/>
    <s v=""/>
    <s v="neiva@grupoaste.com.br"/>
    <s v="11 21668888"/>
    <s v="OUTRA ADMINISTRACAO"/>
    <s v=""/>
    <s v="31/07/2025 11:07:54"/>
    <x v="1408"/>
    <s v="ES"/>
    <s v="FACILITIES"/>
  </r>
  <r>
    <s v="01"/>
    <s v="PR080101"/>
    <x v="1"/>
    <x v="63"/>
    <s v="001978 - ASSOCIACAO VIVARELLA LOG"/>
    <s v="60.101.760/0001-17"/>
    <s v="07/2025"/>
    <d v="2025-07-23T00:00:00"/>
    <d v="2025-07-25T00:00:00"/>
    <s v=""/>
    <n v="26337.72"/>
    <n v="0"/>
    <n v="26337.72"/>
    <n v="6"/>
    <s v="1010010001 - PRESTACAO DE SERVICOS"/>
    <s v=""/>
    <s v="neiva@grupoaste.com.br"/>
    <s v="11 21668888"/>
    <s v="OUTRA ADMINISTRACAO"/>
    <s v=""/>
    <s v="31/07/2025 11:07:54"/>
    <x v="1408"/>
    <s v="ES"/>
    <s v="VIGILANCIA"/>
  </r>
  <r>
    <s v="01"/>
    <s v="PR010102"/>
    <x v="1"/>
    <x v="65"/>
    <s v="001339 - ENIVIX LTDA"/>
    <s v="04.838.701/0008-21"/>
    <s v="07/2025"/>
    <d v="2025-07-24T00:00:00"/>
    <d v="2025-07-25T00:00:00"/>
    <s v="1038"/>
    <n v="13230.81"/>
    <n v="12690.27"/>
    <n v="540.54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2"/>
    <x v="1"/>
    <x v="65"/>
    <s v="001339 - ENIVIX LTDA"/>
    <s v="04.838.701/0011-27"/>
    <s v="07/2025"/>
    <d v="2025-07-24T00:00:00"/>
    <d v="2025-07-25T00:00:00"/>
    <s v="1039"/>
    <n v="7690.34"/>
    <n v="3731.11"/>
    <n v="3959.23"/>
    <n v="6"/>
    <s v="1010010001 - PRESTACAO DE SERVICOS"/>
    <s v=""/>
    <s v="faturista01.faturamento@gmail.com"/>
    <s v="27 31838888"/>
    <s v="EMPRESA"/>
    <s v=""/>
    <s v="31/07/2025 11:07:54"/>
    <x v="1431"/>
    <s v="ES"/>
    <s v="FACILITIES"/>
  </r>
  <r>
    <s v="01"/>
    <s v="PR010101"/>
    <x v="8"/>
    <x v="61"/>
    <s v="001487 - TERAVIVA RESIDENCE"/>
    <s v="53.462.920/0001-98"/>
    <s v="07/2025"/>
    <d v="2025-07-25T00:00:00"/>
    <d v="2025-07-25T00:00:00"/>
    <s v="21840"/>
    <n v="37829.39"/>
    <n v="0"/>
    <n v="37829.39"/>
    <n v="6"/>
    <s v="1010010003 - PRESTACAO DE SERVICOS - SEM IRRF"/>
    <s v="JUCYLIA RESP"/>
    <s v="faturista01.faturamento@gmail.com"/>
    <s v="85 998403073"/>
    <s v="OUTRA ADMINISTRACAO"/>
    <s v="NFS.21840(37.829,39)MENOS(R$ 23.831,69)RESTA(R$13.997,70)DIV.06-PARC.01/06-VC.30-07-A DEZ.2025"/>
    <s v="31/07/2025 11:07:54"/>
    <x v="1466"/>
    <s v="CE"/>
    <s v="FACILITIES"/>
  </r>
  <r>
    <s v="01"/>
    <s v="PR010101"/>
    <x v="8"/>
    <x v="61"/>
    <s v="001171 - ICOMON TECNOLOGIA LTDA"/>
    <s v="02.137.309/0024-40"/>
    <s v="07/2025"/>
    <d v="2025-07-30T00:00:00"/>
    <d v="2025-07-14T00:00:00"/>
    <s v="22002"/>
    <n v="4251.59"/>
    <n v="0"/>
    <n v="4251.59"/>
    <n v="17"/>
    <s v="1010010001 - PRESTACAO DE SERVICOS"/>
    <s v="SERGIO RESP"/>
    <s v="faturista01.faturamento@gmail.com"/>
    <s v="11 915806848"/>
    <s v="EMPRESA"/>
    <s v=""/>
    <s v="31/07/2025 11:07:54"/>
    <x v="1492"/>
    <s v="CE"/>
    <s v="FACILITIES"/>
  </r>
  <r>
    <s v="01"/>
    <s v="PR010101"/>
    <x v="8"/>
    <x v="61"/>
    <s v="001171 - ICOMON TECNOLOGIA LTDA"/>
    <s v="02.137.309/0024-40"/>
    <s v="07/2025"/>
    <d v="2025-07-30T00:00:00"/>
    <d v="2025-07-21T00:00:00"/>
    <s v="22003"/>
    <n v="4251.59"/>
    <n v="0"/>
    <n v="4251.59"/>
    <n v="10"/>
    <s v="1010010001 - PRESTACAO DE SERVICOS"/>
    <s v="SERGIO RESP"/>
    <s v="faturista01.faturamento@gmail.com"/>
    <s v="11 915806848"/>
    <s v="EMPRESA"/>
    <s v=""/>
    <s v="31/07/2025 11:07:54"/>
    <x v="1492"/>
    <s v="CE"/>
    <s v="FACILITIES"/>
  </r>
  <r>
    <s v="01"/>
    <s v="PR010101"/>
    <x v="8"/>
    <x v="61"/>
    <s v="001171 - ICOMON TECNOLOGIA LTDA"/>
    <s v="02.137.309/0024-40"/>
    <s v="07/2025"/>
    <d v="2025-07-30T00:00:00"/>
    <d v="2025-07-28T00:00:00"/>
    <s v="22004"/>
    <n v="4251.59"/>
    <n v="0"/>
    <n v="4251.59"/>
    <n v="3"/>
    <s v="1010010001 - PRESTACAO DE SERVICOS"/>
    <s v="SERGIO RESP"/>
    <s v="faturista01.faturamento@gmail.com"/>
    <s v="11 915806848"/>
    <s v="EMPRESA"/>
    <s v=""/>
    <s v="31/07/2025 11:07:54"/>
    <x v="1492"/>
    <s v="CE"/>
    <s v="FACILITIES"/>
  </r>
  <r>
    <s v="01"/>
    <s v="PR010101"/>
    <x v="8"/>
    <x v="61"/>
    <s v="002094 - CONDOMINIO PARQUE FLORENCE"/>
    <s v="55.256.034/0001-33"/>
    <s v="06/2025"/>
    <d v="2025-06-30T00:00:00"/>
    <d v="2025-07-15T00:00:00"/>
    <s v=""/>
    <n v="0"/>
    <n v="0"/>
    <n v="0"/>
    <n v="16"/>
    <s v="1010010003 - PRESTACAO DE SERVICOS - SEM IRRF"/>
    <s v=""/>
    <s v=""/>
    <s v="62 32124138"/>
    <s v=""/>
    <s v=""/>
    <s v="31/07/2025 11:07:54"/>
    <x v="942"/>
    <s v="CE"/>
    <s v="FACILITIES"/>
  </r>
  <r>
    <s v="0001"/>
    <s v="4S00010042"/>
    <x v="8"/>
    <x v="67"/>
    <s v="001836 - TENDA NEGOCIOS IMOBILIARIOS S/A"/>
    <s v="09.625.762/0100-30"/>
    <s v="11/2019"/>
    <d v="2019-11-30T00:00:00"/>
    <d v="2019-11-27T00:00:00"/>
    <m/>
    <n v="3310.17"/>
    <n v="3310.1699999999996"/>
    <n v="4.5474735088646412E-13"/>
    <n v="2073"/>
    <s v="Serviços Tercerizados"/>
    <m/>
    <s v="fiscal@tenda.com"/>
    <s v="Tel.: 85997920048"/>
    <s v="EMPRESAS"/>
    <s v="Esta Faturas do tenda n.o posso Cobrar - Devido serem apenas Lan.amentos aguradando os pedidos para serem Autorizados o Verdadeiro faturamento e iniciar a Cobran.a Legal."/>
    <s v="31/07/2025 11:09:53"/>
    <x v="965"/>
    <s v="CE"/>
    <s v="FACILITIES"/>
  </r>
  <r>
    <s v="0001"/>
    <s v="4S00010042"/>
    <x v="8"/>
    <x v="67"/>
    <s v="002064 - CONDOMINIO RESIDENCIAL EDIFICIO JARDIM ONDINA "/>
    <s v="63.366.397/0001-50"/>
    <s v="03/2021"/>
    <d v="2021-03-17T00:00:00"/>
    <d v="2021-07-10T00:00:00"/>
    <m/>
    <n v="1319.93"/>
    <n v="1319.9299999999998"/>
    <n v="2.2737367544323206E-13"/>
    <n v="1482"/>
    <s v="Serviços Tercerizados"/>
    <m/>
    <s v="faturista01.faturamento@gmail.com"/>
    <m/>
    <s v="CONDOMÍNIOS SEM CP GESTART"/>
    <s v="05/05/Boa tarde.Reconhe.o que parte da fatura de abril de 21 ficou sem pagamento por falta de caixa. Estou aguardando o dia 5, vencimento da cota de maio para saldar a conta e verificar como fixar. a situa..o do condom.nio,  pois a inadimpl.ncia difi"/>
    <s v="31/07/2025 11:09:56"/>
    <x v="1493"/>
    <s v="CE"/>
    <s v="FACILITIES"/>
  </r>
  <r>
    <s v="0001"/>
    <s v="4S00010042"/>
    <x v="8"/>
    <x v="67"/>
    <s v="001988 - RESIDENCIAL SANTA HELENA"/>
    <s v="97.331.508/0001-04"/>
    <s v="10/2021"/>
    <d v="2021-10-18T00:00:00"/>
    <d v="2024-04-10T00:00:00"/>
    <m/>
    <n v="2500"/>
    <m/>
    <n v="2500"/>
    <n v="477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05-10T00:00:00"/>
    <m/>
    <n v="2500"/>
    <m/>
    <n v="2500"/>
    <n v="447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06-10T00:00:00"/>
    <m/>
    <n v="2500"/>
    <m/>
    <n v="2500"/>
    <n v="416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07-10T00:00:00"/>
    <m/>
    <n v="2500"/>
    <m/>
    <n v="2500"/>
    <n v="386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08-10T00:00:00"/>
    <m/>
    <n v="2500"/>
    <m/>
    <n v="2500"/>
    <n v="355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09-10T00:00:00"/>
    <m/>
    <n v="2500"/>
    <m/>
    <n v="2500"/>
    <n v="324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10-10T00:00:00"/>
    <m/>
    <n v="2500"/>
    <m/>
    <n v="2500"/>
    <n v="294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11-10T00:00:00"/>
    <m/>
    <n v="2500"/>
    <m/>
    <n v="2500"/>
    <n v="263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4-12-10T00:00:00"/>
    <m/>
    <n v="2500"/>
    <m/>
    <n v="2500"/>
    <n v="233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1-10T00:00:00"/>
    <m/>
    <n v="2500"/>
    <m/>
    <n v="2500"/>
    <n v="202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2-10T00:00:00"/>
    <m/>
    <n v="2500"/>
    <m/>
    <n v="2500"/>
    <n v="171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3-10T00:00:00"/>
    <m/>
    <n v="2500"/>
    <m/>
    <n v="2500"/>
    <n v="143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4-10T00:00:00"/>
    <m/>
    <n v="2500"/>
    <m/>
    <n v="2500"/>
    <n v="112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5-10T00:00:00"/>
    <m/>
    <n v="2500"/>
    <m/>
    <n v="2500"/>
    <n v="82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6-10T00:00:00"/>
    <m/>
    <n v="2500"/>
    <m/>
    <n v="2500"/>
    <n v="51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1988 - RESIDENCIAL SANTA HELENA"/>
    <s v="97.331.508/0001-04"/>
    <s v="10/2021"/>
    <d v="2021-10-18T00:00:00"/>
    <d v="2025-07-10T00:00:00"/>
    <m/>
    <n v="2500"/>
    <m/>
    <n v="2500"/>
    <n v="21"/>
    <s v="Serviços Tercerizados"/>
    <m/>
    <s v="faturista01.faturamento@gmail.com"/>
    <m/>
    <s v="CONDOMÍNIOS SEM CP GESTART"/>
    <s v="CONFORME CONF.de DIVIDA- ACORDADO NEGOCIA..O DOS VCTOS: 10/01/2021-10/02/2021-15/03/2021 (R$112.111,92) + JUROS/MULTA (R$ 37.888,08) SOMANDO UM TOTAL de (R$150,000,00) PARCELADO EM 60 -Xs -de (R$ 2.,500,00) INICIO:10/11/2022  . 10/10/2026"/>
    <s v="31/07/2025 11:09:57"/>
    <x v="1494"/>
    <s v="CE"/>
    <s v="FACILITIES"/>
  </r>
  <r>
    <s v="0001"/>
    <s v="4S00010042"/>
    <x v="8"/>
    <x v="67"/>
    <s v="003018 - DIVULCART PROPAGANDA EIRELI"/>
    <s v="63.479.984/0001-55"/>
    <s v="01/2022"/>
    <d v="2022-01-03T00:00:00"/>
    <d v="2022-01-27T00:00:00"/>
    <m/>
    <n v="3611.69"/>
    <m/>
    <n v="3611.69"/>
    <n v="1281"/>
    <s v="Serviços Tercerizados"/>
    <m/>
    <s v=""/>
    <m/>
    <s v="PERMUTAS MD"/>
    <s v="Replicado a partir do contas a receber: 20210102452"/>
    <s v="31/07/2025 11:09:57"/>
    <x v="1495"/>
    <s v="CE"/>
    <s v="FACILITIES"/>
  </r>
  <r>
    <s v="0001"/>
    <s v="4S00010042"/>
    <x v="8"/>
    <x v="67"/>
    <s v="003018 - DIVULCART PROPAGANDA EIRELI"/>
    <s v="63.479.984/0001-55"/>
    <s v="12/2021"/>
    <d v="2021-12-03T00:00:00"/>
    <d v="2021-12-27T00:00:00"/>
    <m/>
    <n v="2774.4"/>
    <m/>
    <n v="2774.4"/>
    <n v="1312"/>
    <s v="Serviços Tercerizados"/>
    <m/>
    <s v=""/>
    <m/>
    <s v="PERMUTAS MD"/>
    <m/>
    <s v="31/07/2025 11:09:57"/>
    <x v="1495"/>
    <s v="CE"/>
    <s v="FACILITIES"/>
  </r>
  <r>
    <s v="0001"/>
    <s v="4S00010042"/>
    <x v="8"/>
    <x v="67"/>
    <s v="001916 - CONDOMINIO EDIFICIO GOLDEN FLAT HOTEL"/>
    <s v="23.727.324/0001-21"/>
    <s v="04/2022"/>
    <d v="2022-04-21T00:00:00"/>
    <d v="2022-05-05T00:00:00"/>
    <m/>
    <n v="19680.63"/>
    <m/>
    <n v="19680.63"/>
    <n v="1183"/>
    <s v="Serviços Tercerizados"/>
    <m/>
    <s v="faturista01.faturamento@gmail.com"/>
    <s v="Tel.: 8530891400"/>
    <s v="CONDOMÍNIOS SEM CP GESTART"/>
    <s v=""/>
    <s v="31/07/2025 11:09:58"/>
    <x v="515"/>
    <s v="CE"/>
    <s v="FACILITIES"/>
  </r>
  <r>
    <s v="0001"/>
    <s v="4S00010042"/>
    <x v="8"/>
    <x v="67"/>
    <s v="001916 - CONDOMINIO EDIFICIO GOLDEN FLAT HOTEL"/>
    <s v="23.727.324/0001-21"/>
    <s v="02/2022"/>
    <d v="2022-02-14T00:00:00"/>
    <d v="2022-03-05T00:00:00"/>
    <s v="1087.."/>
    <n v="2351.25"/>
    <m/>
    <n v="2351.25"/>
    <n v="1244"/>
    <s v="Serviços Tercerizados"/>
    <m/>
    <s v="faturista01.faturamento@gmail.com"/>
    <s v="Tel.: 8530891400"/>
    <s v="CONDOMÍNIOS SEM CP GESTART"/>
    <s v="23/03-Segundo informa.oes da N.vea da Administra..o do Hotel Golden Flat,  este m.s de Fevereiro/2022 . a .ltima Permuta- Aporte Gestat-no Valor de (R$27.366,36) J. apartir de Mar.o Valor Reajustado com a Fatura vcto.05/04/2022 j. de responsabilidade"/>
    <s v="31/07/2025 11:09:58"/>
    <x v="515"/>
    <s v="CE"/>
    <s v="FACILITIES"/>
  </r>
  <r>
    <s v="0001"/>
    <s v="4S00010042"/>
    <x v="8"/>
    <x v="67"/>
    <s v="003018 - DIVULCART PROPAGANDA EIRELI"/>
    <s v="63.479.984/0001-55"/>
    <s v="04/2022"/>
    <d v="2022-04-17T00:00:00"/>
    <d v="2022-04-27T00:00:00"/>
    <s v=""/>
    <n v="3994.6"/>
    <m/>
    <n v="3994.6"/>
    <n v="1191"/>
    <s v="Serviços Tercerizados"/>
    <m/>
    <s v=""/>
    <m/>
    <s v="PERMUTAS MD"/>
    <s v="Replicado a partir do contas a receber: 20220302055"/>
    <s v="31/07/2025 11:09:58"/>
    <x v="1495"/>
    <s v="CE"/>
    <s v="FACILITIES"/>
  </r>
  <r>
    <s v="0001"/>
    <s v="4S00010042"/>
    <x v="8"/>
    <x v="67"/>
    <s v="003018 - DIVULCART PROPAGANDA EIRELI"/>
    <s v="63.479.984/0001-55"/>
    <s v="02/2022"/>
    <d v="2022-02-03T00:00:00"/>
    <d v="2022-02-27T00:00:00"/>
    <s v=""/>
    <n v="3611.69"/>
    <m/>
    <n v="3611.69"/>
    <n v="1250"/>
    <s v="Serviços Tercerizados"/>
    <m/>
    <s v=""/>
    <m/>
    <s v="PERMUTAS MD"/>
    <s v="Replicado a partir do contas a receber: 20210102452_x000d_Replicado a partir do contas a receber: 20220102123"/>
    <s v="31/07/2025 11:09:58"/>
    <x v="1495"/>
    <s v="CE"/>
    <s v="FACILITIES"/>
  </r>
  <r>
    <s v="0001"/>
    <s v="4S00010042"/>
    <x v="8"/>
    <x v="67"/>
    <s v="001916 - CONDOMINIO EDIFICIO GOLDEN FLAT HOTEL"/>
    <s v="23.727.324/0001-21"/>
    <s v="03/2022"/>
    <d v="2022-03-08T00:00:00"/>
    <d v="2022-04-05T00:00:00"/>
    <s v="1130-"/>
    <n v="22909.71"/>
    <m/>
    <n v="22909.71"/>
    <n v="1213"/>
    <s v="Serviços Tercerizados"/>
    <m/>
    <s v="faturista01.faturamento@gmail.com"/>
    <s v="Tel.: 8530891400"/>
    <s v="CONDOMÍNIOS SEM CP GESTART"/>
    <m/>
    <s v="31/07/2025 11:09:58"/>
    <x v="515"/>
    <s v="CE"/>
    <s v="FACILITIES"/>
  </r>
  <r>
    <s v="0001"/>
    <s v="4S00010042"/>
    <x v="8"/>
    <x v="67"/>
    <s v="003018 - DIVULCART PROPAGANDA EIRELI"/>
    <s v="63.479.984/0001-55"/>
    <s v="03/2022"/>
    <d v="2022-03-17T00:00:00"/>
    <d v="2022-03-27T00:00:00"/>
    <m/>
    <n v="3994.6"/>
    <m/>
    <n v="3994.6"/>
    <n v="1222"/>
    <s v="Serviços Tercerizados"/>
    <m/>
    <s v=""/>
    <m/>
    <s v="PERMUTAS MD"/>
    <m/>
    <s v="31/07/2025 11:09:58"/>
    <x v="1495"/>
    <s v="CE"/>
    <s v="FACILITIES"/>
  </r>
  <r>
    <s v="0001"/>
    <s v="4S00010042"/>
    <x v="8"/>
    <x v="67"/>
    <s v="003018 - DIVULCART PROPAGANDA EIRELI"/>
    <s v="63.479.984/0001-55"/>
    <s v="03/2022"/>
    <d v="2022-03-17T00:00:00"/>
    <d v="2022-03-27T00:00:00"/>
    <m/>
    <n v="382.92"/>
    <m/>
    <n v="382.92"/>
    <n v="1222"/>
    <s v="Serviços Tercerizados"/>
    <m/>
    <s v=""/>
    <m/>
    <s v="PERMUTAS MD"/>
    <m/>
    <s v="31/07/2025 11:09:58"/>
    <x v="1495"/>
    <s v="CE"/>
    <s v="FACILITIES"/>
  </r>
  <r>
    <s v="0001"/>
    <s v="4S00010042"/>
    <x v="8"/>
    <x v="67"/>
    <s v="003018 - DIVULCART PROPAGANDA EIRELI"/>
    <s v="63.479.984/0001-55"/>
    <s v="04/2022"/>
    <d v="2022-04-17T00:00:00"/>
    <d v="2022-04-27T00:00:00"/>
    <s v=""/>
    <n v="382.92"/>
    <m/>
    <n v="382.92"/>
    <n v="1191"/>
    <s v="Serviços Tercerizados"/>
    <m/>
    <s v=""/>
    <m/>
    <s v="PERMUTAS MD"/>
    <s v="Replicado a partir do contas a receber: 20220302056"/>
    <s v="31/07/2025 11:09:58"/>
    <x v="1495"/>
    <s v="CE"/>
    <s v="FACILITIES"/>
  </r>
  <r>
    <s v="0001"/>
    <s v="4S00010042"/>
    <x v="8"/>
    <x v="67"/>
    <s v="003018 - DIVULCART PROPAGANDA EIRELI"/>
    <s v="63.479.984/0001-55"/>
    <s v="01/2023"/>
    <d v="2023-01-31T00:00:00"/>
    <d v="2023-01-31T00:00:00"/>
    <s v=""/>
    <n v="3994.6"/>
    <m/>
    <n v="3994.6"/>
    <n v="912"/>
    <s v="Serviços Tercerizados"/>
    <m/>
    <s v=""/>
    <m/>
    <s v="PERMUTAS MD"/>
    <s v="Contas a Receber R.pido"/>
    <s v="31/07/2025 11:09:58"/>
    <x v="1495"/>
    <s v="CE"/>
    <s v="FACILITIES"/>
  </r>
  <r>
    <s v="0001"/>
    <s v="4S00010042"/>
    <x v="8"/>
    <x v="67"/>
    <s v="003018 - DIVULCART PROPAGANDA EIRELI"/>
    <s v="63.479.984/0001-55"/>
    <s v="02/2023"/>
    <d v="2023-02-28T00:00:00"/>
    <d v="2023-02-28T00:00:00"/>
    <s v=""/>
    <n v="3994.6"/>
    <m/>
    <n v="3994.6"/>
    <n v="884"/>
    <s v="Serviços Tercerizados"/>
    <m/>
    <s v=""/>
    <m/>
    <s v="PERMUTAS MD"/>
    <s v="Contas a Receber R.pido"/>
    <s v="31/07/2025 11:09:58"/>
    <x v="1495"/>
    <s v="CE"/>
    <s v="FACILITIES"/>
  </r>
  <r>
    <s v="0001"/>
    <s v="4S00010042"/>
    <x v="8"/>
    <x v="67"/>
    <s v="003018 - DIVULCART PROPAGANDA EIRELI"/>
    <s v="63.479.984/0001-55"/>
    <s v="07/2022"/>
    <d v="2022-07-30T00:00:00"/>
    <d v="2022-07-30T00:00:00"/>
    <s v=""/>
    <n v="3994.6"/>
    <m/>
    <n v="3994.6"/>
    <n v="1097"/>
    <s v="Serviços Tercerizados"/>
    <m/>
    <s v=""/>
    <m/>
    <s v="PERMUTAS MD"/>
    <s v="Contas a Receber R.pido_x000d__x000d_"/>
    <s v="31/07/2025 11:09:58"/>
    <x v="1495"/>
    <s v="CE"/>
    <s v="FACILITIES"/>
  </r>
  <r>
    <s v="0001"/>
    <s v="4S00010042"/>
    <x v="8"/>
    <x v="67"/>
    <s v="003018 - DIVULCART PROPAGANDA EIRELI"/>
    <s v="63.479.984/0001-55"/>
    <s v="06/2022"/>
    <d v="2022-06-30T00:00:00"/>
    <d v="2022-06-30T00:00:00"/>
    <s v=""/>
    <n v="3994.6"/>
    <m/>
    <n v="3994.6"/>
    <n v="1127"/>
    <s v="Serviços Tercerizados"/>
    <m/>
    <s v=""/>
    <m/>
    <s v="PERMUTAS MD"/>
    <s v="Contas a Receber R.pido_x000d_"/>
    <s v="31/07/2025 11:09:58"/>
    <x v="1495"/>
    <s v="CE"/>
    <s v="FACILITIES"/>
  </r>
  <r>
    <s v="0001"/>
    <s v="4S00010042"/>
    <x v="8"/>
    <x v="67"/>
    <s v="001916 - CONDOMINIO EDIFICIO GOLDEN FLAT HOTEL"/>
    <s v="23.727.324/0001-21"/>
    <s v="05/2022"/>
    <d v="2022-05-18T00:00:00"/>
    <d v="2022-06-06T00:00:00"/>
    <m/>
    <n v="13198.43"/>
    <m/>
    <n v="13198.43"/>
    <n v="1151"/>
    <s v="Serviços Tercerizados"/>
    <m/>
    <s v="faturista01.faturamento@gmail.com"/>
    <s v="Tel.: 8530891400"/>
    <s v="CONDOMÍNIOS SEM CP GESTART"/>
    <s v=""/>
    <s v="31/07/2025 11:09:58"/>
    <x v="515"/>
    <s v="CE"/>
    <s v="FACILITIES"/>
  </r>
  <r>
    <s v="0001"/>
    <s v="4S00010042"/>
    <x v="8"/>
    <x v="67"/>
    <s v="003018 - DIVULCART PROPAGANDA EIRELI"/>
    <s v="63.479.984/0001-55"/>
    <s v="05/2022"/>
    <d v="2022-05-31T00:00:00"/>
    <d v="2022-05-31T00:00:00"/>
    <s v=""/>
    <n v="3994.6"/>
    <m/>
    <n v="3994.6"/>
    <n v="1157"/>
    <s v="Serviços Tercerizados"/>
    <m/>
    <s v=""/>
    <m/>
    <s v="PERMUTAS MD"/>
    <s v="Contas a Receber R.pido"/>
    <s v="31/07/2025 11:09:58"/>
    <x v="1495"/>
    <s v="CE"/>
    <s v="FACILITIES"/>
  </r>
  <r>
    <s v="0001"/>
    <s v="4S00010042"/>
    <x v="8"/>
    <x v="67"/>
    <s v="001916 - CONDOMINIO EDIFICIO GOLDEN FLAT HOTEL"/>
    <s v="23.727.324/0001-21"/>
    <s v="06/2022"/>
    <d v="2022-06-20T00:00:00"/>
    <d v="2022-07-05T00:00:00"/>
    <m/>
    <n v="13198.43"/>
    <m/>
    <n v="13198.43"/>
    <n v="1122"/>
    <s v="Serviços Tercerizados"/>
    <m/>
    <s v="faturista01.faturamento@gmail.com"/>
    <s v="Tel.: 8530891400"/>
    <s v="CONDOMÍNIOS SEM CP GESTART"/>
    <s v=""/>
    <s v="31/07/2025 11:09:58"/>
    <x v="515"/>
    <s v="CE"/>
    <s v="FACILITIES"/>
  </r>
  <r>
    <s v="0001"/>
    <s v="4S00010042"/>
    <x v="8"/>
    <x v="67"/>
    <s v="003018 - DIVULCART PROPAGANDA EIRELI"/>
    <s v="63.479.984/0001-55"/>
    <s v="08/2022"/>
    <d v="2022-08-30T00:00:00"/>
    <d v="2022-08-30T00:00:00"/>
    <s v=""/>
    <n v="3994.6"/>
    <m/>
    <n v="3994.6"/>
    <n v="1066"/>
    <s v="Serviços Tercerizados"/>
    <m/>
    <s v=""/>
    <m/>
    <s v="PERMUTAS MD"/>
    <s v="Contas a Receber R.pido"/>
    <s v="31/07/2025 11:09:58"/>
    <x v="1495"/>
    <s v="CE"/>
    <s v="FACILITIES"/>
  </r>
  <r>
    <s v="0001"/>
    <s v="4S00010042"/>
    <x v="8"/>
    <x v="67"/>
    <s v="003018 - DIVULCART PROPAGANDA EIRELI"/>
    <s v="63.479.984/0001-55"/>
    <s v="09/2022"/>
    <d v="2022-09-30T00:00:00"/>
    <d v="2022-09-30T00:00:00"/>
    <s v=""/>
    <n v="3994.6"/>
    <m/>
    <n v="3994.6"/>
    <n v="1035"/>
    <s v="Serviços Tercerizados"/>
    <m/>
    <s v=""/>
    <m/>
    <s v="PERMUTAS MD"/>
    <s v="Contas a Receber R.pido"/>
    <s v="31/07/2025 11:09:59"/>
    <x v="1495"/>
    <s v="CE"/>
    <s v="FACILITIES"/>
  </r>
  <r>
    <s v="0001"/>
    <s v="4S00010042"/>
    <x v="8"/>
    <x v="67"/>
    <s v="003018 - DIVULCART PROPAGANDA EIRELI"/>
    <s v="63.479.984/0001-55"/>
    <s v="10/2022"/>
    <d v="2022-10-31T00:00:00"/>
    <d v="2022-10-31T00:00:00"/>
    <s v=""/>
    <n v="3994.6"/>
    <m/>
    <n v="3994.6"/>
    <n v="1004"/>
    <s v="Serviços Tercerizados"/>
    <m/>
    <s v=""/>
    <m/>
    <s v="PERMUTAS MD"/>
    <s v="Contas a Receber R.pido"/>
    <s v="31/07/2025 11:09:59"/>
    <x v="1495"/>
    <s v="CE"/>
    <s v="FACILITIES"/>
  </r>
  <r>
    <s v="0001"/>
    <s v="4S00010042"/>
    <x v="8"/>
    <x v="67"/>
    <s v="003018 - DIVULCART PROPAGANDA EIRELI"/>
    <s v="63.479.984/0001-55"/>
    <s v="11/2022"/>
    <d v="2022-11-30T00:00:00"/>
    <d v="2022-11-30T00:00:00"/>
    <m/>
    <n v="3994.6"/>
    <m/>
    <n v="3994.6"/>
    <n v="974"/>
    <s v="Serviços Tercerizados"/>
    <m/>
    <s v=""/>
    <m/>
    <s v="PERMUTAS MD"/>
    <s v="Contas a Receber R.pido"/>
    <s v="31/07/2025 11:09:59"/>
    <x v="1495"/>
    <s v="CE"/>
    <s v="FACILITIES"/>
  </r>
  <r>
    <s v="0001"/>
    <s v="4S00010042"/>
    <x v="8"/>
    <x v="67"/>
    <s v="003018 - DIVULCART PROPAGANDA EIRELI"/>
    <s v="63.479.984/0001-55"/>
    <s v="12/2022"/>
    <d v="2022-12-30T00:00:00"/>
    <d v="2022-12-30T00:00:00"/>
    <s v=""/>
    <n v="3994.6"/>
    <m/>
    <n v="3994.6"/>
    <n v="944"/>
    <s v="Serviços Tercerizados"/>
    <m/>
    <s v=""/>
    <m/>
    <s v="PERMUTAS MD"/>
    <s v="Contas a Receber R.pido"/>
    <s v="31/07/2025 11:09:59"/>
    <x v="1495"/>
    <s v="CE"/>
    <s v="FACILITIES"/>
  </r>
  <r>
    <s v="0001"/>
    <s v="4S00010042"/>
    <x v="8"/>
    <x v="67"/>
    <s v="003018 - DIVULCART PROPAGANDA EIRELI"/>
    <s v="63.479.984/0001-55"/>
    <s v="03/2023"/>
    <d v="2023-03-31T00:00:00"/>
    <d v="2023-03-31T00:00:00"/>
    <s v=""/>
    <n v="3994.6"/>
    <m/>
    <n v="3994.6"/>
    <n v="853"/>
    <s v="Serviços Tercerizados"/>
    <m/>
    <s v=""/>
    <m/>
    <s v="PERMUTAS MD"/>
    <s v="Contas a Receber R.pido"/>
    <s v="31/07/2025 11:09:59"/>
    <x v="1495"/>
    <s v="CE"/>
    <s v="FACILITIES"/>
  </r>
  <r>
    <s v="0001"/>
    <s v="4S00010042"/>
    <x v="8"/>
    <x v="67"/>
    <s v="000372 - HISEG SOLUCOES EM INFORMATICA EIRELI"/>
    <s v="11.267.090/0001-06"/>
    <s v="05/2023"/>
    <d v="2023-05-28T00:00:00"/>
    <d v="2023-05-28T00:00:00"/>
    <m/>
    <n v="1005"/>
    <m/>
    <n v="1005"/>
    <n v="795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2"/>
    <x v="8"/>
    <x v="67"/>
    <s v="000372 - HISEG SOLUCOES EM INFORMATICA EIRELI"/>
    <s v="11.267.090/0001-06"/>
    <s v="07/2023"/>
    <d v="2023-07-31T00:00:00"/>
    <d v="2023-07-31T00:00:00"/>
    <m/>
    <n v="660"/>
    <m/>
    <n v="660"/>
    <n v="731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2"/>
    <x v="8"/>
    <x v="67"/>
    <s v="000372 - HISEG SOLUCOES EM INFORMATICA EIRELI"/>
    <s v="11.267.090/0001-06"/>
    <s v="08/2023"/>
    <d v="2023-08-31T00:00:00"/>
    <d v="2023-08-31T00:00:00"/>
    <m/>
    <n v="360"/>
    <m/>
    <n v="360"/>
    <n v="700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0090 - CONDOMINIO EDIFICIO MAISON VERTE "/>
    <s v="01.680.659/0001-07"/>
    <s v="09/2020"/>
    <d v="2020-09-17T00:00:00"/>
    <d v="2020-09-25T00:00:00"/>
    <m/>
    <n v="46689.51"/>
    <n v="46689.509999999995"/>
    <n v="7.2759576141834259E-12"/>
    <n v="1770"/>
    <s v="Serviços Tercerizados"/>
    <s v="TEIXEIRA - 8732-3401"/>
    <s v="faturista01.faturamento@gmail.com"/>
    <s v="Tel.: 85322471068"/>
    <s v="CONDOMÍNIOS SEM CP GESTART"/>
    <s v="Esta Fatura n.o foi paga devido a questionemntos da Sindica/ administradora Alcina quanto ao ( INSS ) ref.a nova aliquota de 2% e n.o 5% - O Sr. Oliveira e a mesma est.o a frente para decidir como vai ser faturado daqui prafrente e se vai ser paga do"/>
    <s v="31/07/2025 11:09:54"/>
    <x v="1497"/>
    <s v="CE"/>
    <s v="FACILITIES"/>
  </r>
  <r>
    <s v="0001"/>
    <s v="4S00010049"/>
    <x v="8"/>
    <x v="68"/>
    <s v="001347 - CONSTRUTORA COLMEIA S/A "/>
    <s v="06.048.417/0001-00"/>
    <s v="11/2021"/>
    <d v="2021-11-12T00:00:00"/>
    <d v="2021-11-27T00:00:00"/>
    <s v="1986"/>
    <n v="2973.26"/>
    <n v="2973.2599999999998"/>
    <n v="4.5474735088646412E-13"/>
    <n v="1342"/>
    <s v="Serviços Tercerizados"/>
    <m/>
    <s v="faturista01.faturamento@gmail.com"/>
    <m/>
    <s v="PERMUTAS"/>
    <m/>
    <s v="31/07/2025 11:09:57"/>
    <x v="1498"/>
    <s v="CE"/>
    <s v="FACILITIES"/>
  </r>
  <r>
    <s v="0001"/>
    <s v="4S00010049"/>
    <x v="8"/>
    <x v="68"/>
    <s v="002464 - MDBA DUMARE CONSTRUCOES LTDA"/>
    <s v="39.833.651/0001-06"/>
    <s v="11/2021"/>
    <d v="2021-11-03T00:00:00"/>
    <d v="2021-11-10T00:00:00"/>
    <s v="2206....."/>
    <n v="12360.19"/>
    <m/>
    <n v="12360.19"/>
    <n v="1359"/>
    <s v="Serviços Tercerizados"/>
    <m/>
    <s v="faturista01.faturamento@gmail.com"/>
    <m/>
    <s v="PERMUTAS MD"/>
    <m/>
    <s v="31/07/2025 11:09:57"/>
    <x v="1499"/>
    <s v="CE"/>
    <s v="FACILITIES"/>
  </r>
  <r>
    <s v="0001"/>
    <s v="4S00010049"/>
    <x v="8"/>
    <x v="68"/>
    <s v="002680 - MOURA DUBEUX ENGENHARIA E EMP. S/A"/>
    <s v="01.420.682/0005-88"/>
    <s v="01/2022"/>
    <d v="2022-01-03T00:00:00"/>
    <d v="2022-01-10T00:00:00"/>
    <s v="2208"/>
    <n v="2203.0500000000002"/>
    <n v="2203.0499999999997"/>
    <n v="4.5474735088646412E-13"/>
    <n v="1298"/>
    <s v="Serviços Tercerizados"/>
    <m/>
    <s v="faturista01.faturamento@gmail.com"/>
    <m/>
    <s v="PERMUTAS MD"/>
    <m/>
    <s v="31/07/2025 11:09:57"/>
    <x v="1500"/>
    <s v="CE"/>
    <s v="FACILITIES"/>
  </r>
  <r>
    <s v="0001"/>
    <s v="4S00010049"/>
    <x v="8"/>
    <x v="68"/>
    <s v="000090 - CONDOMINIO EDIFICIO MAISON VERTE "/>
    <s v="01.680.659/0001-07"/>
    <s v="02/2023"/>
    <d v="2023-02-09T00:00:00"/>
    <d v="2023-02-25T00:00:00"/>
    <m/>
    <n v="1045.54"/>
    <m/>
    <n v="1045.54"/>
    <n v="887"/>
    <s v="Serviços Tercerizados"/>
    <s v="TEIXEIRA - 8732-3401"/>
    <s v="faturista01.faturamento@gmail.com"/>
    <s v="Tel.: 85322471068"/>
    <s v="CONDOMÍNIOS SEM CP GESTART"/>
    <s v=""/>
    <s v="31/07/2025 11:09:57"/>
    <x v="1497"/>
    <s v="CE"/>
    <s v="FACILITIES"/>
  </r>
  <r>
    <s v="0001"/>
    <s v="4S00010049"/>
    <x v="8"/>
    <x v="68"/>
    <s v="000080 - CONDOMINIO JARDINS DE MONET "/>
    <s v="09.017.895/0001-41"/>
    <s v="04/2022"/>
    <d v="2022-04-24T00:00:00"/>
    <d v="2022-05-15T00:00:00"/>
    <m/>
    <n v="4548.42"/>
    <m/>
    <n v="4548.42"/>
    <n v="1173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0080 - CONDOMINIO JARDINS DE MONET "/>
    <s v="09.017.895/0001-41"/>
    <s v="04/2022"/>
    <d v="2022-04-24T00:00:00"/>
    <d v="2022-05-15T00:00:00"/>
    <m/>
    <n v="4548.42"/>
    <m/>
    <n v="4548.42"/>
    <n v="1173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2441 - MDBA ORQUIDARIO CONSTRUCOES LTDA"/>
    <s v="16.564.075/0001-35"/>
    <s v="11/2021"/>
    <d v="2021-11-11T00:00:00"/>
    <d v="2021-11-10T00:00:00"/>
    <s v="2399"/>
    <n v="18960.5"/>
    <m/>
    <n v="18960.5"/>
    <n v="1359"/>
    <s v="Serviços Tercerizados"/>
    <m/>
    <s v="faturista01.faturamento@gmail.com"/>
    <m/>
    <s v="PERMUTAS MD"/>
    <m/>
    <s v="31/07/2025 11:09:58"/>
    <x v="1502"/>
    <s v="CE"/>
    <s v="FACILITIES"/>
  </r>
  <r>
    <s v="0001"/>
    <s v="4S00010049"/>
    <x v="8"/>
    <x v="68"/>
    <s v="002441 - MDBA ORQUIDARIO CONSTRUCOES LTDA"/>
    <s v="16.564.075/0001-35"/>
    <s v="12/2021"/>
    <d v="2021-12-11T00:00:00"/>
    <d v="2021-12-10T00:00:00"/>
    <s v="2399"/>
    <n v="18960.5"/>
    <m/>
    <n v="18960.5"/>
    <n v="1329"/>
    <s v="Serviços Tercerizados"/>
    <m/>
    <s v="faturista01.faturamento@gmail.com"/>
    <m/>
    <s v="PERMUTAS MD"/>
    <s v="Replicado a partir do contas a receber: 20220201181"/>
    <s v="31/07/2025 11:09:58"/>
    <x v="1502"/>
    <s v="CE"/>
    <s v="FACILITIES"/>
  </r>
  <r>
    <s v="0001"/>
    <s v="4S00010049"/>
    <x v="8"/>
    <x v="68"/>
    <s v="002441 - MDBA ORQUIDARIO CONSTRUCOES LTDA"/>
    <s v="16.564.075/0001-35"/>
    <s v="01/2022"/>
    <d v="2022-01-11T00:00:00"/>
    <d v="2022-01-10T00:00:00"/>
    <s v="2399"/>
    <n v="18960.5"/>
    <m/>
    <n v="18960.5"/>
    <n v="1298"/>
    <s v="Serviços Tercerizados"/>
    <m/>
    <s v="faturista01.faturamento@gmail.com"/>
    <m/>
    <s v="PERMUTAS MD"/>
    <s v="Replicado a partir do contas a receber: 20220201181"/>
    <s v="31/07/2025 11:09:58"/>
    <x v="1502"/>
    <s v="CE"/>
    <s v="FACILITIES"/>
  </r>
  <r>
    <s v="0001"/>
    <s v="4S00010049"/>
    <x v="8"/>
    <x v="68"/>
    <s v="002441 - MDBA ORQUIDARIO CONSTRUCOES LTDA"/>
    <s v="16.564.075/0001-35"/>
    <s v="02/2022"/>
    <d v="2022-02-11T00:00:00"/>
    <d v="2022-02-10T00:00:00"/>
    <s v="2399"/>
    <n v="11511.72"/>
    <m/>
    <n v="11511.72"/>
    <n v="1267"/>
    <s v="Serviços Tercerizados"/>
    <m/>
    <s v="faturista01.faturamento@gmail.com"/>
    <m/>
    <s v="PERMUTAS MD"/>
    <s v="Replicado a partir do contas a receber: 20220201181"/>
    <s v="31/07/2025 11:09:58"/>
    <x v="1502"/>
    <s v="CE"/>
    <s v="FACILITIES"/>
  </r>
  <r>
    <s v="0001"/>
    <s v="4S00010049"/>
    <x v="8"/>
    <x v="68"/>
    <s v="000080 - CONDOMINIO JARDINS DE MONET "/>
    <s v="09.017.895/0001-41"/>
    <s v="03/2022"/>
    <d v="2022-03-31T00:00:00"/>
    <d v="2022-04-15T00:00:00"/>
    <m/>
    <n v="4548.42"/>
    <m/>
    <n v="4548.42"/>
    <n v="1203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0080 - CONDOMINIO JARDINS DE MONET "/>
    <s v="09.017.895/0001-41"/>
    <s v="03/2022"/>
    <d v="2022-03-31T00:00:00"/>
    <d v="2022-04-15T00:00:00"/>
    <m/>
    <n v="4548.42"/>
    <m/>
    <n v="4548.42"/>
    <n v="1203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3627 - MDBA CAMINHO DAS ARVORES LTDA"/>
    <s v="40.769.117/0001-59"/>
    <s v="08/2022"/>
    <d v="2022-08-08T00:00:00"/>
    <d v="2022-09-10T00:00:00"/>
    <s v="3315"/>
    <n v="5282.63"/>
    <n v="5282.6299999999992"/>
    <n v="9.0949470177292824E-13"/>
    <n v="1055"/>
    <s v="Serviços Tercerizados"/>
    <m/>
    <s v="faturista01.faturamento@gmail.com"/>
    <m/>
    <s v="PERMUTAS MD"/>
    <s v=""/>
    <s v="31/07/2025 11:09:58"/>
    <x v="1503"/>
    <s v="CE"/>
    <s v="FACILITIES"/>
  </r>
  <r>
    <s v="0001"/>
    <s v="4S00010049"/>
    <x v="8"/>
    <x v="68"/>
    <s v="000080 - CONDOMINIO JARDINS DE MONET "/>
    <s v="09.017.895/0001-41"/>
    <s v="05/2022"/>
    <d v="2022-05-30T00:00:00"/>
    <d v="2022-06-15T00:00:00"/>
    <m/>
    <n v="4548.42"/>
    <m/>
    <n v="4548.42"/>
    <n v="1142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0080 - CONDOMINIO JARDINS DE MONET "/>
    <s v="09.017.895/0001-41"/>
    <s v="06/2022"/>
    <d v="2022-06-21T00:00:00"/>
    <d v="2022-07-15T00:00:00"/>
    <m/>
    <n v="4548.42"/>
    <m/>
    <n v="4548.42"/>
    <n v="1112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0080 - CONDOMINIO JARDINS DE MONET "/>
    <s v="09.017.895/0001-41"/>
    <s v="07/2022"/>
    <d v="2022-07-15T00:00:00"/>
    <d v="2022-08-15T00:00:00"/>
    <m/>
    <n v="4548.42"/>
    <m/>
    <n v="4548.42"/>
    <n v="1081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0080 - CONDOMINIO JARDINS DE MONET "/>
    <s v="09.017.895/0001-41"/>
    <s v="08/2022"/>
    <d v="2022-08-23T00:00:00"/>
    <d v="2022-09-15T00:00:00"/>
    <m/>
    <n v="4548.42"/>
    <m/>
    <n v="4548.42"/>
    <n v="1050"/>
    <s v="Serviços Tercerizados"/>
    <s v="Adm. Aldo Brito-9 8761-3086"/>
    <s v="faturista01.faturamento@gmail.com"/>
    <m/>
    <s v="CONDOMÍNIOS SEM CP GESTART"/>
    <s v=""/>
    <s v="31/07/2025 11:09:58"/>
    <x v="1501"/>
    <s v="CE"/>
    <s v="FACILITIES"/>
  </r>
  <r>
    <s v="0001"/>
    <s v="4S00010049"/>
    <x v="8"/>
    <x v="68"/>
    <s v="003028 - MDBA RV CONSTRUCOES LTDA"/>
    <s v="42.268.302/0001-95"/>
    <s v="09/2022"/>
    <d v="2022-09-09T00:00:00"/>
    <d v="2022-10-10T00:00:00"/>
    <s v="3422."/>
    <n v="5282.63"/>
    <n v="5282.6299999999992"/>
    <n v="9.0949470177292824E-13"/>
    <n v="1025"/>
    <s v="Serviços Tercerizados"/>
    <m/>
    <s v="faturista01.faturamento@gmail.com"/>
    <m/>
    <s v="PERMUTAS MD"/>
    <s v=""/>
    <s v="31/07/2025 11:09:59"/>
    <x v="1504"/>
    <s v="CE"/>
    <s v="FACILITIES"/>
  </r>
  <r>
    <s v="0001"/>
    <s v="4S00010049"/>
    <x v="8"/>
    <x v="68"/>
    <s v="003573 - MDCE BC MEIRELES CONSTRUCOES SPE LTDA"/>
    <s v="40.726.922/0001-03"/>
    <s v="03/2022"/>
    <d v="2022-03-02T00:00:00"/>
    <d v="2022-03-10T00:00:00"/>
    <s v="3400."/>
    <n v="12320.7"/>
    <n v="12320.699999999999"/>
    <n v="1.8189894035458565E-12"/>
    <n v="1239"/>
    <s v="Serviços Tercerizados"/>
    <m/>
    <s v="faturista01.faturamento@gmail.com"/>
    <m/>
    <s v="PERMUTAS MD"/>
    <s v=""/>
    <s v="31/07/2025 11:09:59"/>
    <x v="1377"/>
    <s v="CE"/>
    <s v="FACILITIES"/>
  </r>
  <r>
    <s v="0001"/>
    <s v="4S00010049"/>
    <x v="8"/>
    <x v="68"/>
    <s v="002127 - MDCE JOSE LOURENCO CONSTRUCOES LTDA"/>
    <s v="18.179.602/0001-13"/>
    <s v="09/2022"/>
    <d v="2022-09-28T00:00:00"/>
    <d v="2022-09-10T00:00:00"/>
    <s v="3460.."/>
    <n v="11079.02"/>
    <n v="11079.019999999999"/>
    <n v="1.8189894035458565E-12"/>
    <n v="1055"/>
    <s v="Serviços Tercerizados"/>
    <m/>
    <s v="faturista01.faturamento@gmail.com"/>
    <m/>
    <s v="PERMUTAS MD"/>
    <m/>
    <s v="31/07/2025 11:09:59"/>
    <x v="1505"/>
    <s v="CE"/>
    <s v="FACILITIES"/>
  </r>
  <r>
    <s v="0001"/>
    <s v="4S00010049"/>
    <x v="8"/>
    <x v="68"/>
    <s v="000080 - CONDOMINIO JARDINS DE MONET "/>
    <s v="09.017.895/0001-41"/>
    <s v="09/2022"/>
    <d v="2022-09-28T00:00:00"/>
    <d v="2022-10-15T00:00:00"/>
    <m/>
    <n v="4548.42"/>
    <m/>
    <n v="4548.42"/>
    <n v="1020"/>
    <s v="Serviços Tercerizados"/>
    <s v="Adm. Aldo Brito-9 8761-3086"/>
    <s v="faturista01.faturamento@gmail.com"/>
    <m/>
    <s v="CONDOMÍNIOS SEM CP GESTART"/>
    <s v=""/>
    <s v="31/07/2025 11:09:59"/>
    <x v="1501"/>
    <s v="CE"/>
    <s v="FACILITIES"/>
  </r>
  <r>
    <s v="0001"/>
    <s v="4S00010049"/>
    <x v="8"/>
    <x v="68"/>
    <s v="003710 - MDBA VATICANO CONSTRUCOES LTDA"/>
    <s v="43.282.249/0001-40"/>
    <s v="10/2022"/>
    <d v="2022-10-07T00:00:00"/>
    <d v="2022-11-10T00:00:00"/>
    <s v="3516-"/>
    <n v="5282.63"/>
    <n v="5282.6299999999992"/>
    <n v="9.0949470177292824E-13"/>
    <n v="994"/>
    <s v="Serviços Tercerizados"/>
    <m/>
    <s v="faturista01.faturamento@gmail.com"/>
    <m/>
    <s v="PERMUTAS MD"/>
    <s v=""/>
    <s v="31/07/2025 11:09:59"/>
    <x v="1506"/>
    <s v="CE"/>
    <s v="FACILITIES"/>
  </r>
  <r>
    <s v="0001"/>
    <s v="4S00010049"/>
    <x v="8"/>
    <x v="68"/>
    <s v="000080 - CONDOMINIO JARDINS DE MONET "/>
    <s v="09.017.895/0001-41"/>
    <s v="10/2022"/>
    <d v="2022-10-27T00:00:00"/>
    <d v="2022-11-15T00:00:00"/>
    <m/>
    <n v="4548.42"/>
    <m/>
    <n v="4548.42"/>
    <n v="989"/>
    <s v="Serviços Tercerizados"/>
    <s v="Adm. Aldo Brito-9 8761-3086"/>
    <s v="faturista01.faturamento@gmail.com"/>
    <m/>
    <s v="CONDOMÍNIOS SEM CP GESTART"/>
    <s v=""/>
    <s v="31/07/2025 11:09:59"/>
    <x v="1501"/>
    <s v="CE"/>
    <s v="FACILITIES"/>
  </r>
  <r>
    <s v="0001"/>
    <s v="4S00010049"/>
    <x v="8"/>
    <x v="68"/>
    <s v="002680 - MOURA DUBEUX ENGENHARIA E EMP. S/A"/>
    <s v="01.420.682/0005-88"/>
    <s v="07/2022"/>
    <d v="2022-07-19T00:00:00"/>
    <d v="2022-07-10T00:00:00"/>
    <s v="3540."/>
    <n v="3368.82"/>
    <n v="3368.8199999999997"/>
    <n v="4.5474735088646412E-13"/>
    <n v="1117"/>
    <s v="Serviços Tercerizados"/>
    <m/>
    <s v="faturista01.faturamento@gmail.com"/>
    <m/>
    <s v="PERMUTAS MD"/>
    <s v="Replicado a partir do contas a receber: 20221001378"/>
    <s v="31/07/2025 11:09:59"/>
    <x v="1500"/>
    <s v="CE"/>
    <s v="FACILITIES"/>
  </r>
  <r>
    <s v="0001"/>
    <s v="4S00010049"/>
    <x v="8"/>
    <x v="68"/>
    <s v="003573 - MDCE BC MEIRELES CONSTRUCOES SPE LTDA"/>
    <s v="40.726.922/0001-03"/>
    <s v="11/2022"/>
    <d v="2022-11-08T00:00:00"/>
    <d v="2022-11-10T00:00:00"/>
    <s v="3631.."/>
    <n v="14784.83"/>
    <m/>
    <n v="14784.83"/>
    <n v="994"/>
    <s v="Serviços Tercerizados"/>
    <m/>
    <s v="faturista01.faturamento@gmail.com"/>
    <m/>
    <s v="PERMUTAS MD"/>
    <s v="Replicado a partir do contas a receber: 20221200654"/>
    <s v="31/07/2025 11:09:59"/>
    <x v="1377"/>
    <s v="CE"/>
    <s v="FACILITIES"/>
  </r>
  <r>
    <s v="0001"/>
    <s v="4S00010049"/>
    <x v="8"/>
    <x v="68"/>
    <s v="003573 - MDCE BC MEIRELES CONSTRUCOES SPE LTDA"/>
    <s v="40.726.922/0001-03"/>
    <s v="09/2022"/>
    <d v="2022-09-08T00:00:00"/>
    <d v="2022-09-10T00:00:00"/>
    <s v="3631..."/>
    <n v="14784.83"/>
    <m/>
    <n v="14784.83"/>
    <n v="1055"/>
    <s v="Serviços Tercerizados"/>
    <m/>
    <s v="faturista01.faturamento@gmail.com"/>
    <m/>
    <s v="PERMUTAS MD"/>
    <s v=""/>
    <s v="31/07/2025 11:09:59"/>
    <x v="1377"/>
    <s v="CE"/>
    <s v="FACILITIES"/>
  </r>
  <r>
    <s v="0001"/>
    <s v="4S00010049"/>
    <x v="8"/>
    <x v="68"/>
    <s v="003573 - MDCE BC MEIRELES CONSTRUCOES SPE LTDA"/>
    <s v="40.726.922/0001-03"/>
    <s v="10/2022"/>
    <d v="2022-10-08T00:00:00"/>
    <d v="2022-10-10T00:00:00"/>
    <s v="3631...."/>
    <n v="14784.83"/>
    <m/>
    <n v="14784.83"/>
    <n v="1025"/>
    <s v="Serviços Tercerizados"/>
    <m/>
    <s v="faturista01.faturamento@gmail.com"/>
    <m/>
    <s v="PERMUTAS MD"/>
    <m/>
    <s v="31/07/2025 11:09:59"/>
    <x v="1377"/>
    <s v="CE"/>
    <s v="FACILITIES"/>
  </r>
  <r>
    <s v="0001"/>
    <s v="4S00010049"/>
    <x v="8"/>
    <x v="68"/>
    <s v="003710 - MDBA VATICANO CONSTRUCOES LTDA"/>
    <s v="43.282.249/0001-40"/>
    <s v="11/2022"/>
    <d v="2022-11-07T00:00:00"/>
    <d v="2022-12-10T00:00:00"/>
    <s v="3628-"/>
    <n v="5282.63"/>
    <n v="5282.6299999999992"/>
    <n v="9.0949470177292824E-13"/>
    <n v="964"/>
    <s v="Serviços Tercerizados"/>
    <m/>
    <s v="faturista01.faturamento@gmail.com"/>
    <m/>
    <s v="PERMUTAS MD"/>
    <s v=""/>
    <s v="31/07/2025 11:09:59"/>
    <x v="1506"/>
    <s v="CE"/>
    <s v="FACILITIES"/>
  </r>
  <r>
    <s v="0001"/>
    <s v="4S00010049"/>
    <x v="8"/>
    <x v="68"/>
    <s v="000080 - CONDOMINIO JARDINS DE MONET "/>
    <s v="09.017.895/0001-41"/>
    <s v="11/2022"/>
    <d v="2022-11-27T00:00:00"/>
    <d v="2022-12-15T00:00:00"/>
    <m/>
    <n v="4548.42"/>
    <m/>
    <n v="4548.42"/>
    <n v="959"/>
    <s v="Serviços Tercerizados"/>
    <s v="Adm. Aldo Brito-9 8761-3086"/>
    <s v="faturista01.faturamento@gmail.com"/>
    <m/>
    <s v="CONDOMÍNIOS SEM CP GESTART"/>
    <s v=""/>
    <s v="31/07/2025 11:09:59"/>
    <x v="1501"/>
    <s v="CE"/>
    <s v="FACILITIES"/>
  </r>
  <r>
    <s v="0001"/>
    <s v="4S00010049"/>
    <x v="8"/>
    <x v="68"/>
    <s v="000090 - CONDOMINIO EDIFICIO MAISON VERTE "/>
    <s v="01.680.659/0001-07"/>
    <s v="12/2022"/>
    <d v="2022-12-16T00:00:00"/>
    <d v="2022-12-25T00:00:00"/>
    <m/>
    <n v="1350.28"/>
    <m/>
    <n v="1350.28"/>
    <n v="949"/>
    <s v="Serviços Tercerizados"/>
    <s v="TEIXEIRA - 8732-3401"/>
    <s v="faturista01.faturamento@gmail.com"/>
    <s v="Tel.: 85322471068"/>
    <s v="CONDOMÍNIOS SEM CP GESTART"/>
    <s v=""/>
    <s v="31/07/2025 11:09:59"/>
    <x v="1497"/>
    <s v="CE"/>
    <s v="FACILITIES"/>
  </r>
  <r>
    <s v="0001"/>
    <s v="4S00010049"/>
    <x v="8"/>
    <x v="68"/>
    <s v="000080 - CONDOMINIO JARDINS DE MONET "/>
    <s v="09.017.895/0001-41"/>
    <s v="12/2022"/>
    <d v="2022-12-22T00:00:00"/>
    <d v="2023-01-15T00:00:00"/>
    <m/>
    <n v="4548.42"/>
    <m/>
    <n v="4548.42"/>
    <n v="928"/>
    <s v="Serviços Tercerizados"/>
    <s v="Adm. Aldo Brito-9 8761-3086"/>
    <s v="faturista01.faturamento@gmail.com"/>
    <m/>
    <s v="CONDOMÍNIOS SEM CP GESTART"/>
    <s v=""/>
    <s v="31/07/2025 11:09:59"/>
    <x v="1501"/>
    <s v="CE"/>
    <s v="FACILITIES"/>
  </r>
  <r>
    <s v="0001"/>
    <s v="4S00010049"/>
    <x v="8"/>
    <x v="68"/>
    <s v="000080 - CONDOMINIO JARDINS DE MONET "/>
    <s v="09.017.895/0001-41"/>
    <s v="01/2023"/>
    <d v="2023-01-20T00:00:00"/>
    <d v="2023-02-15T00:00:00"/>
    <m/>
    <n v="4548.42"/>
    <m/>
    <n v="4548.42"/>
    <n v="897"/>
    <s v="Serviços Tercerizados"/>
    <s v="Adm. Aldo Brito-9 8761-3086"/>
    <s v="faturista01.faturamento@gmail.com"/>
    <m/>
    <s v="CONDOMÍNIOS SEM CP GESTART"/>
    <s v=""/>
    <s v="31/07/2025 11:09:59"/>
    <x v="1501"/>
    <s v="CE"/>
    <s v="FACILITIES"/>
  </r>
  <r>
    <s v="0001"/>
    <s v="4S00010049"/>
    <x v="8"/>
    <x v="68"/>
    <s v="000080 - CONDOMINIO JARDINS DE MONET "/>
    <s v="09.017.895/0001-41"/>
    <s v="02/2023"/>
    <d v="2023-02-25T00:00:00"/>
    <d v="2023-03-15T00:00:00"/>
    <m/>
    <n v="4548.42"/>
    <m/>
    <n v="4548.42"/>
    <n v="869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49"/>
    <x v="8"/>
    <x v="68"/>
    <s v="000080 - CONDOMINIO JARDINS DE MONET "/>
    <s v="09.017.895/0001-41"/>
    <s v="02/2023"/>
    <d v="2023-02-25T00:00:00"/>
    <d v="2023-03-15T00:00:00"/>
    <m/>
    <n v="683.14"/>
    <m/>
    <n v="683.14"/>
    <n v="869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49"/>
    <x v="8"/>
    <x v="68"/>
    <s v="002036 - MDCE PARQUE RIO BRANCO CONSTRUCOES LTDA"/>
    <s v="35.752.608/0001-57"/>
    <s v="04/2023"/>
    <d v="2023-04-20T00:00:00"/>
    <d v="2023-04-10T00:00:00"/>
    <s v="4497.."/>
    <n v="4537.3599999999997"/>
    <m/>
    <n v="4537.3599999999997"/>
    <n v="843"/>
    <s v="Serviços Tercerizados"/>
    <m/>
    <s v="faturista01.faturamento@gmail.com"/>
    <m/>
    <s v="PERMUTAS MD"/>
    <s v="Replicado a partir do contas a receber: 20231000645"/>
    <s v="31/07/2025 11:10:00"/>
    <x v="1507"/>
    <s v="CE"/>
    <s v="FACILITIES"/>
  </r>
  <r>
    <s v="0001"/>
    <s v="4S00010049"/>
    <x v="8"/>
    <x v="68"/>
    <s v="000080 - CONDOMINIO JARDINS DE MONET "/>
    <s v="09.017.895/0001-41"/>
    <s v="03/2023"/>
    <d v="2023-03-28T00:00:00"/>
    <d v="2023-04-15T00:00:00"/>
    <m/>
    <n v="4548.42"/>
    <m/>
    <n v="4548.42"/>
    <n v="838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49"/>
    <x v="8"/>
    <x v="68"/>
    <s v="003845 - GILVAN DA SILVA"/>
    <s v="008.872.463-76"/>
    <s v="05/2023"/>
    <d v="2023-05-05T00:00:00"/>
    <d v="2023-06-12T00:00:00"/>
    <m/>
    <n v="111.33"/>
    <m/>
    <n v="111.33"/>
    <n v="780"/>
    <s v="Pagamento Empréstimos a Funcionários"/>
    <m/>
    <s v=""/>
    <m/>
    <s v="CLIENTES NÃO OPERACIONAIS"/>
    <s v="Pagamento Empr.stimos a Funcion.rios"/>
    <s v="31/07/2025 11:10:00"/>
    <x v="1508"/>
    <s v="CE"/>
    <s v="FACILITIES"/>
  </r>
  <r>
    <s v="0001"/>
    <s v="4S00010049"/>
    <x v="8"/>
    <x v="68"/>
    <s v="003845 - GILVAN DA SILVA"/>
    <s v="008.872.463-76"/>
    <s v="06/2023"/>
    <d v="2023-06-05T00:00:00"/>
    <d v="2023-07-12T00:00:00"/>
    <s v=""/>
    <n v="111.33"/>
    <m/>
    <n v="111.33"/>
    <n v="750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07/2023"/>
    <d v="2023-07-05T00:00:00"/>
    <d v="2023-08-12T00:00:00"/>
    <s v=""/>
    <n v="111.33"/>
    <m/>
    <n v="111.33"/>
    <n v="719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08/2023"/>
    <d v="2023-08-05T00:00:00"/>
    <d v="2023-09-12T00:00:00"/>
    <s v=""/>
    <n v="111.33"/>
    <m/>
    <n v="111.33"/>
    <n v="688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09/2023"/>
    <d v="2023-09-05T00:00:00"/>
    <d v="2023-10-12T00:00:00"/>
    <s v=""/>
    <n v="111.33"/>
    <m/>
    <n v="111.33"/>
    <n v="658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10/2023"/>
    <d v="2023-10-05T00:00:00"/>
    <d v="2023-11-12T00:00:00"/>
    <s v=""/>
    <n v="111.33"/>
    <m/>
    <n v="111.33"/>
    <n v="627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11/2023"/>
    <d v="2023-11-05T00:00:00"/>
    <d v="2023-12-12T00:00:00"/>
    <s v=""/>
    <n v="111.33"/>
    <m/>
    <n v="111.33"/>
    <n v="597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12/2023"/>
    <d v="2023-12-05T00:00:00"/>
    <d v="2024-01-12T00:00:00"/>
    <s v=""/>
    <n v="111.33"/>
    <m/>
    <n v="111.33"/>
    <n v="566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01/2024"/>
    <d v="2024-01-05T00:00:00"/>
    <d v="2024-02-12T00:00:00"/>
    <s v=""/>
    <n v="111.33"/>
    <m/>
    <n v="111.33"/>
    <n v="535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3845 - GILVAN DA SILVA"/>
    <s v="008.872.463-76"/>
    <s v="02/2024"/>
    <d v="2024-02-05T00:00:00"/>
    <d v="2024-03-12T00:00:00"/>
    <s v=""/>
    <n v="111.33"/>
    <m/>
    <n v="111.33"/>
    <n v="506"/>
    <s v="Pagamento Empréstimos a Funcionários"/>
    <m/>
    <s v=""/>
    <m/>
    <s v="CLIENTES NÃO OPERACIONAIS"/>
    <s v="Pagamento Empr.stimos a Funcion.rios_x000d_Replicado a partir do contas a receber: 20230500341"/>
    <s v="31/07/2025 11:10:00"/>
    <x v="1508"/>
    <s v="CE"/>
    <s v="FACILITIES"/>
  </r>
  <r>
    <s v="0001"/>
    <s v="4S00010049"/>
    <x v="8"/>
    <x v="68"/>
    <s v="000372 - HISEG SOLUCOES EM INFORMATICA EIRELI"/>
    <s v="11.267.090/0001-06"/>
    <s v="05/2023"/>
    <d v="2023-05-31T00:00:00"/>
    <d v="2023-05-31T00:00:00"/>
    <m/>
    <n v="1080"/>
    <m/>
    <n v="1080"/>
    <n v="79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2442 - CONDOMINIO UNDAE RESIDENCE T050"/>
    <s v="35.407.894/0002-02"/>
    <s v="10/2023"/>
    <d v="2023-10-06T00:00:00"/>
    <d v="2023-10-10T00:00:00"/>
    <s v="4467,"/>
    <n v="13410.82"/>
    <m/>
    <n v="13410.82"/>
    <n v="660"/>
    <s v="Serviços Tercerizados"/>
    <m/>
    <s v="faturista01.faturamento@gmail.com"/>
    <m/>
    <s v="PERMUTAS MD"/>
    <s v=""/>
    <s v="31/07/2025 11:10:00"/>
    <x v="1509"/>
    <s v="CE"/>
    <s v="FACILITIES"/>
  </r>
  <r>
    <s v="0001"/>
    <s v="4S00010049"/>
    <x v="8"/>
    <x v="68"/>
    <s v="002127 - MDCE JOSE LOURENCO CONSTRUCOES LTDA"/>
    <s v="18.179.602/0001-13"/>
    <s v="06/2023"/>
    <d v="2023-06-06T00:00:00"/>
    <d v="2023-06-10T00:00:00"/>
    <s v="4403."/>
    <n v="15739.93"/>
    <m/>
    <n v="15739.93"/>
    <n v="782"/>
    <s v="Serviços Tercerizados"/>
    <m/>
    <s v="faturista01.faturamento@gmail.com"/>
    <m/>
    <s v="PERMUTAS MD"/>
    <s v=""/>
    <s v="31/07/2025 11:10:00"/>
    <x v="1505"/>
    <s v="CE"/>
    <s v="FACILITIES"/>
  </r>
  <r>
    <s v="0001"/>
    <s v="4S00010049"/>
    <x v="8"/>
    <x v="68"/>
    <s v="000032 - CONDOMINIO GAUDI "/>
    <s v="08.661.800/0001-65"/>
    <s v="10/2023"/>
    <d v="2023-10-06T00:00:00"/>
    <d v="2025-02-25T00:00:00"/>
    <s v="929-"/>
    <n v="2171.63"/>
    <m/>
    <n v="2171.63"/>
    <n v="156"/>
    <s v="Serviços Tercerizados"/>
    <s v="GEAN-9 8764-0497-ADM."/>
    <s v="faturista01.faturamento@gmail.com"/>
    <m/>
    <s v="CONDOMÍNIOS SEM CP GESTART"/>
    <s v="ACORDO EM 20 PARCELAS REF. MAR/21-VC.15/05/21- ABRIL/22- VC.15/06/22- MAIO/22- VC.15/07/22- INICIO:25/10/2023 . 25/052025-"/>
    <s v="31/07/2025 11:10:00"/>
    <x v="1510"/>
    <s v="CE"/>
    <s v="FACILITIES"/>
  </r>
  <r>
    <s v="0001"/>
    <s v="4S00010049"/>
    <x v="8"/>
    <x v="68"/>
    <s v="000032 - CONDOMINIO GAUDI "/>
    <s v="08.661.800/0001-65"/>
    <s v="10/2023"/>
    <d v="2023-10-06T00:00:00"/>
    <d v="2025-03-25T00:00:00"/>
    <s v="929-"/>
    <n v="2171.63"/>
    <m/>
    <n v="2171.63"/>
    <n v="128"/>
    <s v="Serviços Tercerizados"/>
    <s v="GEAN-9 8764-0497-ADM."/>
    <s v="faturista01.faturamento@gmail.com"/>
    <m/>
    <s v="CONDOMÍNIOS SEM CP GESTART"/>
    <s v="ACORDO EM 20 PARCELAS REF. MAR/21-VC.15/05/21- ABRIL/22- VC.15/06/22- MAIO/22- VC.15/07/22- INICIO:25/10/2023 . 25/052025-"/>
    <s v="31/07/2025 11:10:00"/>
    <x v="1510"/>
    <s v="CE"/>
    <s v="FACILITIES"/>
  </r>
  <r>
    <s v="0001"/>
    <s v="4S00010049"/>
    <x v="8"/>
    <x v="68"/>
    <s v="000032 - CONDOMINIO GAUDI "/>
    <s v="08.661.800/0001-65"/>
    <s v="10/2023"/>
    <d v="2023-10-06T00:00:00"/>
    <d v="2025-05-25T00:00:00"/>
    <s v="929-"/>
    <n v="2171.6"/>
    <m/>
    <n v="2171.6"/>
    <n v="67"/>
    <s v="Serviços Tercerizados"/>
    <s v="GEAN-9 8764-0497-ADM."/>
    <s v="faturista01.faturamento@gmail.com"/>
    <m/>
    <s v="CONDOMÍNIOS SEM CP GESTART"/>
    <s v="ACORDO EM 20 PARCELAS REF. MAR/21-VC.15/05/21- ABRIL/22- VC.15/06/22- MAIO/22- VC.15/07/22- INICIO:25/10/2023 . 25/052025-"/>
    <s v="31/07/2025 11:10:00"/>
    <x v="1510"/>
    <s v="CE"/>
    <s v="FACILITIES"/>
  </r>
  <r>
    <s v="0001"/>
    <s v="4S00010049"/>
    <x v="8"/>
    <x v="68"/>
    <s v="000372 - HISEG SOLUCOES EM INFORMATICA EIRELI"/>
    <s v="11.267.090/0001-06"/>
    <s v="06/2023"/>
    <d v="2023-06-30T00:00:00"/>
    <d v="2023-06-30T00:00:00"/>
    <m/>
    <n v="1830"/>
    <m/>
    <n v="1830"/>
    <n v="76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7/2023"/>
    <d v="2023-07-30T00:00:00"/>
    <d v="2023-07-30T00:00:00"/>
    <m/>
    <n v="1770"/>
    <m/>
    <n v="1770"/>
    <n v="73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8/2023"/>
    <d v="2023-08-30T00:00:00"/>
    <d v="2023-08-30T00:00:00"/>
    <m/>
    <n v="915"/>
    <m/>
    <n v="915"/>
    <n v="701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2036 - MDCE PARQUE RIO BRANCO CONSTRUCOES LTDA"/>
    <s v="35.752.608/0001-57"/>
    <s v="03/2023"/>
    <d v="2023-03-20T00:00:00"/>
    <d v="2023-03-10T00:00:00"/>
    <s v="4497.."/>
    <n v="4537.3599999999997"/>
    <m/>
    <n v="4537.3599999999997"/>
    <n v="874"/>
    <s v="Serviços Tercerizados"/>
    <m/>
    <s v="faturista01.faturamento@gmail.com"/>
    <m/>
    <s v="PERMUTAS MD"/>
    <s v=""/>
    <s v="31/07/2025 11:10:00"/>
    <x v="1507"/>
    <s v="CE"/>
    <s v="FACILITIES"/>
  </r>
  <r>
    <s v="0001"/>
    <s v="4S00010049"/>
    <x v="8"/>
    <x v="68"/>
    <s v="002036 - MDCE PARQUE RIO BRANCO CONSTRUCOES LTDA"/>
    <s v="35.752.608/0001-57"/>
    <s v="04/2023"/>
    <d v="2023-04-20T00:00:00"/>
    <d v="2023-04-10T00:00:00"/>
    <s v="4498.."/>
    <n v="4765.8500000000004"/>
    <m/>
    <n v="4765.8500000000004"/>
    <n v="843"/>
    <s v="Serviços Tercerizados"/>
    <m/>
    <s v="faturista01.faturamento@gmail.com"/>
    <m/>
    <s v="PERMUTAS MD"/>
    <s v=""/>
    <s v="31/07/2025 11:10:00"/>
    <x v="1507"/>
    <s v="CE"/>
    <s v="FACILITIES"/>
  </r>
  <r>
    <s v="0001"/>
    <s v="4S00010049"/>
    <x v="8"/>
    <x v="68"/>
    <s v="002036 - MDCE PARQUE RIO BRANCO CONSTRUCOES LTDA"/>
    <s v="35.752.608/0001-57"/>
    <s v="02/2023"/>
    <d v="2023-02-20T00:00:00"/>
    <d v="2023-02-10T00:00:00"/>
    <s v="4499"/>
    <n v="15739.93"/>
    <m/>
    <n v="15739.93"/>
    <n v="902"/>
    <s v="Serviços Tercerizados"/>
    <m/>
    <s v="faturista01.faturamento@gmail.com"/>
    <m/>
    <s v="PERMUTAS MD"/>
    <s v=""/>
    <s v="31/07/2025 11:10:00"/>
    <x v="1507"/>
    <s v="CE"/>
    <s v="FACILITIES"/>
  </r>
  <r>
    <s v="0001"/>
    <s v="4S00010049"/>
    <x v="8"/>
    <x v="68"/>
    <s v="000077 - CONDOMINIO EDIFICIO JURUA "/>
    <s v="63.500.383/0001-87"/>
    <s v="12/2023"/>
    <d v="2023-10-19T00:00:00"/>
    <d v="2024-10-20T00:00:00"/>
    <s v="1524-."/>
    <n v="1342.87"/>
    <m/>
    <n v="1342.87"/>
    <n v="284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64"/>
    <x v="8"/>
    <x v="69"/>
    <s v="000080 - CONDOMINIO JARDINS DE MONET "/>
    <s v="09.017.895/0001-41"/>
    <s v="04/2023"/>
    <d v="2023-04-27T00:00:00"/>
    <d v="2023-05-15T00:00:00"/>
    <s v="64.."/>
    <n v="4548.42"/>
    <m/>
    <n v="4548.42"/>
    <n v="808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53 - CONDOMINIO EDIFICIO DELOS "/>
    <s v="03.401.522/0001-93"/>
    <s v="02/2025"/>
    <d v="2025-02-21T00:00:00"/>
    <d v="2025-03-10T00:00:00"/>
    <s v="2181."/>
    <n v="22905.29"/>
    <n v="22701.649999999998"/>
    <n v="203.64000000000306"/>
    <n v="143"/>
    <s v="Serviços Tercerizados"/>
    <m/>
    <s v="faturista01.faturamento@gmail.com"/>
    <m/>
    <s v="CONDOMÍNIOS SEM CP GESTART"/>
    <s v="FATURAMENTO 02/2025  22.905,29 Div. EM 03 - PARC. R$ 7.635,09  P/23/04 + R$ 7.635,09) PARA 24/04 e (R$ 7.635,09) PARA 25/04-"/>
    <s v="31/07/2025 11:10:00"/>
    <x v="1512"/>
    <s v="CE"/>
    <s v="FACILITIES"/>
  </r>
  <r>
    <s v="0001"/>
    <s v="4S00010064"/>
    <x v="8"/>
    <x v="69"/>
    <s v="000080 - CONDOMINIO JARDINS DE MONET "/>
    <s v="09.017.895/0001-41"/>
    <s v="05/2023"/>
    <d v="2023-05-23T00:00:00"/>
    <d v="2023-06-15T00:00:00"/>
    <s v="278.."/>
    <n v="4548.42"/>
    <m/>
    <n v="4548.42"/>
    <n v="777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05/2023"/>
    <d v="2023-05-23T00:00:00"/>
    <d v="2023-06-15T00:00:00"/>
    <s v="279."/>
    <n v="1024.71"/>
    <m/>
    <n v="1024.71"/>
    <n v="777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116 - PARAGUACU PARTICIPACOES LTDA"/>
    <s v="01.724.879/0001-87"/>
    <s v="06/2023"/>
    <d v="2023-06-29T00:00:00"/>
    <d v="2023-07-11T00:00:00"/>
    <s v="302-"/>
    <n v="471.44"/>
    <m/>
    <n v="471.44"/>
    <n v="751"/>
    <s v="Serviços Tercerizados"/>
    <m/>
    <s v="faturista01.faturamento@gmail.com"/>
    <s v="Tel.: 8534012473"/>
    <s v="EMPRESAS"/>
    <s v=""/>
    <s v="31/07/2025 11:10:00"/>
    <x v="13"/>
    <s v="CE"/>
    <s v="FACILITIES"/>
  </r>
  <r>
    <s v="0001"/>
    <s v="4S00010064"/>
    <x v="8"/>
    <x v="69"/>
    <s v="001142 - PARAGUACU PARTICIPACOES LTDA "/>
    <s v="01.724.879/0002-68"/>
    <s v="06/2023"/>
    <d v="2023-06-29T00:00:00"/>
    <d v="2023-07-11T00:00:00"/>
    <s v="316-"/>
    <n v="276.45999999999998"/>
    <m/>
    <n v="276.45999999999998"/>
    <n v="751"/>
    <s v="Serviços Tercerizados"/>
    <m/>
    <s v="faturista01.faturamento@gmail.com"/>
    <s v="Tel.: 85340124738"/>
    <s v="EMPRESAS"/>
    <s v=""/>
    <s v="31/07/2025 11:10:00"/>
    <x v="1513"/>
    <s v="CE"/>
    <s v="FACILITIES"/>
  </r>
  <r>
    <s v="0001"/>
    <s v="4S00010064"/>
    <x v="8"/>
    <x v="69"/>
    <s v="000080 - CONDOMINIO JARDINS DE MONET "/>
    <s v="09.017.895/0001-41"/>
    <s v="06/2023"/>
    <d v="2023-06-30T00:00:00"/>
    <d v="2023-07-15T00:00:00"/>
    <s v="374..."/>
    <n v="4548.42"/>
    <m/>
    <n v="4548.42"/>
    <n v="747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06/2023"/>
    <d v="2023-06-30T00:00:00"/>
    <d v="2023-07-15T00:00:00"/>
    <s v="352"/>
    <n v="701.62"/>
    <m/>
    <n v="701.62"/>
    <n v="747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181 - CENTRO COMERCIAL SAINT THOMAS OPEN MALL "/>
    <s v="00.869.943/0001-55"/>
    <s v="07/2023"/>
    <d v="2023-07-26T00:00:00"/>
    <d v="2024-03-14T00:00:00"/>
    <s v="25-."/>
    <n v="749.77"/>
    <m/>
    <n v="749.77"/>
    <n v="504"/>
    <s v="Serviços Tercerizados"/>
    <s v="Rodrigo Santiago -9-9644-5435"/>
    <s v="faturista01.faturamento@gmail.com"/>
    <m/>
    <s v="CONDOMÍNIOS SEM CP GESTART"/>
    <s v="ACORDO GERADO EM 10 PARC. REF. ABRIL/ VC.12/05/2023 INICIANDO EM 14/08/2023 e COM TERMINO EM MAIO/2024-"/>
    <s v="31/07/2025 11:10:00"/>
    <x v="1514"/>
    <s v="CE"/>
    <s v="FACILITIES"/>
  </r>
  <r>
    <s v="0001"/>
    <s v="4S00010064"/>
    <x v="8"/>
    <x v="69"/>
    <s v="000080 - CONDOMINIO JARDINS DE MONET "/>
    <s v="09.017.895/0001-41"/>
    <s v="07/2023"/>
    <d v="2023-07-31T00:00:00"/>
    <d v="2023-08-15T00:00:00"/>
    <s v="501."/>
    <n v="4548.42"/>
    <m/>
    <n v="4548.42"/>
    <n v="716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07/2023"/>
    <d v="2023-07-31T00:00:00"/>
    <d v="2023-08-15T00:00:00"/>
    <s v="501."/>
    <n v="1825.51"/>
    <m/>
    <n v="1825.51"/>
    <n v="716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07/2023"/>
    <d v="2023-07-31T00:00:00"/>
    <d v="2023-08-15T00:00:00"/>
    <s v="502"/>
    <n v="350.82"/>
    <m/>
    <n v="350.82"/>
    <n v="716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116 - PARAGUACU PARTICIPACOES LTDA"/>
    <s v="01.724.879/0001-87"/>
    <s v="07/2023"/>
    <d v="2023-07-27T00:00:00"/>
    <d v="2023-08-11T00:00:00"/>
    <s v="444-"/>
    <n v="471.44"/>
    <m/>
    <n v="471.44"/>
    <n v="720"/>
    <s v="Serviços Tercerizados"/>
    <m/>
    <s v="faturista01.faturamento@gmail.com"/>
    <s v="Tel.: 8534012473"/>
    <s v="EMPRESAS"/>
    <s v=""/>
    <s v="31/07/2025 11:10:00"/>
    <x v="13"/>
    <s v="CE"/>
    <s v="FACILITIES"/>
  </r>
  <r>
    <s v="0001"/>
    <s v="4S00010064"/>
    <x v="8"/>
    <x v="69"/>
    <s v="001142 - PARAGUACU PARTICIPACOES LTDA "/>
    <s v="01.724.879/0002-68"/>
    <s v="07/2023"/>
    <d v="2023-07-27T00:00:00"/>
    <d v="2023-08-11T00:00:00"/>
    <s v="452-"/>
    <n v="276.45999999999998"/>
    <m/>
    <n v="276.45999999999998"/>
    <n v="720"/>
    <s v="Serviços Tercerizados"/>
    <m/>
    <s v="faturista01.faturamento@gmail.com"/>
    <s v="Tel.: 85340124738"/>
    <s v="EMPRESAS"/>
    <s v=""/>
    <s v="31/07/2025 11:10:00"/>
    <x v="1513"/>
    <s v="CE"/>
    <s v="FACILITIES"/>
  </r>
  <r>
    <s v="0001"/>
    <s v="4S00010064"/>
    <x v="8"/>
    <x v="69"/>
    <s v="001142 - PARAGUACU PARTICIPACOES LTDA "/>
    <s v="01.724.879/0002-68"/>
    <s v="08/2023"/>
    <d v="2023-08-18T00:00:00"/>
    <d v="2023-09-11T00:00:00"/>
    <s v="576-"/>
    <n v="276.45999999999998"/>
    <m/>
    <n v="276.45999999999998"/>
    <n v="689"/>
    <s v="Serviços Tercerizados"/>
    <m/>
    <s v="faturista01.faturamento@gmail.com"/>
    <s v="Tel.: 85340124738"/>
    <s v="EMPRESAS"/>
    <s v=""/>
    <s v="31/07/2025 11:10:00"/>
    <x v="1513"/>
    <s v="CE"/>
    <s v="FACILITIES"/>
  </r>
  <r>
    <s v="0001"/>
    <s v="4S00010064"/>
    <x v="8"/>
    <x v="69"/>
    <s v="000116 - PARAGUACU PARTICIPACOES LTDA"/>
    <s v="01.724.879/0001-87"/>
    <s v="08/2023"/>
    <d v="2023-08-18T00:00:00"/>
    <d v="2023-09-11T00:00:00"/>
    <m/>
    <n v="471.44"/>
    <m/>
    <n v="471.44"/>
    <n v="689"/>
    <s v="Serviços Tercerizados"/>
    <m/>
    <s v="faturista01.faturamento@gmail.com"/>
    <s v="Tel.: 8534012473"/>
    <s v="EMPRESAS"/>
    <s v=""/>
    <s v="31/07/2025 11:10:00"/>
    <x v="13"/>
    <s v="CE"/>
    <s v="FACILITIES"/>
  </r>
  <r>
    <s v="0001"/>
    <s v="4S00010064"/>
    <x v="8"/>
    <x v="69"/>
    <s v="000080 - CONDOMINIO JARDINS DE MONET "/>
    <s v="09.017.895/0001-41"/>
    <s v="08/2023"/>
    <d v="2023-08-28T00:00:00"/>
    <d v="2023-09-15T00:00:00"/>
    <s v="608."/>
    <n v="6373.93"/>
    <m/>
    <n v="6373.93"/>
    <n v="685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372 - HISEG SOLUCOES EM INFORMATICA EIRELI"/>
    <s v="11.267.090/0001-06"/>
    <s v="04/2023"/>
    <d v="2023-04-30T00:00:00"/>
    <d v="2023-04-30T00:00:00"/>
    <m/>
    <n v="4140"/>
    <m/>
    <n v="4140"/>
    <n v="823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372 - HISEG SOLUCOES EM INFORMATICA EIRELI"/>
    <s v="11.267.090/0001-06"/>
    <s v="05/2023"/>
    <d v="2023-05-30T00:00:00"/>
    <d v="2023-05-30T00:00:00"/>
    <m/>
    <n v="1950"/>
    <m/>
    <n v="1950"/>
    <n v="793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372 - HISEG SOLUCOES EM INFORMATICA EIRELI"/>
    <s v="11.267.090/0001-06"/>
    <s v="08/2023"/>
    <d v="2023-08-30T00:00:00"/>
    <d v="2023-08-30T00:00:00"/>
    <m/>
    <n v="1365"/>
    <m/>
    <n v="1365"/>
    <n v="701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372 - HISEG SOLUCOES EM INFORMATICA EIRELI"/>
    <s v="11.267.090/0001-06"/>
    <s v="07/2023"/>
    <d v="2023-07-30T00:00:00"/>
    <d v="2023-07-30T00:00:00"/>
    <m/>
    <n v="1365"/>
    <m/>
    <n v="1365"/>
    <n v="73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372 - HISEG SOLUCOES EM INFORMATICA EIRELI"/>
    <s v="11.267.090/0001-06"/>
    <s v="09/2023"/>
    <d v="2023-09-30T00:00:00"/>
    <d v="2023-09-30T00:00:00"/>
    <m/>
    <n v="210"/>
    <m/>
    <n v="210"/>
    <n v="670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080 - CONDOMINIO JARDINS DE MONET "/>
    <s v="09.017.895/0001-41"/>
    <s v="09/2023"/>
    <d v="2023-09-26T00:00:00"/>
    <d v="2023-10-15T00:00:00"/>
    <s v="685."/>
    <n v="6373.93"/>
    <m/>
    <n v="6373.93"/>
    <n v="655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09/2023"/>
    <d v="2023-09-26T00:00:00"/>
    <d v="2023-10-15T00:00:00"/>
    <s v="686"/>
    <n v="350.82"/>
    <m/>
    <n v="350.82"/>
    <n v="655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5"/>
    <x v="8"/>
    <x v="70"/>
    <s v="003018 - DIVULCART PROPAGANDA EIRELI"/>
    <s v="63.479.984/0001-55"/>
    <s v="04/2023"/>
    <d v="2023-04-28T00:00:00"/>
    <d v="2023-04-28T00:00:00"/>
    <s v="Permuta - Divulcart"/>
    <n v="3994.6"/>
    <m/>
    <n v="3994.6"/>
    <n v="825"/>
    <s v="Serviços Tercerizados"/>
    <m/>
    <s v=""/>
    <m/>
    <s v="PERMUTAS MD"/>
    <m/>
    <s v="31/07/2025 11:10:00"/>
    <x v="1495"/>
    <s v="CE"/>
    <s v="FACILITIES"/>
  </r>
  <r>
    <s v="0001"/>
    <s v="4S00010065"/>
    <x v="8"/>
    <x v="70"/>
    <s v="003018 - DIVULCART PROPAGANDA EIRELI"/>
    <s v="63.479.984/0001-55"/>
    <s v="05/2023"/>
    <d v="2023-05-28T00:00:00"/>
    <d v="2023-05-28T00:00:00"/>
    <s v="Permuta - Divulcart."/>
    <n v="4510.7"/>
    <m/>
    <n v="4510.7"/>
    <n v="795"/>
    <s v="Serviços Tercerizados"/>
    <m/>
    <s v=""/>
    <m/>
    <s v="PERMUTAS MD"/>
    <m/>
    <s v="31/07/2025 11:10:00"/>
    <x v="1495"/>
    <s v="CE"/>
    <s v="FACILITIES"/>
  </r>
  <r>
    <s v="0001"/>
    <s v="4S00010065"/>
    <x v="8"/>
    <x v="70"/>
    <s v="003018 - DIVULCART PROPAGANDA EIRELI"/>
    <s v="63.479.984/0001-55"/>
    <s v="07/2023"/>
    <d v="2023-07-28T00:00:00"/>
    <d v="2023-07-28T00:00:00"/>
    <s v="Permuta -"/>
    <n v="4510.7"/>
    <m/>
    <n v="4510.7"/>
    <n v="734"/>
    <s v="Serviços Tercerizados"/>
    <m/>
    <s v=""/>
    <m/>
    <s v="PERMUTAS MD"/>
    <s v="Replicado a partir do contas a receber: 20230501675_x000d_Replicado a partir do contas a receber: 20230601547"/>
    <s v="31/07/2025 11:10:00"/>
    <x v="1495"/>
    <s v="CE"/>
    <s v="FACILITIES"/>
  </r>
  <r>
    <s v="0001"/>
    <s v="4S00010065"/>
    <x v="8"/>
    <x v="70"/>
    <s v="003018 - DIVULCART PROPAGANDA EIRELI"/>
    <s v="63.479.984/0001-55"/>
    <s v="06/2023"/>
    <d v="2023-06-28T00:00:00"/>
    <d v="2023-06-28T00:00:00"/>
    <s v="Permuta - "/>
    <n v="4510.7"/>
    <m/>
    <n v="4510.7"/>
    <n v="764"/>
    <s v="Serviços Tercerizados"/>
    <m/>
    <s v=""/>
    <m/>
    <s v="PERMUTAS MD"/>
    <s v="Replicado a partir do contas a receber: 20230501675"/>
    <s v="31/07/2025 11:10:00"/>
    <x v="1495"/>
    <s v="CE"/>
    <s v="FACILITIES"/>
  </r>
  <r>
    <s v="0001"/>
    <s v="4S00010065"/>
    <x v="8"/>
    <x v="70"/>
    <s v="003853 - FX NEGOCIOS ESPORTIVOS LTDA"/>
    <s v="48.573.488/0001-72"/>
    <s v="07/2023"/>
    <d v="2023-07-25T00:00:00"/>
    <d v="2023-07-27T00:00:00"/>
    <s v="153."/>
    <n v="6065.09"/>
    <m/>
    <n v="6065.09"/>
    <n v="735"/>
    <s v="Serviços Tercerizados"/>
    <m/>
    <s v="faturista01.faturamento@gmail.com"/>
    <m/>
    <s v="EMPRESAS"/>
    <s v=""/>
    <s v="31/07/2025 11:10:00"/>
    <x v="1515"/>
    <s v="CE"/>
    <s v="FACILITIES"/>
  </r>
  <r>
    <s v="0001"/>
    <s v="4S00010065"/>
    <x v="8"/>
    <x v="70"/>
    <s v="003018 - DIVULCART PROPAGANDA EIRELI"/>
    <s v="63.479.984/0001-55"/>
    <s v="08/2023"/>
    <d v="2023-08-28T00:00:00"/>
    <d v="2023-08-28T00:00:00"/>
    <s v="Permuta -"/>
    <n v="4510.7"/>
    <m/>
    <n v="4510.7"/>
    <n v="703"/>
    <s v="Serviços Tercerizados"/>
    <m/>
    <s v=""/>
    <m/>
    <s v="PERMUTAS MD"/>
    <s v="Replicado a partir do contas a receber: 20230501675_x000d_Replicado a partir do contas a receber: 20230601547_x000d_Replicado a partir do contas a receber: 20230701516"/>
    <s v="31/07/2025 11:10:00"/>
    <x v="1495"/>
    <s v="CE"/>
    <s v="FACILITIES"/>
  </r>
  <r>
    <s v="0001"/>
    <s v="4S00010065"/>
    <x v="8"/>
    <x v="70"/>
    <s v="003018 - DIVULCART PROPAGANDA EIRELI"/>
    <s v="63.479.984/0001-55"/>
    <s v="09/2023"/>
    <d v="2023-09-28T00:00:00"/>
    <d v="2023-09-28T00:00:00"/>
    <s v="Permuta --"/>
    <n v="4252.6499999999996"/>
    <m/>
    <n v="4252.6499999999996"/>
    <n v="672"/>
    <s v="Serviços Tercerizados"/>
    <m/>
    <s v=""/>
    <m/>
    <s v="PERMUTAS MD"/>
    <m/>
    <s v="31/07/2025 11:10:00"/>
    <x v="1495"/>
    <s v="CE"/>
    <s v="FACILITIES"/>
  </r>
  <r>
    <s v="0001"/>
    <s v="4S00010065"/>
    <x v="8"/>
    <x v="70"/>
    <s v="000372 - HISEG SOLUCOES EM INFORMATICA EIRELI"/>
    <s v="11.267.090/0001-06"/>
    <s v="04/2023"/>
    <d v="2023-04-30T00:00:00"/>
    <d v="2023-04-30T00:00:00"/>
    <m/>
    <n v="1275"/>
    <m/>
    <n v="1275"/>
    <n v="823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5"/>
    <x v="8"/>
    <x v="70"/>
    <s v="000372 - HISEG SOLUCOES EM INFORMATICA EIRELI"/>
    <s v="11.267.090/0001-06"/>
    <s v="05/2023"/>
    <d v="2023-05-30T00:00:00"/>
    <d v="2023-05-30T00:00:00"/>
    <m/>
    <n v="450"/>
    <m/>
    <n v="450"/>
    <n v="793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5"/>
    <x v="8"/>
    <x v="70"/>
    <s v="000372 - HISEG SOLUCOES EM INFORMATICA EIRELI"/>
    <s v="11.267.090/0001-06"/>
    <s v="06/2023"/>
    <d v="2023-06-30T00:00:00"/>
    <d v="2023-06-30T00:00:00"/>
    <m/>
    <n v="105"/>
    <m/>
    <n v="105"/>
    <n v="76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5"/>
    <x v="8"/>
    <x v="70"/>
    <s v="000372 - HISEG SOLUCOES EM INFORMATICA EIRELI"/>
    <s v="11.267.090/0001-06"/>
    <s v="07/2023"/>
    <d v="2023-07-30T00:00:00"/>
    <d v="2023-07-30T00:00:00"/>
    <m/>
    <n v="675"/>
    <m/>
    <n v="675"/>
    <n v="732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5"/>
    <x v="8"/>
    <x v="70"/>
    <s v="000372 - HISEG SOLUCOES EM INFORMATICA EIRELI"/>
    <s v="11.267.090/0001-06"/>
    <s v="08/2023"/>
    <d v="2023-08-30T00:00:00"/>
    <d v="2023-08-30T00:00:00"/>
    <m/>
    <n v="480"/>
    <m/>
    <n v="480"/>
    <n v="701"/>
    <s v="Diárias e Horas Extras"/>
    <m/>
    <s v="assistente.financeiro@hisegseguranca.com"/>
    <m/>
    <s v="EMPRESAS"/>
    <m/>
    <s v="31/07/2025 11:10:00"/>
    <x v="1496"/>
    <s v="CE"/>
    <s v="FACILITIES"/>
  </r>
  <r>
    <s v="0001"/>
    <s v="4S00010065"/>
    <x v="8"/>
    <x v="70"/>
    <s v="003585 - GEL ESPORTES LTDA"/>
    <s v="44.701.541/0001-12"/>
    <s v="12/2023"/>
    <d v="2023-12-28T00:00:00"/>
    <d v="2024-01-07T00:00:00"/>
    <s v="Permuta --"/>
    <n v="4384.96"/>
    <m/>
    <n v="4384.96"/>
    <n v="571"/>
    <s v="Serviços Tercerizados"/>
    <m/>
    <s v="faturista01.faturamento@gmail.com"/>
    <m/>
    <s v="PERMUTAS MD"/>
    <s v="Replicado a partir do contas a receber: 20230901111_x000d_Replicado a partir do contas a receber: 20231000940_x000d_Replicado a partir do contas a receber: 20231101332_x000d_Replicado a partir do contas a receber: 20231201462_x000d_Replicado a partir do contas a receber"/>
    <s v="31/07/2025 11:10:00"/>
    <x v="1516"/>
    <s v="CE"/>
    <s v="FACILITIES"/>
  </r>
  <r>
    <s v="0001"/>
    <s v="4S00010049"/>
    <x v="8"/>
    <x v="68"/>
    <s v="000077 - CONDOMINIO EDIFICIO JURUA "/>
    <s v="63.500.383/0001-87"/>
    <s v="12/2023"/>
    <d v="2023-10-19T00:00:00"/>
    <d v="2024-11-20T00:00:00"/>
    <s v="1524-."/>
    <n v="1342.87"/>
    <m/>
    <n v="1342.87"/>
    <n v="253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4-12-20T00:00:00"/>
    <s v="1524-."/>
    <n v="1342.87"/>
    <m/>
    <n v="1342.87"/>
    <n v="223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5-01-20T00:00:00"/>
    <s v="1524-."/>
    <n v="1342.87"/>
    <m/>
    <n v="1342.87"/>
    <n v="192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5-02-20T00:00:00"/>
    <s v="1524-."/>
    <n v="1342.87"/>
    <m/>
    <n v="1342.87"/>
    <n v="161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5-03-20T00:00:00"/>
    <s v="1524-."/>
    <n v="1342.87"/>
    <m/>
    <n v="1342.87"/>
    <n v="133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5-04-20T00:00:00"/>
    <s v="1524-."/>
    <n v="1342.87"/>
    <m/>
    <n v="1342.87"/>
    <n v="102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077 - CONDOMINIO EDIFICIO JURUA "/>
    <s v="63.500.383/0001-87"/>
    <s v="12/2023"/>
    <d v="2023-10-19T00:00:00"/>
    <d v="2025-05-20T00:00:00"/>
    <s v="1524-."/>
    <n v="1342.9"/>
    <m/>
    <n v="1342.9"/>
    <n v="72"/>
    <s v="Serviços Tercerizados"/>
    <s v="Fátima (9.9927-0000)"/>
    <s v="ger01.financeiro@singserv.com.br"/>
    <m/>
    <s v="CLIENTES NÃO OPERACIONAIS"/>
    <s v="ACORDO GERADO EM QUEBRA da FATURA de JULHO/2021 VC.15/08/2021_x000d_PARCELADO EM 10 VEZES INICIANDO EM 15/01/2024 . TE 15/10/2024"/>
    <s v="31/07/2025 11:10:00"/>
    <x v="1511"/>
    <s v="CE"/>
    <s v="FACILITIES"/>
  </r>
  <r>
    <s v="0001"/>
    <s v="4S00010049"/>
    <x v="8"/>
    <x v="68"/>
    <s v="000372 - HISEG SOLUCOES EM INFORMATICA EIRELI"/>
    <s v="11.267.090/0001-06"/>
    <s v="03/2023"/>
    <d v="2023-03-30T00:00:00"/>
    <d v="2023-03-31T00:00:00"/>
    <m/>
    <n v="4395"/>
    <m/>
    <n v="4395"/>
    <n v="853"/>
    <s v="Serviços Tercerizado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4/2023"/>
    <d v="2023-04-29T00:00:00"/>
    <d v="2023-04-30T00:00:00"/>
    <m/>
    <n v="1725"/>
    <m/>
    <n v="1725"/>
    <n v="823"/>
    <s v="Serviços Tercerizados"/>
    <m/>
    <s v="assistente.financeiro@hisegseguranca.com"/>
    <m/>
    <s v="EMPRESAS"/>
    <m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9/2023"/>
    <d v="2023-09-29T00:00:00"/>
    <d v="2023-09-30T00:00:00"/>
    <m/>
    <n v="120"/>
    <m/>
    <n v="120"/>
    <n v="670"/>
    <s v="Serviços Tercerizados"/>
    <m/>
    <s v="assistente.financeiro@hisegseguranca.com"/>
    <m/>
    <s v="EMPRESAS"/>
    <m/>
    <s v="31/07/2025 11:10:00"/>
    <x v="1496"/>
    <s v="CE"/>
    <s v="FACILITIES"/>
  </r>
  <r>
    <s v="0001"/>
    <s v="4S00010064"/>
    <x v="8"/>
    <x v="69"/>
    <s v="000080 - CONDOMINIO JARDINS DE MONET "/>
    <s v="09.017.895/0001-41"/>
    <s v="10/2023"/>
    <d v="2023-10-23T00:00:00"/>
    <d v="2023-11-15T00:00:00"/>
    <s v="755..."/>
    <n v="6373.93"/>
    <m/>
    <n v="6373.93"/>
    <n v="624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64"/>
    <x v="8"/>
    <x v="69"/>
    <s v="000080 - CONDOMINIO JARDINS DE MONET "/>
    <s v="09.017.895/0001-41"/>
    <s v="10/2023"/>
    <d v="2023-10-23T00:00:00"/>
    <d v="2023-11-15T00:00:00"/>
    <s v="756"/>
    <n v="350.82"/>
    <m/>
    <n v="350.82"/>
    <n v="624"/>
    <s v="Serviços Tercerizados"/>
    <s v="Adm. Aldo Brito-9 8761-3086"/>
    <s v="faturista01.faturamento@gmail.com"/>
    <m/>
    <s v="CONDOMÍNIOS SEM CP GESTART"/>
    <s v=""/>
    <s v="31/07/2025 11:10:00"/>
    <x v="1501"/>
    <s v="CE"/>
    <s v="FACILITIES"/>
  </r>
  <r>
    <s v="0001"/>
    <s v="4S00010049"/>
    <x v="8"/>
    <x v="68"/>
    <s v="002036 - MDCE PARQUE RIO BRANCO CONSTRUCOES LTDA"/>
    <s v="35.752.608/0001-57"/>
    <s v="03/2023"/>
    <d v="2023-03-20T00:00:00"/>
    <d v="2023-03-10T00:00:00"/>
    <s v="4499"/>
    <n v="15739.93"/>
    <m/>
    <n v="15739.93"/>
    <n v="874"/>
    <s v="Serviços Tercerizados"/>
    <m/>
    <s v="faturista01.faturamento@gmail.com"/>
    <m/>
    <s v="PERMUTAS MD"/>
    <s v="Replicado a partir do contas a receber: 20231000647"/>
    <s v="31/07/2025 11:10:00"/>
    <x v="1507"/>
    <s v="CE"/>
    <s v="FACILITIES"/>
  </r>
  <r>
    <s v="0001"/>
    <s v="4S00010049"/>
    <x v="8"/>
    <x v="68"/>
    <s v="002036 - MDCE PARQUE RIO BRANCO CONSTRUCOES LTDA"/>
    <s v="35.752.608/0001-57"/>
    <s v="04/2023"/>
    <d v="2023-04-20T00:00:00"/>
    <d v="2023-04-10T00:00:00"/>
    <s v="4499.."/>
    <n v="16695.05"/>
    <m/>
    <n v="16695.05"/>
    <n v="843"/>
    <s v="Serviços Tercerizados"/>
    <m/>
    <s v="faturista01.faturamento@gmail.com"/>
    <m/>
    <s v="PERMUTAS MD"/>
    <s v="Replicado a partir do contas a receber: 20231000647"/>
    <s v="31/07/2025 11:10:00"/>
    <x v="1507"/>
    <s v="CE"/>
    <s v="FACILITIES"/>
  </r>
  <r>
    <s v="0001"/>
    <s v="4S00010065"/>
    <x v="8"/>
    <x v="70"/>
    <s v="003018 - DIVULCART PROPAGANDA EIRELI"/>
    <s v="63.479.984/0001-55"/>
    <s v="10/2023"/>
    <d v="2023-10-28T00:00:00"/>
    <d v="2023-10-28T00:00:00"/>
    <s v="Permuta --"/>
    <n v="4252.6499999999996"/>
    <m/>
    <n v="4252.6499999999996"/>
    <n v="642"/>
    <s v="Serviços Tercerizados"/>
    <m/>
    <s v=""/>
    <m/>
    <s v="PERMUTAS MD"/>
    <s v="Replicado a partir do contas a receber: 20230901120"/>
    <s v="31/07/2025 11:10:00"/>
    <x v="1495"/>
    <s v="CE"/>
    <s v="FACILITIES"/>
  </r>
  <r>
    <s v="0001"/>
    <s v="4S00010049"/>
    <x v="8"/>
    <x v="68"/>
    <s v="003867 - MDCE BC PORTO DAS DUNAS CONSTRUCOES LTDA"/>
    <s v="44.002.573/0001-20"/>
    <s v="11/2023"/>
    <d v="2023-11-06T00:00:00"/>
    <d v="2023-12-10T00:00:00"/>
    <s v="4506"/>
    <n v="3437.62"/>
    <m/>
    <n v="3437.62"/>
    <n v="599"/>
    <s v="Serviços Tercerizados"/>
    <m/>
    <s v="faturista01.faturamento@gmail.com"/>
    <m/>
    <s v="PERMUTAS MD"/>
    <s v=""/>
    <s v="31/07/2025 11:10:00"/>
    <x v="1517"/>
    <s v="CE"/>
    <s v="FACILITIES"/>
  </r>
  <r>
    <s v="0001"/>
    <s v="4S00010049"/>
    <x v="8"/>
    <x v="68"/>
    <s v="003867 - MDCE BC PORTO DAS DUNAS CONSTRUCOES LTDA"/>
    <s v="44.002.573/0001-20"/>
    <s v="11/2023"/>
    <d v="2023-11-06T00:00:00"/>
    <d v="2023-12-10T00:00:00"/>
    <s v="4508"/>
    <n v="8566.85"/>
    <m/>
    <n v="8566.85"/>
    <n v="599"/>
    <s v="Serviços Tercerizados"/>
    <m/>
    <s v="faturista01.faturamento@gmail.com"/>
    <m/>
    <s v="PERMUTAS MD"/>
    <s v=""/>
    <s v="31/07/2025 11:10:00"/>
    <x v="1517"/>
    <s v="CE"/>
    <s v="FACILITIES"/>
  </r>
  <r>
    <s v="0001"/>
    <s v="4S00010049"/>
    <x v="8"/>
    <x v="68"/>
    <s v="003873 - MD ENGENHARIA S/A"/>
    <s v="12.049.631/0004-27"/>
    <s v="11/2023"/>
    <d v="2023-11-01T00:00:00"/>
    <d v="2023-12-10T00:00:00"/>
    <s v="4503"/>
    <n v="8179.37"/>
    <m/>
    <n v="8179.37"/>
    <n v="599"/>
    <s v="Serviços Tercerizados"/>
    <m/>
    <s v="faturista01.faturamento@gmail.com"/>
    <m/>
    <s v="PERMUTAS MD"/>
    <s v=""/>
    <s v="31/07/2025 11:10:00"/>
    <x v="1518"/>
    <s v="CE"/>
    <s v="FACILITIES"/>
  </r>
  <r>
    <s v="0001"/>
    <s v="4S00010049"/>
    <x v="8"/>
    <x v="68"/>
    <s v="003627 - MDBA CAMINHO DAS ARVORES LTDA"/>
    <s v="40.769.117/0001-59"/>
    <s v="11/2023"/>
    <d v="2023-11-07T00:00:00"/>
    <d v="2023-12-10T00:00:00"/>
    <s v="4515"/>
    <n v="12856.58"/>
    <m/>
    <n v="12856.58"/>
    <n v="599"/>
    <s v="Serviços Tercerizados"/>
    <m/>
    <s v="faturista01.faturamento@gmail.com"/>
    <m/>
    <s v="PERMUTAS MD"/>
    <s v=""/>
    <s v="31/07/2025 11:10:00"/>
    <x v="1503"/>
    <s v="CE"/>
    <s v="FACILITIES"/>
  </r>
  <r>
    <s v="0001"/>
    <s v="4S00010049"/>
    <x v="8"/>
    <x v="68"/>
    <s v="003867 - MDCE BC PORTO DAS DUNAS CONSTRUCOES LTDA"/>
    <s v="44.002.573/0001-20"/>
    <s v="11/2023"/>
    <d v="2023-11-07T00:00:00"/>
    <d v="2023-12-10T00:00:00"/>
    <s v="4516"/>
    <n v="2893.1"/>
    <m/>
    <n v="2893.1"/>
    <n v="599"/>
    <s v="Serviços Tercerizados"/>
    <m/>
    <s v="faturista01.faturamento@gmail.com"/>
    <m/>
    <s v="PERMUTAS MD"/>
    <s v=""/>
    <s v="31/07/2025 11:10:00"/>
    <x v="1517"/>
    <s v="CE"/>
    <s v="FACILITIES"/>
  </r>
  <r>
    <s v="0001"/>
    <s v="4S00010065"/>
    <x v="8"/>
    <x v="70"/>
    <s v="000372 - HISEG SOLUCOES EM INFORMATICA EIRELI"/>
    <s v="11.267.090/0001-06"/>
    <s v="09/2023"/>
    <d v="2023-09-30T00:00:00"/>
    <d v="2023-09-30T00:00:00"/>
    <m/>
    <n v="240"/>
    <m/>
    <n v="240"/>
    <n v="670"/>
    <s v="Diárias e Horas Extras"/>
    <m/>
    <s v="assistente.financeiro@hisegseguranca.com"/>
    <m/>
    <s v="EMPRESAS"/>
    <s v="Replicado a partir do contas a receber: 20230801422"/>
    <s v="31/07/2025 11:10:00"/>
    <x v="1496"/>
    <s v="CE"/>
    <s v="FACILITIES"/>
  </r>
  <r>
    <s v="0001"/>
    <s v="4S00010065"/>
    <x v="8"/>
    <x v="70"/>
    <s v="000372 - HISEG SOLUCOES EM INFORMATICA EIRELI"/>
    <s v="11.267.090/0001-06"/>
    <s v="10/2023"/>
    <d v="2023-10-30T00:00:00"/>
    <d v="2023-10-30T00:00:00"/>
    <m/>
    <n v="240"/>
    <m/>
    <n v="240"/>
    <n v="640"/>
    <s v="Diárias e Horas Extras"/>
    <m/>
    <s v="assistente.financeiro@hisegseguranca.com"/>
    <m/>
    <s v="EMPRESAS"/>
    <s v="Replicado a partir do contas a receber: 20230801422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3/2023"/>
    <d v="2023-03-01T00:00:00"/>
    <d v="2023-04-10T00:00:00"/>
    <m/>
    <n v="15795"/>
    <m/>
    <n v="15795"/>
    <n v="843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4/2023"/>
    <d v="2023-04-01T00:00:00"/>
    <d v="2023-05-10T00:00:00"/>
    <m/>
    <n v="14655"/>
    <m/>
    <n v="14655"/>
    <n v="813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5/2023"/>
    <d v="2023-05-01T00:00:00"/>
    <d v="2023-06-12T00:00:00"/>
    <m/>
    <n v="7680"/>
    <m/>
    <n v="7680"/>
    <n v="780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6/2023"/>
    <d v="2023-06-01T00:00:00"/>
    <d v="2023-07-10T00:00:00"/>
    <m/>
    <n v="11940"/>
    <m/>
    <n v="11940"/>
    <n v="752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64"/>
    <x v="8"/>
    <x v="69"/>
    <s v="000372 - HISEG SOLUCOES EM INFORMATICA EIRELI"/>
    <s v="11.267.090/0001-06"/>
    <s v="10/2023"/>
    <d v="2023-10-30T00:00:00"/>
    <d v="2023-10-30T00:00:00"/>
    <m/>
    <n v="2280"/>
    <m/>
    <n v="2280"/>
    <n v="640"/>
    <s v="Diárias e Horas Extras"/>
    <m/>
    <s v="assistente.financeiro@hisegseguranca.com"/>
    <m/>
    <s v="EMPRESAS"/>
    <s v="Replicado a partir do contas a receber: 20230901131"/>
    <s v="31/07/2025 11:10:00"/>
    <x v="1496"/>
    <s v="CE"/>
    <s v="FACILITIES"/>
  </r>
  <r>
    <s v="0001"/>
    <s v="4S00010064"/>
    <x v="8"/>
    <x v="69"/>
    <s v="001347 - CONSTRUTORA COLMEIA S/A "/>
    <s v="06.048.417/0001-00"/>
    <s v="11/2023"/>
    <d v="2023-11-07T00:00:00"/>
    <d v="2023-11-27T00:00:00"/>
    <s v="799."/>
    <n v="7171.4"/>
    <m/>
    <n v="7171.4"/>
    <n v="612"/>
    <s v="Serviços Tercerizados"/>
    <m/>
    <s v="faturista01.faturamento@gmail.com"/>
    <m/>
    <s v="PERMUTAS"/>
    <s v=""/>
    <s v="31/07/2025 11:10:00"/>
    <x v="1498"/>
    <s v="CE"/>
    <s v="FACILITIES"/>
  </r>
  <r>
    <s v="0001"/>
    <s v="4S00010049"/>
    <x v="8"/>
    <x v="68"/>
    <s v="000372 - HISEG SOLUCOES EM INFORMATICA EIRELI"/>
    <s v="11.267.090/0001-06"/>
    <s v="07/2023"/>
    <d v="2023-07-01T00:00:00"/>
    <d v="2023-08-10T00:00:00"/>
    <m/>
    <n v="10365"/>
    <m/>
    <n v="10365"/>
    <n v="721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8/2023"/>
    <d v="2023-08-01T00:00:00"/>
    <d v="2023-09-11T00:00:00"/>
    <m/>
    <n v="7860"/>
    <m/>
    <n v="7860"/>
    <n v="689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49"/>
    <x v="8"/>
    <x v="68"/>
    <s v="000372 - HISEG SOLUCOES EM INFORMATICA EIRELI"/>
    <s v="11.267.090/0001-06"/>
    <s v="09/2023"/>
    <d v="2023-09-01T00:00:00"/>
    <d v="2023-10-10T00:00:00"/>
    <m/>
    <n v="4800"/>
    <m/>
    <n v="4800"/>
    <n v="660"/>
    <s v="Diárias e Horas Extras"/>
    <m/>
    <s v="assistente.financeiro@hisegseguranca.com"/>
    <m/>
    <s v="EMPRESAS"/>
    <s v="EXTRAS SINGULAR 95"/>
    <s v="31/07/2025 11:10:00"/>
    <x v="1496"/>
    <s v="CE"/>
    <s v="FACILITIES"/>
  </r>
  <r>
    <s v="0001"/>
    <s v="4S00010065"/>
    <x v="8"/>
    <x v="70"/>
    <s v="002422 - CACTUS ESPORTE PARK"/>
    <s v="39.259.438/0001-24"/>
    <s v="11/2023"/>
    <d v="2023-11-09T00:00:00"/>
    <d v="2023-11-27T00:00:00"/>
    <s v="272.."/>
    <n v="2370.06"/>
    <m/>
    <n v="2370.06"/>
    <n v="612"/>
    <s v="Serviços Tercerizados"/>
    <m/>
    <s v="faturista01.faturamento@gmail.com"/>
    <m/>
    <s v="EMPRESAS"/>
    <s v=""/>
    <s v="31/07/2025 11:10:00"/>
    <x v="1519"/>
    <s v="CE"/>
    <s v="FACILITIES"/>
  </r>
  <r>
    <s v="0001"/>
    <s v="4S00010049"/>
    <x v="8"/>
    <x v="68"/>
    <s v="001172 - MOURA DUBEUX ENGENHARIA E EMPREENDIMENTOS LTDA"/>
    <s v="01.420.682/0003-16"/>
    <s v="11/2023"/>
    <d v="2023-11-22T00:00:00"/>
    <d v="2023-12-10T00:00:00"/>
    <s v="4541"/>
    <n v="14912.71"/>
    <m/>
    <n v="14912.71"/>
    <n v="599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1172 - MOURA DUBEUX ENGENHARIA E EMPREENDIMENTOS LTDA"/>
    <s v="01.420.682/0003-16"/>
    <s v="11/2023"/>
    <d v="2023-11-22T00:00:00"/>
    <d v="2023-12-10T00:00:00"/>
    <s v="4543"/>
    <n v="6905.1"/>
    <m/>
    <n v="6905.1"/>
    <n v="599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65"/>
    <x v="8"/>
    <x v="70"/>
    <s v="003585 - GEL ESPORTES LTDA"/>
    <s v="44.701.541/0001-12"/>
    <s v="11/2023"/>
    <d v="2023-11-28T00:00:00"/>
    <d v="2023-12-05T00:00:00"/>
    <s v="Permuta ----"/>
    <n v="4384.96"/>
    <m/>
    <n v="4384.96"/>
    <n v="604"/>
    <s v="Serviços Tercerizados"/>
    <m/>
    <s v="faturista01.faturamento@gmail.com"/>
    <m/>
    <s v="PERMUTAS MD"/>
    <s v="Replicado a partir do contas a receber: 20230901111_x000d_Replicado a partir do contas a receber: 20231000940"/>
    <s v="31/07/2025 11:10:01"/>
    <x v="1516"/>
    <s v="CE"/>
    <s v="FACILITIES"/>
  </r>
  <r>
    <s v="0001"/>
    <s v="4S00010064"/>
    <x v="8"/>
    <x v="69"/>
    <s v="000080 - CONDOMINIO JARDINS DE MONET "/>
    <s v="09.017.895/0001-41"/>
    <s v="11/2023"/>
    <d v="2023-11-22T00:00:00"/>
    <d v="2023-12-15T00:00:00"/>
    <s v="849."/>
    <n v="6373.93"/>
    <m/>
    <n v="6373.93"/>
    <n v="594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11/2023"/>
    <d v="2023-11-22T00:00:00"/>
    <d v="2023-12-15T00:00:00"/>
    <s v="850"/>
    <n v="1289.3499999999999"/>
    <m/>
    <n v="1289.3499999999999"/>
    <n v="594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49"/>
    <x v="8"/>
    <x v="68"/>
    <s v="001172 - MOURA DUBEUX ENGENHARIA E EMPREENDIMENTOS LTDA"/>
    <s v="01.420.682/0003-16"/>
    <s v="11/2023"/>
    <d v="2023-11-23T00:00:00"/>
    <d v="2023-12-10T00:00:00"/>
    <s v="4545"/>
    <n v="6905.1"/>
    <m/>
    <n v="6905.1"/>
    <n v="599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3834 - MDCE RUI BARBOSA CONSTRUCOES LTDA"/>
    <s v="45.523.104/0001-19"/>
    <s v="12/2023"/>
    <d v="2023-12-01T00:00:00"/>
    <d v="2024-01-10T00:00:00"/>
    <s v="4554"/>
    <n v="4538.47"/>
    <m/>
    <n v="4538.47"/>
    <n v="568"/>
    <s v="Serviços Tercerizados"/>
    <m/>
    <s v="faturista01.faturamento@gmail.com"/>
    <m/>
    <s v="PERMUTAS MD"/>
    <s v=""/>
    <s v="31/07/2025 11:10:01"/>
    <x v="1521"/>
    <s v="CE"/>
    <s v="FACILITIES"/>
  </r>
  <r>
    <s v="0001"/>
    <s v="4S00010049"/>
    <x v="8"/>
    <x v="68"/>
    <s v="003834 - MDCE RUI BARBOSA CONSTRUCOES LTDA"/>
    <s v="45.523.104/0001-19"/>
    <s v="12/2023"/>
    <d v="2023-12-01T00:00:00"/>
    <d v="2024-01-10T00:00:00"/>
    <s v="4552"/>
    <n v="8566.84"/>
    <m/>
    <n v="8566.84"/>
    <n v="568"/>
    <s v="Serviços Tercerizados"/>
    <m/>
    <s v="faturista01.faturamento@gmail.com"/>
    <m/>
    <s v="PERMUTAS MD"/>
    <s v=""/>
    <s v="31/07/2025 11:10:01"/>
    <x v="1521"/>
    <s v="CE"/>
    <s v="FACILITIES"/>
  </r>
  <r>
    <s v="0001"/>
    <s v="4S00010049"/>
    <x v="8"/>
    <x v="68"/>
    <s v="003627 - MDBA CAMINHO DAS ARVORES LTDA"/>
    <s v="40.769.117/0001-59"/>
    <s v="12/2023"/>
    <d v="2023-12-04T00:00:00"/>
    <d v="2024-01-10T00:00:00"/>
    <s v="4547"/>
    <n v="12856.58"/>
    <m/>
    <n v="12856.58"/>
    <n v="568"/>
    <s v="Serviços Tercerizados"/>
    <m/>
    <s v="faturista01.faturamento@gmail.com"/>
    <m/>
    <s v="PERMUTAS MD"/>
    <s v=""/>
    <s v="31/07/2025 11:10:01"/>
    <x v="1503"/>
    <s v="CE"/>
    <s v="FACILITIES"/>
  </r>
  <r>
    <s v="0001"/>
    <s v="4S00010049"/>
    <x v="8"/>
    <x v="68"/>
    <s v="003873 - MD ENGENHARIA S/A"/>
    <s v="12.049.631/0004-27"/>
    <s v="12/2023"/>
    <d v="2023-12-04T00:00:00"/>
    <d v="2024-01-10T00:00:00"/>
    <s v="4546"/>
    <n v="5007.79"/>
    <m/>
    <n v="5007.79"/>
    <n v="568"/>
    <s v="Serviços Tercerizados"/>
    <m/>
    <s v="faturista01.faturamento@gmail.com"/>
    <m/>
    <s v="PERMUTAS MD"/>
    <s v=""/>
    <s v="31/07/2025 11:10:01"/>
    <x v="1518"/>
    <s v="CE"/>
    <s v="FACILITIES"/>
  </r>
  <r>
    <s v="0001"/>
    <s v="4S00010049"/>
    <x v="8"/>
    <x v="68"/>
    <s v="001172 - MOURA DUBEUX ENGENHARIA E EMPREENDIMENTOS LTDA"/>
    <s v="01.420.682/0003-16"/>
    <s v="12/2023"/>
    <d v="2023-12-06T00:00:00"/>
    <d v="2024-01-10T00:00:00"/>
    <s v="4561"/>
    <n v="7456.37"/>
    <m/>
    <n v="7456.37"/>
    <n v="568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1172 - MOURA DUBEUX ENGENHARIA E EMPREENDIMENTOS LTDA"/>
    <s v="01.420.682/0003-16"/>
    <s v="12/2023"/>
    <d v="2023-12-06T00:00:00"/>
    <d v="2024-01-10T00:00:00"/>
    <s v="4562"/>
    <n v="3452.54"/>
    <m/>
    <n v="3452.54"/>
    <n v="568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1172 - MOURA DUBEUX ENGENHARIA E EMPREENDIMENTOS LTDA"/>
    <s v="01.420.682/0003-16"/>
    <s v="12/2023"/>
    <d v="2023-12-06T00:00:00"/>
    <d v="2024-01-10T00:00:00"/>
    <s v="4563"/>
    <n v="3452.54"/>
    <m/>
    <n v="3452.54"/>
    <n v="568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2127 - MDCE JOSE LOURENCO CONSTRUCOES LTDA"/>
    <s v="18.179.602/0001-13"/>
    <s v="12/2023"/>
    <d v="2023-12-06T00:00:00"/>
    <d v="2024-01-10T00:00:00"/>
    <s v="4559"/>
    <n v="25968.12"/>
    <m/>
    <n v="25968.12"/>
    <n v="568"/>
    <s v="Serviços Tercerizados"/>
    <m/>
    <s v="faturista01.faturamento@gmail.com"/>
    <m/>
    <s v="PERMUTAS MD"/>
    <s v=""/>
    <s v="31/07/2025 11:10:01"/>
    <x v="1505"/>
    <s v="CE"/>
    <s v="FACILITIES"/>
  </r>
  <r>
    <s v="0001"/>
    <s v="4S00010049"/>
    <x v="8"/>
    <x v="68"/>
    <s v="003711 - MDCE PK QUADRA 03 CONSTRUCOES LTDA"/>
    <s v="45.523.133/0001-80"/>
    <s v="11/2023"/>
    <d v="2023-12-06T00:00:00"/>
    <d v="2024-01-10T00:00:00"/>
    <s v="4560.."/>
    <n v="2127.14"/>
    <m/>
    <n v="2127.14"/>
    <n v="568"/>
    <s v="Serviços Tercerizados"/>
    <m/>
    <s v="faturista01.faturamento@gmail.com"/>
    <m/>
    <s v="PERMUTAS MD"/>
    <s v=""/>
    <s v="31/07/2025 11:10:01"/>
    <x v="1297"/>
    <s v="CE"/>
    <s v="FACILITIES"/>
  </r>
  <r>
    <s v="0001"/>
    <s v="4S00010064"/>
    <x v="8"/>
    <x v="69"/>
    <s v="000372 - HISEG SOLUCOES EM INFORMATICA EIRELI"/>
    <s v="11.267.090/0001-06"/>
    <s v="12/2023"/>
    <d v="2023-12-01T00:00:00"/>
    <d v="2023-12-30T00:00:00"/>
    <m/>
    <n v="555"/>
    <m/>
    <n v="555"/>
    <n v="579"/>
    <s v="Diárias e Horas Extras"/>
    <m/>
    <s v="assistente.financeiro@hisegseguranca.com"/>
    <m/>
    <s v="EMPRESAS"/>
    <s v="DIARIAS EXTRAS_x000d_Periodo de 16/10 a 15/11/23"/>
    <s v="31/07/2025 11:10:01"/>
    <x v="1496"/>
    <s v="CE"/>
    <s v="FACILITIES"/>
  </r>
  <r>
    <s v="0001"/>
    <s v="4S00010049"/>
    <x v="8"/>
    <x v="68"/>
    <s v="000372 - HISEG SOLUCOES EM INFORMATICA EIRELI"/>
    <s v="11.267.090/0001-06"/>
    <s v="12/2023"/>
    <d v="2023-12-01T00:00:00"/>
    <d v="2023-12-30T00:00:00"/>
    <m/>
    <n v="585"/>
    <m/>
    <n v="585"/>
    <n v="579"/>
    <s v="Diárias e Horas Extras"/>
    <m/>
    <s v="assistente.financeiro@hisegseguranca.com"/>
    <m/>
    <s v="EMPRESAS"/>
    <s v="Extra da Singserv_x000d_Per.odo 16/10 a 15/11/23"/>
    <s v="31/07/2025 11:10:01"/>
    <x v="1496"/>
    <s v="CE"/>
    <s v="FACILITIES"/>
  </r>
  <r>
    <s v="0001"/>
    <s v="4S00010064"/>
    <x v="8"/>
    <x v="69"/>
    <s v="001347 - CONSTRUTORA COLMEIA S/A "/>
    <s v="06.048.417/0001-00"/>
    <s v="12/2023"/>
    <d v="2023-12-11T00:00:00"/>
    <d v="2023-12-27T00:00:00"/>
    <s v="878.."/>
    <n v="6833.97"/>
    <m/>
    <n v="6833.97"/>
    <n v="582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2422 - CACTUS ESPORTE PARK"/>
    <s v="39.259.438/0001-24"/>
    <s v="12/2023"/>
    <d v="2023-12-13T00:00:00"/>
    <d v="2023-12-27T00:00:00"/>
    <s v="306.."/>
    <n v="2370.06"/>
    <m/>
    <n v="2370.06"/>
    <n v="582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49"/>
    <x v="8"/>
    <x v="68"/>
    <s v="000372 - HISEG SOLUCOES EM INFORMATICA EIRELI"/>
    <s v="11.267.090/0001-06"/>
    <s v="08/2023"/>
    <d v="2023-08-01T00:00:00"/>
    <d v="2023-08-30T00:00:00"/>
    <m/>
    <n v="7860"/>
    <m/>
    <n v="7860"/>
    <n v="701"/>
    <s v="Diárias e Horas Extras"/>
    <m/>
    <s v="assistente.financeiro@hisegseguranca.com"/>
    <m/>
    <s v="EMPRESAS"/>
    <s v="Extra da Singular 95"/>
    <s v="31/07/2025 11:10:01"/>
    <x v="1496"/>
    <s v="CE"/>
    <s v="FACILITIES"/>
  </r>
  <r>
    <s v="0001"/>
    <s v="4S00010049"/>
    <x v="8"/>
    <x v="68"/>
    <s v="000372 - HISEG SOLUCOES EM INFORMATICA EIRELI"/>
    <s v="11.267.090/0001-06"/>
    <s v="09/2023"/>
    <d v="2023-09-01T00:00:00"/>
    <d v="2023-09-30T00:00:00"/>
    <m/>
    <n v="4140"/>
    <m/>
    <n v="4140"/>
    <n v="670"/>
    <s v="Diárias e Horas Extras"/>
    <m/>
    <s v="assistente.financeiro@hisegseguranca.com"/>
    <m/>
    <s v="EMPRESAS"/>
    <s v="Extra da Singular 95"/>
    <s v="31/07/2025 11:10:01"/>
    <x v="1496"/>
    <s v="CE"/>
    <s v="FACILITIES"/>
  </r>
  <r>
    <s v="0001"/>
    <s v="4S00010049"/>
    <x v="8"/>
    <x v="68"/>
    <s v="000372 - HISEG SOLUCOES EM INFORMATICA EIRELI"/>
    <s v="11.267.090/0001-06"/>
    <s v="10/2023"/>
    <d v="2023-10-01T00:00:00"/>
    <d v="2023-10-30T00:00:00"/>
    <m/>
    <n v="930"/>
    <m/>
    <n v="930"/>
    <n v="640"/>
    <s v="Diárias e Horas Extras"/>
    <m/>
    <s v="assistente.financeiro@hisegseguranca.com"/>
    <m/>
    <s v="EMPRESAS"/>
    <s v="Extra da Singular 95"/>
    <s v="31/07/2025 11:10:01"/>
    <x v="1496"/>
    <s v="CE"/>
    <s v="FACILITIES"/>
  </r>
  <r>
    <s v="0001"/>
    <s v="4S00010065"/>
    <x v="8"/>
    <x v="70"/>
    <s v="003018 - DIVULCART PROPAGANDA EIRELI"/>
    <s v="63.479.984/0001-55"/>
    <s v="01/2024"/>
    <d v="2024-01-15T00:00:00"/>
    <d v="2024-02-27T00:00:00"/>
    <s v="Permuta,,-"/>
    <n v="4255.66"/>
    <m/>
    <n v="4255.66"/>
    <n v="520"/>
    <s v="Serviços Tercerizados"/>
    <m/>
    <s v=""/>
    <m/>
    <s v="PERMUTAS MD"/>
    <s v="Replicado a partir do contas a receber: 20230901120_x000d_Replicado a partir do contas a receber: 20231000939_x000d_Replicado a partir do contas a receber: 20231101331"/>
    <s v="31/07/2025 11:10:01"/>
    <x v="1495"/>
    <s v="CE"/>
    <s v="FACILITIES"/>
  </r>
  <r>
    <s v="0001"/>
    <s v="4S00010064"/>
    <x v="8"/>
    <x v="69"/>
    <s v="000080 - CONDOMINIO JARDINS DE MONET "/>
    <s v="09.017.895/0001-41"/>
    <s v="01/2024"/>
    <d v="2023-12-17T00:00:00"/>
    <d v="2024-01-15T00:00:00"/>
    <s v="911."/>
    <n v="6373.93"/>
    <m/>
    <n v="6373.93"/>
    <n v="563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12/2023"/>
    <d v="2023-12-17T00:00:00"/>
    <d v="2024-01-15T00:00:00"/>
    <s v="910"/>
    <n v="184.48"/>
    <m/>
    <n v="184.48"/>
    <n v="563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49"/>
    <x v="8"/>
    <x v="68"/>
    <s v="003711 - MDCE PK QUADRA 03 CONSTRUCOES LTDA"/>
    <s v="45.523.133/0001-80"/>
    <s v="12/2023"/>
    <d v="2023-12-06T00:00:00"/>
    <d v="2024-01-10T00:00:00"/>
    <s v="4560..."/>
    <n v="4558.18"/>
    <m/>
    <n v="4558.18"/>
    <n v="568"/>
    <s v="Serviços Tercerizados"/>
    <m/>
    <s v="faturista01.faturamento@gmail.com"/>
    <m/>
    <s v="PERMUTAS MD"/>
    <m/>
    <s v="31/07/2025 11:10:01"/>
    <x v="1297"/>
    <s v="CE"/>
    <s v="FACILITIES"/>
  </r>
  <r>
    <s v="0001"/>
    <s v="4S00010049"/>
    <x v="8"/>
    <x v="68"/>
    <s v="003873 - MD ENGENHARIA S/A"/>
    <s v="12.049.631/0004-27"/>
    <s v="01/2024"/>
    <d v="2024-01-04T00:00:00"/>
    <d v="2024-02-10T00:00:00"/>
    <s v="4594"/>
    <n v="5007.78"/>
    <m/>
    <n v="5007.78"/>
    <n v="537"/>
    <s v="Serviços Tercerizados"/>
    <m/>
    <s v="faturista01.faturamento@gmail.com"/>
    <m/>
    <s v="PERMUTAS MD"/>
    <s v=""/>
    <s v="31/07/2025 11:10:01"/>
    <x v="1518"/>
    <s v="CE"/>
    <s v="FACILITIES"/>
  </r>
  <r>
    <s v="0001"/>
    <s v="4S00010049"/>
    <x v="8"/>
    <x v="68"/>
    <s v="003627 - MDBA CAMINHO DAS ARVORES LTDA"/>
    <s v="40.769.117/0001-59"/>
    <s v="01/2024"/>
    <d v="2024-01-03T00:00:00"/>
    <d v="2024-02-10T00:00:00"/>
    <s v="4586"/>
    <n v="12856.58"/>
    <m/>
    <n v="12856.58"/>
    <n v="537"/>
    <s v="Serviços Tercerizados"/>
    <m/>
    <s v="faturista01.faturamento@gmail.com"/>
    <m/>
    <s v="PERMUTAS MD"/>
    <s v=""/>
    <s v="31/07/2025 11:10:01"/>
    <x v="1503"/>
    <s v="CE"/>
    <s v="FACILITIES"/>
  </r>
  <r>
    <s v="0001"/>
    <s v="4S00010065"/>
    <x v="8"/>
    <x v="70"/>
    <s v="002422 - CACTUS ESPORTE PARK"/>
    <s v="39.259.438/0001-24"/>
    <s v="01/2024"/>
    <d v="2024-01-08T00:00:00"/>
    <d v="2024-01-27T00:00:00"/>
    <s v="330."/>
    <n v="2038.78"/>
    <m/>
    <n v="2038.78"/>
    <n v="551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65"/>
    <x v="8"/>
    <x v="70"/>
    <s v="003585 - GEL ESPORTES LTDA"/>
    <s v="44.701.541/0001-12"/>
    <s v="06/2024"/>
    <d v="2024-06-12T00:00:00"/>
    <d v="2024-07-12T00:00:00"/>
    <s v="permuta.....;"/>
    <n v="4695.74"/>
    <m/>
    <n v="4695.74"/>
    <n v="384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49"/>
    <x v="8"/>
    <x v="68"/>
    <s v="002683 - MDCE PK QUADRA 06 CONSTRUCOES LTDA"/>
    <s v="39.907.413/0001-90"/>
    <s v="08/2023"/>
    <d v="2023-08-01T00:00:00"/>
    <d v="2023-09-10T00:00:00"/>
    <s v="4609,"/>
    <n v="6082.4"/>
    <n v="5100.08"/>
    <n v="982.31999999999971"/>
    <n v="690"/>
    <s v="Serviços Tercerizados"/>
    <m/>
    <s v="faturista01.faturamento@gmail.com"/>
    <m/>
    <s v="PERMUTAS MD"/>
    <s v="Replicado a partir do contas a receber: 20221200406"/>
    <s v="31/07/2025 11:10:01"/>
    <x v="966"/>
    <s v="CE"/>
    <s v="FACILITIES"/>
  </r>
  <r>
    <s v="0001"/>
    <s v="4S00010064"/>
    <x v="8"/>
    <x v="69"/>
    <s v="001347 - CONSTRUTORA COLMEIA S/A "/>
    <s v="06.048.417/0001-00"/>
    <s v="01/2024"/>
    <d v="2024-01-05T00:00:00"/>
    <d v="2024-01-27T00:00:00"/>
    <s v="956.."/>
    <n v="6833.97"/>
    <m/>
    <n v="6833.97"/>
    <n v="551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3585 - GEL ESPORTES LTDA"/>
    <s v="44.701.541/0001-12"/>
    <s v="01/2024"/>
    <d v="2024-01-01T00:00:00"/>
    <d v="2024-02-05T00:00:00"/>
    <s v="Permuta......-"/>
    <n v="3994.52"/>
    <m/>
    <n v="3994.52"/>
    <n v="542"/>
    <s v="Serviços Tercerizados"/>
    <m/>
    <s v="faturista01.faturamento@gmail.com"/>
    <m/>
    <s v="PERMUTAS MD"/>
    <s v="Replicado a partir do contas a receber: 20230901111_x000d_Replicado a partir do contas a receber: 20231000940_x000d_Replicado a partir do contas a receber: 20231101332_x000d_Replicado a partir do contas a receber: 20231201462"/>
    <s v="31/07/2025 11:10:01"/>
    <x v="1516"/>
    <s v="CE"/>
    <s v="FACILITIES"/>
  </r>
  <r>
    <s v="0001"/>
    <s v="4S00010049"/>
    <x v="8"/>
    <x v="68"/>
    <s v="003834 - MDCE RUI BARBOSA CONSTRUCOES LTDA"/>
    <s v="45.523.104/0001-19"/>
    <s v="09/2024"/>
    <d v="2024-09-05T00:00:00"/>
    <d v="2024-10-10T00:00:00"/>
    <s v="4925"/>
    <n v="59139.41"/>
    <m/>
    <n v="59139.41"/>
    <n v="294"/>
    <s v="Serviços Tercerizados"/>
    <m/>
    <s v="faturista01.faturamento@gmail.com"/>
    <m/>
    <s v="PERMUTAS MD"/>
    <s v=""/>
    <s v="31/07/2025 11:10:01"/>
    <x v="1521"/>
    <s v="CE"/>
    <s v="FACILITIES"/>
  </r>
  <r>
    <s v="0001"/>
    <s v="4S00010064"/>
    <x v="8"/>
    <x v="69"/>
    <s v="000080 - CONDOMINIO JARDINS DE MONET "/>
    <s v="09.017.895/0001-41"/>
    <s v="01/2024"/>
    <d v="2024-01-16T00:00:00"/>
    <d v="2024-02-15T00:00:00"/>
    <s v="986.."/>
    <n v="6373.93"/>
    <m/>
    <n v="6373.93"/>
    <n v="532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2422 - CACTUS ESPORTE PARK"/>
    <s v="39.259.438/0001-24"/>
    <s v="02/2024"/>
    <d v="2024-02-08T00:00:00"/>
    <d v="2024-02-27T00:00:00"/>
    <s v="360.."/>
    <n v="2038.78"/>
    <m/>
    <n v="2038.78"/>
    <n v="520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65"/>
    <x v="8"/>
    <x v="70"/>
    <s v="003585 - GEL ESPORTES LTDA"/>
    <s v="44.701.541/0001-12"/>
    <s v="03/2024"/>
    <d v="2024-03-19T00:00:00"/>
    <d v="2024-04-03T00:00:00"/>
    <s v="Permuta...,-"/>
    <n v="4345.13"/>
    <m/>
    <n v="4345.13"/>
    <n v="484"/>
    <s v="Serviços Tercerizados"/>
    <m/>
    <s v="faturista01.faturamento@gmail.com"/>
    <m/>
    <s v="PERMUTAS MD"/>
    <s v="Replicado a partir do contas a receber: 20230901111_x000d_Replicado a partir do contas a receber: 20231000940_x000d_Replicado a partir do contas a receber: 20231101332_x000d_Replicado a partir do contas a receber: 20231201462_x000d_Replicado a partir do contas a receber"/>
    <s v="31/07/2025 11:10:01"/>
    <x v="1516"/>
    <s v="CE"/>
    <s v="FACILITIES"/>
  </r>
  <r>
    <s v="0001"/>
    <s v="4S00010065"/>
    <x v="8"/>
    <x v="70"/>
    <s v="003018 - DIVULCART PROPAGANDA EIRELI"/>
    <s v="63.479.984/0001-55"/>
    <s v="02/2024"/>
    <d v="2024-02-19T00:00:00"/>
    <d v="2024-03-28T00:00:00"/>
    <s v="Permuta,,."/>
    <n v="4817.83"/>
    <m/>
    <n v="4817.83"/>
    <n v="490"/>
    <s v="Serviços Tercerizados"/>
    <m/>
    <s v=""/>
    <m/>
    <s v="PERMUTAS MD"/>
    <s v=""/>
    <s v="31/07/2025 11:10:01"/>
    <x v="1495"/>
    <s v="CE"/>
    <s v="FACILITIES"/>
  </r>
  <r>
    <s v="0001"/>
    <s v="4S00010064"/>
    <x v="8"/>
    <x v="69"/>
    <s v="001347 - CONSTRUTORA COLMEIA S/A "/>
    <s v="06.048.417/0001-00"/>
    <s v="02/2024"/>
    <d v="2024-02-19T00:00:00"/>
    <d v="2024-02-27T00:00:00"/>
    <s v="1040."/>
    <n v="6833.97"/>
    <m/>
    <n v="6833.97"/>
    <n v="52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90 - CONDOMINIO EDIFICIO MAISON VERTE "/>
    <s v="01.680.659/0001-07"/>
    <s v="02/2024"/>
    <d v="2024-02-23T00:00:00"/>
    <d v="2024-04-02T00:00:00"/>
    <s v="1045."/>
    <n v="31.79"/>
    <m/>
    <n v="31.79"/>
    <n v="485"/>
    <s v="Serviços Tercerizados"/>
    <s v="TEIXEIRA - 8732-3401"/>
    <s v="faturista01.faturamento@gmail.com"/>
    <s v="Tel.: 85322471068"/>
    <s v="CONDOMÍNIOS SEM CP GESTART"/>
    <s v=""/>
    <s v="31/07/2025 11:10:01"/>
    <x v="1497"/>
    <s v="CE"/>
    <s v="FACILITIES"/>
  </r>
  <r>
    <s v="0001"/>
    <s v="4S00010064"/>
    <x v="8"/>
    <x v="69"/>
    <s v="000090 - CONDOMINIO EDIFICIO MAISON VERTE "/>
    <s v="01.680.659/0001-07"/>
    <s v="02/2024"/>
    <d v="2024-02-23T00:00:00"/>
    <d v="2024-04-02T00:00:00"/>
    <s v="1044.."/>
    <n v="31.79"/>
    <m/>
    <n v="31.79"/>
    <n v="485"/>
    <s v="Serviços Tercerizados"/>
    <s v="TEIXEIRA - 8732-3401"/>
    <s v="faturista01.faturamento@gmail.com"/>
    <s v="Tel.: 85322471068"/>
    <s v="CONDOMÍNIOS SEM CP GESTART"/>
    <s v=""/>
    <s v="31/07/2025 11:10:01"/>
    <x v="1497"/>
    <s v="CE"/>
    <s v="FACILITIES"/>
  </r>
  <r>
    <s v="0001"/>
    <s v="4S00010065"/>
    <x v="8"/>
    <x v="70"/>
    <s v="002422 - CACTUS ESPORTE PARK"/>
    <s v="39.259.438/0001-24"/>
    <s v="02/2024"/>
    <d v="2024-02-22T00:00:00"/>
    <d v="2024-02-27T00:00:00"/>
    <s v="373.."/>
    <n v="212.04"/>
    <m/>
    <n v="212.04"/>
    <n v="520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65"/>
    <x v="8"/>
    <x v="70"/>
    <s v="002422 - CACTUS ESPORTE PARK"/>
    <s v="39.259.438/0001-24"/>
    <s v="02/2024"/>
    <d v="2024-02-22T00:00:00"/>
    <d v="2024-02-27T00:00:00"/>
    <s v="372..."/>
    <n v="211.71"/>
    <m/>
    <n v="211.71"/>
    <n v="520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64"/>
    <x v="8"/>
    <x v="69"/>
    <s v="001347 - CONSTRUTORA COLMEIA S/A "/>
    <s v="06.048.417/0001-00"/>
    <s v="02/2024"/>
    <d v="2024-02-23T00:00:00"/>
    <d v="2024-02-27T00:00:00"/>
    <s v="1047."/>
    <n v="566.85"/>
    <m/>
    <n v="566.85"/>
    <n v="52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1576 - CONDOMINIO DO EDIFICIO MAISON LIFE "/>
    <s v="23.839.705/0001-00"/>
    <s v="02/2024"/>
    <d v="2024-02-23T00:00:00"/>
    <d v="2024-03-12T00:00:00"/>
    <s v="1048."/>
    <n v="1285.46"/>
    <m/>
    <n v="1285.46"/>
    <n v="506"/>
    <s v="Serviços Tercerizados"/>
    <m/>
    <s v="faturista01.faturamento@gmail.com"/>
    <s v="Tel.: 8532783430"/>
    <s v="CONDOMÍNIOS SEM CP GESTART"/>
    <s v=""/>
    <s v="31/07/2025 11:10:01"/>
    <x v="1522"/>
    <s v="CE"/>
    <s v="FACILITIES"/>
  </r>
  <r>
    <s v="0001"/>
    <s v="4S00010064"/>
    <x v="8"/>
    <x v="69"/>
    <s v="001347 - CONSTRUTORA COLMEIA S/A "/>
    <s v="06.048.417/0001-00"/>
    <s v="02/2024"/>
    <d v="2024-02-23T00:00:00"/>
    <d v="2024-02-27T00:00:00"/>
    <s v="1049."/>
    <n v="566.85"/>
    <m/>
    <n v="566.85"/>
    <n v="52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90 - CONDOMINIO EDIFICIO MAISON VERTE "/>
    <s v="01.680.659/0001-07"/>
    <s v="02/2024"/>
    <d v="2024-02-23T00:00:00"/>
    <d v="2024-04-02T00:00:00"/>
    <s v="1069.."/>
    <n v="68.64"/>
    <n v="44.44"/>
    <n v="24.200000000000003"/>
    <n v="485"/>
    <s v="Serviços Tercerizados"/>
    <s v="TEIXEIRA - 8732-3401"/>
    <s v="faturista01.faturamento@gmail.com"/>
    <s v="Tel.: 85322471068"/>
    <s v="CONDOMÍNIOS SEM CP GESTART"/>
    <s v=""/>
    <s v="31/07/2025 11:10:01"/>
    <x v="1497"/>
    <s v="CE"/>
    <s v="FACILITIES"/>
  </r>
  <r>
    <s v="0001"/>
    <s v="4S00010064"/>
    <x v="8"/>
    <x v="69"/>
    <s v="000284 - CONDOMINIO EDIFICIO SOLAR GERUSA ENEIDA "/>
    <s v="01.042.676/0001-00"/>
    <s v="02/2024"/>
    <d v="2024-02-29T00:00:00"/>
    <d v="2024-04-20T00:00:00"/>
    <s v="1151.."/>
    <n v="315.89999999999998"/>
    <m/>
    <n v="315.89999999999998"/>
    <n v="467"/>
    <s v="Serviços Tercerizados"/>
    <m/>
    <s v="faturista01.faturamento@gmail.com"/>
    <m/>
    <s v="CONDOMÍNIOS SEM CP GESTART"/>
    <s v=""/>
    <s v="31/07/2025 11:10:01"/>
    <x v="1523"/>
    <s v="CE"/>
    <s v="FACILITIES"/>
  </r>
  <r>
    <s v="0001"/>
    <s v="4S00010064"/>
    <x v="8"/>
    <x v="69"/>
    <s v="000284 - CONDOMINIO EDIFICIO SOLAR GERUSA ENEIDA "/>
    <s v="01.042.676/0001-00"/>
    <s v="02/2024"/>
    <d v="2024-02-29T00:00:00"/>
    <d v="2024-04-20T00:00:00"/>
    <s v="1150.."/>
    <n v="315.89999999999998"/>
    <m/>
    <n v="315.89999999999998"/>
    <n v="467"/>
    <s v="Serviços Tercerizados"/>
    <m/>
    <s v="faturista01.faturamento@gmail.com"/>
    <m/>
    <s v="CONDOMÍNIOS SEM CP GESTART"/>
    <s v=""/>
    <s v="31/07/2025 11:10:01"/>
    <x v="1523"/>
    <s v="CE"/>
    <s v="FACILITIES"/>
  </r>
  <r>
    <s v="0001"/>
    <s v="4S00010049"/>
    <x v="8"/>
    <x v="68"/>
    <s v="002683 - MDCE PK QUADRA 06 CONSTRUCOES LTDA"/>
    <s v="39.907.413/0001-90"/>
    <s v="11/2023"/>
    <d v="2024-10-12T00:00:00"/>
    <d v="2024-11-12T00:00:00"/>
    <s v="4609...."/>
    <n v="10352.32"/>
    <m/>
    <n v="10352.32"/>
    <n v="261"/>
    <s v="Serviços Tercerizados"/>
    <m/>
    <s v="faturista01.faturamento@gmail.com"/>
    <m/>
    <s v="PERMUTAS MD"/>
    <s v="Replicado a partir do contas a receber: 20240100459"/>
    <s v="31/07/2025 11:10:01"/>
    <x v="966"/>
    <s v="CE"/>
    <s v="FACILITIES"/>
  </r>
  <r>
    <s v="0001"/>
    <s v="4S00010064"/>
    <x v="8"/>
    <x v="69"/>
    <s v="000080 - CONDOMINIO JARDINS DE MONET "/>
    <s v="09.017.895/0001-41"/>
    <s v="02/2024"/>
    <d v="2024-02-28T00:00:00"/>
    <d v="2024-03-15T00:00:00"/>
    <s v="1109.."/>
    <n v="6373.93"/>
    <m/>
    <n v="6373.93"/>
    <n v="503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02/2024"/>
    <d v="2024-02-28T00:00:00"/>
    <d v="2024-04-05T00:00:00"/>
    <s v="1108.."/>
    <n v="740.81"/>
    <m/>
    <n v="740.81"/>
    <n v="482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8 - EDIFICIO COMERCIAL P &amp; G CENTER II "/>
    <s v="00.187.687/0001-16"/>
    <s v="02/2024"/>
    <d v="2024-02-28T00:00:00"/>
    <d v="2024-03-25T00:00:00"/>
    <s v="1121"/>
    <n v="1431.75"/>
    <m/>
    <n v="1431.75"/>
    <n v="493"/>
    <s v="Diárias e Horas Extras"/>
    <s v="Claudio Adm. 9.9924-9840"/>
    <s v="faturista01.faturamento@gmail.com"/>
    <m/>
    <s v="CONDOMÍNIOS SEM CP GESTART"/>
    <s v=""/>
    <s v="31/07/2025 11:10:01"/>
    <x v="1524"/>
    <s v="CE"/>
    <s v="FACILITIES"/>
  </r>
  <r>
    <s v="0001"/>
    <s v="4S00010064"/>
    <x v="8"/>
    <x v="69"/>
    <s v="000088 - EDIFICIO COMERCIAL P &amp; G CENTER II "/>
    <s v="00.187.687/0001-16"/>
    <s v="02/2024"/>
    <d v="2024-02-28T00:00:00"/>
    <d v="2024-03-25T00:00:00"/>
    <s v="1122"/>
    <n v="1431.75"/>
    <m/>
    <n v="1431.75"/>
    <n v="493"/>
    <s v="Serviços Tercerizados"/>
    <s v="Claudio Adm. 9.9924-9840"/>
    <s v="faturista01.faturamento@gmail.com"/>
    <m/>
    <s v="CONDOMÍNIOS SEM CP GESTART"/>
    <s v=""/>
    <s v="31/07/2025 11:10:01"/>
    <x v="1524"/>
    <s v="CE"/>
    <s v="FACILITIES"/>
  </r>
  <r>
    <s v="0001"/>
    <s v="4S00010064"/>
    <x v="8"/>
    <x v="69"/>
    <s v="000113 - CONDOMINIO EDIFICIO ANTARES EXECUTIVE CENTER "/>
    <s v="35.024.934/0001-48"/>
    <s v="02/2024"/>
    <d v="2024-02-28T00:00:00"/>
    <d v="2024-04-24T00:00:00"/>
    <s v="1089.."/>
    <n v="767.29"/>
    <m/>
    <n v="767.29"/>
    <n v="463"/>
    <s v="Segurança Eletrônica"/>
    <s v="JERITZA GURGEL- 9.9994-01314"/>
    <s v="faturista01.faturamento@gmail.com"/>
    <s v="Cel.: 8587280465"/>
    <s v="CONDOMÍNIOS COM CP GESTART"/>
    <s v=""/>
    <s v="31/07/2025 11:10:01"/>
    <x v="1525"/>
    <s v="CE"/>
    <s v="FACILITIES"/>
  </r>
  <r>
    <s v="0001"/>
    <s v="4S00010064"/>
    <x v="8"/>
    <x v="69"/>
    <s v="000113 - CONDOMINIO EDIFICIO ANTARES EXECUTIVE CENTER "/>
    <s v="35.024.934/0001-48"/>
    <s v="02/2024"/>
    <d v="2024-02-28T00:00:00"/>
    <d v="2024-04-25T00:00:00"/>
    <s v="1090.."/>
    <n v="767.29"/>
    <m/>
    <n v="767.29"/>
    <n v="462"/>
    <s v="Segurança Eletrônica"/>
    <s v="JERITZA GURGEL- 9.9994-01314"/>
    <s v="faturista01.faturamento@gmail.com"/>
    <s v="Cel.: 8587280465"/>
    <s v="CONDOMÍNIOS COM CP GESTART"/>
    <s v=""/>
    <s v="31/07/2025 11:10:01"/>
    <x v="1525"/>
    <s v="CE"/>
    <s v="FACILITIES"/>
  </r>
  <r>
    <s v="0001"/>
    <s v="4S00010064"/>
    <x v="8"/>
    <x v="69"/>
    <s v="000080 - CONDOMINIO JARDINS DE MONET "/>
    <s v="09.017.895/0001-41"/>
    <s v="02/2024"/>
    <d v="2024-03-06T00:00:00"/>
    <d v="2024-03-15T00:00:00"/>
    <s v="1178.."/>
    <n v="3372.03"/>
    <m/>
    <n v="3372.03"/>
    <n v="503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3018 - DIVULCART PROPAGANDA EIRELI"/>
    <s v="63.479.984/0001-55"/>
    <s v="11/2023"/>
    <d v="2023-11-28T00:00:00"/>
    <d v="2023-12-29T00:00:00"/>
    <s v="Permuta --."/>
    <n v="4252.6499999999996"/>
    <m/>
    <n v="4252.6499999999996"/>
    <n v="580"/>
    <s v="Serviços Tercerizados"/>
    <m/>
    <s v=""/>
    <m/>
    <s v="PERMUTAS MD"/>
    <s v="Replicado a partir do contas a receber: 20230901120"/>
    <s v="31/07/2025 11:10:01"/>
    <x v="1495"/>
    <s v="CE"/>
    <s v="FACILITIES"/>
  </r>
  <r>
    <s v="0001"/>
    <s v="4S00010065"/>
    <x v="8"/>
    <x v="70"/>
    <s v="003018 - DIVULCART PROPAGANDA EIRELI"/>
    <s v="63.479.984/0001-55"/>
    <s v="12/2023"/>
    <d v="2023-12-28T00:00:00"/>
    <d v="2024-01-30T00:00:00"/>
    <s v="Permuta. --"/>
    <n v="4252.6499999999996"/>
    <m/>
    <n v="4252.6499999999996"/>
    <n v="548"/>
    <s v="Serviços Tercerizados"/>
    <m/>
    <s v=""/>
    <m/>
    <s v="PERMUTAS MD"/>
    <s v="Replicado a partir do contas a receber: 20230901120"/>
    <s v="31/07/2025 11:10:01"/>
    <x v="1495"/>
    <s v="CE"/>
    <s v="FACILITIES"/>
  </r>
  <r>
    <s v="0001"/>
    <s v="4S00010065"/>
    <x v="8"/>
    <x v="70"/>
    <s v="003018 - DIVULCART PROPAGANDA EIRELI"/>
    <s v="63.479.984/0001-55"/>
    <s v="03/2024"/>
    <d v="2024-03-05T00:00:00"/>
    <d v="2024-04-29T00:00:00"/>
    <s v="Permuta,,.-"/>
    <n v="4535.24"/>
    <m/>
    <n v="4535.24"/>
    <n v="458"/>
    <s v="Serviços Tercerizados"/>
    <m/>
    <s v=""/>
    <m/>
    <s v="PERMUTAS MD"/>
    <s v="Replicado a partir do contas a receber: 20240100783"/>
    <s v="31/07/2025 11:10:01"/>
    <x v="1495"/>
    <s v="CE"/>
    <s v="FACILITIES"/>
  </r>
  <r>
    <s v="0001"/>
    <s v="4S00010064"/>
    <x v="8"/>
    <x v="69"/>
    <s v="000080 - CONDOMINIO JARDINS DE MONET "/>
    <s v="09.017.895/0001-41"/>
    <s v="02/2024"/>
    <d v="2024-03-06T00:00:00"/>
    <d v="2024-03-15T00:00:00"/>
    <s v="1179.."/>
    <n v="3372.03"/>
    <m/>
    <n v="3372.03"/>
    <n v="503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9 - CONDOMINIO EDIFICIO PANORAMIC HILLS "/>
    <s v="03.911.832/0001-58"/>
    <s v="02/2024"/>
    <d v="2024-03-06T00:00:00"/>
    <d v="2024-04-24T00:00:00"/>
    <s v="1170."/>
    <n v="2163.4699999999998"/>
    <m/>
    <n v="2163.4699999999998"/>
    <n v="463"/>
    <s v="Serviços Tercerizados"/>
    <m/>
    <s v="faturista01.faturamento@gmail.com"/>
    <m/>
    <s v="CONDOMÍNIOS SEM CP GESTART"/>
    <s v=""/>
    <s v="31/07/2025 11:10:01"/>
    <x v="1526"/>
    <s v="CE"/>
    <s v="FACILITIES"/>
  </r>
  <r>
    <s v="0001"/>
    <s v="4S00010064"/>
    <x v="8"/>
    <x v="69"/>
    <s v="000089 - CONDOMINIO EDIFICIO PANORAMIC HILLS "/>
    <s v="03.911.832/0001-58"/>
    <s v="02/2024"/>
    <d v="2024-03-06T00:00:00"/>
    <d v="2024-04-24T00:00:00"/>
    <s v="1171."/>
    <n v="2163.4699999999998"/>
    <m/>
    <n v="2163.4699999999998"/>
    <n v="463"/>
    <s v="Serviços Tercerizados"/>
    <m/>
    <s v="faturista01.faturamento@gmail.com"/>
    <m/>
    <s v="CONDOMÍNIOS SEM CP GESTART"/>
    <s v=""/>
    <s v="31/07/2025 11:10:01"/>
    <x v="1526"/>
    <s v="CE"/>
    <s v="FACILITIES"/>
  </r>
  <r>
    <s v="0001"/>
    <s v="4S00010049"/>
    <x v="8"/>
    <x v="68"/>
    <s v="001192 - MDCE JOSE AMERICO CONSTRUCOES SPE LTDA"/>
    <s v="11.048.992/0001-43"/>
    <s v="04/2024"/>
    <d v="2024-04-09T00:00:00"/>
    <d v="2024-05-10T00:00:00"/>
    <s v="4768"/>
    <n v="4558.17"/>
    <m/>
    <n v="4558.17"/>
    <n v="447"/>
    <s v="Serviços Tercerizados"/>
    <m/>
    <s v="faturista01.faturamento@gmail.com"/>
    <m/>
    <s v="PERMUTAS MD"/>
    <s v=""/>
    <s v="31/07/2025 11:10:01"/>
    <x v="978"/>
    <s v="CE"/>
    <s v="FACILITIES"/>
  </r>
  <r>
    <s v="0001"/>
    <s v="4S00010065"/>
    <x v="8"/>
    <x v="70"/>
    <s v="002422 - CACTUS ESPORTE PARK"/>
    <s v="39.259.438/0001-24"/>
    <s v="03/2024"/>
    <d v="2024-03-18T00:00:00"/>
    <d v="2024-03-27T00:00:00"/>
    <s v="438."/>
    <n v="2250.4699999999998"/>
    <m/>
    <n v="2250.4699999999998"/>
    <n v="491"/>
    <s v="Serviços Tercerizados"/>
    <m/>
    <s v="faturista01.faturamento@gmail.com"/>
    <m/>
    <s v="EMPRESAS"/>
    <s v=""/>
    <s v="31/07/2025 11:10:01"/>
    <x v="1519"/>
    <s v="CE"/>
    <s v="FACILITIES"/>
  </r>
  <r>
    <s v="0001"/>
    <s v="4S00010065"/>
    <x v="8"/>
    <x v="70"/>
    <s v="003853 - FX NEGOCIOS ESPORTIVOS LTDA"/>
    <s v="48.573.488/0001-72"/>
    <s v="03/2024"/>
    <d v="2024-03-18T00:00:00"/>
    <d v="2024-03-27T00:00:00"/>
    <s v="447."/>
    <n v="6495.5"/>
    <m/>
    <n v="6495.5"/>
    <n v="491"/>
    <s v="Serviços Tercerizados"/>
    <m/>
    <s v="faturista01.faturamento@gmail.com"/>
    <m/>
    <s v="EMPRESAS"/>
    <s v=""/>
    <s v="31/07/2025 11:10:01"/>
    <x v="1515"/>
    <s v="CE"/>
    <s v="FACILITIES"/>
  </r>
  <r>
    <s v="0001"/>
    <s v="4S00010049"/>
    <x v="8"/>
    <x v="68"/>
    <s v="002439 - MOURA DUBEUX ENGENHARIA E EMP. S/A"/>
    <s v="01.420.682/0007-40"/>
    <s v="01/2024"/>
    <d v="2024-01-01T00:00:00"/>
    <d v="2024-02-01T00:00:00"/>
    <s v="4765.."/>
    <n v="3543.17"/>
    <n v="3352.71"/>
    <n v="190.46000000000004"/>
    <n v="546"/>
    <s v="Serviços Tercerizados"/>
    <m/>
    <s v="faturista01.faturamento@gmail.com"/>
    <m/>
    <s v="PERMUTAS MD"/>
    <s v="Replicado a partir do contas a receber: 20240400219"/>
    <s v="31/07/2025 11:10:01"/>
    <x v="1500"/>
    <s v="CE"/>
    <s v="FACILITIES"/>
  </r>
  <r>
    <s v="0001"/>
    <s v="4S00010064"/>
    <x v="8"/>
    <x v="69"/>
    <s v="000026 - COMERCIAL AUTOMOTIVA S.A"/>
    <s v="45.987.005/0171-63"/>
    <s v="04/2024"/>
    <d v="2024-04-04T00:00:00"/>
    <d v="2024-05-14T00:00:00"/>
    <s v="1264."/>
    <n v="458.54"/>
    <n v="458.53999999999996"/>
    <n v="5.6843418860808015E-14"/>
    <n v="443"/>
    <s v="Serviços Tercerizados"/>
    <s v="Gilmara Taroco-0319-3728-8215"/>
    <s v="faturista01.faturamento@gmail.com"/>
    <m/>
    <s v="EMPRESAS"/>
    <s v=""/>
    <s v="31/07/2025 11:10:01"/>
    <x v="1527"/>
    <s v="CE"/>
    <s v="FACILITIES"/>
  </r>
  <r>
    <s v="0001"/>
    <s v="4S00010064"/>
    <x v="8"/>
    <x v="69"/>
    <s v="000026 - COMERCIAL AUTOMOTIVA S.A"/>
    <s v="45.987.005/0171-63"/>
    <s v="04/2024"/>
    <d v="2024-04-04T00:00:00"/>
    <d v="2024-05-14T00:00:00"/>
    <s v="1265."/>
    <n v="458.54"/>
    <n v="458.53999999999996"/>
    <n v="5.6843418860808015E-14"/>
    <n v="443"/>
    <s v="Serviços Tercerizados"/>
    <s v="Gilmara Taroco-0319-3728-8215"/>
    <s v="faturista01.faturamento@gmail.com"/>
    <m/>
    <s v="EMPRESAS"/>
    <s v=""/>
    <s v="31/07/2025 11:10:01"/>
    <x v="1527"/>
    <s v="CE"/>
    <s v="FACILITIES"/>
  </r>
  <r>
    <s v="0001"/>
    <s v="4S00010064"/>
    <x v="8"/>
    <x v="69"/>
    <s v="000080 - CONDOMINIO JARDINS DE MONET "/>
    <s v="09.017.895/0001-41"/>
    <s v="03/2024"/>
    <d v="2024-04-02T00:00:00"/>
    <d v="2024-04-15T00:00:00"/>
    <s v="1258."/>
    <n v="9745.9500000000007"/>
    <m/>
    <n v="9745.9500000000007"/>
    <n v="472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2605 - RESERVA PASSARE CONDOMINIO PARK III "/>
    <s v="20.964.034/0001-03"/>
    <s v="03/2024"/>
    <d v="2024-04-05T00:00:00"/>
    <d v="2024-04-15T00:00:00"/>
    <s v="475.,"/>
    <n v="1903.28"/>
    <m/>
    <n v="1903.28"/>
    <n v="472"/>
    <s v="Serviços Tercerizados"/>
    <m/>
    <s v="faturista01.faturamento@gmail.com"/>
    <s v="Tel.: 85326580238"/>
    <s v="CONDOMÍNIOS SEM CP GESTART"/>
    <s v=""/>
    <s v="31/07/2025 11:10:01"/>
    <x v="1528"/>
    <s v="CE"/>
    <s v="FACILITIES"/>
  </r>
  <r>
    <s v="0001"/>
    <s v="4S00010065"/>
    <x v="8"/>
    <x v="70"/>
    <s v="002605 - RESERVA PASSARE CONDOMINIO PARK III "/>
    <s v="20.964.034/0001-03"/>
    <s v="03/2024"/>
    <d v="2024-04-05T00:00:00"/>
    <d v="2024-05-15T00:00:00"/>
    <s v="475.,"/>
    <n v="1903.28"/>
    <m/>
    <n v="1903.28"/>
    <n v="442"/>
    <s v="Serviços Tercerizados"/>
    <m/>
    <s v="faturista01.faturamento@gmail.com"/>
    <s v="Tel.: 85326580238"/>
    <s v="CONDOMÍNIOS SEM CP GESTART"/>
    <s v=""/>
    <s v="31/07/2025 11:10:01"/>
    <x v="1528"/>
    <s v="CE"/>
    <s v="FACILITIES"/>
  </r>
  <r>
    <s v="0001"/>
    <s v="4S00010064"/>
    <x v="8"/>
    <x v="69"/>
    <s v="000245 - EDIFICIO SAINT DIE "/>
    <s v="07.569.532/0001-93"/>
    <s v="03/2024"/>
    <d v="2024-04-05T00:00:00"/>
    <d v="2024-05-28T00:00:00"/>
    <s v="1296."/>
    <n v="5658.96"/>
    <m/>
    <n v="5658.96"/>
    <n v="429"/>
    <s v="Serviços Tercerizados"/>
    <s v="Narlia 9.8525-0595 nova sindic"/>
    <s v="faturista01.faturamento@gmail.com"/>
    <s v="Tel.: 8532670189/Cel.: 8599923922"/>
    <s v="CONDOMÍNIOS SEM CP GESTART"/>
    <s v=""/>
    <s v="31/07/2025 11:10:01"/>
    <x v="1529"/>
    <s v="CE"/>
    <s v="FACILITIES"/>
  </r>
  <r>
    <s v="0001"/>
    <s v="4S00010064"/>
    <x v="8"/>
    <x v="69"/>
    <s v="000086 - CONDOMINIO HORIZONTAL EDILSON BRASIL SOARES "/>
    <s v="05.501.508/0001-97"/>
    <s v="04/2024"/>
    <d v="2024-04-05T00:00:00"/>
    <d v="2024-07-08T00:00:00"/>
    <s v="1001-"/>
    <n v="3224.07"/>
    <m/>
    <n v="3224.07"/>
    <n v="388"/>
    <s v="Serviços Tercerizados"/>
    <s v="Alessandra (85) 9.9604-1211"/>
    <s v="faturista01.faturamento@gmail.com"/>
    <m/>
    <s v="CONDOMÍNIOS SEM CP GESTART"/>
    <s v="FATURA de LOCA.O JAN/24 VC.14/02/2024 + DIFEREN.AS dE JANEIRO e FEVEREIRO/2024- AMBAS PAECELADAS COM INICIO EM 08042024 ATE  08/11/2024"/>
    <s v="31/07/2025 11:10:01"/>
    <x v="1530"/>
    <s v="CE"/>
    <s v="FACILITIES"/>
  </r>
  <r>
    <s v="0001"/>
    <s v="4S00010064"/>
    <x v="8"/>
    <x v="69"/>
    <s v="000086 - CONDOMINIO HORIZONTAL EDILSON BRASIL SOARES "/>
    <s v="05.501.508/0001-97"/>
    <s v="04/2024"/>
    <d v="2024-04-05T00:00:00"/>
    <d v="2024-08-08T00:00:00"/>
    <s v="1001-"/>
    <n v="3224.07"/>
    <m/>
    <n v="3224.07"/>
    <n v="357"/>
    <s v="Serviços Tercerizados"/>
    <s v="Alessandra (85) 9.9604-1211"/>
    <s v="faturista01.faturamento@gmail.com"/>
    <m/>
    <s v="CONDOMÍNIOS SEM CP GESTART"/>
    <s v="FATURA de LOCA.O JAN/24 VC.14/02/2024 + DIFEREN.AS dE JANEIRO e FEVEREIRO/2024- AMBAS PAECELADAS COM INICIO EM 08042024 ATE  08/11/2024"/>
    <s v="31/07/2025 11:10:01"/>
    <x v="1530"/>
    <s v="CE"/>
    <s v="FACILITIES"/>
  </r>
  <r>
    <s v="0001"/>
    <s v="4S00010064"/>
    <x v="8"/>
    <x v="69"/>
    <s v="000086 - CONDOMINIO HORIZONTAL EDILSON BRASIL SOARES "/>
    <s v="05.501.508/0001-97"/>
    <s v="04/2024"/>
    <d v="2024-04-05T00:00:00"/>
    <d v="2024-09-08T00:00:00"/>
    <s v="1001-"/>
    <n v="3224.07"/>
    <m/>
    <n v="3224.07"/>
    <n v="326"/>
    <s v="Serviços Tercerizados"/>
    <s v="Alessandra (85) 9.9604-1211"/>
    <s v="faturista01.faturamento@gmail.com"/>
    <m/>
    <s v="CONDOMÍNIOS SEM CP GESTART"/>
    <s v="FATURA de LOCA.O JAN/24 VC.14/02/2024 + DIFEREN.AS dE JANEIRO e FEVEREIRO/2024- AMBAS PAECELADAS COM INICIO EM 08042024 ATE  08/11/2024"/>
    <s v="31/07/2025 11:10:01"/>
    <x v="1530"/>
    <s v="CE"/>
    <s v="FACILITIES"/>
  </r>
  <r>
    <s v="0001"/>
    <s v="4S00010064"/>
    <x v="8"/>
    <x v="69"/>
    <s v="000086 - CONDOMINIO HORIZONTAL EDILSON BRASIL SOARES "/>
    <s v="05.501.508/0001-97"/>
    <s v="04/2024"/>
    <d v="2024-04-05T00:00:00"/>
    <d v="2024-10-08T00:00:00"/>
    <s v="1001-"/>
    <n v="3224.07"/>
    <m/>
    <n v="3224.07"/>
    <n v="296"/>
    <s v="Serviços Tercerizados"/>
    <s v="Alessandra (85) 9.9604-1211"/>
    <s v="faturista01.faturamento@gmail.com"/>
    <m/>
    <s v="CONDOMÍNIOS SEM CP GESTART"/>
    <s v="FATURA de LOCA.O JAN/24 VC.14/02/2024 + DIFEREN.AS dE JANEIRO e FEVEREIRO/2024- AMBAS PAECELADAS COM INICIO EM 08042024 ATE  08/11/2024"/>
    <s v="31/07/2025 11:10:01"/>
    <x v="1530"/>
    <s v="CE"/>
    <s v="FACILITIES"/>
  </r>
  <r>
    <s v="0001"/>
    <s v="4S00010064"/>
    <x v="8"/>
    <x v="69"/>
    <s v="000086 - CONDOMINIO HORIZONTAL EDILSON BRASIL SOARES "/>
    <s v="05.501.508/0001-97"/>
    <s v="04/2024"/>
    <d v="2024-04-05T00:00:00"/>
    <d v="2024-11-08T00:00:00"/>
    <s v="1001-"/>
    <n v="3224.09"/>
    <m/>
    <n v="3224.09"/>
    <n v="265"/>
    <s v="Serviços Tercerizados"/>
    <s v="Alessandra (85) 9.9604-1211"/>
    <s v="faturista01.faturamento@gmail.com"/>
    <m/>
    <s v="CONDOMÍNIOS SEM CP GESTART"/>
    <s v="FATURA de LOCA.O JAN/24 VC.14/02/2024 + DIFEREN.AS dE JANEIRO e FEVEREIRO/2024- AMBAS PAECELADAS COM INICIO EM 08042024 ATE  08/11/2024"/>
    <s v="31/07/2025 11:10:01"/>
    <x v="1530"/>
    <s v="CE"/>
    <s v="FACILITIES"/>
  </r>
  <r>
    <s v="0001"/>
    <s v="4S00010049"/>
    <x v="8"/>
    <x v="68"/>
    <s v="002680 - MOURA DUBEUX ENGENHARIA E EMP. S/A"/>
    <s v="01.420.682/0005-88"/>
    <s v="04/2024"/>
    <d v="2024-04-08T00:00:00"/>
    <d v="2024-05-10T00:00:00"/>
    <s v="3541.."/>
    <n v="869.38"/>
    <n v="742.84"/>
    <n v="126.53999999999996"/>
    <n v="447"/>
    <s v="Serviços Tercerizados"/>
    <m/>
    <s v="faturista01.faturamento@gmail.com"/>
    <m/>
    <s v="PERMUTAS MD"/>
    <s v=""/>
    <s v="31/07/2025 11:10:01"/>
    <x v="1500"/>
    <s v="CE"/>
    <s v="FACILITIES"/>
  </r>
  <r>
    <s v="0001"/>
    <s v="4S00010049"/>
    <x v="8"/>
    <x v="68"/>
    <s v="003527 - CONDOMINIO OLHAR CAMINHO DAS ARVORES"/>
    <s v="42.632.353/0001-54"/>
    <s v="04/2024"/>
    <d v="2024-04-08T00:00:00"/>
    <d v="2024-05-10T00:00:00"/>
    <s v="4756"/>
    <n v="13410.82"/>
    <m/>
    <n v="13410.82"/>
    <n v="447"/>
    <s v="Serviços Tercerizados"/>
    <m/>
    <s v="faturista01.faturamento@gmail.com"/>
    <m/>
    <s v="PERMUTAS MD"/>
    <s v=""/>
    <s v="31/07/2025 11:10:01"/>
    <x v="1531"/>
    <s v="CE"/>
    <s v="FACILITIES"/>
  </r>
  <r>
    <s v="0001"/>
    <s v="4S00010049"/>
    <x v="8"/>
    <x v="68"/>
    <s v="002439 - MOURA DUBEUX ENGENHARIA E EMP. S/A"/>
    <s v="01.420.682/0007-40"/>
    <s v="02/2024"/>
    <d v="2024-02-01T00:00:00"/>
    <d v="2024-03-01T00:00:00"/>
    <s v="4765.."/>
    <n v="3543.17"/>
    <n v="3352.71"/>
    <n v="190.46000000000004"/>
    <n v="517"/>
    <s v="Serviços Tercerizados"/>
    <m/>
    <s v="faturista01.faturamento@gmail.com"/>
    <m/>
    <s v="PERMUTAS MD"/>
    <s v="Replicado a partir do contas a receber: 20240400219"/>
    <s v="31/07/2025 11:10:01"/>
    <x v="1500"/>
    <s v="CE"/>
    <s v="FACILITIES"/>
  </r>
  <r>
    <s v="0001"/>
    <s v="4S00010064"/>
    <x v="8"/>
    <x v="69"/>
    <s v="000080 - CONDOMINIO JARDINS DE MONET "/>
    <s v="09.017.895/0001-41"/>
    <s v="04/2024"/>
    <d v="2024-04-25T00:00:00"/>
    <d v="2024-05-15T00:00:00"/>
    <s v="1356."/>
    <n v="9745.9500000000007"/>
    <m/>
    <n v="9745.9500000000007"/>
    <n v="442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1347 - CONSTRUTORA COLMEIA S/A "/>
    <s v="06.048.417/0001-00"/>
    <s v="03/2024"/>
    <d v="2024-04-09T00:00:00"/>
    <d v="2024-05-27T00:00:00"/>
    <s v="1301"/>
    <n v="7379.43"/>
    <m/>
    <n v="7379.43"/>
    <n v="43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1347 - CONSTRUTORA COLMEIA S/A "/>
    <s v="06.048.417/0001-00"/>
    <s v="03/2024"/>
    <d v="2024-04-09T00:00:00"/>
    <d v="2024-05-27T00:00:00"/>
    <s v="1302,"/>
    <n v="7379.43"/>
    <m/>
    <n v="7379.43"/>
    <n v="43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62 - CONDOMINIO EDIFICIO JUREMIR BRAGA "/>
    <s v="05.739.253/0001-03"/>
    <s v="04/2024"/>
    <d v="2024-04-26T00:00:00"/>
    <d v="2024-05-10T00:00:00"/>
    <s v="1385."/>
    <n v="13730.69"/>
    <n v="13730.689999999999"/>
    <n v="1.8189894035458565E-12"/>
    <n v="447"/>
    <s v="Serviços Tercerizados"/>
    <s v="Patricia -9996-5812/3223-0065"/>
    <s v="faturista01.faturamento@gmail.com"/>
    <m/>
    <s v="CONDOMÍNIOS SEM CP GESTART"/>
    <s v=""/>
    <s v="31/07/2025 11:10:01"/>
    <x v="1532"/>
    <s v="CE"/>
    <s v="FACILITIES"/>
  </r>
  <r>
    <s v="0001"/>
    <s v="4S00010064"/>
    <x v="8"/>
    <x v="69"/>
    <s v="001347 - CONSTRUTORA COLMEIA S/A "/>
    <s v="06.048.417/0001-00"/>
    <s v="04/2024"/>
    <d v="2024-04-17T00:00:00"/>
    <d v="2024-05-27T00:00:00"/>
    <s v="1329"/>
    <n v="7379.43"/>
    <m/>
    <n v="7379.43"/>
    <n v="43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80 - CONDOMINIO JARDINS DE MONET "/>
    <s v="09.017.895/0001-41"/>
    <s v="09/2024"/>
    <d v="2024-09-18T00:00:00"/>
    <d v="2024-10-15T00:00:00"/>
    <s v="1791."/>
    <n v="5745.95"/>
    <m/>
    <n v="5745.95"/>
    <n v="289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09/2024"/>
    <d v="2024-09-18T00:00:00"/>
    <d v="2024-10-15T00:00:00"/>
    <s v="1792"/>
    <n v="185.7"/>
    <m/>
    <n v="185.7"/>
    <n v="289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49"/>
    <x v="8"/>
    <x v="68"/>
    <s v="003859 - MDCE BC ALDEOTA CONSTRUCOES LTDA"/>
    <s v="48.400.025/0001-09"/>
    <s v="05/2024"/>
    <d v="2024-05-08T00:00:00"/>
    <d v="2024-06-10T00:00:00"/>
    <s v="4806"/>
    <n v="8566.85"/>
    <m/>
    <n v="8566.85"/>
    <n v="416"/>
    <s v="Serviços Tercerizados"/>
    <m/>
    <s v="faturista01.faturamento@gmail.com"/>
    <m/>
    <s v="PERMUTAS MD"/>
    <s v=""/>
    <s v="31/07/2025 11:10:01"/>
    <x v="1533"/>
    <s v="CE"/>
    <s v="FACILITIES"/>
  </r>
  <r>
    <s v="0001"/>
    <s v="4S00010049"/>
    <x v="8"/>
    <x v="68"/>
    <s v="002439 - MOURA DUBEUX ENGENHARIA E EMP. S/A"/>
    <s v="01.420.682/0007-40"/>
    <s v="03/2024"/>
    <d v="2024-03-01T00:00:00"/>
    <d v="2024-04-01T00:00:00"/>
    <s v="4765.."/>
    <n v="3543.17"/>
    <n v="3352.71"/>
    <n v="190.46000000000004"/>
    <n v="486"/>
    <s v="Serviços Tercerizados"/>
    <m/>
    <s v="faturista01.faturamento@gmail.com"/>
    <m/>
    <s v="PERMUTAS MD"/>
    <s v="Replicado a partir do contas a receber: 20240400219"/>
    <s v="31/07/2025 11:10:01"/>
    <x v="1500"/>
    <s v="CE"/>
    <s v="FACILITIES"/>
  </r>
  <r>
    <s v="0001"/>
    <s v="4S00010049"/>
    <x v="8"/>
    <x v="68"/>
    <s v="003887 - MD CE BEACH CLASS CUMBUCO CONSTRUÇÕES LTDA"/>
    <s v="48.399.983/0001-07"/>
    <s v="04/2024"/>
    <d v="2024-04-08T00:00:00"/>
    <d v="2024-07-10T00:00:00"/>
    <s v="4802.."/>
    <n v="10216.870000000001"/>
    <m/>
    <n v="10216.870000000001"/>
    <n v="386"/>
    <s v="Serviços Tercerizados"/>
    <m/>
    <s v="nf.sevico@mouradubeux.com.br"/>
    <s v="Tel.: 8130878000"/>
    <s v="PERMUTAS MD"/>
    <s v="Replicado a partir do contas a receber: 20240500186"/>
    <s v="31/07/2025 11:10:01"/>
    <x v="1534"/>
    <s v="CE"/>
    <s v="FACILITIES"/>
  </r>
  <r>
    <s v="0001"/>
    <s v="4S00010064"/>
    <x v="8"/>
    <x v="69"/>
    <s v="000372 - HISEG SOLUCOES EM INFORMATICA EIRELI"/>
    <s v="11.267.090/0001-06"/>
    <s v="01/2024"/>
    <d v="2024-01-01T00:00:00"/>
    <d v="2024-02-20T00:00:00"/>
    <m/>
    <n v="1740"/>
    <m/>
    <n v="1740"/>
    <n v="527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02/2024"/>
    <d v="2024-02-01T00:00:00"/>
    <d v="2024-03-11T00:00:00"/>
    <m/>
    <n v="5085"/>
    <m/>
    <n v="5085"/>
    <n v="507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03/2024"/>
    <d v="2024-03-01T00:00:00"/>
    <d v="2024-04-10T00:00:00"/>
    <m/>
    <n v="16140"/>
    <m/>
    <n v="16140"/>
    <n v="477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49"/>
    <x v="8"/>
    <x v="68"/>
    <s v="002436 - MDCE CARLOS VASCONCELOS CONSTRUCOES LTDA"/>
    <s v="21.821.471/0001-30"/>
    <s v="05/2024"/>
    <d v="2024-05-16T00:00:00"/>
    <d v="2024-06-10T00:00:00"/>
    <s v="4839"/>
    <n v="15742.03"/>
    <m/>
    <n v="15742.03"/>
    <n v="416"/>
    <s v="Serviços Tercerizados"/>
    <m/>
    <s v="faturista01.faturamento@gmail.com"/>
    <m/>
    <s v="PERMUTAS MD"/>
    <s v=""/>
    <s v="31/07/2025 11:10:01"/>
    <x v="1535"/>
    <s v="CE"/>
    <s v="FACILITIES"/>
  </r>
  <r>
    <s v="0001"/>
    <s v="4S00010049"/>
    <x v="8"/>
    <x v="68"/>
    <s v="002436 - MDCE CARLOS VASCONCELOS CONSTRUCOES LTDA"/>
    <s v="21.821.471/0001-30"/>
    <s v="05/2024"/>
    <d v="2024-05-16T00:00:00"/>
    <d v="2024-06-10T00:00:00"/>
    <s v="4840"/>
    <n v="15742.03"/>
    <n v="15742.029999999999"/>
    <n v="1.8189894035458565E-12"/>
    <n v="416"/>
    <s v="Serviços Tercerizados"/>
    <m/>
    <s v="faturista01.faturamento@gmail.com"/>
    <m/>
    <s v="PERMUTAS MD"/>
    <s v=""/>
    <s v="31/07/2025 11:10:01"/>
    <x v="1535"/>
    <s v="CE"/>
    <s v="FACILITIES"/>
  </r>
  <r>
    <s v="0001"/>
    <s v="4S00010064"/>
    <x v="8"/>
    <x v="69"/>
    <s v="001347 - CONSTRUTORA COLMEIA S/A "/>
    <s v="06.048.417/0001-00"/>
    <s v="05/2024"/>
    <d v="2024-05-20T00:00:00"/>
    <d v="2024-05-27T00:00:00"/>
    <s v="1438.."/>
    <n v="7379.43"/>
    <m/>
    <n v="7379.43"/>
    <n v="430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3018 - DIVULCART PROPAGANDA EIRELI"/>
    <s v="63.479.984/0001-55"/>
    <s v="04/2024"/>
    <d v="2024-04-05T00:00:00"/>
    <d v="2024-05-29T00:00:00"/>
    <s v="Permuta,,."/>
    <n v="4535.24"/>
    <m/>
    <n v="4535.24"/>
    <n v="428"/>
    <s v="Serviços Tercerizados"/>
    <m/>
    <s v=""/>
    <m/>
    <s v="PERMUTAS MD"/>
    <s v="Replicado a partir do contas a receber: 20240100783_x000d_Replicado a partir do contas a receber: 20240200652"/>
    <s v="31/07/2025 11:10:01"/>
    <x v="1495"/>
    <s v="CE"/>
    <s v="FACILITIES"/>
  </r>
  <r>
    <s v="0001"/>
    <s v="4S00010065"/>
    <x v="8"/>
    <x v="70"/>
    <s v="003018 - DIVULCART PROPAGANDA EIRELI"/>
    <s v="63.479.984/0001-55"/>
    <s v="05/2024"/>
    <d v="2024-05-05T00:00:00"/>
    <d v="2024-06-29T00:00:00"/>
    <s v="Permuta,,."/>
    <n v="4535.24"/>
    <m/>
    <n v="4535.24"/>
    <n v="397"/>
    <s v="Serviços Tercerizados"/>
    <m/>
    <s v=""/>
    <m/>
    <s v="PERMUTAS MD"/>
    <s v="Replicado a partir do contas a receber: 20240100783_x000d_Replicado a partir do contas a receber: 20240200652"/>
    <s v="31/07/2025 11:10:01"/>
    <x v="1495"/>
    <s v="CE"/>
    <s v="FACILITIES"/>
  </r>
  <r>
    <s v="0001"/>
    <s v="4S00010064"/>
    <x v="8"/>
    <x v="69"/>
    <s v="000080 - CONDOMINIO JARDINS DE MONET "/>
    <s v="09.017.895/0001-41"/>
    <s v="05/2024"/>
    <d v="2024-05-23T00:00:00"/>
    <d v="2024-06-15T00:00:00"/>
    <s v="1464"/>
    <n v="33456.160000000003"/>
    <n v="23710.21"/>
    <n v="9745.9500000000044"/>
    <n v="411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245 - EDIFICIO SAINT DIE "/>
    <s v="07.569.532/0001-93"/>
    <s v="05/2024"/>
    <d v="2024-05-23T00:00:00"/>
    <d v="2024-06-17T00:00:00"/>
    <m/>
    <n v="28448.07"/>
    <m/>
    <n v="28448.07"/>
    <n v="409"/>
    <s v="Serviços Tercerizados"/>
    <s v="Narlia 9.8525-0595 nova sindic"/>
    <s v="faturista01.faturamento@gmail.com"/>
    <s v="Tel.: 8532670189/Cel.: 8599923922"/>
    <s v="CONDOMÍNIOS SEM CP GESTART"/>
    <s v=""/>
    <s v="31/07/2025 11:10:01"/>
    <x v="1529"/>
    <s v="CE"/>
    <s v="FACILITIES"/>
  </r>
  <r>
    <s v="0001"/>
    <s v="4S00010049"/>
    <x v="8"/>
    <x v="68"/>
    <s v="001172 - MOURA DUBEUX ENGENHARIA E EMPREENDIMENTOS LTDA"/>
    <s v="01.420.682/0003-16"/>
    <s v="06/2024"/>
    <d v="2024-06-03T00:00:00"/>
    <d v="2024-07-10T00:00:00"/>
    <s v="4860"/>
    <n v="10357.65"/>
    <m/>
    <n v="10357.65"/>
    <n v="386"/>
    <s v="Serviços Tercerizados"/>
    <m/>
    <s v="faturista01.faturamento@gmail.com"/>
    <m/>
    <s v="PERMUTAS MD"/>
    <s v=""/>
    <s v="31/07/2025 11:10:01"/>
    <x v="1520"/>
    <s v="CE"/>
    <s v="FACILITIES"/>
  </r>
  <r>
    <s v="0001"/>
    <s v="4S00010049"/>
    <x v="8"/>
    <x v="68"/>
    <s v="000135 - CONDOMINIO JARDIM BRAGANCA "/>
    <s v="03.531.857/0001-26"/>
    <s v="06/2024"/>
    <d v="2024-06-06T00:00:00"/>
    <d v="2024-07-15T00:00:00"/>
    <m/>
    <n v="13781.44"/>
    <m/>
    <n v="13781.44"/>
    <n v="381"/>
    <s v="Serviços Tercerizados"/>
    <s v="Sra. Aurea -9 9950-2081"/>
    <s v="faturista01.faturamento@gmail.com"/>
    <m/>
    <s v="CONDOMÍNIOS SEM CP GESTART"/>
    <s v=""/>
    <s v="31/07/2025 11:10:01"/>
    <x v="1536"/>
    <s v="CE"/>
    <s v="FACILITIES"/>
  </r>
  <r>
    <s v="0001"/>
    <s v="4S00010064"/>
    <x v="8"/>
    <x v="69"/>
    <s v="001347 - CONSTRUTORA COLMEIA S/A "/>
    <s v="06.048.417/0001-00"/>
    <s v="06/2024"/>
    <d v="2024-06-11T00:00:00"/>
    <d v="2024-07-27T00:00:00"/>
    <s v="1518"/>
    <n v="7379.43"/>
    <m/>
    <n v="7379.43"/>
    <n v="369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3585 - GEL ESPORTES LTDA"/>
    <s v="44.701.541/0001-12"/>
    <s v="04/2024"/>
    <d v="2024-04-19T00:00:00"/>
    <d v="2024-05-03T00:00:00"/>
    <s v="Permuta..."/>
    <n v="4345.13"/>
    <m/>
    <n v="4345.13"/>
    <n v="454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65"/>
    <x v="8"/>
    <x v="70"/>
    <s v="003585 - GEL ESPORTES LTDA"/>
    <s v="44.701.541/0001-12"/>
    <s v="05/2024"/>
    <d v="2024-05-19T00:00:00"/>
    <d v="2024-06-03T00:00:00"/>
    <s v="Permuta..."/>
    <n v="4345.13"/>
    <m/>
    <n v="4345.13"/>
    <n v="423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65"/>
    <x v="8"/>
    <x v="70"/>
    <s v="003585 - GEL ESPORTES LTDA"/>
    <s v="44.701.541/0001-12"/>
    <s v="02/2024"/>
    <d v="2024-02-01T00:00:00"/>
    <d v="2024-03-05T00:00:00"/>
    <s v="Permuta..."/>
    <n v="3994.52"/>
    <m/>
    <n v="3994.52"/>
    <n v="513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64"/>
    <x v="8"/>
    <x v="69"/>
    <s v="000080 - CONDOMINIO JARDINS DE MONET "/>
    <s v="09.017.895/0001-41"/>
    <s v="06/2024"/>
    <d v="2024-06-20T00:00:00"/>
    <d v="2024-07-15T00:00:00"/>
    <s v="1544"/>
    <n v="33456.160000000003"/>
    <n v="23710.21"/>
    <n v="9745.9500000000044"/>
    <n v="381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06/2024"/>
    <d v="2024-06-20T00:00:00"/>
    <d v="2024-07-15T00:00:00"/>
    <s v="1545"/>
    <n v="374.94"/>
    <m/>
    <n v="374.94"/>
    <n v="381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3585 - GEL ESPORTES LTDA"/>
    <s v="44.701.541/0001-12"/>
    <s v="07/2024"/>
    <d v="2024-07-12T00:00:00"/>
    <d v="2024-08-12T00:00:00"/>
    <s v="permuta..."/>
    <n v="4695.74"/>
    <m/>
    <n v="4695.74"/>
    <n v="353"/>
    <s v="Serviços Tercerizados"/>
    <m/>
    <s v="faturista01.faturamento@gmail.com"/>
    <m/>
    <s v="PERMUTAS MD"/>
    <s v="Replicado a partir do contas a receber: 20240200654"/>
    <s v="31/07/2025 11:10:01"/>
    <x v="1516"/>
    <s v="CE"/>
    <s v="FACILITIES"/>
  </r>
  <r>
    <s v="0001"/>
    <s v="4S00010064"/>
    <x v="8"/>
    <x v="69"/>
    <s v="001347 - CONSTRUTORA COLMEIA S/A "/>
    <s v="06.048.417/0001-00"/>
    <s v="07/2024"/>
    <d v="2024-07-09T00:00:00"/>
    <d v="2024-08-27T00:00:00"/>
    <s v="1579"/>
    <n v="7379.43"/>
    <m/>
    <n v="7379.43"/>
    <n v="338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49"/>
    <x v="8"/>
    <x v="68"/>
    <s v="000061 - CONDOMINIO EDIFICIO PALACIO JARDIM "/>
    <s v="72.525.264/0001-70"/>
    <s v="07/2024"/>
    <d v="2024-07-09T00:00:00"/>
    <d v="2024-08-25T00:00:00"/>
    <s v=""/>
    <n v="16018.55"/>
    <n v="13018.550000000001"/>
    <n v="2999.9999999999982"/>
    <n v="340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65"/>
    <x v="8"/>
    <x v="70"/>
    <s v="003636 - CONDOMINIO EDIFICIO PORT PRINCE"/>
    <s v="41.585.852/0001-75"/>
    <s v="07/2024"/>
    <d v="2024-07-15T00:00:00"/>
    <d v="2024-08-30T00:00:00"/>
    <m/>
    <n v="4058.02"/>
    <n v="2029.01"/>
    <n v="2029.01"/>
    <n v="335"/>
    <s v="Serviços Tercerizados"/>
    <m/>
    <s v="faturista01.faturamento@gmail.com"/>
    <s v="Cel.: 85994369926"/>
    <s v="CLIENTE PESSOA JURIDICA"/>
    <s v=""/>
    <s v="31/07/2025 11:10:01"/>
    <x v="1538"/>
    <s v="CE"/>
    <s v="FACILITIES"/>
  </r>
  <r>
    <s v="0001"/>
    <s v="4S00010064"/>
    <x v="8"/>
    <x v="69"/>
    <s v="000080 - CONDOMINIO JARDINS DE MONET "/>
    <s v="09.017.895/0001-41"/>
    <s v="07/2024"/>
    <d v="2024-07-22T00:00:00"/>
    <d v="2024-08-15T00:00:00"/>
    <m/>
    <n v="9745.9500000000007"/>
    <m/>
    <n v="9745.9500000000007"/>
    <n v="350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07/2024"/>
    <d v="2024-07-22T00:00:00"/>
    <d v="2024-08-15T00:00:00"/>
    <s v=""/>
    <n v="197.17"/>
    <m/>
    <n v="197.17"/>
    <n v="350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372 - HISEG SOLUCOES EM INFORMATICA EIRELI"/>
    <s v="11.267.090/0001-06"/>
    <s v="05/2024"/>
    <d v="2024-05-01T00:00:00"/>
    <d v="2024-05-31T00:00:00"/>
    <m/>
    <n v="8506"/>
    <m/>
    <n v="8506"/>
    <n v="426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06/2024"/>
    <d v="2024-06-01T00:00:00"/>
    <d v="2024-06-30T00:00:00"/>
    <m/>
    <n v="12962"/>
    <m/>
    <n v="12962"/>
    <n v="396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07/2024"/>
    <d v="2024-07-01T00:00:00"/>
    <d v="2024-07-31T00:00:00"/>
    <m/>
    <n v="26666"/>
    <m/>
    <n v="26666"/>
    <n v="365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08/2024"/>
    <d v="2024-08-01T00:00:00"/>
    <d v="2024-08-31T00:00:00"/>
    <m/>
    <n v="14638"/>
    <m/>
    <n v="14638"/>
    <n v="334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5"/>
    <x v="8"/>
    <x v="70"/>
    <s v="003585 - GEL ESPORTES LTDA"/>
    <s v="44.701.541/0001-12"/>
    <s v="08/2024"/>
    <d v="2024-08-12T00:00:00"/>
    <d v="2024-09-12T00:00:00"/>
    <s v="permuta...;"/>
    <n v="4345.13"/>
    <m/>
    <n v="4345.13"/>
    <n v="322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64"/>
    <x v="8"/>
    <x v="69"/>
    <s v="001347 - CONSTRUTORA COLMEIA S/A "/>
    <s v="06.048.417/0001-00"/>
    <s v="08/2024"/>
    <d v="2024-08-12T00:00:00"/>
    <d v="2024-08-27T00:00:00"/>
    <s v="1687."/>
    <n v="7379.43"/>
    <m/>
    <n v="7379.43"/>
    <n v="338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49"/>
    <x v="8"/>
    <x v="68"/>
    <s v="000061 - CONDOMINIO EDIFICIO PALACIO JARDIM "/>
    <s v="72.525.264/0001-70"/>
    <s v="08/2024"/>
    <d v="2024-08-19T00:00:00"/>
    <d v="2024-09-25T00:00:00"/>
    <s v=""/>
    <n v="16018.55"/>
    <m/>
    <n v="16018.55"/>
    <n v="309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64"/>
    <x v="8"/>
    <x v="69"/>
    <s v="000080 - CONDOMINIO JARDINS DE MONET "/>
    <s v="09.017.895/0001-41"/>
    <s v="08/2024"/>
    <d v="2024-08-22T00:00:00"/>
    <d v="2024-09-15T00:00:00"/>
    <s v="1719"/>
    <n v="33456.160000000003"/>
    <n v="27710.21"/>
    <n v="5745.9500000000044"/>
    <n v="319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1347 - CONSTRUTORA COLMEIA S/A "/>
    <s v="06.048.417/0001-00"/>
    <s v="09/2024"/>
    <d v="2024-09-12T00:00:00"/>
    <d v="2024-10-27T00:00:00"/>
    <s v="1767"/>
    <n v="7379.43"/>
    <m/>
    <n v="7379.43"/>
    <n v="277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2064 - CONDOMINIO RESIDENCIAL EDIFICIO JARDIM ONDINA "/>
    <s v="63.366.397/0001-50"/>
    <s v="09/2024"/>
    <d v="2024-09-19T00:00:00"/>
    <d v="2024-10-10T00:00:00"/>
    <s v="641"/>
    <n v="3490.71"/>
    <n v="3303.24"/>
    <n v="187.47000000000025"/>
    <n v="294"/>
    <s v="Serviços Tercerizados"/>
    <m/>
    <s v="faturista01.faturamento@gmail.com"/>
    <m/>
    <s v="CONDOMÍNIOS SEM CP GESTART"/>
    <s v=""/>
    <s v="31/07/2025 11:10:01"/>
    <x v="1493"/>
    <s v="CE"/>
    <s v="FACILITIES"/>
  </r>
  <r>
    <s v="0001"/>
    <s v="4S00010049"/>
    <x v="8"/>
    <x v="68"/>
    <s v="000061 - CONDOMINIO EDIFICIO PALACIO JARDIM "/>
    <s v="72.525.264/0001-70"/>
    <s v="09/2024"/>
    <d v="2024-09-20T00:00:00"/>
    <d v="2024-10-25T00:00:00"/>
    <s v=""/>
    <n v="16018.55"/>
    <m/>
    <n v="16018.55"/>
    <n v="279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64"/>
    <x v="8"/>
    <x v="69"/>
    <s v="000372 - HISEG SOLUCOES EM INFORMATICA EIRELI"/>
    <s v="11.267.090/0001-06"/>
    <s v="04/2024"/>
    <d v="2024-04-01T00:00:00"/>
    <d v="2024-04-30T00:00:00"/>
    <m/>
    <n v="16272"/>
    <m/>
    <n v="16272"/>
    <n v="457"/>
    <s v="Diárias e Horas Extras"/>
    <m/>
    <s v="assistente.financeiro@hisegseguranca.com"/>
    <m/>
    <s v="EMPRESAS"/>
    <m/>
    <s v="31/07/2025 11:10:01"/>
    <x v="1496"/>
    <s v="CE"/>
    <s v="FACILITIES"/>
  </r>
  <r>
    <s v="0001"/>
    <s v="4S00010065"/>
    <x v="8"/>
    <x v="70"/>
    <s v="003585 - GEL ESPORTES LTDA"/>
    <s v="44.701.541/0001-12"/>
    <s v="09/2024"/>
    <d v="2024-09-12T00:00:00"/>
    <d v="2024-10-12T00:00:00"/>
    <s v="permuta...,"/>
    <n v="4345.13"/>
    <m/>
    <n v="4345.13"/>
    <n v="292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49"/>
    <x v="8"/>
    <x v="68"/>
    <s v="000184 - CONDOMINIO VILLE DU PARC "/>
    <s v="05.665.626/0001-30"/>
    <s v="10/2024"/>
    <d v="2024-10-07T00:00:00"/>
    <d v="2024-10-27T00:00:00"/>
    <m/>
    <n v="11747.03"/>
    <n v="11747.029999999999"/>
    <n v="1.8189894035458565E-12"/>
    <n v="277"/>
    <s v="Serviços Tercerizados"/>
    <s v="Sr. Samir-9.8822-0389"/>
    <s v="faturista01.faturamento@gmail.com"/>
    <m/>
    <s v="CONDOMÍNIOS SEM CP GESTART"/>
    <s v=""/>
    <s v="31/07/2025 11:10:01"/>
    <x v="1539"/>
    <s v="CE"/>
    <s v="FACILITIES"/>
  </r>
  <r>
    <s v="0001"/>
    <s v="4S00010065"/>
    <x v="8"/>
    <x v="70"/>
    <s v="002307 - CONDOMINIO EDIFICIO LAGUNA"/>
    <s v="00.798.184/0001-87"/>
    <s v="10/2024"/>
    <d v="2024-10-09T00:00:00"/>
    <d v="2024-10-27T00:00:00"/>
    <s v="645.."/>
    <n v="30790.91"/>
    <n v="30790.909999999996"/>
    <n v="3.637978807091713E-12"/>
    <n v="277"/>
    <s v="Serviços Tercerizados"/>
    <m/>
    <s v="faturista01.faturamento@gmail.com"/>
    <m/>
    <s v="CONDOMÍNIOS SEM CP GESTART"/>
    <s v=""/>
    <s v="31/07/2025 11:10:01"/>
    <x v="866"/>
    <s v="CE"/>
    <s v="FACILITIES"/>
  </r>
  <r>
    <s v="0001"/>
    <s v="4S00010065"/>
    <x v="8"/>
    <x v="70"/>
    <s v="003585 - GEL ESPORTES LTDA"/>
    <s v="44.701.541/0001-12"/>
    <s v="10/2024"/>
    <d v="2024-10-12T00:00:00"/>
    <d v="2024-11-12T00:00:00"/>
    <s v="permuta...,."/>
    <n v="4553.78"/>
    <m/>
    <n v="4553.78"/>
    <n v="261"/>
    <s v="Serviços Tercerizados"/>
    <m/>
    <s v="faturista01.faturamento@gmail.com"/>
    <m/>
    <s v="PERMUTAS MD"/>
    <s v="Replicado a partir do contas a receber: 20240800172"/>
    <s v="31/07/2025 11:10:01"/>
    <x v="1516"/>
    <s v="CE"/>
    <s v="FACILITIES"/>
  </r>
  <r>
    <s v="0001"/>
    <s v="4S00010064"/>
    <x v="8"/>
    <x v="69"/>
    <s v="001347 - CONSTRUTORA COLMEIA S/A "/>
    <s v="06.048.417/0001-00"/>
    <s v="10/2024"/>
    <d v="2024-10-10T00:00:00"/>
    <d v="2024-11-27T00:00:00"/>
    <s v="1845"/>
    <n v="7379.43"/>
    <m/>
    <n v="7379.43"/>
    <n v="246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49"/>
    <x v="8"/>
    <x v="68"/>
    <s v="000061 - CONDOMINIO EDIFICIO PALACIO JARDIM "/>
    <s v="72.525.264/0001-70"/>
    <s v="10/2024"/>
    <d v="2024-10-17T00:00:00"/>
    <d v="2024-11-25T00:00:00"/>
    <s v=""/>
    <n v="16018.55"/>
    <m/>
    <n v="16018.55"/>
    <n v="248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64"/>
    <x v="8"/>
    <x v="69"/>
    <s v="000080 - CONDOMINIO JARDINS DE MONET "/>
    <s v="09.017.895/0001-41"/>
    <s v="10/2024"/>
    <d v="2024-10-21T00:00:00"/>
    <d v="2024-11-15T00:00:00"/>
    <s v="1869."/>
    <n v="9745.9500000000007"/>
    <m/>
    <n v="9745.9500000000007"/>
    <n v="258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10/2024"/>
    <d v="2024-10-21T00:00:00"/>
    <d v="2024-11-15T00:00:00"/>
    <s v="1870.."/>
    <n v="208.65"/>
    <m/>
    <n v="208.65"/>
    <n v="258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49"/>
    <x v="8"/>
    <x v="68"/>
    <s v="000061 - CONDOMINIO EDIFICIO PALACIO JARDIM "/>
    <s v="72.525.264/0001-70"/>
    <s v="11/2024"/>
    <d v="2024-11-13T00:00:00"/>
    <d v="2024-12-25T00:00:00"/>
    <s v=""/>
    <n v="16225.83"/>
    <m/>
    <n v="16225.83"/>
    <n v="218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49"/>
    <x v="8"/>
    <x v="68"/>
    <s v="000184 - CONDOMINIO VILLE DU PARC "/>
    <s v="05.665.626/0001-30"/>
    <s v="11/2024"/>
    <d v="2024-11-11T00:00:00"/>
    <d v="2024-11-25T00:00:00"/>
    <s v="4961.."/>
    <n v="12174.12"/>
    <n v="12174.119999999999"/>
    <n v="1.8189894035458565E-12"/>
    <n v="248"/>
    <s v="Serviços Tercerizados"/>
    <s v="Sr. Samir-9.8822-0389"/>
    <s v="faturista01.faturamento@gmail.com"/>
    <m/>
    <s v="CONDOMÍNIOS SEM CP GESTART"/>
    <s v=""/>
    <s v="31/07/2025 11:10:01"/>
    <x v="1539"/>
    <s v="CE"/>
    <s v="FACILITIES"/>
  </r>
  <r>
    <s v="0001"/>
    <s v="4S00010064"/>
    <x v="8"/>
    <x v="69"/>
    <s v="001347 - CONSTRUTORA COLMEIA S/A "/>
    <s v="06.048.417/0001-00"/>
    <s v="11/2024"/>
    <d v="2024-11-13T00:00:00"/>
    <d v="2024-11-27T00:00:00"/>
    <s v="1921."/>
    <n v="7379.43"/>
    <m/>
    <n v="7379.43"/>
    <n v="246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58 - CONDOMINIO EDIFICIO SAN ESTEVAN "/>
    <s v="01.895.228/0001-50"/>
    <s v="11/2024"/>
    <d v="2024-11-19T00:00:00"/>
    <d v="2024-12-15T00:00:00"/>
    <s v="1947"/>
    <n v="3935.34"/>
    <n v="3330.07"/>
    <n v="605.27"/>
    <n v="228"/>
    <s v="Serviços Tercerizados"/>
    <s v="Glória (3265-3265ou 8807-2614)"/>
    <s v="faturista01.faturamento@gmail.com"/>
    <s v="Tel.: 8532656775/Cel.: 85988692700"/>
    <s v="CONDOMÍNIOS SEM CP GESTART"/>
    <s v=""/>
    <s v="31/07/2025 11:10:01"/>
    <x v="1540"/>
    <s v="CE"/>
    <s v="FACILITIES"/>
  </r>
  <r>
    <s v="0001"/>
    <s v="4S00010064"/>
    <x v="8"/>
    <x v="69"/>
    <s v="000080 - CONDOMINIO JARDINS DE MONET "/>
    <s v="09.017.895/0001-41"/>
    <s v="11/2024"/>
    <d v="2024-11-19T00:00:00"/>
    <d v="2024-12-16T00:00:00"/>
    <s v="1945.."/>
    <n v="9745.9500000000007"/>
    <m/>
    <n v="9745.9500000000007"/>
    <n v="227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3585 - GEL ESPORTES LTDA"/>
    <s v="44.701.541/0001-12"/>
    <s v="11/2024"/>
    <d v="2024-11-12T00:00:00"/>
    <d v="2024-12-03T00:00:00"/>
    <s v="permuta...,,"/>
    <n v="4762.43"/>
    <m/>
    <n v="4762.43"/>
    <n v="240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49"/>
    <x v="8"/>
    <x v="68"/>
    <s v="000061 - CONDOMINIO EDIFICIO PALACIO JARDIM "/>
    <s v="72.525.264/0001-70"/>
    <s v="12/2024"/>
    <d v="2024-12-09T00:00:00"/>
    <d v="2025-01-25T00:00:00"/>
    <s v=""/>
    <n v="16034.72"/>
    <m/>
    <n v="16034.72"/>
    <n v="187"/>
    <s v="Serviços Tercerizados"/>
    <s v="Arruda 8415-0331 -8721-0002"/>
    <s v="faturista01.faturamento@gmail.com"/>
    <m/>
    <s v="CONDOMÍNIOS SEM CP GESTART"/>
    <s v=""/>
    <s v="31/07/2025 11:10:01"/>
    <x v="1537"/>
    <s v="CE"/>
    <s v="FACILITIES"/>
  </r>
  <r>
    <s v="0001"/>
    <s v="4S00010065"/>
    <x v="8"/>
    <x v="70"/>
    <s v="002064 - CONDOMINIO RESIDENCIAL EDIFICIO JARDIM ONDINA "/>
    <s v="63.366.397/0001-50"/>
    <s v="12/2024"/>
    <d v="2024-12-11T00:00:00"/>
    <d v="2025-01-10T00:00:00"/>
    <s v="714"/>
    <n v="3303.24"/>
    <m/>
    <n v="3303.24"/>
    <n v="202"/>
    <s v="Serviços Tercerizados"/>
    <m/>
    <s v="faturista01.faturamento@gmail.com"/>
    <m/>
    <s v="CONDOMÍNIOS SEM CP GESTART"/>
    <s v=""/>
    <s v="31/07/2025 11:10:01"/>
    <x v="1493"/>
    <s v="CE"/>
    <s v="FACILITIES"/>
  </r>
  <r>
    <s v="0001"/>
    <s v="4S00010064"/>
    <x v="8"/>
    <x v="69"/>
    <s v="001347 - CONSTRUTORA COLMEIA S/A "/>
    <s v="06.048.417/0001-00"/>
    <s v="12/2024"/>
    <d v="2024-12-12T00:00:00"/>
    <d v="2025-01-27T00:00:00"/>
    <s v="1998"/>
    <n v="7379.43"/>
    <m/>
    <n v="7379.43"/>
    <n v="185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4"/>
    <x v="8"/>
    <x v="69"/>
    <s v="000080 - CONDOMINIO JARDINS DE MONET "/>
    <s v="09.017.895/0001-41"/>
    <s v="12/2024"/>
    <d v="2024-12-13T00:00:00"/>
    <d v="2025-01-15T00:00:00"/>
    <s v="2022.,"/>
    <n v="9745.9500000000007"/>
    <m/>
    <n v="9745.9500000000007"/>
    <n v="197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080 - CONDOMINIO JARDINS DE MONET "/>
    <s v="09.017.895/0001-41"/>
    <s v="12/2024"/>
    <d v="2024-12-13T00:00:00"/>
    <d v="2025-01-15T00:00:00"/>
    <s v="2021..."/>
    <n v="351.99"/>
    <m/>
    <n v="351.99"/>
    <n v="197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5"/>
    <x v="8"/>
    <x v="70"/>
    <s v="003585 - GEL ESPORTES LTDA"/>
    <s v="44.701.541/0001-12"/>
    <s v="12/2024"/>
    <d v="2024-12-12T00:00:00"/>
    <d v="2025-01-03T00:00:00"/>
    <s v="permut"/>
    <n v="4553.78"/>
    <m/>
    <n v="4553.78"/>
    <n v="209"/>
    <s v="Serviços Tercerizados"/>
    <m/>
    <s v="faturista01.faturamento@gmail.com"/>
    <m/>
    <s v="PERMUTAS MD"/>
    <s v="Replicado a partir do contas a receber: 20241100196"/>
    <s v="31/07/2025 11:10:01"/>
    <x v="1516"/>
    <s v="CE"/>
    <s v="FACILITIES"/>
  </r>
  <r>
    <s v="0001"/>
    <s v="4S00010049"/>
    <x v="8"/>
    <x v="68"/>
    <s v="000135 - CONDOMINIO JARDIM BRAGANCA "/>
    <s v="03.531.857/0001-26"/>
    <s v="01/2025"/>
    <d v="2025-01-13T00:00:00"/>
    <d v="2025-01-15T00:00:00"/>
    <m/>
    <n v="3800"/>
    <m/>
    <n v="3800"/>
    <n v="197"/>
    <s v="Serviços Tercerizados"/>
    <s v="Sra. Aurea -9 9950-2081"/>
    <s v="faturista01.faturamento@gmail.com"/>
    <m/>
    <s v="CONDOMÍNIOS SEM CP GESTART"/>
    <s v=""/>
    <s v="31/07/2025 11:10:01"/>
    <x v="1536"/>
    <s v="CE"/>
    <s v="FACILITIES"/>
  </r>
  <r>
    <s v="0001"/>
    <s v="4S00010064"/>
    <x v="8"/>
    <x v="69"/>
    <s v="001347 - CONSTRUTORA COLMEIA S/A "/>
    <s v="06.048.417/0001-00"/>
    <s v="01/2025"/>
    <d v="2025-01-20T00:00:00"/>
    <d v="2025-02-27T00:00:00"/>
    <s v="2070"/>
    <n v="7379.43"/>
    <m/>
    <n v="7379.43"/>
    <n v="154"/>
    <s v="Serviços Tercerizados"/>
    <m/>
    <s v="faturista01.faturamento@gmail.com"/>
    <m/>
    <s v="PERMUTAS"/>
    <s v=""/>
    <s v="31/07/2025 11:10:01"/>
    <x v="1498"/>
    <s v="CE"/>
    <s v="FACILITIES"/>
  </r>
  <r>
    <s v="0001"/>
    <s v="4S00010065"/>
    <x v="8"/>
    <x v="70"/>
    <s v="002307 - CONDOMINIO EDIFICIO LAGUNA"/>
    <s v="00.798.184/0001-87"/>
    <s v="01/2025"/>
    <d v="2025-01-15T00:00:00"/>
    <d v="2025-01-27T00:00:00"/>
    <s v="725.."/>
    <n v="30807.08"/>
    <n v="15186.57"/>
    <n v="15620.510000000002"/>
    <n v="185"/>
    <s v="Serviços Tercerizados"/>
    <m/>
    <s v="faturista01.faturamento@gmail.com"/>
    <m/>
    <s v="CONDOMÍNIOS SEM CP GESTART"/>
    <s v=""/>
    <s v="31/07/2025 11:10:01"/>
    <x v="866"/>
    <s v="CE"/>
    <s v="FACILITIES"/>
  </r>
  <r>
    <s v="0001"/>
    <s v="4S00010065"/>
    <x v="8"/>
    <x v="70"/>
    <s v="003585 - GEL ESPORTES LTDA"/>
    <s v="44.701.541/0001-12"/>
    <s v="01/2025"/>
    <d v="2025-01-12T00:00:00"/>
    <d v="2025-02-03T00:00:00"/>
    <s v="permut,"/>
    <n v="4345.13"/>
    <m/>
    <n v="4345.13"/>
    <n v="178"/>
    <s v="Serviços Tercerizados"/>
    <m/>
    <s v="faturista01.faturamento@gmail.com"/>
    <m/>
    <s v="PERMUTAS MD"/>
    <s v=""/>
    <s v="31/07/2025 11:10:01"/>
    <x v="1516"/>
    <s v="CE"/>
    <s v="FACILITIES"/>
  </r>
  <r>
    <s v="0001"/>
    <s v="4S00010065"/>
    <x v="8"/>
    <x v="70"/>
    <s v="001915 - INDUSTRIA E COMERCIO DE RACOES DOURADO LTDA"/>
    <s v="41.578.535/0001-21"/>
    <s v="01/2025"/>
    <d v="2025-01-19T00:00:00"/>
    <d v="2025-03-01T00:00:00"/>
    <s v="Permuta,...,"/>
    <n v="5610.14"/>
    <m/>
    <n v="5610.14"/>
    <n v="152"/>
    <s v="Serviços Tercerizados"/>
    <m/>
    <s v="faturista01.faturamento@gmail.com"/>
    <m/>
    <s v="PERMUTAS"/>
    <s v=""/>
    <s v="31/07/2025 11:10:01"/>
    <x v="1541"/>
    <s v="CE"/>
    <s v="FACILITIES"/>
  </r>
  <r>
    <s v="0001"/>
    <s v="4S00010065"/>
    <x v="8"/>
    <x v="70"/>
    <s v="000034 - CONDOMINIO RESIDENCIAL MADALENA II "/>
    <s v="07.631.462/0001-56"/>
    <s v="01/2025"/>
    <d v="2025-01-22T00:00:00"/>
    <d v="2025-02-10T00:00:00"/>
    <s v="743.."/>
    <n v="4079.23"/>
    <n v="3644.01"/>
    <n v="435.2199999999998"/>
    <n v="171"/>
    <s v="Serviços Tercerizados"/>
    <s v="Germana - 9.9634-4453"/>
    <s v="faturista01.faturamento@gmail.com"/>
    <m/>
    <s v="CONDOMÍNIOS SEM CP GESTART"/>
    <s v=""/>
    <s v="31/07/2025 11:10:01"/>
    <x v="1542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2-24T00:00:00"/>
    <s v="1083-"/>
    <n v="3720.3"/>
    <m/>
    <n v="3720.3"/>
    <n v="157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3-24T00:00:00"/>
    <s v="1083-"/>
    <n v="3720.3"/>
    <m/>
    <n v="3720.3"/>
    <n v="129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4-24T00:00:00"/>
    <s v="1083-"/>
    <n v="3720.3"/>
    <m/>
    <n v="3720.3"/>
    <n v="98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5-24T00:00:00"/>
    <s v="1083-"/>
    <n v="3720.3"/>
    <m/>
    <n v="3720.3"/>
    <n v="68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6-24T00:00:00"/>
    <s v="1083-"/>
    <n v="3720.3"/>
    <m/>
    <n v="3720.3"/>
    <n v="37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1/2025"/>
    <d v="2025-01-22T00:00:00"/>
    <d v="2025-07-24T00:00:00"/>
    <s v="1083-"/>
    <n v="3720.3"/>
    <m/>
    <n v="3720.3"/>
    <n v="7"/>
    <s v="Serviços Tercerizados"/>
    <s v="REGIELI LAMBERTI - SINDICA"/>
    <s v="faturista01.faturamento@gmail.com"/>
    <s v="Tel.: 8533089400/Cel.: 85999533824"/>
    <s v="CONDOMÍNIOS COM CP GESTART"/>
    <s v="ACORDO-DIF.REAJ.JAN-15/05 e DIF.REAJ.FEV.30/05/24- LOC.27/11/24-LOC. 27/01/2025- PARCELADO EM 10 de ( R$ 3.720,30) CADA-"/>
    <s v="31/07/2025 11:10:01"/>
    <x v="1543"/>
    <s v="CE"/>
    <s v="FACILITIES"/>
  </r>
  <r>
    <s v="0001"/>
    <s v="4S00010064"/>
    <x v="8"/>
    <x v="69"/>
    <s v="000080 - CONDOMINIO JARDINS DE MONET "/>
    <s v="09.017.895/0001-41"/>
    <s v="01/2025"/>
    <d v="2025-01-23T00:00:00"/>
    <d v="2025-02-15T00:00:00"/>
    <s v="2108"/>
    <n v="185.7"/>
    <m/>
    <n v="185.7"/>
    <n v="166"/>
    <s v="Serviços Tercerizados"/>
    <s v="Adm. Aldo Brito-9 8761-3086"/>
    <s v="faturista01.faturamento@gmail.com"/>
    <m/>
    <s v="CONDOMÍNIOS SEM CP GESTART"/>
    <s v=""/>
    <s v="31/07/2025 11:10:01"/>
    <x v="1501"/>
    <s v="CE"/>
    <s v="FACILITIES"/>
  </r>
  <r>
    <s v="0001"/>
    <s v="4S00010064"/>
    <x v="8"/>
    <x v="69"/>
    <s v="000181 - CENTRO COMERCIAL SAINT THOMAS OPEN MALL "/>
    <s v="00.869.943/0001-55"/>
    <s v="01/2025"/>
    <d v="2025-01-23T00:00:00"/>
    <d v="2025-02-12T00:00:00"/>
    <s v="2089"/>
    <n v="8851.1"/>
    <m/>
    <n v="8851.1"/>
    <n v="169"/>
    <s v="Serviços Tercerizados"/>
    <s v="Rodrigo Santiago -9-9644-5435"/>
    <s v="faturista01.faturamento@gmail.com"/>
    <m/>
    <s v="CONDOMÍNIOS SEM CP GESTART"/>
    <s v=""/>
    <s v="31/07/2025 11:10:01"/>
    <x v="1514"/>
    <s v="CE"/>
    <s v="FACILITIES"/>
  </r>
  <r>
    <s v="0001"/>
    <s v="4S00010064"/>
    <x v="8"/>
    <x v="69"/>
    <s v="000372 - HISEG SOLUCOES EM INFORMATICA EIRELI"/>
    <s v="11.267.090/0001-06"/>
    <s v="09/2024"/>
    <d v="2024-09-01T00:00:00"/>
    <d v="2024-09-30T00:00:00"/>
    <m/>
    <n v="13003"/>
    <m/>
    <n v="13003"/>
    <n v="304"/>
    <s v="Diárias e Horas Extras"/>
    <m/>
    <s v="assistente.financeiro@hisegseguranca.com"/>
    <m/>
    <s v="EMPRESAS"/>
    <s v="Replicado a partir do contas a receber: 20240800171"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10/2024"/>
    <d v="2024-10-01T00:00:00"/>
    <d v="2024-10-31T00:00:00"/>
    <m/>
    <n v="14453"/>
    <m/>
    <n v="14453"/>
    <n v="273"/>
    <s v="Diárias e Horas Extras"/>
    <m/>
    <s v="assistente.financeiro@hisegseguranca.com"/>
    <m/>
    <s v="EMPRESAS"/>
    <s v="Replicado a partir do contas a receber: 20240800171"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11/2024"/>
    <d v="2024-11-01T00:00:00"/>
    <d v="2024-11-30T00:00:00"/>
    <m/>
    <n v="11276"/>
    <m/>
    <n v="11276"/>
    <n v="243"/>
    <s v="Diárias e Horas Extras"/>
    <m/>
    <s v="assistente.financeiro@hisegseguranca.com"/>
    <m/>
    <s v="EMPRESAS"/>
    <s v="Replicado a partir do contas a receber: 20240800171"/>
    <s v="31/07/2025 11:10:01"/>
    <x v="1496"/>
    <s v="CE"/>
    <s v="FACILITIES"/>
  </r>
  <r>
    <s v="0001"/>
    <s v="4S00010064"/>
    <x v="8"/>
    <x v="69"/>
    <s v="000372 - HISEG SOLUCOES EM INFORMATICA EIRELI"/>
    <s v="11.267.090/0001-06"/>
    <s v="12/2024"/>
    <d v="2024-12-01T00:00:00"/>
    <d v="2024-12-31T00:00:00"/>
    <s v=""/>
    <n v="14638"/>
    <m/>
    <n v="14638"/>
    <n v="212"/>
    <s v="Diárias e Horas Extras"/>
    <m/>
    <s v="assistente.financeiro@hisegseguranca.com"/>
    <m/>
    <s v="EMPRESAS"/>
    <s v="Replicado a partir do contas a receber: 20240800171"/>
    <s v="31/07/2025 11:10:01"/>
    <x v="1496"/>
    <s v="CE"/>
    <s v="FACILITIES"/>
  </r>
  <r>
    <s v="0001"/>
    <s v="4S00010042"/>
    <x v="8"/>
    <x v="67"/>
    <s v="002426 - CONDOMINIO EDIFICIO VILLAGGIO DUNAS"/>
    <s v="03.318.831/0001-02"/>
    <s v="02/2025"/>
    <d v="2025-02-17T00:00:00"/>
    <d v="2025-02-27T00:00:00"/>
    <m/>
    <n v="2350.02"/>
    <n v="1880"/>
    <n v="470.02"/>
    <n v="154"/>
    <s v="Serviços Tercerizados"/>
    <m/>
    <s v="faturista01.faturamento@gmail.com"/>
    <m/>
    <s v="CONDOMÍNIOS SEM CP GESTART"/>
    <s v=""/>
    <s v="31/07/2025 11:10:01"/>
    <x v="1544"/>
    <s v="CE"/>
    <s v="FACILITIES"/>
  </r>
  <r>
    <s v="0001"/>
    <s v="4S00010042"/>
    <x v="8"/>
    <x v="67"/>
    <s v="000519 - CONDOMINIO MANHATTAN BEACH RIVIERA "/>
    <s v="22.961.253/0001-64"/>
    <s v="02/2025"/>
    <d v="2025-02-20T00:00:00"/>
    <d v="2025-03-27T00:00:00"/>
    <s v="2081"/>
    <n v="11581.8"/>
    <m/>
    <n v="11581.8"/>
    <n v="126"/>
    <s v="Serviços Tercerizados"/>
    <s v="Marcia -"/>
    <s v="faturista01.faturamento@gmail.com"/>
    <s v="Tel.: 8534869222"/>
    <s v="CONDOMÍNIOS SEM CP GESTART"/>
    <s v="FATURAMENTO 02/2025_x000d_"/>
    <s v="31/07/2025 11:10:01"/>
    <x v="1545"/>
    <s v="CE"/>
    <s v="FACILITIES"/>
  </r>
  <r>
    <s v="0001"/>
    <s v="4S00010064"/>
    <x v="8"/>
    <x v="69"/>
    <s v="000089 - CONDOMINIO EDIFICIO PANORAMIC HILLS "/>
    <s v="03.911.832/0001-58"/>
    <s v="02/2025"/>
    <d v="2025-02-21T00:00:00"/>
    <d v="2025-03-15T00:00:00"/>
    <s v="2153"/>
    <n v="2530.39"/>
    <m/>
    <n v="2530.39"/>
    <n v="138"/>
    <s v="Serviços Tercerizados"/>
    <m/>
    <s v="faturista01.faturamento@gmail.com"/>
    <m/>
    <s v="CONDOMÍNIOS SEM CP GESTART"/>
    <s v="FATURAMENTO 02/2025_x000d_"/>
    <s v="31/07/2025 11:10:01"/>
    <x v="1526"/>
    <s v="CE"/>
    <s v="FACILITIES"/>
  </r>
  <r>
    <s v="0001"/>
    <s v="4S00010049"/>
    <x v="8"/>
    <x v="68"/>
    <s v="000030 - CONDOMINIO ROYAL PARK RESIDENCIAS "/>
    <s v="03.941.343/0001-49"/>
    <s v="01/2025"/>
    <d v="2025-01-15T00:00:00"/>
    <d v="2025-02-15T00:00:00"/>
    <m/>
    <n v="48011.91"/>
    <n v="48011.909999999996"/>
    <n v="7.2759576141834259E-12"/>
    <n v="166"/>
    <s v="Serviços Tercerizados"/>
    <m/>
    <s v="faturista01.faturamento@gmail.com"/>
    <m/>
    <s v="CONDOMÍNIOS SEM CP GESTART"/>
    <s v=""/>
    <s v="31/07/2025 11:10:01"/>
    <x v="1546"/>
    <s v="CE"/>
    <s v="FACILITIES"/>
  </r>
  <r>
    <s v="0001"/>
    <s v="4S00010049"/>
    <x v="8"/>
    <x v="68"/>
    <s v="000021 - EDIFICIO CASABLANCA CONDOMINIUM "/>
    <s v="08.794.909/0001-70"/>
    <s v="02/2025"/>
    <d v="2025-02-20T00:00:00"/>
    <d v="2025-03-08T00:00:00"/>
    <s v=""/>
    <n v="2639.17"/>
    <m/>
    <n v="2639.17"/>
    <n v="145"/>
    <s v="Serviços Tercerizados"/>
    <s v="Filipe (9114-2323)"/>
    <s v="faturista01.faturamento@gmail.com"/>
    <m/>
    <s v="CONDOMÍNIOS COM CP GESTART"/>
    <s v="FATURAMENTO 02/2025_x000d_"/>
    <s v="31/07/2025 11:10:01"/>
    <x v="1547"/>
    <s v="CE"/>
    <s v="FACILITIES"/>
  </r>
  <r>
    <s v="0001"/>
    <s v="4S00010049"/>
    <x v="8"/>
    <x v="68"/>
    <s v="000030 - CONDOMINIO ROYAL PARK RESIDENCIAS "/>
    <s v="03.941.343/0001-49"/>
    <s v="02/2025"/>
    <d v="2025-02-15T00:00:00"/>
    <d v="2025-03-15T00:00:00"/>
    <m/>
    <n v="55084.79"/>
    <n v="54366.879999999997"/>
    <n v="717.91000000000349"/>
    <n v="138"/>
    <s v="Serviços Tercerizados"/>
    <m/>
    <s v="faturista01.faturamento@gmail.com"/>
    <m/>
    <s v="CONDOMÍNIOS SEM CP GESTART"/>
    <s v="Replicado a partir do contas a receber: 20250100245"/>
    <s v="31/07/2025 11:10:01"/>
    <x v="1546"/>
    <s v="CE"/>
    <s v="FACILITIES"/>
  </r>
  <r>
    <s v="0001"/>
    <s v="4S00010049"/>
    <x v="8"/>
    <x v="68"/>
    <s v="000554 - CONDOMINIO VILLA DI FIORI "/>
    <s v="11.019.766/0001-34"/>
    <s v="02/2025"/>
    <d v="2025-02-20T00:00:00"/>
    <d v="2025-03-15T00:00:00"/>
    <s v="5038"/>
    <n v="13159.49"/>
    <m/>
    <n v="13159.49"/>
    <n v="138"/>
    <s v="Serviços Tercerizados"/>
    <m/>
    <s v="coordencao5@metasservicos.com.br"/>
    <s v="Tel.: 85325377198"/>
    <s v="CONDOMÍNIOS SEM CP GESTART"/>
    <s v="FATURAMENTO 02/2025_x000d_"/>
    <s v="31/07/2025 11:10:01"/>
    <x v="1548"/>
    <s v="CE"/>
    <s v="FACILITIES"/>
  </r>
  <r>
    <s v="0001"/>
    <s v="4S00010049"/>
    <x v="8"/>
    <x v="68"/>
    <s v="000554 - CONDOMINIO VILLA DI FIORI "/>
    <s v="11.019.766/0001-34"/>
    <s v="02/2025"/>
    <d v="2025-02-20T00:00:00"/>
    <d v="2025-03-15T00:00:00"/>
    <s v="5039"/>
    <n v="1366.78"/>
    <m/>
    <n v="1366.78"/>
    <n v="138"/>
    <s v="Serviços Tercerizados"/>
    <m/>
    <s v="coordencao5@metasservicos.com.br"/>
    <s v="Tel.: 85325377198"/>
    <s v="CONDOMÍNIOS SEM CP GESTART"/>
    <s v="FATURAMENTO 02/2025_x000d_"/>
    <s v="31/07/2025 11:10:01"/>
    <x v="1548"/>
    <s v="CE"/>
    <s v="FACILITIES"/>
  </r>
  <r>
    <s v="0001"/>
    <s v="4S00010049"/>
    <x v="8"/>
    <x v="68"/>
    <s v="001859 - CONDOMINIO SAN PAOLO RESIDENCE"/>
    <s v="35.659.095/0001-34"/>
    <s v="02/2025"/>
    <d v="2025-02-20T00:00:00"/>
    <d v="2025-03-27T00:00:00"/>
    <s v=""/>
    <n v="2895.71"/>
    <m/>
    <n v="2895.71"/>
    <n v="126"/>
    <s v="Serviços Tercerizados"/>
    <m/>
    <s v="faturista01.faturamento@gmail.com"/>
    <m/>
    <s v="CONDOMÍNIOS SEM CP GESTART"/>
    <s v="FATURAMENTO 02/2025_x000d_"/>
    <s v="31/07/2025 11:10:01"/>
    <x v="1549"/>
    <s v="CE"/>
    <s v="FACILITIES"/>
  </r>
  <r>
    <s v="0001"/>
    <s v="4S00010065"/>
    <x v="8"/>
    <x v="70"/>
    <s v="000034 - CONDOMINIO RESIDENCIAL MADALENA II "/>
    <s v="07.631.462/0001-56"/>
    <s v="02/2025"/>
    <d v="2025-02-20T00:00:00"/>
    <d v="2025-02-27T00:00:00"/>
    <m/>
    <n v="4089.99"/>
    <m/>
    <n v="4089.99"/>
    <n v="154"/>
    <s v="Serviços Tercerizados"/>
    <s v="Germana - 9.9634-4453"/>
    <s v="faturista01.faturamento@gmail.com"/>
    <m/>
    <s v="CONDOMÍNIOS SEM CP GESTART"/>
    <s v="FATURAMENTO 02/2025_x000d_"/>
    <s v="31/07/2025 11:10:01"/>
    <x v="1542"/>
    <s v="CE"/>
    <s v="FACILITIES"/>
  </r>
  <r>
    <s v="0001"/>
    <s v="4S00010065"/>
    <x v="8"/>
    <x v="70"/>
    <s v="000034 - CONDOMINIO RESIDENCIAL MADALENA II "/>
    <s v="07.631.462/0001-56"/>
    <s v="02/2025"/>
    <d v="2025-02-20T00:00:00"/>
    <d v="2025-02-27T00:00:00"/>
    <m/>
    <n v="424.8"/>
    <m/>
    <n v="424.8"/>
    <n v="154"/>
    <s v="Serviços Tercerizados"/>
    <s v="Germana - 9.9634-4453"/>
    <s v="faturista01.faturamento@gmail.com"/>
    <m/>
    <s v="CONDOMÍNIOS SEM CP GESTART"/>
    <s v="FATURAMENTO 02/2025_x000d_"/>
    <s v="31/07/2025 11:10:01"/>
    <x v="1542"/>
    <s v="CE"/>
    <s v="FACILITIES"/>
  </r>
  <r>
    <s v="0001"/>
    <s v="4S00010065"/>
    <x v="8"/>
    <x v="70"/>
    <s v="002064 - CONDOMINIO RESIDENCIAL EDIFICIO JARDIM ONDINA "/>
    <s v="63.366.397/0001-50"/>
    <s v="02/2025"/>
    <d v="2025-02-20T00:00:00"/>
    <d v="2025-03-10T00:00:00"/>
    <s v="775"/>
    <n v="4431.38"/>
    <m/>
    <n v="4431.38"/>
    <n v="143"/>
    <s v="Serviços Tercerizados"/>
    <m/>
    <s v="faturista01.faturamento@gmail.com"/>
    <m/>
    <s v="CONDOMÍNIOS SEM CP GESTART"/>
    <s v="FATURAMENTO 02/2025_x000d_"/>
    <s v="31/07/2025 11:10:01"/>
    <x v="1493"/>
    <s v="CE"/>
    <s v="FACILITIES"/>
  </r>
  <r>
    <s v="0001"/>
    <s v="4S00010065"/>
    <x v="8"/>
    <x v="70"/>
    <s v="002064 - CONDOMINIO RESIDENCIAL EDIFICIO JARDIM ONDINA "/>
    <s v="63.366.397/0001-50"/>
    <s v="02/2025"/>
    <d v="2025-02-20T00:00:00"/>
    <d v="2025-03-10T00:00:00"/>
    <s v="776"/>
    <n v="432.08"/>
    <m/>
    <n v="432.08"/>
    <n v="143"/>
    <s v="Serviços Tercerizados"/>
    <m/>
    <s v="faturista01.faturamento@gmail.com"/>
    <m/>
    <s v="CONDOMÍNIOS SEM CP GESTART"/>
    <s v="FATURAMENTO 02/2025_x000d_"/>
    <s v="31/07/2025 11:10:01"/>
    <x v="1493"/>
    <s v="CE"/>
    <s v="FACILITIES"/>
  </r>
  <r>
    <s v="0001"/>
    <s v="4S00010064"/>
    <x v="8"/>
    <x v="69"/>
    <s v="000116 - PARAGUACU PARTICIPACOES LTDA"/>
    <s v="01.724.879/0001-87"/>
    <s v="02/2025"/>
    <d v="2025-02-21T00:00:00"/>
    <d v="2025-03-11T00:00:00"/>
    <s v="2136"/>
    <n v="851.26"/>
    <m/>
    <n v="851.26"/>
    <n v="142"/>
    <s v="Serviços Tercerizados"/>
    <m/>
    <s v="faturista01.faturamento@gmail.com"/>
    <s v="Tel.: 8534012473"/>
    <s v="EMPRESAS"/>
    <s v="FATURAMENTO 02/2025_x000d_"/>
    <s v="31/07/2025 11:10:01"/>
    <x v="13"/>
    <s v="CE"/>
    <s v="FACILITIES"/>
  </r>
  <r>
    <s v="0001"/>
    <s v="4S00010064"/>
    <x v="8"/>
    <x v="69"/>
    <s v="000212 - CONDOMINIO RESIDENCIAL SAN PEDRO "/>
    <s v="06.989.063/0001-07"/>
    <s v="02/2025"/>
    <d v="2025-02-21T00:00:00"/>
    <d v="2025-03-10T00:00:00"/>
    <s v="2177"/>
    <n v="17626.18"/>
    <n v="7035.9699999999993"/>
    <n v="10590.210000000001"/>
    <n v="143"/>
    <s v="Serviços Tercerizados"/>
    <s v="Victor Hugo-  8893-1562"/>
    <s v="faturista01.faturamento@gmail.com"/>
    <m/>
    <s v="CONDOMÍNIOS SEM CP GESTART"/>
    <s v="FATURAMENTO 02/2025_x000d_"/>
    <s v="31/07/2025 11:10:01"/>
    <x v="1550"/>
    <s v="CE"/>
    <s v="FACILITIES"/>
  </r>
  <r>
    <s v="0001"/>
    <s v="4S00010064"/>
    <x v="8"/>
    <x v="69"/>
    <s v="001142 - PARAGUACU PARTICIPACOES LTDA "/>
    <s v="01.724.879/0002-68"/>
    <s v="02/2025"/>
    <d v="2025-02-21T00:00:00"/>
    <d v="2025-03-11T00:00:00"/>
    <s v="2133"/>
    <n v="508.51"/>
    <m/>
    <n v="508.51"/>
    <n v="142"/>
    <s v="Serviços Tercerizados"/>
    <m/>
    <s v="faturista01.faturamento@gmail.com"/>
    <s v="Tel.: 85340124738"/>
    <s v="EMPRESAS"/>
    <s v="FATURAMENTO 02/2025_x000d_"/>
    <s v="31/07/2025 11:10:01"/>
    <x v="1513"/>
    <s v="CE"/>
    <s v="FACILITIES"/>
  </r>
  <r>
    <s v="0001"/>
    <s v="4S00010064"/>
    <x v="8"/>
    <x v="69"/>
    <s v="000189 - CONDOMINIO EDIFICIO PORTAL DA NATUREZA "/>
    <s v="07.857.653/0001-30"/>
    <s v="02/2025"/>
    <d v="2025-02-25T00:00:00"/>
    <d v="2025-03-27T00:00:00"/>
    <s v="2219"/>
    <n v="695.22"/>
    <n v="415.13"/>
    <n v="280.09000000000003"/>
    <n v="126"/>
    <s v="Serviços Tercerizados"/>
    <s v="Sra. Regina (9987-1624)"/>
    <s v="faturista01.faturamento@gmail.com"/>
    <m/>
    <s v="CONDOMÍNIOS COM CP GESTART"/>
    <s v="FATURAMENTO 02/2025_x000d_"/>
    <s v="31/07/2025 11:10:01"/>
    <x v="1551"/>
    <s v="CE"/>
    <s v="FACILITIES"/>
  </r>
  <r>
    <s v="0001"/>
    <s v="4S00010064"/>
    <x v="8"/>
    <x v="69"/>
    <s v="000868 - CONDOMINIO EDIFICIO RESIDENCE TOUR NOBLE "/>
    <s v="41.410.747/0001-03"/>
    <s v="02/2025"/>
    <d v="2025-02-25T00:00:00"/>
    <d v="2025-02-22T00:00:00"/>
    <s v="2220-"/>
    <n v="18669.36"/>
    <m/>
    <n v="18669.36"/>
    <n v="159"/>
    <s v="Serviços Tercerizados"/>
    <s v="REGIELI LAMBERTI - SINDICA"/>
    <s v="faturista01.faturamento@gmail.com"/>
    <s v="Tel.: 8533089400/Cel.: 85999533824"/>
    <s v="CONDOMÍNIOS COM CP GESTART"/>
    <s v="FATURAMENTO 02/2025_x000d_"/>
    <s v="31/07/2025 11:10:01"/>
    <x v="1543"/>
    <s v="CE"/>
    <s v="FACILITIES"/>
  </r>
  <r>
    <s v="0001"/>
    <s v="4S00010064"/>
    <x v="8"/>
    <x v="69"/>
    <s v="000868 - CONDOMINIO EDIFICIO RESIDENCE TOUR NOBLE "/>
    <s v="41.410.747/0001-03"/>
    <s v="02/2025"/>
    <d v="2025-02-25T00:00:00"/>
    <d v="2025-02-25T00:00:00"/>
    <s v="2221-"/>
    <n v="1464.15"/>
    <m/>
    <n v="1464.15"/>
    <n v="156"/>
    <s v="Serviços Tercerizados"/>
    <s v="REGIELI LAMBERTI - SINDICA"/>
    <s v="faturista01.faturamento@gmail.com"/>
    <s v="Tel.: 8533089400/Cel.: 85999533824"/>
    <s v="CONDOMÍNIOS COM CP GESTART"/>
    <s v="FATURAMENTO 02/2025_x000d_"/>
    <s v="31/07/2025 11:10:01"/>
    <x v="1543"/>
    <s v="CE"/>
    <s v="FACILITIES"/>
  </r>
  <r>
    <s v="0001"/>
    <s v="4S00010064"/>
    <x v="8"/>
    <x v="69"/>
    <s v="001347 - CONSTRUTORA COLMEIA S/A "/>
    <s v="06.048.417/0001-00"/>
    <s v="02/2025"/>
    <d v="2025-02-25T00:00:00"/>
    <d v="2025-03-27T00:00:00"/>
    <s v="2227"/>
    <n v="8007.42"/>
    <m/>
    <n v="8007.42"/>
    <n v="126"/>
    <s v="Serviços Tercerizados"/>
    <m/>
    <s v="faturista01.faturamento@gmail.com"/>
    <m/>
    <s v="PERMUTAS"/>
    <s v="FATURAMENTO 02/2025_x000d_"/>
    <s v="31/07/2025 11:10:01"/>
    <x v="1498"/>
    <s v="CE"/>
    <s v="FACILITIES"/>
  </r>
  <r>
    <s v="0001"/>
    <s v="4S00010064"/>
    <x v="8"/>
    <x v="69"/>
    <s v="001347 - CONSTRUTORA COLMEIA S/A "/>
    <s v="06.048.417/0001-00"/>
    <s v="02/2025"/>
    <d v="2025-02-25T00:00:00"/>
    <d v="2025-03-27T00:00:00"/>
    <s v="2226"/>
    <n v="652.6"/>
    <m/>
    <n v="652.6"/>
    <n v="126"/>
    <s v="Serviços Tercerizados"/>
    <m/>
    <s v="faturista01.faturamento@gmail.com"/>
    <m/>
    <s v="PERMUTAS"/>
    <s v="FATURAMENTO 02/2025_x000d_"/>
    <s v="31/07/2025 11:10:01"/>
    <x v="1498"/>
    <s v="CE"/>
    <s v="FACILITIES"/>
  </r>
  <r>
    <s v="0001"/>
    <s v="4S00010064"/>
    <x v="8"/>
    <x v="69"/>
    <s v="001576 - CONDOMINIO DO EDIFICIO MAISON LIFE "/>
    <s v="23.839.705/0001-00"/>
    <s v="02/2025"/>
    <d v="2025-02-25T00:00:00"/>
    <d v="2025-03-27T00:00:00"/>
    <s v="2211."/>
    <n v="2535.52"/>
    <m/>
    <n v="2535.52"/>
    <n v="126"/>
    <s v="Serviços Tercerizados"/>
    <m/>
    <s v="faturista01.faturamento@gmail.com"/>
    <s v="Tel.: 8532783430"/>
    <s v="CONDOMÍNIOS SEM CP GESTART"/>
    <s v="FATURAMENTO 02/2025_x000d_"/>
    <s v="31/07/2025 11:10:01"/>
    <x v="1522"/>
    <s v="CE"/>
    <s v="FACILITIES"/>
  </r>
  <r>
    <s v="0001"/>
    <s v="4S00010064"/>
    <x v="8"/>
    <x v="69"/>
    <s v="000062 - CONDOMINIO EDIFICIO JUREMIR BRAGA "/>
    <s v="05.739.253/0001-03"/>
    <s v="03/2025"/>
    <d v="2025-03-31T00:00:00"/>
    <d v="2025-04-10T00:00:00"/>
    <s v="2315"/>
    <n v="27472.86"/>
    <m/>
    <n v="27472.86"/>
    <n v="112"/>
    <s v="Serviços Tercerizados"/>
    <s v="Patricia -9996-5812/3223-0065"/>
    <s v="faturista01.faturamento@gmail.com"/>
    <m/>
    <s v="CONDOMÍNIOS SEM CP GESTART"/>
    <s v="FATURAMENTO 03/2025_x000d_"/>
    <s v="31/07/2025 11:10:01"/>
    <x v="1532"/>
    <s v="CE"/>
    <s v="FACILITIES"/>
  </r>
  <r>
    <s v="0001"/>
    <s v="4S00010064"/>
    <x v="8"/>
    <x v="69"/>
    <s v="000259 - EDIFICIO VILA FORMOSA "/>
    <s v="14.083.648/0001-83"/>
    <m/>
    <d v="2025-06-13T00:00:00"/>
    <d v="2025-07-07T00:00:00"/>
    <s v="2192"/>
    <n v="2528.65"/>
    <m/>
    <n v="2528.65"/>
    <n v="24"/>
    <s v="Serviços Tercerizados"/>
    <m/>
    <s v="faturista01.faturamento@gmail.com"/>
    <m/>
    <s v="CONDOMÍNIOS COM CP GESTART"/>
    <s v="Contas a Receber gerado pela renegocia..o dos vencimentos: 20250200182/1/D-06/03/2025, _x000d_20250300037/1/D-17/03/2025, _x000d_20250300255/1/D-06/04/2025"/>
    <s v="31/07/2025 11:10:01"/>
    <x v="1552"/>
    <s v="CE"/>
    <s v="FACILITIES"/>
  </r>
  <r>
    <s v="0001"/>
    <s v="4S00010064"/>
    <x v="8"/>
    <x v="69"/>
    <s v="000022 - CONDOMINIO PALADIUM "/>
    <s v="02.328.766/0001-25"/>
    <s v="03/2025"/>
    <d v="2025-03-11T00:00:00"/>
    <d v="2025-03-27T00:00:00"/>
    <s v="2252.."/>
    <n v="186.92"/>
    <m/>
    <n v="186.92"/>
    <n v="126"/>
    <s v="Serviços Tercerizados"/>
    <s v="Pedro -Administrador 8856-8052"/>
    <s v="faturista01.faturamento@gmail.com"/>
    <m/>
    <s v="CONDOMÍNIOS COM CP GESTART"/>
    <s v="FATURAMENTO 02/2025_x000d_"/>
    <s v="31/07/2025 11:10:02"/>
    <x v="1553"/>
    <s v="CE"/>
    <s v="FACILITIES"/>
  </r>
  <r>
    <s v="0001"/>
    <s v="4S00010064"/>
    <x v="8"/>
    <x v="69"/>
    <s v="000080 - CONDOMINIO JARDINS DE MONET "/>
    <s v="09.017.895/0001-41"/>
    <s v="03/2025"/>
    <d v="2025-03-11T00:00:00"/>
    <d v="2025-03-17T00:00:00"/>
    <s v="2253.."/>
    <n v="373.86"/>
    <m/>
    <n v="373.86"/>
    <n v="136"/>
    <s v="Serviços Tercerizados"/>
    <s v="Adm. Aldo Brito-9 8761-3086"/>
    <s v="faturista01.faturamento@gmail.com"/>
    <m/>
    <s v="CONDOMÍNIOS SEM CP GESTART"/>
    <s v="FATURAMENTO 02/2025_x000d_"/>
    <s v="31/07/2025 11:10:02"/>
    <x v="1501"/>
    <s v="CE"/>
    <s v="FACILITIES"/>
  </r>
  <r>
    <s v="0001"/>
    <s v="4S00010064"/>
    <x v="8"/>
    <x v="69"/>
    <s v="000189 - CONDOMINIO EDIFICIO PORTAL DA NATUREZA "/>
    <s v="07.857.653/0001-30"/>
    <s v="02/2025"/>
    <d v="2025-02-26T00:00:00"/>
    <d v="2025-03-27T00:00:00"/>
    <s v="2242"/>
    <n v="9238.57"/>
    <m/>
    <n v="9238.57"/>
    <n v="126"/>
    <s v="Serviços Tercerizados"/>
    <s v="Sra. Regina (9987-1624)"/>
    <s v="faturista01.faturamento@gmail.com"/>
    <m/>
    <s v="CONDOMÍNIOS COM CP GESTART"/>
    <s v="FATURAMENTO 02/2025_x000d_"/>
    <s v="31/07/2025 11:10:02"/>
    <x v="1551"/>
    <s v="CE"/>
    <s v="FACILITIES"/>
  </r>
  <r>
    <s v="0001"/>
    <s v="4S00010049"/>
    <x v="8"/>
    <x v="68"/>
    <s v="000021 - EDIFICIO CASABLANCA CONDOMINIUM "/>
    <s v="08.794.909/0001-70"/>
    <s v="03/2025"/>
    <d v="2025-03-20T00:00:00"/>
    <d v="2025-04-08T00:00:00"/>
    <s v=""/>
    <n v="33651.629999999997"/>
    <m/>
    <n v="33651.629999999997"/>
    <n v="114"/>
    <s v="Serviços Tercerizados"/>
    <s v="Filipe (9114-2323)"/>
    <s v="faturista01.faturamento@gmail.com"/>
    <m/>
    <s v="CONDOMÍNIOS COM CP GESTART"/>
    <s v="FATURAMENTO 03/2025_x000d_"/>
    <s v="31/07/2025 11:10:02"/>
    <x v="1547"/>
    <s v="CE"/>
    <s v="FACILITIES"/>
  </r>
  <r>
    <s v="0001"/>
    <s v="4S00010049"/>
    <x v="8"/>
    <x v="68"/>
    <s v="000554 - CONDOMINIO VILLA DI FIORI "/>
    <s v="11.019.766/0001-34"/>
    <s v="03/2025"/>
    <d v="2025-03-20T00:00:00"/>
    <d v="2025-04-15T00:00:00"/>
    <s v="5050"/>
    <n v="13159.49"/>
    <m/>
    <n v="13159.49"/>
    <n v="107"/>
    <s v="Serviços Tercerizados"/>
    <m/>
    <s v="coordencao5@metasservicos.com.br"/>
    <s v="Tel.: 85325377198"/>
    <s v="CONDOMÍNIOS SEM CP GESTART"/>
    <s v="FATURAMENTO 03/2025_x000d_"/>
    <s v="31/07/2025 11:10:02"/>
    <x v="1548"/>
    <s v="CE"/>
    <s v="FACILITIES"/>
  </r>
  <r>
    <s v="0001"/>
    <s v="4S00010064"/>
    <x v="8"/>
    <x v="69"/>
    <s v="000105 - CONDOMINIO DO EDIFICIO QUEENS "/>
    <s v="10.393.445/0001-32"/>
    <s v="03/2025"/>
    <d v="2025-03-21T00:00:00"/>
    <d v="2025-03-30T00:00:00"/>
    <m/>
    <n v="27669.65"/>
    <n v="26067.8"/>
    <n v="1601.8500000000022"/>
    <n v="123"/>
    <s v="Serviços Tercerizados"/>
    <s v="Deonita (3242-6249-9187-5151)"/>
    <s v="faturista01.faturamento@gmail.com"/>
    <m/>
    <s v="CONDOMÍNIOS SEM CP GESTART"/>
    <s v="FATURAMENTO 03/2025_x000d_"/>
    <s v="31/07/2025 11:10:02"/>
    <x v="1554"/>
    <s v="CE"/>
    <s v="FACILITIES"/>
  </r>
  <r>
    <s v="0001"/>
    <s v="4S00010064"/>
    <x v="8"/>
    <x v="69"/>
    <s v="000176 - CONDOMINIO EDIFICIO LILIAN "/>
    <s v="41.411.224/0001-73"/>
    <s v="03/2025"/>
    <d v="2025-03-21T00:00:00"/>
    <d v="2025-03-27T00:00:00"/>
    <m/>
    <n v="4432.5200000000004"/>
    <m/>
    <n v="4432.5200000000004"/>
    <n v="126"/>
    <s v="Serviços Tercerizados"/>
    <s v="Carlos Ivo (9985-1238)"/>
    <s v="faturista01.faturamento@gmail.com"/>
    <m/>
    <s v="CONDOMÍNIOS COM CP GESTART"/>
    <s v="FATURAMENTO 03/2025_x000d_"/>
    <s v="31/07/2025 11:10:02"/>
    <x v="1555"/>
    <s v="CE"/>
    <s v="FACILITIES"/>
  </r>
  <r>
    <s v="0001"/>
    <s v="4S00010064"/>
    <x v="8"/>
    <x v="69"/>
    <s v="000231 - EDIFICIO ZARANZA "/>
    <s v="01.260.598/0001-10"/>
    <s v="03/2025"/>
    <d v="2025-03-21T00:00:00"/>
    <d v="2025-03-29T00:00:00"/>
    <m/>
    <n v="22151.18"/>
    <n v="20866.580000000002"/>
    <n v="1284.5999999999985"/>
    <n v="124"/>
    <s v="Serviços Tercerizados"/>
    <m/>
    <s v="faturista01.faturamento@gmail.com"/>
    <m/>
    <s v="CONDOMÍNIOS COM CP GESTART"/>
    <s v="FATURAMENTO 03/2025_x000d_"/>
    <s v="31/07/2025 11:10:02"/>
    <x v="1556"/>
    <s v="CE"/>
    <s v="FACILITIES"/>
  </r>
  <r>
    <s v="0001"/>
    <s v="4S00010064"/>
    <x v="8"/>
    <x v="69"/>
    <s v="000868 - CONDOMINIO EDIFICIO RESIDENCE TOUR NOBLE "/>
    <s v="41.410.747/0001-03"/>
    <s v="03/2025"/>
    <d v="2025-03-21T00:00:00"/>
    <d v="2025-03-29T00:00:00"/>
    <m/>
    <n v="18669.36"/>
    <n v="3720"/>
    <n v="14949.36"/>
    <n v="124"/>
    <s v="Serviços Tercerizados"/>
    <s v="REGIELI LAMBERTI - SINDICA"/>
    <s v="faturista01.faturamento@gmail.com"/>
    <s v="Tel.: 8533089400/Cel.: 85999533824"/>
    <s v="CONDOMÍNIOS COM CP GESTART"/>
    <s v="FATURAMENTO 03/2025_x000d_"/>
    <s v="31/07/2025 11:10:02"/>
    <x v="1543"/>
    <s v="CE"/>
    <s v="FACILITIES"/>
  </r>
  <r>
    <s v="0001"/>
    <s v="4S00010064"/>
    <x v="8"/>
    <x v="69"/>
    <s v="001347 - CONSTRUTORA COLMEIA S/A "/>
    <s v="06.048.417/0001-00"/>
    <s v="03/2025"/>
    <d v="2025-03-21T00:00:00"/>
    <d v="2025-03-27T00:00:00"/>
    <m/>
    <n v="8007.42"/>
    <m/>
    <n v="8007.42"/>
    <n v="126"/>
    <s v="Serviços Tercerizados"/>
    <m/>
    <s v="faturista01.faturamento@gmail.com"/>
    <m/>
    <s v="PERMUTAS"/>
    <s v="FATURAMENTO 03/2025_x000d_"/>
    <s v="31/07/2025 11:10:02"/>
    <x v="1498"/>
    <s v="CE"/>
    <s v="FACILITIES"/>
  </r>
  <r>
    <s v="0001"/>
    <s v="4S00010065"/>
    <x v="8"/>
    <x v="70"/>
    <s v="003585 - GEL ESPORTES LTDA"/>
    <s v="44.701.541/0001-12"/>
    <s v="02/2025"/>
    <d v="2025-02-12T00:00:00"/>
    <d v="2025-03-03T00:00:00"/>
    <m/>
    <n v="5352.33"/>
    <m/>
    <n v="5352.33"/>
    <n v="150"/>
    <s v="Serviços Tercerizados"/>
    <m/>
    <s v="faturista01.faturamento@gmail.com"/>
    <m/>
    <s v="PERMUTAS MD"/>
    <s v="Replicado a partir do contas a receber: 20250100256"/>
    <s v="31/07/2025 11:10:02"/>
    <x v="1516"/>
    <s v="CE"/>
    <s v="FACILITIES"/>
  </r>
  <r>
    <s v="0001"/>
    <s v="4S00010065"/>
    <x v="8"/>
    <x v="70"/>
    <s v="003636 - CONDOMINIO EDIFICIO PORT PRINCE"/>
    <s v="41.585.852/0001-75"/>
    <s v="04/2025"/>
    <d v="2025-04-28T00:00:00"/>
    <d v="2025-04-30T00:00:00"/>
    <m/>
    <n v="4431.38"/>
    <m/>
    <n v="4431.38"/>
    <n v="92"/>
    <s v="Serviços Tercerizados"/>
    <m/>
    <s v="faturista01.faturamento@gmail.com"/>
    <s v="Cel.: 85994369926"/>
    <s v="CLIENTE PESSOA JURIDICA"/>
    <s v="FATURAMENTO 04/2025_x000d_"/>
    <s v="31/07/2025 11:10:02"/>
    <x v="1538"/>
    <s v="CE"/>
    <s v="FACILITIES"/>
  </r>
  <r>
    <s v="0001"/>
    <s v="4S00010065"/>
    <x v="8"/>
    <x v="70"/>
    <s v="003585 - GEL ESPORTES LTDA"/>
    <s v="44.701.541/0001-12"/>
    <s v="03/2025"/>
    <d v="2025-03-12T00:00:00"/>
    <d v="2025-04-03T00:00:00"/>
    <s v=""/>
    <n v="5352.33"/>
    <m/>
    <n v="5352.33"/>
    <n v="119"/>
    <s v="Serviços Tercerizados"/>
    <m/>
    <s v="faturista01.faturamento@gmail.com"/>
    <m/>
    <s v="PERMUTAS MD"/>
    <s v="Replicado a partir do contas a receber: 20250100256_x000d_Replicado a partir do contas a receber: 20250200758"/>
    <s v="31/07/2025 11:10:02"/>
    <x v="1516"/>
    <s v="CE"/>
    <s v="FACILITIES"/>
  </r>
  <r>
    <s v="0001"/>
    <s v="4S00010065"/>
    <x v="8"/>
    <x v="70"/>
    <s v="002425 - CONDOMINIO EDIFICIO GARDEN PARK"/>
    <s v="07.410.066/0001-07"/>
    <s v="04/2025"/>
    <d v="2025-04-23T00:00:00"/>
    <d v="2025-04-28T00:00:00"/>
    <m/>
    <n v="41102.58"/>
    <m/>
    <n v="41102.58"/>
    <n v="94"/>
    <s v="Serviços Tercerizados"/>
    <m/>
    <s v="faturista01.faturamento@gmail.com"/>
    <m/>
    <s v="CONDOMÍNIOS COM CP GESTART"/>
    <s v="FATURAMENTO 04/2025_x000d_"/>
    <s v="31/07/2025 11:10:02"/>
    <x v="934"/>
    <s v="CE"/>
    <s v="FACILITIES"/>
  </r>
  <r>
    <s v="0001"/>
    <s v="4S00010065"/>
    <x v="8"/>
    <x v="70"/>
    <s v="003585 - GEL ESPORTES LTDA"/>
    <s v="44.701.541/0001-12"/>
    <s v="04/2025"/>
    <d v="2025-04-12T00:00:00"/>
    <d v="2025-05-03T00:00:00"/>
    <s v=""/>
    <n v="5352.33"/>
    <m/>
    <n v="5352.33"/>
    <n v="89"/>
    <s v="Serviços Tercerizados"/>
    <m/>
    <s v="faturista01.faturamento@gmail.com"/>
    <m/>
    <s v="PERMUTAS MD"/>
    <s v="Replicado a partir do contas a receber: 20250100256_x000d_Replicado a partir do contas a receber: 20250200758"/>
    <s v="31/07/2025 11:10:02"/>
    <x v="1516"/>
    <s v="CE"/>
    <s v="FACILITIES"/>
  </r>
  <r>
    <s v="0001"/>
    <s v="4S00010049"/>
    <x v="8"/>
    <x v="68"/>
    <s v="000135 - CONDOMINIO JARDIM BRAGANCA "/>
    <s v="03.531.857/0001-26"/>
    <s v="04/2025"/>
    <d v="2025-04-24T00:00:00"/>
    <d v="2025-05-14T00:00:00"/>
    <s v=""/>
    <n v="34372.629999999997"/>
    <n v="28705.64"/>
    <n v="5666.989999999998"/>
    <n v="78"/>
    <s v="Serviços Tercerizados"/>
    <s v="Sra. Aurea -9 9950-2081"/>
    <s v="faturista01.faturamento@gmail.com"/>
    <m/>
    <s v="CONDOMÍNIOS SEM CP GESTART"/>
    <s v="FATURAMENTO 04/2025_x000d_"/>
    <s v="31/07/2025 11:10:02"/>
    <x v="1536"/>
    <s v="CE"/>
    <s v="FACILITIES"/>
  </r>
  <r>
    <s v="0001"/>
    <s v="4S00010064"/>
    <x v="8"/>
    <x v="69"/>
    <s v="001347 - CONSTRUTORA COLMEIA S/A "/>
    <s v="06.048.417/0001-00"/>
    <s v="04/2025"/>
    <d v="2025-04-24T00:00:00"/>
    <d v="2025-04-27T00:00:00"/>
    <m/>
    <n v="8007.42"/>
    <m/>
    <n v="8007.42"/>
    <n v="95"/>
    <s v="Serviços Tercerizados"/>
    <m/>
    <s v="faturista01.faturamento@gmail.com"/>
    <m/>
    <s v="PERMUTAS"/>
    <s v="FATURAMENTO 04/2025_x000d_"/>
    <s v="31/07/2025 11:10:02"/>
    <x v="1498"/>
    <s v="CE"/>
    <s v="FACILITIES"/>
  </r>
  <r>
    <s v="0001"/>
    <s v="4S00010065"/>
    <x v="8"/>
    <x v="70"/>
    <s v="002425 - CONDOMINIO EDIFICIO GARDEN PARK"/>
    <s v="07.410.066/0001-07"/>
    <s v="03/2025"/>
    <d v="2025-03-19T00:00:00"/>
    <d v="2025-03-27T00:00:00"/>
    <m/>
    <n v="41118.76"/>
    <m/>
    <n v="41118.76"/>
    <n v="126"/>
    <s v="Serviços Tercerizados"/>
    <m/>
    <s v="faturista01.faturamento@gmail.com"/>
    <m/>
    <s v="CONDOMÍNIOS COM CP GESTART"/>
    <s v="FATURAMENTO 03/2025_x000d_"/>
    <s v="31/07/2025 11:10:02"/>
    <x v="934"/>
    <s v="CE"/>
    <s v="FACILITIES"/>
  </r>
  <r>
    <s v="0001"/>
    <s v="4S00010065"/>
    <x v="8"/>
    <x v="70"/>
    <s v="002429 - CONDOMINIO DO EDIFICIO TALISMA"/>
    <s v="07.785.132/0001-15"/>
    <s v="03/2025"/>
    <d v="2025-03-19T00:00:00"/>
    <d v="2025-04-10T00:00:00"/>
    <s v="805"/>
    <n v="24155.27"/>
    <n v="23599.64"/>
    <n v="555.63000000000102"/>
    <n v="112"/>
    <s v="Serviços Tercerizados"/>
    <m/>
    <s v="faturista01.faturamento@gmail.com"/>
    <m/>
    <s v="EMPRESAS"/>
    <s v="FATURAMENTO 03/2025_x000d_"/>
    <s v="31/07/2025 11:10:02"/>
    <x v="360"/>
    <s v="CE"/>
    <s v="FACILITIES"/>
  </r>
  <r>
    <s v="0001"/>
    <s v="4S00010064"/>
    <x v="8"/>
    <x v="69"/>
    <s v="000284 - CONDOMINIO EDIFICIO SOLAR GERUSA ENEIDA "/>
    <s v="01.042.676/0001-00"/>
    <s v="04/2025"/>
    <d v="2025-04-28T00:00:00"/>
    <d v="2025-05-20T00:00:00"/>
    <s v="2354"/>
    <n v="4238.78"/>
    <m/>
    <n v="4238.78"/>
    <n v="72"/>
    <s v="Serviços Tercerizados"/>
    <m/>
    <s v="faturista01.faturamento@gmail.com"/>
    <m/>
    <s v="CONDOMÍNIOS SEM CP GESTART"/>
    <s v="FATURAMENTO 04/2025_x000d_"/>
    <s v="31/07/2025 11:10:02"/>
    <x v="1523"/>
    <s v="CE"/>
    <s v="FACILITIES"/>
  </r>
  <r>
    <s v="0001"/>
    <s v="4S00010064"/>
    <x v="8"/>
    <x v="69"/>
    <s v="000086 - CONDOMINIO HORIZONTAL EDILSON BRASIL SOARES "/>
    <s v="05.501.508/0001-97"/>
    <s v="05/2025"/>
    <d v="2025-05-10T00:00:00"/>
    <d v="2025-06-14T00:00:00"/>
    <s v="2396++"/>
    <n v="22167.62"/>
    <m/>
    <n v="22167.62"/>
    <n v="47"/>
    <s v="Serviços Tercerizados"/>
    <s v="Alessandra (85) 9.9604-1211"/>
    <s v="faturista01.faturamento@gmail.com"/>
    <m/>
    <s v="CONDOMÍNIOS SEM CP GESTART"/>
    <s v="FATURAMENTO 04/2025_x000d_"/>
    <s v="31/07/2025 11:10:02"/>
    <x v="1530"/>
    <s v="CE"/>
    <s v="FACILITIES"/>
  </r>
  <r>
    <s v="0001"/>
    <s v="4S00010042"/>
    <x v="8"/>
    <x v="67"/>
    <s v="000455 - CONDOMINIO LIVING "/>
    <s v="10.888.414/0001-52"/>
    <m/>
    <d v="2025-06-05T00:00:00"/>
    <d v="2025-06-30T00:00:00"/>
    <m/>
    <n v="35835.56"/>
    <m/>
    <n v="35835.56"/>
    <n v="31"/>
    <s v="Serviços Tercerizados"/>
    <s v="Jaqueline- 9.9925-2660"/>
    <s v="faturista01.faturamento@gmail.com"/>
    <s v="Cel.: 85999389327"/>
    <s v="CONDOMÍNIOS COM CP GESTART"/>
    <s v="Contas a Receber gerado pela renegocia..o dos vencimentos: 20250200024/2/D-27/02/2025, _x000d_20250200025/2/D-27/02/2025, _x000d_20250300072/2/D-27/03/2025, _x000d_20250400122/2/D-28/04/2025"/>
    <s v="31/07/2025 11:10:02"/>
    <x v="1557"/>
    <s v="CE"/>
    <s v="FACILITIES"/>
  </r>
  <r>
    <s v="0001"/>
    <s v="4S00010042"/>
    <x v="8"/>
    <x v="67"/>
    <s v="000455 - CONDOMINIO LIVING "/>
    <s v="10.888.414/0001-52"/>
    <m/>
    <d v="2025-06-05T00:00:00"/>
    <d v="2025-07-30T00:00:00"/>
    <m/>
    <n v="35835.56"/>
    <m/>
    <n v="35835.56"/>
    <n v="1"/>
    <s v="Serviços Tercerizados"/>
    <s v="Jaqueline- 9.9925-2660"/>
    <s v="faturista01.faturamento@gmail.com"/>
    <s v="Cel.: 85999389327"/>
    <s v="CONDOMÍNIOS COM CP GESTART"/>
    <s v="Contas a Receber gerado pela renegocia..o dos vencimentos: 20250200024/2/D-27/02/2025, _x000d_20250200025/2/D-27/02/2025, _x000d_20250300072/2/D-27/03/2025, _x000d_20250400122/2/D-28/04/2025"/>
    <s v="31/07/2025 11:10:02"/>
    <x v="1557"/>
    <s v="CE"/>
    <s v="FACILITIES"/>
  </r>
  <r>
    <s v="0001"/>
    <s v="4S00010042"/>
    <x v="8"/>
    <x v="67"/>
    <s v="002339 - CONDOMINIO EDIFICIO MARESIAS RESIDENCE "/>
    <s v="08.295.118/0001-04"/>
    <s v="05/2025"/>
    <d v="2025-05-22T00:00:00"/>
    <d v="2025-05-27T00:00:00"/>
    <m/>
    <n v="528.47"/>
    <m/>
    <n v="528.47"/>
    <n v="65"/>
    <s v="Serviços Tercerizados"/>
    <m/>
    <s v="faturista01.faturamento@gmail.com"/>
    <m/>
    <s v="CONDOMÍNIOS COM CP GESTART"/>
    <s v="COMPETENCIA MAIO-25_x000d_"/>
    <s v="31/07/2025 11:10:02"/>
    <x v="1558"/>
    <s v="CE"/>
    <s v="FACILITIES"/>
  </r>
  <r>
    <s v="0001"/>
    <s v="4S00010065"/>
    <x v="8"/>
    <x v="70"/>
    <s v="000152 - VILA DO MAR SUITES "/>
    <s v="05.419.877/0001-35"/>
    <s v="05/2025"/>
    <d v="2025-05-23T00:00:00"/>
    <d v="2025-05-30T00:00:00"/>
    <m/>
    <n v="19228.57"/>
    <n v="18146.62"/>
    <n v="1081.9500000000007"/>
    <n v="62"/>
    <s v="Serviços Tercerizados"/>
    <m/>
    <s v="faturista01.faturamento@gmail.com"/>
    <m/>
    <s v="CONDOMÍNIOS COM CP GESTART"/>
    <s v="COMPETENCIA MAIO-25_x000d_"/>
    <s v="31/07/2025 11:10:02"/>
    <x v="1559"/>
    <s v="CE"/>
    <s v="FACILITIES"/>
  </r>
  <r>
    <s v="0001"/>
    <s v="4S00010064"/>
    <x v="8"/>
    <x v="69"/>
    <s v="000026 - COMERCIAL AUTOMOTIVA S.A"/>
    <s v="45.987.005/0171-63"/>
    <s v="05/2025"/>
    <d v="2025-05-22T00:00:00"/>
    <d v="2025-06-05T00:00:00"/>
    <s v="2398"/>
    <n v="3935.14"/>
    <m/>
    <n v="3935.14"/>
    <n v="56"/>
    <s v="Serviços Tercerizados"/>
    <s v="Gilmara Taroco-0319-3728-8215"/>
    <s v="faturista01.faturamento@gmail.com"/>
    <m/>
    <s v="EMPRESAS"/>
    <s v="COMPETENCIA MAIO-25_x000d_"/>
    <s v="31/07/2025 11:10:02"/>
    <x v="1527"/>
    <s v="CE"/>
    <s v="FACILITIES"/>
  </r>
  <r>
    <s v="0001"/>
    <s v="4S00010065"/>
    <x v="8"/>
    <x v="70"/>
    <s v="003585 - GEL ESPORTES LTDA"/>
    <s v="44.701.541/0001-12"/>
    <s v="05/2025"/>
    <d v="2025-05-23T00:00:00"/>
    <d v="2025-06-03T00:00:00"/>
    <m/>
    <n v="4848.72"/>
    <m/>
    <n v="4848.72"/>
    <n v="58"/>
    <s v="Serviços Tercerizados"/>
    <m/>
    <s v="faturista01.faturamento@gmail.com"/>
    <m/>
    <s v="PERMUTAS MD"/>
    <s v="COMPETENCIA MAIO-25 - SEM NF_x000d_"/>
    <s v="31/07/2025 11:10:02"/>
    <x v="1516"/>
    <s v="CE"/>
    <s v="FACILITIES"/>
  </r>
  <r>
    <s v="0001"/>
    <s v="4S00010064"/>
    <x v="8"/>
    <x v="69"/>
    <s v="001347 - CONSTRUTORA COLMEIA S/A "/>
    <s v="06.048.417/0001-00"/>
    <s v="05/2025"/>
    <d v="2025-05-22T00:00:00"/>
    <d v="2025-06-27T00:00:00"/>
    <s v="2400"/>
    <n v="8007.42"/>
    <m/>
    <n v="8007.42"/>
    <n v="34"/>
    <s v="Serviços Tercerizados"/>
    <m/>
    <s v="faturista01.faturamento@gmail.com"/>
    <m/>
    <s v="PERMUTAS"/>
    <s v="FATURAMENTO 05/2025_x000d_"/>
    <s v="31/07/2025 11:10:02"/>
    <x v="1498"/>
    <s v="CE"/>
    <s v="FACILITIES"/>
  </r>
  <r>
    <s v="0001"/>
    <s v="4S00010065"/>
    <x v="8"/>
    <x v="70"/>
    <s v="002307 - CONDOMINIO EDIFICIO LAGUNA"/>
    <s v="00.798.184/0001-87"/>
    <s v="05/2025"/>
    <d v="2025-05-26T00:00:00"/>
    <d v="2025-06-27T00:00:00"/>
    <s v="861"/>
    <n v="34521.050000000003"/>
    <m/>
    <n v="34521.050000000003"/>
    <n v="34"/>
    <s v="Serviços Tercerizados"/>
    <m/>
    <s v="faturista01.faturamento@gmail.com"/>
    <m/>
    <s v="CONDOMÍNIOS SEM CP GESTART"/>
    <s v="COMPETENCIA MAIO-25_x000d_"/>
    <s v="31/07/2025 11:10:02"/>
    <x v="866"/>
    <s v="CE"/>
    <s v="FACILITIES"/>
  </r>
  <r>
    <s v="0001"/>
    <s v="4S00010065"/>
    <x v="8"/>
    <x v="70"/>
    <s v="003712 - CONDOMINIO MONTE SINAI RESIDENCE"/>
    <s v="23.318.001/0001-84"/>
    <s v="05/2025"/>
    <d v="2025-05-26T00:00:00"/>
    <d v="2025-06-30T00:00:00"/>
    <s v="862"/>
    <n v="6940.58"/>
    <m/>
    <n v="6940.58"/>
    <n v="31"/>
    <s v="Serviços Tercerizados"/>
    <m/>
    <s v="faturista01.faturamento@gmail.com"/>
    <m/>
    <s v="CONDOMÍNIOS SEM CP GESTART"/>
    <s v="COMPETENCIA MAIO-25_x000d_"/>
    <s v="31/07/2025 11:10:02"/>
    <x v="1560"/>
    <s v="CE"/>
    <s v="FACILITIES"/>
  </r>
  <r>
    <s v="0001"/>
    <s v="4S00010064"/>
    <x v="8"/>
    <x v="69"/>
    <s v="000058 - CONDOMINIO EDIFICIO SAN ESTEVAN "/>
    <s v="01.895.228/0001-50"/>
    <s v="05/2025"/>
    <d v="2025-05-27T00:00:00"/>
    <d v="2025-06-15T00:00:00"/>
    <s v="2413"/>
    <n v="3975.42"/>
    <m/>
    <n v="3975.42"/>
    <n v="46"/>
    <s v="Serviços Tercerizados"/>
    <s v="Glória (3265-3265ou 8807-2614)"/>
    <s v="faturista01.faturamento@gmail.com"/>
    <s v="Tel.: 8532656775/Cel.: 85988692700"/>
    <s v="CONDOMÍNIOS SEM CP GESTART"/>
    <s v="COMPETENCIA MAIO-25_x000d_"/>
    <s v="31/07/2025 11:10:02"/>
    <x v="1540"/>
    <s v="CE"/>
    <s v="FACILITIES"/>
  </r>
  <r>
    <s v="0001"/>
    <s v="4S00010064"/>
    <x v="8"/>
    <x v="69"/>
    <s v="000105 - CONDOMINIO DO EDIFICIO QUEENS "/>
    <s v="10.393.445/0001-32"/>
    <s v="05/2025"/>
    <d v="2025-05-27T00:00:00"/>
    <d v="2025-05-30T00:00:00"/>
    <m/>
    <n v="28040.31"/>
    <n v="20000"/>
    <n v="8040.3100000000013"/>
    <n v="62"/>
    <s v="Serviços Tercerizados"/>
    <s v="Deonita (3242-6249-9187-5151)"/>
    <s v="faturista01.faturamento@gmail.com"/>
    <m/>
    <s v="CONDOMÍNIOS SEM CP GESTART"/>
    <s v="COMPETENCIA MAIO-25_x000d_"/>
    <s v="31/07/2025 11:10:02"/>
    <x v="1554"/>
    <s v="CE"/>
    <s v="FACILITIES"/>
  </r>
  <r>
    <s v="0001"/>
    <s v="4S00010064"/>
    <x v="8"/>
    <x v="69"/>
    <s v="000032 - CONDOMINIO GAUDI "/>
    <s v="08.661.800/0001-65"/>
    <s v="05/2025"/>
    <d v="2025-05-28T00:00:00"/>
    <d v="2025-06-20T00:00:00"/>
    <s v="2437"/>
    <n v="24962.81"/>
    <n v="1789.03"/>
    <n v="23173.780000000002"/>
    <n v="41"/>
    <s v="Serviços Tercerizados"/>
    <s v="GEAN-9 8764-0497-ADM."/>
    <s v="faturista01.faturamento@gmail.com"/>
    <m/>
    <s v="CONDOMÍNIOS SEM CP GESTART"/>
    <s v="FATURAMENTO 05/2025_x000d_"/>
    <s v="31/07/2025 11:10:02"/>
    <x v="1510"/>
    <s v="CE"/>
    <s v="FACILITIES"/>
  </r>
  <r>
    <s v="0001"/>
    <s v="4S00010064"/>
    <x v="8"/>
    <x v="69"/>
    <s v="000868 - CONDOMINIO EDIFICIO RESIDENCE TOUR NOBLE "/>
    <s v="41.410.747/0001-03"/>
    <s v="04/2025"/>
    <d v="2025-05-28T00:00:00"/>
    <d v="2025-05-30T00:00:00"/>
    <m/>
    <n v="18669.36"/>
    <m/>
    <n v="18669.36"/>
    <n v="62"/>
    <s v="Serviços Tercerizados"/>
    <s v="REGIELI LAMBERTI - SINDICA"/>
    <s v="faturista01.faturamento@gmail.com"/>
    <s v="Tel.: 8533089400/Cel.: 85999533824"/>
    <s v="CONDOMÍNIOS COM CP GESTART"/>
    <s v="COMPETENCIA MAIO-25_x000d_"/>
    <s v="31/07/2025 11:10:02"/>
    <x v="1543"/>
    <s v="CE"/>
    <s v="FACILITIES"/>
  </r>
  <r>
    <s v="0001"/>
    <s v="4S00010064"/>
    <x v="8"/>
    <x v="69"/>
    <s v="001401 - JOAO CESAR JUNIOR - CONSULTORIO YESHUA"/>
    <s v="021.135.019-37"/>
    <s v="05/2025"/>
    <d v="2025-05-28T00:00:00"/>
    <d v="2025-06-18T00:00:00"/>
    <s v="2452"/>
    <n v="2596.08"/>
    <m/>
    <n v="2596.08"/>
    <n v="43"/>
    <s v="Serviços Tercerizados"/>
    <m/>
    <s v="faturista01.faturamento@gmail.com"/>
    <m/>
    <s v="EMPRESAS"/>
    <s v="FATURAMENTO 05/2025_x000d_"/>
    <s v="31/07/2025 11:10:02"/>
    <x v="1561"/>
    <s v="CE"/>
    <s v="FACILITIES"/>
  </r>
  <r>
    <s v="0001"/>
    <s v="4S00010064"/>
    <x v="8"/>
    <x v="69"/>
    <s v="000336 - CONDOMINIO DO EDIFICIO SAVASSI "/>
    <s v="15.634.980/0001-51"/>
    <s v="05/2025"/>
    <d v="2025-05-31T00:00:00"/>
    <d v="2025-06-20T00:00:00"/>
    <s v="2469"/>
    <n v="27925.86"/>
    <n v="27925.859999999997"/>
    <n v="3.637978807091713E-12"/>
    <n v="41"/>
    <s v="Serviços Tercerizados"/>
    <s v="Sr. Solon- 9.8899-4742"/>
    <s v="faturista01.faturamento@gmail.com"/>
    <m/>
    <s v="CONDOMÍNIOS SEM CP GESTART"/>
    <s v="FATURAMENTO 05/2025_x000d_"/>
    <s v="31/07/2025 11:10:02"/>
    <x v="1562"/>
    <s v="CE"/>
    <s v="FACILITIES"/>
  </r>
  <r>
    <s v="0001"/>
    <s v="4S00010064"/>
    <x v="8"/>
    <x v="69"/>
    <s v="002570 - CONDOMINIO PRIME VILLAGE"/>
    <s v="42.865.026/0001-42"/>
    <s v="05/2025"/>
    <d v="2025-05-30T00:00:00"/>
    <d v="2025-06-15T00:00:00"/>
    <s v="2467"/>
    <n v="3919.8"/>
    <m/>
    <n v="3919.8"/>
    <n v="46"/>
    <s v="Serviços Tercerizados"/>
    <m/>
    <s v="faturista01.faturamento@gmail.com"/>
    <m/>
    <s v="CONDOMÍNIOS COM CP GESTART"/>
    <s v="FATURAMENTO 05/2025_x000d_"/>
    <s v="31/07/2025 11:10:02"/>
    <x v="1563"/>
    <s v="CE"/>
    <s v="FACILITIES"/>
  </r>
  <r>
    <s v="0001"/>
    <s v="4S00010064"/>
    <x v="8"/>
    <x v="69"/>
    <s v="000284 - CONDOMINIO EDIFICIO SOLAR GERUSA ENEIDA "/>
    <s v="01.042.676/0001-00"/>
    <s v="05/2025"/>
    <d v="2025-05-29T00:00:00"/>
    <d v="2025-06-20T00:00:00"/>
    <s v="2458"/>
    <n v="4238.78"/>
    <m/>
    <n v="4238.78"/>
    <n v="41"/>
    <s v="Serviços Tercerizados"/>
    <m/>
    <s v="faturista01.faturamento@gmail.com"/>
    <m/>
    <s v="CONDOMÍNIOS SEM CP GESTART"/>
    <s v="COMPETENCIA MAIO-25_x000d_"/>
    <s v="31/07/2025 11:10:02"/>
    <x v="1523"/>
    <s v="CE"/>
    <s v="FACILITIES"/>
  </r>
  <r>
    <s v="0001"/>
    <s v="4S00010049"/>
    <x v="8"/>
    <x v="68"/>
    <s v="000135 - CONDOMINIO JARDIM BRAGANCA "/>
    <s v="03.531.857/0001-26"/>
    <s v="05/2025"/>
    <d v="2025-05-29T00:00:00"/>
    <d v="2025-06-14T00:00:00"/>
    <s v=""/>
    <n v="34557.97"/>
    <m/>
    <n v="34557.97"/>
    <n v="47"/>
    <s v="Serviços Tercerizados"/>
    <s v="Sra. Aurea -9 9950-2081"/>
    <s v="faturista01.faturamento@gmail.com"/>
    <m/>
    <s v="CONDOMÍNIOS SEM CP GESTART"/>
    <s v="FATURAMENTO 05/2025_x000d_"/>
    <s v="31/07/2025 11:10:02"/>
    <x v="1536"/>
    <s v="CE"/>
    <s v="FACILITIES"/>
  </r>
  <r>
    <s v="0001"/>
    <s v="4S00010049"/>
    <x v="8"/>
    <x v="68"/>
    <s v="000008 - CONDOMINIO EDIFICIO BRONX "/>
    <s v="63.375.992/0001-51"/>
    <s v="06/2025"/>
    <d v="2025-06-20T00:00:00"/>
    <d v="2025-06-30T00:00:00"/>
    <m/>
    <n v="26407.06"/>
    <m/>
    <n v="26407.06"/>
    <n v="31"/>
    <s v="Serviços Tercerizados"/>
    <m/>
    <s v="faturista01.faturamento@gmail.com"/>
    <m/>
    <s v="CONDOMÍNIOS COM CP GESTART"/>
    <s v="COMPETENCIA 06/2025_x000d_"/>
    <s v="31/07/2025 11:10:02"/>
    <x v="1564"/>
    <s v="CE"/>
    <s v="FACILITIES"/>
  </r>
  <r>
    <s v="0001"/>
    <s v="4S00010042"/>
    <x v="8"/>
    <x v="67"/>
    <s v="001692 - CONDOMINIO FECHADO VENEZA IV"/>
    <s v="07.785.355/0001-82"/>
    <s v="06/2025"/>
    <d v="2025-06-16T00:00:00"/>
    <d v="2025-07-12T00:00:00"/>
    <s v="2106."/>
    <n v="45078.67"/>
    <m/>
    <n v="45078.67"/>
    <n v="19"/>
    <s v="Serviços Tercerizados"/>
    <s v="Carlos Manuel"/>
    <s v="faturista01.faturamento@gmail.com"/>
    <s v="Tel.: 85985132611"/>
    <s v="CONDOMÍNIOS SEM CP GESTART"/>
    <s v="COMPETENCIA 06/2025_x000d_"/>
    <s v="31/07/2025 11:10:02"/>
    <x v="1565"/>
    <s v="CE"/>
    <s v="FACILITIES"/>
  </r>
  <r>
    <s v="0001"/>
    <s v="4S00010049"/>
    <x v="8"/>
    <x v="68"/>
    <s v="000135 - CONDOMINIO JARDIM BRAGANCA "/>
    <s v="03.531.857/0001-26"/>
    <s v="06/2025"/>
    <d v="2025-06-20T00:00:00"/>
    <d v="2025-07-20T00:00:00"/>
    <m/>
    <n v="34372.629999999997"/>
    <m/>
    <n v="34372.629999999997"/>
    <n v="11"/>
    <s v="Serviços Tercerizados"/>
    <s v="Sra. Aurea -9 9950-2081"/>
    <s v="faturista01.faturamento@gmail.com"/>
    <m/>
    <s v="CONDOMÍNIOS SEM CP GESTART"/>
    <s v="COMPETENCIA 06/2025_x000d_"/>
    <s v="31/07/2025 11:10:02"/>
    <x v="1536"/>
    <s v="CE"/>
    <s v="FACILITIES"/>
  </r>
  <r>
    <s v="0001"/>
    <s v="4S00010065"/>
    <x v="8"/>
    <x v="70"/>
    <s v="000152 - VILA DO MAR SUITES "/>
    <s v="05.419.877/0001-35"/>
    <s v="06/2025"/>
    <d v="2025-06-17T00:00:00"/>
    <d v="2025-06-27T00:00:00"/>
    <s v="875..."/>
    <n v="19228.57"/>
    <m/>
    <n v="19228.57"/>
    <n v="34"/>
    <s v="Serviços Tercerizados"/>
    <m/>
    <s v="faturista01.faturamento@gmail.com"/>
    <m/>
    <s v="CONDOMÍNIOS COM CP GESTART"/>
    <s v="COMPETENCIA 06/2025_x000d_"/>
    <s v="31/07/2025 11:10:02"/>
    <x v="1559"/>
    <s v="CE"/>
    <s v="FACILITIES"/>
  </r>
  <r>
    <s v="0001"/>
    <s v="4S00010065"/>
    <x v="8"/>
    <x v="70"/>
    <s v="002044 - GK AGENCIA DE PUBLICIDADE LTDA "/>
    <s v="15.329.453/0001-33"/>
    <s v="06/2025"/>
    <d v="2025-06-17T00:00:00"/>
    <d v="2025-06-27T00:00:00"/>
    <s v="873."/>
    <n v="4196.07"/>
    <m/>
    <n v="4196.07"/>
    <n v="34"/>
    <s v="Serviços Tercerizados"/>
    <m/>
    <s v="faturista01.faturamento@gmail.com"/>
    <s v="Tel.: 8532619663/Cel.: 85999276100"/>
    <s v="CONDOMÍNIOS SEM CP GESTART"/>
    <s v="COMPETENCIA 06/2025_x000d_"/>
    <s v="31/07/2025 11:10:02"/>
    <x v="1566"/>
    <s v="CE"/>
    <s v="FACILITIES"/>
  </r>
  <r>
    <s v="0001"/>
    <s v="4S00010065"/>
    <x v="8"/>
    <x v="70"/>
    <s v="003585 - GEL ESPORTES LTDA"/>
    <s v="44.701.541/0001-12"/>
    <s v="06/2025"/>
    <d v="2025-06-17T00:00:00"/>
    <d v="2025-06-27T00:00:00"/>
    <m/>
    <n v="4848.72"/>
    <m/>
    <n v="4848.72"/>
    <n v="34"/>
    <s v="Serviços Tercerizados"/>
    <m/>
    <s v="faturista01.faturamento@gmail.com"/>
    <m/>
    <s v="PERMUTAS MD"/>
    <s v="COMPETENCIA 06/2025 - PERMUTA SEM BOLETO E NF"/>
    <s v="31/07/2025 11:10:02"/>
    <x v="1516"/>
    <s v="CE"/>
    <s v="FACILITIES"/>
  </r>
  <r>
    <s v="0001"/>
    <s v="4S00010064"/>
    <x v="8"/>
    <x v="69"/>
    <s v="000026 - COMERCIAL AUTOMOTIVA S.A"/>
    <s v="45.987.005/0171-63"/>
    <s v="06/2025"/>
    <d v="2025-06-25T00:00:00"/>
    <d v="2025-07-05T00:00:00"/>
    <s v="2503."/>
    <n v="4194.8100000000004"/>
    <m/>
    <n v="4194.8100000000004"/>
    <n v="26"/>
    <s v="Serviços Tercerizados"/>
    <s v="Gilmara Taroco-0319-3728-8215"/>
    <s v="faturista01.faturamento@gmail.com"/>
    <m/>
    <s v="EMPRESAS"/>
    <s v="COMPETENCIA 06/2025_x000d_"/>
    <s v="31/07/2025 11:10:02"/>
    <x v="1527"/>
    <s v="CE"/>
    <s v="FACILITIES"/>
  </r>
  <r>
    <s v="0001"/>
    <s v="4S00010064"/>
    <x v="8"/>
    <x v="69"/>
    <s v="001347 - CONSTRUTORA COLMEIA S/A "/>
    <s v="06.048.417/0001-00"/>
    <s v="06/2025"/>
    <d v="2025-06-24T00:00:00"/>
    <d v="2025-06-27T00:00:00"/>
    <s v="2478."/>
    <n v="8007.42"/>
    <m/>
    <n v="8007.42"/>
    <n v="34"/>
    <s v="Serviços Tercerizados"/>
    <m/>
    <s v="faturista01.faturamento@gmail.com"/>
    <m/>
    <s v="PERMUTAS"/>
    <s v="COMPETENCIA 06/2025_x000d_"/>
    <s v="31/07/2025 11:10:02"/>
    <x v="1498"/>
    <s v="CE"/>
    <s v="FACILITIES"/>
  </r>
  <r>
    <s v="0001"/>
    <s v="4S00010064"/>
    <x v="8"/>
    <x v="69"/>
    <s v="000032 - CONDOMINIO GAUDI "/>
    <s v="08.661.800/0001-65"/>
    <s v="06/2025"/>
    <d v="2025-06-25T00:00:00"/>
    <d v="2025-07-20T00:00:00"/>
    <s v="2527."/>
    <n v="25164.31"/>
    <m/>
    <n v="25164.31"/>
    <n v="11"/>
    <s v="Serviços Tercerizados"/>
    <s v="GEAN-9 8764-0497-ADM."/>
    <s v="faturista01.faturamento@gmail.com"/>
    <m/>
    <s v="CONDOMÍNIOS SEM CP GESTART"/>
    <s v="COMPETENCIA 06/2025_x000d_"/>
    <s v="31/07/2025 11:10:02"/>
    <x v="1510"/>
    <s v="CE"/>
    <s v="FACILITIES"/>
  </r>
  <r>
    <s v="0001"/>
    <s v="4S00010064"/>
    <x v="8"/>
    <x v="69"/>
    <s v="000058 - CONDOMINIO EDIFICIO SAN ESTEVAN "/>
    <s v="01.895.228/0001-50"/>
    <s v="06/2025"/>
    <d v="2025-06-25T00:00:00"/>
    <d v="2025-07-15T00:00:00"/>
    <s v="2499."/>
    <n v="3975.42"/>
    <m/>
    <n v="3975.42"/>
    <n v="16"/>
    <s v="Serviços Tercerizados"/>
    <s v="Glória (3265-3265ou 8807-2614)"/>
    <s v="faturista01.faturamento@gmail.com"/>
    <s v="Tel.: 8532656775/Cel.: 85988692700"/>
    <s v="CONDOMÍNIOS SEM CP GESTART"/>
    <s v="COMPETENCIA 06/2025_x000d_"/>
    <s v="31/07/2025 11:10:02"/>
    <x v="1540"/>
    <s v="CE"/>
    <s v="FACILITIES"/>
  </r>
  <r>
    <s v="0001"/>
    <s v="4S00010064"/>
    <x v="8"/>
    <x v="69"/>
    <s v="000284 - CONDOMINIO EDIFICIO SOLAR GERUSA ENEIDA "/>
    <s v="01.042.676/0001-00"/>
    <s v="06/2025"/>
    <d v="2025-06-25T00:00:00"/>
    <d v="2025-07-20T00:00:00"/>
    <s v="2502.."/>
    <n v="4238.78"/>
    <m/>
    <n v="4238.78"/>
    <n v="11"/>
    <s v="Serviços Tercerizados"/>
    <m/>
    <s v="faturista01.faturamento@gmail.com"/>
    <m/>
    <s v="CONDOMÍNIOS SEM CP GESTART"/>
    <s v="COMPETENCIA 06/2025_x000d_"/>
    <s v="31/07/2025 11:10:02"/>
    <x v="1523"/>
    <s v="CE"/>
    <s v="FACILITIES"/>
  </r>
  <r>
    <s v="0001"/>
    <s v="4S00010064"/>
    <x v="8"/>
    <x v="69"/>
    <s v="000336 - CONDOMINIO DO EDIFICIO SAVASSI "/>
    <s v="15.634.980/0001-51"/>
    <s v="06/2025"/>
    <d v="2025-06-25T00:00:00"/>
    <d v="2025-07-20T00:00:00"/>
    <s v="2531."/>
    <n v="27740.54"/>
    <n v="26817.279999999999"/>
    <n v="923.26000000000204"/>
    <n v="11"/>
    <s v="Serviços Tercerizados"/>
    <s v="Sr. Solon- 9.8899-4742"/>
    <s v="faturista01.faturamento@gmail.com"/>
    <m/>
    <s v="CONDOMÍNIOS SEM CP GESTART"/>
    <s v="COMPETENCIA 06/2025_x000d_"/>
    <s v="31/07/2025 11:10:02"/>
    <x v="1562"/>
    <s v="CE"/>
    <s v="FACILITIES"/>
  </r>
  <r>
    <s v="0001"/>
    <s v="4S00010065"/>
    <x v="8"/>
    <x v="70"/>
    <s v="003585 - GEL ESPORTES LTDA"/>
    <s v="44.701.541/0001-12"/>
    <s v="07/2025"/>
    <d v="2025-07-17T00:00:00"/>
    <d v="2025-07-27T00:00:00"/>
    <m/>
    <n v="4848.72"/>
    <m/>
    <n v="4848.72"/>
    <n v="4"/>
    <s v="Serviços Tercerizados"/>
    <m/>
    <s v="faturista01.faturamento@gmail.com"/>
    <m/>
    <s v="PERMUTAS MD"/>
    <s v="COMPETENCIA 07/2025 - PERMUTA SEM BOLETO E NF_x000d_"/>
    <s v="31/07/2025 11:10:02"/>
    <x v="1516"/>
    <s v="CE"/>
    <s v="FACILITIES"/>
  </r>
  <r>
    <s v="0001"/>
    <s v="4S00010049"/>
    <x v="8"/>
    <x v="68"/>
    <s v="000184 - CONDOMINIO VILLE DU PARC "/>
    <s v="05.665.626/0001-30"/>
    <s v="07/2025"/>
    <d v="2025-07-07T00:00:00"/>
    <d v="2025-07-29T00:00:00"/>
    <s v="5103.."/>
    <n v="23320.23"/>
    <n v="10000"/>
    <n v="13320.23"/>
    <n v="2"/>
    <s v="Serviços Tercerizados"/>
    <s v="Sr. Samir-9.8822-0389"/>
    <s v="faturista01.faturamento@gmail.com"/>
    <m/>
    <s v="CONDOMÍNIOS SEM CP GESTART"/>
    <s v="COMPETENCIA 07/2025_x000d_"/>
    <s v="31/07/2025 11:10:02"/>
    <x v="1539"/>
    <s v="CE"/>
    <s v="FACILITIES"/>
  </r>
  <r>
    <s v="0001"/>
    <s v="4S00010042"/>
    <x v="8"/>
    <x v="67"/>
    <s v="002422 - CACTUS ESPORTE PARK"/>
    <s v="39.259.438/0001-24"/>
    <m/>
    <d v="2023-10-11T00:00:00"/>
    <d v="2023-12-30T00:00:00"/>
    <s v="954."/>
    <n v="1698.8284589882385"/>
    <m/>
    <n v="1698.8284589882385"/>
    <n v="579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1-30T00:00:00"/>
    <s v="954."/>
    <n v="1698.8284589882385"/>
    <m/>
    <n v="1698.8284589882385"/>
    <n v="54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2-29T00:00:00"/>
    <s v="954."/>
    <n v="1698.8284589882385"/>
    <m/>
    <n v="1698.8284589882385"/>
    <n v="51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3-30T00:00:00"/>
    <s v="954."/>
    <n v="1698.8284589882385"/>
    <m/>
    <n v="1698.8284589882385"/>
    <n v="48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4-30T00:00:00"/>
    <s v="954."/>
    <n v="1698.8284589882385"/>
    <m/>
    <n v="1698.8284589882385"/>
    <n v="457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5-30T00:00:00"/>
    <s v="954."/>
    <n v="1698.8284589882385"/>
    <m/>
    <n v="1698.8284589882385"/>
    <n v="427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6-30T00:00:00"/>
    <s v="954."/>
    <n v="1698.8284589882385"/>
    <m/>
    <n v="1698.8284589882385"/>
    <n v="396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7-30T00:00:00"/>
    <s v="954."/>
    <n v="1698.8284589882385"/>
    <m/>
    <n v="1698.8284589882385"/>
    <n v="366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8-30T00:00:00"/>
    <s v="954."/>
    <n v="1698.8284589882385"/>
    <m/>
    <n v="1698.8284589882385"/>
    <n v="335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09-30T00:00:00"/>
    <s v="954."/>
    <n v="1698.8284589882385"/>
    <m/>
    <n v="1698.8284589882385"/>
    <n v="304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10-30T00:00:00"/>
    <s v="954."/>
    <n v="1698.8284589882385"/>
    <m/>
    <n v="1698.8284589882385"/>
    <n v="274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11-30T00:00:00"/>
    <s v="954."/>
    <n v="1698.8284589882385"/>
    <m/>
    <n v="1698.8284589882385"/>
    <n v="24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4-12-30T00:00:00"/>
    <s v="954."/>
    <n v="1698.8284589882385"/>
    <m/>
    <n v="1698.8284589882385"/>
    <n v="21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1-30T00:00:00"/>
    <s v="954."/>
    <n v="1698.8284589882385"/>
    <m/>
    <n v="1698.8284589882385"/>
    <n v="18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2-28T00:00:00"/>
    <s v="954."/>
    <n v="1698.8284589882385"/>
    <m/>
    <n v="1698.8284589882385"/>
    <n v="15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3-30T00:00:00"/>
    <s v="954."/>
    <n v="1698.8284589882385"/>
    <m/>
    <n v="1698.8284589882385"/>
    <n v="12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4-30T00:00:00"/>
    <s v="954."/>
    <n v="1698.8284589882385"/>
    <m/>
    <n v="1698.8284589882385"/>
    <n v="9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5-30T00:00:00"/>
    <s v="954."/>
    <n v="1698.8284589882385"/>
    <m/>
    <n v="1698.8284589882385"/>
    <n v="6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6-30T00:00:00"/>
    <s v="954."/>
    <n v="1698.8284589882385"/>
    <m/>
    <n v="1698.8284589882385"/>
    <n v="31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2"/>
    <x v="8"/>
    <x v="67"/>
    <s v="002422 - CACTUS ESPORTE PARK"/>
    <s v="39.259.438/0001-24"/>
    <m/>
    <d v="2023-10-11T00:00:00"/>
    <d v="2025-07-30T00:00:00"/>
    <s v="954."/>
    <n v="1698.8284589882385"/>
    <m/>
    <n v="1698.8284589882385"/>
    <n v="1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3-12-30T00:00:00"/>
    <s v="954."/>
    <n v="483.99154101176157"/>
    <m/>
    <n v="483.99154101176157"/>
    <n v="579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1-30T00:00:00"/>
    <s v="954."/>
    <n v="483.99154101176157"/>
    <m/>
    <n v="483.99154101176157"/>
    <n v="54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2-29T00:00:00"/>
    <s v="954."/>
    <n v="483.99154101176157"/>
    <m/>
    <n v="483.99154101176157"/>
    <n v="51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3-30T00:00:00"/>
    <s v="954."/>
    <n v="483.99154101176157"/>
    <m/>
    <n v="483.99154101176157"/>
    <n v="488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4-30T00:00:00"/>
    <s v="954."/>
    <n v="483.99154101176157"/>
    <m/>
    <n v="483.99154101176157"/>
    <n v="457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5-30T00:00:00"/>
    <s v="954."/>
    <n v="483.99154101176157"/>
    <m/>
    <n v="483.99154101176157"/>
    <n v="427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6-30T00:00:00"/>
    <s v="954."/>
    <n v="483.99154101176157"/>
    <m/>
    <n v="483.99154101176157"/>
    <n v="396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7-30T00:00:00"/>
    <s v="954."/>
    <n v="483.99154101176157"/>
    <m/>
    <n v="483.99154101176157"/>
    <n v="366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8-30T00:00:00"/>
    <s v="954."/>
    <n v="483.99154101176157"/>
    <m/>
    <n v="483.99154101176157"/>
    <n v="335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09-30T00:00:00"/>
    <s v="954."/>
    <n v="483.99154101176157"/>
    <m/>
    <n v="483.99154101176157"/>
    <n v="304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10-30T00:00:00"/>
    <s v="954."/>
    <n v="483.99154101176157"/>
    <m/>
    <n v="483.99154101176157"/>
    <n v="274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11-30T00:00:00"/>
    <s v="954."/>
    <n v="483.99154101176157"/>
    <m/>
    <n v="483.99154101176157"/>
    <n v="24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4-12-30T00:00:00"/>
    <s v="954."/>
    <n v="483.99154101176157"/>
    <m/>
    <n v="483.99154101176157"/>
    <n v="21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1-30T00:00:00"/>
    <s v="954."/>
    <n v="483.99154101176157"/>
    <m/>
    <n v="483.99154101176157"/>
    <n v="18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2-28T00:00:00"/>
    <s v="954."/>
    <n v="483.99154101176157"/>
    <m/>
    <n v="483.99154101176157"/>
    <n v="15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3-30T00:00:00"/>
    <s v="954."/>
    <n v="483.99154101176157"/>
    <m/>
    <n v="483.99154101176157"/>
    <n v="123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4-30T00:00:00"/>
    <s v="954."/>
    <n v="483.99154101176157"/>
    <m/>
    <n v="483.99154101176157"/>
    <n v="9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5-30T00:00:00"/>
    <s v="954."/>
    <n v="483.99154101176157"/>
    <m/>
    <n v="483.99154101176157"/>
    <n v="62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6-30T00:00:00"/>
    <s v="954."/>
    <n v="483.99154101176157"/>
    <m/>
    <n v="483.99154101176157"/>
    <n v="31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65"/>
    <x v="8"/>
    <x v="70"/>
    <s v="002422 - CACTUS ESPORTE PARK"/>
    <s v="39.259.438/0001-24"/>
    <m/>
    <d v="2023-10-11T00:00:00"/>
    <d v="2025-07-30T00:00:00"/>
    <s v="954."/>
    <n v="483.99154101176157"/>
    <m/>
    <n v="483.99154101176157"/>
    <n v="1"/>
    <s v="Serviços Tercerizados"/>
    <m/>
    <s v="faturista01.faturamento@gmail.com"/>
    <m/>
    <s v="EMPRESAS"/>
    <s v="Contas a Receber gerado pela renegocia..o dos vencimentos: 20211201240/4/D-27/12/2021, _x000d_20220100823/1/D-27/01/2022, _x000d_20220200674/2/D-23/02/2022, _x000d_20220300913/1/D-28/03/2022, _x000d_20220300956/2/D-28/03/2022, _x000d_20220400593/2/D-27/04/2022, _x000d_20220401222"/>
    <s v="31/07/2025 11:10:07"/>
    <x v="1519"/>
    <s v="CE"/>
    <s v="FACILITIES"/>
  </r>
  <r>
    <s v="0001"/>
    <s v="4S00010049"/>
    <x v="8"/>
    <x v="68"/>
    <s v="000021 - EDIFICIO CASABLANCA CONDOMINIUM "/>
    <s v="08.794.909/0001-70"/>
    <s v="02/2025"/>
    <d v="2025-02-20T00:00:00"/>
    <d v="2025-03-08T00:00:00"/>
    <s v=""/>
    <n v="33675.721708977704"/>
    <m/>
    <n v="33675.721708977704"/>
    <n v="145"/>
    <s v="Serviços Tercerizados"/>
    <s v="Filipe (9114-2323)"/>
    <s v="faturista01.faturamento@gmail.com"/>
    <m/>
    <s v="CONDOMÍNIOS COM CP GESTART"/>
    <s v="FATURAMENTO 02/2025_x000d_"/>
    <s v="31/07/2025 11:10:07"/>
    <x v="1547"/>
    <s v="CE"/>
    <s v="FACILITIES"/>
  </r>
  <r>
    <s v="0001"/>
    <s v="4S00010049"/>
    <x v="8"/>
    <x v="68"/>
    <s v="000021 - EDIFICIO CASABLANCA CONDOMINIUM "/>
    <s v="08.794.909/0001-70"/>
    <s v="02/2025"/>
    <d v="2025-02-20T00:00:00"/>
    <d v="2025-03-08T00:00:00"/>
    <s v=""/>
    <n v="398.51829102229925"/>
    <m/>
    <n v="398.51829102229925"/>
    <n v="145"/>
    <s v="Feriados"/>
    <s v="Filipe (9114-2323)"/>
    <s v="faturista01.faturamento@gmail.com"/>
    <m/>
    <s v="CONDOMÍNIOS COM CP GESTART"/>
    <s v="FATURAMENTO 02/2025_x000d_"/>
    <s v="31/07/2025 11:10:07"/>
    <x v="1547"/>
    <s v="CE"/>
    <s v="FACILITIES"/>
  </r>
  <r>
    <s v="0001"/>
    <s v="4S00010064"/>
    <x v="8"/>
    <x v="69"/>
    <s v="000189 - CONDOMINIO EDIFICIO PORTAL DA NATUREZA "/>
    <s v="07.857.653/0001-30"/>
    <s v="05/2025"/>
    <d v="2025-05-28T00:00:00"/>
    <d v="2025-05-30T00:00:00"/>
    <m/>
    <n v="8864.7030512148485"/>
    <m/>
    <n v="8864.7030512148485"/>
    <n v="62"/>
    <s v="Serviços Tercerizados"/>
    <s v="Sra. Regina (9987-1624)"/>
    <s v="faturista01.faturamento@gmail.com"/>
    <m/>
    <s v="CONDOMÍNIOS COM CP GESTART"/>
    <s v="COMPETENCIA MAIO-25_x000d_"/>
    <s v="31/07/2025 11:10:07"/>
    <x v="1551"/>
    <s v="CE"/>
    <s v="FACILITIES"/>
  </r>
  <r>
    <s v="0001"/>
    <s v="4S00010064"/>
    <x v="8"/>
    <x v="69"/>
    <s v="000189 - CONDOMINIO EDIFICIO PORTAL DA NATUREZA "/>
    <s v="07.857.653/0001-30"/>
    <s v="05/2025"/>
    <d v="2025-05-28T00:00:00"/>
    <d v="2025-05-30T00:00:00"/>
    <m/>
    <n v="370.66694878515301"/>
    <m/>
    <n v="370.66694878515301"/>
    <n v="62"/>
    <s v="Segurança Eletrônica"/>
    <s v="Sra. Regina (9987-1624)"/>
    <s v="faturista01.faturamento@gmail.com"/>
    <m/>
    <s v="CONDOMÍNIOS COM CP GESTART"/>
    <s v="COMPETENCIA MAIO-25_x000d_"/>
    <s v="31/07/2025 11:10:07"/>
    <x v="1551"/>
    <s v="CE"/>
    <s v="FACILITIE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>
  <location ref="A4:B164" firstHeaderRow="1" firstDataRow="1" firstDataCol="1" rowPageCount="2" colPageCount="1"/>
  <pivotFields count="24">
    <pivotField showAll="0"/>
    <pivotField showAll="0"/>
    <pivotField axis="axisPage" showAll="0">
      <items count="20">
        <item m="1" x="10"/>
        <item m="1" x="17"/>
        <item m="1" x="13"/>
        <item m="1" x="18"/>
        <item m="1" x="12"/>
        <item m="1" x="11"/>
        <item m="1" x="14"/>
        <item m="1" x="16"/>
        <item m="1" x="15"/>
        <item m="1" x="9"/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Page" multipleItemSelectionAllowed="1" showAll="0">
      <items count="81">
        <item x="8"/>
        <item x="58"/>
        <item x="28"/>
        <item x="51"/>
        <item x="41"/>
        <item m="1" x="73"/>
        <item x="9"/>
        <item x="57"/>
        <item x="49"/>
        <item x="2"/>
        <item x="10"/>
        <item x="45"/>
        <item x="3"/>
        <item x="18"/>
        <item x="37"/>
        <item x="40"/>
        <item x="46"/>
        <item x="0"/>
        <item x="11"/>
        <item x="33"/>
        <item x="43"/>
        <item x="4"/>
        <item x="7"/>
        <item x="32"/>
        <item x="47"/>
        <item x="5"/>
        <item x="12"/>
        <item x="35"/>
        <item x="42"/>
        <item x="13"/>
        <item x="39"/>
        <item x="50"/>
        <item x="6"/>
        <item x="52"/>
        <item x="29"/>
        <item x="17"/>
        <item x="56"/>
        <item x="48"/>
        <item x="14"/>
        <item x="30"/>
        <item x="36"/>
        <item x="44"/>
        <item x="31"/>
        <item x="34"/>
        <item x="15"/>
        <item x="55"/>
        <item x="16"/>
        <item x="38"/>
        <item x="54"/>
        <item x="59"/>
        <item x="22"/>
        <item x="21"/>
        <item x="60"/>
        <item x="20"/>
        <item x="53"/>
        <item x="23"/>
        <item x="25"/>
        <item x="27"/>
        <item x="24"/>
        <item x="26"/>
        <item x="19"/>
        <item x="67"/>
        <item x="68"/>
        <item x="69"/>
        <item x="70"/>
        <item m="1" x="71"/>
        <item x="61"/>
        <item x="65"/>
        <item m="1" x="74"/>
        <item m="1" x="78"/>
        <item x="66"/>
        <item m="1" x="72"/>
        <item m="1" x="79"/>
        <item x="62"/>
        <item m="1" x="75"/>
        <item x="64"/>
        <item x="63"/>
        <item m="1" x="76"/>
        <item m="1" x="77"/>
        <item x="1"/>
        <item t="default"/>
      </items>
    </pivotField>
    <pivotField showAll="0" sortType="ascending"/>
    <pivotField showAll="0"/>
    <pivotField showAll="0"/>
    <pivotField numFmtId="22" showAll="0"/>
    <pivotField numFmtId="14"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22" showAll="0"/>
    <pivotField axis="axisRow" showAll="0" sortType="ascending">
      <items count="2885">
        <item m="1" x="1620"/>
        <item m="1" x="2849"/>
        <item m="1" x="2823"/>
        <item x="1412"/>
        <item x="330"/>
        <item x="1216"/>
        <item x="569"/>
        <item x="1256"/>
        <item m="1" x="2829"/>
        <item x="712"/>
        <item x="573"/>
        <item x="302"/>
        <item m="1" x="2150"/>
        <item m="1" x="1659"/>
        <item x="447"/>
        <item m="1" x="2409"/>
        <item m="1" x="2048"/>
        <item m="1" x="1633"/>
        <item m="1" x="2670"/>
        <item x="410"/>
        <item m="1" x="2132"/>
        <item x="1035"/>
        <item x="270"/>
        <item m="1" x="1995"/>
        <item m="1" x="1831"/>
        <item x="995"/>
        <item x="1253"/>
        <item m="1" x="2421"/>
        <item x="1364"/>
        <item m="1" x="2702"/>
        <item m="1" x="1583"/>
        <item x="297"/>
        <item x="402"/>
        <item x="409"/>
        <item m="1" x="2813"/>
        <item x="1029"/>
        <item m="1" x="2536"/>
        <item m="1" x="1970"/>
        <item m="1" x="2488"/>
        <item m="1" x="2841"/>
        <item m="1" x="2247"/>
        <item m="1" x="2356"/>
        <item m="1" x="1815"/>
        <item x="1332"/>
        <item x="366"/>
        <item x="812"/>
        <item m="1" x="2228"/>
        <item x="561"/>
        <item x="646"/>
        <item x="769"/>
        <item x="1131"/>
        <item m="1" x="1627"/>
        <item x="1145"/>
        <item m="1" x="1795"/>
        <item x="647"/>
        <item x="67"/>
        <item x="648"/>
        <item m="1" x="2552"/>
        <item x="733"/>
        <item m="1" x="1938"/>
        <item m="1" x="2519"/>
        <item x="1490"/>
        <item m="1" x="2302"/>
        <item m="1" x="2775"/>
        <item x="1138"/>
        <item m="1" x="1701"/>
        <item x="699"/>
        <item m="1" x="2598"/>
        <item x="120"/>
        <item m="1" x="2221"/>
        <item x="1361"/>
        <item m="1" x="1600"/>
        <item m="1" x="2381"/>
        <item x="1323"/>
        <item x="785"/>
        <item x="1411"/>
        <item x="425"/>
        <item m="1" x="2539"/>
        <item x="847"/>
        <item x="963"/>
        <item x="396"/>
        <item m="1" x="1605"/>
        <item x="338"/>
        <item m="1" x="2350"/>
        <item x="1434"/>
        <item x="813"/>
        <item x="485"/>
        <item x="97"/>
        <item x="395"/>
        <item m="1" x="2814"/>
        <item m="1" x="1800"/>
        <item m="1" x="2666"/>
        <item x="951"/>
        <item m="1" x="2176"/>
        <item x="690"/>
        <item m="1" x="2628"/>
        <item x="1390"/>
        <item x="31"/>
        <item x="1300"/>
        <item x="906"/>
        <item x="577"/>
        <item x="754"/>
        <item x="1472"/>
        <item x="915"/>
        <item x="1127"/>
        <item m="1" x="1811"/>
        <item x="213"/>
        <item x="467"/>
        <item x="1429"/>
        <item x="933"/>
        <item x="946"/>
        <item m="1" x="1763"/>
        <item x="1358"/>
        <item m="1" x="2460"/>
        <item m="1" x="1955"/>
        <item x="1408"/>
        <item m="1" x="1674"/>
        <item x="1150"/>
        <item x="1021"/>
        <item m="1" x="2354"/>
        <item m="1" x="1810"/>
        <item m="1" x="2033"/>
        <item m="1" x="2079"/>
        <item m="1" x="2848"/>
        <item x="295"/>
        <item x="313"/>
        <item m="1" x="1901"/>
        <item x="125"/>
        <item x="368"/>
        <item m="1" x="2164"/>
        <item x="1255"/>
        <item m="1" x="2261"/>
        <item x="1414"/>
        <item m="1" x="2184"/>
        <item x="296"/>
        <item m="1" x="2779"/>
        <item m="1" x="1844"/>
        <item m="1" x="2797"/>
        <item x="1379"/>
        <item x="1380"/>
        <item x="1454"/>
        <item x="66"/>
        <item m="1" x="1990"/>
        <item x="1416"/>
        <item m="1" x="2618"/>
        <item x="1478"/>
        <item m="1" x="2144"/>
        <item x="788"/>
        <item m="1" x="2441"/>
        <item m="1" x="2230"/>
        <item m="1" x="2120"/>
        <item x="989"/>
        <item x="405"/>
        <item m="1" x="2650"/>
        <item x="1264"/>
        <item x="1129"/>
        <item x="1324"/>
        <item m="1" x="2078"/>
        <item x="452"/>
        <item x="438"/>
        <item x="1238"/>
        <item x="856"/>
        <item x="585"/>
        <item m="1" x="2072"/>
        <item m="1" x="2305"/>
        <item x="1356"/>
        <item m="1" x="2026"/>
        <item m="1" x="2713"/>
        <item x="322"/>
        <item x="426"/>
        <item m="1" x="2034"/>
        <item m="1" x="1703"/>
        <item m="1" x="1806"/>
        <item m="1" x="2817"/>
        <item m="1" x="2575"/>
        <item x="1461"/>
        <item m="1" x="2410"/>
        <item x="1403"/>
        <item x="949"/>
        <item m="1" x="1585"/>
        <item x="1262"/>
        <item x="810"/>
        <item x="324"/>
        <item x="571"/>
        <item x="1420"/>
        <item m="1" x="2357"/>
        <item m="1" x="2474"/>
        <item m="1" x="1722"/>
        <item m="1" x="2723"/>
        <item x="1519"/>
        <item x="959"/>
        <item x="1173"/>
        <item m="1" x="2874"/>
        <item x="1394"/>
        <item m="1" x="2100"/>
        <item x="671"/>
        <item m="1" x="1733"/>
        <item m="1" x="2644"/>
        <item x="181"/>
        <item m="1" x="2564"/>
        <item m="1" x="2264"/>
        <item m="1" x="1907"/>
        <item m="1" x="2017"/>
        <item x="547"/>
        <item m="1" x="1791"/>
        <item x="1241"/>
        <item m="1" x="2703"/>
        <item x="1140"/>
        <item x="1122"/>
        <item m="1" x="2479"/>
        <item x="1040"/>
        <item x="1447"/>
        <item x="1052"/>
        <item m="1" x="1679"/>
        <item m="1" x="2326"/>
        <item m="1" x="2719"/>
        <item x="312"/>
        <item m="1" x="2637"/>
        <item x="441"/>
        <item m="1" x="2276"/>
        <item x="1514"/>
        <item x="757"/>
        <item m="1" x="2344"/>
        <item m="1" x="2870"/>
        <item x="958"/>
        <item m="1" x="2591"/>
        <item x="148"/>
        <item m="1" x="1652"/>
        <item x="33"/>
        <item x="1421"/>
        <item x="303"/>
        <item x="657"/>
        <item x="422"/>
        <item m="1" x="2407"/>
        <item x="1077"/>
        <item m="1" x="1739"/>
        <item x="1388"/>
        <item m="1" x="2193"/>
        <item x="1415"/>
        <item x="1091"/>
        <item m="1" x="1677"/>
        <item x="1381"/>
        <item x="590"/>
        <item x="970"/>
        <item m="1" x="1696"/>
        <item m="1" x="2099"/>
        <item m="1" x="2167"/>
        <item m="1" x="1828"/>
        <item x="1389"/>
        <item m="1" x="2165"/>
        <item m="1" x="2685"/>
        <item x="311"/>
        <item x="969"/>
        <item x="1002"/>
        <item m="1" x="2701"/>
        <item m="1" x="2749"/>
        <item x="1257"/>
        <item m="1" x="1891"/>
        <item m="1" x="2653"/>
        <item x="1350"/>
        <item x="1175"/>
        <item m="1" x="2253"/>
        <item x="1003"/>
        <item x="991"/>
        <item m="1" x="1731"/>
        <item x="32"/>
        <item x="594"/>
        <item m="1" x="2459"/>
        <item x="1265"/>
        <item m="1" x="1654"/>
        <item m="1" x="2785"/>
        <item x="1266"/>
        <item m="1" x="1740"/>
        <item x="1263"/>
        <item m="1" x="2186"/>
        <item x="1333"/>
        <item x="1527"/>
        <item m="1" x="2464"/>
        <item m="1" x="2119"/>
        <item x="1405"/>
        <item m="1" x="1609"/>
        <item x="1397"/>
        <item m="1" x="2626"/>
        <item x="367"/>
        <item x="1172"/>
        <item m="1" x="2014"/>
        <item m="1" x="1668"/>
        <item m="1" x="1856"/>
        <item m="1" x="2178"/>
        <item m="1" x="2270"/>
        <item x="1446"/>
        <item x="1321"/>
        <item m="1" x="2563"/>
        <item m="1" x="2784"/>
        <item m="1" x="2064"/>
        <item x="345"/>
        <item m="1" x="1812"/>
        <item x="365"/>
        <item x="1013"/>
        <item m="1" x="2641"/>
        <item m="1" x="2821"/>
        <item x="610"/>
        <item x="555"/>
        <item x="926"/>
        <item x="1467"/>
        <item x="1045"/>
        <item x="94"/>
        <item x="838"/>
        <item x="907"/>
        <item x="1276"/>
        <item x="927"/>
        <item x="1109"/>
        <item x="334"/>
        <item m="1" x="1589"/>
        <item m="1" x="1601"/>
        <item x="1288"/>
        <item x="761"/>
        <item x="1402"/>
        <item x="41"/>
        <item x="835"/>
        <item x="59"/>
        <item m="1" x="2404"/>
        <item x="842"/>
        <item x="722"/>
        <item x="1359"/>
        <item x="713"/>
        <item m="1" x="2672"/>
        <item m="1" x="1664"/>
        <item x="1227"/>
        <item m="1" x="1761"/>
        <item m="1" x="2590"/>
        <item x="1080"/>
        <item x="1316"/>
        <item x="1378"/>
        <item x="732"/>
        <item x="663"/>
        <item m="1" x="2157"/>
        <item x="124"/>
        <item x="52"/>
        <item m="1" x="2857"/>
        <item x="877"/>
        <item m="1" x="1646"/>
        <item m="1" x="2294"/>
        <item m="1" x="2331"/>
        <item x="701"/>
        <item x="1174"/>
        <item x="664"/>
        <item m="1" x="2559"/>
        <item x="203"/>
        <item x="43"/>
        <item x="973"/>
        <item x="820"/>
        <item m="1" x="2197"/>
        <item x="403"/>
        <item x="1159"/>
        <item x="109"/>
        <item m="1" x="2296"/>
        <item x="977"/>
        <item m="1" x="2002"/>
        <item x="1079"/>
        <item x="836"/>
        <item m="1" x="1948"/>
        <item x="1170"/>
        <item x="542"/>
        <item x="858"/>
        <item x="721"/>
        <item m="1" x="2087"/>
        <item x="1012"/>
        <item x="535"/>
        <item x="902"/>
        <item m="1" x="2190"/>
        <item x="8"/>
        <item m="1" x="2572"/>
        <item x="91"/>
        <item m="1" x="2102"/>
        <item m="1" x="2281"/>
        <item x="855"/>
        <item x="1244"/>
        <item x="292"/>
        <item x="50"/>
        <item x="344"/>
        <item m="1" x="1723"/>
        <item x="206"/>
        <item m="1" x="2159"/>
        <item x="1404"/>
        <item m="1" x="2477"/>
        <item x="332"/>
        <item x="340"/>
        <item x="337"/>
        <item x="363"/>
        <item m="1" x="2445"/>
        <item m="1" x="2617"/>
        <item x="314"/>
        <item x="976"/>
        <item m="1" x="2786"/>
        <item x="1336"/>
        <item m="1" x="1932"/>
        <item x="186"/>
        <item m="1" x="2379"/>
        <item x="234"/>
        <item m="1" x="1921"/>
        <item x="457"/>
        <item m="1" x="2741"/>
        <item x="362"/>
        <item m="1" x="1947"/>
        <item m="1" x="2816"/>
        <item x="408"/>
        <item m="1" x="2275"/>
        <item x="84"/>
        <item m="1" x="1798"/>
        <item x="509"/>
        <item x="271"/>
        <item m="1" x="2774"/>
        <item x="339"/>
        <item x="714"/>
        <item m="1" x="1923"/>
        <item x="393"/>
        <item m="1" x="2795"/>
        <item m="1" x="2220"/>
        <item x="253"/>
        <item x="1441"/>
        <item m="1" x="1933"/>
        <item m="1" x="2680"/>
        <item x="70"/>
        <item x="336"/>
        <item x="197"/>
        <item m="1" x="2586"/>
        <item m="1" x="1924"/>
        <item x="319"/>
        <item m="1" x="2752"/>
        <item m="1" x="1954"/>
        <item m="1" x="2097"/>
        <item x="172"/>
        <item m="1" x="1890"/>
        <item m="1" x="1993"/>
        <item m="1" x="1641"/>
        <item x="394"/>
        <item x="309"/>
        <item x="182"/>
        <item m="1" x="1704"/>
        <item m="1" x="1776"/>
        <item m="1" x="2170"/>
        <item m="1" x="2750"/>
        <item m="1" x="2835"/>
        <item m="1" x="2551"/>
        <item m="1" x="2517"/>
        <item x="1128"/>
        <item m="1" x="2327"/>
        <item m="1" x="2677"/>
        <item x="462"/>
        <item x="263"/>
        <item m="1" x="2648"/>
        <item x="401"/>
        <item x="199"/>
        <item x="221"/>
        <item m="1" x="2093"/>
        <item x="200"/>
        <item x="171"/>
        <item x="272"/>
        <item m="1" x="2557"/>
        <item x="674"/>
        <item m="1" x="2240"/>
        <item x="247"/>
        <item m="1" x="1683"/>
        <item m="1" x="2745"/>
        <item x="831"/>
        <item m="1" x="1973"/>
        <item m="1" x="2387"/>
        <item m="1" x="2845"/>
        <item m="1" x="2332"/>
        <item m="1" x="2274"/>
        <item x="1398"/>
        <item x="202"/>
        <item x="376"/>
        <item x="326"/>
        <item x="498"/>
        <item m="1" x="2063"/>
        <item x="208"/>
        <item m="1" x="1784"/>
        <item x="611"/>
        <item x="243"/>
        <item x="259"/>
        <item m="1" x="1573"/>
        <item m="1" x="2374"/>
        <item m="1" x="1732"/>
        <item m="1" x="2469"/>
        <item x="189"/>
        <item m="1" x="2001"/>
        <item m="1" x="2820"/>
        <item m="1" x="2692"/>
        <item m="1" x="2717"/>
        <item m="1" x="2450"/>
        <item m="1" x="1778"/>
        <item x="180"/>
        <item m="1" x="2027"/>
        <item m="1" x="2443"/>
        <item m="1" x="2800"/>
        <item m="1" x="2827"/>
        <item m="1" x="2021"/>
        <item m="1" x="2320"/>
        <item x="1476"/>
        <item m="1" x="2649"/>
        <item x="174"/>
        <item m="1" x="2597"/>
        <item x="15"/>
        <item x="683"/>
        <item m="1" x="2088"/>
        <item m="1" x="1912"/>
        <item x="229"/>
        <item m="1" x="2656"/>
        <item x="1349"/>
        <item m="1" x="1697"/>
        <item m="1" x="1876"/>
        <item m="1" x="1934"/>
        <item x="377"/>
        <item x="771"/>
        <item x="343"/>
        <item x="325"/>
        <item x="254"/>
        <item x="168"/>
        <item x="879"/>
        <item x="1053"/>
        <item m="1" x="2853"/>
        <item x="710"/>
        <item x="287"/>
        <item m="1" x="2008"/>
        <item m="1" x="2802"/>
        <item m="1" x="2382"/>
        <item x="632"/>
        <item m="1" x="2878"/>
        <item m="1" x="2112"/>
        <item x="223"/>
        <item x="249"/>
        <item x="397"/>
        <item x="177"/>
        <item x="235"/>
        <item x="165"/>
        <item x="231"/>
        <item x="1046"/>
        <item x="220"/>
        <item m="1" x="2166"/>
        <item x="327"/>
        <item x="1488"/>
        <item x="1357"/>
        <item x="1522"/>
        <item x="993"/>
        <item x="170"/>
        <item x="267"/>
        <item m="1" x="1914"/>
        <item x="278"/>
        <item x="238"/>
        <item m="1" x="1629"/>
        <item x="198"/>
        <item x="1463"/>
        <item m="1" x="2577"/>
        <item x="63"/>
        <item x="872"/>
        <item x="219"/>
        <item x="346"/>
        <item m="1" x="1899"/>
        <item m="1" x="2251"/>
        <item m="1" x="1864"/>
        <item x="265"/>
        <item m="1" x="1902"/>
        <item x="258"/>
        <item x="214"/>
        <item x="215"/>
        <item m="1" x="2370"/>
        <item x="1225"/>
        <item x="891"/>
        <item m="1" x="2776"/>
        <item m="1" x="2658"/>
        <item x="230"/>
        <item x="348"/>
        <item m="1" x="1931"/>
        <item x="1465"/>
        <item x="328"/>
        <item m="1" x="2378"/>
        <item x="1296"/>
        <item x="952"/>
        <item m="1" x="1845"/>
        <item x="350"/>
        <item x="780"/>
        <item m="1" x="2504"/>
        <item m="1" x="2070"/>
        <item m="1" x="2760"/>
        <item m="1" x="2657"/>
        <item x="216"/>
        <item x="315"/>
        <item m="1" x="2396"/>
        <item x="207"/>
        <item x="1033"/>
        <item x="677"/>
        <item m="1" x="2489"/>
        <item m="1" x="2299"/>
        <item x="353"/>
        <item m="1" x="2408"/>
        <item m="1" x="1743"/>
        <item x="274"/>
        <item x="169"/>
        <item x="756"/>
        <item m="1" x="2352"/>
        <item m="1" x="2210"/>
        <item m="1" x="2882"/>
        <item m="1" x="1987"/>
        <item x="900"/>
        <item x="787"/>
        <item x="1181"/>
        <item m="1" x="1790"/>
        <item x="264"/>
        <item m="1" x="2301"/>
        <item x="355"/>
        <item m="1" x="2446"/>
        <item m="1" x="1857"/>
        <item m="1" x="2568"/>
        <item m="1" x="2457"/>
        <item m="1" x="2716"/>
        <item m="1" x="1842"/>
        <item x="356"/>
        <item x="239"/>
        <item x="55"/>
        <item m="1" x="2030"/>
        <item m="1" x="2035"/>
        <item m="1" x="1888"/>
        <item x="724"/>
        <item x="1554"/>
        <item m="1" x="2582"/>
        <item x="516"/>
        <item m="1" x="2124"/>
        <item x="843"/>
        <item m="1" x="2290"/>
        <item x="983"/>
        <item m="1" x="1865"/>
        <item m="1" x="2609"/>
        <item m="1" x="2046"/>
        <item m="1" x="2020"/>
        <item m="1" x="1631"/>
        <item x="321"/>
        <item m="1" x="1840"/>
        <item m="1" x="2720"/>
        <item x="190"/>
        <item x="358"/>
        <item m="1" x="2231"/>
        <item m="1" x="2518"/>
        <item m="1" x="2284"/>
        <item x="162"/>
        <item x="176"/>
        <item x="1281"/>
        <item x="715"/>
        <item x="204"/>
        <item x="649"/>
        <item x="1032"/>
        <item m="1" x="1880"/>
        <item m="1" x="1576"/>
        <item x="261"/>
        <item m="1" x="2523"/>
        <item m="1" x="2171"/>
        <item m="1" x="1988"/>
        <item m="1" x="1753"/>
        <item x="359"/>
        <item m="1" x="1581"/>
        <item m="1" x="2554"/>
        <item x="811"/>
        <item x="1562"/>
        <item x="660"/>
        <item m="1" x="1755"/>
        <item m="1" x="2863"/>
        <item x="246"/>
        <item x="224"/>
        <item x="257"/>
        <item m="1" x="1966"/>
        <item x="863"/>
        <item m="1" x="2173"/>
        <item x="360"/>
        <item x="608"/>
        <item m="1" x="2807"/>
        <item x="228"/>
        <item m="1" x="1643"/>
        <item m="1" x="2406"/>
        <item x="283"/>
        <item x="954"/>
        <item m="1" x="2139"/>
        <item x="201"/>
        <item x="388"/>
        <item m="1" x="1752"/>
        <item m="1" x="2473"/>
        <item x="225"/>
        <item m="1" x="1782"/>
        <item m="1" x="1694"/>
        <item x="187"/>
        <item m="1" x="2646"/>
        <item x="217"/>
        <item m="1" x="2483"/>
        <item m="1" x="2428"/>
        <item m="1" x="1673"/>
        <item x="392"/>
        <item m="1" x="1786"/>
        <item x="550"/>
        <item m="1" x="2052"/>
        <item x="922"/>
        <item x="205"/>
        <item m="1" x="2491"/>
        <item x="196"/>
        <item x="134"/>
        <item x="88"/>
        <item m="1" x="1749"/>
        <item m="1" x="2722"/>
        <item m="1" x="2417"/>
        <item m="1" x="2114"/>
        <item m="1" x="2766"/>
        <item x="781"/>
        <item m="1" x="2555"/>
        <item x="211"/>
        <item m="1" x="1874"/>
        <item x="880"/>
        <item m="1" x="1712"/>
        <item x="96"/>
        <item x="289"/>
        <item x="435"/>
        <item x="242"/>
        <item x="400"/>
        <item m="1" x="1877"/>
        <item m="1" x="2515"/>
        <item x="1132"/>
        <item x="950"/>
        <item x="122"/>
        <item x="821"/>
        <item x="77"/>
        <item x="1176"/>
        <item x="218"/>
        <item x="1136"/>
        <item x="641"/>
        <item x="489"/>
        <item x="652"/>
        <item x="1425"/>
        <item x="707"/>
        <item x="1022"/>
        <item m="1" x="2147"/>
        <item x="237"/>
        <item x="320"/>
        <item m="1" x="1693"/>
        <item x="612"/>
        <item x="593"/>
        <item x="935"/>
        <item m="1" x="2081"/>
        <item m="1" x="2285"/>
        <item m="1" x="2439"/>
        <item x="210"/>
        <item x="1171"/>
        <item m="1" x="2527"/>
        <item m="1" x="1980"/>
        <item x="687"/>
        <item x="1182"/>
        <item m="1" x="1859"/>
        <item x="778"/>
        <item x="824"/>
        <item x="461"/>
        <item m="1" x="2289"/>
        <item m="1" x="1838"/>
        <item m="1" x="2198"/>
        <item m="1" x="1823"/>
        <item x="928"/>
        <item x="1525"/>
        <item x="640"/>
        <item x="822"/>
        <item x="709"/>
        <item m="1" x="2105"/>
        <item x="250"/>
        <item m="1" x="2712"/>
        <item m="1" x="1671"/>
        <item x="1307"/>
        <item x="734"/>
        <item x="194"/>
        <item m="1" x="2303"/>
        <item x="541"/>
        <item m="1" x="2077"/>
        <item x="598"/>
        <item m="1" x="2707"/>
        <item m="1" x="2399"/>
        <item m="1" x="2189"/>
        <item m="1" x="1648"/>
        <item m="1" x="2780"/>
        <item m="1" x="2589"/>
        <item x="95"/>
        <item m="1" x="1682"/>
        <item x="1344"/>
        <item x="1030"/>
        <item x="753"/>
        <item x="1304"/>
        <item x="104"/>
        <item x="910"/>
        <item m="1" x="1669"/>
        <item x="1564"/>
        <item x="870"/>
        <item x="864"/>
        <item m="1" x="1927"/>
        <item m="1" x="2025"/>
        <item m="1" x="2472"/>
        <item x="1090"/>
        <item m="1" x="1977"/>
        <item x="83"/>
        <item x="784"/>
        <item x="716"/>
        <item x="694"/>
        <item m="1" x="1905"/>
        <item m="1" x="2146"/>
        <item x="195"/>
        <item m="1" x="2635"/>
        <item m="1" x="2812"/>
        <item x="1005"/>
        <item x="1178"/>
        <item x="496"/>
        <item m="1" x="2258"/>
        <item m="1" x="1760"/>
        <item m="1" x="1816"/>
        <item x="651"/>
        <item x="1183"/>
        <item x="307"/>
        <item m="1" x="2268"/>
        <item x="735"/>
        <item x="1217"/>
        <item x="139"/>
        <item x="1303"/>
        <item x="549"/>
        <item m="1" x="1607"/>
        <item m="1" x="1804"/>
        <item m="1" x="2429"/>
        <item m="1" x="2806"/>
        <item x="738"/>
        <item x="1481"/>
        <item x="1512"/>
        <item m="1" x="2782"/>
        <item m="1" x="1799"/>
        <item m="1" x="2393"/>
        <item x="191"/>
        <item m="1" x="2118"/>
        <item x="1220"/>
        <item m="1" x="2205"/>
        <item m="1" x="2328"/>
        <item x="669"/>
        <item x="960"/>
        <item m="1" x="1592"/>
        <item x="240"/>
        <item x="420"/>
        <item x="554"/>
        <item x="1007"/>
        <item m="1" x="2858"/>
        <item m="1" x="2263"/>
        <item x="783"/>
        <item x="89"/>
        <item m="1" x="2482"/>
        <item x="505"/>
        <item x="145"/>
        <item x="653"/>
        <item x="934"/>
        <item m="1" x="1839"/>
        <item x="1368"/>
        <item m="1" x="2868"/>
        <item x="515"/>
        <item m="1" x="2153"/>
        <item m="1" x="2317"/>
        <item m="1" x="2113"/>
        <item x="802"/>
        <item m="1" x="2280"/>
        <item m="1" x="2871"/>
        <item m="1" x="2781"/>
        <item m="1" x="1851"/>
        <item x="1462"/>
        <item x="670"/>
        <item x="885"/>
        <item x="1134"/>
        <item m="1" x="2049"/>
        <item m="1" x="2625"/>
        <item m="1" x="2476"/>
        <item m="1" x="2615"/>
        <item x="423"/>
        <item m="1" x="2700"/>
        <item m="1" x="1834"/>
        <item m="1" x="2066"/>
        <item m="1" x="2200"/>
        <item m="1" x="1985"/>
        <item x="706"/>
        <item m="1" x="1765"/>
        <item x="459"/>
        <item x="458"/>
        <item m="1" x="1730"/>
        <item m="1" x="1597"/>
        <item m="1" x="1777"/>
        <item m="1" x="1640"/>
        <item x="865"/>
        <item x="912"/>
        <item x="478"/>
        <item x="676"/>
        <item x="929"/>
        <item x="1156"/>
        <item m="1" x="2090"/>
        <item m="1" x="2010"/>
        <item m="1" x="2109"/>
        <item m="1" x="2818"/>
        <item x="987"/>
        <item x="269"/>
        <item x="12"/>
        <item x="860"/>
        <item x="140"/>
        <item x="999"/>
        <item m="1" x="2311"/>
        <item x="740"/>
        <item m="1" x="1637"/>
        <item m="1" x="2267"/>
        <item m="1" x="2392"/>
        <item m="1" x="1805"/>
        <item x="739"/>
        <item x="1532"/>
        <item x="631"/>
        <item x="1511"/>
        <item x="884"/>
        <item m="1" x="2729"/>
        <item m="1" x="2756"/>
        <item x="866"/>
        <item m="1" x="1964"/>
        <item m="1" x="1684"/>
        <item m="1" x="2314"/>
        <item m="1" x="2161"/>
        <item m="1" x="2384"/>
        <item x="576"/>
        <item x="772"/>
        <item x="251"/>
        <item m="1" x="2242"/>
        <item m="1" x="2659"/>
        <item x="1555"/>
        <item x="888"/>
        <item m="1" x="2663"/>
        <item x="956"/>
        <item x="747"/>
        <item m="1" x="2438"/>
        <item x="975"/>
        <item m="1" x="2414"/>
        <item m="1" x="2452"/>
        <item x="890"/>
        <item m="1" x="2003"/>
        <item m="1" x="2226"/>
        <item x="1363"/>
        <item x="666"/>
        <item x="1497"/>
        <item m="1" x="1572"/>
        <item x="1064"/>
        <item x="1326"/>
        <item m="1" x="2468"/>
        <item m="1" x="1772"/>
        <item x="773"/>
        <item m="1" x="2541"/>
        <item m="1" x="2810"/>
        <item m="1" x="2390"/>
        <item x="1558"/>
        <item x="621"/>
        <item m="1" x="2856"/>
        <item x="665"/>
        <item m="1" x="2693"/>
        <item x="1486"/>
        <item x="985"/>
        <item x="691"/>
        <item x="609"/>
        <item m="1" x="2509"/>
        <item x="643"/>
        <item x="936"/>
        <item m="1" x="2859"/>
        <item m="1" x="1946"/>
        <item x="431"/>
        <item x="82"/>
        <item m="1" x="2400"/>
        <item m="1" x="2727"/>
        <item x="90"/>
        <item m="1" x="2038"/>
        <item m="1" x="1994"/>
        <item m="1" x="2513"/>
        <item m="1" x="2535"/>
        <item x="875"/>
        <item x="293"/>
        <item x="883"/>
        <item x="268"/>
        <item m="1" x="2485"/>
        <item x="545"/>
        <item x="17"/>
        <item x="618"/>
        <item x="1047"/>
        <item x="518"/>
        <item x="1036"/>
        <item x="904"/>
        <item m="1" x="2286"/>
        <item x="1015"/>
        <item m="1" x="1978"/>
        <item m="1" x="1662"/>
        <item m="1" x="1750"/>
        <item x="591"/>
        <item x="656"/>
        <item x="514"/>
        <item x="945"/>
        <item x="123"/>
        <item m="1" x="2069"/>
        <item x="1199"/>
        <item x="684"/>
        <item x="539"/>
        <item x="119"/>
        <item m="1" x="2511"/>
        <item x="519"/>
        <item x="428"/>
        <item m="1" x="2029"/>
        <item x="141"/>
        <item m="1" x="2185"/>
        <item x="281"/>
        <item m="1" x="2496"/>
        <item m="1" x="2096"/>
        <item x="68"/>
        <item x="1004"/>
        <item m="1" x="2246"/>
        <item x="1537"/>
        <item x="18"/>
        <item m="1" x="1781"/>
        <item m="1" x="1757"/>
        <item x="644"/>
        <item m="1" x="2593"/>
        <item x="844"/>
        <item x="1526"/>
        <item x="1209"/>
        <item m="1" x="2065"/>
        <item m="1" x="2316"/>
        <item m="1" x="1802"/>
        <item m="1" x="2067"/>
        <item x="1353"/>
        <item m="1" x="1916"/>
        <item m="1" x="1894"/>
        <item m="1" x="2825"/>
        <item x="252"/>
        <item x="398"/>
        <item x="78"/>
        <item m="1" x="2103"/>
        <item x="506"/>
        <item x="607"/>
        <item m="1" x="2501"/>
        <item m="1" x="1649"/>
        <item m="1" x="2478"/>
        <item m="1" x="1898"/>
        <item x="508"/>
        <item m="1" x="2309"/>
        <item m="1" x="2216"/>
        <item x="846"/>
        <item m="1" x="2516"/>
        <item x="475"/>
        <item x="1538"/>
        <item x="11"/>
        <item x="916"/>
        <item x="1551"/>
        <item m="1" x="2032"/>
        <item x="930"/>
        <item x="333"/>
        <item m="1" x="2451"/>
        <item m="1" x="2304"/>
        <item x="1438"/>
        <item x="69"/>
        <item m="1" x="2169"/>
        <item x="1009"/>
        <item m="1" x="2704"/>
        <item x="86"/>
        <item m="1" x="2351"/>
        <item x="1427"/>
        <item x="188"/>
        <item m="1" x="2675"/>
        <item x="1203"/>
        <item m="1" x="1658"/>
        <item x="1468"/>
        <item m="1" x="2367"/>
        <item x="429"/>
        <item x="655"/>
        <item x="1200"/>
        <item x="436"/>
        <item m="1" x="2667"/>
        <item m="1" x="2613"/>
        <item m="1" x="2201"/>
        <item m="1" x="1773"/>
        <item x="446"/>
        <item x="256"/>
        <item x="1543"/>
        <item x="613"/>
        <item x="1224"/>
        <item m="1" x="2283"/>
        <item m="1" x="1976"/>
        <item x="568"/>
        <item x="727"/>
        <item m="1" x="1650"/>
        <item x="725"/>
        <item m="1" x="2252"/>
        <item x="1168"/>
        <item x="996"/>
        <item x="166"/>
        <item x="469"/>
        <item x="380"/>
        <item m="1" x="2819"/>
        <item m="1" x="2645"/>
        <item x="282"/>
        <item m="1" x="2073"/>
        <item m="1" x="2206"/>
        <item m="1" x="1593"/>
        <item m="1" x="1707"/>
        <item m="1" x="2239"/>
        <item m="1" x="1714"/>
        <item m="1" x="2743"/>
        <item m="1" x="2543"/>
        <item x="972"/>
        <item x="184"/>
        <item x="854"/>
        <item x="419"/>
        <item m="1" x="2642"/>
        <item x="599"/>
        <item x="1540"/>
        <item m="1" x="2308"/>
        <item x="705"/>
        <item x="193"/>
        <item m="1" x="1878"/>
        <item m="1" x="1936"/>
        <item x="620"/>
        <item m="1" x="2522"/>
        <item x="1116"/>
        <item x="301"/>
        <item m="1" x="2764"/>
        <item m="1" x="2815"/>
        <item m="1" x="1623"/>
        <item m="1" x="2342"/>
        <item x="729"/>
        <item x="886"/>
        <item m="1" x="2728"/>
        <item m="1" x="2325"/>
        <item x="389"/>
        <item x="285"/>
        <item x="317"/>
        <item x="768"/>
        <item m="1" x="1957"/>
        <item x="758"/>
        <item m="1" x="2055"/>
        <item x="1523"/>
        <item m="1" x="1614"/>
        <item m="1" x="2418"/>
        <item x="179"/>
        <item x="522"/>
        <item m="1" x="1858"/>
        <item x="685"/>
        <item m="1" x="2135"/>
        <item x="794"/>
        <item m="1" x="1843"/>
        <item m="1" x="2297"/>
        <item x="1354"/>
        <item m="1" x="1821"/>
        <item m="1" x="2652"/>
        <item m="1" x="2211"/>
        <item m="1" x="2215"/>
        <item x="617"/>
        <item m="1" x="2394"/>
        <item m="1" x="2160"/>
        <item m="1" x="2011"/>
        <item x="882"/>
        <item m="1" x="1762"/>
        <item m="1" x="2249"/>
        <item m="1" x="2154"/>
        <item x="382"/>
        <item m="1" x="1718"/>
        <item m="1" x="1963"/>
        <item x="662"/>
        <item m="1" x="2108"/>
        <item x="150"/>
        <item m="1" x="1588"/>
        <item m="1" x="1904"/>
        <item x="1237"/>
        <item m="1" x="2673"/>
        <item m="1" x="2349"/>
        <item x="994"/>
        <item x="723"/>
        <item x="476"/>
        <item x="584"/>
        <item x="565"/>
        <item m="1" x="2706"/>
        <item x="260"/>
        <item m="1" x="2085"/>
        <item m="1" x="1616"/>
        <item x="178"/>
        <item m="1" x="1951"/>
        <item x="947"/>
        <item m="1" x="2413"/>
        <item x="413"/>
        <item m="1" x="2236"/>
        <item x="1274"/>
        <item m="1" x="2636"/>
        <item m="1" x="2566"/>
        <item x="746"/>
        <item x="248"/>
        <item x="1544"/>
        <item m="1" x="2454"/>
        <item x="101"/>
        <item x="308"/>
        <item m="1" x="2348"/>
        <item x="619"/>
        <item x="823"/>
        <item m="1" x="2475"/>
        <item m="1" x="2134"/>
        <item x="689"/>
        <item m="1" x="2846"/>
        <item m="1" x="1672"/>
        <item m="1" x="2218"/>
        <item m="1" x="2581"/>
        <item m="1" x="1574"/>
        <item m="1" x="2757"/>
        <item x="98"/>
        <item x="152"/>
        <item x="138"/>
        <item x="513"/>
        <item m="1" x="2803"/>
        <item x="763"/>
        <item m="1" x="2412"/>
        <item x="85"/>
        <item x="982"/>
        <item m="1" x="2329"/>
        <item x="1565"/>
        <item x="486"/>
        <item x="579"/>
        <item x="720"/>
        <item x="127"/>
        <item x="128"/>
        <item x="967"/>
        <item x="1125"/>
        <item x="1510"/>
        <item x="1088"/>
        <item x="658"/>
        <item m="1" x="2022"/>
        <item x="100"/>
        <item m="1" x="2664"/>
        <item m="1" x="2714"/>
        <item x="1370"/>
        <item x="852"/>
        <item x="1406"/>
        <item x="105"/>
        <item x="845"/>
        <item x="717"/>
        <item x="736"/>
        <item m="1" x="2148"/>
        <item x="737"/>
        <item x="151"/>
        <item x="118"/>
        <item x="160"/>
        <item m="1" x="1971"/>
        <item x="1196"/>
        <item m="1" x="2688"/>
        <item m="1" x="1698"/>
        <item x="24"/>
        <item x="589"/>
        <item m="1" x="1699"/>
        <item x="911"/>
        <item x="834"/>
        <item x="1185"/>
        <item x="1078"/>
        <item x="1094"/>
        <item x="1530"/>
        <item x="1154"/>
        <item x="1205"/>
        <item x="102"/>
        <item x="495"/>
        <item x="437"/>
        <item x="255"/>
        <item x="106"/>
        <item x="1282"/>
        <item x="520"/>
        <item m="1" x="2315"/>
        <item x="592"/>
        <item m="1" x="2364"/>
        <item x="306"/>
        <item x="801"/>
        <item x="703"/>
        <item m="1" x="2771"/>
        <item m="1" x="2369"/>
        <item x="873"/>
        <item x="1536"/>
        <item x="1290"/>
        <item x="113"/>
        <item x="596"/>
        <item x="839"/>
        <item m="1" x="1584"/>
        <item m="1" x="2180"/>
        <item x="1301"/>
        <item x="702"/>
        <item x="1215"/>
        <item m="1" x="2734"/>
        <item m="1" x="1909"/>
        <item x="770"/>
        <item x="14"/>
        <item x="1501"/>
        <item x="630"/>
        <item x="483"/>
        <item x="79"/>
        <item x="61"/>
        <item x="678"/>
        <item x="578"/>
        <item x="135"/>
        <item x="764"/>
        <item m="1" x="2647"/>
        <item x="1044"/>
        <item x="841"/>
        <item x="1277"/>
        <item x="1327"/>
        <item m="1" x="2448"/>
        <item x="112"/>
        <item m="1" x="1930"/>
        <item x="1345"/>
        <item m="1" x="1942"/>
        <item m="1" x="2140"/>
        <item m="1" x="2019"/>
        <item m="1" x="2047"/>
        <item m="1" x="2606"/>
        <item x="1060"/>
        <item x="1157"/>
        <item m="1" x="1793"/>
        <item x="832"/>
        <item x="1557"/>
        <item x="718"/>
        <item x="1195"/>
        <item m="1" x="2654"/>
        <item m="1" x="1709"/>
        <item x="149"/>
        <item x="1054"/>
        <item x="1433"/>
        <item x="614"/>
        <item x="606"/>
        <item x="603"/>
        <item x="129"/>
        <item x="628"/>
        <item m="1" x="2471"/>
        <item m="1" x="2623"/>
        <item m="1" x="2638"/>
        <item x="728"/>
        <item m="1" x="2855"/>
        <item x="901"/>
        <item x="1545"/>
        <item x="680"/>
        <item x="110"/>
        <item x="144"/>
        <item x="567"/>
        <item m="1" x="2435"/>
        <item x="434"/>
        <item m="1" x="2769"/>
        <item x="1025"/>
        <item x="525"/>
        <item x="1271"/>
        <item m="1" x="2174"/>
        <item x="1435"/>
        <item x="1230"/>
        <item m="1" x="2031"/>
        <item x="840"/>
        <item m="1" x="1766"/>
        <item m="1" x="2347"/>
        <item m="1" x="2362"/>
        <item x="981"/>
        <item m="1" x="2098"/>
        <item x="512"/>
        <item x="1123"/>
        <item m="1" x="1968"/>
        <item x="898"/>
        <item x="1482"/>
        <item x="564"/>
        <item x="1201"/>
        <item m="1" x="2168"/>
        <item x="615"/>
        <item x="1560"/>
        <item x="645"/>
        <item m="1" x="2668"/>
        <item x="76"/>
        <item x="1314"/>
        <item m="1" x="2690"/>
        <item x="36"/>
        <item x="40"/>
        <item x="484"/>
        <item x="857"/>
        <item x="1202"/>
        <item x="919"/>
        <item m="1" x="2437"/>
        <item x="212"/>
        <item m="1" x="1741"/>
        <item m="1" x="2542"/>
        <item x="370"/>
        <item x="1531"/>
        <item x="1458"/>
        <item x="688"/>
        <item m="1" x="2287"/>
        <item m="1" x="2335"/>
        <item x="1553"/>
        <item m="1" x="1944"/>
        <item x="605"/>
        <item m="1" x="2521"/>
        <item m="1" x="2828"/>
        <item m="1" x="1720"/>
        <item x="1485"/>
        <item x="850"/>
        <item x="1130"/>
        <item m="1" x="2422"/>
        <item m="1" x="1742"/>
        <item m="1" x="2600"/>
        <item m="1" x="1788"/>
        <item m="1" x="2738"/>
        <item x="942"/>
        <item m="1" x="2556"/>
        <item x="595"/>
        <item m="1" x="1892"/>
        <item m="1" x="2537"/>
        <item x="244"/>
        <item x="232"/>
        <item m="1" x="2798"/>
        <item x="456"/>
        <item m="1" x="2621"/>
        <item x="411"/>
        <item m="1" x="1928"/>
        <item x="1487"/>
        <item m="1" x="2854"/>
        <item x="1008"/>
        <item m="1" x="1825"/>
        <item m="1" x="2470"/>
        <item m="1" x="2661"/>
        <item m="1" x="2596"/>
        <item m="1" x="2125"/>
        <item m="1" x="1582"/>
        <item x="136"/>
        <item x="470"/>
        <item x="743"/>
        <item x="642"/>
        <item x="1432"/>
        <item x="679"/>
        <item m="1" x="2730"/>
        <item m="1" x="1675"/>
        <item x="155"/>
        <item m="1" x="2288"/>
        <item x="917"/>
        <item x="1563"/>
        <item m="1" x="2768"/>
        <item m="1" x="1603"/>
        <item x="762"/>
        <item x="527"/>
        <item m="1" x="2634"/>
        <item m="1" x="2007"/>
        <item x="72"/>
        <item x="828"/>
        <item x="962"/>
        <item x="1452"/>
        <item x="143"/>
        <item m="1" x="2111"/>
        <item m="1" x="1764"/>
        <item m="1" x="2346"/>
        <item x="477"/>
        <item x="412"/>
        <item x="1041"/>
        <item x="1167"/>
        <item x="759"/>
        <item x="817"/>
        <item m="1" x="1841"/>
        <item x="635"/>
        <item x="921"/>
        <item x="681"/>
        <item x="760"/>
        <item x="1436"/>
        <item m="1" x="2512"/>
        <item x="1355"/>
        <item x="892"/>
        <item m="1" x="2805"/>
        <item x="1226"/>
        <item m="1" x="2420"/>
        <item m="1" x="2574"/>
        <item x="323"/>
        <item m="1" x="2754"/>
        <item m="1" x="2340"/>
        <item x="71"/>
        <item x="1011"/>
        <item x="482"/>
        <item m="1" x="1940"/>
        <item x="226"/>
        <item x="719"/>
        <item m="1" x="2629"/>
        <item m="1" x="2395"/>
        <item x="521"/>
        <item m="1" x="1657"/>
        <item m="1" x="2101"/>
        <item x="1231"/>
        <item x="42"/>
        <item x="103"/>
        <item m="1" x="1835"/>
        <item x="1369"/>
        <item x="488"/>
        <item x="60"/>
        <item x="279"/>
        <item x="1097"/>
        <item x="386"/>
        <item x="22"/>
        <item m="1" x="1879"/>
        <item m="1" x="2291"/>
        <item x="937"/>
        <item m="1" x="2181"/>
        <item x="93"/>
        <item x="633"/>
        <item m="1" x="1695"/>
        <item m="1" x="2495"/>
        <item m="1" x="2860"/>
        <item x="153"/>
        <item x="491"/>
        <item m="1" x="2127"/>
        <item x="908"/>
        <item x="661"/>
        <item x="1493"/>
        <item m="1" x="1829"/>
        <item x="1186"/>
        <item x="861"/>
        <item x="27"/>
        <item x="587"/>
        <item m="1" x="2024"/>
        <item m="1" x="2732"/>
        <item m="1" x="2796"/>
        <item m="1" x="2490"/>
        <item m="1" x="2322"/>
        <item x="1037"/>
        <item x="534"/>
        <item m="1" x="2801"/>
        <item x="466"/>
        <item x="342"/>
        <item m="1" x="1747"/>
        <item m="1" x="1945"/>
        <item x="81"/>
        <item x="154"/>
        <item m="1" x="1824"/>
        <item m="1" x="2565"/>
        <item x="175"/>
        <item m="1" x="1702"/>
        <item x="806"/>
        <item m="1" x="2250"/>
        <item x="634"/>
        <item m="1" x="1681"/>
        <item m="1" x="2279"/>
        <item x="1335"/>
        <item m="1" x="1691"/>
        <item x="786"/>
        <item x="1542"/>
        <item x="1024"/>
        <item m="1" x="1651"/>
        <item x="62"/>
        <item x="851"/>
        <item x="692"/>
        <item x="25"/>
        <item x="1158"/>
        <item x="500"/>
        <item x="57"/>
        <item x="131"/>
        <item x="80"/>
        <item x="893"/>
        <item m="1" x="2089"/>
        <item m="1" x="1771"/>
        <item m="1" x="2531"/>
        <item m="1" x="1744"/>
        <item x="869"/>
        <item m="1" x="2622"/>
        <item m="1" x="2505"/>
        <item m="1" x="2852"/>
        <item x="1483"/>
        <item m="1" x="2458"/>
        <item x="241"/>
        <item m="1" x="1645"/>
        <item m="1" x="2879"/>
        <item x="511"/>
        <item x="473"/>
        <item m="1" x="2403"/>
        <item x="1082"/>
        <item x="1193"/>
        <item m="1" x="2415"/>
        <item x="46"/>
        <item x="1142"/>
        <item m="1" x="1632"/>
        <item x="984"/>
        <item m="1" x="2115"/>
        <item x="816"/>
        <item x="1550"/>
        <item x="1111"/>
        <item x="792"/>
        <item x="1223"/>
        <item x="1245"/>
        <item x="262"/>
        <item x="37"/>
        <item m="1" x="2058"/>
        <item m="1" x="2192"/>
        <item x="1439"/>
        <item x="1169"/>
        <item x="1184"/>
        <item x="1148"/>
        <item m="1" x="2044"/>
        <item m="1" x="1801"/>
        <item m="1" x="1728"/>
        <item x="1210"/>
        <item m="1" x="1680"/>
        <item m="1" x="1779"/>
        <item x="276"/>
        <item m="1" x="2883"/>
        <item x="752"/>
        <item x="73"/>
        <item m="1" x="2162"/>
        <item m="1" x="1783"/>
        <item x="1440"/>
        <item x="1236"/>
        <item m="1" x="1580"/>
        <item m="1" x="2689"/>
        <item x="971"/>
        <item x="659"/>
        <item m="1" x="2503"/>
        <item x="544"/>
        <item x="903"/>
        <item x="280"/>
        <item m="1" x="2182"/>
        <item x="227"/>
        <item x="490"/>
        <item x="384"/>
        <item x="383"/>
        <item m="1" x="2217"/>
        <item m="1" x="2655"/>
        <item m="1" x="1998"/>
        <item x="1346"/>
        <item m="1" x="2233"/>
        <item m="1" x="2323"/>
        <item x="28"/>
        <item m="1" x="2624"/>
        <item m="1" x="1900"/>
        <item m="1" x="2804"/>
        <item m="1" x="1965"/>
        <item m="1" x="2583"/>
        <item m="1" x="2877"/>
        <item m="1" x="2319"/>
        <item m="1" x="2493"/>
        <item m="1" x="2106"/>
        <item m="1" x="2747"/>
        <item x="1086"/>
        <item m="1" x="2742"/>
        <item x="1546"/>
        <item x="695"/>
        <item x="686"/>
        <item x="1549"/>
        <item m="1" x="2561"/>
        <item x="675"/>
        <item x="997"/>
        <item x="708"/>
        <item m="1" x="2207"/>
        <item m="1" x="2619"/>
        <item x="329"/>
        <item x="44"/>
        <item m="1" x="1794"/>
        <item x="58"/>
        <item x="1179"/>
        <item m="1" x="2533"/>
        <item x="1426"/>
        <item m="1" x="2040"/>
        <item x="837"/>
        <item m="1" x="1992"/>
        <item m="1" x="1982"/>
        <item x="471"/>
        <item x="940"/>
        <item m="1" x="1759"/>
        <item x="889"/>
        <item m="1" x="2726"/>
        <item m="1" x="2300"/>
        <item m="1" x="2333"/>
        <item m="1" x="2834"/>
        <item m="1" x="1897"/>
        <item x="115"/>
        <item m="1" x="2039"/>
        <item x="1509"/>
        <item x="157"/>
        <item x="117"/>
        <item x="415"/>
        <item x="56"/>
        <item x="1017"/>
        <item x="1155"/>
        <item x="920"/>
        <item x="1014"/>
        <item x="501"/>
        <item x="1048"/>
        <item x="616"/>
        <item x="968"/>
        <item x="905"/>
        <item x="502"/>
        <item m="1" x="2550"/>
        <item x="137"/>
        <item x="1108"/>
        <item m="1" x="2196"/>
        <item x="30"/>
        <item x="1548"/>
        <item m="1" x="2831"/>
        <item x="745"/>
        <item x="1384"/>
        <item m="1" x="2455"/>
        <item m="1" x="1721"/>
        <item x="1055"/>
        <item m="1" x="2545"/>
        <item m="1" x="2209"/>
        <item x="1385"/>
        <item x="923"/>
        <item m="1" x="1886"/>
        <item m="1" x="2260"/>
        <item m="1" x="2494"/>
        <item x="808"/>
        <item m="1" x="1768"/>
        <item m="1" x="1710"/>
        <item m="1" x="1814"/>
        <item m="1" x="1960"/>
        <item m="1" x="2567"/>
        <item m="1" x="2313"/>
        <item x="266"/>
        <item x="504"/>
        <item x="557"/>
        <item m="1" x="2416"/>
        <item m="1" x="1796"/>
        <item m="1" x="2793"/>
        <item x="563"/>
        <item m="1" x="2746"/>
        <item x="1137"/>
        <item x="1539"/>
        <item x="894"/>
        <item m="1" x="2612"/>
        <item m="1" x="2525"/>
        <item x="1072"/>
        <item x="1084"/>
        <item x="1124"/>
        <item m="1" x="1604"/>
        <item x="990"/>
        <item x="391"/>
        <item x="375"/>
        <item x="352"/>
        <item x="1310"/>
        <item x="867"/>
        <item m="1" x="2824"/>
        <item x="639"/>
        <item m="1" x="1719"/>
        <item x="465"/>
        <item m="1" x="2735"/>
        <item x="536"/>
        <item x="74"/>
        <item x="1221"/>
        <item x="862"/>
        <item x="1343"/>
        <item x="909"/>
        <item x="1340"/>
        <item x="481"/>
        <item x="114"/>
        <item x="173"/>
        <item x="1107"/>
        <item m="1" x="1848"/>
        <item x="1498"/>
        <item x="5"/>
        <item x="1042"/>
        <item x="1484"/>
        <item x="1413"/>
        <item x="809"/>
        <item m="1" x="2244"/>
        <item x="1298"/>
        <item x="1106"/>
        <item x="1252"/>
        <item x="156"/>
        <item m="1" x="1769"/>
        <item x="1250"/>
        <item x="1163"/>
        <item m="1" x="2705"/>
        <item x="1382"/>
        <item x="1331"/>
        <item m="1" x="1817"/>
        <item x="1001"/>
        <item m="1" x="2643"/>
        <item x="1365"/>
        <item m="1" x="2595"/>
        <item m="1" x="2310"/>
        <item x="159"/>
        <item x="1161"/>
        <item x="800"/>
        <item m="1" x="2662"/>
        <item m="1" x="2881"/>
        <item m="1" x="1809"/>
        <item x="560"/>
        <item x="1475"/>
        <item m="1" x="1884"/>
        <item x="1206"/>
        <item x="1207"/>
        <item x="449"/>
        <item m="1" x="2141"/>
        <item x="1251"/>
        <item x="448"/>
        <item x="1280"/>
        <item m="1" x="2640"/>
        <item m="1" x="1873"/>
        <item x="1495"/>
        <item m="1" x="1570"/>
        <item x="1391"/>
        <item x="1197"/>
        <item m="1" x="2573"/>
        <item x="1292"/>
        <item x="895"/>
        <item m="1" x="1612"/>
        <item x="427"/>
        <item x="300"/>
        <item m="1" x="1606"/>
        <item x="1135"/>
        <item m="1" x="1711"/>
        <item x="672"/>
        <item m="1" x="1867"/>
        <item m="1" x="2447"/>
        <item m="1" x="2194"/>
        <item m="1" x="1726"/>
        <item x="361"/>
        <item x="755"/>
        <item m="1" x="2449"/>
        <item x="1139"/>
        <item m="1" x="1690"/>
        <item m="1" x="1895"/>
        <item m="1" x="2456"/>
        <item m="1" x="2187"/>
        <item m="1" x="2383"/>
        <item x="1058"/>
        <item x="572"/>
        <item x="807"/>
        <item x="931"/>
        <item x="480"/>
        <item m="1" x="2778"/>
        <item x="1093"/>
        <item m="1" x="1974"/>
        <item x="932"/>
        <item x="814"/>
        <item x="1437"/>
        <item m="1" x="2604"/>
        <item m="1" x="2254"/>
        <item x="562"/>
        <item x="1547"/>
        <item x="1071"/>
        <item m="1" x="1854"/>
        <item m="1" x="2679"/>
        <item x="286"/>
        <item x="1524"/>
        <item m="1" x="2056"/>
        <item m="1" x="2075"/>
        <item x="704"/>
        <item x="1470"/>
        <item m="1" x="2318"/>
        <item m="1" x="1745"/>
        <item x="444"/>
        <item x="526"/>
        <item x="948"/>
        <item m="1" x="1926"/>
        <item m="1" x="2540"/>
        <item m="1" x="1579"/>
        <item x="133"/>
        <item m="1" x="2678"/>
        <item m="1" x="2696"/>
        <item m="1" x="2576"/>
        <item m="1" x="2312"/>
        <item m="1" x="1803"/>
        <item m="1" x="1767"/>
        <item x="507"/>
        <item x="693"/>
        <item x="1092"/>
        <item x="1160"/>
        <item m="1" x="2373"/>
        <item x="1081"/>
        <item m="1" x="2616"/>
        <item m="1" x="1575"/>
        <item m="1" x="1735"/>
        <item m="1" x="2880"/>
        <item m="1" x="1943"/>
        <item m="1" x="2822"/>
        <item m="1" x="1906"/>
        <item x="1480"/>
        <item x="1056"/>
        <item x="777"/>
        <item x="1119"/>
        <item m="1" x="1787"/>
        <item x="1149"/>
        <item m="1" x="1667"/>
        <item x="566"/>
        <item m="1" x="2419"/>
        <item x="1261"/>
        <item m="1" x="2282"/>
        <item m="1" x="2208"/>
        <item m="1" x="2229"/>
        <item m="1" x="1571"/>
        <item x="183"/>
        <item m="1" x="2610"/>
        <item x="941"/>
        <item m="1" x="2487"/>
        <item x="1103"/>
        <item x="45"/>
        <item x="1341"/>
        <item m="1" x="1647"/>
        <item x="430"/>
        <item m="1" x="2579"/>
        <item x="957"/>
        <item m="1" x="2562"/>
        <item x="1233"/>
        <item x="1399"/>
        <item m="1" x="2676"/>
        <item m="1" x="2794"/>
        <item m="1" x="2480"/>
        <item m="1" x="2191"/>
        <item x="627"/>
        <item m="1" x="1586"/>
        <item x="49"/>
        <item x="351"/>
        <item x="1451"/>
        <item m="1" x="2219"/>
        <item x="1235"/>
        <item x="1089"/>
        <item m="1" x="1617"/>
        <item x="26"/>
        <item x="726"/>
        <item x="551"/>
        <item x="774"/>
        <item x="1120"/>
        <item x="354"/>
        <item m="1" x="2669"/>
        <item x="789"/>
        <item x="1395"/>
        <item m="1" x="2018"/>
        <item m="1" x="1908"/>
        <item m="1" x="2767"/>
        <item x="1222"/>
        <item x="2"/>
        <item m="1" x="2006"/>
        <item m="1" x="1738"/>
        <item x="871"/>
        <item m="1" x="2213"/>
        <item m="1" x="2016"/>
        <item x="1146"/>
        <item m="1" x="1822"/>
        <item x="623"/>
        <item x="387"/>
        <item x="1018"/>
        <item x="54"/>
        <item m="1" x="2222"/>
        <item m="1" x="2009"/>
        <item x="209"/>
        <item m="1" x="2188"/>
        <item x="540"/>
        <item x="1213"/>
        <item m="1" x="2365"/>
        <item x="1529"/>
        <item m="1" x="2138"/>
        <item m="1" x="2697"/>
        <item x="1006"/>
        <item m="1" x="1797"/>
        <item x="3"/>
        <item m="1" x="1996"/>
        <item m="1" x="2223"/>
        <item m="1" x="1663"/>
        <item x="1020"/>
        <item m="1" x="2571"/>
        <item m="1" x="1860"/>
        <item x="451"/>
        <item m="1" x="2850"/>
        <item m="1" x="2278"/>
        <item x="1211"/>
        <item m="1" x="1967"/>
        <item m="1" x="1587"/>
        <item x="751"/>
        <item m="1" x="2116"/>
        <item m="1" x="1729"/>
        <item m="1" x="1836"/>
        <item m="1" x="2759"/>
        <item m="1" x="2847"/>
        <item x="1208"/>
        <item m="1" x="1818"/>
        <item x="1214"/>
        <item x="548"/>
        <item x="750"/>
        <item x="1442"/>
        <item x="899"/>
        <item x="597"/>
        <item x="497"/>
        <item m="1" x="1713"/>
        <item x="126"/>
        <item x="825"/>
        <item m="1" x="1700"/>
        <item x="1289"/>
        <item x="29"/>
        <item x="887"/>
        <item x="1552"/>
        <item x="468"/>
        <item x="1218"/>
        <item x="853"/>
        <item x="1049"/>
        <item x="553"/>
        <item x="878"/>
        <item x="1043"/>
        <item x="1430"/>
        <item x="1192"/>
        <item m="1" x="2121"/>
        <item x="1187"/>
        <item x="1061"/>
        <item x="796"/>
        <item x="1556"/>
        <item x="974"/>
        <item x="390"/>
        <item m="1" x="1953"/>
        <item x="1070"/>
        <item m="1" x="1885"/>
        <item x="1360"/>
        <item m="1" x="1832"/>
        <item x="341"/>
        <item m="1" x="2076"/>
        <item m="1" x="2107"/>
        <item x="1114"/>
        <item x="624"/>
        <item x="1419"/>
        <item m="1" x="2386"/>
        <item m="1" x="1613"/>
        <item m="1" x="2686"/>
        <item x="1431"/>
        <item m="1" x="2136"/>
        <item x="273"/>
        <item x="6"/>
        <item m="1" x="2363"/>
        <item x="696"/>
        <item m="1" x="2839"/>
        <item x="730"/>
        <item m="1" x="2611"/>
        <item x="1275"/>
        <item x="1165"/>
        <item m="1" x="1595"/>
        <item x="9"/>
        <item x="1477"/>
        <item m="1" x="2214"/>
        <item m="1" x="2665"/>
        <item m="1" x="1962"/>
        <item m="1" x="1830"/>
        <item x="1396"/>
        <item m="1" x="2074"/>
        <item m="1" x="2238"/>
        <item x="335"/>
        <item m="1" x="2401"/>
        <item x="574"/>
        <item x="528"/>
        <item m="1" x="2237"/>
        <item x="369"/>
        <item m="1" x="2123"/>
        <item m="1" x="2398"/>
        <item m="1" x="1826"/>
        <item x="1177"/>
        <item x="748"/>
        <item x="291"/>
        <item x="1383"/>
        <item m="1" x="2060"/>
        <item x="629"/>
        <item m="1" x="2836"/>
        <item m="1" x="2131"/>
        <item m="1" x="2152"/>
        <item x="1027"/>
        <item m="1" x="2584"/>
        <item m="1" x="1686"/>
        <item x="1306"/>
        <item m="1" x="1917"/>
        <item m="1" x="2295"/>
        <item m="1" x="1889"/>
        <item m="1" x="2872"/>
        <item x="1422"/>
        <item x="650"/>
        <item m="1" x="2630"/>
        <item x="1362"/>
        <item m="1" x="1567"/>
        <item x="1270"/>
        <item x="1479"/>
        <item x="795"/>
        <item x="16"/>
        <item x="19"/>
        <item x="374"/>
        <item m="1" x="2391"/>
        <item m="1" x="2484"/>
        <item m="1" x="2380"/>
        <item x="1418"/>
        <item x="1515"/>
        <item m="1" x="1952"/>
        <item m="1" x="1653"/>
        <item m="1" x="2104"/>
        <item m="1" x="2425"/>
        <item x="443"/>
        <item x="23"/>
        <item x="1516"/>
        <item m="1" x="1639"/>
        <item x="407"/>
        <item m="1" x="2444"/>
        <item x="38"/>
        <item x="558"/>
        <item x="1010"/>
        <item m="1" x="2530"/>
        <item x="1508"/>
        <item m="1" x="1717"/>
        <item x="1460"/>
        <item x="1566"/>
        <item x="914"/>
        <item m="1" x="2799"/>
        <item m="1" x="2740"/>
        <item m="1" x="2345"/>
        <item x="1278"/>
        <item m="1" x="2538"/>
        <item m="1" x="2594"/>
        <item x="35"/>
        <item m="1" x="2620"/>
        <item x="766"/>
        <item m="1" x="2605"/>
        <item m="1" x="2361"/>
        <item x="492"/>
        <item x="1491"/>
        <item m="1" x="2837"/>
        <item m="1" x="2570"/>
        <item x="245"/>
        <item m="1" x="2177"/>
        <item x="1272"/>
        <item m="1" x="2371"/>
        <item m="1" x="2627"/>
        <item x="107"/>
        <item x="414"/>
        <item m="1" x="2873"/>
        <item x="294"/>
        <item m="1" x="2826"/>
        <item x="1038"/>
        <item m="1" x="2043"/>
        <item m="1" x="2499"/>
        <item m="1" x="1869"/>
        <item x="1311"/>
        <item x="1075"/>
        <item m="1" x="2788"/>
        <item x="1459"/>
        <item x="1102"/>
        <item m="1" x="2402"/>
        <item m="1" x="2683"/>
        <item x="445"/>
        <item x="192"/>
        <item x="1496"/>
        <item x="1016"/>
        <item m="1" x="2424"/>
        <item x="1315"/>
        <item m="1" x="2130"/>
        <item m="1" x="2358"/>
        <item m="1" x="2773"/>
        <item x="1351"/>
        <item m="1" x="2054"/>
        <item x="1445"/>
        <item m="1" x="2632"/>
        <item m="1" x="2709"/>
        <item m="1" x="2772"/>
        <item x="1492"/>
        <item x="913"/>
        <item m="1" x="2431"/>
        <item x="1293"/>
        <item x="1489"/>
        <item x="372"/>
        <item x="116"/>
        <item m="1" x="1758"/>
        <item x="523"/>
        <item x="399"/>
        <item x="1085"/>
        <item m="1" x="2241"/>
        <item m="1" x="2262"/>
        <item x="1247"/>
        <item x="859"/>
        <item x="731"/>
        <item x="588"/>
        <item m="1" x="1881"/>
        <item x="385"/>
        <item x="1541"/>
        <item m="1" x="1887"/>
        <item x="1268"/>
        <item x="1034"/>
        <item x="570"/>
        <item m="1" x="2546"/>
        <item x="538"/>
        <item x="667"/>
        <item x="304"/>
        <item m="1" x="2092"/>
        <item x="1456"/>
        <item m="1" x="1670"/>
        <item x="697"/>
        <item m="1" x="1737"/>
        <item m="1" x="1813"/>
        <item x="711"/>
        <item x="1254"/>
        <item x="1248"/>
        <item m="1" x="2155"/>
        <item m="1" x="2145"/>
        <item m="1" x="2462"/>
        <item x="51"/>
        <item x="1328"/>
        <item m="1" x="2266"/>
        <item x="284"/>
        <item x="1057"/>
        <item m="1" x="1626"/>
        <item x="582"/>
        <item m="1" x="1665"/>
        <item x="1469"/>
        <item x="1287"/>
        <item x="964"/>
        <item m="1" x="1751"/>
        <item x="1319"/>
        <item m="1" x="1692"/>
        <item x="1110"/>
        <item m="1" x="2875"/>
        <item m="1" x="2792"/>
        <item m="1" x="1972"/>
        <item x="378"/>
        <item m="1" x="2426"/>
        <item m="1" x="2737"/>
        <item x="742"/>
        <item m="1" x="1807"/>
        <item m="1" x="2466"/>
        <item m="1" x="1678"/>
        <item x="1267"/>
        <item m="1" x="2639"/>
        <item m="1" x="2172"/>
        <item m="1" x="2149"/>
        <item x="798"/>
        <item x="988"/>
        <item x="1561"/>
        <item m="1" x="1871"/>
        <item m="1" x="1849"/>
        <item x="986"/>
        <item x="99"/>
        <item x="75"/>
        <item m="1" x="1991"/>
        <item x="417"/>
        <item x="682"/>
        <item m="1" x="1685"/>
        <item m="1" x="1660"/>
        <item x="791"/>
        <item x="432"/>
        <item m="1" x="2547"/>
        <item x="1392"/>
        <item x="20"/>
        <item x="998"/>
        <item m="1" x="1618"/>
        <item x="1243"/>
        <item m="1" x="2718"/>
        <item x="1374"/>
        <item x="1294"/>
        <item x="1000"/>
        <item m="1" x="2529"/>
        <item x="1318"/>
        <item m="1" x="2248"/>
        <item m="1" x="2602"/>
        <item x="299"/>
        <item m="1" x="2094"/>
        <item m="1" x="2758"/>
        <item x="373"/>
        <item m="1" x="1862"/>
        <item x="625"/>
        <item m="1" x="2293"/>
        <item x="1260"/>
        <item m="1" x="2608"/>
        <item x="944"/>
        <item x="47"/>
        <item m="1" x="2338"/>
        <item m="1" x="2534"/>
        <item m="1" x="2156"/>
        <item x="793"/>
        <item x="65"/>
        <item x="472"/>
        <item m="1" x="2553"/>
        <item x="797"/>
        <item m="1" x="1868"/>
        <item m="1" x="2671"/>
        <item m="1" x="2777"/>
        <item x="1417"/>
        <item x="1190"/>
        <item m="1" x="1689"/>
        <item m="1" x="1989"/>
        <item m="1" x="2682"/>
        <item x="487"/>
        <item m="1" x="1853"/>
        <item m="1" x="1981"/>
        <item m="1" x="2256"/>
        <item x="790"/>
        <item x="121"/>
        <item m="1" x="2142"/>
        <item x="575"/>
        <item x="454"/>
        <item m="1" x="2343"/>
        <item x="108"/>
        <item x="1096"/>
        <item m="1" x="1922"/>
        <item x="1112"/>
        <item m="1" x="2869"/>
        <item x="1352"/>
        <item m="1" x="2321"/>
        <item x="1401"/>
        <item x="955"/>
        <item x="1051"/>
        <item m="1" x="2681"/>
        <item m="1" x="2687"/>
        <item m="1" x="2430"/>
        <item m="1" x="1644"/>
        <item x="1068"/>
        <item m="1" x="1785"/>
        <item m="1" x="1634"/>
        <item m="1" x="2708"/>
        <item m="1" x="2086"/>
        <item x="1424"/>
        <item m="1" x="2324"/>
        <item m="1" x="2095"/>
        <item m="1" x="1611"/>
        <item x="622"/>
        <item m="1" x="1896"/>
        <item x="556"/>
        <item m="1" x="2434"/>
        <item x="503"/>
        <item m="1" x="1918"/>
        <item x="132"/>
        <item x="601"/>
        <item m="1" x="1725"/>
        <item m="1" x="2234"/>
        <item x="381"/>
        <item m="1" x="1630"/>
        <item m="1" x="2524"/>
        <item m="1" x="2122"/>
        <item m="1" x="2080"/>
        <item m="1" x="2440"/>
        <item x="1386"/>
        <item m="1" x="1958"/>
        <item x="450"/>
        <item m="1" x="1827"/>
        <item x="1457"/>
        <item m="1" x="1591"/>
        <item m="1" x="1705"/>
        <item x="531"/>
        <item m="1" x="1919"/>
        <item m="1" x="2389"/>
        <item m="1" x="1727"/>
        <item m="1" x="2506"/>
        <item m="1" x="1638"/>
        <item x="1375"/>
        <item m="1" x="2691"/>
        <item x="1295"/>
        <item x="1329"/>
        <item x="1534"/>
        <item x="1117"/>
        <item x="1302"/>
        <item x="1317"/>
        <item x="1518"/>
        <item x="1503"/>
        <item x="1499"/>
        <item x="1502"/>
        <item x="1504"/>
        <item x="1506"/>
        <item x="1533"/>
        <item x="1377"/>
        <item x="1517"/>
        <item x="1535"/>
        <item m="1" x="1925"/>
        <item x="978"/>
        <item x="1505"/>
        <item x="1259"/>
        <item x="1507"/>
        <item x="1297"/>
        <item x="966"/>
        <item x="1521"/>
        <item x="532"/>
        <item m="1" x="2592"/>
        <item x="805"/>
        <item m="1" x="2492"/>
        <item x="638"/>
        <item m="1" x="2023"/>
        <item m="1" x="1819"/>
        <item x="0"/>
        <item x="1115"/>
        <item x="1118"/>
        <item x="1121"/>
        <item m="1" x="2520"/>
        <item x="347"/>
        <item m="1" x="2865"/>
        <item m="1" x="2372"/>
        <item x="163"/>
        <item m="1" x="2163"/>
        <item m="1" x="2053"/>
        <item m="1" x="1656"/>
        <item x="1455"/>
        <item x="1133"/>
        <item m="1" x="2057"/>
        <item m="1" x="2257"/>
        <item m="1" x="2631"/>
        <item m="1" x="1850"/>
        <item x="406"/>
        <item x="161"/>
        <item m="1" x="2341"/>
        <item m="1" x="2158"/>
        <item x="1305"/>
        <item x="1073"/>
        <item m="1" x="2204"/>
        <item m="1" x="2366"/>
        <item x="474"/>
        <item m="1" x="1655"/>
        <item m="1" x="2867"/>
        <item m="1" x="1706"/>
        <item m="1" x="2744"/>
        <item x="1308"/>
        <item m="1" x="2751"/>
        <item m="1" x="2036"/>
        <item m="1" x="2004"/>
        <item m="1" x="2721"/>
        <item m="1" x="1789"/>
        <item x="818"/>
        <item x="1410"/>
        <item m="1" x="2765"/>
        <item m="1" x="2012"/>
        <item x="1500"/>
        <item x="1376"/>
        <item x="1520"/>
        <item m="1" x="2068"/>
        <item x="130"/>
        <item x="1099"/>
        <item m="1" x="2436"/>
        <item m="1" x="2179"/>
        <item m="1" x="2433"/>
        <item m="1" x="2062"/>
        <item x="1309"/>
        <item m="1" x="2587"/>
        <item m="1" x="2442"/>
        <item x="463"/>
        <item m="1" x="2739"/>
        <item x="637"/>
        <item m="1" x="2532"/>
        <item x="1286"/>
        <item m="1" x="1999"/>
        <item x="1"/>
        <item x="848"/>
        <item x="1031"/>
        <item x="1104"/>
        <item x="1105"/>
        <item x="897"/>
        <item m="1" x="1569"/>
        <item m="1" x="2861"/>
        <item x="1246"/>
        <item x="1126"/>
        <item x="453"/>
        <item m="1" x="2463"/>
        <item x="1473"/>
        <item m="1" x="2353"/>
        <item x="349"/>
        <item m="1" x="1872"/>
        <item m="1" x="2715"/>
        <item m="1" x="2486"/>
        <item m="1" x="1910"/>
        <item x="64"/>
        <item m="1" x="2866"/>
        <item m="1" x="1716"/>
        <item m="1" x="1687"/>
        <item m="1" x="2862"/>
        <item m="1" x="2339"/>
        <item m="1" x="2465"/>
        <item x="1338"/>
        <item m="1" x="2843"/>
        <item m="1" x="1642"/>
        <item x="1067"/>
        <item x="371"/>
        <item m="1" x="1820"/>
        <item x="779"/>
        <item m="1" x="2224"/>
        <item m="1" x="2842"/>
        <item m="1" x="2272"/>
        <item x="1407"/>
        <item x="13"/>
        <item x="1513"/>
        <item m="1" x="2725"/>
        <item m="1" x="2199"/>
        <item x="604"/>
        <item m="1" x="1568"/>
        <item m="1" x="1837"/>
        <item x="1147"/>
        <item m="1" x="2143"/>
        <item x="1423"/>
        <item m="1" x="1775"/>
        <item x="775"/>
        <item x="464"/>
        <item x="460"/>
        <item m="1" x="1715"/>
        <item m="1" x="2548"/>
        <item m="1" x="1984"/>
        <item x="421"/>
        <item m="1" x="1969"/>
        <item m="1" x="1602"/>
        <item x="416"/>
        <item m="1" x="1756"/>
        <item m="1" x="2091"/>
        <item m="1" x="1610"/>
        <item m="1" x="1949"/>
        <item m="1" x="2514"/>
        <item m="1" x="2599"/>
        <item m="1" x="2755"/>
        <item x="749"/>
        <item m="1" x="1746"/>
        <item m="1" x="2388"/>
        <item m="1" x="1625"/>
        <item m="1" x="2292"/>
        <item m="1" x="2526"/>
        <item x="918"/>
        <item m="1" x="1774"/>
        <item x="1444"/>
        <item m="1" x="2195"/>
        <item m="1" x="2660"/>
        <item m="1" x="2126"/>
        <item m="1" x="2603"/>
        <item m="1" x="2498"/>
        <item x="530"/>
        <item x="1400"/>
        <item x="992"/>
        <item m="1" x="2724"/>
        <item m="1" x="2061"/>
        <item x="586"/>
        <item x="493"/>
        <item x="1393"/>
        <item x="357"/>
        <item x="404"/>
        <item x="494"/>
        <item m="1" x="2710"/>
        <item x="1367"/>
        <item x="331"/>
        <item x="1162"/>
        <item x="222"/>
        <item x="39"/>
        <item x="1151"/>
        <item x="552"/>
        <item x="559"/>
        <item x="455"/>
        <item m="1" x="2736"/>
        <item x="318"/>
        <item x="1087"/>
        <item x="499"/>
        <item m="1" x="2259"/>
        <item x="833"/>
        <item m="1" x="1676"/>
        <item m="1" x="2791"/>
        <item m="1" x="2770"/>
        <item m="1" x="2560"/>
        <item x="1258"/>
        <item m="1" x="2787"/>
        <item m="1" x="1959"/>
        <item m="1" x="1724"/>
        <item m="1" x="2578"/>
        <item m="1" x="1975"/>
        <item x="1528"/>
        <item m="1" x="1619"/>
        <item x="1076"/>
        <item m="1" x="2432"/>
        <item m="1" x="2699"/>
        <item x="1065"/>
        <item x="1234"/>
        <item m="1" x="2255"/>
        <item x="1095"/>
        <item m="1" x="2733"/>
        <item m="1" x="2243"/>
        <item m="1" x="2005"/>
        <item m="1" x="2481"/>
        <item m="1" x="2614"/>
        <item m="1" x="2423"/>
        <item m="1" x="1929"/>
        <item m="1" x="1615"/>
        <item x="48"/>
        <item x="1219"/>
        <item x="1342"/>
        <item x="1062"/>
        <item x="1144"/>
        <item x="673"/>
        <item m="1" x="2762"/>
        <item m="1" x="2128"/>
        <item m="1" x="1736"/>
        <item m="1" x="2000"/>
        <item x="1325"/>
        <item m="1" x="2037"/>
        <item x="1069"/>
        <item x="158"/>
        <item m="1" x="2588"/>
        <item x="939"/>
        <item x="1164"/>
        <item x="938"/>
        <item x="1232"/>
        <item x="546"/>
        <item x="961"/>
        <item x="829"/>
        <item x="881"/>
        <item x="741"/>
        <item m="1" x="2265"/>
        <item m="1" x="1861"/>
        <item x="874"/>
        <item x="7"/>
        <item x="654"/>
        <item m="1" x="1903"/>
        <item x="87"/>
        <item m="1" x="2833"/>
        <item m="1" x="2876"/>
        <item m="1" x="2117"/>
        <item x="668"/>
        <item m="1" x="2129"/>
        <item m="1" x="2298"/>
        <item m="1" x="1754"/>
        <item m="1" x="2748"/>
        <item x="1050"/>
        <item x="943"/>
        <item x="896"/>
        <item m="1" x="1939"/>
        <item m="1" x="1875"/>
        <item x="765"/>
        <item x="1188"/>
        <item x="626"/>
        <item x="1191"/>
        <item m="1" x="2232"/>
        <item m="1" x="1915"/>
        <item m="1" x="2585"/>
        <item x="92"/>
        <item x="815"/>
        <item x="1180"/>
        <item x="236"/>
        <item m="1" x="1578"/>
        <item x="876"/>
        <item x="1023"/>
        <item x="1198"/>
        <item m="1" x="2711"/>
        <item x="1291"/>
        <item x="849"/>
        <item x="868"/>
        <item m="1" x="1956"/>
        <item m="1" x="2844"/>
        <item x="1098"/>
        <item x="1212"/>
        <item x="700"/>
        <item m="1" x="2497"/>
        <item m="1" x="2245"/>
        <item m="1" x="2042"/>
        <item m="1" x="2761"/>
        <item m="1" x="1911"/>
        <item m="1" x="2337"/>
        <item x="744"/>
        <item x="1494"/>
        <item m="1" x="1598"/>
        <item x="1101"/>
        <item x="53"/>
        <item m="1" x="1577"/>
        <item x="698"/>
        <item m="1" x="1893"/>
        <item x="433"/>
        <item x="1141"/>
        <item m="1" x="2235"/>
        <item m="1" x="2277"/>
        <item m="1" x="1748"/>
        <item m="1" x="1808"/>
        <item x="1204"/>
        <item x="517"/>
        <item x="826"/>
        <item x="1189"/>
        <item m="1" x="2830"/>
        <item x="1373"/>
        <item x="1387"/>
        <item x="1313"/>
        <item m="1" x="2082"/>
        <item m="1" x="2809"/>
        <item x="1074"/>
        <item x="776"/>
        <item m="1" x="1950"/>
        <item x="1143"/>
        <item x="111"/>
        <item m="1" x="2864"/>
        <item m="1" x="2051"/>
        <item m="1" x="1846"/>
        <item x="510"/>
        <item x="1229"/>
        <item m="1" x="1852"/>
        <item x="1334"/>
        <item m="1" x="2789"/>
        <item m="1" x="2731"/>
        <item x="827"/>
        <item x="142"/>
        <item x="288"/>
        <item x="1152"/>
        <item x="21"/>
        <item m="1" x="2368"/>
        <item x="1371"/>
        <item m="1" x="2212"/>
        <item m="1" x="1666"/>
        <item x="275"/>
        <item m="1" x="2753"/>
        <item m="1" x="2783"/>
        <item m="1" x="2694"/>
        <item m="1" x="2698"/>
        <item m="1" x="1734"/>
        <item m="1" x="2695"/>
        <item m="1" x="1661"/>
        <item m="1" x="1833"/>
        <item x="953"/>
        <item m="1" x="1979"/>
        <item x="1409"/>
        <item m="1" x="2375"/>
        <item x="1453"/>
        <item m="1" x="2607"/>
        <item m="1" x="2580"/>
        <item x="1330"/>
        <item m="1" x="2851"/>
        <item m="1" x="1863"/>
        <item m="1" x="2225"/>
        <item x="1339"/>
        <item m="1" x="1913"/>
        <item m="1" x="2811"/>
        <item x="524"/>
        <item m="1" x="1608"/>
        <item x="537"/>
        <item x="1153"/>
        <item x="1019"/>
        <item x="305"/>
        <item m="1" x="2202"/>
        <item x="1100"/>
        <item x="583"/>
        <item x="1474"/>
        <item x="1312"/>
        <item m="1" x="2306"/>
        <item m="1" x="2674"/>
        <item m="1" x="2397"/>
        <item m="1" x="2808"/>
        <item m="1" x="2651"/>
        <item m="1" x="1961"/>
        <item x="290"/>
        <item x="803"/>
        <item x="364"/>
        <item m="1" x="2084"/>
        <item x="34"/>
        <item m="1" x="2336"/>
        <item m="1" x="2151"/>
        <item x="1320"/>
        <item x="1322"/>
        <item m="1" x="1590"/>
        <item m="1" x="2175"/>
        <item m="1" x="2684"/>
        <item m="1" x="1866"/>
        <item m="1" x="2083"/>
        <item x="1113"/>
        <item x="580"/>
        <item m="1" x="2461"/>
        <item x="830"/>
        <item x="298"/>
        <item x="1366"/>
        <item m="1" x="2601"/>
        <item m="1" x="2137"/>
        <item m="1" x="2790"/>
        <item x="1273"/>
        <item x="424"/>
        <item m="1" x="2071"/>
        <item x="1166"/>
        <item x="10"/>
        <item m="1" x="2405"/>
        <item m="1" x="2273"/>
        <item x="1372"/>
        <item m="1" x="1780"/>
        <item x="1347"/>
        <item x="965"/>
        <item x="543"/>
        <item m="1" x="1937"/>
        <item x="1466"/>
        <item x="1283"/>
        <item m="1" x="2360"/>
        <item x="1242"/>
        <item m="1" x="2330"/>
        <item m="1" x="2510"/>
        <item x="1471"/>
        <item x="1249"/>
        <item x="440"/>
        <item m="1" x="1621"/>
        <item m="1" x="2183"/>
        <item x="1448"/>
        <item x="1449"/>
        <item m="1" x="2502"/>
        <item m="1" x="2045"/>
        <item m="1" x="2028"/>
        <item m="1" x="1624"/>
        <item x="1083"/>
        <item x="636"/>
        <item m="1" x="2633"/>
        <item x="310"/>
        <item m="1" x="2763"/>
        <item x="1269"/>
        <item m="1" x="2050"/>
        <item x="1443"/>
        <item m="1" x="2453"/>
        <item x="277"/>
        <item m="1" x="1882"/>
        <item x="1428"/>
        <item m="1" x="1986"/>
        <item x="1059"/>
        <item x="1299"/>
        <item m="1" x="1636"/>
        <item m="1" x="2508"/>
        <item x="1228"/>
        <item x="442"/>
        <item m="1" x="2507"/>
        <item m="1" x="1855"/>
        <item m="1" x="2832"/>
        <item m="1" x="1941"/>
        <item m="1" x="1997"/>
        <item m="1" x="2544"/>
        <item m="1" x="1708"/>
        <item x="1285"/>
        <item m="1" x="1770"/>
        <item x="379"/>
        <item m="1" x="2838"/>
        <item m="1" x="1983"/>
        <item m="1" x="1935"/>
        <item x="529"/>
        <item m="1" x="1594"/>
        <item x="1063"/>
        <item m="1" x="2427"/>
        <item x="804"/>
        <item x="418"/>
        <item m="1" x="1920"/>
        <item x="767"/>
        <item m="1" x="2376"/>
        <item m="1" x="2355"/>
        <item x="1239"/>
        <item m="1" x="2359"/>
        <item x="1279"/>
        <item x="1337"/>
        <item m="1" x="2377"/>
        <item x="147"/>
        <item m="1" x="2840"/>
        <item m="1" x="2385"/>
        <item m="1" x="1622"/>
        <item x="1028"/>
        <item x="980"/>
        <item x="533"/>
        <item m="1" x="1628"/>
        <item x="1559"/>
        <item x="4"/>
        <item x="924"/>
        <item x="1066"/>
        <item m="1" x="2500"/>
        <item x="819"/>
        <item x="1240"/>
        <item x="1194"/>
        <item m="1" x="2549"/>
        <item m="1" x="1870"/>
        <item m="1" x="2271"/>
        <item m="1" x="2110"/>
        <item x="1464"/>
        <item m="1" x="2203"/>
        <item m="1" x="2133"/>
        <item m="1" x="2269"/>
        <item m="1" x="2307"/>
        <item m="1" x="2013"/>
        <item x="479"/>
        <item x="146"/>
        <item x="925"/>
        <item m="1" x="1688"/>
        <item m="1" x="2227"/>
        <item x="233"/>
        <item m="1" x="2015"/>
        <item x="602"/>
        <item x="782"/>
        <item x="979"/>
        <item x="600"/>
        <item m="1" x="2569"/>
        <item x="1026"/>
        <item m="1" x="2041"/>
        <item x="185"/>
        <item x="167"/>
        <item x="164"/>
        <item x="799"/>
        <item m="1" x="2528"/>
        <item x="581"/>
        <item x="439"/>
        <item m="1" x="1883"/>
        <item m="1" x="1792"/>
        <item m="1" x="2467"/>
        <item m="1" x="1635"/>
        <item x="1348"/>
        <item x="1450"/>
        <item m="1" x="1599"/>
        <item x="1039"/>
        <item x="316"/>
        <item m="1" x="2334"/>
        <item m="1" x="2411"/>
        <item m="1" x="2558"/>
        <item m="1" x="1847"/>
        <item m="1" x="2059"/>
        <item m="1" x="1596"/>
        <item x="1284"/>
        <item t="default"/>
      </items>
    </pivotField>
    <pivotField showAll="0" defaultSubtotal="0"/>
    <pivotField showAll="0" defaultSubtotal="0"/>
  </pivotFields>
  <rowFields count="1">
    <field x="21"/>
  </rowFields>
  <rowItems count="160">
    <i>
      <x v="55"/>
    </i>
    <i>
      <x v="68"/>
    </i>
    <i>
      <x v="87"/>
    </i>
    <i>
      <x v="97"/>
    </i>
    <i>
      <x v="127"/>
    </i>
    <i>
      <x v="141"/>
    </i>
    <i>
      <x v="226"/>
    </i>
    <i>
      <x v="228"/>
    </i>
    <i>
      <x v="265"/>
    </i>
    <i>
      <x v="306"/>
    </i>
    <i>
      <x v="318"/>
    </i>
    <i>
      <x v="320"/>
    </i>
    <i>
      <x v="337"/>
    </i>
    <i>
      <x v="338"/>
    </i>
    <i>
      <x v="349"/>
    </i>
    <i>
      <x v="355"/>
    </i>
    <i>
      <x v="371"/>
    </i>
    <i>
      <x v="373"/>
    </i>
    <i>
      <x v="379"/>
    </i>
    <i>
      <x v="408"/>
    </i>
    <i>
      <x v="423"/>
    </i>
    <i>
      <x v="504"/>
    </i>
    <i>
      <x v="555"/>
    </i>
    <i>
      <x v="620"/>
    </i>
    <i>
      <x v="703"/>
    </i>
    <i>
      <x v="704"/>
    </i>
    <i>
      <x v="716"/>
    </i>
    <i>
      <x v="725"/>
    </i>
    <i>
      <x v="727"/>
    </i>
    <i>
      <x v="783"/>
    </i>
    <i>
      <x v="789"/>
    </i>
    <i>
      <x v="800"/>
    </i>
    <i>
      <x v="821"/>
    </i>
    <i>
      <x v="849"/>
    </i>
    <i>
      <x v="852"/>
    </i>
    <i>
      <x v="901"/>
    </i>
    <i>
      <x v="903"/>
    </i>
    <i>
      <x v="968"/>
    </i>
    <i>
      <x v="971"/>
    </i>
    <i>
      <x v="982"/>
    </i>
    <i>
      <x v="997"/>
    </i>
    <i>
      <x v="1002"/>
    </i>
    <i>
      <x v="1007"/>
    </i>
    <i>
      <x v="1012"/>
    </i>
    <i>
      <x v="1016"/>
    </i>
    <i>
      <x v="1034"/>
    </i>
    <i>
      <x v="1049"/>
    </i>
    <i>
      <x v="1058"/>
    </i>
    <i>
      <x v="1062"/>
    </i>
    <i>
      <x v="1167"/>
    </i>
    <i>
      <x v="1195"/>
    </i>
    <i>
      <x v="1209"/>
    </i>
    <i>
      <x v="1210"/>
    </i>
    <i>
      <x v="1211"/>
    </i>
    <i>
      <x v="1216"/>
    </i>
    <i>
      <x v="1223"/>
    </i>
    <i>
      <x v="1224"/>
    </i>
    <i>
      <x v="1231"/>
    </i>
    <i>
      <x v="1237"/>
    </i>
    <i>
      <x v="1243"/>
    </i>
    <i>
      <x v="1244"/>
    </i>
    <i>
      <x v="1250"/>
    </i>
    <i>
      <x v="1261"/>
    </i>
    <i>
      <x v="1265"/>
    </i>
    <i>
      <x v="1279"/>
    </i>
    <i>
      <x v="1290"/>
    </i>
    <i>
      <x v="1294"/>
    </i>
    <i>
      <x v="1295"/>
    </i>
    <i>
      <x v="1298"/>
    </i>
    <i>
      <x v="1306"/>
    </i>
    <i>
      <x v="1323"/>
    </i>
    <i>
      <x v="1329"/>
    </i>
    <i>
      <x v="1339"/>
    </i>
    <i>
      <x v="1340"/>
    </i>
    <i>
      <x v="1370"/>
    </i>
    <i>
      <x v="1373"/>
    </i>
    <i>
      <x v="1374"/>
    </i>
    <i>
      <x v="1424"/>
    </i>
    <i>
      <x v="1432"/>
    </i>
    <i>
      <x v="1442"/>
    </i>
    <i>
      <x v="1446"/>
    </i>
    <i>
      <x v="1472"/>
    </i>
    <i>
      <x v="1484"/>
    </i>
    <i>
      <x v="1485"/>
    </i>
    <i>
      <x v="1489"/>
    </i>
    <i>
      <x v="1493"/>
    </i>
    <i>
      <x v="1498"/>
    </i>
    <i>
      <x v="1503"/>
    </i>
    <i>
      <x v="1512"/>
    </i>
    <i>
      <x v="1526"/>
    </i>
    <i>
      <x v="1527"/>
    </i>
    <i>
      <x v="1543"/>
    </i>
    <i>
      <x v="1546"/>
    </i>
    <i>
      <x v="1549"/>
    </i>
    <i>
      <x v="1550"/>
    </i>
    <i>
      <x v="1551"/>
    </i>
    <i>
      <x v="1572"/>
    </i>
    <i>
      <x v="1584"/>
    </i>
    <i>
      <x v="1600"/>
    </i>
    <i>
      <x v="1624"/>
    </i>
    <i>
      <x v="1648"/>
    </i>
    <i>
      <x v="1650"/>
    </i>
    <i>
      <x v="1667"/>
    </i>
    <i>
      <x v="1670"/>
    </i>
    <i>
      <x v="1671"/>
    </i>
    <i>
      <x v="1673"/>
    </i>
    <i>
      <x v="1685"/>
    </i>
    <i>
      <x v="1688"/>
    </i>
    <i>
      <x v="1739"/>
    </i>
    <i>
      <x v="1746"/>
    </i>
    <i>
      <x v="1751"/>
    </i>
    <i>
      <x v="1760"/>
    </i>
    <i>
      <x v="1850"/>
    </i>
    <i>
      <x v="1889"/>
    </i>
    <i>
      <x v="1904"/>
    </i>
    <i>
      <x v="1911"/>
    </i>
    <i>
      <x v="1924"/>
    </i>
    <i>
      <x v="1935"/>
    </i>
    <i>
      <x v="1948"/>
    </i>
    <i>
      <x v="1977"/>
    </i>
    <i>
      <x v="1981"/>
    </i>
    <i>
      <x v="2017"/>
    </i>
    <i>
      <x v="2026"/>
    </i>
    <i>
      <x v="2069"/>
    </i>
    <i>
      <x v="2070"/>
    </i>
    <i>
      <x v="2082"/>
    </i>
    <i>
      <x v="2087"/>
    </i>
    <i>
      <x v="2102"/>
    </i>
    <i>
      <x v="2116"/>
    </i>
    <i>
      <x v="2153"/>
    </i>
    <i>
      <x v="2187"/>
    </i>
    <i>
      <x v="2222"/>
    </i>
    <i>
      <x v="2223"/>
    </i>
    <i>
      <x v="2233"/>
    </i>
    <i>
      <x v="2255"/>
    </i>
    <i>
      <x v="2260"/>
    </i>
    <i>
      <x v="2277"/>
    </i>
    <i>
      <x v="2282"/>
    </i>
    <i>
      <x v="2311"/>
    </i>
    <i>
      <x v="2367"/>
    </i>
    <i>
      <x v="2412"/>
    </i>
    <i>
      <x v="2427"/>
    </i>
    <i>
      <x v="2446"/>
    </i>
    <i>
      <x v="2464"/>
    </i>
    <i>
      <x v="2522"/>
    </i>
    <i>
      <x v="2560"/>
    </i>
    <i>
      <x v="2573"/>
    </i>
    <i>
      <x v="2587"/>
    </i>
    <i>
      <x v="2590"/>
    </i>
    <i>
      <x v="2611"/>
    </i>
    <i>
      <x v="2638"/>
    </i>
    <i>
      <x v="2662"/>
    </i>
    <i>
      <x v="2673"/>
    </i>
    <i>
      <x v="2676"/>
    </i>
    <i>
      <x v="2725"/>
    </i>
    <i>
      <x v="2748"/>
    </i>
    <i>
      <x v="2821"/>
    </i>
    <i>
      <x v="2830"/>
    </i>
    <i>
      <x v="2848"/>
    </i>
    <i t="grand">
      <x/>
    </i>
  </rowItems>
  <colItems count="1">
    <i/>
  </colItems>
  <pageFields count="2">
    <pageField fld="2" item="10" hier="-1"/>
    <pageField fld="3" hier="-1"/>
  </pageFields>
  <dataFields count="1">
    <dataField name="Soma de Em aberto" fld="12" baseField="0" baseItem="0" numFmtId="2"/>
  </dataFields>
  <formats count="45">
    <format dxfId="47">
      <pivotArea outline="0" collapsedLevelsAreSubtotals="1" fieldPosition="0"/>
    </format>
    <format dxfId="46">
      <pivotArea dataOnly="0" labelOnly="1" outline="0" axis="axisValues" fieldPosition="0"/>
    </format>
    <format dxfId="45">
      <pivotArea dataOnly="0" labelOnly="1" outline="0" axis="axisValues" fieldPosition="0"/>
    </format>
    <format dxfId="44">
      <pivotArea outline="0" collapsedLevelsAreSubtotals="1" fieldPosition="0"/>
    </format>
    <format dxfId="43">
      <pivotArea dataOnly="0" labelOnly="1" outline="0" axis="axisValues" fieldPosition="0"/>
    </format>
    <format dxfId="42">
      <pivotArea dataOnly="0" labelOnly="1" outline="0" axis="axisValues" fieldPosition="0"/>
    </format>
    <format dxfId="41">
      <pivotArea grandRow="1" outline="0" collapsedLevelsAreSubtotals="1" fieldPosition="0"/>
    </format>
    <format dxfId="40">
      <pivotArea collapsedLevelsAreSubtotals="1" fieldPosition="0">
        <references count="1">
          <reference field="21" count="1">
            <x v="287"/>
          </reference>
        </references>
      </pivotArea>
    </format>
    <format dxfId="39">
      <pivotArea collapsedLevelsAreSubtotals="1" fieldPosition="0">
        <references count="1">
          <reference field="21" count="1">
            <x v="736"/>
          </reference>
        </references>
      </pivotArea>
    </format>
    <format dxfId="38">
      <pivotArea collapsedLevelsAreSubtotals="1" fieldPosition="0">
        <references count="1">
          <reference field="21" count="1">
            <x v="757"/>
          </reference>
        </references>
      </pivotArea>
    </format>
    <format dxfId="37">
      <pivotArea collapsedLevelsAreSubtotals="1" fieldPosition="0">
        <references count="1">
          <reference field="21" count="1">
            <x v="786"/>
          </reference>
        </references>
      </pivotArea>
    </format>
    <format dxfId="36">
      <pivotArea collapsedLevelsAreSubtotals="1" fieldPosition="0">
        <references count="1">
          <reference field="21" count="1">
            <x v="894"/>
          </reference>
        </references>
      </pivotArea>
    </format>
    <format dxfId="35">
      <pivotArea collapsedLevelsAreSubtotals="1" fieldPosition="0">
        <references count="1">
          <reference field="21" count="1">
            <x v="944"/>
          </reference>
        </references>
      </pivotArea>
    </format>
    <format dxfId="34">
      <pivotArea collapsedLevelsAreSubtotals="1" fieldPosition="0">
        <references count="1">
          <reference field="21" count="1">
            <x v="1043"/>
          </reference>
        </references>
      </pivotArea>
    </format>
    <format dxfId="33">
      <pivotArea collapsedLevelsAreSubtotals="1" fieldPosition="0">
        <references count="1">
          <reference field="21" count="1">
            <x v="1486"/>
          </reference>
        </references>
      </pivotArea>
    </format>
    <format dxfId="32">
      <pivotArea collapsedLevelsAreSubtotals="1" fieldPosition="0">
        <references count="1">
          <reference field="21" count="1">
            <x v="1528"/>
          </reference>
        </references>
      </pivotArea>
    </format>
    <format dxfId="31">
      <pivotArea collapsedLevelsAreSubtotals="1" fieldPosition="0">
        <references count="1">
          <reference field="21" count="1">
            <x v="1536"/>
          </reference>
        </references>
      </pivotArea>
    </format>
    <format dxfId="30">
      <pivotArea collapsedLevelsAreSubtotals="1" fieldPosition="0">
        <references count="1">
          <reference field="21" count="1">
            <x v="1674"/>
          </reference>
        </references>
      </pivotArea>
    </format>
    <format dxfId="29">
      <pivotArea collapsedLevelsAreSubtotals="1" fieldPosition="0">
        <references count="1">
          <reference field="21" count="1">
            <x v="1677"/>
          </reference>
        </references>
      </pivotArea>
    </format>
    <format dxfId="28">
      <pivotArea collapsedLevelsAreSubtotals="1" fieldPosition="0">
        <references count="1">
          <reference field="21" count="1">
            <x v="1763"/>
          </reference>
        </references>
      </pivotArea>
    </format>
    <format dxfId="27">
      <pivotArea collapsedLevelsAreSubtotals="1" fieldPosition="0">
        <references count="1">
          <reference field="21" count="1">
            <x v="1774"/>
          </reference>
        </references>
      </pivotArea>
    </format>
    <format dxfId="26">
      <pivotArea collapsedLevelsAreSubtotals="1" fieldPosition="0">
        <references count="1">
          <reference field="21" count="1">
            <x v="1776"/>
          </reference>
        </references>
      </pivotArea>
    </format>
    <format dxfId="25">
      <pivotArea collapsedLevelsAreSubtotals="1" fieldPosition="0">
        <references count="1">
          <reference field="21" count="1">
            <x v="1777"/>
          </reference>
        </references>
      </pivotArea>
    </format>
    <format dxfId="24">
      <pivotArea collapsedLevelsAreSubtotals="1" fieldPosition="0">
        <references count="1">
          <reference field="21" count="1">
            <x v="1814"/>
          </reference>
        </references>
      </pivotArea>
    </format>
    <format dxfId="23">
      <pivotArea collapsedLevelsAreSubtotals="1" fieldPosition="0">
        <references count="1">
          <reference field="21" count="1">
            <x v="1816"/>
          </reference>
        </references>
      </pivotArea>
    </format>
    <format dxfId="22">
      <pivotArea collapsedLevelsAreSubtotals="1" fieldPosition="0">
        <references count="1">
          <reference field="21" count="1">
            <x v="1829"/>
          </reference>
        </references>
      </pivotArea>
    </format>
    <format dxfId="21">
      <pivotArea collapsedLevelsAreSubtotals="1" fieldPosition="0">
        <references count="1">
          <reference field="21" count="1">
            <x v="1830"/>
          </reference>
        </references>
      </pivotArea>
    </format>
    <format dxfId="20">
      <pivotArea collapsedLevelsAreSubtotals="1" fieldPosition="0">
        <references count="1">
          <reference field="21" count="1">
            <x v="1848"/>
          </reference>
        </references>
      </pivotArea>
    </format>
    <format dxfId="19">
      <pivotArea collapsedLevelsAreSubtotals="1" fieldPosition="0">
        <references count="1">
          <reference field="21" count="1">
            <x v="1851"/>
          </reference>
        </references>
      </pivotArea>
    </format>
    <format dxfId="18">
      <pivotArea collapsedLevelsAreSubtotals="1" fieldPosition="0">
        <references count="1">
          <reference field="21" count="8">
            <x v="1776"/>
            <x v="1777"/>
            <x v="1814"/>
            <x v="1816"/>
            <x v="1829"/>
            <x v="1830"/>
            <x v="1848"/>
            <x v="1851"/>
          </reference>
        </references>
      </pivotArea>
    </format>
    <format dxfId="17">
      <pivotArea collapsedLevelsAreSubtotals="1" fieldPosition="0">
        <references count="1">
          <reference field="21" count="1">
            <x v="1852"/>
          </reference>
        </references>
      </pivotArea>
    </format>
    <format dxfId="16">
      <pivotArea collapsedLevelsAreSubtotals="1" fieldPosition="0">
        <references count="1">
          <reference field="21" count="1">
            <x v="1985"/>
          </reference>
        </references>
      </pivotArea>
    </format>
    <format dxfId="15">
      <pivotArea collapsedLevelsAreSubtotals="1" fieldPosition="0">
        <references count="1">
          <reference field="21" count="1">
            <x v="2422"/>
          </reference>
        </references>
      </pivotArea>
    </format>
    <format dxfId="14">
      <pivotArea collapsedLevelsAreSubtotals="1" fieldPosition="0">
        <references count="1">
          <reference field="21" count="1">
            <x v="2504"/>
          </reference>
        </references>
      </pivotArea>
    </format>
    <format dxfId="13">
      <pivotArea collapsedLevelsAreSubtotals="1" fieldPosition="0">
        <references count="1">
          <reference field="21" count="1">
            <x v="2520"/>
          </reference>
        </references>
      </pivotArea>
    </format>
    <format dxfId="12">
      <pivotArea collapsedLevelsAreSubtotals="1" fieldPosition="0">
        <references count="1">
          <reference field="21" count="1">
            <x v="2523"/>
          </reference>
        </references>
      </pivotArea>
    </format>
    <format dxfId="11">
      <pivotArea collapsedLevelsAreSubtotals="1" fieldPosition="0">
        <references count="1">
          <reference field="21" count="1">
            <x v="2675"/>
          </reference>
        </references>
      </pivotArea>
    </format>
    <format dxfId="10">
      <pivotArea collapsedLevelsAreSubtotals="1" fieldPosition="0">
        <references count="1">
          <reference field="21" count="1">
            <x v="2708"/>
          </reference>
        </references>
      </pivotArea>
    </format>
    <format dxfId="9">
      <pivotArea collapsedLevelsAreSubtotals="1" fieldPosition="0">
        <references count="1">
          <reference field="21" count="1">
            <x v="2754"/>
          </reference>
        </references>
      </pivotArea>
    </format>
    <format dxfId="8">
      <pivotArea collapsedLevelsAreSubtotals="1" fieldPosition="0">
        <references count="1">
          <reference field="21" count="1">
            <x v="2789"/>
          </reference>
        </references>
      </pivotArea>
    </format>
    <format dxfId="7">
      <pivotArea outline="0" collapsedLevelsAreSubtotals="1" fieldPosition="0"/>
    </format>
    <format dxfId="6">
      <pivotArea dataOnly="0" labelOnly="1" outline="0" axis="axisValues" fieldPosition="0"/>
    </format>
    <format dxfId="5">
      <pivotArea dataOnly="0" labelOnly="1" outline="0" axis="axisValues" fieldPosition="0"/>
    </format>
    <format dxfId="4">
      <pivotArea collapsedLevelsAreSubtotals="1" fieldPosition="0">
        <references count="1">
          <reference field="21" count="1">
            <x v="736"/>
          </reference>
        </references>
      </pivotArea>
    </format>
    <format dxfId="3">
      <pivotArea collapsedLevelsAreSubtotals="1" fieldPosition="0">
        <references count="1">
          <reference field="21" count="1">
            <x v="167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name="DadosExternos_1" connectionId="2" autoFormatId="0" applyNumberFormats="0" applyBorderFormats="0" applyFontFormats="1" applyPatternFormats="1" applyAlignmentFormats="0" applyWidthHeightFormats="0">
  <queryTableRefresh preserveSortFilterLayout="0" nextId="26">
    <queryTableFields count="25">
      <queryTableField id="1" name="CODIGO_EMPRESA" tableColumnId="26"/>
      <queryTableField id="2" name="CHAVE_EMPRESA_FILIAL" tableColumnId="27"/>
      <queryTableField id="3" name="Empresa" tableColumnId="28"/>
      <queryTableField id="4" name="Estabelecimento" tableColumnId="29"/>
      <queryTableField id="5" name="Cliente" tableColumnId="30"/>
      <queryTableField id="6" name="CNPJ Cliente" tableColumnId="31"/>
      <queryTableField id="7" name="Competência" tableColumnId="32"/>
      <queryTableField id="8" name="Emissão" tableColumnId="33"/>
      <queryTableField id="9" name="Vencimento" tableColumnId="34"/>
      <queryTableField id="10" name="Documento" tableColumnId="35"/>
      <queryTableField id="11" name="Valor" tableColumnId="36"/>
      <queryTableField id="12" name="Recebido" tableColumnId="37"/>
      <queryTableField id="13" name="Em aberto" tableColumnId="38"/>
      <queryTableField id="14" name="Atraso" tableColumnId="39"/>
      <queryTableField id="15" name="Receita" tableColumnId="40"/>
      <queryTableField id="16" name="Contato" tableColumnId="41"/>
      <queryTableField id="17" name="Email" tableColumnId="42"/>
      <queryTableField id="18" name="Numero contato" tableColumnId="43"/>
      <queryTableField id="19" name="Grupo" tableColumnId="44"/>
      <queryTableField id="20" name="Observação" tableColumnId="45"/>
      <queryTableField id="21" name="Atualizacao planilha" tableColumnId="46"/>
      <queryTableField id="22" name="Status cliente" tableColumnId="47"/>
      <queryTableField id="23" name="Nome cliente" tableColumnId="48"/>
      <queryTableField id="24" name="UF" tableColumnId="49"/>
      <queryTableField id="25" name="SEGMENTO" tableColumnId="50"/>
    </queryTableFields>
  </queryTableRefresh>
</queryTable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9" name="Em_aberto_GS" displayName="Em_aberto_GS" ref="A1:T5647" totalsRowShown="0">
  <autoFilter ref="A1:T5647"/>
  <tableColumns count="20">
    <tableColumn id="21" name="CODIGO_EMPRESA" dataDxfId="67"/>
    <tableColumn id="22" name="Empresa" dataDxfId="66"/>
    <tableColumn id="23" name="Estabelecimento" dataDxfId="65"/>
    <tableColumn id="24" name="Cliente" dataDxfId="64"/>
    <tableColumn id="25" name="CNPJ Cliente" dataDxfId="63"/>
    <tableColumn id="26" name="CNPJ" dataDxfId="62"/>
    <tableColumn id="27" name="Competência" dataDxfId="61"/>
    <tableColumn id="28" name="Emissão" dataDxfId="60"/>
    <tableColumn id="29" name="Vencimento" dataDxfId="59"/>
    <tableColumn id="30" name="Documento" dataDxfId="58"/>
    <tableColumn id="31" name="Valor" dataDxfId="57"/>
    <tableColumn id="32" name="Recebido" dataDxfId="56"/>
    <tableColumn id="33" name="Em aberto" dataDxfId="55"/>
    <tableColumn id="34" name="Atraso" dataDxfId="54"/>
    <tableColumn id="35" name="Receita" dataDxfId="53"/>
    <tableColumn id="36" name="Contato" dataDxfId="52"/>
    <tableColumn id="37" name="Email" dataDxfId="51"/>
    <tableColumn id="38" name="Numero_contato" dataDxfId="50"/>
    <tableColumn id="39" name="Grupo" dataDxfId="49"/>
    <tableColumn id="40" name="Atualizacao_planilha" dataDxfId="4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16" name="consolidado_" displayName="consolidado_" ref="A1:Y5682" tableType="queryTable" totalsRowShown="0">
  <autoFilter ref="A1:Y5682"/>
  <sortState ref="A4048:S5845">
    <sortCondition ref="S1:S7552"/>
  </sortState>
  <tableColumns count="25">
    <tableColumn id="26" uniqueName="26" name="CODIGO_EMPRESA" queryTableFieldId="1"/>
    <tableColumn id="27" uniqueName="27" name="CHAVE_EMPRESA_FILIAL" queryTableFieldId="2"/>
    <tableColumn id="28" uniqueName="28" name="Empresa" queryTableFieldId="3"/>
    <tableColumn id="29" uniqueName="29" name="Estabelecimento" queryTableFieldId="4"/>
    <tableColumn id="30" uniqueName="30" name="Cliente" queryTableFieldId="5"/>
    <tableColumn id="31" uniqueName="31" name="CNPJ Cliente" queryTableFieldId="6"/>
    <tableColumn id="32" uniqueName="32" name="Competência" queryTableFieldId="7"/>
    <tableColumn id="33" uniqueName="33" name="Emissão" queryTableFieldId="8" dataDxfId="2"/>
    <tableColumn id="34" uniqueName="34" name="Vencimento" queryTableFieldId="9" dataDxfId="1"/>
    <tableColumn id="35" uniqueName="35" name="Documento" queryTableFieldId="10"/>
    <tableColumn id="36" uniqueName="36" name="Valor" queryTableFieldId="11"/>
    <tableColumn id="37" uniqueName="37" name="Recebido" queryTableFieldId="12"/>
    <tableColumn id="38" uniqueName="38" name="Em aberto" queryTableFieldId="13"/>
    <tableColumn id="39" uniqueName="39" name="Atraso" queryTableFieldId="14"/>
    <tableColumn id="40" uniqueName="40" name="Receita" queryTableFieldId="15"/>
    <tableColumn id="41" uniqueName="41" name="Contato" queryTableFieldId="16"/>
    <tableColumn id="42" uniqueName="42" name="Email" queryTableFieldId="17"/>
    <tableColumn id="43" uniqueName="43" name="Numero contato" queryTableFieldId="18"/>
    <tableColumn id="44" uniqueName="44" name="Grupo" queryTableFieldId="19"/>
    <tableColumn id="45" uniqueName="45" name="Observação" queryTableFieldId="20"/>
    <tableColumn id="46" uniqueName="46" name="Atualizacao planilha" queryTableFieldId="21" dataDxfId="0"/>
    <tableColumn id="47" uniqueName="47" name="Status cliente" queryTableFieldId="22"/>
    <tableColumn id="48" uniqueName="48" name="Nome cliente" queryTableFieldId="23"/>
    <tableColumn id="49" uniqueName="49" name="UF" queryTableFieldId="24"/>
    <tableColumn id="50" uniqueName="50" name="SEGMENTO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5647"/>
  <sheetViews>
    <sheetView topLeftCell="I1" workbookViewId="0">
      <selection sqref="A1:R5650"/>
    </sheetView>
  </sheetViews>
  <sheetFormatPr defaultRowHeight="14.4" x14ac:dyDescent="0.3"/>
  <cols>
    <col min="1" max="1" width="19.44140625" customWidth="1"/>
    <col min="2" max="2" width="41.109375" customWidth="1"/>
    <col min="3" max="3" width="77.33203125" customWidth="1"/>
    <col min="4" max="4" width="92.44140625" bestFit="1" customWidth="1"/>
    <col min="5" max="5" width="17.6640625" bestFit="1" customWidth="1"/>
    <col min="6" max="6" width="15.109375" customWidth="1"/>
    <col min="7" max="7" width="14.33203125" customWidth="1"/>
    <col min="8" max="8" width="15.6640625" customWidth="1"/>
    <col min="9" max="9" width="15.6640625" bestFit="1" customWidth="1"/>
    <col min="10" max="10" width="19.6640625" bestFit="1" customWidth="1"/>
    <col min="11" max="13" width="12" customWidth="1"/>
    <col min="14" max="14" width="8.6640625" customWidth="1"/>
    <col min="15" max="15" width="48" customWidth="1"/>
    <col min="16" max="16" width="31.88671875" customWidth="1"/>
    <col min="17" max="17" width="237.33203125" bestFit="1" customWidth="1"/>
    <col min="18" max="18" width="51.109375" customWidth="1"/>
    <col min="19" max="19" width="26.33203125" customWidth="1"/>
    <col min="20" max="20" width="20.6640625" customWidth="1"/>
    <col min="21" max="21" width="10.109375" customWidth="1"/>
  </cols>
  <sheetData>
    <row r="1" spans="1:20" x14ac:dyDescent="0.3">
      <c r="A1" t="s">
        <v>7727</v>
      </c>
      <c r="B1" t="s">
        <v>0</v>
      </c>
      <c r="C1" t="s">
        <v>1</v>
      </c>
      <c r="D1" t="s">
        <v>2</v>
      </c>
      <c r="E1" t="s">
        <v>3</v>
      </c>
      <c r="F1" t="s">
        <v>8135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3301</v>
      </c>
      <c r="O1" t="s">
        <v>11</v>
      </c>
      <c r="P1" t="s">
        <v>3302</v>
      </c>
      <c r="Q1" t="s">
        <v>3303</v>
      </c>
      <c r="R1" t="s">
        <v>6861</v>
      </c>
      <c r="S1" t="s">
        <v>3305</v>
      </c>
      <c r="T1" t="s">
        <v>6862</v>
      </c>
    </row>
    <row r="2" spans="1:20" x14ac:dyDescent="0.3">
      <c r="A2" t="s">
        <v>8136</v>
      </c>
      <c r="B2" t="s">
        <v>13</v>
      </c>
      <c r="C2" t="s">
        <v>14</v>
      </c>
      <c r="D2" t="s">
        <v>15</v>
      </c>
      <c r="E2" t="s">
        <v>8137</v>
      </c>
      <c r="F2" t="s">
        <v>8138</v>
      </c>
      <c r="G2" t="s">
        <v>16</v>
      </c>
      <c r="H2" s="1">
        <v>45474</v>
      </c>
      <c r="I2" s="1">
        <v>45488</v>
      </c>
      <c r="K2">
        <v>7046.24</v>
      </c>
      <c r="M2">
        <v>7046.24</v>
      </c>
      <c r="N2">
        <v>354</v>
      </c>
      <c r="O2" t="s">
        <v>17</v>
      </c>
      <c r="Q2" t="s">
        <v>36</v>
      </c>
      <c r="S2" t="s">
        <v>3306</v>
      </c>
      <c r="T2" s="1">
        <v>45842.569154861114</v>
      </c>
    </row>
    <row r="3" spans="1:20" x14ac:dyDescent="0.3">
      <c r="A3" t="s">
        <v>8136</v>
      </c>
      <c r="B3" t="s">
        <v>13</v>
      </c>
      <c r="C3" t="s">
        <v>20</v>
      </c>
      <c r="D3" t="s">
        <v>21</v>
      </c>
      <c r="E3" t="s">
        <v>8139</v>
      </c>
      <c r="F3" t="s">
        <v>8140</v>
      </c>
      <c r="G3" t="s">
        <v>16</v>
      </c>
      <c r="H3" s="1">
        <v>45443</v>
      </c>
      <c r="I3" s="1">
        <v>45458</v>
      </c>
      <c r="K3">
        <v>28804.59</v>
      </c>
      <c r="L3">
        <v>15000</v>
      </c>
      <c r="M3">
        <v>13804.59</v>
      </c>
      <c r="N3">
        <v>384</v>
      </c>
      <c r="O3" t="s">
        <v>17</v>
      </c>
      <c r="Q3" t="s">
        <v>3309</v>
      </c>
      <c r="S3" t="s">
        <v>3310</v>
      </c>
      <c r="T3" s="1">
        <v>45842.569154861114</v>
      </c>
    </row>
    <row r="4" spans="1:20" x14ac:dyDescent="0.3">
      <c r="A4" t="s">
        <v>8136</v>
      </c>
      <c r="B4" t="s">
        <v>13</v>
      </c>
      <c r="C4" t="s">
        <v>14</v>
      </c>
      <c r="D4" t="s">
        <v>22</v>
      </c>
      <c r="E4" t="s">
        <v>8141</v>
      </c>
      <c r="F4" t="s">
        <v>8142</v>
      </c>
      <c r="G4" t="s">
        <v>16</v>
      </c>
      <c r="H4" s="1">
        <v>45432</v>
      </c>
      <c r="I4" s="1">
        <v>45458</v>
      </c>
      <c r="K4">
        <v>6206.1</v>
      </c>
      <c r="M4">
        <v>6206.1</v>
      </c>
      <c r="N4">
        <v>384</v>
      </c>
      <c r="O4" t="s">
        <v>17</v>
      </c>
      <c r="Q4" t="s">
        <v>36</v>
      </c>
      <c r="S4" t="s">
        <v>3310</v>
      </c>
      <c r="T4" s="1">
        <v>45842.569154861114</v>
      </c>
    </row>
    <row r="5" spans="1:20" x14ac:dyDescent="0.3">
      <c r="A5" t="s">
        <v>8136</v>
      </c>
      <c r="B5" t="s">
        <v>13</v>
      </c>
      <c r="C5" t="s">
        <v>14</v>
      </c>
      <c r="D5" t="s">
        <v>15</v>
      </c>
      <c r="E5" t="s">
        <v>8137</v>
      </c>
      <c r="F5" t="s">
        <v>8138</v>
      </c>
      <c r="G5" t="s">
        <v>16</v>
      </c>
      <c r="H5" s="1">
        <v>45446</v>
      </c>
      <c r="I5" s="1">
        <v>45458</v>
      </c>
      <c r="K5">
        <v>7046.24</v>
      </c>
      <c r="M5">
        <v>7046.24</v>
      </c>
      <c r="N5">
        <v>384</v>
      </c>
      <c r="O5" t="s">
        <v>17</v>
      </c>
      <c r="Q5" t="s">
        <v>36</v>
      </c>
      <c r="S5" t="s">
        <v>3306</v>
      </c>
      <c r="T5" s="1">
        <v>45842.569154861114</v>
      </c>
    </row>
    <row r="6" spans="1:20" x14ac:dyDescent="0.3">
      <c r="A6" t="s">
        <v>8136</v>
      </c>
      <c r="B6" t="s">
        <v>13</v>
      </c>
      <c r="C6" t="s">
        <v>20</v>
      </c>
      <c r="D6" t="s">
        <v>23</v>
      </c>
      <c r="E6" t="s">
        <v>8143</v>
      </c>
      <c r="F6" t="s">
        <v>8144</v>
      </c>
      <c r="G6" t="s">
        <v>16</v>
      </c>
      <c r="H6" s="1">
        <v>45442</v>
      </c>
      <c r="I6" s="1">
        <v>45456</v>
      </c>
      <c r="K6">
        <v>27787.3</v>
      </c>
      <c r="M6">
        <v>27787.3</v>
      </c>
      <c r="N6">
        <v>386</v>
      </c>
      <c r="O6" t="s">
        <v>17</v>
      </c>
      <c r="P6" t="s">
        <v>3311</v>
      </c>
      <c r="Q6" t="s">
        <v>36</v>
      </c>
      <c r="R6" t="s">
        <v>3312</v>
      </c>
      <c r="S6" t="s">
        <v>3310</v>
      </c>
      <c r="T6" s="1">
        <v>45842.569154861114</v>
      </c>
    </row>
    <row r="7" spans="1:20" x14ac:dyDescent="0.3">
      <c r="A7" t="s">
        <v>8136</v>
      </c>
      <c r="B7" t="s">
        <v>13</v>
      </c>
      <c r="C7" t="s">
        <v>20</v>
      </c>
      <c r="D7" t="s">
        <v>24</v>
      </c>
      <c r="E7" t="s">
        <v>8145</v>
      </c>
      <c r="F7" t="s">
        <v>8146</v>
      </c>
      <c r="G7" t="s">
        <v>16</v>
      </c>
      <c r="H7" s="1">
        <v>45443</v>
      </c>
      <c r="I7" s="1">
        <v>45454</v>
      </c>
      <c r="K7">
        <v>4128.9399999999996</v>
      </c>
      <c r="M7">
        <v>4128.9399999999996</v>
      </c>
      <c r="N7">
        <v>388</v>
      </c>
      <c r="O7" t="s">
        <v>17</v>
      </c>
      <c r="P7" t="s">
        <v>3313</v>
      </c>
      <c r="Q7" t="s">
        <v>3314</v>
      </c>
      <c r="R7" t="s">
        <v>3315</v>
      </c>
      <c r="S7" t="s">
        <v>3310</v>
      </c>
      <c r="T7" s="1">
        <v>45842.569154861114</v>
      </c>
    </row>
    <row r="8" spans="1:20" x14ac:dyDescent="0.3">
      <c r="A8" t="s">
        <v>8136</v>
      </c>
      <c r="B8" t="s">
        <v>13</v>
      </c>
      <c r="C8" t="s">
        <v>14</v>
      </c>
      <c r="D8" t="s">
        <v>25</v>
      </c>
      <c r="E8" t="s">
        <v>8147</v>
      </c>
      <c r="F8" t="s">
        <v>8148</v>
      </c>
      <c r="G8" t="s">
        <v>16</v>
      </c>
      <c r="H8" s="1">
        <v>45443</v>
      </c>
      <c r="I8" s="1">
        <v>45453</v>
      </c>
      <c r="K8">
        <v>4291.6499999999996</v>
      </c>
      <c r="M8">
        <v>4291.6499999999996</v>
      </c>
      <c r="N8">
        <v>389</v>
      </c>
      <c r="O8" t="s">
        <v>17</v>
      </c>
      <c r="P8" t="s">
        <v>3316</v>
      </c>
      <c r="Q8" t="s">
        <v>3317</v>
      </c>
      <c r="R8" t="s">
        <v>3318</v>
      </c>
      <c r="S8" t="s">
        <v>3310</v>
      </c>
      <c r="T8" s="1">
        <v>45842.569154861114</v>
      </c>
    </row>
    <row r="9" spans="1:20" x14ac:dyDescent="0.3">
      <c r="A9" t="s">
        <v>8136</v>
      </c>
      <c r="B9" t="s">
        <v>13</v>
      </c>
      <c r="C9" t="s">
        <v>14</v>
      </c>
      <c r="D9" t="s">
        <v>26</v>
      </c>
      <c r="E9" t="s">
        <v>8149</v>
      </c>
      <c r="F9" t="s">
        <v>8150</v>
      </c>
      <c r="G9" t="s">
        <v>16</v>
      </c>
      <c r="H9" s="1">
        <v>45443</v>
      </c>
      <c r="I9" s="1">
        <v>45453</v>
      </c>
      <c r="K9">
        <v>3795.93</v>
      </c>
      <c r="M9">
        <v>3795.93</v>
      </c>
      <c r="N9">
        <v>389</v>
      </c>
      <c r="O9" t="s">
        <v>17</v>
      </c>
      <c r="Q9" t="s">
        <v>3319</v>
      </c>
      <c r="S9" t="s">
        <v>3310</v>
      </c>
      <c r="T9" s="1">
        <v>45842.569154861114</v>
      </c>
    </row>
    <row r="10" spans="1:20" x14ac:dyDescent="0.3">
      <c r="A10" t="s">
        <v>8136</v>
      </c>
      <c r="B10" t="s">
        <v>13</v>
      </c>
      <c r="C10" t="s">
        <v>14</v>
      </c>
      <c r="D10" t="s">
        <v>27</v>
      </c>
      <c r="E10" t="s">
        <v>8151</v>
      </c>
      <c r="F10" t="s">
        <v>8152</v>
      </c>
      <c r="G10" t="s">
        <v>16</v>
      </c>
      <c r="H10" s="1">
        <v>45443</v>
      </c>
      <c r="I10" s="1">
        <v>45453</v>
      </c>
      <c r="K10">
        <v>3995.46</v>
      </c>
      <c r="L10">
        <v>3626.38</v>
      </c>
      <c r="M10">
        <v>369.07999999999993</v>
      </c>
      <c r="N10">
        <v>389</v>
      </c>
      <c r="O10" t="s">
        <v>17</v>
      </c>
      <c r="P10" t="s">
        <v>3316</v>
      </c>
      <c r="Q10" t="s">
        <v>3320</v>
      </c>
      <c r="R10" t="s">
        <v>3321</v>
      </c>
      <c r="S10" t="s">
        <v>3310</v>
      </c>
      <c r="T10" s="1">
        <v>45842.569154861114</v>
      </c>
    </row>
    <row r="11" spans="1:20" x14ac:dyDescent="0.3">
      <c r="A11" t="s">
        <v>8136</v>
      </c>
      <c r="B11" t="s">
        <v>13</v>
      </c>
      <c r="C11" t="s">
        <v>18</v>
      </c>
      <c r="D11" t="s">
        <v>28</v>
      </c>
      <c r="E11" t="s">
        <v>8153</v>
      </c>
      <c r="F11" t="s">
        <v>8154</v>
      </c>
      <c r="G11" t="s">
        <v>16</v>
      </c>
      <c r="H11" s="1">
        <v>45442</v>
      </c>
      <c r="I11" s="1">
        <v>45453</v>
      </c>
      <c r="K11">
        <v>3909.01</v>
      </c>
      <c r="M11">
        <v>3909.01</v>
      </c>
      <c r="N11">
        <v>389</v>
      </c>
      <c r="O11" t="s">
        <v>17</v>
      </c>
      <c r="P11" t="s">
        <v>3322</v>
      </c>
      <c r="Q11" t="s">
        <v>3323</v>
      </c>
      <c r="R11" t="s">
        <v>3324</v>
      </c>
      <c r="S11" t="s">
        <v>3310</v>
      </c>
      <c r="T11" s="1">
        <v>45842.569154861114</v>
      </c>
    </row>
    <row r="12" spans="1:20" x14ac:dyDescent="0.3">
      <c r="A12" t="s">
        <v>8136</v>
      </c>
      <c r="B12" t="s">
        <v>13</v>
      </c>
      <c r="C12" t="s">
        <v>14</v>
      </c>
      <c r="D12" t="s">
        <v>6873</v>
      </c>
      <c r="E12" t="s">
        <v>8155</v>
      </c>
      <c r="F12" t="s">
        <v>8156</v>
      </c>
      <c r="G12" t="s">
        <v>16</v>
      </c>
      <c r="H12" s="1">
        <v>45443</v>
      </c>
      <c r="I12" s="1">
        <v>45450</v>
      </c>
      <c r="K12">
        <v>5698.09</v>
      </c>
      <c r="M12">
        <v>5698.09</v>
      </c>
      <c r="N12">
        <v>392</v>
      </c>
      <c r="O12" t="s">
        <v>17</v>
      </c>
      <c r="Q12" t="s">
        <v>36</v>
      </c>
      <c r="R12" t="s">
        <v>3431</v>
      </c>
      <c r="S12" t="s">
        <v>3326</v>
      </c>
      <c r="T12" s="1">
        <v>45842.569154861114</v>
      </c>
    </row>
    <row r="13" spans="1:20" x14ac:dyDescent="0.3">
      <c r="A13" t="s">
        <v>8136</v>
      </c>
      <c r="B13" t="s">
        <v>13</v>
      </c>
      <c r="C13" t="s">
        <v>20</v>
      </c>
      <c r="D13" t="s">
        <v>29</v>
      </c>
      <c r="E13" t="s">
        <v>8157</v>
      </c>
      <c r="F13" t="s">
        <v>8158</v>
      </c>
      <c r="G13" t="s">
        <v>16</v>
      </c>
      <c r="H13" s="1">
        <v>45443</v>
      </c>
      <c r="I13" s="1">
        <v>45450</v>
      </c>
      <c r="K13">
        <v>328.43</v>
      </c>
      <c r="M13">
        <v>328.43</v>
      </c>
      <c r="N13">
        <v>392</v>
      </c>
      <c r="O13" t="s">
        <v>17</v>
      </c>
      <c r="P13" t="s">
        <v>3327</v>
      </c>
      <c r="Q13" t="s">
        <v>36</v>
      </c>
      <c r="R13" t="s">
        <v>3328</v>
      </c>
      <c r="S13" t="s">
        <v>3310</v>
      </c>
      <c r="T13" s="1">
        <v>45842.569154861114</v>
      </c>
    </row>
    <row r="14" spans="1:20" x14ac:dyDescent="0.3">
      <c r="A14" t="s">
        <v>8136</v>
      </c>
      <c r="B14" t="s">
        <v>13</v>
      </c>
      <c r="C14" t="s">
        <v>14</v>
      </c>
      <c r="D14" t="s">
        <v>30</v>
      </c>
      <c r="E14" t="s">
        <v>8159</v>
      </c>
      <c r="F14" t="s">
        <v>8160</v>
      </c>
      <c r="G14" t="s">
        <v>16</v>
      </c>
      <c r="H14" s="1">
        <v>45443</v>
      </c>
      <c r="I14" s="1">
        <v>45449</v>
      </c>
      <c r="K14">
        <v>2728.66</v>
      </c>
      <c r="M14">
        <v>2728.66</v>
      </c>
      <c r="N14">
        <v>393</v>
      </c>
      <c r="O14" t="s">
        <v>17</v>
      </c>
      <c r="Q14" t="s">
        <v>3329</v>
      </c>
      <c r="R14" t="s">
        <v>3330</v>
      </c>
      <c r="S14" t="s">
        <v>3310</v>
      </c>
      <c r="T14" s="1">
        <v>45842.569154861114</v>
      </c>
    </row>
    <row r="15" spans="1:20" x14ac:dyDescent="0.3">
      <c r="A15" t="s">
        <v>8136</v>
      </c>
      <c r="B15" t="s">
        <v>13</v>
      </c>
      <c r="C15" t="s">
        <v>20</v>
      </c>
      <c r="D15" t="s">
        <v>31</v>
      </c>
      <c r="E15" t="s">
        <v>8161</v>
      </c>
      <c r="F15" t="s">
        <v>8162</v>
      </c>
      <c r="G15" t="s">
        <v>16</v>
      </c>
      <c r="H15" s="1">
        <v>45442</v>
      </c>
      <c r="I15" s="1">
        <v>45448</v>
      </c>
      <c r="K15">
        <v>763.85</v>
      </c>
      <c r="L15">
        <v>283.22000000000003</v>
      </c>
      <c r="M15">
        <v>480.63</v>
      </c>
      <c r="N15">
        <v>394</v>
      </c>
      <c r="O15" t="s">
        <v>17</v>
      </c>
      <c r="Q15" t="s">
        <v>3331</v>
      </c>
      <c r="S15" t="s">
        <v>3310</v>
      </c>
      <c r="T15" s="1">
        <v>45842.569154861114</v>
      </c>
    </row>
    <row r="16" spans="1:20" x14ac:dyDescent="0.3">
      <c r="A16" t="s">
        <v>8136</v>
      </c>
      <c r="B16" t="s">
        <v>13</v>
      </c>
      <c r="C16" t="s">
        <v>14</v>
      </c>
      <c r="D16" t="s">
        <v>15</v>
      </c>
      <c r="E16" t="s">
        <v>8137</v>
      </c>
      <c r="F16" t="s">
        <v>8138</v>
      </c>
      <c r="G16" t="s">
        <v>16</v>
      </c>
      <c r="H16" s="1">
        <v>45413</v>
      </c>
      <c r="I16" s="1">
        <v>45427</v>
      </c>
      <c r="K16">
        <v>7046.24</v>
      </c>
      <c r="M16">
        <v>7046.24</v>
      </c>
      <c r="N16">
        <v>415</v>
      </c>
      <c r="O16" t="s">
        <v>17</v>
      </c>
      <c r="Q16" t="s">
        <v>36</v>
      </c>
      <c r="S16" t="s">
        <v>3306</v>
      </c>
      <c r="T16" s="1">
        <v>45842.569154861114</v>
      </c>
    </row>
    <row r="17" spans="1:20" x14ac:dyDescent="0.3">
      <c r="A17" t="s">
        <v>8136</v>
      </c>
      <c r="B17" t="s">
        <v>13</v>
      </c>
      <c r="C17" t="s">
        <v>32</v>
      </c>
      <c r="D17" t="s">
        <v>33</v>
      </c>
      <c r="E17" t="s">
        <v>8163</v>
      </c>
      <c r="F17" t="s">
        <v>8164</v>
      </c>
      <c r="G17" t="s">
        <v>16</v>
      </c>
      <c r="H17" s="1">
        <v>44592</v>
      </c>
      <c r="I17" s="1">
        <v>44604</v>
      </c>
      <c r="K17">
        <v>1931.56</v>
      </c>
      <c r="M17">
        <v>1931.56</v>
      </c>
      <c r="N17">
        <v>1238</v>
      </c>
      <c r="O17" t="s">
        <v>17</v>
      </c>
      <c r="P17" t="s">
        <v>3332</v>
      </c>
      <c r="Q17" t="s">
        <v>3333</v>
      </c>
      <c r="R17" t="s">
        <v>3334</v>
      </c>
      <c r="S17" t="s">
        <v>3310</v>
      </c>
      <c r="T17" s="1">
        <v>45842.569154861114</v>
      </c>
    </row>
    <row r="18" spans="1:20" x14ac:dyDescent="0.3">
      <c r="A18" t="s">
        <v>8136</v>
      </c>
      <c r="B18" t="s">
        <v>13</v>
      </c>
      <c r="C18" t="s">
        <v>32</v>
      </c>
      <c r="D18" t="s">
        <v>33</v>
      </c>
      <c r="E18" t="s">
        <v>8163</v>
      </c>
      <c r="F18" t="s">
        <v>8164</v>
      </c>
      <c r="G18" t="s">
        <v>16</v>
      </c>
      <c r="H18" s="1">
        <v>44550</v>
      </c>
      <c r="I18" s="1">
        <v>44573</v>
      </c>
      <c r="K18">
        <v>1946.56</v>
      </c>
      <c r="M18">
        <v>1946.56</v>
      </c>
      <c r="N18">
        <v>1269</v>
      </c>
      <c r="O18" t="s">
        <v>17</v>
      </c>
      <c r="P18" t="s">
        <v>3332</v>
      </c>
      <c r="Q18" t="s">
        <v>3333</v>
      </c>
      <c r="R18" t="s">
        <v>3334</v>
      </c>
      <c r="S18" t="s">
        <v>3310</v>
      </c>
      <c r="T18" s="1">
        <v>45842.569154861114</v>
      </c>
    </row>
    <row r="19" spans="1:20" x14ac:dyDescent="0.3">
      <c r="A19" t="s">
        <v>8136</v>
      </c>
      <c r="B19" t="s">
        <v>13</v>
      </c>
      <c r="C19" t="s">
        <v>32</v>
      </c>
      <c r="D19" t="s">
        <v>33</v>
      </c>
      <c r="E19" t="s">
        <v>8163</v>
      </c>
      <c r="F19" t="s">
        <v>8164</v>
      </c>
      <c r="G19" t="s">
        <v>16</v>
      </c>
      <c r="H19" s="1">
        <v>44530</v>
      </c>
      <c r="I19" s="1">
        <v>44543</v>
      </c>
      <c r="K19">
        <v>2625.33</v>
      </c>
      <c r="M19">
        <v>2625.33</v>
      </c>
      <c r="N19">
        <v>1299</v>
      </c>
      <c r="O19" t="s">
        <v>17</v>
      </c>
      <c r="P19" t="s">
        <v>3332</v>
      </c>
      <c r="Q19" t="s">
        <v>3333</v>
      </c>
      <c r="R19" t="s">
        <v>3334</v>
      </c>
      <c r="S19" t="s">
        <v>3310</v>
      </c>
      <c r="T19" s="1">
        <v>45842.569154861114</v>
      </c>
    </row>
    <row r="20" spans="1:20" x14ac:dyDescent="0.3">
      <c r="A20" t="s">
        <v>8136</v>
      </c>
      <c r="B20" t="s">
        <v>13</v>
      </c>
      <c r="C20" t="s">
        <v>32</v>
      </c>
      <c r="D20" t="s">
        <v>33</v>
      </c>
      <c r="E20" t="s">
        <v>8163</v>
      </c>
      <c r="F20" t="s">
        <v>8164</v>
      </c>
      <c r="G20" t="s">
        <v>16</v>
      </c>
      <c r="H20" s="1">
        <v>44526</v>
      </c>
      <c r="I20" s="1">
        <v>44542</v>
      </c>
      <c r="K20">
        <v>3837.52</v>
      </c>
      <c r="M20">
        <v>3837.52</v>
      </c>
      <c r="N20">
        <v>1300</v>
      </c>
      <c r="O20" t="s">
        <v>17</v>
      </c>
      <c r="P20" t="s">
        <v>3332</v>
      </c>
      <c r="Q20" t="s">
        <v>3333</v>
      </c>
      <c r="R20" t="s">
        <v>3334</v>
      </c>
      <c r="S20" t="s">
        <v>3310</v>
      </c>
      <c r="T20" s="1">
        <v>45842.569154861114</v>
      </c>
    </row>
    <row r="21" spans="1:20" x14ac:dyDescent="0.3">
      <c r="A21" t="s">
        <v>8136</v>
      </c>
      <c r="B21" t="s">
        <v>13</v>
      </c>
      <c r="C21" t="s">
        <v>32</v>
      </c>
      <c r="D21" t="s">
        <v>33</v>
      </c>
      <c r="E21" t="s">
        <v>8163</v>
      </c>
      <c r="F21" t="s">
        <v>8164</v>
      </c>
      <c r="G21" t="s">
        <v>16</v>
      </c>
      <c r="H21" s="1">
        <v>44469</v>
      </c>
      <c r="I21" s="1">
        <v>44481</v>
      </c>
      <c r="K21">
        <v>2625.33</v>
      </c>
      <c r="M21">
        <v>2625.33</v>
      </c>
      <c r="N21">
        <v>1361</v>
      </c>
      <c r="O21" t="s">
        <v>17</v>
      </c>
      <c r="P21" t="s">
        <v>3332</v>
      </c>
      <c r="Q21" t="s">
        <v>3333</v>
      </c>
      <c r="R21" t="s">
        <v>3334</v>
      </c>
      <c r="S21" t="s">
        <v>3310</v>
      </c>
      <c r="T21" s="1">
        <v>45842.569154861114</v>
      </c>
    </row>
    <row r="22" spans="1:20" x14ac:dyDescent="0.3">
      <c r="A22" t="s">
        <v>8136</v>
      </c>
      <c r="B22" t="s">
        <v>13</v>
      </c>
      <c r="C22" t="s">
        <v>34</v>
      </c>
      <c r="D22" t="s">
        <v>35</v>
      </c>
      <c r="E22" t="s">
        <v>8165</v>
      </c>
      <c r="F22" t="s">
        <v>8166</v>
      </c>
      <c r="H22" s="1">
        <v>45226</v>
      </c>
      <c r="I22" s="1">
        <v>45245</v>
      </c>
      <c r="J22" t="s">
        <v>36</v>
      </c>
      <c r="K22">
        <v>1852.77</v>
      </c>
      <c r="M22">
        <v>1852.77</v>
      </c>
      <c r="N22">
        <v>597</v>
      </c>
      <c r="O22" t="s">
        <v>17</v>
      </c>
      <c r="Q22" t="s">
        <v>36</v>
      </c>
      <c r="S22" t="s">
        <v>3310</v>
      </c>
      <c r="T22" s="1">
        <v>45842.569154861114</v>
      </c>
    </row>
    <row r="23" spans="1:20" x14ac:dyDescent="0.3">
      <c r="A23" t="s">
        <v>8136</v>
      </c>
      <c r="B23" t="s">
        <v>13</v>
      </c>
      <c r="C23" t="s">
        <v>37</v>
      </c>
      <c r="D23" t="s">
        <v>38</v>
      </c>
      <c r="E23" t="s">
        <v>8167</v>
      </c>
      <c r="F23" t="s">
        <v>8168</v>
      </c>
      <c r="H23" s="1">
        <v>45222</v>
      </c>
      <c r="I23" s="1">
        <v>45229</v>
      </c>
      <c r="J23" t="s">
        <v>36</v>
      </c>
      <c r="K23">
        <v>6260</v>
      </c>
      <c r="M23">
        <v>6260</v>
      </c>
      <c r="N23">
        <v>613</v>
      </c>
      <c r="O23" t="s">
        <v>17</v>
      </c>
      <c r="Q23" t="s">
        <v>36</v>
      </c>
      <c r="S23" t="s">
        <v>3310</v>
      </c>
      <c r="T23" s="1">
        <v>45842.569154861114</v>
      </c>
    </row>
    <row r="24" spans="1:20" x14ac:dyDescent="0.3">
      <c r="A24" t="s">
        <v>8136</v>
      </c>
      <c r="B24" t="s">
        <v>13</v>
      </c>
      <c r="C24" t="s">
        <v>34</v>
      </c>
      <c r="D24" t="s">
        <v>35</v>
      </c>
      <c r="E24" t="s">
        <v>8165</v>
      </c>
      <c r="F24" t="s">
        <v>8166</v>
      </c>
      <c r="H24" s="1">
        <v>45198</v>
      </c>
      <c r="I24" s="1">
        <v>45214</v>
      </c>
      <c r="J24" t="s">
        <v>36</v>
      </c>
      <c r="K24">
        <v>1365.35</v>
      </c>
      <c r="M24">
        <v>1365.35</v>
      </c>
      <c r="N24">
        <v>628</v>
      </c>
      <c r="O24" t="s">
        <v>17</v>
      </c>
      <c r="Q24" t="s">
        <v>36</v>
      </c>
      <c r="S24" t="s">
        <v>3310</v>
      </c>
      <c r="T24" s="1">
        <v>45842.569154861114</v>
      </c>
    </row>
    <row r="25" spans="1:20" x14ac:dyDescent="0.3">
      <c r="A25" t="s">
        <v>8136</v>
      </c>
      <c r="B25" t="s">
        <v>13</v>
      </c>
      <c r="C25" t="s">
        <v>39</v>
      </c>
      <c r="D25" t="s">
        <v>40</v>
      </c>
      <c r="E25" t="s">
        <v>8169</v>
      </c>
      <c r="F25" t="s">
        <v>8170</v>
      </c>
      <c r="H25" s="1">
        <v>45198</v>
      </c>
      <c r="I25" s="1">
        <v>45209</v>
      </c>
      <c r="J25" t="s">
        <v>36</v>
      </c>
      <c r="K25">
        <v>32.450000000000003</v>
      </c>
      <c r="M25">
        <v>32.450000000000003</v>
      </c>
      <c r="N25">
        <v>633</v>
      </c>
      <c r="O25" t="s">
        <v>17</v>
      </c>
      <c r="Q25" t="s">
        <v>36</v>
      </c>
      <c r="S25" t="s">
        <v>3310</v>
      </c>
      <c r="T25" s="1">
        <v>45842.569154861114</v>
      </c>
    </row>
    <row r="26" spans="1:20" x14ac:dyDescent="0.3">
      <c r="A26" t="s">
        <v>8136</v>
      </c>
      <c r="B26" t="s">
        <v>13</v>
      </c>
      <c r="C26" t="s">
        <v>37</v>
      </c>
      <c r="D26" t="s">
        <v>38</v>
      </c>
      <c r="E26" t="s">
        <v>8167</v>
      </c>
      <c r="F26" t="s">
        <v>8168</v>
      </c>
      <c r="H26" s="1">
        <v>45174</v>
      </c>
      <c r="I26" s="1">
        <v>45179</v>
      </c>
      <c r="J26" t="s">
        <v>36</v>
      </c>
      <c r="K26">
        <v>860</v>
      </c>
      <c r="M26">
        <v>860</v>
      </c>
      <c r="N26">
        <v>663</v>
      </c>
      <c r="O26" t="s">
        <v>17</v>
      </c>
      <c r="Q26" t="s">
        <v>36</v>
      </c>
      <c r="S26" t="s">
        <v>3310</v>
      </c>
      <c r="T26" s="1">
        <v>45842.569154861114</v>
      </c>
    </row>
    <row r="27" spans="1:20" x14ac:dyDescent="0.3">
      <c r="A27" t="s">
        <v>8136</v>
      </c>
      <c r="B27" t="s">
        <v>13</v>
      </c>
      <c r="C27" t="s">
        <v>39</v>
      </c>
      <c r="D27" t="s">
        <v>40</v>
      </c>
      <c r="E27" t="s">
        <v>8169</v>
      </c>
      <c r="F27" t="s">
        <v>8170</v>
      </c>
      <c r="H27" s="1">
        <v>45160</v>
      </c>
      <c r="I27" s="1">
        <v>45179</v>
      </c>
      <c r="J27" t="s">
        <v>36</v>
      </c>
      <c r="K27">
        <v>1562</v>
      </c>
      <c r="M27">
        <v>1562</v>
      </c>
      <c r="N27">
        <v>663</v>
      </c>
      <c r="O27" t="s">
        <v>17</v>
      </c>
      <c r="Q27" t="s">
        <v>36</v>
      </c>
      <c r="S27" t="s">
        <v>3310</v>
      </c>
      <c r="T27" s="1">
        <v>45842.569154861114</v>
      </c>
    </row>
    <row r="28" spans="1:20" x14ac:dyDescent="0.3">
      <c r="A28" t="s">
        <v>8136</v>
      </c>
      <c r="B28" t="s">
        <v>13</v>
      </c>
      <c r="C28" t="s">
        <v>20</v>
      </c>
      <c r="D28" t="s">
        <v>41</v>
      </c>
      <c r="E28" t="s">
        <v>8171</v>
      </c>
      <c r="F28" t="s">
        <v>8172</v>
      </c>
      <c r="H28" s="1">
        <v>45138</v>
      </c>
      <c r="I28" s="1">
        <v>45148</v>
      </c>
      <c r="J28" t="s">
        <v>36</v>
      </c>
      <c r="K28">
        <v>237.13</v>
      </c>
      <c r="M28">
        <v>237.13</v>
      </c>
      <c r="N28">
        <v>694</v>
      </c>
      <c r="O28" t="s">
        <v>17</v>
      </c>
      <c r="Q28" t="s">
        <v>36</v>
      </c>
      <c r="S28" t="s">
        <v>3310</v>
      </c>
      <c r="T28" s="1">
        <v>45842.569154861114</v>
      </c>
    </row>
    <row r="29" spans="1:20" x14ac:dyDescent="0.3">
      <c r="A29" t="s">
        <v>8136</v>
      </c>
      <c r="B29" t="s">
        <v>13</v>
      </c>
      <c r="C29" t="s">
        <v>34</v>
      </c>
      <c r="D29" t="s">
        <v>42</v>
      </c>
      <c r="E29" t="s">
        <v>8173</v>
      </c>
      <c r="F29" t="s">
        <v>8174</v>
      </c>
      <c r="H29" s="1">
        <v>45131</v>
      </c>
      <c r="I29" s="1">
        <v>45148</v>
      </c>
      <c r="J29" t="s">
        <v>36</v>
      </c>
      <c r="K29">
        <v>240</v>
      </c>
      <c r="M29">
        <v>240</v>
      </c>
      <c r="N29">
        <v>694</v>
      </c>
      <c r="O29" t="s">
        <v>17</v>
      </c>
      <c r="Q29" t="s">
        <v>36</v>
      </c>
      <c r="S29" t="s">
        <v>3310</v>
      </c>
      <c r="T29" s="1">
        <v>45842.569154861114</v>
      </c>
    </row>
    <row r="30" spans="1:20" x14ac:dyDescent="0.3">
      <c r="A30" t="s">
        <v>8136</v>
      </c>
      <c r="B30" t="s">
        <v>13</v>
      </c>
      <c r="C30" t="s">
        <v>34</v>
      </c>
      <c r="D30" t="s">
        <v>42</v>
      </c>
      <c r="E30" t="s">
        <v>8173</v>
      </c>
      <c r="F30" t="s">
        <v>8174</v>
      </c>
      <c r="H30" s="1">
        <v>45131</v>
      </c>
      <c r="I30" s="1">
        <v>45148</v>
      </c>
      <c r="J30" t="s">
        <v>36</v>
      </c>
      <c r="K30">
        <v>37.409999999999997</v>
      </c>
      <c r="M30">
        <v>37.409999999999997</v>
      </c>
      <c r="N30">
        <v>694</v>
      </c>
      <c r="O30" t="s">
        <v>17</v>
      </c>
      <c r="Q30" t="s">
        <v>36</v>
      </c>
      <c r="S30" t="s">
        <v>3310</v>
      </c>
      <c r="T30" s="1">
        <v>45842.569154861114</v>
      </c>
    </row>
    <row r="31" spans="1:20" x14ac:dyDescent="0.3">
      <c r="A31" t="s">
        <v>8136</v>
      </c>
      <c r="B31" t="s">
        <v>13</v>
      </c>
      <c r="C31" t="s">
        <v>39</v>
      </c>
      <c r="D31" t="s">
        <v>43</v>
      </c>
      <c r="E31" t="s">
        <v>8175</v>
      </c>
      <c r="F31" t="s">
        <v>8176</v>
      </c>
      <c r="H31" s="1">
        <v>45132</v>
      </c>
      <c r="I31" s="1">
        <v>45148</v>
      </c>
      <c r="J31" t="s">
        <v>36</v>
      </c>
      <c r="K31">
        <v>74.13</v>
      </c>
      <c r="M31">
        <v>74.13</v>
      </c>
      <c r="N31">
        <v>694</v>
      </c>
      <c r="O31" t="s">
        <v>17</v>
      </c>
      <c r="Q31" t="s">
        <v>36</v>
      </c>
      <c r="S31" t="s">
        <v>3310</v>
      </c>
      <c r="T31" s="1">
        <v>45842.569154861114</v>
      </c>
    </row>
    <row r="32" spans="1:20" x14ac:dyDescent="0.3">
      <c r="A32" t="s">
        <v>8136</v>
      </c>
      <c r="B32" t="s">
        <v>13</v>
      </c>
      <c r="C32" t="s">
        <v>39</v>
      </c>
      <c r="D32" t="s">
        <v>43</v>
      </c>
      <c r="E32" t="s">
        <v>8175</v>
      </c>
      <c r="F32" t="s">
        <v>8176</v>
      </c>
      <c r="H32" s="1">
        <v>45132</v>
      </c>
      <c r="I32" s="1">
        <v>45148</v>
      </c>
      <c r="J32" t="s">
        <v>36</v>
      </c>
      <c r="K32">
        <v>870.1</v>
      </c>
      <c r="M32">
        <v>870.1</v>
      </c>
      <c r="N32">
        <v>694</v>
      </c>
      <c r="O32" t="s">
        <v>17</v>
      </c>
      <c r="Q32" t="s">
        <v>36</v>
      </c>
      <c r="S32" t="s">
        <v>3310</v>
      </c>
      <c r="T32" s="1">
        <v>45842.569154861114</v>
      </c>
    </row>
    <row r="33" spans="1:20" x14ac:dyDescent="0.3">
      <c r="A33" t="s">
        <v>8136</v>
      </c>
      <c r="B33" t="s">
        <v>13</v>
      </c>
      <c r="C33" t="s">
        <v>39</v>
      </c>
      <c r="D33" t="s">
        <v>44</v>
      </c>
      <c r="E33" t="s">
        <v>8177</v>
      </c>
      <c r="F33" t="s">
        <v>8178</v>
      </c>
      <c r="H33" s="1">
        <v>45132</v>
      </c>
      <c r="I33" s="1">
        <v>45143</v>
      </c>
      <c r="J33" t="s">
        <v>36</v>
      </c>
      <c r="K33">
        <v>1316.45</v>
      </c>
      <c r="M33">
        <v>1316.45</v>
      </c>
      <c r="N33">
        <v>699</v>
      </c>
      <c r="O33" t="s">
        <v>17</v>
      </c>
      <c r="Q33" t="s">
        <v>36</v>
      </c>
      <c r="S33" t="s">
        <v>3310</v>
      </c>
      <c r="T33" s="1">
        <v>45842.569154861114</v>
      </c>
    </row>
    <row r="34" spans="1:20" x14ac:dyDescent="0.3">
      <c r="A34" t="s">
        <v>8136</v>
      </c>
      <c r="B34" t="s">
        <v>13</v>
      </c>
      <c r="C34" t="s">
        <v>39</v>
      </c>
      <c r="D34" t="s">
        <v>45</v>
      </c>
      <c r="E34" t="s">
        <v>8179</v>
      </c>
      <c r="F34" t="s">
        <v>8180</v>
      </c>
      <c r="H34" s="1">
        <v>45043</v>
      </c>
      <c r="I34" s="1">
        <v>45056</v>
      </c>
      <c r="J34" t="s">
        <v>36</v>
      </c>
      <c r="K34">
        <v>986.46</v>
      </c>
      <c r="M34">
        <v>986.46</v>
      </c>
      <c r="N34">
        <v>786</v>
      </c>
      <c r="O34" t="s">
        <v>17</v>
      </c>
      <c r="Q34" t="s">
        <v>36</v>
      </c>
      <c r="S34" t="s">
        <v>3310</v>
      </c>
      <c r="T34" s="1">
        <v>45842.569154861114</v>
      </c>
    </row>
    <row r="35" spans="1:20" x14ac:dyDescent="0.3">
      <c r="A35" t="s">
        <v>8136</v>
      </c>
      <c r="B35" t="s">
        <v>13</v>
      </c>
      <c r="C35" t="s">
        <v>46</v>
      </c>
      <c r="D35" t="s">
        <v>47</v>
      </c>
      <c r="E35" t="s">
        <v>8181</v>
      </c>
      <c r="F35" t="s">
        <v>8182</v>
      </c>
      <c r="H35" s="1">
        <v>45045</v>
      </c>
      <c r="I35" s="1">
        <v>45051</v>
      </c>
      <c r="J35" t="s">
        <v>36</v>
      </c>
      <c r="K35">
        <v>4160.78</v>
      </c>
      <c r="M35">
        <v>4160.78</v>
      </c>
      <c r="N35">
        <v>791</v>
      </c>
      <c r="O35" t="s">
        <v>17</v>
      </c>
      <c r="Q35" t="s">
        <v>36</v>
      </c>
      <c r="S35" t="s">
        <v>3310</v>
      </c>
      <c r="T35" s="1">
        <v>45842.569154861114</v>
      </c>
    </row>
    <row r="36" spans="1:20" x14ac:dyDescent="0.3">
      <c r="A36" t="s">
        <v>8136</v>
      </c>
      <c r="B36" t="s">
        <v>13</v>
      </c>
      <c r="C36" t="s">
        <v>18</v>
      </c>
      <c r="D36" t="s">
        <v>48</v>
      </c>
      <c r="E36" t="s">
        <v>8183</v>
      </c>
      <c r="F36" t="s">
        <v>8184</v>
      </c>
      <c r="H36" s="1">
        <v>45005</v>
      </c>
      <c r="I36" s="1">
        <v>45026</v>
      </c>
      <c r="J36" t="s">
        <v>36</v>
      </c>
      <c r="K36">
        <v>6480.9</v>
      </c>
      <c r="M36">
        <v>6480.9</v>
      </c>
      <c r="N36">
        <v>816</v>
      </c>
      <c r="O36" t="s">
        <v>17</v>
      </c>
      <c r="Q36" t="s">
        <v>36</v>
      </c>
      <c r="S36" t="s">
        <v>3310</v>
      </c>
      <c r="T36" s="1">
        <v>45842.569154861114</v>
      </c>
    </row>
    <row r="37" spans="1:20" x14ac:dyDescent="0.3">
      <c r="A37" t="s">
        <v>8136</v>
      </c>
      <c r="B37" t="s">
        <v>13</v>
      </c>
      <c r="C37" t="s">
        <v>18</v>
      </c>
      <c r="D37" t="s">
        <v>49</v>
      </c>
      <c r="E37" t="s">
        <v>8185</v>
      </c>
      <c r="F37" t="s">
        <v>8186</v>
      </c>
      <c r="H37" s="1">
        <v>45005</v>
      </c>
      <c r="I37" s="1">
        <v>45026</v>
      </c>
      <c r="J37" t="s">
        <v>36</v>
      </c>
      <c r="K37">
        <v>3501.76</v>
      </c>
      <c r="M37">
        <v>3501.76</v>
      </c>
      <c r="N37">
        <v>816</v>
      </c>
      <c r="O37" t="s">
        <v>17</v>
      </c>
      <c r="Q37" t="s">
        <v>36</v>
      </c>
      <c r="S37" t="s">
        <v>3310</v>
      </c>
      <c r="T37" s="1">
        <v>45842.569154861114</v>
      </c>
    </row>
    <row r="38" spans="1:20" x14ac:dyDescent="0.3">
      <c r="A38" t="s">
        <v>8136</v>
      </c>
      <c r="B38" t="s">
        <v>13</v>
      </c>
      <c r="C38" t="s">
        <v>39</v>
      </c>
      <c r="D38" t="s">
        <v>50</v>
      </c>
      <c r="E38" t="s">
        <v>8187</v>
      </c>
      <c r="F38" t="s">
        <v>8188</v>
      </c>
      <c r="H38" s="1">
        <v>45001</v>
      </c>
      <c r="I38" s="1">
        <v>45026</v>
      </c>
      <c r="J38" t="s">
        <v>36</v>
      </c>
      <c r="K38">
        <v>4225.6099999999997</v>
      </c>
      <c r="M38">
        <v>4225.6099999999997</v>
      </c>
      <c r="N38">
        <v>816</v>
      </c>
      <c r="O38" t="s">
        <v>17</v>
      </c>
      <c r="Q38" t="s">
        <v>36</v>
      </c>
      <c r="S38" t="s">
        <v>3310</v>
      </c>
      <c r="T38" s="1">
        <v>45842.569154861114</v>
      </c>
    </row>
    <row r="39" spans="1:20" x14ac:dyDescent="0.3">
      <c r="A39" t="s">
        <v>8136</v>
      </c>
      <c r="B39" t="s">
        <v>13</v>
      </c>
      <c r="C39" t="s">
        <v>34</v>
      </c>
      <c r="D39" t="s">
        <v>50</v>
      </c>
      <c r="E39" t="s">
        <v>8187</v>
      </c>
      <c r="F39" t="s">
        <v>8188</v>
      </c>
      <c r="H39" s="1">
        <v>45012</v>
      </c>
      <c r="I39" s="1">
        <v>45021</v>
      </c>
      <c r="J39" t="s">
        <v>36</v>
      </c>
      <c r="K39">
        <v>1430</v>
      </c>
      <c r="M39">
        <v>1430</v>
      </c>
      <c r="N39">
        <v>821</v>
      </c>
      <c r="O39" t="s">
        <v>17</v>
      </c>
      <c r="Q39" t="s">
        <v>36</v>
      </c>
      <c r="S39" t="s">
        <v>3310</v>
      </c>
      <c r="T39" s="1">
        <v>45842.569154861114</v>
      </c>
    </row>
    <row r="40" spans="1:20" x14ac:dyDescent="0.3">
      <c r="A40" t="s">
        <v>8136</v>
      </c>
      <c r="B40" t="s">
        <v>13</v>
      </c>
      <c r="C40" t="s">
        <v>34</v>
      </c>
      <c r="D40" t="s">
        <v>51</v>
      </c>
      <c r="E40" t="s">
        <v>8189</v>
      </c>
      <c r="F40" t="s">
        <v>8190</v>
      </c>
      <c r="H40" s="1">
        <v>45008</v>
      </c>
      <c r="I40" s="1">
        <v>45021</v>
      </c>
      <c r="J40" t="s">
        <v>36</v>
      </c>
      <c r="K40">
        <v>472.73</v>
      </c>
      <c r="M40">
        <v>472.73</v>
      </c>
      <c r="N40">
        <v>821</v>
      </c>
      <c r="O40" t="s">
        <v>17</v>
      </c>
      <c r="Q40" t="s">
        <v>36</v>
      </c>
      <c r="S40" t="s">
        <v>3310</v>
      </c>
      <c r="T40" s="1">
        <v>45842.569154861114</v>
      </c>
    </row>
    <row r="41" spans="1:20" x14ac:dyDescent="0.3">
      <c r="A41" t="s">
        <v>8136</v>
      </c>
      <c r="B41" t="s">
        <v>13</v>
      </c>
      <c r="C41" t="s">
        <v>34</v>
      </c>
      <c r="D41" t="s">
        <v>52</v>
      </c>
      <c r="E41" t="s">
        <v>8191</v>
      </c>
      <c r="F41" t="s">
        <v>8192</v>
      </c>
      <c r="H41" s="1">
        <v>44981</v>
      </c>
      <c r="I41" s="1">
        <v>44997</v>
      </c>
      <c r="J41" t="s">
        <v>36</v>
      </c>
      <c r="K41">
        <v>600.86</v>
      </c>
      <c r="M41">
        <v>600.86</v>
      </c>
      <c r="N41">
        <v>845</v>
      </c>
      <c r="O41" t="s">
        <v>17</v>
      </c>
      <c r="Q41" t="s">
        <v>36</v>
      </c>
      <c r="S41" t="s">
        <v>3310</v>
      </c>
      <c r="T41" s="1">
        <v>45842.569154861114</v>
      </c>
    </row>
    <row r="42" spans="1:20" x14ac:dyDescent="0.3">
      <c r="A42" t="s">
        <v>8136</v>
      </c>
      <c r="B42" t="s">
        <v>13</v>
      </c>
      <c r="C42" t="s">
        <v>18</v>
      </c>
      <c r="D42" t="s">
        <v>49</v>
      </c>
      <c r="E42" t="s">
        <v>8185</v>
      </c>
      <c r="F42" t="s">
        <v>8186</v>
      </c>
      <c r="H42" s="1">
        <v>44980</v>
      </c>
      <c r="I42" s="1">
        <v>44995</v>
      </c>
      <c r="J42" t="s">
        <v>36</v>
      </c>
      <c r="K42">
        <v>3501.76</v>
      </c>
      <c r="M42">
        <v>3501.76</v>
      </c>
      <c r="N42">
        <v>847</v>
      </c>
      <c r="O42" t="s">
        <v>17</v>
      </c>
      <c r="Q42" t="s">
        <v>36</v>
      </c>
      <c r="S42" t="s">
        <v>3310</v>
      </c>
      <c r="T42" s="1">
        <v>45842.569154861114</v>
      </c>
    </row>
    <row r="43" spans="1:20" x14ac:dyDescent="0.3">
      <c r="A43" t="s">
        <v>8136</v>
      </c>
      <c r="B43" t="s">
        <v>13</v>
      </c>
      <c r="C43" t="s">
        <v>18</v>
      </c>
      <c r="D43" t="s">
        <v>48</v>
      </c>
      <c r="E43" t="s">
        <v>8183</v>
      </c>
      <c r="F43" t="s">
        <v>8184</v>
      </c>
      <c r="H43" s="1">
        <v>44956</v>
      </c>
      <c r="I43" s="1">
        <v>44967</v>
      </c>
      <c r="J43" t="s">
        <v>36</v>
      </c>
      <c r="K43">
        <v>6480.9</v>
      </c>
      <c r="M43">
        <v>6480.9</v>
      </c>
      <c r="N43">
        <v>875</v>
      </c>
      <c r="O43" t="s">
        <v>17</v>
      </c>
      <c r="Q43" t="s">
        <v>36</v>
      </c>
      <c r="S43" t="s">
        <v>3310</v>
      </c>
      <c r="T43" s="1">
        <v>45842.569154861114</v>
      </c>
    </row>
    <row r="44" spans="1:20" x14ac:dyDescent="0.3">
      <c r="A44" t="s">
        <v>8136</v>
      </c>
      <c r="B44" t="s">
        <v>13</v>
      </c>
      <c r="C44" t="s">
        <v>46</v>
      </c>
      <c r="D44" t="s">
        <v>53</v>
      </c>
      <c r="E44" t="s">
        <v>8193</v>
      </c>
      <c r="F44" t="s">
        <v>8194</v>
      </c>
      <c r="H44" s="1">
        <v>44953</v>
      </c>
      <c r="I44" s="1">
        <v>44962</v>
      </c>
      <c r="J44" t="s">
        <v>36</v>
      </c>
      <c r="K44">
        <v>1144.4000000000001</v>
      </c>
      <c r="M44">
        <v>1144.4000000000001</v>
      </c>
      <c r="N44">
        <v>880</v>
      </c>
      <c r="O44" t="s">
        <v>17</v>
      </c>
      <c r="Q44" t="s">
        <v>36</v>
      </c>
      <c r="S44" t="s">
        <v>3310</v>
      </c>
      <c r="T44" s="1">
        <v>45842.569154861114</v>
      </c>
    </row>
    <row r="45" spans="1:20" x14ac:dyDescent="0.3">
      <c r="A45" t="s">
        <v>8136</v>
      </c>
      <c r="B45" t="s">
        <v>13</v>
      </c>
      <c r="C45" t="s">
        <v>39</v>
      </c>
      <c r="D45" t="s">
        <v>49</v>
      </c>
      <c r="E45" t="s">
        <v>8185</v>
      </c>
      <c r="F45" t="s">
        <v>8186</v>
      </c>
      <c r="H45" s="1">
        <v>44949</v>
      </c>
      <c r="I45" s="1">
        <v>44962</v>
      </c>
      <c r="J45" t="s">
        <v>36</v>
      </c>
      <c r="K45">
        <v>1376.29</v>
      </c>
      <c r="M45">
        <v>1376.29</v>
      </c>
      <c r="N45">
        <v>880</v>
      </c>
      <c r="O45" t="s">
        <v>17</v>
      </c>
      <c r="Q45" t="s">
        <v>36</v>
      </c>
      <c r="S45" t="s">
        <v>3310</v>
      </c>
      <c r="T45" s="1">
        <v>45842.569154861114</v>
      </c>
    </row>
    <row r="46" spans="1:20" x14ac:dyDescent="0.3">
      <c r="A46" t="s">
        <v>8136</v>
      </c>
      <c r="B46" t="s">
        <v>13</v>
      </c>
      <c r="C46" t="s">
        <v>34</v>
      </c>
      <c r="D46" t="s">
        <v>54</v>
      </c>
      <c r="E46" t="s">
        <v>8195</v>
      </c>
      <c r="F46" t="s">
        <v>8196</v>
      </c>
      <c r="H46" s="1">
        <v>44952</v>
      </c>
      <c r="I46" s="1">
        <v>44962</v>
      </c>
      <c r="J46" t="s">
        <v>36</v>
      </c>
      <c r="K46">
        <v>234.73</v>
      </c>
      <c r="M46">
        <v>234.73</v>
      </c>
      <c r="N46">
        <v>880</v>
      </c>
      <c r="O46" t="s">
        <v>17</v>
      </c>
      <c r="Q46" t="s">
        <v>36</v>
      </c>
      <c r="S46" t="s">
        <v>3310</v>
      </c>
      <c r="T46" s="1">
        <v>45842.569154861114</v>
      </c>
    </row>
    <row r="47" spans="1:20" x14ac:dyDescent="0.3">
      <c r="A47" t="s">
        <v>8136</v>
      </c>
      <c r="B47" t="s">
        <v>13</v>
      </c>
      <c r="C47" t="s">
        <v>46</v>
      </c>
      <c r="D47" t="s">
        <v>55</v>
      </c>
      <c r="E47" t="s">
        <v>8197</v>
      </c>
      <c r="F47" t="s">
        <v>8198</v>
      </c>
      <c r="H47" s="1">
        <v>44922</v>
      </c>
      <c r="I47" s="1">
        <v>44931</v>
      </c>
      <c r="J47" t="s">
        <v>36</v>
      </c>
      <c r="K47">
        <v>2504</v>
      </c>
      <c r="M47">
        <v>2504</v>
      </c>
      <c r="N47">
        <v>911</v>
      </c>
      <c r="O47" t="s">
        <v>17</v>
      </c>
      <c r="Q47" t="s">
        <v>36</v>
      </c>
      <c r="S47" t="s">
        <v>3310</v>
      </c>
      <c r="T47" s="1">
        <v>45842.569154861114</v>
      </c>
    </row>
    <row r="48" spans="1:20" x14ac:dyDescent="0.3">
      <c r="A48" t="s">
        <v>8136</v>
      </c>
      <c r="B48" t="s">
        <v>13</v>
      </c>
      <c r="C48" t="s">
        <v>46</v>
      </c>
      <c r="D48" t="s">
        <v>53</v>
      </c>
      <c r="E48" t="s">
        <v>8193</v>
      </c>
      <c r="F48" t="s">
        <v>8194</v>
      </c>
      <c r="H48" s="1">
        <v>44922</v>
      </c>
      <c r="I48" s="1">
        <v>44931</v>
      </c>
      <c r="J48" t="s">
        <v>36</v>
      </c>
      <c r="K48">
        <v>1225.2</v>
      </c>
      <c r="M48">
        <v>1225.2</v>
      </c>
      <c r="N48">
        <v>911</v>
      </c>
      <c r="O48" t="s">
        <v>17</v>
      </c>
      <c r="Q48" t="s">
        <v>36</v>
      </c>
      <c r="S48" t="s">
        <v>3310</v>
      </c>
      <c r="T48" s="1">
        <v>45842.569154861114</v>
      </c>
    </row>
    <row r="49" spans="1:20" x14ac:dyDescent="0.3">
      <c r="A49" t="s">
        <v>8136</v>
      </c>
      <c r="B49" t="s">
        <v>13</v>
      </c>
      <c r="C49" t="s">
        <v>34</v>
      </c>
      <c r="D49" t="s">
        <v>56</v>
      </c>
      <c r="E49" t="s">
        <v>8199</v>
      </c>
      <c r="F49" t="s">
        <v>8200</v>
      </c>
      <c r="H49" s="1">
        <v>44908</v>
      </c>
      <c r="I49" s="1">
        <v>44915</v>
      </c>
      <c r="J49" t="s">
        <v>36</v>
      </c>
      <c r="K49">
        <v>286.69</v>
      </c>
      <c r="M49">
        <v>286.69</v>
      </c>
      <c r="N49">
        <v>927</v>
      </c>
      <c r="O49" t="s">
        <v>17</v>
      </c>
      <c r="P49" t="s">
        <v>3335</v>
      </c>
      <c r="Q49" t="s">
        <v>3336</v>
      </c>
      <c r="R49" t="s">
        <v>3337</v>
      </c>
      <c r="S49" t="s">
        <v>3310</v>
      </c>
      <c r="T49" s="1">
        <v>45842.569154861114</v>
      </c>
    </row>
    <row r="50" spans="1:20" x14ac:dyDescent="0.3">
      <c r="A50" t="s">
        <v>8136</v>
      </c>
      <c r="B50" t="s">
        <v>13</v>
      </c>
      <c r="C50" t="s">
        <v>34</v>
      </c>
      <c r="D50" t="s">
        <v>57</v>
      </c>
      <c r="E50" t="s">
        <v>8201</v>
      </c>
      <c r="F50" t="s">
        <v>8202</v>
      </c>
      <c r="H50" s="1">
        <v>44887</v>
      </c>
      <c r="I50" s="1">
        <v>44907</v>
      </c>
      <c r="J50" t="s">
        <v>36</v>
      </c>
      <c r="K50">
        <v>1400</v>
      </c>
      <c r="M50">
        <v>1400</v>
      </c>
      <c r="N50">
        <v>935</v>
      </c>
      <c r="O50" t="s">
        <v>17</v>
      </c>
      <c r="Q50" t="s">
        <v>36</v>
      </c>
      <c r="S50" t="s">
        <v>3310</v>
      </c>
      <c r="T50" s="1">
        <v>45842.569154861114</v>
      </c>
    </row>
    <row r="51" spans="1:20" x14ac:dyDescent="0.3">
      <c r="A51" t="s">
        <v>8136</v>
      </c>
      <c r="B51" t="s">
        <v>13</v>
      </c>
      <c r="C51" t="s">
        <v>39</v>
      </c>
      <c r="D51" t="s">
        <v>58</v>
      </c>
      <c r="E51" t="s">
        <v>8203</v>
      </c>
      <c r="F51" t="s">
        <v>8204</v>
      </c>
      <c r="H51" s="1">
        <v>44888</v>
      </c>
      <c r="I51" s="1">
        <v>44905</v>
      </c>
      <c r="J51" t="s">
        <v>36</v>
      </c>
      <c r="K51">
        <v>319.63</v>
      </c>
      <c r="M51">
        <v>319.63</v>
      </c>
      <c r="N51">
        <v>937</v>
      </c>
      <c r="O51" t="s">
        <v>17</v>
      </c>
      <c r="Q51" t="s">
        <v>36</v>
      </c>
      <c r="S51" t="s">
        <v>3310</v>
      </c>
      <c r="T51" s="1">
        <v>45842.569154861114</v>
      </c>
    </row>
    <row r="52" spans="1:20" x14ac:dyDescent="0.3">
      <c r="A52" t="s">
        <v>8136</v>
      </c>
      <c r="B52" t="s">
        <v>13</v>
      </c>
      <c r="C52" t="s">
        <v>34</v>
      </c>
      <c r="D52" t="s">
        <v>59</v>
      </c>
      <c r="E52" t="s">
        <v>8205</v>
      </c>
      <c r="F52" t="s">
        <v>8206</v>
      </c>
      <c r="H52" s="1">
        <v>44887</v>
      </c>
      <c r="I52" s="1">
        <v>44900</v>
      </c>
      <c r="J52" t="s">
        <v>36</v>
      </c>
      <c r="K52">
        <v>1250</v>
      </c>
      <c r="M52">
        <v>1250</v>
      </c>
      <c r="N52">
        <v>942</v>
      </c>
      <c r="O52" t="s">
        <v>17</v>
      </c>
      <c r="Q52" t="s">
        <v>36</v>
      </c>
      <c r="S52" t="s">
        <v>3310</v>
      </c>
      <c r="T52" s="1">
        <v>45842.569154861114</v>
      </c>
    </row>
    <row r="53" spans="1:20" x14ac:dyDescent="0.3">
      <c r="A53" t="s">
        <v>8136</v>
      </c>
      <c r="B53" t="s">
        <v>13</v>
      </c>
      <c r="C53" t="s">
        <v>34</v>
      </c>
      <c r="D53" t="s">
        <v>60</v>
      </c>
      <c r="E53" t="s">
        <v>8207</v>
      </c>
      <c r="F53" t="s">
        <v>8208</v>
      </c>
      <c r="H53" s="1">
        <v>44887</v>
      </c>
      <c r="I53" s="1">
        <v>44900</v>
      </c>
      <c r="J53" t="s">
        <v>36</v>
      </c>
      <c r="K53">
        <v>5099.13</v>
      </c>
      <c r="M53">
        <v>5099.13</v>
      </c>
      <c r="N53">
        <v>942</v>
      </c>
      <c r="O53" t="s">
        <v>17</v>
      </c>
      <c r="Q53" t="s">
        <v>36</v>
      </c>
      <c r="S53" t="s">
        <v>3310</v>
      </c>
      <c r="T53" s="1">
        <v>45842.569154861114</v>
      </c>
    </row>
    <row r="54" spans="1:20" x14ac:dyDescent="0.3">
      <c r="A54" t="s">
        <v>8136</v>
      </c>
      <c r="B54" t="s">
        <v>13</v>
      </c>
      <c r="C54" t="s">
        <v>46</v>
      </c>
      <c r="D54" t="s">
        <v>55</v>
      </c>
      <c r="E54" t="s">
        <v>8197</v>
      </c>
      <c r="F54" t="s">
        <v>8198</v>
      </c>
      <c r="H54" s="1">
        <v>44894</v>
      </c>
      <c r="I54" s="1">
        <v>44900</v>
      </c>
      <c r="J54" t="s">
        <v>36</v>
      </c>
      <c r="K54">
        <v>1292</v>
      </c>
      <c r="M54">
        <v>1292</v>
      </c>
      <c r="N54">
        <v>942</v>
      </c>
      <c r="O54" t="s">
        <v>17</v>
      </c>
      <c r="Q54" t="s">
        <v>36</v>
      </c>
      <c r="S54" t="s">
        <v>3310</v>
      </c>
      <c r="T54" s="1">
        <v>45842.569154861114</v>
      </c>
    </row>
    <row r="55" spans="1:20" x14ac:dyDescent="0.3">
      <c r="A55" t="s">
        <v>8136</v>
      </c>
      <c r="B55" t="s">
        <v>13</v>
      </c>
      <c r="C55" t="s">
        <v>34</v>
      </c>
      <c r="D55" t="s">
        <v>61</v>
      </c>
      <c r="E55" t="s">
        <v>8209</v>
      </c>
      <c r="F55" t="s">
        <v>8210</v>
      </c>
      <c r="H55" s="1">
        <v>44853</v>
      </c>
      <c r="I55" s="1">
        <v>44877</v>
      </c>
      <c r="J55" t="s">
        <v>36</v>
      </c>
      <c r="K55">
        <v>118.74</v>
      </c>
      <c r="M55">
        <v>118.74</v>
      </c>
      <c r="N55">
        <v>965</v>
      </c>
      <c r="O55" t="s">
        <v>17</v>
      </c>
      <c r="Q55" t="s">
        <v>36</v>
      </c>
      <c r="S55" t="s">
        <v>3310</v>
      </c>
      <c r="T55" s="1">
        <v>45842.569154861114</v>
      </c>
    </row>
    <row r="56" spans="1:20" x14ac:dyDescent="0.3">
      <c r="A56" t="s">
        <v>8136</v>
      </c>
      <c r="B56" t="s">
        <v>13</v>
      </c>
      <c r="C56" t="s">
        <v>34</v>
      </c>
      <c r="D56" t="s">
        <v>56</v>
      </c>
      <c r="E56" t="s">
        <v>8199</v>
      </c>
      <c r="F56" t="s">
        <v>8200</v>
      </c>
      <c r="H56" s="1">
        <v>44853</v>
      </c>
      <c r="I56" s="1">
        <v>44877</v>
      </c>
      <c r="J56" t="s">
        <v>36</v>
      </c>
      <c r="K56">
        <v>4301.82</v>
      </c>
      <c r="M56">
        <v>4301.82</v>
      </c>
      <c r="N56">
        <v>965</v>
      </c>
      <c r="O56" t="s">
        <v>17</v>
      </c>
      <c r="P56" t="s">
        <v>3335</v>
      </c>
      <c r="Q56" t="s">
        <v>3336</v>
      </c>
      <c r="R56" t="s">
        <v>3337</v>
      </c>
      <c r="S56" t="s">
        <v>3310</v>
      </c>
      <c r="T56" s="1">
        <v>45842.569154861114</v>
      </c>
    </row>
    <row r="57" spans="1:20" x14ac:dyDescent="0.3">
      <c r="A57" t="s">
        <v>8136</v>
      </c>
      <c r="B57" t="s">
        <v>13</v>
      </c>
      <c r="C57" t="s">
        <v>39</v>
      </c>
      <c r="D57" t="s">
        <v>62</v>
      </c>
      <c r="E57" t="s">
        <v>8211</v>
      </c>
      <c r="F57" t="s">
        <v>8212</v>
      </c>
      <c r="H57" s="1">
        <v>44858</v>
      </c>
      <c r="I57" s="1">
        <v>44875</v>
      </c>
      <c r="J57" t="s">
        <v>36</v>
      </c>
      <c r="K57">
        <v>440.92</v>
      </c>
      <c r="M57">
        <v>440.92</v>
      </c>
      <c r="N57">
        <v>967</v>
      </c>
      <c r="O57" t="s">
        <v>17</v>
      </c>
      <c r="Q57" t="s">
        <v>36</v>
      </c>
      <c r="S57" t="s">
        <v>3310</v>
      </c>
      <c r="T57" s="1">
        <v>45842.569154861114</v>
      </c>
    </row>
    <row r="58" spans="1:20" x14ac:dyDescent="0.3">
      <c r="A58" t="s">
        <v>8136</v>
      </c>
      <c r="B58" t="s">
        <v>13</v>
      </c>
      <c r="C58" t="s">
        <v>39</v>
      </c>
      <c r="D58" t="s">
        <v>63</v>
      </c>
      <c r="E58" t="s">
        <v>8213</v>
      </c>
      <c r="F58" t="s">
        <v>8214</v>
      </c>
      <c r="H58" s="1">
        <v>44858</v>
      </c>
      <c r="I58" s="1">
        <v>44870</v>
      </c>
      <c r="J58" t="s">
        <v>36</v>
      </c>
      <c r="K58">
        <v>3274.3</v>
      </c>
      <c r="M58">
        <v>3274.3</v>
      </c>
      <c r="N58">
        <v>972</v>
      </c>
      <c r="O58" t="s">
        <v>17</v>
      </c>
      <c r="Q58" t="s">
        <v>36</v>
      </c>
      <c r="S58" t="s">
        <v>3310</v>
      </c>
      <c r="T58" s="1">
        <v>45842.569154861114</v>
      </c>
    </row>
    <row r="59" spans="1:20" x14ac:dyDescent="0.3">
      <c r="A59" t="s">
        <v>8136</v>
      </c>
      <c r="B59" t="s">
        <v>13</v>
      </c>
      <c r="C59" t="s">
        <v>39</v>
      </c>
      <c r="D59" t="s">
        <v>64</v>
      </c>
      <c r="E59" t="s">
        <v>8215</v>
      </c>
      <c r="F59" t="s">
        <v>8216</v>
      </c>
      <c r="H59" s="1">
        <v>44858</v>
      </c>
      <c r="I59" s="1">
        <v>44870</v>
      </c>
      <c r="J59" t="s">
        <v>36</v>
      </c>
      <c r="K59">
        <v>1412.53</v>
      </c>
      <c r="M59">
        <v>1412.53</v>
      </c>
      <c r="N59">
        <v>972</v>
      </c>
      <c r="O59" t="s">
        <v>17</v>
      </c>
      <c r="Q59" t="s">
        <v>36</v>
      </c>
      <c r="S59" t="s">
        <v>3310</v>
      </c>
      <c r="T59" s="1">
        <v>45842.569154861114</v>
      </c>
    </row>
    <row r="60" spans="1:20" x14ac:dyDescent="0.3">
      <c r="A60" t="s">
        <v>8136</v>
      </c>
      <c r="B60" t="s">
        <v>13</v>
      </c>
      <c r="C60" t="s">
        <v>39</v>
      </c>
      <c r="D60" t="s">
        <v>62</v>
      </c>
      <c r="E60" t="s">
        <v>8211</v>
      </c>
      <c r="F60" t="s">
        <v>8212</v>
      </c>
      <c r="H60" s="1">
        <v>44860</v>
      </c>
      <c r="I60" s="1">
        <v>44870</v>
      </c>
      <c r="J60" t="s">
        <v>36</v>
      </c>
      <c r="K60">
        <v>1086.9000000000001</v>
      </c>
      <c r="M60">
        <v>1086.9000000000001</v>
      </c>
      <c r="N60">
        <v>972</v>
      </c>
      <c r="O60" t="s">
        <v>17</v>
      </c>
      <c r="Q60" t="s">
        <v>36</v>
      </c>
      <c r="S60" t="s">
        <v>3310</v>
      </c>
      <c r="T60" s="1">
        <v>45842.569154861114</v>
      </c>
    </row>
    <row r="61" spans="1:20" x14ac:dyDescent="0.3">
      <c r="A61" t="s">
        <v>8136</v>
      </c>
      <c r="B61" t="s">
        <v>13</v>
      </c>
      <c r="C61" t="s">
        <v>34</v>
      </c>
      <c r="D61" t="s">
        <v>61</v>
      </c>
      <c r="E61" t="s">
        <v>8209</v>
      </c>
      <c r="F61" t="s">
        <v>8210</v>
      </c>
      <c r="H61" s="1">
        <v>44824</v>
      </c>
      <c r="I61" s="1">
        <v>44846</v>
      </c>
      <c r="J61" t="s">
        <v>36</v>
      </c>
      <c r="K61">
        <v>1752.98</v>
      </c>
      <c r="M61">
        <v>1752.98</v>
      </c>
      <c r="N61">
        <v>996</v>
      </c>
      <c r="O61" t="s">
        <v>17</v>
      </c>
      <c r="Q61" t="s">
        <v>36</v>
      </c>
      <c r="S61" t="s">
        <v>3310</v>
      </c>
      <c r="T61" s="1">
        <v>45842.569154861114</v>
      </c>
    </row>
    <row r="62" spans="1:20" x14ac:dyDescent="0.3">
      <c r="A62" t="s">
        <v>8136</v>
      </c>
      <c r="B62" t="s">
        <v>13</v>
      </c>
      <c r="C62" t="s">
        <v>34</v>
      </c>
      <c r="D62" t="s">
        <v>61</v>
      </c>
      <c r="E62" t="s">
        <v>8209</v>
      </c>
      <c r="F62" t="s">
        <v>8210</v>
      </c>
      <c r="H62" s="1">
        <v>44788</v>
      </c>
      <c r="I62" s="1">
        <v>44816</v>
      </c>
      <c r="J62" t="s">
        <v>36</v>
      </c>
      <c r="K62">
        <v>1744.35</v>
      </c>
      <c r="M62">
        <v>1744.35</v>
      </c>
      <c r="N62">
        <v>1026</v>
      </c>
      <c r="O62" t="s">
        <v>17</v>
      </c>
      <c r="Q62" t="s">
        <v>36</v>
      </c>
      <c r="S62" t="s">
        <v>3310</v>
      </c>
      <c r="T62" s="1">
        <v>45842.569154861114</v>
      </c>
    </row>
    <row r="63" spans="1:20" x14ac:dyDescent="0.3">
      <c r="A63" t="s">
        <v>8136</v>
      </c>
      <c r="B63" t="s">
        <v>13</v>
      </c>
      <c r="C63" t="s">
        <v>39</v>
      </c>
      <c r="D63" t="s">
        <v>65</v>
      </c>
      <c r="E63" t="s">
        <v>8217</v>
      </c>
      <c r="F63" t="s">
        <v>8218</v>
      </c>
      <c r="H63" s="1">
        <v>44795</v>
      </c>
      <c r="I63" s="1">
        <v>44816</v>
      </c>
      <c r="J63" t="s">
        <v>36</v>
      </c>
      <c r="K63">
        <v>762.98</v>
      </c>
      <c r="M63">
        <v>762.98</v>
      </c>
      <c r="N63">
        <v>1026</v>
      </c>
      <c r="O63" t="s">
        <v>17</v>
      </c>
      <c r="Q63" t="s">
        <v>36</v>
      </c>
      <c r="S63" t="s">
        <v>3310</v>
      </c>
      <c r="T63" s="1">
        <v>45842.569154861114</v>
      </c>
    </row>
    <row r="64" spans="1:20" x14ac:dyDescent="0.3">
      <c r="A64" t="s">
        <v>8136</v>
      </c>
      <c r="B64" t="s">
        <v>13</v>
      </c>
      <c r="C64" t="s">
        <v>46</v>
      </c>
      <c r="D64" t="s">
        <v>66</v>
      </c>
      <c r="E64" t="s">
        <v>8219</v>
      </c>
      <c r="F64" t="s">
        <v>8220</v>
      </c>
      <c r="H64" s="1">
        <v>44762</v>
      </c>
      <c r="I64" s="1">
        <v>44804</v>
      </c>
      <c r="J64" t="s">
        <v>36</v>
      </c>
      <c r="K64">
        <v>1960.49</v>
      </c>
      <c r="M64">
        <v>1960.49</v>
      </c>
      <c r="N64">
        <v>1038</v>
      </c>
      <c r="O64" t="s">
        <v>17</v>
      </c>
      <c r="Q64" t="s">
        <v>36</v>
      </c>
      <c r="S64" t="s">
        <v>3310</v>
      </c>
      <c r="T64" s="1">
        <v>45842.569154861114</v>
      </c>
    </row>
    <row r="65" spans="1:20" x14ac:dyDescent="0.3">
      <c r="A65" t="s">
        <v>8136</v>
      </c>
      <c r="B65" t="s">
        <v>13</v>
      </c>
      <c r="C65" t="s">
        <v>34</v>
      </c>
      <c r="D65" t="s">
        <v>67</v>
      </c>
      <c r="E65" t="s">
        <v>8221</v>
      </c>
      <c r="F65" t="s">
        <v>8222</v>
      </c>
      <c r="H65" s="1">
        <v>44763</v>
      </c>
      <c r="I65" s="1">
        <v>44788</v>
      </c>
      <c r="J65" t="s">
        <v>36</v>
      </c>
      <c r="K65">
        <v>1600</v>
      </c>
      <c r="M65">
        <v>1600</v>
      </c>
      <c r="N65">
        <v>1054</v>
      </c>
      <c r="O65" t="s">
        <v>17</v>
      </c>
      <c r="Q65" t="s">
        <v>36</v>
      </c>
      <c r="S65" t="s">
        <v>3310</v>
      </c>
      <c r="T65" s="1">
        <v>45842.569154861114</v>
      </c>
    </row>
    <row r="66" spans="1:20" x14ac:dyDescent="0.3">
      <c r="A66" t="s">
        <v>8136</v>
      </c>
      <c r="B66" t="s">
        <v>13</v>
      </c>
      <c r="C66" t="s">
        <v>34</v>
      </c>
      <c r="D66" t="s">
        <v>68</v>
      </c>
      <c r="E66" t="s">
        <v>8223</v>
      </c>
      <c r="F66" t="s">
        <v>8224</v>
      </c>
      <c r="H66" s="1">
        <v>44763</v>
      </c>
      <c r="I66" s="1">
        <v>44785</v>
      </c>
      <c r="J66" t="s">
        <v>36</v>
      </c>
      <c r="K66">
        <v>1121.49</v>
      </c>
      <c r="M66">
        <v>1121.49</v>
      </c>
      <c r="N66">
        <v>1057</v>
      </c>
      <c r="O66" t="s">
        <v>17</v>
      </c>
      <c r="Q66" t="s">
        <v>36</v>
      </c>
      <c r="S66" t="s">
        <v>3310</v>
      </c>
      <c r="T66" s="1">
        <v>45842.569154861114</v>
      </c>
    </row>
    <row r="67" spans="1:20" x14ac:dyDescent="0.3">
      <c r="A67" t="s">
        <v>8136</v>
      </c>
      <c r="B67" t="s">
        <v>13</v>
      </c>
      <c r="C67" t="s">
        <v>39</v>
      </c>
      <c r="D67" t="s">
        <v>63</v>
      </c>
      <c r="E67" t="s">
        <v>8213</v>
      </c>
      <c r="F67" t="s">
        <v>8214</v>
      </c>
      <c r="H67" s="1">
        <v>44762</v>
      </c>
      <c r="I67" s="1">
        <v>44778</v>
      </c>
      <c r="J67" t="s">
        <v>36</v>
      </c>
      <c r="K67">
        <v>1627.4</v>
      </c>
      <c r="M67">
        <v>1627.4</v>
      </c>
      <c r="N67">
        <v>1064</v>
      </c>
      <c r="O67" t="s">
        <v>17</v>
      </c>
      <c r="Q67" t="s">
        <v>36</v>
      </c>
      <c r="S67" t="s">
        <v>3310</v>
      </c>
      <c r="T67" s="1">
        <v>45842.569154861114</v>
      </c>
    </row>
    <row r="68" spans="1:20" x14ac:dyDescent="0.3">
      <c r="A68" t="s">
        <v>8136</v>
      </c>
      <c r="B68" t="s">
        <v>13</v>
      </c>
      <c r="C68" t="s">
        <v>39</v>
      </c>
      <c r="D68" t="s">
        <v>64</v>
      </c>
      <c r="E68" t="s">
        <v>8215</v>
      </c>
      <c r="F68" t="s">
        <v>8216</v>
      </c>
      <c r="H68" s="1">
        <v>44762</v>
      </c>
      <c r="I68" s="1">
        <v>44778</v>
      </c>
      <c r="J68" t="s">
        <v>36</v>
      </c>
      <c r="K68">
        <v>1460.5</v>
      </c>
      <c r="M68">
        <v>1460.5</v>
      </c>
      <c r="N68">
        <v>1064</v>
      </c>
      <c r="O68" t="s">
        <v>17</v>
      </c>
      <c r="Q68" t="s">
        <v>36</v>
      </c>
      <c r="S68" t="s">
        <v>3310</v>
      </c>
      <c r="T68" s="1">
        <v>45842.569154861114</v>
      </c>
    </row>
    <row r="69" spans="1:20" x14ac:dyDescent="0.3">
      <c r="A69" t="s">
        <v>8136</v>
      </c>
      <c r="B69" t="s">
        <v>13</v>
      </c>
      <c r="C69" t="s">
        <v>39</v>
      </c>
      <c r="D69" t="s">
        <v>69</v>
      </c>
      <c r="E69" t="s">
        <v>8225</v>
      </c>
      <c r="F69" t="s">
        <v>8226</v>
      </c>
      <c r="H69" s="1">
        <v>45288</v>
      </c>
      <c r="I69" s="1">
        <v>45397</v>
      </c>
      <c r="J69" t="s">
        <v>70</v>
      </c>
      <c r="K69">
        <v>304.24</v>
      </c>
      <c r="M69">
        <v>304.24</v>
      </c>
      <c r="N69">
        <v>445</v>
      </c>
      <c r="O69" t="s">
        <v>17</v>
      </c>
      <c r="Q69" t="s">
        <v>36</v>
      </c>
      <c r="S69" t="s">
        <v>3310</v>
      </c>
      <c r="T69" s="1">
        <v>45842.569154861114</v>
      </c>
    </row>
    <row r="70" spans="1:20" x14ac:dyDescent="0.3">
      <c r="A70" t="s">
        <v>8136</v>
      </c>
      <c r="B70" t="s">
        <v>13</v>
      </c>
      <c r="C70" t="s">
        <v>39</v>
      </c>
      <c r="D70" t="s">
        <v>69</v>
      </c>
      <c r="E70" t="s">
        <v>8225</v>
      </c>
      <c r="F70" t="s">
        <v>8226</v>
      </c>
      <c r="H70" s="1">
        <v>45288</v>
      </c>
      <c r="I70" s="1">
        <v>45427</v>
      </c>
      <c r="J70" t="s">
        <v>71</v>
      </c>
      <c r="K70">
        <v>304.24</v>
      </c>
      <c r="M70">
        <v>304.24</v>
      </c>
      <c r="N70">
        <v>415</v>
      </c>
      <c r="O70" t="s">
        <v>17</v>
      </c>
      <c r="Q70" t="s">
        <v>36</v>
      </c>
      <c r="S70" t="s">
        <v>3310</v>
      </c>
      <c r="T70" s="1">
        <v>45842.569154861114</v>
      </c>
    </row>
    <row r="71" spans="1:20" x14ac:dyDescent="0.3">
      <c r="A71" t="s">
        <v>8136</v>
      </c>
      <c r="B71" t="s">
        <v>13</v>
      </c>
      <c r="C71" t="s">
        <v>14</v>
      </c>
      <c r="D71" t="s">
        <v>72</v>
      </c>
      <c r="E71" t="s">
        <v>8227</v>
      </c>
      <c r="F71" t="s">
        <v>8228</v>
      </c>
      <c r="H71" s="1">
        <v>45272</v>
      </c>
      <c r="I71" s="1">
        <v>45296</v>
      </c>
      <c r="J71" t="s">
        <v>36</v>
      </c>
      <c r="K71">
        <v>4678.8599999999997</v>
      </c>
      <c r="M71">
        <v>4678.8599999999997</v>
      </c>
      <c r="N71">
        <v>546</v>
      </c>
      <c r="O71" t="s">
        <v>17</v>
      </c>
      <c r="Q71" t="s">
        <v>36</v>
      </c>
      <c r="S71" t="s">
        <v>3310</v>
      </c>
      <c r="T71" s="1">
        <v>45842.569154861114</v>
      </c>
    </row>
    <row r="72" spans="1:20" x14ac:dyDescent="0.3">
      <c r="A72" t="s">
        <v>8136</v>
      </c>
      <c r="B72" t="s">
        <v>13</v>
      </c>
      <c r="C72" t="s">
        <v>14</v>
      </c>
      <c r="D72" t="s">
        <v>73</v>
      </c>
      <c r="E72" t="s">
        <v>8229</v>
      </c>
      <c r="F72" t="s">
        <v>8230</v>
      </c>
      <c r="H72" s="1">
        <v>45272</v>
      </c>
      <c r="I72" s="1">
        <v>45296</v>
      </c>
      <c r="J72" t="s">
        <v>36</v>
      </c>
      <c r="K72">
        <v>576.1</v>
      </c>
      <c r="M72">
        <v>576.1</v>
      </c>
      <c r="N72">
        <v>546</v>
      </c>
      <c r="O72" t="s">
        <v>17</v>
      </c>
      <c r="Q72" t="s">
        <v>36</v>
      </c>
      <c r="S72" t="s">
        <v>3310</v>
      </c>
      <c r="T72" s="1">
        <v>45842.569154861114</v>
      </c>
    </row>
    <row r="73" spans="1:20" x14ac:dyDescent="0.3">
      <c r="A73" t="s">
        <v>8136</v>
      </c>
      <c r="B73" t="s">
        <v>13</v>
      </c>
      <c r="C73" t="s">
        <v>20</v>
      </c>
      <c r="D73" t="s">
        <v>74</v>
      </c>
      <c r="E73" t="s">
        <v>8231</v>
      </c>
      <c r="F73" t="s">
        <v>8232</v>
      </c>
      <c r="H73" s="1">
        <v>45272</v>
      </c>
      <c r="I73" s="1">
        <v>45296</v>
      </c>
      <c r="J73" t="s">
        <v>36</v>
      </c>
      <c r="K73">
        <v>677.88</v>
      </c>
      <c r="M73">
        <v>677.88</v>
      </c>
      <c r="N73">
        <v>546</v>
      </c>
      <c r="O73" t="s">
        <v>17</v>
      </c>
      <c r="Q73" t="s">
        <v>36</v>
      </c>
      <c r="S73" t="s">
        <v>3310</v>
      </c>
      <c r="T73" s="1">
        <v>45842.569154861114</v>
      </c>
    </row>
    <row r="74" spans="1:20" x14ac:dyDescent="0.3">
      <c r="A74" t="s">
        <v>8136</v>
      </c>
      <c r="B74" t="s">
        <v>13</v>
      </c>
      <c r="C74" t="s">
        <v>20</v>
      </c>
      <c r="D74" t="s">
        <v>75</v>
      </c>
      <c r="E74" t="s">
        <v>8233</v>
      </c>
      <c r="F74" t="s">
        <v>8234</v>
      </c>
      <c r="H74" s="1">
        <v>45272</v>
      </c>
      <c r="I74" s="1">
        <v>45296</v>
      </c>
      <c r="J74" t="s">
        <v>36</v>
      </c>
      <c r="K74">
        <v>1753.63</v>
      </c>
      <c r="M74">
        <v>1753.63</v>
      </c>
      <c r="N74">
        <v>546</v>
      </c>
      <c r="O74" t="s">
        <v>17</v>
      </c>
      <c r="Q74" t="s">
        <v>36</v>
      </c>
      <c r="S74" t="s">
        <v>3310</v>
      </c>
      <c r="T74" s="1">
        <v>45842.569154861114</v>
      </c>
    </row>
    <row r="75" spans="1:20" x14ac:dyDescent="0.3">
      <c r="A75" t="s">
        <v>8136</v>
      </c>
      <c r="B75" t="s">
        <v>13</v>
      </c>
      <c r="C75" t="s">
        <v>14</v>
      </c>
      <c r="D75" t="s">
        <v>76</v>
      </c>
      <c r="E75" t="s">
        <v>8235</v>
      </c>
      <c r="F75" t="s">
        <v>8236</v>
      </c>
      <c r="H75" s="1">
        <v>45230</v>
      </c>
      <c r="I75" s="1">
        <v>45240</v>
      </c>
      <c r="J75" t="s">
        <v>36</v>
      </c>
      <c r="K75">
        <v>2618.7399999999998</v>
      </c>
      <c r="M75">
        <v>2618.7399999999998</v>
      </c>
      <c r="N75">
        <v>602</v>
      </c>
      <c r="O75" t="s">
        <v>17</v>
      </c>
      <c r="Q75" t="s">
        <v>3338</v>
      </c>
      <c r="S75" t="s">
        <v>3310</v>
      </c>
      <c r="T75" s="1">
        <v>45842.569154861114</v>
      </c>
    </row>
    <row r="76" spans="1:20" x14ac:dyDescent="0.3">
      <c r="A76" t="s">
        <v>8136</v>
      </c>
      <c r="B76" t="s">
        <v>13</v>
      </c>
      <c r="C76" t="s">
        <v>14</v>
      </c>
      <c r="D76" t="s">
        <v>76</v>
      </c>
      <c r="E76" t="s">
        <v>8235</v>
      </c>
      <c r="F76" t="s">
        <v>8236</v>
      </c>
      <c r="H76" s="1">
        <v>45191</v>
      </c>
      <c r="I76" s="1">
        <v>45209</v>
      </c>
      <c r="J76" t="s">
        <v>36</v>
      </c>
      <c r="K76">
        <v>4134.8599999999997</v>
      </c>
      <c r="M76">
        <v>4134.8599999999997</v>
      </c>
      <c r="N76">
        <v>633</v>
      </c>
      <c r="O76" t="s">
        <v>17</v>
      </c>
      <c r="Q76" t="s">
        <v>3338</v>
      </c>
      <c r="S76" t="s">
        <v>3310</v>
      </c>
      <c r="T76" s="1">
        <v>45842.569154861114</v>
      </c>
    </row>
    <row r="77" spans="1:20" x14ac:dyDescent="0.3">
      <c r="A77" t="s">
        <v>8136</v>
      </c>
      <c r="B77" t="s">
        <v>13</v>
      </c>
      <c r="C77" t="s">
        <v>14</v>
      </c>
      <c r="D77" t="s">
        <v>76</v>
      </c>
      <c r="E77" t="s">
        <v>8235</v>
      </c>
      <c r="F77" t="s">
        <v>8236</v>
      </c>
      <c r="H77" s="1">
        <v>45139</v>
      </c>
      <c r="I77" s="1">
        <v>45195</v>
      </c>
      <c r="J77" t="s">
        <v>36</v>
      </c>
      <c r="K77">
        <v>4134.8599999999997</v>
      </c>
      <c r="M77">
        <v>4134.8599999999997</v>
      </c>
      <c r="N77">
        <v>647</v>
      </c>
      <c r="O77" t="s">
        <v>17</v>
      </c>
      <c r="Q77" t="s">
        <v>3338</v>
      </c>
      <c r="S77" t="s">
        <v>3310</v>
      </c>
      <c r="T77" s="1">
        <v>45842.569154861114</v>
      </c>
    </row>
    <row r="78" spans="1:20" x14ac:dyDescent="0.3">
      <c r="A78" t="s">
        <v>8136</v>
      </c>
      <c r="B78" t="s">
        <v>13</v>
      </c>
      <c r="C78" t="s">
        <v>14</v>
      </c>
      <c r="D78" t="s">
        <v>76</v>
      </c>
      <c r="E78" t="s">
        <v>8235</v>
      </c>
      <c r="F78" t="s">
        <v>8236</v>
      </c>
      <c r="H78" s="1">
        <v>45134</v>
      </c>
      <c r="I78" s="1">
        <v>45195</v>
      </c>
      <c r="J78" t="s">
        <v>36</v>
      </c>
      <c r="K78">
        <v>1102.6099999999999</v>
      </c>
      <c r="M78">
        <v>1102.6099999999999</v>
      </c>
      <c r="N78">
        <v>647</v>
      </c>
      <c r="O78" t="s">
        <v>17</v>
      </c>
      <c r="Q78" t="s">
        <v>3338</v>
      </c>
      <c r="S78" t="s">
        <v>3310</v>
      </c>
      <c r="T78" s="1">
        <v>45842.569154861114</v>
      </c>
    </row>
    <row r="79" spans="1:20" x14ac:dyDescent="0.3">
      <c r="A79" t="s">
        <v>8136</v>
      </c>
      <c r="B79" t="s">
        <v>13</v>
      </c>
      <c r="C79" t="s">
        <v>14</v>
      </c>
      <c r="D79" t="s">
        <v>77</v>
      </c>
      <c r="E79" t="s">
        <v>8237</v>
      </c>
      <c r="F79" t="s">
        <v>8238</v>
      </c>
      <c r="H79" s="1">
        <v>45161</v>
      </c>
      <c r="I79" s="1">
        <v>45179</v>
      </c>
      <c r="J79" t="s">
        <v>36</v>
      </c>
      <c r="K79">
        <v>9114.4699999999993</v>
      </c>
      <c r="M79">
        <v>9114.4699999999993</v>
      </c>
      <c r="N79">
        <v>663</v>
      </c>
      <c r="O79" t="s">
        <v>17</v>
      </c>
      <c r="Q79" t="s">
        <v>36</v>
      </c>
      <c r="S79" t="s">
        <v>3310</v>
      </c>
      <c r="T79" s="1">
        <v>45842.569154861114</v>
      </c>
    </row>
    <row r="80" spans="1:20" x14ac:dyDescent="0.3">
      <c r="A80" t="s">
        <v>8136</v>
      </c>
      <c r="B80" t="s">
        <v>13</v>
      </c>
      <c r="C80" t="s">
        <v>78</v>
      </c>
      <c r="D80" t="s">
        <v>49</v>
      </c>
      <c r="E80" t="s">
        <v>8185</v>
      </c>
      <c r="F80" t="s">
        <v>8186</v>
      </c>
      <c r="H80" s="1">
        <v>45017</v>
      </c>
      <c r="I80" s="1">
        <v>45097</v>
      </c>
      <c r="J80" t="s">
        <v>36</v>
      </c>
      <c r="K80">
        <v>3176.79</v>
      </c>
      <c r="M80">
        <v>3176.79</v>
      </c>
      <c r="N80">
        <v>745</v>
      </c>
      <c r="O80" t="s">
        <v>17</v>
      </c>
      <c r="Q80" t="s">
        <v>36</v>
      </c>
      <c r="S80" t="s">
        <v>3310</v>
      </c>
      <c r="T80" s="1">
        <v>45842.569154861114</v>
      </c>
    </row>
    <row r="81" spans="1:20" x14ac:dyDescent="0.3">
      <c r="A81" t="s">
        <v>8136</v>
      </c>
      <c r="B81" t="s">
        <v>13</v>
      </c>
      <c r="C81" t="s">
        <v>20</v>
      </c>
      <c r="D81" t="s">
        <v>51</v>
      </c>
      <c r="E81" t="s">
        <v>8189</v>
      </c>
      <c r="F81" t="s">
        <v>8190</v>
      </c>
      <c r="H81" s="1">
        <v>45044</v>
      </c>
      <c r="I81" s="1">
        <v>45051</v>
      </c>
      <c r="J81" t="s">
        <v>36</v>
      </c>
      <c r="K81">
        <v>494.47</v>
      </c>
      <c r="M81">
        <v>494.47</v>
      </c>
      <c r="N81">
        <v>791</v>
      </c>
      <c r="O81" t="s">
        <v>17</v>
      </c>
      <c r="Q81" t="s">
        <v>36</v>
      </c>
      <c r="S81" t="s">
        <v>3310</v>
      </c>
      <c r="T81" s="1">
        <v>45842.569154861114</v>
      </c>
    </row>
    <row r="82" spans="1:20" x14ac:dyDescent="0.3">
      <c r="A82" t="s">
        <v>8136</v>
      </c>
      <c r="B82" t="s">
        <v>13</v>
      </c>
      <c r="C82" t="s">
        <v>14</v>
      </c>
      <c r="D82" t="s">
        <v>79</v>
      </c>
      <c r="E82" t="s">
        <v>8239</v>
      </c>
      <c r="F82" t="s">
        <v>8240</v>
      </c>
      <c r="H82" s="1">
        <v>45044</v>
      </c>
      <c r="I82" s="1">
        <v>45051</v>
      </c>
      <c r="J82" t="s">
        <v>36</v>
      </c>
      <c r="K82">
        <v>2220.44</v>
      </c>
      <c r="M82">
        <v>2220.44</v>
      </c>
      <c r="N82">
        <v>791</v>
      </c>
      <c r="O82" t="s">
        <v>17</v>
      </c>
      <c r="Q82" t="s">
        <v>36</v>
      </c>
      <c r="S82" t="s">
        <v>3310</v>
      </c>
      <c r="T82" s="1">
        <v>45842.569154861114</v>
      </c>
    </row>
    <row r="83" spans="1:20" x14ac:dyDescent="0.3">
      <c r="A83" t="s">
        <v>8136</v>
      </c>
      <c r="B83" t="s">
        <v>13</v>
      </c>
      <c r="C83" t="s">
        <v>20</v>
      </c>
      <c r="D83" t="s">
        <v>51</v>
      </c>
      <c r="E83" t="s">
        <v>8189</v>
      </c>
      <c r="F83" t="s">
        <v>8190</v>
      </c>
      <c r="H83" s="1">
        <v>45008</v>
      </c>
      <c r="I83" s="1">
        <v>45021</v>
      </c>
      <c r="J83" t="s">
        <v>36</v>
      </c>
      <c r="K83">
        <v>523.61</v>
      </c>
      <c r="M83">
        <v>523.61</v>
      </c>
      <c r="N83">
        <v>821</v>
      </c>
      <c r="O83" t="s">
        <v>17</v>
      </c>
      <c r="Q83" t="s">
        <v>36</v>
      </c>
      <c r="S83" t="s">
        <v>3310</v>
      </c>
      <c r="T83" s="1">
        <v>45842.569154861114</v>
      </c>
    </row>
    <row r="84" spans="1:20" x14ac:dyDescent="0.3">
      <c r="A84" t="s">
        <v>8136</v>
      </c>
      <c r="B84" t="s">
        <v>13</v>
      </c>
      <c r="C84" t="s">
        <v>14</v>
      </c>
      <c r="D84" t="s">
        <v>80</v>
      </c>
      <c r="E84" t="s">
        <v>8241</v>
      </c>
      <c r="F84" t="s">
        <v>8242</v>
      </c>
      <c r="H84" s="1">
        <v>44851</v>
      </c>
      <c r="I84" s="1">
        <v>44944</v>
      </c>
      <c r="J84" t="s">
        <v>36</v>
      </c>
      <c r="K84">
        <v>21789.37</v>
      </c>
      <c r="M84">
        <v>21789.37</v>
      </c>
      <c r="N84">
        <v>898</v>
      </c>
      <c r="O84" t="s">
        <v>17</v>
      </c>
      <c r="Q84" t="s">
        <v>36</v>
      </c>
      <c r="S84" t="s">
        <v>3310</v>
      </c>
      <c r="T84" s="1">
        <v>45842.569154861114</v>
      </c>
    </row>
    <row r="85" spans="1:20" x14ac:dyDescent="0.3">
      <c r="A85" t="s">
        <v>8136</v>
      </c>
      <c r="B85" t="s">
        <v>13</v>
      </c>
      <c r="C85" t="s">
        <v>46</v>
      </c>
      <c r="D85" t="s">
        <v>66</v>
      </c>
      <c r="E85" t="s">
        <v>8219</v>
      </c>
      <c r="F85" t="s">
        <v>8220</v>
      </c>
      <c r="H85" s="1">
        <v>44795</v>
      </c>
      <c r="I85" s="1">
        <v>44820</v>
      </c>
      <c r="J85" t="s">
        <v>36</v>
      </c>
      <c r="K85">
        <v>7473.28</v>
      </c>
      <c r="M85">
        <v>7473.28</v>
      </c>
      <c r="N85">
        <v>1022</v>
      </c>
      <c r="O85" t="s">
        <v>17</v>
      </c>
      <c r="Q85" t="s">
        <v>36</v>
      </c>
      <c r="S85" t="s">
        <v>3310</v>
      </c>
      <c r="T85" s="1">
        <v>45842.569154861114</v>
      </c>
    </row>
    <row r="86" spans="1:20" x14ac:dyDescent="0.3">
      <c r="A86" t="s">
        <v>8136</v>
      </c>
      <c r="B86" t="s">
        <v>13</v>
      </c>
      <c r="C86" t="s">
        <v>20</v>
      </c>
      <c r="D86" t="s">
        <v>56</v>
      </c>
      <c r="E86" t="s">
        <v>8199</v>
      </c>
      <c r="F86" t="s">
        <v>8200</v>
      </c>
      <c r="H86" s="1">
        <v>44852</v>
      </c>
      <c r="I86" s="1">
        <v>44877</v>
      </c>
      <c r="J86" t="s">
        <v>36</v>
      </c>
      <c r="K86">
        <v>22948.51</v>
      </c>
      <c r="M86">
        <v>22948.51</v>
      </c>
      <c r="N86">
        <v>965</v>
      </c>
      <c r="O86" t="s">
        <v>17</v>
      </c>
      <c r="P86" t="s">
        <v>3335</v>
      </c>
      <c r="Q86" t="s">
        <v>3336</v>
      </c>
      <c r="R86" t="s">
        <v>3337</v>
      </c>
      <c r="S86" t="s">
        <v>3310</v>
      </c>
      <c r="T86" s="1">
        <v>45842.569154861114</v>
      </c>
    </row>
    <row r="87" spans="1:20" x14ac:dyDescent="0.3">
      <c r="A87" t="s">
        <v>8136</v>
      </c>
      <c r="B87" t="s">
        <v>13</v>
      </c>
      <c r="C87" t="s">
        <v>14</v>
      </c>
      <c r="D87" t="s">
        <v>81</v>
      </c>
      <c r="E87" t="s">
        <v>8243</v>
      </c>
      <c r="F87" t="s">
        <v>8244</v>
      </c>
      <c r="G87" t="s">
        <v>82</v>
      </c>
      <c r="H87" s="1">
        <v>45223</v>
      </c>
      <c r="I87" s="1">
        <v>45240</v>
      </c>
      <c r="K87">
        <v>29492.74</v>
      </c>
      <c r="L87">
        <v>12160.86</v>
      </c>
      <c r="M87">
        <v>17331.88</v>
      </c>
      <c r="N87">
        <v>602</v>
      </c>
      <c r="O87" t="s">
        <v>17</v>
      </c>
      <c r="P87" t="s">
        <v>3339</v>
      </c>
      <c r="Q87" t="s">
        <v>36</v>
      </c>
      <c r="R87" t="s">
        <v>3340</v>
      </c>
      <c r="S87" t="s">
        <v>3310</v>
      </c>
      <c r="T87" s="1">
        <v>45842.569154861114</v>
      </c>
    </row>
    <row r="88" spans="1:20" x14ac:dyDescent="0.3">
      <c r="A88" t="s">
        <v>8136</v>
      </c>
      <c r="B88" t="s">
        <v>13</v>
      </c>
      <c r="C88" t="s">
        <v>14</v>
      </c>
      <c r="D88" t="s">
        <v>83</v>
      </c>
      <c r="E88" t="s">
        <v>8245</v>
      </c>
      <c r="F88" t="s">
        <v>8246</v>
      </c>
      <c r="G88" t="s">
        <v>82</v>
      </c>
      <c r="H88" s="1">
        <v>45161</v>
      </c>
      <c r="I88" s="1">
        <v>45181</v>
      </c>
      <c r="K88">
        <v>27267.02</v>
      </c>
      <c r="L88">
        <v>24367.33</v>
      </c>
      <c r="M88">
        <v>2899.6899999999987</v>
      </c>
      <c r="N88">
        <v>661</v>
      </c>
      <c r="O88" t="s">
        <v>17</v>
      </c>
      <c r="Q88" t="s">
        <v>36</v>
      </c>
      <c r="S88" t="s">
        <v>3310</v>
      </c>
      <c r="T88" s="1">
        <v>45842.569154861114</v>
      </c>
    </row>
    <row r="89" spans="1:20" x14ac:dyDescent="0.3">
      <c r="A89" t="s">
        <v>8136</v>
      </c>
      <c r="B89" t="s">
        <v>13</v>
      </c>
      <c r="C89" t="s">
        <v>34</v>
      </c>
      <c r="D89" t="s">
        <v>77</v>
      </c>
      <c r="E89" t="s">
        <v>8237</v>
      </c>
      <c r="F89" t="s">
        <v>8238</v>
      </c>
      <c r="G89" t="s">
        <v>82</v>
      </c>
      <c r="H89" s="1">
        <v>45100</v>
      </c>
      <c r="I89" s="1">
        <v>45119</v>
      </c>
      <c r="K89">
        <v>1650</v>
      </c>
      <c r="L89">
        <v>990</v>
      </c>
      <c r="M89">
        <v>660</v>
      </c>
      <c r="N89">
        <v>723</v>
      </c>
      <c r="O89" t="s">
        <v>17</v>
      </c>
      <c r="Q89" t="s">
        <v>36</v>
      </c>
      <c r="S89" t="s">
        <v>3310</v>
      </c>
      <c r="T89" s="1">
        <v>45842.569154861114</v>
      </c>
    </row>
    <row r="90" spans="1:20" x14ac:dyDescent="0.3">
      <c r="A90" t="s">
        <v>8136</v>
      </c>
      <c r="B90" t="s">
        <v>13</v>
      </c>
      <c r="C90" t="s">
        <v>39</v>
      </c>
      <c r="D90" t="s">
        <v>84</v>
      </c>
      <c r="E90" t="s">
        <v>8247</v>
      </c>
      <c r="F90" t="s">
        <v>8248</v>
      </c>
      <c r="G90" t="s">
        <v>82</v>
      </c>
      <c r="H90" s="1">
        <v>45043</v>
      </c>
      <c r="I90" s="1">
        <v>45056</v>
      </c>
      <c r="K90">
        <v>1210.23</v>
      </c>
      <c r="L90">
        <v>414</v>
      </c>
      <c r="M90">
        <v>796.23</v>
      </c>
      <c r="N90">
        <v>786</v>
      </c>
      <c r="O90" t="s">
        <v>17</v>
      </c>
      <c r="Q90" t="s">
        <v>36</v>
      </c>
      <c r="S90" t="s">
        <v>3310</v>
      </c>
      <c r="T90" s="1">
        <v>45842.569154861114</v>
      </c>
    </row>
    <row r="91" spans="1:20" x14ac:dyDescent="0.3">
      <c r="A91" t="s">
        <v>8136</v>
      </c>
      <c r="B91" t="s">
        <v>13</v>
      </c>
      <c r="C91" t="s">
        <v>37</v>
      </c>
      <c r="D91" t="s">
        <v>60</v>
      </c>
      <c r="E91" t="s">
        <v>8207</v>
      </c>
      <c r="F91" t="s">
        <v>8208</v>
      </c>
      <c r="G91" t="s">
        <v>82</v>
      </c>
      <c r="H91" s="1">
        <v>44985</v>
      </c>
      <c r="I91" s="1">
        <v>44995</v>
      </c>
      <c r="K91">
        <v>582.76</v>
      </c>
      <c r="L91">
        <v>213.68</v>
      </c>
      <c r="M91">
        <v>369.08</v>
      </c>
      <c r="N91">
        <v>847</v>
      </c>
      <c r="O91" t="s">
        <v>17</v>
      </c>
      <c r="Q91" t="s">
        <v>36</v>
      </c>
      <c r="S91" t="s">
        <v>3310</v>
      </c>
      <c r="T91" s="1">
        <v>45842.569154861114</v>
      </c>
    </row>
    <row r="92" spans="1:20" x14ac:dyDescent="0.3">
      <c r="A92" t="s">
        <v>8136</v>
      </c>
      <c r="B92" t="s">
        <v>13</v>
      </c>
      <c r="C92" t="s">
        <v>34</v>
      </c>
      <c r="D92" t="s">
        <v>50</v>
      </c>
      <c r="E92" t="s">
        <v>8187</v>
      </c>
      <c r="F92" t="s">
        <v>8188</v>
      </c>
      <c r="G92" t="s">
        <v>82</v>
      </c>
      <c r="H92" s="1">
        <v>44924</v>
      </c>
      <c r="I92" s="1">
        <v>44931</v>
      </c>
      <c r="K92">
        <v>2800</v>
      </c>
      <c r="L92">
        <v>1400</v>
      </c>
      <c r="M92">
        <v>1400</v>
      </c>
      <c r="N92">
        <v>911</v>
      </c>
      <c r="O92" t="s">
        <v>17</v>
      </c>
      <c r="Q92" t="s">
        <v>36</v>
      </c>
      <c r="S92" t="s">
        <v>3310</v>
      </c>
      <c r="T92" s="1">
        <v>45842.569154861114</v>
      </c>
    </row>
    <row r="93" spans="1:20" x14ac:dyDescent="0.3">
      <c r="A93" t="s">
        <v>8136</v>
      </c>
      <c r="B93" t="s">
        <v>13</v>
      </c>
      <c r="C93" t="s">
        <v>39</v>
      </c>
      <c r="D93" t="s">
        <v>45</v>
      </c>
      <c r="E93" t="s">
        <v>8179</v>
      </c>
      <c r="F93" t="s">
        <v>8180</v>
      </c>
      <c r="G93" t="s">
        <v>82</v>
      </c>
      <c r="H93" s="1">
        <v>44795</v>
      </c>
      <c r="I93" s="1">
        <v>44814</v>
      </c>
      <c r="K93">
        <v>2012.2</v>
      </c>
      <c r="L93">
        <v>1973</v>
      </c>
      <c r="M93">
        <v>39.200000000000045</v>
      </c>
      <c r="N93">
        <v>1028</v>
      </c>
      <c r="O93" t="s">
        <v>17</v>
      </c>
      <c r="Q93" t="s">
        <v>36</v>
      </c>
      <c r="S93" t="s">
        <v>3310</v>
      </c>
      <c r="T93" s="1">
        <v>45842.569154861114</v>
      </c>
    </row>
    <row r="94" spans="1:20" x14ac:dyDescent="0.3">
      <c r="A94" t="s">
        <v>8136</v>
      </c>
      <c r="B94" t="s">
        <v>13</v>
      </c>
      <c r="C94" t="s">
        <v>85</v>
      </c>
      <c r="D94" t="s">
        <v>86</v>
      </c>
      <c r="E94" t="s">
        <v>8249</v>
      </c>
      <c r="F94" t="s">
        <v>8250</v>
      </c>
      <c r="G94" t="s">
        <v>82</v>
      </c>
      <c r="H94" s="1">
        <v>44767</v>
      </c>
      <c r="I94" s="1">
        <v>44778</v>
      </c>
      <c r="K94">
        <v>10048.93</v>
      </c>
      <c r="L94">
        <v>9335.06</v>
      </c>
      <c r="M94">
        <v>713.8700000000008</v>
      </c>
      <c r="N94">
        <v>1064</v>
      </c>
      <c r="O94" t="s">
        <v>17</v>
      </c>
      <c r="Q94" t="s">
        <v>36</v>
      </c>
      <c r="S94" t="s">
        <v>3310</v>
      </c>
      <c r="T94" s="1">
        <v>45842.569154861114</v>
      </c>
    </row>
    <row r="95" spans="1:20" x14ac:dyDescent="0.3">
      <c r="A95" t="s">
        <v>8136</v>
      </c>
      <c r="B95" t="s">
        <v>13</v>
      </c>
      <c r="C95" t="s">
        <v>37</v>
      </c>
      <c r="D95" t="s">
        <v>38</v>
      </c>
      <c r="E95" t="s">
        <v>8167</v>
      </c>
      <c r="F95" t="s">
        <v>8168</v>
      </c>
      <c r="G95" t="s">
        <v>82</v>
      </c>
      <c r="H95" s="1">
        <v>44537</v>
      </c>
      <c r="I95" s="1">
        <v>44586</v>
      </c>
      <c r="K95">
        <v>5682.01</v>
      </c>
      <c r="L95">
        <v>8.89</v>
      </c>
      <c r="M95">
        <v>5673.12</v>
      </c>
      <c r="N95">
        <v>1256</v>
      </c>
      <c r="O95" t="s">
        <v>17</v>
      </c>
      <c r="Q95" t="s">
        <v>36</v>
      </c>
      <c r="S95" t="s">
        <v>3310</v>
      </c>
      <c r="T95" s="1">
        <v>45842.569154861114</v>
      </c>
    </row>
    <row r="96" spans="1:20" x14ac:dyDescent="0.3">
      <c r="A96" t="s">
        <v>8136</v>
      </c>
      <c r="B96" t="s">
        <v>13</v>
      </c>
      <c r="C96" t="s">
        <v>46</v>
      </c>
      <c r="D96" t="s">
        <v>87</v>
      </c>
      <c r="E96" t="s">
        <v>8251</v>
      </c>
      <c r="F96" t="s">
        <v>8252</v>
      </c>
      <c r="G96" t="s">
        <v>82</v>
      </c>
      <c r="H96" s="1">
        <v>44985</v>
      </c>
      <c r="I96" s="1">
        <v>44990</v>
      </c>
      <c r="K96">
        <v>2518.35</v>
      </c>
      <c r="L96">
        <v>2431.7800000000002</v>
      </c>
      <c r="M96">
        <v>86.569999999999709</v>
      </c>
      <c r="N96">
        <v>852</v>
      </c>
      <c r="O96" t="s">
        <v>17</v>
      </c>
      <c r="Q96" t="s">
        <v>36</v>
      </c>
      <c r="S96" t="s">
        <v>3310</v>
      </c>
      <c r="T96" s="1">
        <v>45842.569154861114</v>
      </c>
    </row>
    <row r="97" spans="1:20" x14ac:dyDescent="0.3">
      <c r="A97" t="s">
        <v>8136</v>
      </c>
      <c r="B97" t="s">
        <v>13</v>
      </c>
      <c r="C97" t="s">
        <v>46</v>
      </c>
      <c r="D97" t="s">
        <v>87</v>
      </c>
      <c r="E97" t="s">
        <v>8251</v>
      </c>
      <c r="F97" t="s">
        <v>8252</v>
      </c>
      <c r="G97" t="s">
        <v>82</v>
      </c>
      <c r="H97" s="1">
        <v>44798</v>
      </c>
      <c r="I97" s="1">
        <v>44809</v>
      </c>
      <c r="K97">
        <v>2162.85</v>
      </c>
      <c r="L97">
        <v>1462.85</v>
      </c>
      <c r="M97">
        <v>700</v>
      </c>
      <c r="N97">
        <v>1033</v>
      </c>
      <c r="O97" t="s">
        <v>17</v>
      </c>
      <c r="Q97" t="s">
        <v>36</v>
      </c>
      <c r="S97" t="s">
        <v>3310</v>
      </c>
      <c r="T97" s="1">
        <v>45842.569154861114</v>
      </c>
    </row>
    <row r="98" spans="1:20" x14ac:dyDescent="0.3">
      <c r="A98" t="s">
        <v>8136</v>
      </c>
      <c r="B98" t="s">
        <v>13</v>
      </c>
      <c r="C98" t="s">
        <v>46</v>
      </c>
      <c r="D98" t="s">
        <v>88</v>
      </c>
      <c r="E98" t="s">
        <v>8253</v>
      </c>
      <c r="F98" t="s">
        <v>8254</v>
      </c>
      <c r="H98" s="1">
        <v>45046</v>
      </c>
      <c r="I98" s="1">
        <v>45051</v>
      </c>
      <c r="J98" t="s">
        <v>36</v>
      </c>
      <c r="K98">
        <v>17392.48</v>
      </c>
      <c r="L98">
        <v>16147.84</v>
      </c>
      <c r="M98">
        <v>1244.6399999999994</v>
      </c>
      <c r="N98">
        <v>791</v>
      </c>
      <c r="O98" t="s">
        <v>17</v>
      </c>
      <c r="Q98" t="s">
        <v>36</v>
      </c>
      <c r="S98" t="s">
        <v>3310</v>
      </c>
      <c r="T98" s="1">
        <v>45842.569154861114</v>
      </c>
    </row>
    <row r="99" spans="1:20" x14ac:dyDescent="0.3">
      <c r="A99" t="s">
        <v>8136</v>
      </c>
      <c r="B99" t="s">
        <v>13</v>
      </c>
      <c r="C99" t="s">
        <v>46</v>
      </c>
      <c r="D99" t="s">
        <v>88</v>
      </c>
      <c r="E99" t="s">
        <v>8253</v>
      </c>
      <c r="F99" t="s">
        <v>8254</v>
      </c>
      <c r="H99" s="1">
        <v>44985</v>
      </c>
      <c r="I99" s="1">
        <v>45034</v>
      </c>
      <c r="J99" t="s">
        <v>36</v>
      </c>
      <c r="K99">
        <v>16489.150000000001</v>
      </c>
      <c r="L99">
        <v>12917.52</v>
      </c>
      <c r="M99">
        <v>3571.630000000001</v>
      </c>
      <c r="N99">
        <v>808</v>
      </c>
      <c r="O99" t="s">
        <v>17</v>
      </c>
      <c r="Q99" t="s">
        <v>36</v>
      </c>
      <c r="S99" t="s">
        <v>3310</v>
      </c>
      <c r="T99" s="1">
        <v>45842.569154861114</v>
      </c>
    </row>
    <row r="100" spans="1:20" x14ac:dyDescent="0.3">
      <c r="A100" t="s">
        <v>8136</v>
      </c>
      <c r="B100" t="s">
        <v>13</v>
      </c>
      <c r="C100" t="s">
        <v>14</v>
      </c>
      <c r="D100" t="s">
        <v>89</v>
      </c>
      <c r="E100" t="s">
        <v>8255</v>
      </c>
      <c r="F100" t="s">
        <v>8256</v>
      </c>
      <c r="H100" s="1">
        <v>45412</v>
      </c>
      <c r="I100" s="1">
        <v>45427</v>
      </c>
      <c r="J100" t="s">
        <v>36</v>
      </c>
      <c r="K100">
        <v>4169.38</v>
      </c>
      <c r="L100">
        <v>3853.4</v>
      </c>
      <c r="M100">
        <v>315.98</v>
      </c>
      <c r="N100">
        <v>415</v>
      </c>
      <c r="O100" t="s">
        <v>17</v>
      </c>
      <c r="Q100" t="s">
        <v>3341</v>
      </c>
      <c r="R100" t="s">
        <v>3342</v>
      </c>
      <c r="S100" t="s">
        <v>3306</v>
      </c>
      <c r="T100" s="1">
        <v>45842.569154861114</v>
      </c>
    </row>
    <row r="101" spans="1:20" x14ac:dyDescent="0.3">
      <c r="A101" t="s">
        <v>8136</v>
      </c>
      <c r="B101" t="s">
        <v>13</v>
      </c>
      <c r="C101" t="s">
        <v>39</v>
      </c>
      <c r="D101" t="s">
        <v>90</v>
      </c>
      <c r="E101" t="s">
        <v>8257</v>
      </c>
      <c r="F101" t="s">
        <v>8258</v>
      </c>
      <c r="H101" s="1">
        <v>45286</v>
      </c>
      <c r="I101" s="1">
        <v>45301</v>
      </c>
      <c r="J101" t="s">
        <v>36</v>
      </c>
      <c r="K101">
        <v>387.12</v>
      </c>
      <c r="L101">
        <v>344.76</v>
      </c>
      <c r="M101">
        <v>42.360000000000014</v>
      </c>
      <c r="N101">
        <v>541</v>
      </c>
      <c r="O101" t="s">
        <v>17</v>
      </c>
      <c r="Q101" t="s">
        <v>3343</v>
      </c>
      <c r="S101" t="s">
        <v>3310</v>
      </c>
      <c r="T101" s="1">
        <v>45842.569154861114</v>
      </c>
    </row>
    <row r="102" spans="1:20" x14ac:dyDescent="0.3">
      <c r="A102" t="s">
        <v>8136</v>
      </c>
      <c r="B102" t="s">
        <v>13</v>
      </c>
      <c r="C102" t="s">
        <v>39</v>
      </c>
      <c r="D102" t="s">
        <v>90</v>
      </c>
      <c r="E102" t="s">
        <v>8257</v>
      </c>
      <c r="F102" t="s">
        <v>8258</v>
      </c>
      <c r="H102" s="1">
        <v>45253</v>
      </c>
      <c r="I102" s="1">
        <v>45270</v>
      </c>
      <c r="J102" t="s">
        <v>36</v>
      </c>
      <c r="K102">
        <v>387.12</v>
      </c>
      <c r="L102">
        <v>340.48</v>
      </c>
      <c r="M102">
        <v>46.639999999999986</v>
      </c>
      <c r="N102">
        <v>572</v>
      </c>
      <c r="O102" t="s">
        <v>17</v>
      </c>
      <c r="Q102" t="s">
        <v>3343</v>
      </c>
      <c r="S102" t="s">
        <v>3310</v>
      </c>
      <c r="T102" s="1">
        <v>45842.569154861114</v>
      </c>
    </row>
    <row r="103" spans="1:20" x14ac:dyDescent="0.3">
      <c r="A103" t="s">
        <v>8136</v>
      </c>
      <c r="B103" t="s">
        <v>13</v>
      </c>
      <c r="C103" t="s">
        <v>46</v>
      </c>
      <c r="D103" t="s">
        <v>91</v>
      </c>
      <c r="E103" t="s">
        <v>8259</v>
      </c>
      <c r="F103" t="s">
        <v>8260</v>
      </c>
      <c r="H103" s="1">
        <v>45162</v>
      </c>
      <c r="I103" s="1">
        <v>45174</v>
      </c>
      <c r="J103" t="s">
        <v>36</v>
      </c>
      <c r="K103">
        <v>1341.51</v>
      </c>
      <c r="L103">
        <v>1274.21</v>
      </c>
      <c r="M103">
        <v>67.299999999999955</v>
      </c>
      <c r="N103">
        <v>668</v>
      </c>
      <c r="O103" t="s">
        <v>17</v>
      </c>
      <c r="Q103" t="s">
        <v>6874</v>
      </c>
      <c r="R103" t="s">
        <v>3344</v>
      </c>
      <c r="S103" t="s">
        <v>3310</v>
      </c>
      <c r="T103" s="1">
        <v>45842.569154861114</v>
      </c>
    </row>
    <row r="104" spans="1:20" x14ac:dyDescent="0.3">
      <c r="A104" t="s">
        <v>8136</v>
      </c>
      <c r="B104" t="s">
        <v>13</v>
      </c>
      <c r="C104" t="s">
        <v>14</v>
      </c>
      <c r="D104" t="s">
        <v>91</v>
      </c>
      <c r="E104" t="s">
        <v>8259</v>
      </c>
      <c r="F104" t="s">
        <v>8260</v>
      </c>
      <c r="H104" s="1">
        <v>45076</v>
      </c>
      <c r="I104" s="1">
        <v>45082</v>
      </c>
      <c r="J104" t="s">
        <v>36</v>
      </c>
      <c r="K104">
        <v>3342.18</v>
      </c>
      <c r="L104">
        <v>1505.56</v>
      </c>
      <c r="M104">
        <v>1836.62</v>
      </c>
      <c r="N104">
        <v>760</v>
      </c>
      <c r="O104" t="s">
        <v>17</v>
      </c>
      <c r="Q104" t="s">
        <v>6874</v>
      </c>
      <c r="R104" t="s">
        <v>3344</v>
      </c>
      <c r="S104" t="s">
        <v>3310</v>
      </c>
      <c r="T104" s="1">
        <v>45842.569154861114</v>
      </c>
    </row>
    <row r="105" spans="1:20" x14ac:dyDescent="0.3">
      <c r="A105" t="s">
        <v>8136</v>
      </c>
      <c r="B105" t="s">
        <v>13</v>
      </c>
      <c r="C105" t="s">
        <v>46</v>
      </c>
      <c r="D105" t="s">
        <v>91</v>
      </c>
      <c r="E105" t="s">
        <v>8259</v>
      </c>
      <c r="F105" t="s">
        <v>8260</v>
      </c>
      <c r="H105" s="1">
        <v>45076</v>
      </c>
      <c r="I105" s="1">
        <v>45082</v>
      </c>
      <c r="J105" t="s">
        <v>36</v>
      </c>
      <c r="K105">
        <v>1491.52</v>
      </c>
      <c r="L105">
        <v>1454.79</v>
      </c>
      <c r="M105">
        <v>36.730000000000018</v>
      </c>
      <c r="N105">
        <v>760</v>
      </c>
      <c r="O105" t="s">
        <v>17</v>
      </c>
      <c r="Q105" t="s">
        <v>6874</v>
      </c>
      <c r="R105" t="s">
        <v>3344</v>
      </c>
      <c r="S105" t="s">
        <v>3310</v>
      </c>
      <c r="T105" s="1">
        <v>45842.569154861114</v>
      </c>
    </row>
    <row r="106" spans="1:20" x14ac:dyDescent="0.3">
      <c r="A106" t="s">
        <v>8136</v>
      </c>
      <c r="B106" t="s">
        <v>13</v>
      </c>
      <c r="C106" t="s">
        <v>46</v>
      </c>
      <c r="D106" t="s">
        <v>91</v>
      </c>
      <c r="E106" t="s">
        <v>8259</v>
      </c>
      <c r="F106" t="s">
        <v>8260</v>
      </c>
      <c r="H106" s="1">
        <v>45014</v>
      </c>
      <c r="I106" s="1">
        <v>45021</v>
      </c>
      <c r="J106" t="s">
        <v>36</v>
      </c>
      <c r="K106">
        <v>1505.56</v>
      </c>
      <c r="L106">
        <v>916.75</v>
      </c>
      <c r="M106">
        <v>588.80999999999995</v>
      </c>
      <c r="N106">
        <v>821</v>
      </c>
      <c r="O106" t="s">
        <v>17</v>
      </c>
      <c r="Q106" t="s">
        <v>6874</v>
      </c>
      <c r="R106" t="s">
        <v>3344</v>
      </c>
      <c r="S106" t="s">
        <v>3310</v>
      </c>
      <c r="T106" s="1">
        <v>45842.569154861114</v>
      </c>
    </row>
    <row r="107" spans="1:20" x14ac:dyDescent="0.3">
      <c r="A107" t="s">
        <v>8136</v>
      </c>
      <c r="B107" t="s">
        <v>13</v>
      </c>
      <c r="C107" t="s">
        <v>46</v>
      </c>
      <c r="D107" t="s">
        <v>91</v>
      </c>
      <c r="E107" t="s">
        <v>8259</v>
      </c>
      <c r="F107" t="s">
        <v>8260</v>
      </c>
      <c r="H107" s="1">
        <v>44953</v>
      </c>
      <c r="I107" s="1">
        <v>44962</v>
      </c>
      <c r="J107" t="s">
        <v>36</v>
      </c>
      <c r="K107">
        <v>1505.56</v>
      </c>
      <c r="L107">
        <v>1354.22</v>
      </c>
      <c r="M107">
        <v>151.33999999999992</v>
      </c>
      <c r="N107">
        <v>880</v>
      </c>
      <c r="O107" t="s">
        <v>17</v>
      </c>
      <c r="Q107" t="s">
        <v>6874</v>
      </c>
      <c r="R107" t="s">
        <v>3344</v>
      </c>
      <c r="S107" t="s">
        <v>3310</v>
      </c>
      <c r="T107" s="1">
        <v>45842.569154861114</v>
      </c>
    </row>
    <row r="108" spans="1:20" x14ac:dyDescent="0.3">
      <c r="A108" t="s">
        <v>8136</v>
      </c>
      <c r="B108" t="s">
        <v>13</v>
      </c>
      <c r="C108" t="s">
        <v>46</v>
      </c>
      <c r="D108" t="s">
        <v>91</v>
      </c>
      <c r="E108" t="s">
        <v>8259</v>
      </c>
      <c r="F108" t="s">
        <v>8260</v>
      </c>
      <c r="H108" s="1">
        <v>44923</v>
      </c>
      <c r="I108" s="1">
        <v>44931</v>
      </c>
      <c r="J108" t="s">
        <v>36</v>
      </c>
      <c r="K108">
        <v>3674.43</v>
      </c>
      <c r="L108">
        <v>3342.18</v>
      </c>
      <c r="M108">
        <v>332.25</v>
      </c>
      <c r="N108">
        <v>911</v>
      </c>
      <c r="O108" t="s">
        <v>17</v>
      </c>
      <c r="Q108" t="s">
        <v>6874</v>
      </c>
      <c r="R108" t="s">
        <v>3344</v>
      </c>
      <c r="S108" t="s">
        <v>3310</v>
      </c>
      <c r="T108" s="1">
        <v>45842.569154861114</v>
      </c>
    </row>
    <row r="109" spans="1:20" x14ac:dyDescent="0.3">
      <c r="A109" t="s">
        <v>8136</v>
      </c>
      <c r="B109" t="s">
        <v>13</v>
      </c>
      <c r="C109" t="s">
        <v>46</v>
      </c>
      <c r="D109" t="s">
        <v>92</v>
      </c>
      <c r="E109" t="s">
        <v>8261</v>
      </c>
      <c r="F109" t="s">
        <v>8262</v>
      </c>
      <c r="H109" s="1">
        <v>45076</v>
      </c>
      <c r="I109" s="1">
        <v>45082</v>
      </c>
      <c r="J109" t="s">
        <v>36</v>
      </c>
      <c r="K109">
        <v>1584.17</v>
      </c>
      <c r="L109">
        <v>1178.3699999999999</v>
      </c>
      <c r="M109">
        <v>405.80000000000018</v>
      </c>
      <c r="N109">
        <v>760</v>
      </c>
      <c r="O109" t="s">
        <v>17</v>
      </c>
      <c r="Q109" t="s">
        <v>3345</v>
      </c>
      <c r="R109" t="s">
        <v>3346</v>
      </c>
      <c r="S109" t="s">
        <v>3306</v>
      </c>
      <c r="T109" s="1">
        <v>45842.569154861114</v>
      </c>
    </row>
    <row r="110" spans="1:20" x14ac:dyDescent="0.3">
      <c r="A110" t="s">
        <v>8136</v>
      </c>
      <c r="B110" t="s">
        <v>13</v>
      </c>
      <c r="C110" t="s">
        <v>46</v>
      </c>
      <c r="D110" t="s">
        <v>92</v>
      </c>
      <c r="E110" t="s">
        <v>8261</v>
      </c>
      <c r="F110" t="s">
        <v>8262</v>
      </c>
      <c r="H110" s="1">
        <v>44953</v>
      </c>
      <c r="I110" s="1">
        <v>44962</v>
      </c>
      <c r="J110" t="s">
        <v>36</v>
      </c>
      <c r="K110">
        <v>2809.69</v>
      </c>
      <c r="L110">
        <v>1584.17</v>
      </c>
      <c r="M110">
        <v>1225.52</v>
      </c>
      <c r="N110">
        <v>880</v>
      </c>
      <c r="O110" t="s">
        <v>17</v>
      </c>
      <c r="Q110" t="s">
        <v>3345</v>
      </c>
      <c r="R110" t="s">
        <v>3346</v>
      </c>
      <c r="S110" t="s">
        <v>3306</v>
      </c>
      <c r="T110" s="1">
        <v>45842.569154861114</v>
      </c>
    </row>
    <row r="111" spans="1:20" x14ac:dyDescent="0.3">
      <c r="A111" t="s">
        <v>8136</v>
      </c>
      <c r="B111" t="s">
        <v>13</v>
      </c>
      <c r="C111" t="s">
        <v>46</v>
      </c>
      <c r="D111" t="s">
        <v>92</v>
      </c>
      <c r="E111" t="s">
        <v>8261</v>
      </c>
      <c r="F111" t="s">
        <v>8262</v>
      </c>
      <c r="H111" s="1">
        <v>44922</v>
      </c>
      <c r="I111" s="1">
        <v>44931</v>
      </c>
      <c r="J111" t="s">
        <v>36</v>
      </c>
      <c r="K111">
        <v>2809.69</v>
      </c>
      <c r="L111">
        <v>2626.81</v>
      </c>
      <c r="M111">
        <v>182.88000000000011</v>
      </c>
      <c r="N111">
        <v>911</v>
      </c>
      <c r="O111" t="s">
        <v>17</v>
      </c>
      <c r="Q111" t="s">
        <v>3345</v>
      </c>
      <c r="R111" t="s">
        <v>3346</v>
      </c>
      <c r="S111" t="s">
        <v>3306</v>
      </c>
      <c r="T111" s="1">
        <v>45842.569154861114</v>
      </c>
    </row>
    <row r="112" spans="1:20" x14ac:dyDescent="0.3">
      <c r="A112" t="s">
        <v>8136</v>
      </c>
      <c r="B112" t="s">
        <v>13</v>
      </c>
      <c r="C112" t="s">
        <v>46</v>
      </c>
      <c r="D112" t="s">
        <v>93</v>
      </c>
      <c r="E112" t="s">
        <v>8263</v>
      </c>
      <c r="F112" t="s">
        <v>8264</v>
      </c>
      <c r="H112" s="1">
        <v>45224</v>
      </c>
      <c r="I112" s="1">
        <v>45235</v>
      </c>
      <c r="J112" t="s">
        <v>36</v>
      </c>
      <c r="K112">
        <v>12772.94</v>
      </c>
      <c r="L112">
        <v>12200.79</v>
      </c>
      <c r="M112">
        <v>572.14999999999964</v>
      </c>
      <c r="N112">
        <v>607</v>
      </c>
      <c r="O112" t="s">
        <v>17</v>
      </c>
      <c r="P112" t="s">
        <v>3347</v>
      </c>
      <c r="Q112" t="s">
        <v>3348</v>
      </c>
      <c r="R112" t="s">
        <v>3349</v>
      </c>
      <c r="S112" t="s">
        <v>3310</v>
      </c>
      <c r="T112" s="1">
        <v>45842.569154861114</v>
      </c>
    </row>
    <row r="113" spans="1:20" x14ac:dyDescent="0.3">
      <c r="A113" t="s">
        <v>8136</v>
      </c>
      <c r="B113" t="s">
        <v>13</v>
      </c>
      <c r="C113" t="s">
        <v>20</v>
      </c>
      <c r="D113" t="s">
        <v>21</v>
      </c>
      <c r="E113" t="s">
        <v>8139</v>
      </c>
      <c r="F113" t="s">
        <v>8140</v>
      </c>
      <c r="H113" s="1">
        <v>45351</v>
      </c>
      <c r="I113" s="1">
        <v>45366</v>
      </c>
      <c r="J113" t="s">
        <v>36</v>
      </c>
      <c r="K113">
        <v>26621.63</v>
      </c>
      <c r="L113">
        <v>20000</v>
      </c>
      <c r="M113">
        <v>6621.630000000001</v>
      </c>
      <c r="N113">
        <v>476</v>
      </c>
      <c r="O113" t="s">
        <v>17</v>
      </c>
      <c r="Q113" t="s">
        <v>3309</v>
      </c>
      <c r="S113" t="s">
        <v>3310</v>
      </c>
      <c r="T113" s="1">
        <v>45842.569154861114</v>
      </c>
    </row>
    <row r="114" spans="1:20" x14ac:dyDescent="0.3">
      <c r="A114" t="s">
        <v>8136</v>
      </c>
      <c r="B114" t="s">
        <v>13</v>
      </c>
      <c r="C114" t="s">
        <v>20</v>
      </c>
      <c r="D114" t="s">
        <v>21</v>
      </c>
      <c r="E114" t="s">
        <v>8139</v>
      </c>
      <c r="F114" t="s">
        <v>8140</v>
      </c>
      <c r="H114" s="1">
        <v>45250</v>
      </c>
      <c r="I114" s="1">
        <v>45275</v>
      </c>
      <c r="J114" t="s">
        <v>36</v>
      </c>
      <c r="K114">
        <v>26621.63</v>
      </c>
      <c r="L114">
        <v>24175.41</v>
      </c>
      <c r="M114">
        <v>2446.2200000000012</v>
      </c>
      <c r="N114">
        <v>567</v>
      </c>
      <c r="O114" t="s">
        <v>17</v>
      </c>
      <c r="Q114" t="s">
        <v>3309</v>
      </c>
      <c r="S114" t="s">
        <v>3310</v>
      </c>
      <c r="T114" s="1">
        <v>45842.569154861114</v>
      </c>
    </row>
    <row r="115" spans="1:20" x14ac:dyDescent="0.3">
      <c r="A115" t="s">
        <v>8136</v>
      </c>
      <c r="B115" t="s">
        <v>13</v>
      </c>
      <c r="C115" t="s">
        <v>20</v>
      </c>
      <c r="D115" t="s">
        <v>21</v>
      </c>
      <c r="E115" t="s">
        <v>8139</v>
      </c>
      <c r="F115" t="s">
        <v>8140</v>
      </c>
      <c r="H115" s="1">
        <v>45190</v>
      </c>
      <c r="I115" s="1">
        <v>45214</v>
      </c>
      <c r="J115" t="s">
        <v>36</v>
      </c>
      <c r="K115">
        <v>28593.62</v>
      </c>
      <c r="L115">
        <v>19299.34</v>
      </c>
      <c r="M115">
        <v>9294.2799999999988</v>
      </c>
      <c r="N115">
        <v>628</v>
      </c>
      <c r="O115" t="s">
        <v>17</v>
      </c>
      <c r="Q115" t="s">
        <v>3309</v>
      </c>
      <c r="S115" t="s">
        <v>3310</v>
      </c>
      <c r="T115" s="1">
        <v>45842.569154861114</v>
      </c>
    </row>
    <row r="116" spans="1:20" x14ac:dyDescent="0.3">
      <c r="A116" t="s">
        <v>8136</v>
      </c>
      <c r="B116" t="s">
        <v>13</v>
      </c>
      <c r="C116" t="s">
        <v>20</v>
      </c>
      <c r="D116" t="s">
        <v>21</v>
      </c>
      <c r="E116" t="s">
        <v>8139</v>
      </c>
      <c r="F116" t="s">
        <v>8140</v>
      </c>
      <c r="H116" s="1">
        <v>45100</v>
      </c>
      <c r="I116" s="1">
        <v>45122</v>
      </c>
      <c r="J116" t="s">
        <v>36</v>
      </c>
      <c r="K116">
        <v>24649.67</v>
      </c>
      <c r="L116">
        <v>13943.95</v>
      </c>
      <c r="M116">
        <v>10705.719999999998</v>
      </c>
      <c r="N116">
        <v>720</v>
      </c>
      <c r="O116" t="s">
        <v>17</v>
      </c>
      <c r="Q116" t="s">
        <v>3309</v>
      </c>
      <c r="S116" t="s">
        <v>3310</v>
      </c>
      <c r="T116" s="1">
        <v>45842.569154861114</v>
      </c>
    </row>
    <row r="117" spans="1:20" x14ac:dyDescent="0.3">
      <c r="A117" t="s">
        <v>8136</v>
      </c>
      <c r="B117" t="s">
        <v>13</v>
      </c>
      <c r="C117" t="s">
        <v>39</v>
      </c>
      <c r="D117" t="s">
        <v>94</v>
      </c>
      <c r="E117" t="s">
        <v>8265</v>
      </c>
      <c r="F117" t="s">
        <v>8266</v>
      </c>
      <c r="H117" s="1">
        <v>45404</v>
      </c>
      <c r="I117" s="1">
        <v>45422</v>
      </c>
      <c r="J117" t="s">
        <v>36</v>
      </c>
      <c r="K117">
        <v>1302.3599999999999</v>
      </c>
      <c r="L117">
        <v>1000</v>
      </c>
      <c r="M117">
        <v>302.3599999999999</v>
      </c>
      <c r="N117">
        <v>420</v>
      </c>
      <c r="O117" t="s">
        <v>17</v>
      </c>
      <c r="Q117" t="s">
        <v>3350</v>
      </c>
      <c r="S117" t="s">
        <v>3310</v>
      </c>
      <c r="T117" s="1">
        <v>45842.569154861114</v>
      </c>
    </row>
    <row r="118" spans="1:20" x14ac:dyDescent="0.3">
      <c r="A118" t="s">
        <v>8136</v>
      </c>
      <c r="B118" t="s">
        <v>13</v>
      </c>
      <c r="C118" t="s">
        <v>46</v>
      </c>
      <c r="D118" t="s">
        <v>95</v>
      </c>
      <c r="E118" t="s">
        <v>8267</v>
      </c>
      <c r="F118" t="s">
        <v>8268</v>
      </c>
      <c r="H118" s="1">
        <v>45351</v>
      </c>
      <c r="I118" s="1">
        <v>45356</v>
      </c>
      <c r="J118" t="s">
        <v>36</v>
      </c>
      <c r="K118">
        <v>3739.98</v>
      </c>
      <c r="L118">
        <v>3462.94</v>
      </c>
      <c r="M118">
        <v>277.03999999999996</v>
      </c>
      <c r="N118">
        <v>486</v>
      </c>
      <c r="O118" t="s">
        <v>17</v>
      </c>
      <c r="P118" t="s">
        <v>3351</v>
      </c>
      <c r="Q118" t="s">
        <v>3352</v>
      </c>
      <c r="R118" t="s">
        <v>3353</v>
      </c>
      <c r="S118" t="s">
        <v>3310</v>
      </c>
      <c r="T118" s="1">
        <v>45842.569154861114</v>
      </c>
    </row>
    <row r="119" spans="1:20" x14ac:dyDescent="0.3">
      <c r="A119" t="s">
        <v>8136</v>
      </c>
      <c r="B119" t="s">
        <v>13</v>
      </c>
      <c r="C119" t="s">
        <v>46</v>
      </c>
      <c r="D119" t="s">
        <v>95</v>
      </c>
      <c r="E119" t="s">
        <v>8267</v>
      </c>
      <c r="F119" t="s">
        <v>8268</v>
      </c>
      <c r="H119" s="1">
        <v>45302</v>
      </c>
      <c r="I119" s="1">
        <v>45327</v>
      </c>
      <c r="J119" t="s">
        <v>36</v>
      </c>
      <c r="K119">
        <v>3739.98</v>
      </c>
      <c r="L119">
        <v>3462.94</v>
      </c>
      <c r="M119">
        <v>277.03999999999996</v>
      </c>
      <c r="N119">
        <v>515</v>
      </c>
      <c r="O119" t="s">
        <v>17</v>
      </c>
      <c r="P119" t="s">
        <v>3351</v>
      </c>
      <c r="Q119" t="s">
        <v>3352</v>
      </c>
      <c r="R119" t="s">
        <v>3353</v>
      </c>
      <c r="S119" t="s">
        <v>3310</v>
      </c>
      <c r="T119" s="1">
        <v>45842.569154861114</v>
      </c>
    </row>
    <row r="120" spans="1:20" x14ac:dyDescent="0.3">
      <c r="A120" t="s">
        <v>8136</v>
      </c>
      <c r="B120" t="s">
        <v>13</v>
      </c>
      <c r="C120" t="s">
        <v>34</v>
      </c>
      <c r="D120" t="s">
        <v>96</v>
      </c>
      <c r="E120" t="s">
        <v>8269</v>
      </c>
      <c r="F120" t="s">
        <v>8270</v>
      </c>
      <c r="H120" s="1">
        <v>45226</v>
      </c>
      <c r="I120" s="1">
        <v>45243</v>
      </c>
      <c r="J120" t="s">
        <v>36</v>
      </c>
      <c r="K120">
        <v>861.43</v>
      </c>
      <c r="L120">
        <v>800</v>
      </c>
      <c r="M120">
        <v>61.42999999999995</v>
      </c>
      <c r="N120">
        <v>599</v>
      </c>
      <c r="O120" t="s">
        <v>17</v>
      </c>
      <c r="Q120" t="s">
        <v>3354</v>
      </c>
      <c r="S120" t="s">
        <v>3310</v>
      </c>
      <c r="T120" s="1">
        <v>45842.569154861114</v>
      </c>
    </row>
    <row r="121" spans="1:20" x14ac:dyDescent="0.3">
      <c r="A121" t="s">
        <v>8136</v>
      </c>
      <c r="B121" t="s">
        <v>13</v>
      </c>
      <c r="C121" t="s">
        <v>34</v>
      </c>
      <c r="D121" t="s">
        <v>96</v>
      </c>
      <c r="E121" t="s">
        <v>8269</v>
      </c>
      <c r="F121" t="s">
        <v>8270</v>
      </c>
      <c r="H121" s="1">
        <v>45159</v>
      </c>
      <c r="I121" s="1">
        <v>45181</v>
      </c>
      <c r="J121" t="s">
        <v>36</v>
      </c>
      <c r="K121">
        <v>861.43</v>
      </c>
      <c r="L121">
        <v>800</v>
      </c>
      <c r="M121">
        <v>61.42999999999995</v>
      </c>
      <c r="N121">
        <v>661</v>
      </c>
      <c r="O121" t="s">
        <v>17</v>
      </c>
      <c r="Q121" t="s">
        <v>3354</v>
      </c>
      <c r="S121" t="s">
        <v>3310</v>
      </c>
      <c r="T121" s="1">
        <v>45842.569154861114</v>
      </c>
    </row>
    <row r="122" spans="1:20" x14ac:dyDescent="0.3">
      <c r="A122" t="s">
        <v>8136</v>
      </c>
      <c r="B122" t="s">
        <v>13</v>
      </c>
      <c r="C122" t="s">
        <v>85</v>
      </c>
      <c r="D122" t="s">
        <v>97</v>
      </c>
      <c r="E122" t="s">
        <v>8271</v>
      </c>
      <c r="F122" t="s">
        <v>8272</v>
      </c>
      <c r="H122" s="1">
        <v>45223</v>
      </c>
      <c r="I122" s="1">
        <v>45250</v>
      </c>
      <c r="J122" t="s">
        <v>36</v>
      </c>
      <c r="K122">
        <v>11647.97</v>
      </c>
      <c r="L122">
        <v>11110.41</v>
      </c>
      <c r="M122">
        <v>537.55999999999949</v>
      </c>
      <c r="N122">
        <v>592</v>
      </c>
      <c r="O122" t="s">
        <v>17</v>
      </c>
      <c r="Q122" t="s">
        <v>36</v>
      </c>
      <c r="S122" t="s">
        <v>3310</v>
      </c>
      <c r="T122" s="1">
        <v>45842.569154861114</v>
      </c>
    </row>
    <row r="123" spans="1:20" x14ac:dyDescent="0.3">
      <c r="A123" t="s">
        <v>8136</v>
      </c>
      <c r="B123" t="s">
        <v>13</v>
      </c>
      <c r="C123" t="s">
        <v>46</v>
      </c>
      <c r="D123" t="s">
        <v>99</v>
      </c>
      <c r="E123" t="s">
        <v>8273</v>
      </c>
      <c r="F123" t="s">
        <v>8274</v>
      </c>
      <c r="H123" s="1">
        <v>45107</v>
      </c>
      <c r="I123" s="1">
        <v>45112</v>
      </c>
      <c r="J123" t="s">
        <v>36</v>
      </c>
      <c r="K123">
        <v>3922.18</v>
      </c>
      <c r="L123">
        <v>3714.66</v>
      </c>
      <c r="M123">
        <v>207.51999999999998</v>
      </c>
      <c r="N123">
        <v>730</v>
      </c>
      <c r="O123" t="s">
        <v>17</v>
      </c>
      <c r="Q123" t="s">
        <v>36</v>
      </c>
      <c r="S123" t="s">
        <v>3310</v>
      </c>
      <c r="T123" s="1">
        <v>45842.569154861114</v>
      </c>
    </row>
    <row r="124" spans="1:20" x14ac:dyDescent="0.3">
      <c r="A124" t="s">
        <v>8136</v>
      </c>
      <c r="B124" t="s">
        <v>13</v>
      </c>
      <c r="C124" t="s">
        <v>46</v>
      </c>
      <c r="D124" t="s">
        <v>100</v>
      </c>
      <c r="E124" t="s">
        <v>8275</v>
      </c>
      <c r="F124" t="s">
        <v>8276</v>
      </c>
      <c r="H124" s="1">
        <v>44652</v>
      </c>
      <c r="I124" s="1">
        <v>44686</v>
      </c>
      <c r="J124" t="s">
        <v>36</v>
      </c>
      <c r="K124">
        <v>2461.65</v>
      </c>
      <c r="L124">
        <v>2338.15</v>
      </c>
      <c r="M124">
        <v>123.5</v>
      </c>
      <c r="N124">
        <v>1156</v>
      </c>
      <c r="O124" t="s">
        <v>17</v>
      </c>
      <c r="Q124" t="s">
        <v>3356</v>
      </c>
      <c r="R124" t="s">
        <v>3357</v>
      </c>
      <c r="S124" t="s">
        <v>3310</v>
      </c>
      <c r="T124" s="1">
        <v>45842.569154861114</v>
      </c>
    </row>
    <row r="125" spans="1:20" x14ac:dyDescent="0.3">
      <c r="A125" t="s">
        <v>8136</v>
      </c>
      <c r="B125" t="s">
        <v>13</v>
      </c>
      <c r="C125" t="s">
        <v>46</v>
      </c>
      <c r="D125" t="s">
        <v>101</v>
      </c>
      <c r="E125" t="s">
        <v>8277</v>
      </c>
      <c r="F125" t="s">
        <v>8278</v>
      </c>
      <c r="H125" s="1">
        <v>44985</v>
      </c>
      <c r="I125" s="1">
        <v>44990</v>
      </c>
      <c r="J125" t="s">
        <v>36</v>
      </c>
      <c r="K125">
        <v>1275.19</v>
      </c>
      <c r="L125">
        <v>949.21</v>
      </c>
      <c r="M125">
        <v>325.98</v>
      </c>
      <c r="N125">
        <v>852</v>
      </c>
      <c r="O125" t="s">
        <v>17</v>
      </c>
      <c r="Q125" t="s">
        <v>3358</v>
      </c>
      <c r="R125" t="s">
        <v>3359</v>
      </c>
      <c r="S125" t="s">
        <v>3310</v>
      </c>
      <c r="T125" s="1">
        <v>45842.569154861114</v>
      </c>
    </row>
    <row r="126" spans="1:20" x14ac:dyDescent="0.3">
      <c r="A126" t="s">
        <v>8136</v>
      </c>
      <c r="B126" t="s">
        <v>13</v>
      </c>
      <c r="C126" t="s">
        <v>14</v>
      </c>
      <c r="D126" t="s">
        <v>102</v>
      </c>
      <c r="E126" t="s">
        <v>8279</v>
      </c>
      <c r="F126" t="s">
        <v>8280</v>
      </c>
      <c r="H126" s="1">
        <v>44914</v>
      </c>
      <c r="I126" s="1">
        <v>44986</v>
      </c>
      <c r="J126" t="s">
        <v>36</v>
      </c>
      <c r="K126">
        <v>19044</v>
      </c>
      <c r="L126">
        <v>17547.21</v>
      </c>
      <c r="M126">
        <v>1496.7900000000009</v>
      </c>
      <c r="N126">
        <v>856</v>
      </c>
      <c r="O126" t="s">
        <v>17</v>
      </c>
      <c r="Q126" t="s">
        <v>3360</v>
      </c>
      <c r="R126" t="s">
        <v>3361</v>
      </c>
      <c r="S126" t="s">
        <v>3310</v>
      </c>
      <c r="T126" s="1">
        <v>45842.569154861114</v>
      </c>
    </row>
    <row r="127" spans="1:20" x14ac:dyDescent="0.3">
      <c r="A127" t="s">
        <v>8136</v>
      </c>
      <c r="B127" t="s">
        <v>13</v>
      </c>
      <c r="C127" t="s">
        <v>39</v>
      </c>
      <c r="D127" t="s">
        <v>103</v>
      </c>
      <c r="E127" t="s">
        <v>8281</v>
      </c>
      <c r="F127" t="s">
        <v>8282</v>
      </c>
      <c r="H127" s="1">
        <v>45404</v>
      </c>
      <c r="I127" s="1">
        <v>45427</v>
      </c>
      <c r="J127" t="s">
        <v>36</v>
      </c>
      <c r="K127">
        <v>7706.5</v>
      </c>
      <c r="M127">
        <v>7706.5</v>
      </c>
      <c r="N127">
        <v>415</v>
      </c>
      <c r="O127" t="s">
        <v>17</v>
      </c>
      <c r="P127" t="s">
        <v>3362</v>
      </c>
      <c r="Q127" t="s">
        <v>3363</v>
      </c>
      <c r="R127" t="s">
        <v>3364</v>
      </c>
      <c r="S127" t="s">
        <v>3310</v>
      </c>
      <c r="T127" s="1">
        <v>45842.569154861114</v>
      </c>
    </row>
    <row r="128" spans="1:20" x14ac:dyDescent="0.3">
      <c r="A128" t="s">
        <v>8136</v>
      </c>
      <c r="B128" t="s">
        <v>13</v>
      </c>
      <c r="C128" t="s">
        <v>34</v>
      </c>
      <c r="D128" t="s">
        <v>6875</v>
      </c>
      <c r="E128" t="s">
        <v>8283</v>
      </c>
      <c r="F128" t="s">
        <v>8284</v>
      </c>
      <c r="H128" s="1">
        <v>45406</v>
      </c>
      <c r="I128" s="1">
        <v>45427</v>
      </c>
      <c r="J128" t="s">
        <v>36</v>
      </c>
      <c r="K128">
        <v>1658.35</v>
      </c>
      <c r="M128">
        <v>1658.35</v>
      </c>
      <c r="N128">
        <v>415</v>
      </c>
      <c r="O128" t="s">
        <v>17</v>
      </c>
      <c r="Q128" t="s">
        <v>36</v>
      </c>
      <c r="S128" t="s">
        <v>3310</v>
      </c>
      <c r="T128" s="1">
        <v>45842.569154861114</v>
      </c>
    </row>
    <row r="129" spans="1:20" x14ac:dyDescent="0.3">
      <c r="A129" t="s">
        <v>8136</v>
      </c>
      <c r="B129" t="s">
        <v>13</v>
      </c>
      <c r="C129" t="s">
        <v>34</v>
      </c>
      <c r="D129" t="s">
        <v>104</v>
      </c>
      <c r="E129" t="s">
        <v>8285</v>
      </c>
      <c r="F129" t="s">
        <v>8286</v>
      </c>
      <c r="H129" s="1">
        <v>45406</v>
      </c>
      <c r="I129" s="1">
        <v>45424</v>
      </c>
      <c r="J129" t="s">
        <v>36</v>
      </c>
      <c r="K129">
        <v>331.74</v>
      </c>
      <c r="M129">
        <v>331.74</v>
      </c>
      <c r="N129">
        <v>418</v>
      </c>
      <c r="O129" t="s">
        <v>17</v>
      </c>
      <c r="Q129" t="s">
        <v>36</v>
      </c>
      <c r="S129" t="s">
        <v>3310</v>
      </c>
      <c r="T129" s="1">
        <v>45842.569154861114</v>
      </c>
    </row>
    <row r="130" spans="1:20" x14ac:dyDescent="0.3">
      <c r="A130" t="s">
        <v>8136</v>
      </c>
      <c r="B130" t="s">
        <v>13</v>
      </c>
      <c r="C130" t="s">
        <v>39</v>
      </c>
      <c r="D130" t="s">
        <v>105</v>
      </c>
      <c r="E130" t="s">
        <v>8287</v>
      </c>
      <c r="F130" t="s">
        <v>8288</v>
      </c>
      <c r="H130" s="1">
        <v>45404</v>
      </c>
      <c r="I130" s="1">
        <v>45422</v>
      </c>
      <c r="J130" t="s">
        <v>36</v>
      </c>
      <c r="K130">
        <v>1570.65</v>
      </c>
      <c r="M130">
        <v>1570.65</v>
      </c>
      <c r="N130">
        <v>420</v>
      </c>
      <c r="O130" t="s">
        <v>17</v>
      </c>
      <c r="P130" t="s">
        <v>3365</v>
      </c>
      <c r="Q130" t="s">
        <v>36</v>
      </c>
      <c r="R130" t="s">
        <v>3366</v>
      </c>
      <c r="S130" t="s">
        <v>3310</v>
      </c>
      <c r="T130" s="1">
        <v>45842.569154861114</v>
      </c>
    </row>
    <row r="131" spans="1:20" x14ac:dyDescent="0.3">
      <c r="A131" t="s">
        <v>8136</v>
      </c>
      <c r="B131" t="s">
        <v>13</v>
      </c>
      <c r="C131" t="s">
        <v>106</v>
      </c>
      <c r="D131" t="s">
        <v>107</v>
      </c>
      <c r="E131" t="s">
        <v>8289</v>
      </c>
      <c r="F131" t="s">
        <v>8290</v>
      </c>
      <c r="H131" s="1">
        <v>45405</v>
      </c>
      <c r="I131" s="1">
        <v>45418</v>
      </c>
      <c r="J131" t="s">
        <v>36</v>
      </c>
      <c r="K131">
        <v>2097.29</v>
      </c>
      <c r="M131">
        <v>2097.29</v>
      </c>
      <c r="N131">
        <v>424</v>
      </c>
      <c r="O131" t="s">
        <v>17</v>
      </c>
      <c r="Q131" t="s">
        <v>3367</v>
      </c>
      <c r="S131" t="s">
        <v>3310</v>
      </c>
      <c r="T131" s="1">
        <v>45842.569154861114</v>
      </c>
    </row>
    <row r="132" spans="1:20" x14ac:dyDescent="0.3">
      <c r="A132" t="s">
        <v>8136</v>
      </c>
      <c r="B132" t="s">
        <v>13</v>
      </c>
      <c r="C132" t="s">
        <v>18</v>
      </c>
      <c r="D132" t="s">
        <v>108</v>
      </c>
      <c r="E132" t="s">
        <v>8291</v>
      </c>
      <c r="F132" t="s">
        <v>8292</v>
      </c>
      <c r="H132" s="1">
        <v>45369</v>
      </c>
      <c r="I132" s="1">
        <v>45407</v>
      </c>
      <c r="J132" t="s">
        <v>36</v>
      </c>
      <c r="K132">
        <v>2507.48</v>
      </c>
      <c r="M132">
        <v>2507.48</v>
      </c>
      <c r="N132">
        <v>435</v>
      </c>
      <c r="O132" t="s">
        <v>17</v>
      </c>
      <c r="Q132" t="s">
        <v>3368</v>
      </c>
      <c r="R132" t="s">
        <v>3369</v>
      </c>
      <c r="S132" t="s">
        <v>3306</v>
      </c>
      <c r="T132" s="1">
        <v>45842.569154861114</v>
      </c>
    </row>
    <row r="133" spans="1:20" x14ac:dyDescent="0.3">
      <c r="A133" t="s">
        <v>8136</v>
      </c>
      <c r="B133" t="s">
        <v>13</v>
      </c>
      <c r="C133" t="s">
        <v>18</v>
      </c>
      <c r="D133" t="s">
        <v>109</v>
      </c>
      <c r="E133" t="s">
        <v>8293</v>
      </c>
      <c r="F133" t="s">
        <v>8294</v>
      </c>
      <c r="H133" s="1">
        <v>45369</v>
      </c>
      <c r="I133" s="1">
        <v>45394</v>
      </c>
      <c r="J133" t="s">
        <v>36</v>
      </c>
      <c r="K133">
        <v>1866.76</v>
      </c>
      <c r="M133">
        <v>1866.76</v>
      </c>
      <c r="N133">
        <v>448</v>
      </c>
      <c r="O133" t="s">
        <v>17</v>
      </c>
      <c r="Q133" t="s">
        <v>3370</v>
      </c>
      <c r="R133" t="s">
        <v>3371</v>
      </c>
      <c r="S133" t="s">
        <v>3310</v>
      </c>
      <c r="T133" s="1">
        <v>45842.569154861114</v>
      </c>
    </row>
    <row r="134" spans="1:20" x14ac:dyDescent="0.3">
      <c r="A134" t="s">
        <v>8136</v>
      </c>
      <c r="B134" t="s">
        <v>13</v>
      </c>
      <c r="C134" t="s">
        <v>34</v>
      </c>
      <c r="D134" t="s">
        <v>110</v>
      </c>
      <c r="E134" t="s">
        <v>8295</v>
      </c>
      <c r="F134" t="s">
        <v>8296</v>
      </c>
      <c r="H134" s="1">
        <v>45372</v>
      </c>
      <c r="I134" s="1">
        <v>45394</v>
      </c>
      <c r="J134" t="s">
        <v>36</v>
      </c>
      <c r="K134">
        <v>63.7</v>
      </c>
      <c r="M134">
        <v>63.7</v>
      </c>
      <c r="N134">
        <v>448</v>
      </c>
      <c r="O134" t="s">
        <v>17</v>
      </c>
      <c r="Q134" t="s">
        <v>36</v>
      </c>
      <c r="S134" t="s">
        <v>3310</v>
      </c>
      <c r="T134" s="1">
        <v>45842.569154861114</v>
      </c>
    </row>
    <row r="135" spans="1:20" x14ac:dyDescent="0.3">
      <c r="A135" t="s">
        <v>8136</v>
      </c>
      <c r="B135" t="s">
        <v>13</v>
      </c>
      <c r="C135" t="s">
        <v>34</v>
      </c>
      <c r="D135" t="s">
        <v>6876</v>
      </c>
      <c r="E135" t="s">
        <v>8297</v>
      </c>
      <c r="F135" t="s">
        <v>8298</v>
      </c>
      <c r="H135" s="1">
        <v>45380</v>
      </c>
      <c r="I135" s="1">
        <v>45392</v>
      </c>
      <c r="J135" t="s">
        <v>36</v>
      </c>
      <c r="K135">
        <v>1700</v>
      </c>
      <c r="M135">
        <v>1700</v>
      </c>
      <c r="N135">
        <v>450</v>
      </c>
      <c r="O135" t="s">
        <v>17</v>
      </c>
      <c r="Q135" t="s">
        <v>3372</v>
      </c>
      <c r="R135" t="s">
        <v>3373</v>
      </c>
      <c r="S135" t="s">
        <v>3310</v>
      </c>
      <c r="T135" s="1">
        <v>45842.569154861114</v>
      </c>
    </row>
    <row r="136" spans="1:20" x14ac:dyDescent="0.3">
      <c r="A136" t="s">
        <v>8136</v>
      </c>
      <c r="B136" t="s">
        <v>13</v>
      </c>
      <c r="C136" t="s">
        <v>34</v>
      </c>
      <c r="D136" t="s">
        <v>111</v>
      </c>
      <c r="E136" t="s">
        <v>8299</v>
      </c>
      <c r="F136" t="s">
        <v>8300</v>
      </c>
      <c r="H136" s="1">
        <v>45372</v>
      </c>
      <c r="I136" s="1">
        <v>45387</v>
      </c>
      <c r="J136" t="s">
        <v>36</v>
      </c>
      <c r="K136">
        <v>101.29</v>
      </c>
      <c r="M136">
        <v>101.29</v>
      </c>
      <c r="N136">
        <v>455</v>
      </c>
      <c r="O136" t="s">
        <v>17</v>
      </c>
      <c r="Q136" t="s">
        <v>36</v>
      </c>
      <c r="S136" t="s">
        <v>3310</v>
      </c>
      <c r="T136" s="1">
        <v>45842.569154861114</v>
      </c>
    </row>
    <row r="137" spans="1:20" x14ac:dyDescent="0.3">
      <c r="A137" t="s">
        <v>8136</v>
      </c>
      <c r="B137" t="s">
        <v>13</v>
      </c>
      <c r="C137" t="s">
        <v>34</v>
      </c>
      <c r="D137" t="s">
        <v>111</v>
      </c>
      <c r="E137" t="s">
        <v>8299</v>
      </c>
      <c r="F137" t="s">
        <v>8300</v>
      </c>
      <c r="H137" s="1">
        <v>45372</v>
      </c>
      <c r="I137" s="1">
        <v>45387</v>
      </c>
      <c r="J137" t="s">
        <v>36</v>
      </c>
      <c r="K137">
        <v>405.43</v>
      </c>
      <c r="M137">
        <v>405.43</v>
      </c>
      <c r="N137">
        <v>455</v>
      </c>
      <c r="O137" t="s">
        <v>17</v>
      </c>
      <c r="Q137" t="s">
        <v>36</v>
      </c>
      <c r="S137" t="s">
        <v>3310</v>
      </c>
      <c r="T137" s="1">
        <v>45842.569154861114</v>
      </c>
    </row>
    <row r="138" spans="1:20" x14ac:dyDescent="0.3">
      <c r="A138" t="s">
        <v>8136</v>
      </c>
      <c r="B138" t="s">
        <v>13</v>
      </c>
      <c r="C138" t="s">
        <v>39</v>
      </c>
      <c r="D138" t="s">
        <v>112</v>
      </c>
      <c r="E138" t="s">
        <v>8301</v>
      </c>
      <c r="F138" t="s">
        <v>8302</v>
      </c>
      <c r="H138" s="1">
        <v>45377</v>
      </c>
      <c r="I138" s="1">
        <v>45387</v>
      </c>
      <c r="J138" t="s">
        <v>36</v>
      </c>
      <c r="K138">
        <v>920</v>
      </c>
      <c r="M138">
        <v>920</v>
      </c>
      <c r="N138">
        <v>455</v>
      </c>
      <c r="O138" t="s">
        <v>17</v>
      </c>
      <c r="Q138" t="s">
        <v>3374</v>
      </c>
      <c r="S138" t="s">
        <v>3310</v>
      </c>
      <c r="T138" s="1">
        <v>45842.569154861114</v>
      </c>
    </row>
    <row r="139" spans="1:20" x14ac:dyDescent="0.3">
      <c r="A139" t="s">
        <v>8136</v>
      </c>
      <c r="B139" t="s">
        <v>13</v>
      </c>
      <c r="C139" t="s">
        <v>37</v>
      </c>
      <c r="D139" t="s">
        <v>113</v>
      </c>
      <c r="E139" t="s">
        <v>8303</v>
      </c>
      <c r="F139" t="s">
        <v>8304</v>
      </c>
      <c r="H139" s="1">
        <v>45351</v>
      </c>
      <c r="I139" s="1">
        <v>45367</v>
      </c>
      <c r="J139" t="s">
        <v>36</v>
      </c>
      <c r="K139">
        <v>1082.29</v>
      </c>
      <c r="M139">
        <v>1082.29</v>
      </c>
      <c r="N139">
        <v>475</v>
      </c>
      <c r="O139" t="s">
        <v>17</v>
      </c>
      <c r="Q139" t="s">
        <v>36</v>
      </c>
      <c r="S139" t="s">
        <v>3310</v>
      </c>
      <c r="T139" s="1">
        <v>45842.569154861114</v>
      </c>
    </row>
    <row r="140" spans="1:20" x14ac:dyDescent="0.3">
      <c r="A140" t="s">
        <v>8136</v>
      </c>
      <c r="B140" t="s">
        <v>13</v>
      </c>
      <c r="C140" t="s">
        <v>34</v>
      </c>
      <c r="D140" t="s">
        <v>6875</v>
      </c>
      <c r="E140" t="s">
        <v>8283</v>
      </c>
      <c r="F140" t="s">
        <v>8284</v>
      </c>
      <c r="H140" s="1">
        <v>45348</v>
      </c>
      <c r="I140" s="1">
        <v>45366</v>
      </c>
      <c r="J140" t="s">
        <v>36</v>
      </c>
      <c r="K140">
        <v>1554.3</v>
      </c>
      <c r="M140">
        <v>1554.3</v>
      </c>
      <c r="N140">
        <v>476</v>
      </c>
      <c r="O140" t="s">
        <v>17</v>
      </c>
      <c r="Q140" t="s">
        <v>36</v>
      </c>
      <c r="S140" t="s">
        <v>3310</v>
      </c>
      <c r="T140" s="1">
        <v>45842.569154861114</v>
      </c>
    </row>
    <row r="141" spans="1:20" x14ac:dyDescent="0.3">
      <c r="A141" t="s">
        <v>8136</v>
      </c>
      <c r="B141" t="s">
        <v>13</v>
      </c>
      <c r="C141" t="s">
        <v>34</v>
      </c>
      <c r="D141" t="s">
        <v>110</v>
      </c>
      <c r="E141" t="s">
        <v>8295</v>
      </c>
      <c r="F141" t="s">
        <v>8296</v>
      </c>
      <c r="H141" s="1">
        <v>45348</v>
      </c>
      <c r="I141" s="1">
        <v>45363</v>
      </c>
      <c r="J141" t="s">
        <v>36</v>
      </c>
      <c r="K141">
        <v>765.16</v>
      </c>
      <c r="M141">
        <v>765.16</v>
      </c>
      <c r="N141">
        <v>479</v>
      </c>
      <c r="O141" t="s">
        <v>17</v>
      </c>
      <c r="Q141" t="s">
        <v>36</v>
      </c>
      <c r="S141" t="s">
        <v>3310</v>
      </c>
      <c r="T141" s="1">
        <v>45842.569154861114</v>
      </c>
    </row>
    <row r="142" spans="1:20" x14ac:dyDescent="0.3">
      <c r="A142" t="s">
        <v>8136</v>
      </c>
      <c r="B142" t="s">
        <v>13</v>
      </c>
      <c r="C142" t="s">
        <v>34</v>
      </c>
      <c r="D142" t="s">
        <v>114</v>
      </c>
      <c r="E142" t="s">
        <v>8305</v>
      </c>
      <c r="F142" t="s">
        <v>8306</v>
      </c>
      <c r="H142" s="1">
        <v>45348</v>
      </c>
      <c r="I142" s="1">
        <v>45356</v>
      </c>
      <c r="J142" t="s">
        <v>36</v>
      </c>
      <c r="K142">
        <v>296.64999999999998</v>
      </c>
      <c r="M142">
        <v>296.64999999999998</v>
      </c>
      <c r="N142">
        <v>486</v>
      </c>
      <c r="O142" t="s">
        <v>17</v>
      </c>
      <c r="Q142" t="s">
        <v>36</v>
      </c>
      <c r="S142" t="s">
        <v>3310</v>
      </c>
      <c r="T142" s="1">
        <v>45842.569154861114</v>
      </c>
    </row>
    <row r="143" spans="1:20" x14ac:dyDescent="0.3">
      <c r="A143" t="s">
        <v>8136</v>
      </c>
      <c r="B143" t="s">
        <v>13</v>
      </c>
      <c r="C143" t="s">
        <v>18</v>
      </c>
      <c r="D143" t="s">
        <v>108</v>
      </c>
      <c r="E143" t="s">
        <v>8291</v>
      </c>
      <c r="F143" t="s">
        <v>8292</v>
      </c>
      <c r="H143" s="1">
        <v>45313</v>
      </c>
      <c r="I143" s="1">
        <v>45347</v>
      </c>
      <c r="J143" t="s">
        <v>36</v>
      </c>
      <c r="K143">
        <v>2507.48</v>
      </c>
      <c r="M143">
        <v>2507.48</v>
      </c>
      <c r="N143">
        <v>495</v>
      </c>
      <c r="O143" t="s">
        <v>17</v>
      </c>
      <c r="Q143" t="s">
        <v>3368</v>
      </c>
      <c r="R143" t="s">
        <v>3369</v>
      </c>
      <c r="S143" t="s">
        <v>3306</v>
      </c>
      <c r="T143" s="1">
        <v>45842.569154861114</v>
      </c>
    </row>
    <row r="144" spans="1:20" x14ac:dyDescent="0.3">
      <c r="A144" t="s">
        <v>8136</v>
      </c>
      <c r="B144" t="s">
        <v>13</v>
      </c>
      <c r="C144" t="s">
        <v>37</v>
      </c>
      <c r="D144" t="s">
        <v>113</v>
      </c>
      <c r="E144" t="s">
        <v>8303</v>
      </c>
      <c r="F144" t="s">
        <v>8304</v>
      </c>
      <c r="H144" s="1">
        <v>45314</v>
      </c>
      <c r="I144" s="1">
        <v>45338</v>
      </c>
      <c r="J144" t="s">
        <v>36</v>
      </c>
      <c r="K144">
        <v>1082.29</v>
      </c>
      <c r="M144">
        <v>1082.29</v>
      </c>
      <c r="N144">
        <v>504</v>
      </c>
      <c r="O144" t="s">
        <v>17</v>
      </c>
      <c r="Q144" t="s">
        <v>36</v>
      </c>
      <c r="S144" t="s">
        <v>3310</v>
      </c>
      <c r="T144" s="1">
        <v>45842.569154861114</v>
      </c>
    </row>
    <row r="145" spans="1:20" x14ac:dyDescent="0.3">
      <c r="A145" t="s">
        <v>8136</v>
      </c>
      <c r="B145" t="s">
        <v>13</v>
      </c>
      <c r="C145" t="s">
        <v>46</v>
      </c>
      <c r="D145" t="s">
        <v>97</v>
      </c>
      <c r="E145" t="s">
        <v>8271</v>
      </c>
      <c r="F145" t="s">
        <v>8272</v>
      </c>
      <c r="H145" s="1">
        <v>45282</v>
      </c>
      <c r="I145" s="1">
        <v>45313</v>
      </c>
      <c r="J145" t="s">
        <v>36</v>
      </c>
      <c r="K145">
        <v>378.88</v>
      </c>
      <c r="M145">
        <v>378.88</v>
      </c>
      <c r="N145">
        <v>529</v>
      </c>
      <c r="O145" t="s">
        <v>17</v>
      </c>
      <c r="Q145" t="s">
        <v>36</v>
      </c>
      <c r="S145" t="s">
        <v>3310</v>
      </c>
      <c r="T145" s="1">
        <v>45842.569154861114</v>
      </c>
    </row>
    <row r="146" spans="1:20" x14ac:dyDescent="0.3">
      <c r="A146" t="s">
        <v>8136</v>
      </c>
      <c r="B146" t="s">
        <v>13</v>
      </c>
      <c r="C146" t="s">
        <v>18</v>
      </c>
      <c r="D146" t="s">
        <v>115</v>
      </c>
      <c r="E146" t="s">
        <v>8307</v>
      </c>
      <c r="F146" t="s">
        <v>8308</v>
      </c>
      <c r="H146" s="1">
        <v>45273</v>
      </c>
      <c r="I146" s="1">
        <v>45306</v>
      </c>
      <c r="J146" t="s">
        <v>36</v>
      </c>
      <c r="K146">
        <v>7622.47</v>
      </c>
      <c r="M146">
        <v>7622.47</v>
      </c>
      <c r="N146">
        <v>536</v>
      </c>
      <c r="O146" t="s">
        <v>17</v>
      </c>
      <c r="Q146" t="s">
        <v>3375</v>
      </c>
      <c r="R146" t="s">
        <v>3376</v>
      </c>
      <c r="S146" t="s">
        <v>3310</v>
      </c>
      <c r="T146" s="1">
        <v>45842.569154861114</v>
      </c>
    </row>
    <row r="147" spans="1:20" x14ac:dyDescent="0.3">
      <c r="A147" t="s">
        <v>8136</v>
      </c>
      <c r="B147" t="s">
        <v>13</v>
      </c>
      <c r="C147" t="s">
        <v>39</v>
      </c>
      <c r="D147" t="s">
        <v>116</v>
      </c>
      <c r="E147" t="s">
        <v>8309</v>
      </c>
      <c r="F147" t="s">
        <v>8310</v>
      </c>
      <c r="H147" s="1">
        <v>45279</v>
      </c>
      <c r="I147" s="1">
        <v>45306</v>
      </c>
      <c r="J147" t="s">
        <v>36</v>
      </c>
      <c r="K147">
        <v>14678.62</v>
      </c>
      <c r="M147">
        <v>14678.62</v>
      </c>
      <c r="N147">
        <v>536</v>
      </c>
      <c r="O147" t="s">
        <v>17</v>
      </c>
      <c r="Q147" t="s">
        <v>3377</v>
      </c>
      <c r="R147" t="s">
        <v>3378</v>
      </c>
      <c r="S147" t="s">
        <v>3310</v>
      </c>
      <c r="T147" s="1">
        <v>45842.569154861114</v>
      </c>
    </row>
    <row r="148" spans="1:20" x14ac:dyDescent="0.3">
      <c r="A148" t="s">
        <v>8136</v>
      </c>
      <c r="B148" t="s">
        <v>13</v>
      </c>
      <c r="C148" t="s">
        <v>37</v>
      </c>
      <c r="D148" t="s">
        <v>117</v>
      </c>
      <c r="E148" t="s">
        <v>8311</v>
      </c>
      <c r="F148" t="s">
        <v>8312</v>
      </c>
      <c r="H148" s="1">
        <v>45266</v>
      </c>
      <c r="I148" s="1">
        <v>45306</v>
      </c>
      <c r="J148" t="s">
        <v>36</v>
      </c>
      <c r="K148">
        <v>300</v>
      </c>
      <c r="M148">
        <v>300</v>
      </c>
      <c r="N148">
        <v>536</v>
      </c>
      <c r="O148" t="s">
        <v>17</v>
      </c>
      <c r="Q148" t="s">
        <v>3379</v>
      </c>
      <c r="S148" t="s">
        <v>3310</v>
      </c>
      <c r="T148" s="1">
        <v>45842.569154861114</v>
      </c>
    </row>
    <row r="149" spans="1:20" x14ac:dyDescent="0.3">
      <c r="A149" t="s">
        <v>8136</v>
      </c>
      <c r="B149" t="s">
        <v>13</v>
      </c>
      <c r="C149" t="s">
        <v>39</v>
      </c>
      <c r="D149" t="s">
        <v>118</v>
      </c>
      <c r="E149" t="s">
        <v>8313</v>
      </c>
      <c r="F149" t="s">
        <v>8314</v>
      </c>
      <c r="H149" s="1">
        <v>45286</v>
      </c>
      <c r="I149" s="1">
        <v>45301</v>
      </c>
      <c r="J149" t="s">
        <v>36</v>
      </c>
      <c r="K149">
        <v>530.63</v>
      </c>
      <c r="M149">
        <v>530.63</v>
      </c>
      <c r="N149">
        <v>541</v>
      </c>
      <c r="O149" t="s">
        <v>17</v>
      </c>
      <c r="Q149" t="s">
        <v>36</v>
      </c>
      <c r="S149" t="s">
        <v>3310</v>
      </c>
      <c r="T149" s="1">
        <v>45842.569154861114</v>
      </c>
    </row>
    <row r="150" spans="1:20" x14ac:dyDescent="0.3">
      <c r="A150" t="s">
        <v>8136</v>
      </c>
      <c r="B150" t="s">
        <v>13</v>
      </c>
      <c r="C150" t="s">
        <v>46</v>
      </c>
      <c r="D150" t="s">
        <v>119</v>
      </c>
      <c r="E150" t="s">
        <v>8315</v>
      </c>
      <c r="F150" t="s">
        <v>8316</v>
      </c>
      <c r="H150" s="1">
        <v>45282</v>
      </c>
      <c r="I150" s="1">
        <v>45296</v>
      </c>
      <c r="J150" t="s">
        <v>36</v>
      </c>
      <c r="K150">
        <v>10</v>
      </c>
      <c r="M150">
        <v>10</v>
      </c>
      <c r="N150">
        <v>546</v>
      </c>
      <c r="O150" t="s">
        <v>17</v>
      </c>
      <c r="Q150" t="s">
        <v>36</v>
      </c>
      <c r="S150" t="s">
        <v>3310</v>
      </c>
      <c r="T150" s="1">
        <v>45842.569154861114</v>
      </c>
    </row>
    <row r="151" spans="1:20" x14ac:dyDescent="0.3">
      <c r="A151" t="s">
        <v>8136</v>
      </c>
      <c r="B151" t="s">
        <v>13</v>
      </c>
      <c r="C151" t="s">
        <v>46</v>
      </c>
      <c r="D151" t="s">
        <v>99</v>
      </c>
      <c r="E151" t="s">
        <v>8273</v>
      </c>
      <c r="F151" t="s">
        <v>8274</v>
      </c>
      <c r="H151" s="1">
        <v>45279</v>
      </c>
      <c r="I151" s="1">
        <v>45296</v>
      </c>
      <c r="J151" t="s">
        <v>36</v>
      </c>
      <c r="K151">
        <v>933.85</v>
      </c>
      <c r="M151">
        <v>933.85</v>
      </c>
      <c r="N151">
        <v>546</v>
      </c>
      <c r="O151" t="s">
        <v>17</v>
      </c>
      <c r="Q151" t="s">
        <v>36</v>
      </c>
      <c r="S151" t="s">
        <v>3310</v>
      </c>
      <c r="T151" s="1">
        <v>45842.569154861114</v>
      </c>
    </row>
    <row r="152" spans="1:20" x14ac:dyDescent="0.3">
      <c r="A152" t="s">
        <v>8136</v>
      </c>
      <c r="B152" t="s">
        <v>13</v>
      </c>
      <c r="C152" t="s">
        <v>18</v>
      </c>
      <c r="D152" t="s">
        <v>120</v>
      </c>
      <c r="E152" t="s">
        <v>8317</v>
      </c>
      <c r="F152" t="s">
        <v>8318</v>
      </c>
      <c r="H152" s="1">
        <v>45238</v>
      </c>
      <c r="I152" s="1">
        <v>45265</v>
      </c>
      <c r="J152" t="s">
        <v>36</v>
      </c>
      <c r="K152">
        <v>3577.44</v>
      </c>
      <c r="M152">
        <v>3577.44</v>
      </c>
      <c r="N152">
        <v>577</v>
      </c>
      <c r="O152" t="s">
        <v>17</v>
      </c>
      <c r="Q152" t="s">
        <v>3380</v>
      </c>
      <c r="R152" t="s">
        <v>3381</v>
      </c>
      <c r="S152" t="s">
        <v>3310</v>
      </c>
      <c r="T152" s="1">
        <v>45842.569154861114</v>
      </c>
    </row>
    <row r="153" spans="1:20" x14ac:dyDescent="0.3">
      <c r="A153" t="s">
        <v>8136</v>
      </c>
      <c r="B153" t="s">
        <v>13</v>
      </c>
      <c r="C153" t="s">
        <v>46</v>
      </c>
      <c r="D153" t="s">
        <v>31</v>
      </c>
      <c r="E153" t="s">
        <v>8161</v>
      </c>
      <c r="F153" t="s">
        <v>8162</v>
      </c>
      <c r="H153" s="1">
        <v>45250</v>
      </c>
      <c r="I153" s="1">
        <v>45265</v>
      </c>
      <c r="J153" t="s">
        <v>36</v>
      </c>
      <c r="K153">
        <v>520.35</v>
      </c>
      <c r="M153">
        <v>520.35</v>
      </c>
      <c r="N153">
        <v>577</v>
      </c>
      <c r="O153" t="s">
        <v>17</v>
      </c>
      <c r="Q153" t="s">
        <v>3331</v>
      </c>
      <c r="S153" t="s">
        <v>3310</v>
      </c>
      <c r="T153" s="1">
        <v>45842.569154861114</v>
      </c>
    </row>
    <row r="154" spans="1:20" x14ac:dyDescent="0.3">
      <c r="A154" t="s">
        <v>8136</v>
      </c>
      <c r="B154" t="s">
        <v>13</v>
      </c>
      <c r="C154" t="s">
        <v>46</v>
      </c>
      <c r="D154" t="s">
        <v>119</v>
      </c>
      <c r="E154" t="s">
        <v>8315</v>
      </c>
      <c r="F154" t="s">
        <v>8316</v>
      </c>
      <c r="H154" s="1">
        <v>45253</v>
      </c>
      <c r="I154" s="1">
        <v>45265</v>
      </c>
      <c r="J154" t="s">
        <v>36</v>
      </c>
      <c r="K154">
        <v>281.5</v>
      </c>
      <c r="M154">
        <v>281.5</v>
      </c>
      <c r="N154">
        <v>577</v>
      </c>
      <c r="O154" t="s">
        <v>17</v>
      </c>
      <c r="Q154" t="s">
        <v>36</v>
      </c>
      <c r="S154" t="s">
        <v>3310</v>
      </c>
      <c r="T154" s="1">
        <v>45842.569154861114</v>
      </c>
    </row>
    <row r="155" spans="1:20" x14ac:dyDescent="0.3">
      <c r="A155" t="s">
        <v>8136</v>
      </c>
      <c r="B155" t="s">
        <v>13</v>
      </c>
      <c r="C155" t="s">
        <v>34</v>
      </c>
      <c r="D155" t="s">
        <v>121</v>
      </c>
      <c r="E155" t="s">
        <v>8319</v>
      </c>
      <c r="F155" t="s">
        <v>8320</v>
      </c>
      <c r="H155" s="1">
        <v>45226</v>
      </c>
      <c r="I155" s="1">
        <v>45236</v>
      </c>
      <c r="J155" t="s">
        <v>36</v>
      </c>
      <c r="K155">
        <v>6.23</v>
      </c>
      <c r="M155">
        <v>6.23</v>
      </c>
      <c r="N155">
        <v>606</v>
      </c>
      <c r="O155" t="s">
        <v>17</v>
      </c>
      <c r="Q155" t="s">
        <v>36</v>
      </c>
      <c r="S155" t="s">
        <v>3310</v>
      </c>
      <c r="T155" s="1">
        <v>45842.569154861114</v>
      </c>
    </row>
    <row r="156" spans="1:20" x14ac:dyDescent="0.3">
      <c r="A156" t="s">
        <v>8136</v>
      </c>
      <c r="B156" t="s">
        <v>13</v>
      </c>
      <c r="C156" t="s">
        <v>18</v>
      </c>
      <c r="D156" t="s">
        <v>120</v>
      </c>
      <c r="E156" t="s">
        <v>8317</v>
      </c>
      <c r="F156" t="s">
        <v>8318</v>
      </c>
      <c r="H156" s="1">
        <v>45216</v>
      </c>
      <c r="I156" s="1">
        <v>45235</v>
      </c>
      <c r="J156" t="s">
        <v>36</v>
      </c>
      <c r="K156">
        <v>3577.44</v>
      </c>
      <c r="M156">
        <v>3577.44</v>
      </c>
      <c r="N156">
        <v>607</v>
      </c>
      <c r="O156" t="s">
        <v>17</v>
      </c>
      <c r="Q156" t="s">
        <v>3380</v>
      </c>
      <c r="R156" t="s">
        <v>3381</v>
      </c>
      <c r="S156" t="s">
        <v>3310</v>
      </c>
      <c r="T156" s="1">
        <v>45842.569154861114</v>
      </c>
    </row>
    <row r="157" spans="1:20" x14ac:dyDescent="0.3">
      <c r="A157" t="s">
        <v>8136</v>
      </c>
      <c r="B157" t="s">
        <v>13</v>
      </c>
      <c r="C157" t="s">
        <v>34</v>
      </c>
      <c r="D157" t="s">
        <v>122</v>
      </c>
      <c r="E157" t="s">
        <v>8321</v>
      </c>
      <c r="F157" t="s">
        <v>8322</v>
      </c>
      <c r="H157" s="1">
        <v>45226</v>
      </c>
      <c r="I157" s="1">
        <v>45235</v>
      </c>
      <c r="J157" t="s">
        <v>36</v>
      </c>
      <c r="K157">
        <v>20.03</v>
      </c>
      <c r="M157">
        <v>20.03</v>
      </c>
      <c r="N157">
        <v>607</v>
      </c>
      <c r="O157" t="s">
        <v>17</v>
      </c>
      <c r="Q157" t="s">
        <v>36</v>
      </c>
      <c r="S157" t="s">
        <v>3310</v>
      </c>
      <c r="T157" s="1">
        <v>45842.569154861114</v>
      </c>
    </row>
    <row r="158" spans="1:20" x14ac:dyDescent="0.3">
      <c r="A158" t="s">
        <v>8136</v>
      </c>
      <c r="B158" t="s">
        <v>13</v>
      </c>
      <c r="C158" t="s">
        <v>34</v>
      </c>
      <c r="D158" t="s">
        <v>123</v>
      </c>
      <c r="E158" t="s">
        <v>8323</v>
      </c>
      <c r="F158" t="s">
        <v>8324</v>
      </c>
      <c r="H158" s="1">
        <v>45226</v>
      </c>
      <c r="I158" s="1">
        <v>45235</v>
      </c>
      <c r="J158" t="s">
        <v>36</v>
      </c>
      <c r="K158">
        <v>4410.96</v>
      </c>
      <c r="M158">
        <v>4410.96</v>
      </c>
      <c r="N158">
        <v>607</v>
      </c>
      <c r="O158" t="s">
        <v>17</v>
      </c>
      <c r="Q158" t="s">
        <v>36</v>
      </c>
      <c r="S158" t="s">
        <v>3310</v>
      </c>
      <c r="T158" s="1">
        <v>45842.569154861114</v>
      </c>
    </row>
    <row r="159" spans="1:20" x14ac:dyDescent="0.3">
      <c r="A159" t="s">
        <v>8136</v>
      </c>
      <c r="B159" t="s">
        <v>13</v>
      </c>
      <c r="C159" t="s">
        <v>18</v>
      </c>
      <c r="D159" t="s">
        <v>120</v>
      </c>
      <c r="E159" t="s">
        <v>8317</v>
      </c>
      <c r="F159" t="s">
        <v>8318</v>
      </c>
      <c r="H159" s="1">
        <v>45190</v>
      </c>
      <c r="I159" s="1">
        <v>45204</v>
      </c>
      <c r="J159" t="s">
        <v>36</v>
      </c>
      <c r="K159">
        <v>3842.44</v>
      </c>
      <c r="M159">
        <v>3842.44</v>
      </c>
      <c r="N159">
        <v>638</v>
      </c>
      <c r="O159" t="s">
        <v>17</v>
      </c>
      <c r="Q159" t="s">
        <v>3380</v>
      </c>
      <c r="R159" t="s">
        <v>3381</v>
      </c>
      <c r="S159" t="s">
        <v>3310</v>
      </c>
      <c r="T159" s="1">
        <v>45842.569154861114</v>
      </c>
    </row>
    <row r="160" spans="1:20" x14ac:dyDescent="0.3">
      <c r="A160" t="s">
        <v>8136</v>
      </c>
      <c r="B160" t="s">
        <v>13</v>
      </c>
      <c r="C160" t="s">
        <v>18</v>
      </c>
      <c r="D160" t="s">
        <v>122</v>
      </c>
      <c r="E160" t="s">
        <v>8321</v>
      </c>
      <c r="F160" t="s">
        <v>8322</v>
      </c>
      <c r="H160" s="1">
        <v>45190</v>
      </c>
      <c r="I160" s="1">
        <v>45204</v>
      </c>
      <c r="J160" t="s">
        <v>36</v>
      </c>
      <c r="K160">
        <v>1360</v>
      </c>
      <c r="M160">
        <v>1360</v>
      </c>
      <c r="N160">
        <v>638</v>
      </c>
      <c r="O160" t="s">
        <v>17</v>
      </c>
      <c r="Q160" t="s">
        <v>36</v>
      </c>
      <c r="S160" t="s">
        <v>3310</v>
      </c>
      <c r="T160" s="1">
        <v>45842.569154861114</v>
      </c>
    </row>
    <row r="161" spans="1:20" x14ac:dyDescent="0.3">
      <c r="A161" t="s">
        <v>8136</v>
      </c>
      <c r="B161" t="s">
        <v>13</v>
      </c>
      <c r="C161" t="s">
        <v>34</v>
      </c>
      <c r="D161" t="s">
        <v>122</v>
      </c>
      <c r="E161" t="s">
        <v>8321</v>
      </c>
      <c r="F161" t="s">
        <v>8322</v>
      </c>
      <c r="H161" s="1">
        <v>45190</v>
      </c>
      <c r="I161" s="1">
        <v>45204</v>
      </c>
      <c r="J161" t="s">
        <v>36</v>
      </c>
      <c r="K161">
        <v>411.13</v>
      </c>
      <c r="M161">
        <v>411.13</v>
      </c>
      <c r="N161">
        <v>638</v>
      </c>
      <c r="O161" t="s">
        <v>17</v>
      </c>
      <c r="Q161" t="s">
        <v>36</v>
      </c>
      <c r="S161" t="s">
        <v>3310</v>
      </c>
      <c r="T161" s="1">
        <v>45842.569154861114</v>
      </c>
    </row>
    <row r="162" spans="1:20" x14ac:dyDescent="0.3">
      <c r="A162" t="s">
        <v>8136</v>
      </c>
      <c r="B162" t="s">
        <v>13</v>
      </c>
      <c r="C162" t="s">
        <v>34</v>
      </c>
      <c r="D162" t="s">
        <v>122</v>
      </c>
      <c r="E162" t="s">
        <v>8321</v>
      </c>
      <c r="F162" t="s">
        <v>8322</v>
      </c>
      <c r="H162" s="1">
        <v>45198</v>
      </c>
      <c r="I162" s="1">
        <v>45204</v>
      </c>
      <c r="J162" t="s">
        <v>36</v>
      </c>
      <c r="K162">
        <v>411.13</v>
      </c>
      <c r="M162">
        <v>411.13</v>
      </c>
      <c r="N162">
        <v>638</v>
      </c>
      <c r="O162" t="s">
        <v>17</v>
      </c>
      <c r="Q162" t="s">
        <v>36</v>
      </c>
      <c r="S162" t="s">
        <v>3310</v>
      </c>
      <c r="T162" s="1">
        <v>45842.569154861114</v>
      </c>
    </row>
    <row r="163" spans="1:20" x14ac:dyDescent="0.3">
      <c r="A163" t="s">
        <v>8136</v>
      </c>
      <c r="B163" t="s">
        <v>13</v>
      </c>
      <c r="C163" t="s">
        <v>34</v>
      </c>
      <c r="D163" t="s">
        <v>124</v>
      </c>
      <c r="E163" t="s">
        <v>8325</v>
      </c>
      <c r="F163" t="s">
        <v>8326</v>
      </c>
      <c r="H163" s="1">
        <v>45198</v>
      </c>
      <c r="I163" s="1">
        <v>45204</v>
      </c>
      <c r="J163" t="s">
        <v>36</v>
      </c>
      <c r="K163">
        <v>755.43</v>
      </c>
      <c r="M163">
        <v>755.43</v>
      </c>
      <c r="N163">
        <v>638</v>
      </c>
      <c r="O163" t="s">
        <v>17</v>
      </c>
      <c r="Q163" t="s">
        <v>3382</v>
      </c>
      <c r="S163" t="s">
        <v>3310</v>
      </c>
      <c r="T163" s="1">
        <v>45842.569154861114</v>
      </c>
    </row>
    <row r="164" spans="1:20" x14ac:dyDescent="0.3">
      <c r="A164" t="s">
        <v>8136</v>
      </c>
      <c r="B164" t="s">
        <v>13</v>
      </c>
      <c r="C164" t="s">
        <v>34</v>
      </c>
      <c r="D164" t="s">
        <v>123</v>
      </c>
      <c r="E164" t="s">
        <v>8323</v>
      </c>
      <c r="F164" t="s">
        <v>8324</v>
      </c>
      <c r="H164" s="1">
        <v>45198</v>
      </c>
      <c r="I164" s="1">
        <v>45204</v>
      </c>
      <c r="J164" t="s">
        <v>36</v>
      </c>
      <c r="K164">
        <v>4724.25</v>
      </c>
      <c r="M164">
        <v>4724.25</v>
      </c>
      <c r="N164">
        <v>638</v>
      </c>
      <c r="O164" t="s">
        <v>17</v>
      </c>
      <c r="Q164" t="s">
        <v>36</v>
      </c>
      <c r="S164" t="s">
        <v>3310</v>
      </c>
      <c r="T164" s="1">
        <v>45842.569154861114</v>
      </c>
    </row>
    <row r="165" spans="1:20" x14ac:dyDescent="0.3">
      <c r="A165" t="s">
        <v>8136</v>
      </c>
      <c r="B165" t="s">
        <v>13</v>
      </c>
      <c r="C165" t="s">
        <v>34</v>
      </c>
      <c r="D165" t="s">
        <v>96</v>
      </c>
      <c r="E165" t="s">
        <v>8269</v>
      </c>
      <c r="F165" t="s">
        <v>8270</v>
      </c>
      <c r="H165" s="1">
        <v>45100</v>
      </c>
      <c r="I165" s="1">
        <v>45119</v>
      </c>
      <c r="J165" t="s">
        <v>36</v>
      </c>
      <c r="K165">
        <v>928.1</v>
      </c>
      <c r="M165">
        <v>928.1</v>
      </c>
      <c r="N165">
        <v>723</v>
      </c>
      <c r="O165" t="s">
        <v>17</v>
      </c>
      <c r="Q165" t="s">
        <v>3354</v>
      </c>
      <c r="S165" t="s">
        <v>3310</v>
      </c>
      <c r="T165" s="1">
        <v>45842.569154861114</v>
      </c>
    </row>
    <row r="166" spans="1:20" x14ac:dyDescent="0.3">
      <c r="A166" t="s">
        <v>8136</v>
      </c>
      <c r="B166" t="s">
        <v>13</v>
      </c>
      <c r="C166" t="s">
        <v>39</v>
      </c>
      <c r="D166" t="s">
        <v>125</v>
      </c>
      <c r="E166" t="s">
        <v>8327</v>
      </c>
      <c r="F166" t="s">
        <v>8328</v>
      </c>
      <c r="H166" s="1">
        <v>45103</v>
      </c>
      <c r="I166" s="1">
        <v>45117</v>
      </c>
      <c r="J166" t="s">
        <v>36</v>
      </c>
      <c r="K166">
        <v>364.03</v>
      </c>
      <c r="M166">
        <v>364.03</v>
      </c>
      <c r="N166">
        <v>725</v>
      </c>
      <c r="O166" t="s">
        <v>17</v>
      </c>
      <c r="Q166" t="s">
        <v>3383</v>
      </c>
      <c r="S166" t="s">
        <v>3310</v>
      </c>
      <c r="T166" s="1">
        <v>45842.569154861114</v>
      </c>
    </row>
    <row r="167" spans="1:20" x14ac:dyDescent="0.3">
      <c r="A167" t="s">
        <v>8136</v>
      </c>
      <c r="B167" t="s">
        <v>13</v>
      </c>
      <c r="C167" t="s">
        <v>106</v>
      </c>
      <c r="D167" t="s">
        <v>6877</v>
      </c>
      <c r="E167" t="s">
        <v>8329</v>
      </c>
      <c r="F167" t="s">
        <v>8330</v>
      </c>
      <c r="H167" s="1">
        <v>45100</v>
      </c>
      <c r="I167" s="1">
        <v>45117</v>
      </c>
      <c r="J167" t="s">
        <v>36</v>
      </c>
      <c r="K167">
        <v>2080.56</v>
      </c>
      <c r="M167">
        <v>2080.56</v>
      </c>
      <c r="N167">
        <v>725</v>
      </c>
      <c r="O167" t="s">
        <v>17</v>
      </c>
      <c r="Q167" t="s">
        <v>3384</v>
      </c>
      <c r="S167" t="s">
        <v>3310</v>
      </c>
      <c r="T167" s="1">
        <v>45842.569154861114</v>
      </c>
    </row>
    <row r="168" spans="1:20" x14ac:dyDescent="0.3">
      <c r="A168" t="s">
        <v>8136</v>
      </c>
      <c r="B168" t="s">
        <v>13</v>
      </c>
      <c r="C168" t="s">
        <v>18</v>
      </c>
      <c r="D168" t="s">
        <v>120</v>
      </c>
      <c r="E168" t="s">
        <v>8317</v>
      </c>
      <c r="F168" t="s">
        <v>8318</v>
      </c>
      <c r="G168" t="s">
        <v>126</v>
      </c>
      <c r="H168" s="1">
        <v>45005</v>
      </c>
      <c r="I168" s="1">
        <v>45021</v>
      </c>
      <c r="J168" t="s">
        <v>127</v>
      </c>
      <c r="K168">
        <v>3312.44</v>
      </c>
      <c r="M168">
        <v>3312.44</v>
      </c>
      <c r="N168">
        <v>821</v>
      </c>
      <c r="O168" t="s">
        <v>17</v>
      </c>
      <c r="Q168" t="s">
        <v>3380</v>
      </c>
      <c r="R168" t="s">
        <v>3381</v>
      </c>
      <c r="S168" t="s">
        <v>3310</v>
      </c>
      <c r="T168" s="1">
        <v>45842.569154861114</v>
      </c>
    </row>
    <row r="169" spans="1:20" x14ac:dyDescent="0.3">
      <c r="A169" t="s">
        <v>8136</v>
      </c>
      <c r="B169" t="s">
        <v>13</v>
      </c>
      <c r="C169" t="s">
        <v>34</v>
      </c>
      <c r="D169" t="s">
        <v>128</v>
      </c>
      <c r="E169" t="s">
        <v>8331</v>
      </c>
      <c r="F169" t="s">
        <v>8332</v>
      </c>
      <c r="H169" s="1">
        <v>45100</v>
      </c>
      <c r="I169" s="1">
        <v>45112</v>
      </c>
      <c r="J169" t="s">
        <v>36</v>
      </c>
      <c r="K169">
        <v>1879.48</v>
      </c>
      <c r="M169">
        <v>1879.48</v>
      </c>
      <c r="N169">
        <v>730</v>
      </c>
      <c r="O169" t="s">
        <v>17</v>
      </c>
      <c r="Q169" t="s">
        <v>36</v>
      </c>
      <c r="S169" t="s">
        <v>3310</v>
      </c>
      <c r="T169" s="1">
        <v>45842.569154861114</v>
      </c>
    </row>
    <row r="170" spans="1:20" x14ac:dyDescent="0.3">
      <c r="A170" t="s">
        <v>8136</v>
      </c>
      <c r="B170" t="s">
        <v>13</v>
      </c>
      <c r="C170" t="s">
        <v>34</v>
      </c>
      <c r="D170" t="s">
        <v>96</v>
      </c>
      <c r="E170" t="s">
        <v>8269</v>
      </c>
      <c r="F170" t="s">
        <v>8270</v>
      </c>
      <c r="H170" s="1">
        <v>45071</v>
      </c>
      <c r="I170" s="1">
        <v>45089</v>
      </c>
      <c r="J170" t="s">
        <v>36</v>
      </c>
      <c r="K170">
        <v>1111.43</v>
      </c>
      <c r="M170">
        <v>1111.43</v>
      </c>
      <c r="N170">
        <v>753</v>
      </c>
      <c r="O170" t="s">
        <v>17</v>
      </c>
      <c r="Q170" t="s">
        <v>3354</v>
      </c>
      <c r="S170" t="s">
        <v>3310</v>
      </c>
      <c r="T170" s="1">
        <v>45842.569154861114</v>
      </c>
    </row>
    <row r="171" spans="1:20" x14ac:dyDescent="0.3">
      <c r="A171" t="s">
        <v>8136</v>
      </c>
      <c r="B171" t="s">
        <v>13</v>
      </c>
      <c r="C171" t="s">
        <v>106</v>
      </c>
      <c r="D171" t="s">
        <v>6877</v>
      </c>
      <c r="E171" t="s">
        <v>8329</v>
      </c>
      <c r="F171" t="s">
        <v>8330</v>
      </c>
      <c r="H171" s="1">
        <v>45075</v>
      </c>
      <c r="I171" s="1">
        <v>45087</v>
      </c>
      <c r="J171" t="s">
        <v>36</v>
      </c>
      <c r="K171">
        <v>2375.7800000000002</v>
      </c>
      <c r="M171">
        <v>2375.7800000000002</v>
      </c>
      <c r="N171">
        <v>755</v>
      </c>
      <c r="O171" t="s">
        <v>17</v>
      </c>
      <c r="Q171" t="s">
        <v>3384</v>
      </c>
      <c r="S171" t="s">
        <v>3310</v>
      </c>
      <c r="T171" s="1">
        <v>45842.569154861114</v>
      </c>
    </row>
    <row r="172" spans="1:20" x14ac:dyDescent="0.3">
      <c r="A172" t="s">
        <v>8136</v>
      </c>
      <c r="B172" t="s">
        <v>13</v>
      </c>
      <c r="C172" t="s">
        <v>34</v>
      </c>
      <c r="D172" t="s">
        <v>96</v>
      </c>
      <c r="E172" t="s">
        <v>8269</v>
      </c>
      <c r="F172" t="s">
        <v>8270</v>
      </c>
      <c r="H172" s="1">
        <v>45042</v>
      </c>
      <c r="I172" s="1">
        <v>45058</v>
      </c>
      <c r="J172" t="s">
        <v>36</v>
      </c>
      <c r="K172">
        <v>1139.56</v>
      </c>
      <c r="M172">
        <v>1139.56</v>
      </c>
      <c r="N172">
        <v>784</v>
      </c>
      <c r="O172" t="s">
        <v>17</v>
      </c>
      <c r="Q172" t="s">
        <v>3354</v>
      </c>
      <c r="S172" t="s">
        <v>3310</v>
      </c>
      <c r="T172" s="1">
        <v>45842.569154861114</v>
      </c>
    </row>
    <row r="173" spans="1:20" x14ac:dyDescent="0.3">
      <c r="A173" t="s">
        <v>8136</v>
      </c>
      <c r="B173" t="s">
        <v>13</v>
      </c>
      <c r="C173" t="s">
        <v>46</v>
      </c>
      <c r="D173" t="s">
        <v>88</v>
      </c>
      <c r="E173" t="s">
        <v>8253</v>
      </c>
      <c r="F173" t="s">
        <v>8254</v>
      </c>
      <c r="H173" s="1">
        <v>45045</v>
      </c>
      <c r="I173" s="1">
        <v>45051</v>
      </c>
      <c r="J173" t="s">
        <v>36</v>
      </c>
      <c r="K173">
        <v>4760.57</v>
      </c>
      <c r="M173">
        <v>4760.57</v>
      </c>
      <c r="N173">
        <v>791</v>
      </c>
      <c r="O173" t="s">
        <v>17</v>
      </c>
      <c r="Q173" t="s">
        <v>36</v>
      </c>
      <c r="S173" t="s">
        <v>3310</v>
      </c>
      <c r="T173" s="1">
        <v>45842.569154861114</v>
      </c>
    </row>
    <row r="174" spans="1:20" x14ac:dyDescent="0.3">
      <c r="A174" t="s">
        <v>8136</v>
      </c>
      <c r="B174" t="s">
        <v>13</v>
      </c>
      <c r="C174" t="s">
        <v>46</v>
      </c>
      <c r="D174" t="s">
        <v>129</v>
      </c>
      <c r="E174" t="s">
        <v>8333</v>
      </c>
      <c r="F174" t="s">
        <v>8334</v>
      </c>
      <c r="H174" s="1">
        <v>45014</v>
      </c>
      <c r="I174" s="1">
        <v>45031</v>
      </c>
      <c r="J174" t="s">
        <v>36</v>
      </c>
      <c r="K174">
        <v>2605.89</v>
      </c>
      <c r="M174">
        <v>2605.89</v>
      </c>
      <c r="N174">
        <v>811</v>
      </c>
      <c r="O174" t="s">
        <v>17</v>
      </c>
      <c r="P174" t="s">
        <v>3385</v>
      </c>
      <c r="Q174" t="s">
        <v>3386</v>
      </c>
      <c r="R174" t="s">
        <v>3387</v>
      </c>
      <c r="S174" t="s">
        <v>3310</v>
      </c>
      <c r="T174" s="1">
        <v>45842.569154861114</v>
      </c>
    </row>
    <row r="175" spans="1:20" x14ac:dyDescent="0.3">
      <c r="A175" t="s">
        <v>8136</v>
      </c>
      <c r="B175" t="s">
        <v>13</v>
      </c>
      <c r="C175" t="s">
        <v>34</v>
      </c>
      <c r="D175" t="s">
        <v>6875</v>
      </c>
      <c r="E175" t="s">
        <v>8283</v>
      </c>
      <c r="F175" t="s">
        <v>8284</v>
      </c>
      <c r="H175" s="1">
        <v>45008</v>
      </c>
      <c r="I175" s="1">
        <v>45031</v>
      </c>
      <c r="J175" t="s">
        <v>36</v>
      </c>
      <c r="K175">
        <v>1122.6500000000001</v>
      </c>
      <c r="M175">
        <v>1122.6500000000001</v>
      </c>
      <c r="N175">
        <v>811</v>
      </c>
      <c r="O175" t="s">
        <v>17</v>
      </c>
      <c r="Q175" t="s">
        <v>36</v>
      </c>
      <c r="S175" t="s">
        <v>3310</v>
      </c>
      <c r="T175" s="1">
        <v>45842.569154861114</v>
      </c>
    </row>
    <row r="176" spans="1:20" x14ac:dyDescent="0.3">
      <c r="A176" t="s">
        <v>8136</v>
      </c>
      <c r="B176" t="s">
        <v>13</v>
      </c>
      <c r="C176" t="s">
        <v>106</v>
      </c>
      <c r="D176" t="s">
        <v>6877</v>
      </c>
      <c r="E176" t="s">
        <v>8329</v>
      </c>
      <c r="F176" t="s">
        <v>8330</v>
      </c>
      <c r="H176" s="1">
        <v>45012</v>
      </c>
      <c r="I176" s="1">
        <v>45026</v>
      </c>
      <c r="J176" t="s">
        <v>36</v>
      </c>
      <c r="K176">
        <v>1800</v>
      </c>
      <c r="M176">
        <v>1800</v>
      </c>
      <c r="N176">
        <v>816</v>
      </c>
      <c r="O176" t="s">
        <v>17</v>
      </c>
      <c r="Q176" t="s">
        <v>3384</v>
      </c>
      <c r="S176" t="s">
        <v>3310</v>
      </c>
      <c r="T176" s="1">
        <v>45842.569154861114</v>
      </c>
    </row>
    <row r="177" spans="1:20" x14ac:dyDescent="0.3">
      <c r="A177" t="s">
        <v>8136</v>
      </c>
      <c r="B177" t="s">
        <v>13</v>
      </c>
      <c r="C177" t="s">
        <v>39</v>
      </c>
      <c r="D177" t="s">
        <v>125</v>
      </c>
      <c r="E177" t="s">
        <v>8327</v>
      </c>
      <c r="F177" t="s">
        <v>8328</v>
      </c>
      <c r="H177" s="1">
        <v>45012</v>
      </c>
      <c r="I177" s="1">
        <v>45026</v>
      </c>
      <c r="J177" t="s">
        <v>36</v>
      </c>
      <c r="K177">
        <v>1679.62</v>
      </c>
      <c r="M177">
        <v>1679.62</v>
      </c>
      <c r="N177">
        <v>816</v>
      </c>
      <c r="O177" t="s">
        <v>17</v>
      </c>
      <c r="Q177" t="s">
        <v>3383</v>
      </c>
      <c r="S177" t="s">
        <v>3310</v>
      </c>
      <c r="T177" s="1">
        <v>45842.569154861114</v>
      </c>
    </row>
    <row r="178" spans="1:20" x14ac:dyDescent="0.3">
      <c r="A178" t="s">
        <v>8136</v>
      </c>
      <c r="B178" t="s">
        <v>13</v>
      </c>
      <c r="C178" t="s">
        <v>34</v>
      </c>
      <c r="D178" t="s">
        <v>130</v>
      </c>
      <c r="E178" t="s">
        <v>8335</v>
      </c>
      <c r="F178" t="s">
        <v>8336</v>
      </c>
      <c r="H178" s="1">
        <v>45008</v>
      </c>
      <c r="I178" s="1">
        <v>45021</v>
      </c>
      <c r="J178" t="s">
        <v>36</v>
      </c>
      <c r="K178">
        <v>1100</v>
      </c>
      <c r="M178">
        <v>1100</v>
      </c>
      <c r="N178">
        <v>821</v>
      </c>
      <c r="O178" t="s">
        <v>17</v>
      </c>
      <c r="Q178" t="s">
        <v>36</v>
      </c>
      <c r="S178" t="s">
        <v>3310</v>
      </c>
      <c r="T178" s="1">
        <v>45842.569154861114</v>
      </c>
    </row>
    <row r="179" spans="1:20" x14ac:dyDescent="0.3">
      <c r="A179" t="s">
        <v>8136</v>
      </c>
      <c r="B179" t="s">
        <v>13</v>
      </c>
      <c r="C179" t="s">
        <v>34</v>
      </c>
      <c r="D179" t="s">
        <v>124</v>
      </c>
      <c r="E179" t="s">
        <v>8325</v>
      </c>
      <c r="F179" t="s">
        <v>8326</v>
      </c>
      <c r="H179" s="1">
        <v>45008</v>
      </c>
      <c r="I179" s="1">
        <v>45021</v>
      </c>
      <c r="J179" t="s">
        <v>36</v>
      </c>
      <c r="K179">
        <v>653.42999999999995</v>
      </c>
      <c r="M179">
        <v>653.42999999999995</v>
      </c>
      <c r="N179">
        <v>821</v>
      </c>
      <c r="O179" t="s">
        <v>17</v>
      </c>
      <c r="Q179" t="s">
        <v>3382</v>
      </c>
      <c r="S179" t="s">
        <v>3310</v>
      </c>
      <c r="T179" s="1">
        <v>45842.569154861114</v>
      </c>
    </row>
    <row r="180" spans="1:20" x14ac:dyDescent="0.3">
      <c r="A180" t="s">
        <v>8136</v>
      </c>
      <c r="B180" t="s">
        <v>13</v>
      </c>
      <c r="C180" t="s">
        <v>46</v>
      </c>
      <c r="D180" t="s">
        <v>101</v>
      </c>
      <c r="E180" t="s">
        <v>8277</v>
      </c>
      <c r="F180" t="s">
        <v>8278</v>
      </c>
      <c r="H180" s="1">
        <v>45014</v>
      </c>
      <c r="I180" s="1">
        <v>45021</v>
      </c>
      <c r="J180" t="s">
        <v>36</v>
      </c>
      <c r="K180">
        <v>1278.75</v>
      </c>
      <c r="M180">
        <v>1278.75</v>
      </c>
      <c r="N180">
        <v>821</v>
      </c>
      <c r="O180" t="s">
        <v>17</v>
      </c>
      <c r="Q180" t="s">
        <v>3358</v>
      </c>
      <c r="R180" t="s">
        <v>3359</v>
      </c>
      <c r="S180" t="s">
        <v>3310</v>
      </c>
      <c r="T180" s="1">
        <v>45842.569154861114</v>
      </c>
    </row>
    <row r="181" spans="1:20" x14ac:dyDescent="0.3">
      <c r="A181" t="s">
        <v>8136</v>
      </c>
      <c r="B181" t="s">
        <v>13</v>
      </c>
      <c r="C181" t="s">
        <v>46</v>
      </c>
      <c r="D181" t="s">
        <v>131</v>
      </c>
      <c r="E181" t="s">
        <v>8337</v>
      </c>
      <c r="F181" t="s">
        <v>8338</v>
      </c>
      <c r="H181" s="1">
        <v>45014</v>
      </c>
      <c r="I181" s="1">
        <v>45021</v>
      </c>
      <c r="J181" t="s">
        <v>36</v>
      </c>
      <c r="K181">
        <v>1214.0899999999999</v>
      </c>
      <c r="M181">
        <v>1214.0899999999999</v>
      </c>
      <c r="N181">
        <v>821</v>
      </c>
      <c r="O181" t="s">
        <v>17</v>
      </c>
      <c r="Q181" t="s">
        <v>3388</v>
      </c>
      <c r="R181" t="s">
        <v>3359</v>
      </c>
      <c r="S181" t="s">
        <v>3310</v>
      </c>
      <c r="T181" s="1">
        <v>45842.569154861114</v>
      </c>
    </row>
    <row r="182" spans="1:20" x14ac:dyDescent="0.3">
      <c r="A182" t="s">
        <v>8136</v>
      </c>
      <c r="B182" t="s">
        <v>13</v>
      </c>
      <c r="C182" t="s">
        <v>46</v>
      </c>
      <c r="D182" t="s">
        <v>100</v>
      </c>
      <c r="E182" t="s">
        <v>8275</v>
      </c>
      <c r="F182" t="s">
        <v>8276</v>
      </c>
      <c r="H182" s="1">
        <v>45014</v>
      </c>
      <c r="I182" s="1">
        <v>45021</v>
      </c>
      <c r="J182" t="s">
        <v>36</v>
      </c>
      <c r="K182">
        <v>1824.25</v>
      </c>
      <c r="M182">
        <v>1824.25</v>
      </c>
      <c r="N182">
        <v>821</v>
      </c>
      <c r="O182" t="s">
        <v>17</v>
      </c>
      <c r="Q182" t="s">
        <v>3356</v>
      </c>
      <c r="R182" t="s">
        <v>3357</v>
      </c>
      <c r="S182" t="s">
        <v>3310</v>
      </c>
      <c r="T182" s="1">
        <v>45842.569154861114</v>
      </c>
    </row>
    <row r="183" spans="1:20" x14ac:dyDescent="0.3">
      <c r="A183" t="s">
        <v>8136</v>
      </c>
      <c r="B183" t="s">
        <v>13</v>
      </c>
      <c r="C183" t="s">
        <v>46</v>
      </c>
      <c r="D183" t="s">
        <v>129</v>
      </c>
      <c r="E183" t="s">
        <v>8333</v>
      </c>
      <c r="F183" t="s">
        <v>8334</v>
      </c>
      <c r="H183" s="1">
        <v>44985</v>
      </c>
      <c r="I183" s="1">
        <v>45000</v>
      </c>
      <c r="J183" t="s">
        <v>36</v>
      </c>
      <c r="K183">
        <v>2606.23</v>
      </c>
      <c r="M183">
        <v>2606.23</v>
      </c>
      <c r="N183">
        <v>842</v>
      </c>
      <c r="O183" t="s">
        <v>17</v>
      </c>
      <c r="P183" t="s">
        <v>3385</v>
      </c>
      <c r="Q183" t="s">
        <v>3386</v>
      </c>
      <c r="R183" t="s">
        <v>3387</v>
      </c>
      <c r="S183" t="s">
        <v>3310</v>
      </c>
      <c r="T183" s="1">
        <v>45842.569154861114</v>
      </c>
    </row>
    <row r="184" spans="1:20" x14ac:dyDescent="0.3">
      <c r="A184" t="s">
        <v>8136</v>
      </c>
      <c r="B184" t="s">
        <v>13</v>
      </c>
      <c r="C184" t="s">
        <v>106</v>
      </c>
      <c r="D184" t="s">
        <v>6877</v>
      </c>
      <c r="E184" t="s">
        <v>8329</v>
      </c>
      <c r="F184" t="s">
        <v>8330</v>
      </c>
      <c r="H184" s="1">
        <v>44985</v>
      </c>
      <c r="I184" s="1">
        <v>44995</v>
      </c>
      <c r="J184" t="s">
        <v>36</v>
      </c>
      <c r="K184">
        <v>1800</v>
      </c>
      <c r="M184">
        <v>1800</v>
      </c>
      <c r="N184">
        <v>847</v>
      </c>
      <c r="O184" t="s">
        <v>17</v>
      </c>
      <c r="Q184" t="s">
        <v>3384</v>
      </c>
      <c r="S184" t="s">
        <v>3310</v>
      </c>
      <c r="T184" s="1">
        <v>45842.569154861114</v>
      </c>
    </row>
    <row r="185" spans="1:20" x14ac:dyDescent="0.3">
      <c r="A185" t="s">
        <v>8136</v>
      </c>
      <c r="B185" t="s">
        <v>13</v>
      </c>
      <c r="C185" t="s">
        <v>34</v>
      </c>
      <c r="D185" t="s">
        <v>130</v>
      </c>
      <c r="E185" t="s">
        <v>8335</v>
      </c>
      <c r="F185" t="s">
        <v>8336</v>
      </c>
      <c r="H185" s="1">
        <v>44981</v>
      </c>
      <c r="I185" s="1">
        <v>44990</v>
      </c>
      <c r="J185" t="s">
        <v>36</v>
      </c>
      <c r="K185">
        <v>1100</v>
      </c>
      <c r="M185">
        <v>1100</v>
      </c>
      <c r="N185">
        <v>852</v>
      </c>
      <c r="O185" t="s">
        <v>17</v>
      </c>
      <c r="Q185" t="s">
        <v>36</v>
      </c>
      <c r="S185" t="s">
        <v>3310</v>
      </c>
      <c r="T185" s="1">
        <v>45842.569154861114</v>
      </c>
    </row>
    <row r="186" spans="1:20" x14ac:dyDescent="0.3">
      <c r="A186" t="s">
        <v>8136</v>
      </c>
      <c r="B186" t="s">
        <v>13</v>
      </c>
      <c r="C186" t="s">
        <v>46</v>
      </c>
      <c r="D186" t="s">
        <v>100</v>
      </c>
      <c r="E186" t="s">
        <v>8275</v>
      </c>
      <c r="F186" t="s">
        <v>8276</v>
      </c>
      <c r="H186" s="1">
        <v>44985</v>
      </c>
      <c r="I186" s="1">
        <v>44990</v>
      </c>
      <c r="J186" t="s">
        <v>36</v>
      </c>
      <c r="K186">
        <v>520</v>
      </c>
      <c r="M186">
        <v>520</v>
      </c>
      <c r="N186">
        <v>852</v>
      </c>
      <c r="O186" t="s">
        <v>17</v>
      </c>
      <c r="Q186" t="s">
        <v>3356</v>
      </c>
      <c r="R186" t="s">
        <v>3357</v>
      </c>
      <c r="S186" t="s">
        <v>3310</v>
      </c>
      <c r="T186" s="1">
        <v>45842.569154861114</v>
      </c>
    </row>
    <row r="187" spans="1:20" x14ac:dyDescent="0.3">
      <c r="A187" t="s">
        <v>8136</v>
      </c>
      <c r="B187" t="s">
        <v>13</v>
      </c>
      <c r="C187" t="s">
        <v>46</v>
      </c>
      <c r="D187" t="s">
        <v>131</v>
      </c>
      <c r="E187" t="s">
        <v>8337</v>
      </c>
      <c r="F187" t="s">
        <v>8338</v>
      </c>
      <c r="H187" s="1">
        <v>44985</v>
      </c>
      <c r="I187" s="1">
        <v>44990</v>
      </c>
      <c r="J187" t="s">
        <v>36</v>
      </c>
      <c r="K187">
        <v>1214.0899999999999</v>
      </c>
      <c r="M187">
        <v>1214.0899999999999</v>
      </c>
      <c r="N187">
        <v>852</v>
      </c>
      <c r="O187" t="s">
        <v>17</v>
      </c>
      <c r="Q187" t="s">
        <v>3388</v>
      </c>
      <c r="R187" t="s">
        <v>3359</v>
      </c>
      <c r="S187" t="s">
        <v>3310</v>
      </c>
      <c r="T187" s="1">
        <v>45842.569154861114</v>
      </c>
    </row>
    <row r="188" spans="1:20" x14ac:dyDescent="0.3">
      <c r="A188" t="s">
        <v>8136</v>
      </c>
      <c r="B188" t="s">
        <v>13</v>
      </c>
      <c r="C188" t="s">
        <v>46</v>
      </c>
      <c r="D188" t="s">
        <v>91</v>
      </c>
      <c r="E188" t="s">
        <v>8259</v>
      </c>
      <c r="F188" t="s">
        <v>8260</v>
      </c>
      <c r="H188" s="1">
        <v>44985</v>
      </c>
      <c r="I188" s="1">
        <v>44990</v>
      </c>
      <c r="J188" t="s">
        <v>36</v>
      </c>
      <c r="K188">
        <v>1505.56</v>
      </c>
      <c r="M188">
        <v>1505.56</v>
      </c>
      <c r="N188">
        <v>852</v>
      </c>
      <c r="O188" t="s">
        <v>17</v>
      </c>
      <c r="Q188" t="s">
        <v>6874</v>
      </c>
      <c r="R188" t="s">
        <v>3344</v>
      </c>
      <c r="S188" t="s">
        <v>3310</v>
      </c>
      <c r="T188" s="1">
        <v>45842.569154861114</v>
      </c>
    </row>
    <row r="189" spans="1:20" x14ac:dyDescent="0.3">
      <c r="A189" t="s">
        <v>8136</v>
      </c>
      <c r="B189" t="s">
        <v>13</v>
      </c>
      <c r="C189" t="s">
        <v>46</v>
      </c>
      <c r="D189" t="s">
        <v>100</v>
      </c>
      <c r="E189" t="s">
        <v>8275</v>
      </c>
      <c r="F189" t="s">
        <v>8276</v>
      </c>
      <c r="H189" s="1">
        <v>44985</v>
      </c>
      <c r="I189" s="1">
        <v>44990</v>
      </c>
      <c r="J189" t="s">
        <v>36</v>
      </c>
      <c r="K189">
        <v>1824.25</v>
      </c>
      <c r="M189">
        <v>1824.25</v>
      </c>
      <c r="N189">
        <v>852</v>
      </c>
      <c r="O189" t="s">
        <v>17</v>
      </c>
      <c r="Q189" t="s">
        <v>3356</v>
      </c>
      <c r="R189" t="s">
        <v>3357</v>
      </c>
      <c r="S189" t="s">
        <v>3310</v>
      </c>
      <c r="T189" s="1">
        <v>45842.569154861114</v>
      </c>
    </row>
    <row r="190" spans="1:20" x14ac:dyDescent="0.3">
      <c r="A190" t="s">
        <v>8136</v>
      </c>
      <c r="B190" t="s">
        <v>13</v>
      </c>
      <c r="C190" t="s">
        <v>37</v>
      </c>
      <c r="D190" t="s">
        <v>132</v>
      </c>
      <c r="E190" t="s">
        <v>8339</v>
      </c>
      <c r="F190" t="s">
        <v>8340</v>
      </c>
      <c r="H190" s="1">
        <v>44951</v>
      </c>
      <c r="I190" s="1">
        <v>44978</v>
      </c>
      <c r="J190" t="s">
        <v>36</v>
      </c>
      <c r="K190">
        <v>314</v>
      </c>
      <c r="M190">
        <v>314</v>
      </c>
      <c r="N190">
        <v>864</v>
      </c>
      <c r="O190" t="s">
        <v>17</v>
      </c>
      <c r="Q190" t="s">
        <v>3389</v>
      </c>
      <c r="R190" t="s">
        <v>3390</v>
      </c>
      <c r="S190" t="s">
        <v>3310</v>
      </c>
      <c r="T190" s="1">
        <v>45842.569154861114</v>
      </c>
    </row>
    <row r="191" spans="1:20" x14ac:dyDescent="0.3">
      <c r="A191" t="s">
        <v>8136</v>
      </c>
      <c r="B191" t="s">
        <v>13</v>
      </c>
      <c r="C191" t="s">
        <v>46</v>
      </c>
      <c r="D191" t="s">
        <v>129</v>
      </c>
      <c r="E191" t="s">
        <v>8333</v>
      </c>
      <c r="F191" t="s">
        <v>8334</v>
      </c>
      <c r="H191" s="1">
        <v>44953</v>
      </c>
      <c r="I191" s="1">
        <v>44972</v>
      </c>
      <c r="J191" t="s">
        <v>36</v>
      </c>
      <c r="K191">
        <v>2605.89</v>
      </c>
      <c r="M191">
        <v>2605.89</v>
      </c>
      <c r="N191">
        <v>870</v>
      </c>
      <c r="O191" t="s">
        <v>17</v>
      </c>
      <c r="P191" t="s">
        <v>3385</v>
      </c>
      <c r="Q191" t="s">
        <v>3386</v>
      </c>
      <c r="R191" t="s">
        <v>3387</v>
      </c>
      <c r="S191" t="s">
        <v>3310</v>
      </c>
      <c r="T191" s="1">
        <v>45842.569154861114</v>
      </c>
    </row>
    <row r="192" spans="1:20" x14ac:dyDescent="0.3">
      <c r="A192" t="s">
        <v>8136</v>
      </c>
      <c r="B192" t="s">
        <v>13</v>
      </c>
      <c r="C192" t="s">
        <v>34</v>
      </c>
      <c r="D192" t="s">
        <v>132</v>
      </c>
      <c r="E192" t="s">
        <v>8339</v>
      </c>
      <c r="F192" t="s">
        <v>8340</v>
      </c>
      <c r="H192" s="1">
        <v>44950</v>
      </c>
      <c r="I192" s="1">
        <v>44964</v>
      </c>
      <c r="J192" t="s">
        <v>36</v>
      </c>
      <c r="K192">
        <v>1841.87</v>
      </c>
      <c r="M192">
        <v>1841.87</v>
      </c>
      <c r="N192">
        <v>878</v>
      </c>
      <c r="O192" t="s">
        <v>17</v>
      </c>
      <c r="Q192" t="s">
        <v>3389</v>
      </c>
      <c r="R192" t="s">
        <v>3390</v>
      </c>
      <c r="S192" t="s">
        <v>3310</v>
      </c>
      <c r="T192" s="1">
        <v>45842.569154861114</v>
      </c>
    </row>
    <row r="193" spans="1:20" x14ac:dyDescent="0.3">
      <c r="A193" t="s">
        <v>8136</v>
      </c>
      <c r="B193" t="s">
        <v>13</v>
      </c>
      <c r="C193" t="s">
        <v>34</v>
      </c>
      <c r="D193" t="s">
        <v>130</v>
      </c>
      <c r="E193" t="s">
        <v>8335</v>
      </c>
      <c r="F193" t="s">
        <v>8336</v>
      </c>
      <c r="H193" s="1">
        <v>44950</v>
      </c>
      <c r="I193" s="1">
        <v>44962</v>
      </c>
      <c r="J193" t="s">
        <v>36</v>
      </c>
      <c r="K193">
        <v>1100</v>
      </c>
      <c r="M193">
        <v>1100</v>
      </c>
      <c r="N193">
        <v>880</v>
      </c>
      <c r="O193" t="s">
        <v>17</v>
      </c>
      <c r="Q193" t="s">
        <v>36</v>
      </c>
      <c r="S193" t="s">
        <v>3310</v>
      </c>
      <c r="T193" s="1">
        <v>45842.569154861114</v>
      </c>
    </row>
    <row r="194" spans="1:20" x14ac:dyDescent="0.3">
      <c r="A194" t="s">
        <v>8136</v>
      </c>
      <c r="B194" t="s">
        <v>13</v>
      </c>
      <c r="C194" t="s">
        <v>46</v>
      </c>
      <c r="D194" t="s">
        <v>100</v>
      </c>
      <c r="E194" t="s">
        <v>8275</v>
      </c>
      <c r="F194" t="s">
        <v>8276</v>
      </c>
      <c r="H194" s="1">
        <v>44953</v>
      </c>
      <c r="I194" s="1">
        <v>44962</v>
      </c>
      <c r="J194" t="s">
        <v>36</v>
      </c>
      <c r="K194">
        <v>1824.25</v>
      </c>
      <c r="M194">
        <v>1824.25</v>
      </c>
      <c r="N194">
        <v>880</v>
      </c>
      <c r="O194" t="s">
        <v>17</v>
      </c>
      <c r="Q194" t="s">
        <v>3356</v>
      </c>
      <c r="R194" t="s">
        <v>3357</v>
      </c>
      <c r="S194" t="s">
        <v>3310</v>
      </c>
      <c r="T194" s="1">
        <v>45842.569154861114</v>
      </c>
    </row>
    <row r="195" spans="1:20" x14ac:dyDescent="0.3">
      <c r="A195" t="s">
        <v>8136</v>
      </c>
      <c r="B195" t="s">
        <v>13</v>
      </c>
      <c r="C195" t="s">
        <v>46</v>
      </c>
      <c r="D195" t="s">
        <v>100</v>
      </c>
      <c r="E195" t="s">
        <v>8275</v>
      </c>
      <c r="F195" t="s">
        <v>8276</v>
      </c>
      <c r="H195" s="1">
        <v>44957</v>
      </c>
      <c r="I195" s="1">
        <v>44962</v>
      </c>
      <c r="J195" t="s">
        <v>36</v>
      </c>
      <c r="K195">
        <v>650</v>
      </c>
      <c r="M195">
        <v>650</v>
      </c>
      <c r="N195">
        <v>880</v>
      </c>
      <c r="O195" t="s">
        <v>17</v>
      </c>
      <c r="Q195" t="s">
        <v>3356</v>
      </c>
      <c r="R195" t="s">
        <v>3357</v>
      </c>
      <c r="S195" t="s">
        <v>3310</v>
      </c>
      <c r="T195" s="1">
        <v>45842.569154861114</v>
      </c>
    </row>
    <row r="196" spans="1:20" x14ac:dyDescent="0.3">
      <c r="A196" t="s">
        <v>8136</v>
      </c>
      <c r="B196" t="s">
        <v>13</v>
      </c>
      <c r="C196" t="s">
        <v>37</v>
      </c>
      <c r="D196" t="s">
        <v>132</v>
      </c>
      <c r="E196" t="s">
        <v>8339</v>
      </c>
      <c r="F196" t="s">
        <v>8340</v>
      </c>
      <c r="H196" s="1">
        <v>44920</v>
      </c>
      <c r="I196" s="1">
        <v>44947</v>
      </c>
      <c r="J196" t="s">
        <v>36</v>
      </c>
      <c r="K196">
        <v>314</v>
      </c>
      <c r="M196">
        <v>314</v>
      </c>
      <c r="N196">
        <v>895</v>
      </c>
      <c r="O196" t="s">
        <v>17</v>
      </c>
      <c r="Q196" t="s">
        <v>3389</v>
      </c>
      <c r="R196" t="s">
        <v>3390</v>
      </c>
      <c r="S196" t="s">
        <v>3310</v>
      </c>
      <c r="T196" s="1">
        <v>45842.569154861114</v>
      </c>
    </row>
    <row r="197" spans="1:20" x14ac:dyDescent="0.3">
      <c r="A197" t="s">
        <v>8136</v>
      </c>
      <c r="B197" t="s">
        <v>13</v>
      </c>
      <c r="C197" t="s">
        <v>46</v>
      </c>
      <c r="D197" t="s">
        <v>129</v>
      </c>
      <c r="E197" t="s">
        <v>8333</v>
      </c>
      <c r="F197" t="s">
        <v>8334</v>
      </c>
      <c r="H197" s="1">
        <v>44922</v>
      </c>
      <c r="I197" s="1">
        <v>44941</v>
      </c>
      <c r="J197" t="s">
        <v>36</v>
      </c>
      <c r="K197">
        <v>2605.89</v>
      </c>
      <c r="M197">
        <v>2605.89</v>
      </c>
      <c r="N197">
        <v>901</v>
      </c>
      <c r="O197" t="s">
        <v>17</v>
      </c>
      <c r="P197" t="s">
        <v>3385</v>
      </c>
      <c r="Q197" t="s">
        <v>3386</v>
      </c>
      <c r="R197" t="s">
        <v>3387</v>
      </c>
      <c r="S197" t="s">
        <v>3310</v>
      </c>
      <c r="T197" s="1">
        <v>45842.569154861114</v>
      </c>
    </row>
    <row r="198" spans="1:20" x14ac:dyDescent="0.3">
      <c r="A198" t="s">
        <v>8136</v>
      </c>
      <c r="B198" t="s">
        <v>13</v>
      </c>
      <c r="C198" t="s">
        <v>34</v>
      </c>
      <c r="D198" t="s">
        <v>116</v>
      </c>
      <c r="E198" t="s">
        <v>8309</v>
      </c>
      <c r="F198" t="s">
        <v>8310</v>
      </c>
      <c r="H198" s="1">
        <v>44924</v>
      </c>
      <c r="I198" s="1">
        <v>44941</v>
      </c>
      <c r="J198" t="s">
        <v>36</v>
      </c>
      <c r="K198">
        <v>191.74</v>
      </c>
      <c r="M198">
        <v>191.74</v>
      </c>
      <c r="N198">
        <v>901</v>
      </c>
      <c r="O198" t="s">
        <v>17</v>
      </c>
      <c r="Q198" t="s">
        <v>3377</v>
      </c>
      <c r="R198" t="s">
        <v>3378</v>
      </c>
      <c r="S198" t="s">
        <v>3310</v>
      </c>
      <c r="T198" s="1">
        <v>45842.569154861114</v>
      </c>
    </row>
    <row r="199" spans="1:20" x14ac:dyDescent="0.3">
      <c r="A199" t="s">
        <v>8136</v>
      </c>
      <c r="B199" t="s">
        <v>13</v>
      </c>
      <c r="C199" t="s">
        <v>78</v>
      </c>
      <c r="D199" t="s">
        <v>109</v>
      </c>
      <c r="E199" t="s">
        <v>8293</v>
      </c>
      <c r="F199" t="s">
        <v>8294</v>
      </c>
      <c r="H199" s="1">
        <v>44916</v>
      </c>
      <c r="I199" s="1">
        <v>44938</v>
      </c>
      <c r="J199" t="s">
        <v>36</v>
      </c>
      <c r="K199">
        <v>1728.48</v>
      </c>
      <c r="M199">
        <v>1728.48</v>
      </c>
      <c r="N199">
        <v>904</v>
      </c>
      <c r="O199" t="s">
        <v>17</v>
      </c>
      <c r="Q199" t="s">
        <v>3370</v>
      </c>
      <c r="R199" t="s">
        <v>3371</v>
      </c>
      <c r="S199" t="s">
        <v>3310</v>
      </c>
      <c r="T199" s="1">
        <v>45842.569154861114</v>
      </c>
    </row>
    <row r="200" spans="1:20" x14ac:dyDescent="0.3">
      <c r="A200" t="s">
        <v>8136</v>
      </c>
      <c r="B200" t="s">
        <v>13</v>
      </c>
      <c r="C200" t="s">
        <v>46</v>
      </c>
      <c r="D200" t="s">
        <v>133</v>
      </c>
      <c r="E200" t="s">
        <v>8341</v>
      </c>
      <c r="F200" t="s">
        <v>8342</v>
      </c>
      <c r="H200" s="1">
        <v>44922</v>
      </c>
      <c r="I200" s="1">
        <v>44937</v>
      </c>
      <c r="J200" t="s">
        <v>36</v>
      </c>
      <c r="K200">
        <v>1576.4</v>
      </c>
      <c r="M200">
        <v>1576.4</v>
      </c>
      <c r="N200">
        <v>905</v>
      </c>
      <c r="O200" t="s">
        <v>17</v>
      </c>
      <c r="Q200" t="s">
        <v>3391</v>
      </c>
      <c r="S200" t="s">
        <v>3310</v>
      </c>
      <c r="T200" s="1">
        <v>45842.569154861114</v>
      </c>
    </row>
    <row r="201" spans="1:20" x14ac:dyDescent="0.3">
      <c r="A201" t="s">
        <v>8136</v>
      </c>
      <c r="B201" t="s">
        <v>13</v>
      </c>
      <c r="C201" t="s">
        <v>39</v>
      </c>
      <c r="D201" t="s">
        <v>125</v>
      </c>
      <c r="E201" t="s">
        <v>8327</v>
      </c>
      <c r="F201" t="s">
        <v>8328</v>
      </c>
      <c r="H201" s="1">
        <v>44918</v>
      </c>
      <c r="I201" s="1">
        <v>44936</v>
      </c>
      <c r="J201" t="s">
        <v>36</v>
      </c>
      <c r="K201">
        <v>2489.6799999999998</v>
      </c>
      <c r="M201">
        <v>2489.6799999999998</v>
      </c>
      <c r="N201">
        <v>906</v>
      </c>
      <c r="O201" t="s">
        <v>17</v>
      </c>
      <c r="Q201" t="s">
        <v>3383</v>
      </c>
      <c r="S201" t="s">
        <v>3310</v>
      </c>
      <c r="T201" s="1">
        <v>45842.569154861114</v>
      </c>
    </row>
    <row r="202" spans="1:20" x14ac:dyDescent="0.3">
      <c r="A202" t="s">
        <v>8136</v>
      </c>
      <c r="B202" t="s">
        <v>13</v>
      </c>
      <c r="C202" t="s">
        <v>34</v>
      </c>
      <c r="D202" t="s">
        <v>132</v>
      </c>
      <c r="E202" t="s">
        <v>8339</v>
      </c>
      <c r="F202" t="s">
        <v>8340</v>
      </c>
      <c r="H202" s="1">
        <v>44917</v>
      </c>
      <c r="I202" s="1">
        <v>44933</v>
      </c>
      <c r="J202" t="s">
        <v>36</v>
      </c>
      <c r="K202">
        <v>1841.87</v>
      </c>
      <c r="M202">
        <v>1841.87</v>
      </c>
      <c r="N202">
        <v>909</v>
      </c>
      <c r="O202" t="s">
        <v>17</v>
      </c>
      <c r="Q202" t="s">
        <v>3389</v>
      </c>
      <c r="R202" t="s">
        <v>3390</v>
      </c>
      <c r="S202" t="s">
        <v>3310</v>
      </c>
      <c r="T202" s="1">
        <v>45842.569154861114</v>
      </c>
    </row>
    <row r="203" spans="1:20" x14ac:dyDescent="0.3">
      <c r="A203" t="s">
        <v>8136</v>
      </c>
      <c r="B203" t="s">
        <v>13</v>
      </c>
      <c r="C203" t="s">
        <v>34</v>
      </c>
      <c r="D203" t="s">
        <v>130</v>
      </c>
      <c r="E203" t="s">
        <v>8335</v>
      </c>
      <c r="F203" t="s">
        <v>8336</v>
      </c>
      <c r="H203" s="1">
        <v>44917</v>
      </c>
      <c r="I203" s="1">
        <v>44931</v>
      </c>
      <c r="J203" t="s">
        <v>36</v>
      </c>
      <c r="K203">
        <v>1100</v>
      </c>
      <c r="M203">
        <v>1100</v>
      </c>
      <c r="N203">
        <v>911</v>
      </c>
      <c r="O203" t="s">
        <v>17</v>
      </c>
      <c r="Q203" t="s">
        <v>36</v>
      </c>
      <c r="S203" t="s">
        <v>3310</v>
      </c>
      <c r="T203" s="1">
        <v>45842.569154861114</v>
      </c>
    </row>
    <row r="204" spans="1:20" x14ac:dyDescent="0.3">
      <c r="A204" t="s">
        <v>8136</v>
      </c>
      <c r="B204" t="s">
        <v>13</v>
      </c>
      <c r="C204" t="s">
        <v>46</v>
      </c>
      <c r="D204" t="s">
        <v>100</v>
      </c>
      <c r="E204" t="s">
        <v>8275</v>
      </c>
      <c r="F204" t="s">
        <v>8276</v>
      </c>
      <c r="H204" s="1">
        <v>44923</v>
      </c>
      <c r="I204" s="1">
        <v>44931</v>
      </c>
      <c r="J204" t="s">
        <v>36</v>
      </c>
      <c r="K204">
        <v>520</v>
      </c>
      <c r="M204">
        <v>520</v>
      </c>
      <c r="N204">
        <v>911</v>
      </c>
      <c r="O204" t="s">
        <v>17</v>
      </c>
      <c r="Q204" t="s">
        <v>3356</v>
      </c>
      <c r="R204" t="s">
        <v>3357</v>
      </c>
      <c r="S204" t="s">
        <v>3310</v>
      </c>
      <c r="T204" s="1">
        <v>45842.569154861114</v>
      </c>
    </row>
    <row r="205" spans="1:20" x14ac:dyDescent="0.3">
      <c r="A205" t="s">
        <v>8136</v>
      </c>
      <c r="B205" t="s">
        <v>13</v>
      </c>
      <c r="C205" t="s">
        <v>46</v>
      </c>
      <c r="D205" t="s">
        <v>133</v>
      </c>
      <c r="E205" t="s">
        <v>8341</v>
      </c>
      <c r="F205" t="s">
        <v>8342</v>
      </c>
      <c r="H205" s="1">
        <v>44923</v>
      </c>
      <c r="I205" s="1">
        <v>44931</v>
      </c>
      <c r="J205" t="s">
        <v>36</v>
      </c>
      <c r="K205">
        <v>6792.5</v>
      </c>
      <c r="M205">
        <v>6792.5</v>
      </c>
      <c r="N205">
        <v>911</v>
      </c>
      <c r="O205" t="s">
        <v>17</v>
      </c>
      <c r="Q205" t="s">
        <v>3391</v>
      </c>
      <c r="S205" t="s">
        <v>3310</v>
      </c>
      <c r="T205" s="1">
        <v>45842.569154861114</v>
      </c>
    </row>
    <row r="206" spans="1:20" x14ac:dyDescent="0.3">
      <c r="A206" t="s">
        <v>8136</v>
      </c>
      <c r="B206" t="s">
        <v>13</v>
      </c>
      <c r="C206" t="s">
        <v>37</v>
      </c>
      <c r="D206" t="s">
        <v>132</v>
      </c>
      <c r="E206" t="s">
        <v>8339</v>
      </c>
      <c r="F206" t="s">
        <v>8340</v>
      </c>
      <c r="H206" s="1">
        <v>44890</v>
      </c>
      <c r="I206" s="1">
        <v>44916</v>
      </c>
      <c r="J206" t="s">
        <v>36</v>
      </c>
      <c r="K206">
        <v>314</v>
      </c>
      <c r="M206">
        <v>314</v>
      </c>
      <c r="N206">
        <v>926</v>
      </c>
      <c r="O206" t="s">
        <v>17</v>
      </c>
      <c r="Q206" t="s">
        <v>3389</v>
      </c>
      <c r="R206" t="s">
        <v>3390</v>
      </c>
      <c r="S206" t="s">
        <v>3310</v>
      </c>
      <c r="T206" s="1">
        <v>45842.569154861114</v>
      </c>
    </row>
    <row r="207" spans="1:20" x14ac:dyDescent="0.3">
      <c r="A207" t="s">
        <v>8136</v>
      </c>
      <c r="B207" t="s">
        <v>13</v>
      </c>
      <c r="C207" t="s">
        <v>34</v>
      </c>
      <c r="D207" t="s">
        <v>6875</v>
      </c>
      <c r="E207" t="s">
        <v>8283</v>
      </c>
      <c r="F207" t="s">
        <v>8284</v>
      </c>
      <c r="H207" s="1">
        <v>44887</v>
      </c>
      <c r="I207" s="1">
        <v>44910</v>
      </c>
      <c r="J207" t="s">
        <v>36</v>
      </c>
      <c r="K207">
        <v>2208.0700000000002</v>
      </c>
      <c r="M207">
        <v>2208.0700000000002</v>
      </c>
      <c r="N207">
        <v>932</v>
      </c>
      <c r="O207" t="s">
        <v>17</v>
      </c>
      <c r="Q207" t="s">
        <v>36</v>
      </c>
      <c r="S207" t="s">
        <v>3310</v>
      </c>
      <c r="T207" s="1">
        <v>45842.569154861114</v>
      </c>
    </row>
    <row r="208" spans="1:20" x14ac:dyDescent="0.3">
      <c r="A208" t="s">
        <v>8136</v>
      </c>
      <c r="B208" t="s">
        <v>13</v>
      </c>
      <c r="C208" t="s">
        <v>46</v>
      </c>
      <c r="D208" t="s">
        <v>129</v>
      </c>
      <c r="E208" t="s">
        <v>8333</v>
      </c>
      <c r="F208" t="s">
        <v>8334</v>
      </c>
      <c r="H208" s="1">
        <v>44894</v>
      </c>
      <c r="I208" s="1">
        <v>44910</v>
      </c>
      <c r="J208" t="s">
        <v>36</v>
      </c>
      <c r="K208">
        <v>2605.89</v>
      </c>
      <c r="M208">
        <v>2605.89</v>
      </c>
      <c r="N208">
        <v>932</v>
      </c>
      <c r="O208" t="s">
        <v>17</v>
      </c>
      <c r="P208" t="s">
        <v>3385</v>
      </c>
      <c r="Q208" t="s">
        <v>3386</v>
      </c>
      <c r="R208" t="s">
        <v>3387</v>
      </c>
      <c r="S208" t="s">
        <v>3310</v>
      </c>
      <c r="T208" s="1">
        <v>45842.569154861114</v>
      </c>
    </row>
    <row r="209" spans="1:20" x14ac:dyDescent="0.3">
      <c r="A209" t="s">
        <v>8136</v>
      </c>
      <c r="B209" t="s">
        <v>13</v>
      </c>
      <c r="C209" t="s">
        <v>46</v>
      </c>
      <c r="D209" t="s">
        <v>133</v>
      </c>
      <c r="E209" t="s">
        <v>8341</v>
      </c>
      <c r="F209" t="s">
        <v>8342</v>
      </c>
      <c r="H209" s="1">
        <v>44894</v>
      </c>
      <c r="I209" s="1">
        <v>44906</v>
      </c>
      <c r="J209" t="s">
        <v>36</v>
      </c>
      <c r="K209">
        <v>1609.38</v>
      </c>
      <c r="M209">
        <v>1609.38</v>
      </c>
      <c r="N209">
        <v>936</v>
      </c>
      <c r="O209" t="s">
        <v>17</v>
      </c>
      <c r="Q209" t="s">
        <v>3391</v>
      </c>
      <c r="S209" t="s">
        <v>3310</v>
      </c>
      <c r="T209" s="1">
        <v>45842.569154861114</v>
      </c>
    </row>
    <row r="210" spans="1:20" x14ac:dyDescent="0.3">
      <c r="A210" t="s">
        <v>8136</v>
      </c>
      <c r="B210" t="s">
        <v>13</v>
      </c>
      <c r="C210" t="s">
        <v>34</v>
      </c>
      <c r="D210" t="s">
        <v>132</v>
      </c>
      <c r="E210" t="s">
        <v>8339</v>
      </c>
      <c r="F210" t="s">
        <v>8340</v>
      </c>
      <c r="H210" s="1">
        <v>44887</v>
      </c>
      <c r="I210" s="1">
        <v>44902</v>
      </c>
      <c r="J210" t="s">
        <v>36</v>
      </c>
      <c r="K210">
        <v>3672.65</v>
      </c>
      <c r="M210">
        <v>3672.65</v>
      </c>
      <c r="N210">
        <v>940</v>
      </c>
      <c r="O210" t="s">
        <v>17</v>
      </c>
      <c r="Q210" t="s">
        <v>3389</v>
      </c>
      <c r="R210" t="s">
        <v>3390</v>
      </c>
      <c r="S210" t="s">
        <v>3310</v>
      </c>
      <c r="T210" s="1">
        <v>45842.569154861114</v>
      </c>
    </row>
    <row r="211" spans="1:20" x14ac:dyDescent="0.3">
      <c r="A211" t="s">
        <v>8136</v>
      </c>
      <c r="B211" t="s">
        <v>13</v>
      </c>
      <c r="C211" t="s">
        <v>39</v>
      </c>
      <c r="D211" t="s">
        <v>134</v>
      </c>
      <c r="E211" t="s">
        <v>8343</v>
      </c>
      <c r="F211" t="s">
        <v>8344</v>
      </c>
      <c r="H211" s="1">
        <v>44888</v>
      </c>
      <c r="I211" s="1">
        <v>44900</v>
      </c>
      <c r="J211" t="s">
        <v>36</v>
      </c>
      <c r="K211">
        <v>1141</v>
      </c>
      <c r="M211">
        <v>1141</v>
      </c>
      <c r="N211">
        <v>942</v>
      </c>
      <c r="O211" t="s">
        <v>17</v>
      </c>
      <c r="Q211" t="s">
        <v>36</v>
      </c>
      <c r="S211" t="s">
        <v>3310</v>
      </c>
      <c r="T211" s="1">
        <v>45842.569154861114</v>
      </c>
    </row>
    <row r="212" spans="1:20" x14ac:dyDescent="0.3">
      <c r="A212" t="s">
        <v>8136</v>
      </c>
      <c r="B212" t="s">
        <v>13</v>
      </c>
      <c r="C212" t="s">
        <v>46</v>
      </c>
      <c r="D212" t="s">
        <v>100</v>
      </c>
      <c r="E212" t="s">
        <v>8275</v>
      </c>
      <c r="F212" t="s">
        <v>8276</v>
      </c>
      <c r="H212" s="1">
        <v>44894</v>
      </c>
      <c r="I212" s="1">
        <v>44900</v>
      </c>
      <c r="J212" t="s">
        <v>36</v>
      </c>
      <c r="K212">
        <v>520</v>
      </c>
      <c r="M212">
        <v>520</v>
      </c>
      <c r="N212">
        <v>942</v>
      </c>
      <c r="O212" t="s">
        <v>17</v>
      </c>
      <c r="Q212" t="s">
        <v>3356</v>
      </c>
      <c r="R212" t="s">
        <v>3357</v>
      </c>
      <c r="S212" t="s">
        <v>3310</v>
      </c>
      <c r="T212" s="1">
        <v>45842.569154861114</v>
      </c>
    </row>
    <row r="213" spans="1:20" x14ac:dyDescent="0.3">
      <c r="A213" t="s">
        <v>8136</v>
      </c>
      <c r="B213" t="s">
        <v>13</v>
      </c>
      <c r="C213" t="s">
        <v>34</v>
      </c>
      <c r="D213" t="s">
        <v>130</v>
      </c>
      <c r="E213" t="s">
        <v>8335</v>
      </c>
      <c r="F213" t="s">
        <v>8336</v>
      </c>
      <c r="H213" s="1">
        <v>44887</v>
      </c>
      <c r="I213" s="1">
        <v>44900</v>
      </c>
      <c r="J213" t="s">
        <v>36</v>
      </c>
      <c r="K213">
        <v>1100</v>
      </c>
      <c r="M213">
        <v>1100</v>
      </c>
      <c r="N213">
        <v>942</v>
      </c>
      <c r="O213" t="s">
        <v>17</v>
      </c>
      <c r="Q213" t="s">
        <v>36</v>
      </c>
      <c r="S213" t="s">
        <v>3310</v>
      </c>
      <c r="T213" s="1">
        <v>45842.569154861114</v>
      </c>
    </row>
    <row r="214" spans="1:20" x14ac:dyDescent="0.3">
      <c r="A214" t="s">
        <v>8136</v>
      </c>
      <c r="B214" t="s">
        <v>13</v>
      </c>
      <c r="C214" t="s">
        <v>37</v>
      </c>
      <c r="D214" t="s">
        <v>132</v>
      </c>
      <c r="E214" t="s">
        <v>8339</v>
      </c>
      <c r="F214" t="s">
        <v>8340</v>
      </c>
      <c r="H214" s="1">
        <v>44859</v>
      </c>
      <c r="I214" s="1">
        <v>44886</v>
      </c>
      <c r="J214" t="s">
        <v>36</v>
      </c>
      <c r="K214">
        <v>314</v>
      </c>
      <c r="M214">
        <v>314</v>
      </c>
      <c r="N214">
        <v>956</v>
      </c>
      <c r="O214" t="s">
        <v>17</v>
      </c>
      <c r="Q214" t="s">
        <v>3389</v>
      </c>
      <c r="R214" t="s">
        <v>3390</v>
      </c>
      <c r="S214" t="s">
        <v>3310</v>
      </c>
      <c r="T214" s="1">
        <v>45842.569154861114</v>
      </c>
    </row>
    <row r="215" spans="1:20" x14ac:dyDescent="0.3">
      <c r="A215" t="s">
        <v>8136</v>
      </c>
      <c r="B215" t="s">
        <v>13</v>
      </c>
      <c r="C215" t="s">
        <v>46</v>
      </c>
      <c r="D215" t="s">
        <v>129</v>
      </c>
      <c r="E215" t="s">
        <v>8333</v>
      </c>
      <c r="F215" t="s">
        <v>8334</v>
      </c>
      <c r="H215" s="1">
        <v>44861</v>
      </c>
      <c r="I215" s="1">
        <v>44849</v>
      </c>
      <c r="J215" t="s">
        <v>36</v>
      </c>
      <c r="K215">
        <v>2605.89</v>
      </c>
      <c r="M215">
        <v>2605.89</v>
      </c>
      <c r="N215">
        <v>993</v>
      </c>
      <c r="O215" t="s">
        <v>17</v>
      </c>
      <c r="P215" t="s">
        <v>3385</v>
      </c>
      <c r="Q215" t="s">
        <v>3386</v>
      </c>
      <c r="R215" t="s">
        <v>3387</v>
      </c>
      <c r="S215" t="s">
        <v>3310</v>
      </c>
      <c r="T215" s="1">
        <v>45842.569154861114</v>
      </c>
    </row>
    <row r="216" spans="1:20" x14ac:dyDescent="0.3">
      <c r="A216" t="s">
        <v>8136</v>
      </c>
      <c r="B216" t="s">
        <v>13</v>
      </c>
      <c r="C216" t="s">
        <v>39</v>
      </c>
      <c r="D216" t="s">
        <v>135</v>
      </c>
      <c r="E216" t="s">
        <v>8345</v>
      </c>
      <c r="F216" t="s">
        <v>8346</v>
      </c>
      <c r="H216" s="1">
        <v>44858</v>
      </c>
      <c r="I216" s="1">
        <v>44880</v>
      </c>
      <c r="J216" t="s">
        <v>36</v>
      </c>
      <c r="K216">
        <v>274.5</v>
      </c>
      <c r="M216">
        <v>274.5</v>
      </c>
      <c r="N216">
        <v>962</v>
      </c>
      <c r="O216" t="s">
        <v>17</v>
      </c>
      <c r="Q216" t="s">
        <v>36</v>
      </c>
      <c r="S216" t="s">
        <v>3310</v>
      </c>
      <c r="T216" s="1">
        <v>45842.569154861114</v>
      </c>
    </row>
    <row r="217" spans="1:20" x14ac:dyDescent="0.3">
      <c r="A217" t="s">
        <v>8136</v>
      </c>
      <c r="B217" t="s">
        <v>13</v>
      </c>
      <c r="C217" t="s">
        <v>46</v>
      </c>
      <c r="D217" t="s">
        <v>133</v>
      </c>
      <c r="E217" t="s">
        <v>8341</v>
      </c>
      <c r="F217" t="s">
        <v>8342</v>
      </c>
      <c r="H217" s="1">
        <v>44862</v>
      </c>
      <c r="I217" s="1">
        <v>44876</v>
      </c>
      <c r="J217" t="s">
        <v>36</v>
      </c>
      <c r="K217">
        <v>6792.5</v>
      </c>
      <c r="M217">
        <v>6792.5</v>
      </c>
      <c r="N217">
        <v>966</v>
      </c>
      <c r="O217" t="s">
        <v>17</v>
      </c>
      <c r="Q217" t="s">
        <v>3391</v>
      </c>
      <c r="S217" t="s">
        <v>3310</v>
      </c>
      <c r="T217" s="1">
        <v>45842.569154861114</v>
      </c>
    </row>
    <row r="218" spans="1:20" x14ac:dyDescent="0.3">
      <c r="A218" t="s">
        <v>8136</v>
      </c>
      <c r="B218" t="s">
        <v>13</v>
      </c>
      <c r="C218" t="s">
        <v>46</v>
      </c>
      <c r="D218" t="s">
        <v>133</v>
      </c>
      <c r="E218" t="s">
        <v>8341</v>
      </c>
      <c r="F218" t="s">
        <v>8342</v>
      </c>
      <c r="H218" s="1">
        <v>44861</v>
      </c>
      <c r="I218" s="1">
        <v>44876</v>
      </c>
      <c r="J218" t="s">
        <v>36</v>
      </c>
      <c r="K218">
        <v>1591.54</v>
      </c>
      <c r="M218">
        <v>1591.54</v>
      </c>
      <c r="N218">
        <v>966</v>
      </c>
      <c r="O218" t="s">
        <v>17</v>
      </c>
      <c r="Q218" t="s">
        <v>3391</v>
      </c>
      <c r="S218" t="s">
        <v>3310</v>
      </c>
      <c r="T218" s="1">
        <v>45842.569154861114</v>
      </c>
    </row>
    <row r="219" spans="1:20" x14ac:dyDescent="0.3">
      <c r="A219" t="s">
        <v>8136</v>
      </c>
      <c r="B219" t="s">
        <v>13</v>
      </c>
      <c r="C219" t="s">
        <v>34</v>
      </c>
      <c r="D219" t="s">
        <v>132</v>
      </c>
      <c r="E219" t="s">
        <v>8339</v>
      </c>
      <c r="F219" t="s">
        <v>8340</v>
      </c>
      <c r="H219" s="1">
        <v>44853</v>
      </c>
      <c r="I219" s="1">
        <v>44872</v>
      </c>
      <c r="J219" t="s">
        <v>36</v>
      </c>
      <c r="K219">
        <v>1841.87</v>
      </c>
      <c r="M219">
        <v>1841.87</v>
      </c>
      <c r="N219">
        <v>970</v>
      </c>
      <c r="O219" t="s">
        <v>17</v>
      </c>
      <c r="Q219" t="s">
        <v>3389</v>
      </c>
      <c r="R219" t="s">
        <v>3390</v>
      </c>
      <c r="S219" t="s">
        <v>3310</v>
      </c>
      <c r="T219" s="1">
        <v>45842.569154861114</v>
      </c>
    </row>
    <row r="220" spans="1:20" x14ac:dyDescent="0.3">
      <c r="A220" t="s">
        <v>8136</v>
      </c>
      <c r="B220" t="s">
        <v>13</v>
      </c>
      <c r="C220" t="s">
        <v>34</v>
      </c>
      <c r="D220" t="s">
        <v>120</v>
      </c>
      <c r="E220" t="s">
        <v>8317</v>
      </c>
      <c r="F220" t="s">
        <v>8318</v>
      </c>
      <c r="H220" s="1">
        <v>44853</v>
      </c>
      <c r="I220" s="1">
        <v>44870</v>
      </c>
      <c r="J220" t="s">
        <v>36</v>
      </c>
      <c r="K220">
        <v>1916.51</v>
      </c>
      <c r="M220">
        <v>1916.51</v>
      </c>
      <c r="N220">
        <v>972</v>
      </c>
      <c r="O220" t="s">
        <v>17</v>
      </c>
      <c r="Q220" t="s">
        <v>3380</v>
      </c>
      <c r="R220" t="s">
        <v>3381</v>
      </c>
      <c r="S220" t="s">
        <v>3310</v>
      </c>
      <c r="T220" s="1">
        <v>45842.569154861114</v>
      </c>
    </row>
    <row r="221" spans="1:20" x14ac:dyDescent="0.3">
      <c r="A221" t="s">
        <v>8136</v>
      </c>
      <c r="B221" t="s">
        <v>13</v>
      </c>
      <c r="C221" t="s">
        <v>34</v>
      </c>
      <c r="D221" t="s">
        <v>130</v>
      </c>
      <c r="E221" t="s">
        <v>8335</v>
      </c>
      <c r="F221" t="s">
        <v>8336</v>
      </c>
      <c r="H221" s="1">
        <v>44853</v>
      </c>
      <c r="I221" s="1">
        <v>44870</v>
      </c>
      <c r="J221" t="s">
        <v>36</v>
      </c>
      <c r="K221">
        <v>1100</v>
      </c>
      <c r="M221">
        <v>1100</v>
      </c>
      <c r="N221">
        <v>972</v>
      </c>
      <c r="O221" t="s">
        <v>17</v>
      </c>
      <c r="Q221" t="s">
        <v>36</v>
      </c>
      <c r="S221" t="s">
        <v>3310</v>
      </c>
      <c r="T221" s="1">
        <v>45842.569154861114</v>
      </c>
    </row>
    <row r="222" spans="1:20" x14ac:dyDescent="0.3">
      <c r="A222" t="s">
        <v>8136</v>
      </c>
      <c r="B222" t="s">
        <v>13</v>
      </c>
      <c r="C222" t="s">
        <v>46</v>
      </c>
      <c r="D222" t="s">
        <v>100</v>
      </c>
      <c r="E222" t="s">
        <v>8275</v>
      </c>
      <c r="F222" t="s">
        <v>8276</v>
      </c>
      <c r="H222" s="1">
        <v>44862</v>
      </c>
      <c r="I222" s="1">
        <v>44870</v>
      </c>
      <c r="J222" t="s">
        <v>36</v>
      </c>
      <c r="K222">
        <v>1170</v>
      </c>
      <c r="M222">
        <v>1170</v>
      </c>
      <c r="N222">
        <v>972</v>
      </c>
      <c r="O222" t="s">
        <v>17</v>
      </c>
      <c r="Q222" t="s">
        <v>3356</v>
      </c>
      <c r="R222" t="s">
        <v>3357</v>
      </c>
      <c r="S222" t="s">
        <v>3310</v>
      </c>
      <c r="T222" s="1">
        <v>45842.569154861114</v>
      </c>
    </row>
    <row r="223" spans="1:20" x14ac:dyDescent="0.3">
      <c r="A223" t="s">
        <v>8136</v>
      </c>
      <c r="B223" t="s">
        <v>13</v>
      </c>
      <c r="C223" t="s">
        <v>37</v>
      </c>
      <c r="D223" t="s">
        <v>132</v>
      </c>
      <c r="E223" t="s">
        <v>8339</v>
      </c>
      <c r="F223" t="s">
        <v>8340</v>
      </c>
      <c r="H223" s="1">
        <v>44829</v>
      </c>
      <c r="I223" s="1">
        <v>44855</v>
      </c>
      <c r="J223" t="s">
        <v>36</v>
      </c>
      <c r="K223">
        <v>314</v>
      </c>
      <c r="M223">
        <v>314</v>
      </c>
      <c r="N223">
        <v>987</v>
      </c>
      <c r="O223" t="s">
        <v>17</v>
      </c>
      <c r="Q223" t="s">
        <v>3389</v>
      </c>
      <c r="R223" t="s">
        <v>3390</v>
      </c>
      <c r="S223" t="s">
        <v>3310</v>
      </c>
      <c r="T223" s="1">
        <v>45842.569154861114</v>
      </c>
    </row>
    <row r="224" spans="1:20" x14ac:dyDescent="0.3">
      <c r="A224" t="s">
        <v>8136</v>
      </c>
      <c r="B224" t="s">
        <v>13</v>
      </c>
      <c r="C224" t="s">
        <v>34</v>
      </c>
      <c r="D224" t="s">
        <v>132</v>
      </c>
      <c r="E224" t="s">
        <v>8339</v>
      </c>
      <c r="F224" t="s">
        <v>8340</v>
      </c>
      <c r="H224" s="1">
        <v>44839</v>
      </c>
      <c r="I224" s="1">
        <v>44849</v>
      </c>
      <c r="J224" t="s">
        <v>36</v>
      </c>
      <c r="K224">
        <v>489.23</v>
      </c>
      <c r="M224">
        <v>489.23</v>
      </c>
      <c r="N224">
        <v>993</v>
      </c>
      <c r="O224" t="s">
        <v>17</v>
      </c>
      <c r="Q224" t="s">
        <v>3389</v>
      </c>
      <c r="R224" t="s">
        <v>3390</v>
      </c>
      <c r="S224" t="s">
        <v>3310</v>
      </c>
      <c r="T224" s="1">
        <v>45842.569154861114</v>
      </c>
    </row>
    <row r="225" spans="1:20" x14ac:dyDescent="0.3">
      <c r="A225" t="s">
        <v>8136</v>
      </c>
      <c r="B225" t="s">
        <v>13</v>
      </c>
      <c r="C225" t="s">
        <v>78</v>
      </c>
      <c r="D225" t="s">
        <v>136</v>
      </c>
      <c r="E225" t="s">
        <v>8347</v>
      </c>
      <c r="F225" t="s">
        <v>8348</v>
      </c>
      <c r="H225" s="1">
        <v>44830</v>
      </c>
      <c r="I225" s="1">
        <v>44844</v>
      </c>
      <c r="J225" t="s">
        <v>36</v>
      </c>
      <c r="K225">
        <v>1116.58</v>
      </c>
      <c r="M225">
        <v>1116.58</v>
      </c>
      <c r="N225">
        <v>998</v>
      </c>
      <c r="O225" t="s">
        <v>17</v>
      </c>
      <c r="Q225" t="s">
        <v>3393</v>
      </c>
      <c r="S225" t="s">
        <v>3310</v>
      </c>
      <c r="T225" s="1">
        <v>45842.569154861114</v>
      </c>
    </row>
    <row r="226" spans="1:20" x14ac:dyDescent="0.3">
      <c r="A226" t="s">
        <v>8136</v>
      </c>
      <c r="B226" t="s">
        <v>13</v>
      </c>
      <c r="C226" t="s">
        <v>34</v>
      </c>
      <c r="D226" t="s">
        <v>132</v>
      </c>
      <c r="E226" t="s">
        <v>8339</v>
      </c>
      <c r="F226" t="s">
        <v>8340</v>
      </c>
      <c r="H226" s="1">
        <v>44834</v>
      </c>
      <c r="I226" s="1">
        <v>44841</v>
      </c>
      <c r="J226" t="s">
        <v>36</v>
      </c>
      <c r="K226">
        <v>1841.87</v>
      </c>
      <c r="M226">
        <v>1841.87</v>
      </c>
      <c r="N226">
        <v>1001</v>
      </c>
      <c r="O226" t="s">
        <v>17</v>
      </c>
      <c r="Q226" t="s">
        <v>3389</v>
      </c>
      <c r="R226" t="s">
        <v>3390</v>
      </c>
      <c r="S226" t="s">
        <v>3310</v>
      </c>
      <c r="T226" s="1">
        <v>45842.569154861114</v>
      </c>
    </row>
    <row r="227" spans="1:20" x14ac:dyDescent="0.3">
      <c r="A227" t="s">
        <v>8136</v>
      </c>
      <c r="B227" t="s">
        <v>13</v>
      </c>
      <c r="C227" t="s">
        <v>37</v>
      </c>
      <c r="D227" t="s">
        <v>132</v>
      </c>
      <c r="E227" t="s">
        <v>8339</v>
      </c>
      <c r="F227" t="s">
        <v>8340</v>
      </c>
      <c r="H227" s="1">
        <v>44798</v>
      </c>
      <c r="I227" s="1">
        <v>44825</v>
      </c>
      <c r="J227" t="s">
        <v>36</v>
      </c>
      <c r="K227">
        <v>314</v>
      </c>
      <c r="M227">
        <v>314</v>
      </c>
      <c r="N227">
        <v>1017</v>
      </c>
      <c r="O227" t="s">
        <v>17</v>
      </c>
      <c r="Q227" t="s">
        <v>3389</v>
      </c>
      <c r="R227" t="s">
        <v>3390</v>
      </c>
      <c r="S227" t="s">
        <v>3310</v>
      </c>
      <c r="T227" s="1">
        <v>45842.569154861114</v>
      </c>
    </row>
    <row r="228" spans="1:20" x14ac:dyDescent="0.3">
      <c r="A228" t="s">
        <v>8136</v>
      </c>
      <c r="B228" t="s">
        <v>13</v>
      </c>
      <c r="C228" t="s">
        <v>39</v>
      </c>
      <c r="D228" t="s">
        <v>137</v>
      </c>
      <c r="E228" t="s">
        <v>8349</v>
      </c>
      <c r="F228" t="s">
        <v>8350</v>
      </c>
      <c r="H228" s="1">
        <v>44795</v>
      </c>
      <c r="I228" s="1">
        <v>44814</v>
      </c>
      <c r="J228" t="s">
        <v>36</v>
      </c>
      <c r="K228">
        <v>614</v>
      </c>
      <c r="M228">
        <v>614</v>
      </c>
      <c r="N228">
        <v>1028</v>
      </c>
      <c r="O228" t="s">
        <v>17</v>
      </c>
      <c r="Q228" t="s">
        <v>36</v>
      </c>
      <c r="S228" t="s">
        <v>3310</v>
      </c>
      <c r="T228" s="1">
        <v>45842.569154861114</v>
      </c>
    </row>
    <row r="229" spans="1:20" x14ac:dyDescent="0.3">
      <c r="A229" t="s">
        <v>8136</v>
      </c>
      <c r="B229" t="s">
        <v>13</v>
      </c>
      <c r="C229" t="s">
        <v>34</v>
      </c>
      <c r="D229" t="s">
        <v>132</v>
      </c>
      <c r="E229" t="s">
        <v>8339</v>
      </c>
      <c r="F229" t="s">
        <v>8340</v>
      </c>
      <c r="H229" s="1">
        <v>44788</v>
      </c>
      <c r="I229" s="1">
        <v>44811</v>
      </c>
      <c r="J229" t="s">
        <v>36</v>
      </c>
      <c r="K229">
        <v>1380.64</v>
      </c>
      <c r="M229">
        <v>1380.64</v>
      </c>
      <c r="N229">
        <v>1031</v>
      </c>
      <c r="O229" t="s">
        <v>17</v>
      </c>
      <c r="Q229" t="s">
        <v>3389</v>
      </c>
      <c r="R229" t="s">
        <v>3390</v>
      </c>
      <c r="S229" t="s">
        <v>3310</v>
      </c>
      <c r="T229" s="1">
        <v>45842.569154861114</v>
      </c>
    </row>
    <row r="230" spans="1:20" x14ac:dyDescent="0.3">
      <c r="A230" t="s">
        <v>8136</v>
      </c>
      <c r="B230" t="s">
        <v>13</v>
      </c>
      <c r="C230" t="s">
        <v>78</v>
      </c>
      <c r="D230" t="s">
        <v>138</v>
      </c>
      <c r="E230" t="s">
        <v>8351</v>
      </c>
      <c r="F230" t="s">
        <v>8352</v>
      </c>
      <c r="H230" s="1">
        <v>44783</v>
      </c>
      <c r="I230" s="1">
        <v>44809</v>
      </c>
      <c r="J230" t="s">
        <v>36</v>
      </c>
      <c r="K230">
        <v>3662.25</v>
      </c>
      <c r="M230">
        <v>3662.25</v>
      </c>
      <c r="N230">
        <v>1033</v>
      </c>
      <c r="O230" t="s">
        <v>17</v>
      </c>
      <c r="Q230" t="s">
        <v>36</v>
      </c>
      <c r="S230" t="s">
        <v>3310</v>
      </c>
      <c r="T230" s="1">
        <v>45842.569154861114</v>
      </c>
    </row>
    <row r="231" spans="1:20" x14ac:dyDescent="0.3">
      <c r="A231" t="s">
        <v>8136</v>
      </c>
      <c r="B231" t="s">
        <v>13</v>
      </c>
      <c r="C231" t="s">
        <v>37</v>
      </c>
      <c r="D231" t="s">
        <v>132</v>
      </c>
      <c r="E231" t="s">
        <v>8339</v>
      </c>
      <c r="F231" t="s">
        <v>8340</v>
      </c>
      <c r="H231" s="1">
        <v>44767</v>
      </c>
      <c r="I231" s="1">
        <v>44794</v>
      </c>
      <c r="J231" t="s">
        <v>36</v>
      </c>
      <c r="K231">
        <v>314</v>
      </c>
      <c r="M231">
        <v>314</v>
      </c>
      <c r="N231">
        <v>1048</v>
      </c>
      <c r="O231" t="s">
        <v>17</v>
      </c>
      <c r="Q231" t="s">
        <v>3389</v>
      </c>
      <c r="R231" t="s">
        <v>3390</v>
      </c>
      <c r="S231" t="s">
        <v>3310</v>
      </c>
      <c r="T231" s="1">
        <v>45842.569154861114</v>
      </c>
    </row>
    <row r="232" spans="1:20" x14ac:dyDescent="0.3">
      <c r="A232" t="s">
        <v>8136</v>
      </c>
      <c r="B232" t="s">
        <v>13</v>
      </c>
      <c r="C232" t="s">
        <v>78</v>
      </c>
      <c r="D232" t="s">
        <v>139</v>
      </c>
      <c r="E232" t="s">
        <v>8353</v>
      </c>
      <c r="F232" t="s">
        <v>8354</v>
      </c>
      <c r="H232" s="1">
        <v>44769</v>
      </c>
      <c r="I232" s="1">
        <v>44783</v>
      </c>
      <c r="J232" t="s">
        <v>36</v>
      </c>
      <c r="K232">
        <v>354.96</v>
      </c>
      <c r="M232">
        <v>354.96</v>
      </c>
      <c r="N232">
        <v>1059</v>
      </c>
      <c r="O232" t="s">
        <v>17</v>
      </c>
      <c r="Q232" t="s">
        <v>3394</v>
      </c>
      <c r="R232" t="s">
        <v>3395</v>
      </c>
      <c r="S232" t="s">
        <v>3310</v>
      </c>
      <c r="T232" s="1">
        <v>45842.569154861114</v>
      </c>
    </row>
    <row r="233" spans="1:20" x14ac:dyDescent="0.3">
      <c r="A233" t="s">
        <v>8136</v>
      </c>
      <c r="B233" t="s">
        <v>13</v>
      </c>
      <c r="C233" t="s">
        <v>39</v>
      </c>
      <c r="D233" t="s">
        <v>137</v>
      </c>
      <c r="E233" t="s">
        <v>8349</v>
      </c>
      <c r="F233" t="s">
        <v>8350</v>
      </c>
      <c r="H233" s="1">
        <v>44762</v>
      </c>
      <c r="I233" s="1">
        <v>44783</v>
      </c>
      <c r="J233" t="s">
        <v>36</v>
      </c>
      <c r="K233">
        <v>628</v>
      </c>
      <c r="M233">
        <v>628</v>
      </c>
      <c r="N233">
        <v>1059</v>
      </c>
      <c r="O233" t="s">
        <v>17</v>
      </c>
      <c r="Q233" t="s">
        <v>36</v>
      </c>
      <c r="S233" t="s">
        <v>3310</v>
      </c>
      <c r="T233" s="1">
        <v>45842.569154861114</v>
      </c>
    </row>
    <row r="234" spans="1:20" x14ac:dyDescent="0.3">
      <c r="A234" t="s">
        <v>8136</v>
      </c>
      <c r="B234" t="s">
        <v>13</v>
      </c>
      <c r="C234" t="s">
        <v>34</v>
      </c>
      <c r="D234" t="s">
        <v>132</v>
      </c>
      <c r="E234" t="s">
        <v>8339</v>
      </c>
      <c r="F234" t="s">
        <v>8340</v>
      </c>
      <c r="H234" s="1">
        <v>44763</v>
      </c>
      <c r="I234" s="1">
        <v>44780</v>
      </c>
      <c r="J234" t="s">
        <v>36</v>
      </c>
      <c r="K234">
        <v>1841.87</v>
      </c>
      <c r="M234">
        <v>1841.87</v>
      </c>
      <c r="N234">
        <v>1062</v>
      </c>
      <c r="O234" t="s">
        <v>17</v>
      </c>
      <c r="Q234" t="s">
        <v>3389</v>
      </c>
      <c r="R234" t="s">
        <v>3390</v>
      </c>
      <c r="S234" t="s">
        <v>3310</v>
      </c>
      <c r="T234" s="1">
        <v>45842.569154861114</v>
      </c>
    </row>
    <row r="235" spans="1:20" x14ac:dyDescent="0.3">
      <c r="A235" t="s">
        <v>8136</v>
      </c>
      <c r="B235" t="s">
        <v>13</v>
      </c>
      <c r="C235" t="s">
        <v>78</v>
      </c>
      <c r="D235" t="s">
        <v>140</v>
      </c>
      <c r="E235" t="s">
        <v>8355</v>
      </c>
      <c r="F235" t="s">
        <v>8356</v>
      </c>
      <c r="H235" s="1">
        <v>44762</v>
      </c>
      <c r="I235" s="1">
        <v>44778</v>
      </c>
      <c r="J235" t="s">
        <v>36</v>
      </c>
      <c r="K235">
        <v>4049.05</v>
      </c>
      <c r="M235">
        <v>4049.05</v>
      </c>
      <c r="N235">
        <v>1064</v>
      </c>
      <c r="O235" t="s">
        <v>17</v>
      </c>
      <c r="Q235" t="s">
        <v>3396</v>
      </c>
      <c r="R235" t="s">
        <v>3397</v>
      </c>
      <c r="S235" t="s">
        <v>3310</v>
      </c>
      <c r="T235" s="1">
        <v>45842.569154861114</v>
      </c>
    </row>
    <row r="236" spans="1:20" x14ac:dyDescent="0.3">
      <c r="A236" t="s">
        <v>8136</v>
      </c>
      <c r="B236" t="s">
        <v>13</v>
      </c>
      <c r="C236" t="s">
        <v>78</v>
      </c>
      <c r="D236" t="s">
        <v>138</v>
      </c>
      <c r="E236" t="s">
        <v>8351</v>
      </c>
      <c r="F236" t="s">
        <v>8352</v>
      </c>
      <c r="H236" s="1">
        <v>44762</v>
      </c>
      <c r="I236" s="1">
        <v>44778</v>
      </c>
      <c r="J236" t="s">
        <v>36</v>
      </c>
      <c r="K236">
        <v>3662.25</v>
      </c>
      <c r="M236">
        <v>3662.25</v>
      </c>
      <c r="N236">
        <v>1064</v>
      </c>
      <c r="O236" t="s">
        <v>17</v>
      </c>
      <c r="Q236" t="s">
        <v>36</v>
      </c>
      <c r="S236" t="s">
        <v>3310</v>
      </c>
      <c r="T236" s="1">
        <v>45842.569154861114</v>
      </c>
    </row>
    <row r="237" spans="1:20" x14ac:dyDescent="0.3">
      <c r="A237" t="s">
        <v>8136</v>
      </c>
      <c r="B237" t="s">
        <v>13</v>
      </c>
      <c r="C237" t="s">
        <v>37</v>
      </c>
      <c r="D237" t="s">
        <v>132</v>
      </c>
      <c r="E237" t="s">
        <v>8339</v>
      </c>
      <c r="F237" t="s">
        <v>8340</v>
      </c>
      <c r="H237" s="1">
        <v>44737</v>
      </c>
      <c r="I237" s="1">
        <v>44763</v>
      </c>
      <c r="J237" t="s">
        <v>36</v>
      </c>
      <c r="K237">
        <v>314</v>
      </c>
      <c r="M237">
        <v>314</v>
      </c>
      <c r="N237">
        <v>1079</v>
      </c>
      <c r="O237" t="s">
        <v>17</v>
      </c>
      <c r="Q237" t="s">
        <v>3389</v>
      </c>
      <c r="R237" t="s">
        <v>3390</v>
      </c>
      <c r="S237" t="s">
        <v>3310</v>
      </c>
      <c r="T237" s="1">
        <v>45842.569154861114</v>
      </c>
    </row>
    <row r="238" spans="1:20" x14ac:dyDescent="0.3">
      <c r="A238" t="s">
        <v>8136</v>
      </c>
      <c r="B238" t="s">
        <v>13</v>
      </c>
      <c r="C238" t="s">
        <v>39</v>
      </c>
      <c r="D238" t="s">
        <v>137</v>
      </c>
      <c r="E238" t="s">
        <v>8349</v>
      </c>
      <c r="F238" t="s">
        <v>8350</v>
      </c>
      <c r="H238" s="1">
        <v>44736</v>
      </c>
      <c r="I238" s="1">
        <v>44752</v>
      </c>
      <c r="J238" t="s">
        <v>36</v>
      </c>
      <c r="K238">
        <v>614</v>
      </c>
      <c r="M238">
        <v>614</v>
      </c>
      <c r="N238">
        <v>1090</v>
      </c>
      <c r="O238" t="s">
        <v>17</v>
      </c>
      <c r="Q238" t="s">
        <v>36</v>
      </c>
      <c r="S238" t="s">
        <v>3310</v>
      </c>
      <c r="T238" s="1">
        <v>45842.569154861114</v>
      </c>
    </row>
    <row r="239" spans="1:20" x14ac:dyDescent="0.3">
      <c r="A239" t="s">
        <v>8136</v>
      </c>
      <c r="B239" t="s">
        <v>13</v>
      </c>
      <c r="C239" t="s">
        <v>34</v>
      </c>
      <c r="D239" t="s">
        <v>132</v>
      </c>
      <c r="E239" t="s">
        <v>8339</v>
      </c>
      <c r="F239" t="s">
        <v>8340</v>
      </c>
      <c r="H239" s="1">
        <v>44732</v>
      </c>
      <c r="I239" s="1">
        <v>44749</v>
      </c>
      <c r="J239" t="s">
        <v>36</v>
      </c>
      <c r="K239">
        <v>1841.87</v>
      </c>
      <c r="M239">
        <v>1841.87</v>
      </c>
      <c r="N239">
        <v>1093</v>
      </c>
      <c r="O239" t="s">
        <v>17</v>
      </c>
      <c r="Q239" t="s">
        <v>3389</v>
      </c>
      <c r="R239" t="s">
        <v>3390</v>
      </c>
      <c r="S239" t="s">
        <v>3310</v>
      </c>
      <c r="T239" s="1">
        <v>45842.569154861114</v>
      </c>
    </row>
    <row r="240" spans="1:20" x14ac:dyDescent="0.3">
      <c r="A240" t="s">
        <v>8136</v>
      </c>
      <c r="B240" t="s">
        <v>13</v>
      </c>
      <c r="C240" t="s">
        <v>46</v>
      </c>
      <c r="D240" t="s">
        <v>100</v>
      </c>
      <c r="E240" t="s">
        <v>8275</v>
      </c>
      <c r="F240" t="s">
        <v>8276</v>
      </c>
      <c r="H240" s="1">
        <v>44711</v>
      </c>
      <c r="I240" s="1">
        <v>44747</v>
      </c>
      <c r="J240" t="s">
        <v>36</v>
      </c>
      <c r="K240">
        <v>520</v>
      </c>
      <c r="M240">
        <v>520</v>
      </c>
      <c r="N240">
        <v>1095</v>
      </c>
      <c r="O240" t="s">
        <v>17</v>
      </c>
      <c r="Q240" t="s">
        <v>3356</v>
      </c>
      <c r="R240" t="s">
        <v>3357</v>
      </c>
      <c r="S240" t="s">
        <v>3310</v>
      </c>
      <c r="T240" s="1">
        <v>45842.569154861114</v>
      </c>
    </row>
    <row r="241" spans="1:20" x14ac:dyDescent="0.3">
      <c r="A241" t="s">
        <v>8136</v>
      </c>
      <c r="B241" t="s">
        <v>13</v>
      </c>
      <c r="C241" t="s">
        <v>78</v>
      </c>
      <c r="D241" t="s">
        <v>138</v>
      </c>
      <c r="E241" t="s">
        <v>8351</v>
      </c>
      <c r="F241" t="s">
        <v>8352</v>
      </c>
      <c r="H241" s="1">
        <v>44726</v>
      </c>
      <c r="I241" s="1">
        <v>44747</v>
      </c>
      <c r="J241" t="s">
        <v>36</v>
      </c>
      <c r="K241">
        <v>3662.25</v>
      </c>
      <c r="M241">
        <v>3662.25</v>
      </c>
      <c r="N241">
        <v>1095</v>
      </c>
      <c r="O241" t="s">
        <v>17</v>
      </c>
      <c r="Q241" t="s">
        <v>36</v>
      </c>
      <c r="S241" t="s">
        <v>3310</v>
      </c>
      <c r="T241" s="1">
        <v>45842.569154861114</v>
      </c>
    </row>
    <row r="242" spans="1:20" x14ac:dyDescent="0.3">
      <c r="A242" t="s">
        <v>8136</v>
      </c>
      <c r="B242" t="s">
        <v>13</v>
      </c>
      <c r="C242" t="s">
        <v>37</v>
      </c>
      <c r="D242" t="s">
        <v>132</v>
      </c>
      <c r="E242" t="s">
        <v>8339</v>
      </c>
      <c r="F242" t="s">
        <v>8340</v>
      </c>
      <c r="H242" s="1">
        <v>44706</v>
      </c>
      <c r="I242" s="1">
        <v>44733</v>
      </c>
      <c r="J242" t="s">
        <v>36</v>
      </c>
      <c r="K242">
        <v>314</v>
      </c>
      <c r="M242">
        <v>314</v>
      </c>
      <c r="N242">
        <v>1109</v>
      </c>
      <c r="O242" t="s">
        <v>17</v>
      </c>
      <c r="Q242" t="s">
        <v>3389</v>
      </c>
      <c r="R242" t="s">
        <v>3390</v>
      </c>
      <c r="S242" t="s">
        <v>3310</v>
      </c>
      <c r="T242" s="1">
        <v>45842.569154861114</v>
      </c>
    </row>
    <row r="243" spans="1:20" x14ac:dyDescent="0.3">
      <c r="A243" t="s">
        <v>8136</v>
      </c>
      <c r="B243" t="s">
        <v>13</v>
      </c>
      <c r="C243" t="s">
        <v>46</v>
      </c>
      <c r="D243" t="s">
        <v>141</v>
      </c>
      <c r="E243" t="s">
        <v>8357</v>
      </c>
      <c r="F243" t="s">
        <v>8358</v>
      </c>
      <c r="H243" s="1">
        <v>44712</v>
      </c>
      <c r="I243" s="1">
        <v>44726</v>
      </c>
      <c r="J243" t="s">
        <v>36</v>
      </c>
      <c r="K243">
        <v>779.03</v>
      </c>
      <c r="M243">
        <v>779.03</v>
      </c>
      <c r="N243">
        <v>1116</v>
      </c>
      <c r="O243" t="s">
        <v>17</v>
      </c>
      <c r="Q243" t="s">
        <v>36</v>
      </c>
      <c r="S243" t="s">
        <v>3310</v>
      </c>
      <c r="T243" s="1">
        <v>45842.569154861114</v>
      </c>
    </row>
    <row r="244" spans="1:20" x14ac:dyDescent="0.3">
      <c r="A244" t="s">
        <v>8136</v>
      </c>
      <c r="B244" t="s">
        <v>13</v>
      </c>
      <c r="C244" t="s">
        <v>39</v>
      </c>
      <c r="D244" t="s">
        <v>137</v>
      </c>
      <c r="E244" t="s">
        <v>8349</v>
      </c>
      <c r="F244" t="s">
        <v>8350</v>
      </c>
      <c r="H244" s="1">
        <v>44705</v>
      </c>
      <c r="I244" s="1">
        <v>44722</v>
      </c>
      <c r="J244" t="s">
        <v>36</v>
      </c>
      <c r="K244">
        <v>600</v>
      </c>
      <c r="M244">
        <v>600</v>
      </c>
      <c r="N244">
        <v>1120</v>
      </c>
      <c r="O244" t="s">
        <v>17</v>
      </c>
      <c r="Q244" t="s">
        <v>36</v>
      </c>
      <c r="S244" t="s">
        <v>3310</v>
      </c>
      <c r="T244" s="1">
        <v>45842.569154861114</v>
      </c>
    </row>
    <row r="245" spans="1:20" x14ac:dyDescent="0.3">
      <c r="A245" t="s">
        <v>8136</v>
      </c>
      <c r="B245" t="s">
        <v>13</v>
      </c>
      <c r="C245" t="s">
        <v>34</v>
      </c>
      <c r="D245" t="s">
        <v>132</v>
      </c>
      <c r="E245" t="s">
        <v>8339</v>
      </c>
      <c r="F245" t="s">
        <v>8340</v>
      </c>
      <c r="H245" s="1">
        <v>44701</v>
      </c>
      <c r="I245" s="1">
        <v>44719</v>
      </c>
      <c r="J245" t="s">
        <v>36</v>
      </c>
      <c r="K245">
        <v>1841.87</v>
      </c>
      <c r="M245">
        <v>1841.87</v>
      </c>
      <c r="N245">
        <v>1123</v>
      </c>
      <c r="O245" t="s">
        <v>17</v>
      </c>
      <c r="Q245" t="s">
        <v>3389</v>
      </c>
      <c r="R245" t="s">
        <v>3390</v>
      </c>
      <c r="S245" t="s">
        <v>3310</v>
      </c>
      <c r="T245" s="1">
        <v>45842.569154861114</v>
      </c>
    </row>
    <row r="246" spans="1:20" x14ac:dyDescent="0.3">
      <c r="A246" t="s">
        <v>8136</v>
      </c>
      <c r="B246" t="s">
        <v>13</v>
      </c>
      <c r="C246" t="s">
        <v>78</v>
      </c>
      <c r="D246" t="s">
        <v>138</v>
      </c>
      <c r="E246" t="s">
        <v>8351</v>
      </c>
      <c r="F246" t="s">
        <v>8352</v>
      </c>
      <c r="H246" s="1">
        <v>44699</v>
      </c>
      <c r="I246" s="1">
        <v>44717</v>
      </c>
      <c r="J246" t="s">
        <v>36</v>
      </c>
      <c r="K246">
        <v>3662.25</v>
      </c>
      <c r="M246">
        <v>3662.25</v>
      </c>
      <c r="N246">
        <v>1125</v>
      </c>
      <c r="O246" t="s">
        <v>17</v>
      </c>
      <c r="Q246" t="s">
        <v>36</v>
      </c>
      <c r="S246" t="s">
        <v>3310</v>
      </c>
      <c r="T246" s="1">
        <v>45842.569154861114</v>
      </c>
    </row>
    <row r="247" spans="1:20" x14ac:dyDescent="0.3">
      <c r="A247" t="s">
        <v>8136</v>
      </c>
      <c r="B247" t="s">
        <v>13</v>
      </c>
      <c r="C247" t="s">
        <v>46</v>
      </c>
      <c r="D247" t="s">
        <v>100</v>
      </c>
      <c r="E247" t="s">
        <v>8275</v>
      </c>
      <c r="F247" t="s">
        <v>8276</v>
      </c>
      <c r="H247" s="1">
        <v>44712</v>
      </c>
      <c r="I247" s="1">
        <v>44717</v>
      </c>
      <c r="J247" t="s">
        <v>36</v>
      </c>
      <c r="K247">
        <v>1866.65</v>
      </c>
      <c r="M247">
        <v>1866.65</v>
      </c>
      <c r="N247">
        <v>1125</v>
      </c>
      <c r="O247" t="s">
        <v>17</v>
      </c>
      <c r="Q247" t="s">
        <v>3356</v>
      </c>
      <c r="R247" t="s">
        <v>3357</v>
      </c>
      <c r="S247" t="s">
        <v>3310</v>
      </c>
      <c r="T247" s="1">
        <v>45842.569154861114</v>
      </c>
    </row>
    <row r="248" spans="1:20" x14ac:dyDescent="0.3">
      <c r="A248" t="s">
        <v>8136</v>
      </c>
      <c r="B248" t="s">
        <v>13</v>
      </c>
      <c r="C248" t="s">
        <v>37</v>
      </c>
      <c r="D248" t="s">
        <v>132</v>
      </c>
      <c r="E248" t="s">
        <v>8339</v>
      </c>
      <c r="F248" t="s">
        <v>8340</v>
      </c>
      <c r="H248" s="1">
        <v>44676</v>
      </c>
      <c r="I248" s="1">
        <v>44702</v>
      </c>
      <c r="J248" t="s">
        <v>36</v>
      </c>
      <c r="K248">
        <v>314</v>
      </c>
      <c r="M248">
        <v>314</v>
      </c>
      <c r="N248">
        <v>1140</v>
      </c>
      <c r="O248" t="s">
        <v>17</v>
      </c>
      <c r="Q248" t="s">
        <v>3389</v>
      </c>
      <c r="R248" t="s">
        <v>3390</v>
      </c>
      <c r="S248" t="s">
        <v>3310</v>
      </c>
      <c r="T248" s="1">
        <v>45842.569154861114</v>
      </c>
    </row>
    <row r="249" spans="1:20" x14ac:dyDescent="0.3">
      <c r="A249" t="s">
        <v>8136</v>
      </c>
      <c r="B249" t="s">
        <v>13</v>
      </c>
      <c r="C249" t="s">
        <v>34</v>
      </c>
      <c r="D249" t="s">
        <v>142</v>
      </c>
      <c r="E249" t="s">
        <v>8359</v>
      </c>
      <c r="F249" t="s">
        <v>8360</v>
      </c>
      <c r="H249" s="1">
        <v>44680</v>
      </c>
      <c r="I249" s="1">
        <v>44698</v>
      </c>
      <c r="J249" t="s">
        <v>36</v>
      </c>
      <c r="K249">
        <v>446.61</v>
      </c>
      <c r="M249">
        <v>446.61</v>
      </c>
      <c r="N249">
        <v>1144</v>
      </c>
      <c r="O249" t="s">
        <v>17</v>
      </c>
      <c r="Q249" t="s">
        <v>36</v>
      </c>
      <c r="S249" t="s">
        <v>3310</v>
      </c>
      <c r="T249" s="1">
        <v>45842.569154861114</v>
      </c>
    </row>
    <row r="250" spans="1:20" x14ac:dyDescent="0.3">
      <c r="A250" t="s">
        <v>8136</v>
      </c>
      <c r="B250" t="s">
        <v>13</v>
      </c>
      <c r="C250" t="s">
        <v>37</v>
      </c>
      <c r="D250" t="s">
        <v>142</v>
      </c>
      <c r="E250" t="s">
        <v>8359</v>
      </c>
      <c r="F250" t="s">
        <v>8360</v>
      </c>
      <c r="H250" s="1">
        <v>44680</v>
      </c>
      <c r="I250" s="1">
        <v>44698</v>
      </c>
      <c r="J250" t="s">
        <v>36</v>
      </c>
      <c r="K250">
        <v>1666.31</v>
      </c>
      <c r="M250">
        <v>1666.31</v>
      </c>
      <c r="N250">
        <v>1144</v>
      </c>
      <c r="O250" t="s">
        <v>17</v>
      </c>
      <c r="Q250" t="s">
        <v>36</v>
      </c>
      <c r="S250" t="s">
        <v>3310</v>
      </c>
      <c r="T250" s="1">
        <v>45842.569154861114</v>
      </c>
    </row>
    <row r="251" spans="1:20" x14ac:dyDescent="0.3">
      <c r="A251" t="s">
        <v>8136</v>
      </c>
      <c r="B251" t="s">
        <v>13</v>
      </c>
      <c r="C251" t="s">
        <v>39</v>
      </c>
      <c r="D251" t="s">
        <v>137</v>
      </c>
      <c r="E251" t="s">
        <v>8349</v>
      </c>
      <c r="F251" t="s">
        <v>8350</v>
      </c>
      <c r="H251" s="1">
        <v>44680</v>
      </c>
      <c r="I251" s="1">
        <v>44691</v>
      </c>
      <c r="J251" t="s">
        <v>36</v>
      </c>
      <c r="K251">
        <v>600</v>
      </c>
      <c r="M251">
        <v>600</v>
      </c>
      <c r="N251">
        <v>1151</v>
      </c>
      <c r="O251" t="s">
        <v>17</v>
      </c>
      <c r="Q251" t="s">
        <v>36</v>
      </c>
      <c r="S251" t="s">
        <v>3310</v>
      </c>
      <c r="T251" s="1">
        <v>45842.569154861114</v>
      </c>
    </row>
    <row r="252" spans="1:20" x14ac:dyDescent="0.3">
      <c r="A252" t="s">
        <v>8136</v>
      </c>
      <c r="B252" t="s">
        <v>13</v>
      </c>
      <c r="C252" t="s">
        <v>34</v>
      </c>
      <c r="D252" t="s">
        <v>130</v>
      </c>
      <c r="E252" t="s">
        <v>8335</v>
      </c>
      <c r="F252" t="s">
        <v>8336</v>
      </c>
      <c r="H252" s="1">
        <v>44680</v>
      </c>
      <c r="I252" s="1">
        <v>44690</v>
      </c>
      <c r="J252" t="s">
        <v>36</v>
      </c>
      <c r="K252">
        <v>3903.23</v>
      </c>
      <c r="M252">
        <v>3903.23</v>
      </c>
      <c r="N252">
        <v>1152</v>
      </c>
      <c r="O252" t="s">
        <v>17</v>
      </c>
      <c r="Q252" t="s">
        <v>36</v>
      </c>
      <c r="S252" t="s">
        <v>3310</v>
      </c>
      <c r="T252" s="1">
        <v>45842.569154861114</v>
      </c>
    </row>
    <row r="253" spans="1:20" x14ac:dyDescent="0.3">
      <c r="A253" t="s">
        <v>8136</v>
      </c>
      <c r="B253" t="s">
        <v>13</v>
      </c>
      <c r="C253" t="s">
        <v>34</v>
      </c>
      <c r="D253" t="s">
        <v>132</v>
      </c>
      <c r="E253" t="s">
        <v>8339</v>
      </c>
      <c r="F253" t="s">
        <v>8340</v>
      </c>
      <c r="H253" s="1">
        <v>44680</v>
      </c>
      <c r="I253" s="1">
        <v>44688</v>
      </c>
      <c r="J253" t="s">
        <v>36</v>
      </c>
      <c r="K253">
        <v>1841.87</v>
      </c>
      <c r="M253">
        <v>1841.87</v>
      </c>
      <c r="N253">
        <v>1154</v>
      </c>
      <c r="O253" t="s">
        <v>17</v>
      </c>
      <c r="Q253" t="s">
        <v>3389</v>
      </c>
      <c r="R253" t="s">
        <v>3390</v>
      </c>
      <c r="S253" t="s">
        <v>3310</v>
      </c>
      <c r="T253" s="1">
        <v>45842.569154861114</v>
      </c>
    </row>
    <row r="254" spans="1:20" x14ac:dyDescent="0.3">
      <c r="A254" t="s">
        <v>8136</v>
      </c>
      <c r="B254" t="s">
        <v>13</v>
      </c>
      <c r="C254" t="s">
        <v>37</v>
      </c>
      <c r="D254" t="s">
        <v>132</v>
      </c>
      <c r="E254" t="s">
        <v>8339</v>
      </c>
      <c r="F254" t="s">
        <v>8340</v>
      </c>
      <c r="H254" s="1">
        <v>44645</v>
      </c>
      <c r="I254" s="1">
        <v>44672</v>
      </c>
      <c r="J254" t="s">
        <v>36</v>
      </c>
      <c r="K254">
        <v>314</v>
      </c>
      <c r="M254">
        <v>314</v>
      </c>
      <c r="N254">
        <v>1170</v>
      </c>
      <c r="O254" t="s">
        <v>17</v>
      </c>
      <c r="Q254" t="s">
        <v>3389</v>
      </c>
      <c r="R254" t="s">
        <v>3390</v>
      </c>
      <c r="S254" t="s">
        <v>3310</v>
      </c>
      <c r="T254" s="1">
        <v>45842.569154861114</v>
      </c>
    </row>
    <row r="255" spans="1:20" x14ac:dyDescent="0.3">
      <c r="A255" t="s">
        <v>8136</v>
      </c>
      <c r="B255" t="s">
        <v>13</v>
      </c>
      <c r="C255" t="s">
        <v>39</v>
      </c>
      <c r="D255" t="s">
        <v>137</v>
      </c>
      <c r="E255" t="s">
        <v>8349</v>
      </c>
      <c r="F255" t="s">
        <v>8350</v>
      </c>
      <c r="H255" s="1">
        <v>44651</v>
      </c>
      <c r="I255" s="1">
        <v>44661</v>
      </c>
      <c r="J255" t="s">
        <v>36</v>
      </c>
      <c r="K255">
        <v>600</v>
      </c>
      <c r="M255">
        <v>600</v>
      </c>
      <c r="N255">
        <v>1181</v>
      </c>
      <c r="O255" t="s">
        <v>17</v>
      </c>
      <c r="Q255" t="s">
        <v>36</v>
      </c>
      <c r="S255" t="s">
        <v>3310</v>
      </c>
      <c r="T255" s="1">
        <v>45842.569154861114</v>
      </c>
    </row>
    <row r="256" spans="1:20" x14ac:dyDescent="0.3">
      <c r="A256" t="s">
        <v>8136</v>
      </c>
      <c r="B256" t="s">
        <v>13</v>
      </c>
      <c r="C256" t="s">
        <v>34</v>
      </c>
      <c r="D256" t="s">
        <v>132</v>
      </c>
      <c r="E256" t="s">
        <v>8339</v>
      </c>
      <c r="F256" t="s">
        <v>8340</v>
      </c>
      <c r="H256" s="1">
        <v>44643</v>
      </c>
      <c r="I256" s="1">
        <v>44658</v>
      </c>
      <c r="J256" t="s">
        <v>36</v>
      </c>
      <c r="K256">
        <v>1768.06</v>
      </c>
      <c r="M256">
        <v>1768.06</v>
      </c>
      <c r="N256">
        <v>1184</v>
      </c>
      <c r="O256" t="s">
        <v>17</v>
      </c>
      <c r="Q256" t="s">
        <v>3389</v>
      </c>
      <c r="R256" t="s">
        <v>3390</v>
      </c>
      <c r="S256" t="s">
        <v>3310</v>
      </c>
      <c r="T256" s="1">
        <v>45842.569154861114</v>
      </c>
    </row>
    <row r="257" spans="1:20" x14ac:dyDescent="0.3">
      <c r="A257" t="s">
        <v>8136</v>
      </c>
      <c r="B257" t="s">
        <v>13</v>
      </c>
      <c r="C257" t="s">
        <v>37</v>
      </c>
      <c r="D257" t="s">
        <v>132</v>
      </c>
      <c r="E257" t="s">
        <v>8339</v>
      </c>
      <c r="F257" t="s">
        <v>8340</v>
      </c>
      <c r="H257" s="1">
        <v>44617</v>
      </c>
      <c r="I257" s="1">
        <v>44641</v>
      </c>
      <c r="J257" t="s">
        <v>36</v>
      </c>
      <c r="K257">
        <v>314</v>
      </c>
      <c r="M257">
        <v>314</v>
      </c>
      <c r="N257">
        <v>1201</v>
      </c>
      <c r="O257" t="s">
        <v>17</v>
      </c>
      <c r="Q257" t="s">
        <v>3389</v>
      </c>
      <c r="R257" t="s">
        <v>3390</v>
      </c>
      <c r="S257" t="s">
        <v>3310</v>
      </c>
      <c r="T257" s="1">
        <v>45842.569154861114</v>
      </c>
    </row>
    <row r="258" spans="1:20" x14ac:dyDescent="0.3">
      <c r="A258" t="s">
        <v>8136</v>
      </c>
      <c r="B258" t="s">
        <v>13</v>
      </c>
      <c r="C258" t="s">
        <v>39</v>
      </c>
      <c r="D258" t="s">
        <v>137</v>
      </c>
      <c r="E258" t="s">
        <v>8349</v>
      </c>
      <c r="F258" t="s">
        <v>8350</v>
      </c>
      <c r="H258" s="1">
        <v>44617</v>
      </c>
      <c r="I258" s="1">
        <v>44630</v>
      </c>
      <c r="J258" t="s">
        <v>36</v>
      </c>
      <c r="K258">
        <v>600</v>
      </c>
      <c r="M258">
        <v>600</v>
      </c>
      <c r="N258">
        <v>1212</v>
      </c>
      <c r="O258" t="s">
        <v>17</v>
      </c>
      <c r="Q258" t="s">
        <v>36</v>
      </c>
      <c r="S258" t="s">
        <v>3310</v>
      </c>
      <c r="T258" s="1">
        <v>45842.569154861114</v>
      </c>
    </row>
    <row r="259" spans="1:20" x14ac:dyDescent="0.3">
      <c r="A259" t="s">
        <v>8136</v>
      </c>
      <c r="B259" t="s">
        <v>13</v>
      </c>
      <c r="C259" t="s">
        <v>34</v>
      </c>
      <c r="D259" t="s">
        <v>132</v>
      </c>
      <c r="E259" t="s">
        <v>8339</v>
      </c>
      <c r="F259" t="s">
        <v>8340</v>
      </c>
      <c r="H259" s="1">
        <v>44616</v>
      </c>
      <c r="I259" s="1">
        <v>44627</v>
      </c>
      <c r="J259" t="s">
        <v>36</v>
      </c>
      <c r="K259">
        <v>1768.06</v>
      </c>
      <c r="M259">
        <v>1768.06</v>
      </c>
      <c r="N259">
        <v>1215</v>
      </c>
      <c r="O259" t="s">
        <v>17</v>
      </c>
      <c r="Q259" t="s">
        <v>3389</v>
      </c>
      <c r="R259" t="s">
        <v>3390</v>
      </c>
      <c r="S259" t="s">
        <v>3310</v>
      </c>
      <c r="T259" s="1">
        <v>45842.569154861114</v>
      </c>
    </row>
    <row r="260" spans="1:20" x14ac:dyDescent="0.3">
      <c r="A260" t="s">
        <v>8136</v>
      </c>
      <c r="B260" t="s">
        <v>13</v>
      </c>
      <c r="C260" t="s">
        <v>37</v>
      </c>
      <c r="D260" t="s">
        <v>132</v>
      </c>
      <c r="E260" t="s">
        <v>8339</v>
      </c>
      <c r="F260" t="s">
        <v>8340</v>
      </c>
      <c r="H260" s="1">
        <v>44571</v>
      </c>
      <c r="I260" s="1">
        <v>44613</v>
      </c>
      <c r="J260" t="s">
        <v>36</v>
      </c>
      <c r="K260">
        <v>314</v>
      </c>
      <c r="M260">
        <v>314</v>
      </c>
      <c r="N260">
        <v>1229</v>
      </c>
      <c r="O260" t="s">
        <v>17</v>
      </c>
      <c r="Q260" t="s">
        <v>3389</v>
      </c>
      <c r="R260" t="s">
        <v>3390</v>
      </c>
      <c r="S260" t="s">
        <v>3310</v>
      </c>
      <c r="T260" s="1">
        <v>45842.569154861114</v>
      </c>
    </row>
    <row r="261" spans="1:20" x14ac:dyDescent="0.3">
      <c r="A261" t="s">
        <v>8136</v>
      </c>
      <c r="B261" t="s">
        <v>13</v>
      </c>
      <c r="C261" t="s">
        <v>39</v>
      </c>
      <c r="D261" t="s">
        <v>137</v>
      </c>
      <c r="E261" t="s">
        <v>8349</v>
      </c>
      <c r="F261" t="s">
        <v>8350</v>
      </c>
      <c r="H261" s="1">
        <v>44592</v>
      </c>
      <c r="I261" s="1">
        <v>44607</v>
      </c>
      <c r="J261" t="s">
        <v>36</v>
      </c>
      <c r="K261">
        <v>600</v>
      </c>
      <c r="M261">
        <v>600</v>
      </c>
      <c r="N261">
        <v>1235</v>
      </c>
      <c r="O261" t="s">
        <v>17</v>
      </c>
      <c r="Q261" t="s">
        <v>36</v>
      </c>
      <c r="S261" t="s">
        <v>3310</v>
      </c>
      <c r="T261" s="1">
        <v>45842.569154861114</v>
      </c>
    </row>
    <row r="262" spans="1:20" x14ac:dyDescent="0.3">
      <c r="A262" t="s">
        <v>8136</v>
      </c>
      <c r="B262" t="s">
        <v>13</v>
      </c>
      <c r="C262" t="s">
        <v>34</v>
      </c>
      <c r="D262" t="s">
        <v>132</v>
      </c>
      <c r="E262" t="s">
        <v>8339</v>
      </c>
      <c r="F262" t="s">
        <v>8340</v>
      </c>
      <c r="H262" s="1">
        <v>44575</v>
      </c>
      <c r="I262" s="1">
        <v>44599</v>
      </c>
      <c r="J262" t="s">
        <v>36</v>
      </c>
      <c r="K262">
        <v>1768.06</v>
      </c>
      <c r="M262">
        <v>1768.06</v>
      </c>
      <c r="N262">
        <v>1243</v>
      </c>
      <c r="O262" t="s">
        <v>17</v>
      </c>
      <c r="Q262" t="s">
        <v>3389</v>
      </c>
      <c r="R262" t="s">
        <v>3390</v>
      </c>
      <c r="S262" t="s">
        <v>3310</v>
      </c>
      <c r="T262" s="1">
        <v>45842.569154861114</v>
      </c>
    </row>
    <row r="263" spans="1:20" x14ac:dyDescent="0.3">
      <c r="A263" t="s">
        <v>8136</v>
      </c>
      <c r="B263" t="s">
        <v>13</v>
      </c>
      <c r="C263" t="s">
        <v>34</v>
      </c>
      <c r="D263" t="s">
        <v>132</v>
      </c>
      <c r="E263" t="s">
        <v>8339</v>
      </c>
      <c r="F263" t="s">
        <v>8340</v>
      </c>
      <c r="H263" s="1">
        <v>44540</v>
      </c>
      <c r="I263" s="1">
        <v>44568</v>
      </c>
      <c r="J263" t="s">
        <v>36</v>
      </c>
      <c r="K263">
        <v>1768.06</v>
      </c>
      <c r="M263">
        <v>1768.06</v>
      </c>
      <c r="N263">
        <v>1274</v>
      </c>
      <c r="O263" t="s">
        <v>17</v>
      </c>
      <c r="Q263" t="s">
        <v>3389</v>
      </c>
      <c r="R263" t="s">
        <v>3390</v>
      </c>
      <c r="S263" t="s">
        <v>3310</v>
      </c>
      <c r="T263" s="1">
        <v>45842.569154861114</v>
      </c>
    </row>
    <row r="264" spans="1:20" x14ac:dyDescent="0.3">
      <c r="A264" t="s">
        <v>8136</v>
      </c>
      <c r="B264" t="s">
        <v>13</v>
      </c>
      <c r="C264" t="s">
        <v>37</v>
      </c>
      <c r="D264" t="s">
        <v>132</v>
      </c>
      <c r="E264" t="s">
        <v>8339</v>
      </c>
      <c r="F264" t="s">
        <v>8340</v>
      </c>
      <c r="H264" s="1">
        <v>44540</v>
      </c>
      <c r="I264" s="1">
        <v>44566</v>
      </c>
      <c r="J264" t="s">
        <v>36</v>
      </c>
      <c r="K264">
        <v>314</v>
      </c>
      <c r="M264">
        <v>314</v>
      </c>
      <c r="N264">
        <v>1276</v>
      </c>
      <c r="O264" t="s">
        <v>17</v>
      </c>
      <c r="Q264" t="s">
        <v>3389</v>
      </c>
      <c r="R264" t="s">
        <v>3390</v>
      </c>
      <c r="S264" t="s">
        <v>3310</v>
      </c>
      <c r="T264" s="1">
        <v>45842.569154861114</v>
      </c>
    </row>
    <row r="265" spans="1:20" x14ac:dyDescent="0.3">
      <c r="A265" t="s">
        <v>8136</v>
      </c>
      <c r="B265" t="s">
        <v>13</v>
      </c>
      <c r="C265" t="s">
        <v>34</v>
      </c>
      <c r="D265" t="s">
        <v>132</v>
      </c>
      <c r="E265" t="s">
        <v>8339</v>
      </c>
      <c r="F265" t="s">
        <v>8340</v>
      </c>
      <c r="H265" s="1">
        <v>44522</v>
      </c>
      <c r="I265" s="1">
        <v>44537</v>
      </c>
      <c r="J265" t="s">
        <v>36</v>
      </c>
      <c r="K265">
        <v>2458.38</v>
      </c>
      <c r="M265">
        <v>2458.38</v>
      </c>
      <c r="N265">
        <v>1305</v>
      </c>
      <c r="O265" t="s">
        <v>17</v>
      </c>
      <c r="Q265" t="s">
        <v>3389</v>
      </c>
      <c r="R265" t="s">
        <v>3390</v>
      </c>
      <c r="S265" t="s">
        <v>3310</v>
      </c>
      <c r="T265" s="1">
        <v>45842.569154861114</v>
      </c>
    </row>
    <row r="266" spans="1:20" x14ac:dyDescent="0.3">
      <c r="A266" t="s">
        <v>8136</v>
      </c>
      <c r="B266" t="s">
        <v>13</v>
      </c>
      <c r="C266" t="s">
        <v>37</v>
      </c>
      <c r="D266" t="s">
        <v>132</v>
      </c>
      <c r="E266" t="s">
        <v>8339</v>
      </c>
      <c r="F266" t="s">
        <v>8340</v>
      </c>
      <c r="H266" s="1">
        <v>44523</v>
      </c>
      <c r="I266" s="1">
        <v>44536</v>
      </c>
      <c r="J266" t="s">
        <v>36</v>
      </c>
      <c r="K266">
        <v>314</v>
      </c>
      <c r="M266">
        <v>314</v>
      </c>
      <c r="N266">
        <v>1306</v>
      </c>
      <c r="O266" t="s">
        <v>17</v>
      </c>
      <c r="Q266" t="s">
        <v>3389</v>
      </c>
      <c r="R266" t="s">
        <v>3390</v>
      </c>
      <c r="S266" t="s">
        <v>3310</v>
      </c>
      <c r="T266" s="1">
        <v>45842.569154861114</v>
      </c>
    </row>
    <row r="267" spans="1:20" x14ac:dyDescent="0.3">
      <c r="A267" t="s">
        <v>8136</v>
      </c>
      <c r="B267" t="s">
        <v>13</v>
      </c>
      <c r="C267" t="s">
        <v>34</v>
      </c>
      <c r="D267" t="s">
        <v>120</v>
      </c>
      <c r="E267" t="s">
        <v>8317</v>
      </c>
      <c r="F267" t="s">
        <v>8318</v>
      </c>
      <c r="H267" s="1">
        <v>44522</v>
      </c>
      <c r="I267" s="1">
        <v>44535</v>
      </c>
      <c r="J267" t="s">
        <v>36</v>
      </c>
      <c r="K267">
        <v>1805.1</v>
      </c>
      <c r="M267">
        <v>1805.1</v>
      </c>
      <c r="N267">
        <v>1307</v>
      </c>
      <c r="O267" t="s">
        <v>17</v>
      </c>
      <c r="Q267" t="s">
        <v>3380</v>
      </c>
      <c r="R267" t="s">
        <v>3381</v>
      </c>
      <c r="S267" t="s">
        <v>3310</v>
      </c>
      <c r="T267" s="1">
        <v>45842.569154861114</v>
      </c>
    </row>
    <row r="268" spans="1:20" x14ac:dyDescent="0.3">
      <c r="A268" t="s">
        <v>8136</v>
      </c>
      <c r="B268" t="s">
        <v>13</v>
      </c>
      <c r="C268" t="s">
        <v>78</v>
      </c>
      <c r="D268" t="s">
        <v>120</v>
      </c>
      <c r="E268" t="s">
        <v>8317</v>
      </c>
      <c r="F268" t="s">
        <v>8318</v>
      </c>
      <c r="H268" s="1">
        <v>44519</v>
      </c>
      <c r="I268" s="1">
        <v>44535</v>
      </c>
      <c r="J268" t="s">
        <v>36</v>
      </c>
      <c r="K268">
        <v>3129.04</v>
      </c>
      <c r="M268">
        <v>3129.04</v>
      </c>
      <c r="N268">
        <v>1307</v>
      </c>
      <c r="O268" t="s">
        <v>17</v>
      </c>
      <c r="Q268" t="s">
        <v>3380</v>
      </c>
      <c r="R268" t="s">
        <v>3381</v>
      </c>
      <c r="S268" t="s">
        <v>3310</v>
      </c>
      <c r="T268" s="1">
        <v>45842.569154861114</v>
      </c>
    </row>
    <row r="269" spans="1:20" x14ac:dyDescent="0.3">
      <c r="A269" t="s">
        <v>8136</v>
      </c>
      <c r="B269" t="s">
        <v>13</v>
      </c>
      <c r="C269" t="s">
        <v>34</v>
      </c>
      <c r="D269" t="s">
        <v>132</v>
      </c>
      <c r="E269" t="s">
        <v>8339</v>
      </c>
      <c r="F269" t="s">
        <v>8340</v>
      </c>
      <c r="H269" s="1">
        <v>44490</v>
      </c>
      <c r="I269" s="1">
        <v>44507</v>
      </c>
      <c r="J269" t="s">
        <v>36</v>
      </c>
      <c r="K269">
        <v>1804.72</v>
      </c>
      <c r="M269">
        <v>1804.72</v>
      </c>
      <c r="N269">
        <v>1335</v>
      </c>
      <c r="O269" t="s">
        <v>17</v>
      </c>
      <c r="Q269" t="s">
        <v>3389</v>
      </c>
      <c r="R269" t="s">
        <v>3390</v>
      </c>
      <c r="S269" t="s">
        <v>3310</v>
      </c>
      <c r="T269" s="1">
        <v>45842.569154861114</v>
      </c>
    </row>
    <row r="270" spans="1:20" x14ac:dyDescent="0.3">
      <c r="A270" t="s">
        <v>8136</v>
      </c>
      <c r="B270" t="s">
        <v>13</v>
      </c>
      <c r="C270" t="s">
        <v>37</v>
      </c>
      <c r="D270" t="s">
        <v>132</v>
      </c>
      <c r="E270" t="s">
        <v>8339</v>
      </c>
      <c r="F270" t="s">
        <v>8340</v>
      </c>
      <c r="H270" s="1">
        <v>44488</v>
      </c>
      <c r="I270" s="1">
        <v>44505</v>
      </c>
      <c r="J270" t="s">
        <v>36</v>
      </c>
      <c r="K270">
        <v>314</v>
      </c>
      <c r="M270">
        <v>314</v>
      </c>
      <c r="N270">
        <v>1337</v>
      </c>
      <c r="O270" t="s">
        <v>17</v>
      </c>
      <c r="Q270" t="s">
        <v>3389</v>
      </c>
      <c r="R270" t="s">
        <v>3390</v>
      </c>
      <c r="S270" t="s">
        <v>3310</v>
      </c>
      <c r="T270" s="1">
        <v>45842.569154861114</v>
      </c>
    </row>
    <row r="271" spans="1:20" x14ac:dyDescent="0.3">
      <c r="A271" t="s">
        <v>8136</v>
      </c>
      <c r="B271" t="s">
        <v>13</v>
      </c>
      <c r="C271" t="s">
        <v>34</v>
      </c>
      <c r="D271" t="s">
        <v>132</v>
      </c>
      <c r="E271" t="s">
        <v>8339</v>
      </c>
      <c r="F271" t="s">
        <v>8340</v>
      </c>
      <c r="H271" s="1">
        <v>44461</v>
      </c>
      <c r="I271" s="1">
        <v>44476</v>
      </c>
      <c r="J271" t="s">
        <v>36</v>
      </c>
      <c r="K271">
        <v>1794.72</v>
      </c>
      <c r="M271">
        <v>1794.72</v>
      </c>
      <c r="N271">
        <v>1366</v>
      </c>
      <c r="O271" t="s">
        <v>17</v>
      </c>
      <c r="Q271" t="s">
        <v>3389</v>
      </c>
      <c r="R271" t="s">
        <v>3390</v>
      </c>
      <c r="S271" t="s">
        <v>3310</v>
      </c>
      <c r="T271" s="1">
        <v>45842.569154861114</v>
      </c>
    </row>
    <row r="272" spans="1:20" x14ac:dyDescent="0.3">
      <c r="A272" t="s">
        <v>8136</v>
      </c>
      <c r="B272" t="s">
        <v>13</v>
      </c>
      <c r="C272" t="s">
        <v>37</v>
      </c>
      <c r="D272" t="s">
        <v>132</v>
      </c>
      <c r="E272" t="s">
        <v>8339</v>
      </c>
      <c r="F272" t="s">
        <v>8340</v>
      </c>
      <c r="H272" s="1">
        <v>44462</v>
      </c>
      <c r="I272" s="1">
        <v>44474</v>
      </c>
      <c r="J272" t="s">
        <v>36</v>
      </c>
      <c r="K272">
        <v>314</v>
      </c>
      <c r="M272">
        <v>314</v>
      </c>
      <c r="N272">
        <v>1368</v>
      </c>
      <c r="O272" t="s">
        <v>17</v>
      </c>
      <c r="Q272" t="s">
        <v>3389</v>
      </c>
      <c r="R272" t="s">
        <v>3390</v>
      </c>
      <c r="S272" t="s">
        <v>3310</v>
      </c>
      <c r="T272" s="1">
        <v>45842.569154861114</v>
      </c>
    </row>
    <row r="273" spans="1:20" x14ac:dyDescent="0.3">
      <c r="A273" t="s">
        <v>8136</v>
      </c>
      <c r="B273" t="s">
        <v>13</v>
      </c>
      <c r="C273" t="s">
        <v>34</v>
      </c>
      <c r="D273" t="s">
        <v>132</v>
      </c>
      <c r="E273" t="s">
        <v>8339</v>
      </c>
      <c r="F273" t="s">
        <v>8340</v>
      </c>
      <c r="H273" s="1">
        <v>44435</v>
      </c>
      <c r="I273" s="1">
        <v>44446</v>
      </c>
      <c r="J273" t="s">
        <v>36</v>
      </c>
      <c r="K273">
        <v>1790.32</v>
      </c>
      <c r="M273">
        <v>1790.32</v>
      </c>
      <c r="N273">
        <v>1396</v>
      </c>
      <c r="O273" t="s">
        <v>17</v>
      </c>
      <c r="Q273" t="s">
        <v>3389</v>
      </c>
      <c r="R273" t="s">
        <v>3390</v>
      </c>
      <c r="S273" t="s">
        <v>3310</v>
      </c>
      <c r="T273" s="1">
        <v>45842.569154861114</v>
      </c>
    </row>
    <row r="274" spans="1:20" x14ac:dyDescent="0.3">
      <c r="A274" t="s">
        <v>8136</v>
      </c>
      <c r="B274" t="s">
        <v>13</v>
      </c>
      <c r="C274" t="s">
        <v>37</v>
      </c>
      <c r="D274" t="s">
        <v>132</v>
      </c>
      <c r="E274" t="s">
        <v>8339</v>
      </c>
      <c r="F274" t="s">
        <v>8340</v>
      </c>
      <c r="H274" s="1">
        <v>44438</v>
      </c>
      <c r="I274" s="1">
        <v>44445</v>
      </c>
      <c r="J274" t="s">
        <v>36</v>
      </c>
      <c r="K274">
        <v>314</v>
      </c>
      <c r="M274">
        <v>314</v>
      </c>
      <c r="N274">
        <v>1397</v>
      </c>
      <c r="O274" t="s">
        <v>17</v>
      </c>
      <c r="Q274" t="s">
        <v>3389</v>
      </c>
      <c r="R274" t="s">
        <v>3390</v>
      </c>
      <c r="S274" t="s">
        <v>3310</v>
      </c>
      <c r="T274" s="1">
        <v>45842.569154861114</v>
      </c>
    </row>
    <row r="275" spans="1:20" x14ac:dyDescent="0.3">
      <c r="A275" t="s">
        <v>8136</v>
      </c>
      <c r="B275" t="s">
        <v>13</v>
      </c>
      <c r="C275" t="s">
        <v>34</v>
      </c>
      <c r="D275" t="s">
        <v>132</v>
      </c>
      <c r="E275" t="s">
        <v>8339</v>
      </c>
      <c r="F275" t="s">
        <v>8340</v>
      </c>
      <c r="H275" s="1">
        <v>44399</v>
      </c>
      <c r="I275" s="1">
        <v>44415</v>
      </c>
      <c r="J275" t="s">
        <v>36</v>
      </c>
      <c r="K275">
        <v>1736.4</v>
      </c>
      <c r="M275">
        <v>1736.4</v>
      </c>
      <c r="N275">
        <v>1427</v>
      </c>
      <c r="O275" t="s">
        <v>17</v>
      </c>
      <c r="Q275" t="s">
        <v>3389</v>
      </c>
      <c r="R275" t="s">
        <v>3390</v>
      </c>
      <c r="S275" t="s">
        <v>3310</v>
      </c>
      <c r="T275" s="1">
        <v>45842.569154861114</v>
      </c>
    </row>
    <row r="276" spans="1:20" x14ac:dyDescent="0.3">
      <c r="A276" t="s">
        <v>8136</v>
      </c>
      <c r="B276" t="s">
        <v>13</v>
      </c>
      <c r="C276" t="s">
        <v>34</v>
      </c>
      <c r="D276" t="s">
        <v>120</v>
      </c>
      <c r="E276" t="s">
        <v>8317</v>
      </c>
      <c r="F276" t="s">
        <v>8318</v>
      </c>
      <c r="H276" s="1">
        <v>44399</v>
      </c>
      <c r="I276" s="1">
        <v>44413</v>
      </c>
      <c r="J276" t="s">
        <v>36</v>
      </c>
      <c r="K276">
        <v>1643.7</v>
      </c>
      <c r="M276">
        <v>1643.7</v>
      </c>
      <c r="N276">
        <v>1429</v>
      </c>
      <c r="O276" t="s">
        <v>17</v>
      </c>
      <c r="Q276" t="s">
        <v>3380</v>
      </c>
      <c r="R276" t="s">
        <v>3381</v>
      </c>
      <c r="S276" t="s">
        <v>3310</v>
      </c>
      <c r="T276" s="1">
        <v>45842.569154861114</v>
      </c>
    </row>
    <row r="277" spans="1:20" x14ac:dyDescent="0.3">
      <c r="A277" t="s">
        <v>8136</v>
      </c>
      <c r="B277" t="s">
        <v>13</v>
      </c>
      <c r="C277" t="s">
        <v>37</v>
      </c>
      <c r="D277" t="s">
        <v>132</v>
      </c>
      <c r="E277" t="s">
        <v>8339</v>
      </c>
      <c r="F277" t="s">
        <v>8340</v>
      </c>
      <c r="H277" s="1">
        <v>44401</v>
      </c>
      <c r="I277" s="1">
        <v>44413</v>
      </c>
      <c r="J277" t="s">
        <v>36</v>
      </c>
      <c r="K277">
        <v>314</v>
      </c>
      <c r="M277">
        <v>314</v>
      </c>
      <c r="N277">
        <v>1429</v>
      </c>
      <c r="O277" t="s">
        <v>17</v>
      </c>
      <c r="Q277" t="s">
        <v>3389</v>
      </c>
      <c r="R277" t="s">
        <v>3390</v>
      </c>
      <c r="S277" t="s">
        <v>3310</v>
      </c>
      <c r="T277" s="1">
        <v>45842.569154861114</v>
      </c>
    </row>
    <row r="278" spans="1:20" x14ac:dyDescent="0.3">
      <c r="A278" t="s">
        <v>8136</v>
      </c>
      <c r="B278" t="s">
        <v>13</v>
      </c>
      <c r="C278" t="s">
        <v>34</v>
      </c>
      <c r="D278" t="s">
        <v>132</v>
      </c>
      <c r="E278" t="s">
        <v>8339</v>
      </c>
      <c r="F278" t="s">
        <v>8340</v>
      </c>
      <c r="H278" s="1">
        <v>44372</v>
      </c>
      <c r="I278" s="1">
        <v>44384</v>
      </c>
      <c r="J278" t="s">
        <v>36</v>
      </c>
      <c r="K278">
        <v>1736.4</v>
      </c>
      <c r="M278">
        <v>1736.4</v>
      </c>
      <c r="N278">
        <v>1458</v>
      </c>
      <c r="O278" t="s">
        <v>17</v>
      </c>
      <c r="Q278" t="s">
        <v>3389</v>
      </c>
      <c r="R278" t="s">
        <v>3390</v>
      </c>
      <c r="S278" t="s">
        <v>3310</v>
      </c>
      <c r="T278" s="1">
        <v>45842.569154861114</v>
      </c>
    </row>
    <row r="279" spans="1:20" x14ac:dyDescent="0.3">
      <c r="A279" t="s">
        <v>8136</v>
      </c>
      <c r="B279" t="s">
        <v>13</v>
      </c>
      <c r="C279" t="s">
        <v>34</v>
      </c>
      <c r="D279" t="s">
        <v>120</v>
      </c>
      <c r="E279" t="s">
        <v>8317</v>
      </c>
      <c r="F279" t="s">
        <v>8318</v>
      </c>
      <c r="H279" s="1">
        <v>44372</v>
      </c>
      <c r="I279" s="1">
        <v>44382</v>
      </c>
      <c r="J279" t="s">
        <v>36</v>
      </c>
      <c r="K279">
        <v>1643.7</v>
      </c>
      <c r="M279">
        <v>1643.7</v>
      </c>
      <c r="N279">
        <v>1460</v>
      </c>
      <c r="O279" t="s">
        <v>17</v>
      </c>
      <c r="Q279" t="s">
        <v>3380</v>
      </c>
      <c r="R279" t="s">
        <v>3381</v>
      </c>
      <c r="S279" t="s">
        <v>3310</v>
      </c>
      <c r="T279" s="1">
        <v>45842.569154861114</v>
      </c>
    </row>
    <row r="280" spans="1:20" x14ac:dyDescent="0.3">
      <c r="A280" t="s">
        <v>8136</v>
      </c>
      <c r="B280" t="s">
        <v>13</v>
      </c>
      <c r="C280" t="s">
        <v>37</v>
      </c>
      <c r="D280" t="s">
        <v>132</v>
      </c>
      <c r="E280" t="s">
        <v>8339</v>
      </c>
      <c r="F280" t="s">
        <v>8340</v>
      </c>
      <c r="H280" s="1">
        <v>44371</v>
      </c>
      <c r="I280" s="1">
        <v>44382</v>
      </c>
      <c r="J280" t="s">
        <v>36</v>
      </c>
      <c r="K280">
        <v>314</v>
      </c>
      <c r="M280">
        <v>314</v>
      </c>
      <c r="N280">
        <v>1460</v>
      </c>
      <c r="O280" t="s">
        <v>17</v>
      </c>
      <c r="Q280" t="s">
        <v>3389</v>
      </c>
      <c r="R280" t="s">
        <v>3390</v>
      </c>
      <c r="S280" t="s">
        <v>3310</v>
      </c>
      <c r="T280" s="1">
        <v>45842.569154861114</v>
      </c>
    </row>
    <row r="281" spans="1:20" x14ac:dyDescent="0.3">
      <c r="A281" t="s">
        <v>8136</v>
      </c>
      <c r="B281" t="s">
        <v>13</v>
      </c>
      <c r="C281" t="s">
        <v>34</v>
      </c>
      <c r="D281" t="s">
        <v>132</v>
      </c>
      <c r="E281" t="s">
        <v>8339</v>
      </c>
      <c r="F281" t="s">
        <v>8340</v>
      </c>
      <c r="H281" s="1">
        <v>44342</v>
      </c>
      <c r="I281" s="1">
        <v>44354</v>
      </c>
      <c r="J281" t="s">
        <v>36</v>
      </c>
      <c r="K281">
        <v>1774</v>
      </c>
      <c r="M281">
        <v>1774</v>
      </c>
      <c r="N281">
        <v>1488</v>
      </c>
      <c r="O281" t="s">
        <v>17</v>
      </c>
      <c r="Q281" t="s">
        <v>3389</v>
      </c>
      <c r="R281" t="s">
        <v>3390</v>
      </c>
      <c r="S281" t="s">
        <v>3310</v>
      </c>
      <c r="T281" s="1">
        <v>45842.569154861114</v>
      </c>
    </row>
    <row r="282" spans="1:20" x14ac:dyDescent="0.3">
      <c r="A282" t="s">
        <v>8136</v>
      </c>
      <c r="B282" t="s">
        <v>13</v>
      </c>
      <c r="C282" t="s">
        <v>78</v>
      </c>
      <c r="D282" t="s">
        <v>132</v>
      </c>
      <c r="E282" t="s">
        <v>8339</v>
      </c>
      <c r="F282" t="s">
        <v>8340</v>
      </c>
      <c r="H282" s="1">
        <v>44340</v>
      </c>
      <c r="I282" s="1">
        <v>44354</v>
      </c>
      <c r="J282" t="s">
        <v>36</v>
      </c>
      <c r="K282">
        <v>314</v>
      </c>
      <c r="M282">
        <v>314</v>
      </c>
      <c r="N282">
        <v>1488</v>
      </c>
      <c r="O282" t="s">
        <v>17</v>
      </c>
      <c r="Q282" t="s">
        <v>3389</v>
      </c>
      <c r="R282" t="s">
        <v>3390</v>
      </c>
      <c r="S282" t="s">
        <v>3310</v>
      </c>
      <c r="T282" s="1">
        <v>45842.569154861114</v>
      </c>
    </row>
    <row r="283" spans="1:20" x14ac:dyDescent="0.3">
      <c r="A283" t="s">
        <v>8136</v>
      </c>
      <c r="B283" t="s">
        <v>13</v>
      </c>
      <c r="C283" t="s">
        <v>34</v>
      </c>
      <c r="D283" t="s">
        <v>120</v>
      </c>
      <c r="E283" t="s">
        <v>8317</v>
      </c>
      <c r="F283" t="s">
        <v>8318</v>
      </c>
      <c r="H283" s="1">
        <v>44342</v>
      </c>
      <c r="I283" s="1">
        <v>44352</v>
      </c>
      <c r="J283" t="s">
        <v>36</v>
      </c>
      <c r="K283">
        <v>1828.55</v>
      </c>
      <c r="M283">
        <v>1828.55</v>
      </c>
      <c r="N283">
        <v>1490</v>
      </c>
      <c r="O283" t="s">
        <v>17</v>
      </c>
      <c r="Q283" t="s">
        <v>3380</v>
      </c>
      <c r="R283" t="s">
        <v>3381</v>
      </c>
      <c r="S283" t="s">
        <v>3310</v>
      </c>
      <c r="T283" s="1">
        <v>45842.569154861114</v>
      </c>
    </row>
    <row r="284" spans="1:20" x14ac:dyDescent="0.3">
      <c r="A284" t="s">
        <v>8136</v>
      </c>
      <c r="B284" t="s">
        <v>13</v>
      </c>
      <c r="C284" t="s">
        <v>78</v>
      </c>
      <c r="D284" t="s">
        <v>132</v>
      </c>
      <c r="E284" t="s">
        <v>8339</v>
      </c>
      <c r="F284" t="s">
        <v>8340</v>
      </c>
      <c r="H284" s="1">
        <v>44316</v>
      </c>
      <c r="I284" s="1">
        <v>44323</v>
      </c>
      <c r="J284" t="s">
        <v>36</v>
      </c>
      <c r="K284">
        <v>314</v>
      </c>
      <c r="M284">
        <v>314</v>
      </c>
      <c r="N284">
        <v>1519</v>
      </c>
      <c r="O284" t="s">
        <v>17</v>
      </c>
      <c r="Q284" t="s">
        <v>3389</v>
      </c>
      <c r="R284" t="s">
        <v>3390</v>
      </c>
      <c r="S284" t="s">
        <v>3310</v>
      </c>
      <c r="T284" s="1">
        <v>45842.569154861114</v>
      </c>
    </row>
    <row r="285" spans="1:20" x14ac:dyDescent="0.3">
      <c r="A285" t="s">
        <v>8136</v>
      </c>
      <c r="B285" t="s">
        <v>13</v>
      </c>
      <c r="C285" t="s">
        <v>34</v>
      </c>
      <c r="D285" t="s">
        <v>132</v>
      </c>
      <c r="E285" t="s">
        <v>8339</v>
      </c>
      <c r="F285" t="s">
        <v>8340</v>
      </c>
      <c r="H285" s="1">
        <v>44316</v>
      </c>
      <c r="I285" s="1">
        <v>44323</v>
      </c>
      <c r="J285" t="s">
        <v>36</v>
      </c>
      <c r="K285">
        <v>1727</v>
      </c>
      <c r="M285">
        <v>1727</v>
      </c>
      <c r="N285">
        <v>1519</v>
      </c>
      <c r="O285" t="s">
        <v>17</v>
      </c>
      <c r="Q285" t="s">
        <v>3389</v>
      </c>
      <c r="R285" t="s">
        <v>3390</v>
      </c>
      <c r="S285" t="s">
        <v>3310</v>
      </c>
      <c r="T285" s="1">
        <v>45842.569154861114</v>
      </c>
    </row>
    <row r="286" spans="1:20" x14ac:dyDescent="0.3">
      <c r="A286" t="s">
        <v>8136</v>
      </c>
      <c r="B286" t="s">
        <v>13</v>
      </c>
      <c r="C286" t="s">
        <v>14</v>
      </c>
      <c r="D286" t="s">
        <v>143</v>
      </c>
      <c r="E286" t="s">
        <v>8361</v>
      </c>
      <c r="F286" t="s">
        <v>8362</v>
      </c>
      <c r="H286" s="1">
        <v>45406</v>
      </c>
      <c r="I286" s="1">
        <v>45427</v>
      </c>
      <c r="J286" t="s">
        <v>36</v>
      </c>
      <c r="K286">
        <v>8002.6</v>
      </c>
      <c r="M286">
        <v>8002.6</v>
      </c>
      <c r="N286">
        <v>415</v>
      </c>
      <c r="O286" t="s">
        <v>17</v>
      </c>
      <c r="Q286" t="s">
        <v>36</v>
      </c>
      <c r="S286" t="s">
        <v>3310</v>
      </c>
      <c r="T286" s="1">
        <v>45842.569154861114</v>
      </c>
    </row>
    <row r="287" spans="1:20" x14ac:dyDescent="0.3">
      <c r="A287" t="s">
        <v>8136</v>
      </c>
      <c r="B287" t="s">
        <v>13</v>
      </c>
      <c r="C287" t="s">
        <v>14</v>
      </c>
      <c r="D287" t="s">
        <v>143</v>
      </c>
      <c r="E287" t="s">
        <v>8361</v>
      </c>
      <c r="F287" t="s">
        <v>8362</v>
      </c>
      <c r="H287" s="1">
        <v>45147</v>
      </c>
      <c r="I287" s="1">
        <v>45153</v>
      </c>
      <c r="J287" t="s">
        <v>36</v>
      </c>
      <c r="K287">
        <v>201.22</v>
      </c>
      <c r="M287">
        <v>201.22</v>
      </c>
      <c r="N287">
        <v>689</v>
      </c>
      <c r="O287" t="s">
        <v>17</v>
      </c>
      <c r="Q287" t="s">
        <v>36</v>
      </c>
      <c r="S287" t="s">
        <v>3310</v>
      </c>
      <c r="T287" s="1">
        <v>45842.569154861114</v>
      </c>
    </row>
    <row r="288" spans="1:20" x14ac:dyDescent="0.3">
      <c r="A288" t="s">
        <v>8136</v>
      </c>
      <c r="B288" t="s">
        <v>13</v>
      </c>
      <c r="C288" t="s">
        <v>14</v>
      </c>
      <c r="D288" t="s">
        <v>143</v>
      </c>
      <c r="E288" t="s">
        <v>8361</v>
      </c>
      <c r="F288" t="s">
        <v>8362</v>
      </c>
      <c r="H288" s="1">
        <v>45098</v>
      </c>
      <c r="I288" s="1">
        <v>45122</v>
      </c>
      <c r="J288" t="s">
        <v>36</v>
      </c>
      <c r="K288">
        <v>6676.08</v>
      </c>
      <c r="M288">
        <v>6676.08</v>
      </c>
      <c r="N288">
        <v>720</v>
      </c>
      <c r="O288" t="s">
        <v>17</v>
      </c>
      <c r="Q288" t="s">
        <v>36</v>
      </c>
      <c r="S288" t="s">
        <v>3310</v>
      </c>
      <c r="T288" s="1">
        <v>45842.569154861114</v>
      </c>
    </row>
    <row r="289" spans="1:20" x14ac:dyDescent="0.3">
      <c r="A289" t="s">
        <v>8136</v>
      </c>
      <c r="B289" t="s">
        <v>13</v>
      </c>
      <c r="C289" t="s">
        <v>14</v>
      </c>
      <c r="D289" t="s">
        <v>144</v>
      </c>
      <c r="E289" t="s">
        <v>8363</v>
      </c>
      <c r="F289" t="s">
        <v>8364</v>
      </c>
      <c r="H289" s="1">
        <v>45042</v>
      </c>
      <c r="I289" s="1">
        <v>45174</v>
      </c>
      <c r="J289" t="s">
        <v>71</v>
      </c>
      <c r="K289">
        <v>8225.24</v>
      </c>
      <c r="M289">
        <v>8225.24</v>
      </c>
      <c r="N289">
        <v>668</v>
      </c>
      <c r="O289" t="s">
        <v>17</v>
      </c>
      <c r="P289" t="s">
        <v>3398</v>
      </c>
      <c r="Q289" t="s">
        <v>6878</v>
      </c>
      <c r="R289" t="s">
        <v>3399</v>
      </c>
      <c r="S289" t="s">
        <v>3310</v>
      </c>
      <c r="T289" s="1">
        <v>45842.569154861114</v>
      </c>
    </row>
    <row r="290" spans="1:20" x14ac:dyDescent="0.3">
      <c r="A290" t="s">
        <v>8136</v>
      </c>
      <c r="B290" t="s">
        <v>13</v>
      </c>
      <c r="C290" t="s">
        <v>14</v>
      </c>
      <c r="D290" t="s">
        <v>144</v>
      </c>
      <c r="E290" t="s">
        <v>8363</v>
      </c>
      <c r="F290" t="s">
        <v>8364</v>
      </c>
      <c r="H290" s="1">
        <v>45042</v>
      </c>
      <c r="I290" s="1">
        <v>45143</v>
      </c>
      <c r="J290" t="s">
        <v>145</v>
      </c>
      <c r="K290">
        <v>8225.24</v>
      </c>
      <c r="M290">
        <v>8225.24</v>
      </c>
      <c r="N290">
        <v>699</v>
      </c>
      <c r="O290" t="s">
        <v>17</v>
      </c>
      <c r="P290" t="s">
        <v>3398</v>
      </c>
      <c r="Q290" t="s">
        <v>6878</v>
      </c>
      <c r="R290" t="s">
        <v>3399</v>
      </c>
      <c r="S290" t="s">
        <v>3310</v>
      </c>
      <c r="T290" s="1">
        <v>45842.569154861114</v>
      </c>
    </row>
    <row r="291" spans="1:20" x14ac:dyDescent="0.3">
      <c r="A291" t="s">
        <v>8136</v>
      </c>
      <c r="B291" t="s">
        <v>13</v>
      </c>
      <c r="C291" t="s">
        <v>14</v>
      </c>
      <c r="D291" t="s">
        <v>25</v>
      </c>
      <c r="E291" t="s">
        <v>8147</v>
      </c>
      <c r="F291" t="s">
        <v>8148</v>
      </c>
      <c r="H291" s="1">
        <v>45412</v>
      </c>
      <c r="I291" s="1">
        <v>45422</v>
      </c>
      <c r="J291" t="s">
        <v>36</v>
      </c>
      <c r="K291">
        <v>6440.37</v>
      </c>
      <c r="M291">
        <v>6440.37</v>
      </c>
      <c r="N291">
        <v>420</v>
      </c>
      <c r="O291" t="s">
        <v>17</v>
      </c>
      <c r="P291" t="s">
        <v>3316</v>
      </c>
      <c r="Q291" t="s">
        <v>3317</v>
      </c>
      <c r="R291" t="s">
        <v>3318</v>
      </c>
      <c r="S291" t="s">
        <v>3310</v>
      </c>
      <c r="T291" s="1">
        <v>45842.569154861114</v>
      </c>
    </row>
    <row r="292" spans="1:20" x14ac:dyDescent="0.3">
      <c r="A292" t="s">
        <v>8136</v>
      </c>
      <c r="B292" t="s">
        <v>13</v>
      </c>
      <c r="C292" t="s">
        <v>14</v>
      </c>
      <c r="D292" t="s">
        <v>146</v>
      </c>
      <c r="E292" t="s">
        <v>8365</v>
      </c>
      <c r="F292" t="s">
        <v>8366</v>
      </c>
      <c r="H292" s="1">
        <v>45106</v>
      </c>
      <c r="I292" s="1">
        <v>45117</v>
      </c>
      <c r="J292" t="s">
        <v>36</v>
      </c>
      <c r="K292">
        <v>13472.87</v>
      </c>
      <c r="M292">
        <v>13472.87</v>
      </c>
      <c r="N292">
        <v>725</v>
      </c>
      <c r="O292" t="s">
        <v>17</v>
      </c>
      <c r="Q292" t="s">
        <v>3400</v>
      </c>
      <c r="S292" t="s">
        <v>3310</v>
      </c>
      <c r="T292" s="1">
        <v>45842.569154861114</v>
      </c>
    </row>
    <row r="293" spans="1:20" x14ac:dyDescent="0.3">
      <c r="A293" t="s">
        <v>8136</v>
      </c>
      <c r="B293" t="s">
        <v>13</v>
      </c>
      <c r="C293" t="s">
        <v>14</v>
      </c>
      <c r="D293" t="s">
        <v>146</v>
      </c>
      <c r="E293" t="s">
        <v>8365</v>
      </c>
      <c r="F293" t="s">
        <v>8366</v>
      </c>
      <c r="H293" s="1">
        <v>45047</v>
      </c>
      <c r="I293" s="1">
        <v>45087</v>
      </c>
      <c r="J293" t="s">
        <v>36</v>
      </c>
      <c r="K293">
        <v>12723.13</v>
      </c>
      <c r="M293">
        <v>12723.13</v>
      </c>
      <c r="N293">
        <v>755</v>
      </c>
      <c r="O293" t="s">
        <v>17</v>
      </c>
      <c r="Q293" t="s">
        <v>3400</v>
      </c>
      <c r="S293" t="s">
        <v>3310</v>
      </c>
      <c r="T293" s="1">
        <v>45842.569154861114</v>
      </c>
    </row>
    <row r="294" spans="1:20" x14ac:dyDescent="0.3">
      <c r="A294" t="s">
        <v>8136</v>
      </c>
      <c r="B294" t="s">
        <v>13</v>
      </c>
      <c r="C294" t="s">
        <v>20</v>
      </c>
      <c r="D294" t="s">
        <v>147</v>
      </c>
      <c r="E294" t="s">
        <v>8367</v>
      </c>
      <c r="F294" t="s">
        <v>8368</v>
      </c>
      <c r="G294" t="s">
        <v>148</v>
      </c>
      <c r="H294" s="1">
        <v>45300</v>
      </c>
      <c r="I294" s="1">
        <v>45316</v>
      </c>
      <c r="K294">
        <v>11154.5</v>
      </c>
      <c r="M294">
        <v>11154.5</v>
      </c>
      <c r="N294">
        <v>526</v>
      </c>
      <c r="O294" t="s">
        <v>17</v>
      </c>
      <c r="P294" t="s">
        <v>3401</v>
      </c>
      <c r="Q294" t="s">
        <v>3402</v>
      </c>
      <c r="R294" t="s">
        <v>3403</v>
      </c>
      <c r="S294" t="s">
        <v>3310</v>
      </c>
      <c r="T294" s="1">
        <v>45842.569154861114</v>
      </c>
    </row>
    <row r="295" spans="1:20" x14ac:dyDescent="0.3">
      <c r="A295" t="s">
        <v>8136</v>
      </c>
      <c r="B295" t="s">
        <v>13</v>
      </c>
      <c r="C295" t="s">
        <v>20</v>
      </c>
      <c r="D295" t="s">
        <v>147</v>
      </c>
      <c r="E295" t="s">
        <v>8367</v>
      </c>
      <c r="F295" t="s">
        <v>8368</v>
      </c>
      <c r="G295" t="s">
        <v>149</v>
      </c>
      <c r="H295" s="1">
        <v>45271</v>
      </c>
      <c r="I295" s="1">
        <v>45285</v>
      </c>
      <c r="K295">
        <v>11154.5</v>
      </c>
      <c r="M295">
        <v>11154.5</v>
      </c>
      <c r="N295">
        <v>557</v>
      </c>
      <c r="O295" t="s">
        <v>17</v>
      </c>
      <c r="P295" t="s">
        <v>3401</v>
      </c>
      <c r="Q295" t="s">
        <v>3402</v>
      </c>
      <c r="R295" t="s">
        <v>3403</v>
      </c>
      <c r="S295" t="s">
        <v>3310</v>
      </c>
      <c r="T295" s="1">
        <v>45842.569154861114</v>
      </c>
    </row>
    <row r="296" spans="1:20" x14ac:dyDescent="0.3">
      <c r="A296" t="s">
        <v>8136</v>
      </c>
      <c r="B296" t="s">
        <v>13</v>
      </c>
      <c r="C296" t="s">
        <v>20</v>
      </c>
      <c r="D296" t="s">
        <v>31</v>
      </c>
      <c r="E296" t="s">
        <v>8161</v>
      </c>
      <c r="F296" t="s">
        <v>8162</v>
      </c>
      <c r="H296" s="1">
        <v>45412</v>
      </c>
      <c r="I296" s="1">
        <v>45417</v>
      </c>
      <c r="J296" t="s">
        <v>36</v>
      </c>
      <c r="K296">
        <v>535.29</v>
      </c>
      <c r="M296">
        <v>535.29</v>
      </c>
      <c r="N296">
        <v>425</v>
      </c>
      <c r="O296" t="s">
        <v>17</v>
      </c>
      <c r="Q296" t="s">
        <v>3331</v>
      </c>
      <c r="S296" t="s">
        <v>3310</v>
      </c>
      <c r="T296" s="1">
        <v>45842.569154861114</v>
      </c>
    </row>
    <row r="297" spans="1:20" x14ac:dyDescent="0.3">
      <c r="A297" t="s">
        <v>8136</v>
      </c>
      <c r="B297" t="s">
        <v>13</v>
      </c>
      <c r="C297" t="s">
        <v>46</v>
      </c>
      <c r="D297" t="s">
        <v>31</v>
      </c>
      <c r="E297" t="s">
        <v>8161</v>
      </c>
      <c r="F297" t="s">
        <v>8162</v>
      </c>
      <c r="H297" s="1">
        <v>45225</v>
      </c>
      <c r="I297" s="1">
        <v>45236</v>
      </c>
      <c r="J297" t="s">
        <v>36</v>
      </c>
      <c r="K297">
        <v>518.95000000000005</v>
      </c>
      <c r="M297">
        <v>518.95000000000005</v>
      </c>
      <c r="N297">
        <v>606</v>
      </c>
      <c r="O297" t="s">
        <v>17</v>
      </c>
      <c r="Q297" t="s">
        <v>3331</v>
      </c>
      <c r="S297" t="s">
        <v>3310</v>
      </c>
      <c r="T297" s="1">
        <v>45842.569154861114</v>
      </c>
    </row>
    <row r="298" spans="1:20" x14ac:dyDescent="0.3">
      <c r="A298" t="s">
        <v>8136</v>
      </c>
      <c r="B298" t="s">
        <v>13</v>
      </c>
      <c r="C298" t="s">
        <v>106</v>
      </c>
      <c r="D298" t="s">
        <v>6877</v>
      </c>
      <c r="E298" t="s">
        <v>8329</v>
      </c>
      <c r="F298" t="s">
        <v>8330</v>
      </c>
      <c r="H298" s="1">
        <v>45043</v>
      </c>
      <c r="I298" s="1">
        <v>45056</v>
      </c>
      <c r="J298" t="s">
        <v>36</v>
      </c>
      <c r="K298">
        <v>2357.23</v>
      </c>
      <c r="M298">
        <v>2357.23</v>
      </c>
      <c r="N298">
        <v>786</v>
      </c>
      <c r="O298" t="s">
        <v>17</v>
      </c>
      <c r="Q298" t="s">
        <v>3384</v>
      </c>
      <c r="S298" t="s">
        <v>3310</v>
      </c>
      <c r="T298" s="1">
        <v>45842.569154861114</v>
      </c>
    </row>
    <row r="299" spans="1:20" x14ac:dyDescent="0.3">
      <c r="A299" t="s">
        <v>8136</v>
      </c>
      <c r="B299" t="s">
        <v>13</v>
      </c>
      <c r="C299" t="s">
        <v>106</v>
      </c>
      <c r="D299" t="s">
        <v>6877</v>
      </c>
      <c r="E299" t="s">
        <v>8329</v>
      </c>
      <c r="F299" t="s">
        <v>8330</v>
      </c>
      <c r="H299" s="1">
        <v>44952</v>
      </c>
      <c r="I299" s="1">
        <v>44967</v>
      </c>
      <c r="J299" t="s">
        <v>36</v>
      </c>
      <c r="K299">
        <v>1716.3</v>
      </c>
      <c r="M299">
        <v>1716.3</v>
      </c>
      <c r="N299">
        <v>875</v>
      </c>
      <c r="O299" t="s">
        <v>17</v>
      </c>
      <c r="Q299" t="s">
        <v>3384</v>
      </c>
      <c r="S299" t="s">
        <v>3310</v>
      </c>
      <c r="T299" s="1">
        <v>45842.569154861114</v>
      </c>
    </row>
    <row r="300" spans="1:20" x14ac:dyDescent="0.3">
      <c r="A300" t="s">
        <v>8136</v>
      </c>
      <c r="B300" t="s">
        <v>13</v>
      </c>
      <c r="C300" t="s">
        <v>14</v>
      </c>
      <c r="D300" t="s">
        <v>121</v>
      </c>
      <c r="E300" t="s">
        <v>8319</v>
      </c>
      <c r="F300" t="s">
        <v>8320</v>
      </c>
      <c r="H300" s="1">
        <v>45223</v>
      </c>
      <c r="I300" s="1">
        <v>45245</v>
      </c>
      <c r="J300" t="s">
        <v>71</v>
      </c>
      <c r="K300">
        <v>1278.3699999999999</v>
      </c>
      <c r="M300">
        <v>1278.3699999999999</v>
      </c>
      <c r="N300">
        <v>597</v>
      </c>
      <c r="O300" t="s">
        <v>17</v>
      </c>
      <c r="Q300" t="s">
        <v>36</v>
      </c>
      <c r="S300" t="s">
        <v>3310</v>
      </c>
      <c r="T300" s="1">
        <v>45842.569154861114</v>
      </c>
    </row>
    <row r="301" spans="1:20" x14ac:dyDescent="0.3">
      <c r="A301" t="s">
        <v>8136</v>
      </c>
      <c r="B301" t="s">
        <v>13</v>
      </c>
      <c r="C301" t="s">
        <v>46</v>
      </c>
      <c r="D301" t="s">
        <v>93</v>
      </c>
      <c r="E301" t="s">
        <v>8263</v>
      </c>
      <c r="F301" t="s">
        <v>8264</v>
      </c>
      <c r="H301" s="1">
        <v>44923</v>
      </c>
      <c r="I301" s="1">
        <v>44931</v>
      </c>
      <c r="J301" t="s">
        <v>36</v>
      </c>
      <c r="K301">
        <v>11011.15</v>
      </c>
      <c r="M301">
        <v>11011.15</v>
      </c>
      <c r="N301">
        <v>911</v>
      </c>
      <c r="O301" t="s">
        <v>17</v>
      </c>
      <c r="P301" t="s">
        <v>3347</v>
      </c>
      <c r="Q301" t="s">
        <v>3348</v>
      </c>
      <c r="R301" t="s">
        <v>3349</v>
      </c>
      <c r="S301" t="s">
        <v>3310</v>
      </c>
      <c r="T301" s="1">
        <v>45842.569154861114</v>
      </c>
    </row>
    <row r="302" spans="1:20" x14ac:dyDescent="0.3">
      <c r="A302" t="s">
        <v>8136</v>
      </c>
      <c r="B302" t="s">
        <v>13</v>
      </c>
      <c r="C302" t="s">
        <v>14</v>
      </c>
      <c r="D302" t="s">
        <v>151</v>
      </c>
      <c r="E302" t="s">
        <v>8369</v>
      </c>
      <c r="F302" t="s">
        <v>8370</v>
      </c>
      <c r="H302" s="1">
        <v>45373</v>
      </c>
      <c r="I302" s="1">
        <v>45392</v>
      </c>
      <c r="J302" t="s">
        <v>36</v>
      </c>
      <c r="K302">
        <v>3505.1</v>
      </c>
      <c r="M302">
        <v>3505.1</v>
      </c>
      <c r="N302">
        <v>450</v>
      </c>
      <c r="O302" t="s">
        <v>17</v>
      </c>
      <c r="Q302" t="s">
        <v>3406</v>
      </c>
      <c r="R302" t="s">
        <v>3407</v>
      </c>
      <c r="S302" t="s">
        <v>3310</v>
      </c>
      <c r="T302" s="1">
        <v>45842.569154861114</v>
      </c>
    </row>
    <row r="303" spans="1:20" x14ac:dyDescent="0.3">
      <c r="A303" t="s">
        <v>8136</v>
      </c>
      <c r="B303" t="s">
        <v>13</v>
      </c>
      <c r="C303" t="s">
        <v>20</v>
      </c>
      <c r="D303" t="s">
        <v>21</v>
      </c>
      <c r="E303" t="s">
        <v>8139</v>
      </c>
      <c r="F303" t="s">
        <v>8140</v>
      </c>
      <c r="H303" s="1">
        <v>45377</v>
      </c>
      <c r="I303" s="1">
        <v>45397</v>
      </c>
      <c r="J303" t="s">
        <v>36</v>
      </c>
      <c r="K303">
        <v>26621.63</v>
      </c>
      <c r="M303">
        <v>26621.63</v>
      </c>
      <c r="N303">
        <v>445</v>
      </c>
      <c r="O303" t="s">
        <v>17</v>
      </c>
      <c r="Q303" t="s">
        <v>3309</v>
      </c>
      <c r="S303" t="s">
        <v>3310</v>
      </c>
      <c r="T303" s="1">
        <v>45842.569154861114</v>
      </c>
    </row>
    <row r="304" spans="1:20" x14ac:dyDescent="0.3">
      <c r="A304" t="s">
        <v>8136</v>
      </c>
      <c r="B304" t="s">
        <v>13</v>
      </c>
      <c r="C304" t="s">
        <v>39</v>
      </c>
      <c r="D304" t="s">
        <v>152</v>
      </c>
      <c r="E304" t="s">
        <v>8371</v>
      </c>
      <c r="F304" t="s">
        <v>8372</v>
      </c>
      <c r="G304" t="s">
        <v>153</v>
      </c>
      <c r="H304" s="1">
        <v>45412</v>
      </c>
      <c r="I304" s="1">
        <v>45425</v>
      </c>
      <c r="J304" t="s">
        <v>154</v>
      </c>
      <c r="K304">
        <v>42580.800000000003</v>
      </c>
      <c r="M304">
        <v>42580.800000000003</v>
      </c>
      <c r="N304">
        <v>417</v>
      </c>
      <c r="O304" t="s">
        <v>17</v>
      </c>
      <c r="Q304" t="s">
        <v>3408</v>
      </c>
      <c r="R304" t="s">
        <v>3409</v>
      </c>
      <c r="S304" t="s">
        <v>3306</v>
      </c>
      <c r="T304" s="1">
        <v>45842.569154861114</v>
      </c>
    </row>
    <row r="305" spans="1:20" x14ac:dyDescent="0.3">
      <c r="A305" t="s">
        <v>8136</v>
      </c>
      <c r="B305" t="s">
        <v>13</v>
      </c>
      <c r="C305" t="s">
        <v>39</v>
      </c>
      <c r="D305" t="s">
        <v>155</v>
      </c>
      <c r="E305" t="s">
        <v>8373</v>
      </c>
      <c r="F305" t="s">
        <v>8374</v>
      </c>
      <c r="H305" s="1">
        <v>45398</v>
      </c>
      <c r="I305" s="1">
        <v>45433</v>
      </c>
      <c r="J305" t="s">
        <v>36</v>
      </c>
      <c r="K305">
        <v>11565.14</v>
      </c>
      <c r="M305">
        <v>11565.14</v>
      </c>
      <c r="N305">
        <v>409</v>
      </c>
      <c r="O305" t="s">
        <v>17</v>
      </c>
      <c r="Q305" t="s">
        <v>3410</v>
      </c>
      <c r="R305" t="s">
        <v>3411</v>
      </c>
      <c r="S305" t="s">
        <v>3310</v>
      </c>
      <c r="T305" s="1">
        <v>45842.569154861114</v>
      </c>
    </row>
    <row r="306" spans="1:20" x14ac:dyDescent="0.3">
      <c r="A306" t="s">
        <v>8136</v>
      </c>
      <c r="B306" t="s">
        <v>13</v>
      </c>
      <c r="C306" t="s">
        <v>46</v>
      </c>
      <c r="D306" t="s">
        <v>95</v>
      </c>
      <c r="E306" t="s">
        <v>8267</v>
      </c>
      <c r="F306" t="s">
        <v>8268</v>
      </c>
      <c r="H306" s="1">
        <v>45378</v>
      </c>
      <c r="I306" s="1">
        <v>45387</v>
      </c>
      <c r="J306" t="s">
        <v>36</v>
      </c>
      <c r="K306">
        <v>3739.98</v>
      </c>
      <c r="M306">
        <v>3739.98</v>
      </c>
      <c r="N306">
        <v>455</v>
      </c>
      <c r="O306" t="s">
        <v>17</v>
      </c>
      <c r="P306" t="s">
        <v>3351</v>
      </c>
      <c r="Q306" t="s">
        <v>3352</v>
      </c>
      <c r="R306" t="s">
        <v>3353</v>
      </c>
      <c r="S306" t="s">
        <v>3310</v>
      </c>
      <c r="T306" s="1">
        <v>45842.569154861114</v>
      </c>
    </row>
    <row r="307" spans="1:20" x14ac:dyDescent="0.3">
      <c r="A307" t="s">
        <v>8136</v>
      </c>
      <c r="B307" t="s">
        <v>13</v>
      </c>
      <c r="C307" t="s">
        <v>46</v>
      </c>
      <c r="D307" t="s">
        <v>95</v>
      </c>
      <c r="E307" t="s">
        <v>8267</v>
      </c>
      <c r="F307" t="s">
        <v>8268</v>
      </c>
      <c r="H307" s="1">
        <v>45279</v>
      </c>
      <c r="I307" s="1">
        <v>45296</v>
      </c>
      <c r="J307" t="s">
        <v>36</v>
      </c>
      <c r="K307">
        <v>3739.98</v>
      </c>
      <c r="M307">
        <v>3739.98</v>
      </c>
      <c r="N307">
        <v>546</v>
      </c>
      <c r="O307" t="s">
        <v>17</v>
      </c>
      <c r="P307" t="s">
        <v>3351</v>
      </c>
      <c r="Q307" t="s">
        <v>3352</v>
      </c>
      <c r="R307" t="s">
        <v>3353</v>
      </c>
      <c r="S307" t="s">
        <v>3310</v>
      </c>
      <c r="T307" s="1">
        <v>45842.569154861114</v>
      </c>
    </row>
    <row r="308" spans="1:20" x14ac:dyDescent="0.3">
      <c r="A308" t="s">
        <v>8136</v>
      </c>
      <c r="B308" t="s">
        <v>13</v>
      </c>
      <c r="C308" t="s">
        <v>46</v>
      </c>
      <c r="D308" t="s">
        <v>95</v>
      </c>
      <c r="E308" t="s">
        <v>8267</v>
      </c>
      <c r="F308" t="s">
        <v>8268</v>
      </c>
      <c r="H308" s="1">
        <v>45250</v>
      </c>
      <c r="I308" s="1">
        <v>45265</v>
      </c>
      <c r="J308" t="s">
        <v>36</v>
      </c>
      <c r="K308">
        <v>4017.02</v>
      </c>
      <c r="M308">
        <v>4017.02</v>
      </c>
      <c r="N308">
        <v>577</v>
      </c>
      <c r="O308" t="s">
        <v>17</v>
      </c>
      <c r="P308" t="s">
        <v>3351</v>
      </c>
      <c r="Q308" t="s">
        <v>3352</v>
      </c>
      <c r="R308" t="s">
        <v>3353</v>
      </c>
      <c r="S308" t="s">
        <v>3310</v>
      </c>
      <c r="T308" s="1">
        <v>45842.569154861114</v>
      </c>
    </row>
    <row r="309" spans="1:20" x14ac:dyDescent="0.3">
      <c r="A309" t="s">
        <v>8136</v>
      </c>
      <c r="B309" t="s">
        <v>13</v>
      </c>
      <c r="C309" t="s">
        <v>46</v>
      </c>
      <c r="D309" t="s">
        <v>95</v>
      </c>
      <c r="E309" t="s">
        <v>8267</v>
      </c>
      <c r="F309" t="s">
        <v>8268</v>
      </c>
      <c r="H309" s="1">
        <v>45224</v>
      </c>
      <c r="I309" s="1">
        <v>45235</v>
      </c>
      <c r="J309" t="s">
        <v>36</v>
      </c>
      <c r="K309">
        <v>4017.02</v>
      </c>
      <c r="M309">
        <v>4017.02</v>
      </c>
      <c r="N309">
        <v>607</v>
      </c>
      <c r="O309" t="s">
        <v>17</v>
      </c>
      <c r="P309" t="s">
        <v>3351</v>
      </c>
      <c r="Q309" t="s">
        <v>3352</v>
      </c>
      <c r="R309" t="s">
        <v>3353</v>
      </c>
      <c r="S309" t="s">
        <v>3310</v>
      </c>
      <c r="T309" s="1">
        <v>45842.569154861114</v>
      </c>
    </row>
    <row r="310" spans="1:20" x14ac:dyDescent="0.3">
      <c r="A310" t="s">
        <v>8136</v>
      </c>
      <c r="B310" t="s">
        <v>13</v>
      </c>
      <c r="C310" t="s">
        <v>46</v>
      </c>
      <c r="D310" t="s">
        <v>95</v>
      </c>
      <c r="E310" t="s">
        <v>8267</v>
      </c>
      <c r="F310" t="s">
        <v>8268</v>
      </c>
      <c r="H310" s="1">
        <v>45198</v>
      </c>
      <c r="I310" s="1">
        <v>45204</v>
      </c>
      <c r="J310" t="s">
        <v>36</v>
      </c>
      <c r="K310">
        <v>4017.02</v>
      </c>
      <c r="M310">
        <v>4017.02</v>
      </c>
      <c r="N310">
        <v>638</v>
      </c>
      <c r="O310" t="s">
        <v>17</v>
      </c>
      <c r="P310" t="s">
        <v>3351</v>
      </c>
      <c r="Q310" t="s">
        <v>3352</v>
      </c>
      <c r="R310" t="s">
        <v>3353</v>
      </c>
      <c r="S310" t="s">
        <v>3310</v>
      </c>
      <c r="T310" s="1">
        <v>45842.569154861114</v>
      </c>
    </row>
    <row r="311" spans="1:20" x14ac:dyDescent="0.3">
      <c r="A311" t="s">
        <v>8136</v>
      </c>
      <c r="B311" t="s">
        <v>13</v>
      </c>
      <c r="C311" t="s">
        <v>46</v>
      </c>
      <c r="D311" t="s">
        <v>95</v>
      </c>
      <c r="E311" t="s">
        <v>8267</v>
      </c>
      <c r="F311" t="s">
        <v>8268</v>
      </c>
      <c r="H311" s="1">
        <v>45166</v>
      </c>
      <c r="I311" s="1">
        <v>45174</v>
      </c>
      <c r="J311" t="s">
        <v>36</v>
      </c>
      <c r="K311">
        <v>4017.02</v>
      </c>
      <c r="M311">
        <v>4017.02</v>
      </c>
      <c r="N311">
        <v>668</v>
      </c>
      <c r="O311" t="s">
        <v>17</v>
      </c>
      <c r="P311" t="s">
        <v>3351</v>
      </c>
      <c r="Q311" t="s">
        <v>3352</v>
      </c>
      <c r="R311" t="s">
        <v>3353</v>
      </c>
      <c r="S311" t="s">
        <v>3310</v>
      </c>
      <c r="T311" s="1">
        <v>45842.569154861114</v>
      </c>
    </row>
    <row r="312" spans="1:20" x14ac:dyDescent="0.3">
      <c r="A312" t="s">
        <v>8136</v>
      </c>
      <c r="B312" t="s">
        <v>13</v>
      </c>
      <c r="C312" t="s">
        <v>46</v>
      </c>
      <c r="D312" t="s">
        <v>95</v>
      </c>
      <c r="E312" t="s">
        <v>8267</v>
      </c>
      <c r="F312" t="s">
        <v>8268</v>
      </c>
      <c r="H312" s="1">
        <v>45104</v>
      </c>
      <c r="I312" s="1">
        <v>45112</v>
      </c>
      <c r="J312" t="s">
        <v>36</v>
      </c>
      <c r="K312">
        <v>3462.94</v>
      </c>
      <c r="M312">
        <v>3462.94</v>
      </c>
      <c r="N312">
        <v>730</v>
      </c>
      <c r="O312" t="s">
        <v>17</v>
      </c>
      <c r="P312" t="s">
        <v>3351</v>
      </c>
      <c r="Q312" t="s">
        <v>3352</v>
      </c>
      <c r="R312" t="s">
        <v>3353</v>
      </c>
      <c r="S312" t="s">
        <v>3310</v>
      </c>
      <c r="T312" s="1">
        <v>45842.569154861114</v>
      </c>
    </row>
    <row r="313" spans="1:20" x14ac:dyDescent="0.3">
      <c r="A313" t="s">
        <v>8136</v>
      </c>
      <c r="B313" t="s">
        <v>13</v>
      </c>
      <c r="C313" t="s">
        <v>14</v>
      </c>
      <c r="D313" t="s">
        <v>96</v>
      </c>
      <c r="E313" t="s">
        <v>8269</v>
      </c>
      <c r="F313" t="s">
        <v>8270</v>
      </c>
      <c r="H313" s="1">
        <v>45098</v>
      </c>
      <c r="I313" s="1">
        <v>45117</v>
      </c>
      <c r="J313" t="s">
        <v>36</v>
      </c>
      <c r="K313">
        <v>19699.93</v>
      </c>
      <c r="M313">
        <v>19699.93</v>
      </c>
      <c r="N313">
        <v>725</v>
      </c>
      <c r="O313" t="s">
        <v>17</v>
      </c>
      <c r="Q313" t="s">
        <v>3354</v>
      </c>
      <c r="S313" t="s">
        <v>3310</v>
      </c>
      <c r="T313" s="1">
        <v>45842.569154861114</v>
      </c>
    </row>
    <row r="314" spans="1:20" x14ac:dyDescent="0.3">
      <c r="A314" t="s">
        <v>8136</v>
      </c>
      <c r="B314" t="s">
        <v>13</v>
      </c>
      <c r="C314" t="s">
        <v>39</v>
      </c>
      <c r="D314" t="s">
        <v>156</v>
      </c>
      <c r="E314" t="s">
        <v>8375</v>
      </c>
      <c r="F314" t="s">
        <v>8376</v>
      </c>
      <c r="H314" s="1">
        <v>45412</v>
      </c>
      <c r="I314" s="1">
        <v>45433</v>
      </c>
      <c r="J314" t="s">
        <v>36</v>
      </c>
      <c r="K314">
        <v>4884.28</v>
      </c>
      <c r="M314">
        <v>4884.28</v>
      </c>
      <c r="N314">
        <v>409</v>
      </c>
      <c r="O314" t="s">
        <v>17</v>
      </c>
      <c r="Q314" t="s">
        <v>3412</v>
      </c>
      <c r="S314" t="s">
        <v>3310</v>
      </c>
      <c r="T314" s="1">
        <v>45842.569154861114</v>
      </c>
    </row>
    <row r="315" spans="1:20" x14ac:dyDescent="0.3">
      <c r="A315" t="s">
        <v>8136</v>
      </c>
      <c r="B315" t="s">
        <v>13</v>
      </c>
      <c r="C315" t="s">
        <v>14</v>
      </c>
      <c r="D315" t="s">
        <v>26</v>
      </c>
      <c r="E315" t="s">
        <v>8149</v>
      </c>
      <c r="F315" t="s">
        <v>8150</v>
      </c>
      <c r="H315" s="1">
        <v>45412</v>
      </c>
      <c r="I315" s="1">
        <v>45427</v>
      </c>
      <c r="J315" t="s">
        <v>36</v>
      </c>
      <c r="K315">
        <v>3795.93</v>
      </c>
      <c r="M315">
        <v>3795.93</v>
      </c>
      <c r="N315">
        <v>415</v>
      </c>
      <c r="O315" t="s">
        <v>17</v>
      </c>
      <c r="Q315" t="s">
        <v>3319</v>
      </c>
      <c r="S315" t="s">
        <v>3310</v>
      </c>
      <c r="T315" s="1">
        <v>45842.569154861114</v>
      </c>
    </row>
    <row r="316" spans="1:20" x14ac:dyDescent="0.3">
      <c r="A316" t="s">
        <v>8136</v>
      </c>
      <c r="B316" t="s">
        <v>13</v>
      </c>
      <c r="C316" t="s">
        <v>14</v>
      </c>
      <c r="D316" t="s">
        <v>26</v>
      </c>
      <c r="E316" t="s">
        <v>8149</v>
      </c>
      <c r="F316" t="s">
        <v>8150</v>
      </c>
      <c r="H316" s="1">
        <v>45352</v>
      </c>
      <c r="I316" s="1">
        <v>45392</v>
      </c>
      <c r="J316" t="s">
        <v>36</v>
      </c>
      <c r="K316">
        <v>3508.25</v>
      </c>
      <c r="M316">
        <v>3508.25</v>
      </c>
      <c r="N316">
        <v>450</v>
      </c>
      <c r="O316" t="s">
        <v>17</v>
      </c>
      <c r="Q316" t="s">
        <v>3319</v>
      </c>
      <c r="S316" t="s">
        <v>3310</v>
      </c>
      <c r="T316" s="1">
        <v>45842.569154861114</v>
      </c>
    </row>
    <row r="317" spans="1:20" x14ac:dyDescent="0.3">
      <c r="A317" t="s">
        <v>8136</v>
      </c>
      <c r="B317" t="s">
        <v>13</v>
      </c>
      <c r="C317" t="s">
        <v>14</v>
      </c>
      <c r="D317" t="s">
        <v>26</v>
      </c>
      <c r="E317" t="s">
        <v>8149</v>
      </c>
      <c r="F317" t="s">
        <v>8150</v>
      </c>
      <c r="H317" s="1">
        <v>45323</v>
      </c>
      <c r="I317" s="1">
        <v>45361</v>
      </c>
      <c r="J317" t="s">
        <v>36</v>
      </c>
      <c r="K317">
        <v>935.53</v>
      </c>
      <c r="M317">
        <v>935.53</v>
      </c>
      <c r="N317">
        <v>481</v>
      </c>
      <c r="O317" t="s">
        <v>17</v>
      </c>
      <c r="Q317" t="s">
        <v>3319</v>
      </c>
      <c r="S317" t="s">
        <v>3310</v>
      </c>
      <c r="T317" s="1">
        <v>45842.569154861114</v>
      </c>
    </row>
    <row r="318" spans="1:20" x14ac:dyDescent="0.3">
      <c r="A318" t="s">
        <v>8136</v>
      </c>
      <c r="B318" t="s">
        <v>13</v>
      </c>
      <c r="C318" t="s">
        <v>14</v>
      </c>
      <c r="D318" t="s">
        <v>157</v>
      </c>
      <c r="E318" t="s">
        <v>8377</v>
      </c>
      <c r="F318" t="s">
        <v>8378</v>
      </c>
      <c r="H318" s="1">
        <v>45412</v>
      </c>
      <c r="I318" s="1">
        <v>45427</v>
      </c>
      <c r="J318" t="s">
        <v>36</v>
      </c>
      <c r="K318">
        <v>3797.09</v>
      </c>
      <c r="M318">
        <v>3797.09</v>
      </c>
      <c r="N318">
        <v>415</v>
      </c>
      <c r="O318" t="s">
        <v>17</v>
      </c>
      <c r="Q318" t="s">
        <v>3413</v>
      </c>
      <c r="S318" t="s">
        <v>3310</v>
      </c>
      <c r="T318" s="1">
        <v>45842.569154861114</v>
      </c>
    </row>
    <row r="319" spans="1:20" x14ac:dyDescent="0.3">
      <c r="A319" t="s">
        <v>8136</v>
      </c>
      <c r="B319" t="s">
        <v>13</v>
      </c>
      <c r="C319" t="s">
        <v>20</v>
      </c>
      <c r="D319" t="s">
        <v>129</v>
      </c>
      <c r="E319" t="s">
        <v>8333</v>
      </c>
      <c r="F319" t="s">
        <v>8334</v>
      </c>
      <c r="H319" s="1">
        <v>45008</v>
      </c>
      <c r="I319" s="1">
        <v>45119</v>
      </c>
      <c r="J319" t="s">
        <v>36</v>
      </c>
      <c r="K319">
        <v>28105.03</v>
      </c>
      <c r="M319">
        <v>28105.03</v>
      </c>
      <c r="N319">
        <v>723</v>
      </c>
      <c r="O319" t="s">
        <v>17</v>
      </c>
      <c r="P319" t="s">
        <v>3385</v>
      </c>
      <c r="Q319" t="s">
        <v>3386</v>
      </c>
      <c r="R319" t="s">
        <v>3387</v>
      </c>
      <c r="S319" t="s">
        <v>3310</v>
      </c>
      <c r="T319" s="1">
        <v>45842.569154861114</v>
      </c>
    </row>
    <row r="320" spans="1:20" x14ac:dyDescent="0.3">
      <c r="A320" t="s">
        <v>8136</v>
      </c>
      <c r="B320" t="s">
        <v>13</v>
      </c>
      <c r="C320" t="s">
        <v>14</v>
      </c>
      <c r="D320" t="s">
        <v>116</v>
      </c>
      <c r="E320" t="s">
        <v>8309</v>
      </c>
      <c r="F320" t="s">
        <v>8310</v>
      </c>
      <c r="H320" s="1">
        <v>45286</v>
      </c>
      <c r="I320" s="1">
        <v>45306</v>
      </c>
      <c r="J320" t="s">
        <v>36</v>
      </c>
      <c r="K320">
        <v>12359.16</v>
      </c>
      <c r="M320">
        <v>12359.16</v>
      </c>
      <c r="N320">
        <v>536</v>
      </c>
      <c r="O320" t="s">
        <v>17</v>
      </c>
      <c r="Q320" t="s">
        <v>3377</v>
      </c>
      <c r="R320" t="s">
        <v>3378</v>
      </c>
      <c r="S320" t="s">
        <v>3310</v>
      </c>
      <c r="T320" s="1">
        <v>45842.569154861114</v>
      </c>
    </row>
    <row r="321" spans="1:20" x14ac:dyDescent="0.3">
      <c r="A321" t="s">
        <v>8136</v>
      </c>
      <c r="B321" t="s">
        <v>13</v>
      </c>
      <c r="C321" t="s">
        <v>158</v>
      </c>
      <c r="D321" t="s">
        <v>132</v>
      </c>
      <c r="E321" t="s">
        <v>8339</v>
      </c>
      <c r="F321" t="s">
        <v>8340</v>
      </c>
      <c r="H321" s="1">
        <v>44256</v>
      </c>
      <c r="I321" s="1">
        <v>44291</v>
      </c>
      <c r="J321" t="s">
        <v>36</v>
      </c>
      <c r="K321">
        <v>1646.69</v>
      </c>
      <c r="M321">
        <v>1646.69</v>
      </c>
      <c r="N321">
        <v>1551</v>
      </c>
      <c r="O321" t="s">
        <v>17</v>
      </c>
      <c r="Q321" t="s">
        <v>3389</v>
      </c>
      <c r="R321" t="s">
        <v>3390</v>
      </c>
      <c r="S321" t="s">
        <v>3310</v>
      </c>
      <c r="T321" s="1">
        <v>45842.569154861114</v>
      </c>
    </row>
    <row r="322" spans="1:20" x14ac:dyDescent="0.3">
      <c r="A322" t="s">
        <v>8136</v>
      </c>
      <c r="B322" t="s">
        <v>13</v>
      </c>
      <c r="C322" t="s">
        <v>158</v>
      </c>
      <c r="D322" t="s">
        <v>132</v>
      </c>
      <c r="E322" t="s">
        <v>8339</v>
      </c>
      <c r="F322" t="s">
        <v>8340</v>
      </c>
      <c r="H322" s="1">
        <v>44249</v>
      </c>
      <c r="I322" s="1">
        <v>44260</v>
      </c>
      <c r="J322" t="s">
        <v>36</v>
      </c>
      <c r="K322">
        <v>1646.69</v>
      </c>
      <c r="M322">
        <v>1646.69</v>
      </c>
      <c r="N322">
        <v>1582</v>
      </c>
      <c r="O322" t="s">
        <v>17</v>
      </c>
      <c r="Q322" t="s">
        <v>3389</v>
      </c>
      <c r="R322" t="s">
        <v>3390</v>
      </c>
      <c r="S322" t="s">
        <v>3310</v>
      </c>
      <c r="T322" s="1">
        <v>45842.569154861114</v>
      </c>
    </row>
    <row r="323" spans="1:20" x14ac:dyDescent="0.3">
      <c r="A323" t="s">
        <v>8136</v>
      </c>
      <c r="B323" t="s">
        <v>13</v>
      </c>
      <c r="C323" t="s">
        <v>158</v>
      </c>
      <c r="D323" t="s">
        <v>132</v>
      </c>
      <c r="E323" t="s">
        <v>8339</v>
      </c>
      <c r="F323" t="s">
        <v>8340</v>
      </c>
      <c r="H323" s="1">
        <v>44214</v>
      </c>
      <c r="I323" s="1">
        <v>44232</v>
      </c>
      <c r="J323" t="s">
        <v>36</v>
      </c>
      <c r="K323">
        <v>1646.69</v>
      </c>
      <c r="M323">
        <v>1646.69</v>
      </c>
      <c r="N323">
        <v>1610</v>
      </c>
      <c r="O323" t="s">
        <v>17</v>
      </c>
      <c r="Q323" t="s">
        <v>3389</v>
      </c>
      <c r="R323" t="s">
        <v>3390</v>
      </c>
      <c r="S323" t="s">
        <v>3310</v>
      </c>
      <c r="T323" s="1">
        <v>45842.569154861114</v>
      </c>
    </row>
    <row r="324" spans="1:20" x14ac:dyDescent="0.3">
      <c r="A324" t="s">
        <v>8136</v>
      </c>
      <c r="B324" t="s">
        <v>13</v>
      </c>
      <c r="C324" t="s">
        <v>85</v>
      </c>
      <c r="D324" t="s">
        <v>131</v>
      </c>
      <c r="E324" t="s">
        <v>8337</v>
      </c>
      <c r="F324" t="s">
        <v>8338</v>
      </c>
      <c r="H324" s="1">
        <v>44894</v>
      </c>
      <c r="I324" s="1">
        <v>44900</v>
      </c>
      <c r="J324" t="s">
        <v>36</v>
      </c>
      <c r="K324">
        <v>5875.87</v>
      </c>
      <c r="M324">
        <v>5875.87</v>
      </c>
      <c r="N324">
        <v>942</v>
      </c>
      <c r="O324" t="s">
        <v>17</v>
      </c>
      <c r="Q324" t="s">
        <v>3388</v>
      </c>
      <c r="R324" t="s">
        <v>3359</v>
      </c>
      <c r="S324" t="s">
        <v>3310</v>
      </c>
      <c r="T324" s="1">
        <v>45842.569154861114</v>
      </c>
    </row>
    <row r="325" spans="1:20" x14ac:dyDescent="0.3">
      <c r="A325" t="s">
        <v>8136</v>
      </c>
      <c r="B325" t="s">
        <v>13</v>
      </c>
      <c r="C325" t="s">
        <v>46</v>
      </c>
      <c r="D325" t="s">
        <v>100</v>
      </c>
      <c r="E325" t="s">
        <v>8275</v>
      </c>
      <c r="F325" t="s">
        <v>8276</v>
      </c>
      <c r="H325" s="1">
        <v>44795</v>
      </c>
      <c r="I325" s="1">
        <v>44809</v>
      </c>
      <c r="J325" t="s">
        <v>36</v>
      </c>
      <c r="K325">
        <v>617.5</v>
      </c>
      <c r="M325">
        <v>617.5</v>
      </c>
      <c r="N325">
        <v>1033</v>
      </c>
      <c r="O325" t="s">
        <v>17</v>
      </c>
      <c r="Q325" t="s">
        <v>3356</v>
      </c>
      <c r="R325" t="s">
        <v>3357</v>
      </c>
      <c r="S325" t="s">
        <v>3310</v>
      </c>
      <c r="T325" s="1">
        <v>45842.569154861114</v>
      </c>
    </row>
    <row r="326" spans="1:20" x14ac:dyDescent="0.3">
      <c r="A326" t="s">
        <v>8136</v>
      </c>
      <c r="B326" t="s">
        <v>13</v>
      </c>
      <c r="C326" t="s">
        <v>46</v>
      </c>
      <c r="D326" t="s">
        <v>100</v>
      </c>
      <c r="E326" t="s">
        <v>8275</v>
      </c>
      <c r="F326" t="s">
        <v>8276</v>
      </c>
      <c r="H326" s="1">
        <v>44767</v>
      </c>
      <c r="I326" s="1">
        <v>44778</v>
      </c>
      <c r="J326" t="s">
        <v>36</v>
      </c>
      <c r="K326">
        <v>617.5</v>
      </c>
      <c r="M326">
        <v>617.5</v>
      </c>
      <c r="N326">
        <v>1064</v>
      </c>
      <c r="O326" t="s">
        <v>17</v>
      </c>
      <c r="Q326" t="s">
        <v>3356</v>
      </c>
      <c r="R326" t="s">
        <v>3357</v>
      </c>
      <c r="S326" t="s">
        <v>3310</v>
      </c>
      <c r="T326" s="1">
        <v>45842.569154861114</v>
      </c>
    </row>
    <row r="327" spans="1:20" x14ac:dyDescent="0.3">
      <c r="A327" t="s">
        <v>8136</v>
      </c>
      <c r="B327" t="s">
        <v>13</v>
      </c>
      <c r="C327" t="s">
        <v>46</v>
      </c>
      <c r="D327" t="s">
        <v>100</v>
      </c>
      <c r="E327" t="s">
        <v>8275</v>
      </c>
      <c r="F327" t="s">
        <v>8276</v>
      </c>
      <c r="H327" s="1">
        <v>44740</v>
      </c>
      <c r="I327" s="1">
        <v>44747</v>
      </c>
      <c r="J327" t="s">
        <v>36</v>
      </c>
      <c r="K327">
        <v>617.5</v>
      </c>
      <c r="M327">
        <v>617.5</v>
      </c>
      <c r="N327">
        <v>1095</v>
      </c>
      <c r="O327" t="s">
        <v>17</v>
      </c>
      <c r="Q327" t="s">
        <v>3356</v>
      </c>
      <c r="R327" t="s">
        <v>3357</v>
      </c>
      <c r="S327" t="s">
        <v>3310</v>
      </c>
      <c r="T327" s="1">
        <v>45842.569154861114</v>
      </c>
    </row>
    <row r="328" spans="1:20" x14ac:dyDescent="0.3">
      <c r="A328" t="s">
        <v>8136</v>
      </c>
      <c r="B328" t="s">
        <v>13</v>
      </c>
      <c r="C328" t="s">
        <v>46</v>
      </c>
      <c r="D328" t="s">
        <v>141</v>
      </c>
      <c r="E328" t="s">
        <v>8357</v>
      </c>
      <c r="F328" t="s">
        <v>8358</v>
      </c>
      <c r="H328" s="1">
        <v>44767</v>
      </c>
      <c r="I328" s="1">
        <v>44778</v>
      </c>
      <c r="J328" t="s">
        <v>36</v>
      </c>
      <c r="K328">
        <v>528.82000000000005</v>
      </c>
      <c r="M328">
        <v>528.82000000000005</v>
      </c>
      <c r="N328">
        <v>1064</v>
      </c>
      <c r="O328" t="s">
        <v>17</v>
      </c>
      <c r="Q328" t="s">
        <v>36</v>
      </c>
      <c r="S328" t="s">
        <v>3310</v>
      </c>
      <c r="T328" s="1">
        <v>45842.569154861114</v>
      </c>
    </row>
    <row r="329" spans="1:20" x14ac:dyDescent="0.3">
      <c r="A329" t="s">
        <v>8136</v>
      </c>
      <c r="B329" t="s">
        <v>13</v>
      </c>
      <c r="C329" t="s">
        <v>46</v>
      </c>
      <c r="D329" t="s">
        <v>141</v>
      </c>
      <c r="E329" t="s">
        <v>8357</v>
      </c>
      <c r="F329" t="s">
        <v>8358</v>
      </c>
      <c r="H329" s="1">
        <v>44740</v>
      </c>
      <c r="I329" s="1">
        <v>44747</v>
      </c>
      <c r="J329" t="s">
        <v>36</v>
      </c>
      <c r="K329">
        <v>3172.89</v>
      </c>
      <c r="M329">
        <v>3172.89</v>
      </c>
      <c r="N329">
        <v>1095</v>
      </c>
      <c r="O329" t="s">
        <v>17</v>
      </c>
      <c r="Q329" t="s">
        <v>36</v>
      </c>
      <c r="S329" t="s">
        <v>3310</v>
      </c>
      <c r="T329" s="1">
        <v>45842.569154861114</v>
      </c>
    </row>
    <row r="330" spans="1:20" x14ac:dyDescent="0.3">
      <c r="A330" t="s">
        <v>8136</v>
      </c>
      <c r="B330" t="s">
        <v>13</v>
      </c>
      <c r="C330" t="s">
        <v>20</v>
      </c>
      <c r="D330" t="s">
        <v>133</v>
      </c>
      <c r="E330" t="s">
        <v>8341</v>
      </c>
      <c r="F330" t="s">
        <v>8342</v>
      </c>
      <c r="H330" s="1">
        <v>44795</v>
      </c>
      <c r="I330" s="1">
        <v>44809</v>
      </c>
      <c r="J330" t="s">
        <v>36</v>
      </c>
      <c r="K330">
        <v>167</v>
      </c>
      <c r="M330">
        <v>167</v>
      </c>
      <c r="N330">
        <v>1033</v>
      </c>
      <c r="O330" t="s">
        <v>17</v>
      </c>
      <c r="Q330" t="s">
        <v>3391</v>
      </c>
      <c r="S330" t="s">
        <v>3310</v>
      </c>
      <c r="T330" s="1">
        <v>45842.569154861114</v>
      </c>
    </row>
    <row r="331" spans="1:20" x14ac:dyDescent="0.3">
      <c r="A331" t="s">
        <v>8136</v>
      </c>
      <c r="B331" t="s">
        <v>13</v>
      </c>
      <c r="C331" t="s">
        <v>20</v>
      </c>
      <c r="D331" t="s">
        <v>6876</v>
      </c>
      <c r="E331" t="s">
        <v>8297</v>
      </c>
      <c r="F331" t="s">
        <v>8298</v>
      </c>
      <c r="H331" s="1">
        <v>44852</v>
      </c>
      <c r="I331" s="1">
        <v>44870</v>
      </c>
      <c r="J331" t="s">
        <v>36</v>
      </c>
      <c r="K331">
        <v>5482.52</v>
      </c>
      <c r="M331">
        <v>5482.52</v>
      </c>
      <c r="N331">
        <v>972</v>
      </c>
      <c r="O331" t="s">
        <v>17</v>
      </c>
      <c r="Q331" t="s">
        <v>3372</v>
      </c>
      <c r="R331" t="s">
        <v>3373</v>
      </c>
      <c r="S331" t="s">
        <v>3310</v>
      </c>
      <c r="T331" s="1">
        <v>45842.569154861114</v>
      </c>
    </row>
    <row r="332" spans="1:20" x14ac:dyDescent="0.3">
      <c r="A332" t="s">
        <v>8136</v>
      </c>
      <c r="B332" t="s">
        <v>13</v>
      </c>
      <c r="C332" t="s">
        <v>20</v>
      </c>
      <c r="D332" t="s">
        <v>6876</v>
      </c>
      <c r="E332" t="s">
        <v>8297</v>
      </c>
      <c r="F332" t="s">
        <v>8298</v>
      </c>
      <c r="H332" s="1">
        <v>44830</v>
      </c>
      <c r="I332" s="1">
        <v>44839</v>
      </c>
      <c r="J332" t="s">
        <v>36</v>
      </c>
      <c r="K332">
        <v>6450.64</v>
      </c>
      <c r="M332">
        <v>6450.64</v>
      </c>
      <c r="N332">
        <v>1003</v>
      </c>
      <c r="O332" t="s">
        <v>17</v>
      </c>
      <c r="Q332" t="s">
        <v>3372</v>
      </c>
      <c r="R332" t="s">
        <v>3373</v>
      </c>
      <c r="S332" t="s">
        <v>3310</v>
      </c>
      <c r="T332" s="1">
        <v>45842.569154861114</v>
      </c>
    </row>
    <row r="333" spans="1:20" x14ac:dyDescent="0.3">
      <c r="A333" t="s">
        <v>8136</v>
      </c>
      <c r="B333" t="s">
        <v>13</v>
      </c>
      <c r="C333" t="s">
        <v>46</v>
      </c>
      <c r="D333" t="s">
        <v>159</v>
      </c>
      <c r="E333" t="s">
        <v>8379</v>
      </c>
      <c r="F333" t="s">
        <v>8380</v>
      </c>
      <c r="G333" t="s">
        <v>160</v>
      </c>
      <c r="H333" s="1">
        <v>45441</v>
      </c>
      <c r="I333" s="1">
        <v>45453</v>
      </c>
      <c r="J333" t="s">
        <v>36</v>
      </c>
      <c r="K333">
        <v>1770.83</v>
      </c>
      <c r="M333">
        <v>1770.83</v>
      </c>
      <c r="N333">
        <v>389</v>
      </c>
      <c r="O333" t="s">
        <v>17</v>
      </c>
      <c r="Q333" t="s">
        <v>36</v>
      </c>
      <c r="S333" t="s">
        <v>3310</v>
      </c>
      <c r="T333" s="1">
        <v>45842.569154861114</v>
      </c>
    </row>
    <row r="334" spans="1:20" x14ac:dyDescent="0.3">
      <c r="A334" t="s">
        <v>8136</v>
      </c>
      <c r="B334" t="s">
        <v>13</v>
      </c>
      <c r="C334" t="s">
        <v>39</v>
      </c>
      <c r="D334" t="s">
        <v>103</v>
      </c>
      <c r="E334" t="s">
        <v>8281</v>
      </c>
      <c r="F334" t="s">
        <v>8282</v>
      </c>
      <c r="G334" t="s">
        <v>160</v>
      </c>
      <c r="H334" s="1">
        <v>45441</v>
      </c>
      <c r="I334" s="1">
        <v>45458</v>
      </c>
      <c r="J334" t="s">
        <v>161</v>
      </c>
      <c r="K334">
        <v>10</v>
      </c>
      <c r="M334">
        <v>10</v>
      </c>
      <c r="N334">
        <v>384</v>
      </c>
      <c r="O334" t="s">
        <v>17</v>
      </c>
      <c r="P334" t="s">
        <v>3362</v>
      </c>
      <c r="Q334" t="s">
        <v>3363</v>
      </c>
      <c r="R334" t="s">
        <v>3364</v>
      </c>
      <c r="S334" t="s">
        <v>3310</v>
      </c>
      <c r="T334" s="1">
        <v>45842.569154861114</v>
      </c>
    </row>
    <row r="335" spans="1:20" x14ac:dyDescent="0.3">
      <c r="A335" t="s">
        <v>8136</v>
      </c>
      <c r="B335" t="s">
        <v>13</v>
      </c>
      <c r="C335" t="s">
        <v>39</v>
      </c>
      <c r="D335" t="s">
        <v>162</v>
      </c>
      <c r="E335" t="s">
        <v>8381</v>
      </c>
      <c r="F335" t="s">
        <v>8382</v>
      </c>
      <c r="G335" t="s">
        <v>160</v>
      </c>
      <c r="H335" s="1">
        <v>45441</v>
      </c>
      <c r="I335" s="1">
        <v>45463</v>
      </c>
      <c r="J335" t="s">
        <v>163</v>
      </c>
      <c r="K335">
        <v>2161.4</v>
      </c>
      <c r="L335">
        <v>2161.3999999999996</v>
      </c>
      <c r="M335">
        <v>4.5474735088646412E-13</v>
      </c>
      <c r="N335">
        <v>379</v>
      </c>
      <c r="O335" t="s">
        <v>17</v>
      </c>
      <c r="P335" t="s">
        <v>3414</v>
      </c>
      <c r="Q335" t="s">
        <v>3415</v>
      </c>
      <c r="R335" t="s">
        <v>3416</v>
      </c>
      <c r="S335" t="s">
        <v>3310</v>
      </c>
      <c r="T335" s="1">
        <v>45842.569154861114</v>
      </c>
    </row>
    <row r="336" spans="1:20" x14ac:dyDescent="0.3">
      <c r="A336" t="s">
        <v>8136</v>
      </c>
      <c r="B336" t="s">
        <v>13</v>
      </c>
      <c r="C336" t="s">
        <v>34</v>
      </c>
      <c r="D336" t="s">
        <v>128</v>
      </c>
      <c r="E336" t="s">
        <v>8331</v>
      </c>
      <c r="F336" t="s">
        <v>8332</v>
      </c>
      <c r="G336" t="s">
        <v>160</v>
      </c>
      <c r="H336" s="1">
        <v>45441</v>
      </c>
      <c r="I336" s="1">
        <v>45450</v>
      </c>
      <c r="J336" t="s">
        <v>164</v>
      </c>
      <c r="K336">
        <v>341.76</v>
      </c>
      <c r="M336">
        <v>341.76</v>
      </c>
      <c r="N336">
        <v>392</v>
      </c>
      <c r="O336" t="s">
        <v>17</v>
      </c>
      <c r="Q336" t="s">
        <v>36</v>
      </c>
      <c r="S336" t="s">
        <v>3310</v>
      </c>
      <c r="T336" s="1">
        <v>45842.569154861114</v>
      </c>
    </row>
    <row r="337" spans="1:20" x14ac:dyDescent="0.3">
      <c r="A337" t="s">
        <v>8136</v>
      </c>
      <c r="B337" t="s">
        <v>13</v>
      </c>
      <c r="C337" t="s">
        <v>34</v>
      </c>
      <c r="D337" t="s">
        <v>104</v>
      </c>
      <c r="E337" t="s">
        <v>8285</v>
      </c>
      <c r="F337" t="s">
        <v>8286</v>
      </c>
      <c r="G337" t="s">
        <v>160</v>
      </c>
      <c r="H337" s="1">
        <v>45441</v>
      </c>
      <c r="I337" s="1">
        <v>45455</v>
      </c>
      <c r="J337" t="s">
        <v>165</v>
      </c>
      <c r="K337">
        <v>47.59</v>
      </c>
      <c r="M337">
        <v>47.59</v>
      </c>
      <c r="N337">
        <v>387</v>
      </c>
      <c r="O337" t="s">
        <v>17</v>
      </c>
      <c r="Q337" t="s">
        <v>36</v>
      </c>
      <c r="S337" t="s">
        <v>3310</v>
      </c>
      <c r="T337" s="1">
        <v>45842.569154861114</v>
      </c>
    </row>
    <row r="338" spans="1:20" x14ac:dyDescent="0.3">
      <c r="A338" t="s">
        <v>8136</v>
      </c>
      <c r="B338" t="s">
        <v>13</v>
      </c>
      <c r="C338" t="s">
        <v>39</v>
      </c>
      <c r="D338" t="s">
        <v>112</v>
      </c>
      <c r="E338" t="s">
        <v>8301</v>
      </c>
      <c r="F338" t="s">
        <v>8302</v>
      </c>
      <c r="G338" t="s">
        <v>160</v>
      </c>
      <c r="H338" s="1">
        <v>45441</v>
      </c>
      <c r="I338" s="1">
        <v>45455</v>
      </c>
      <c r="J338" t="s">
        <v>166</v>
      </c>
      <c r="K338">
        <v>910</v>
      </c>
      <c r="M338">
        <v>910</v>
      </c>
      <c r="N338">
        <v>387</v>
      </c>
      <c r="O338" t="s">
        <v>17</v>
      </c>
      <c r="Q338" t="s">
        <v>3374</v>
      </c>
      <c r="S338" t="s">
        <v>3310</v>
      </c>
      <c r="T338" s="1">
        <v>45842.569154861114</v>
      </c>
    </row>
    <row r="339" spans="1:20" x14ac:dyDescent="0.3">
      <c r="A339" t="s">
        <v>8136</v>
      </c>
      <c r="B339" t="s">
        <v>13</v>
      </c>
      <c r="C339" t="s">
        <v>34</v>
      </c>
      <c r="D339" t="s">
        <v>144</v>
      </c>
      <c r="E339" t="s">
        <v>8363</v>
      </c>
      <c r="F339" t="s">
        <v>8364</v>
      </c>
      <c r="G339" t="s">
        <v>160</v>
      </c>
      <c r="H339" s="1">
        <v>45441</v>
      </c>
      <c r="I339" s="1">
        <v>45458</v>
      </c>
      <c r="J339" t="s">
        <v>167</v>
      </c>
      <c r="K339">
        <v>59</v>
      </c>
      <c r="M339">
        <v>59</v>
      </c>
      <c r="N339">
        <v>384</v>
      </c>
      <c r="O339" t="s">
        <v>17</v>
      </c>
      <c r="P339" t="s">
        <v>3398</v>
      </c>
      <c r="Q339" t="s">
        <v>6878</v>
      </c>
      <c r="R339" t="s">
        <v>3399</v>
      </c>
      <c r="S339" t="s">
        <v>3310</v>
      </c>
      <c r="T339" s="1">
        <v>45842.569154861114</v>
      </c>
    </row>
    <row r="340" spans="1:20" x14ac:dyDescent="0.3">
      <c r="A340" t="s">
        <v>8136</v>
      </c>
      <c r="B340" t="s">
        <v>13</v>
      </c>
      <c r="C340" t="s">
        <v>14</v>
      </c>
      <c r="D340" t="s">
        <v>22</v>
      </c>
      <c r="E340" t="s">
        <v>8141</v>
      </c>
      <c r="F340" t="s">
        <v>8142</v>
      </c>
      <c r="G340" t="s">
        <v>168</v>
      </c>
      <c r="H340" s="1">
        <v>45468</v>
      </c>
      <c r="I340" s="1">
        <v>45488</v>
      </c>
      <c r="J340" t="s">
        <v>169</v>
      </c>
      <c r="K340">
        <v>2130.62</v>
      </c>
      <c r="M340">
        <v>2130.62</v>
      </c>
      <c r="N340">
        <v>354</v>
      </c>
      <c r="O340" t="s">
        <v>17</v>
      </c>
      <c r="Q340" t="s">
        <v>36</v>
      </c>
      <c r="S340" t="s">
        <v>3310</v>
      </c>
      <c r="T340" s="1">
        <v>45842.569154861114</v>
      </c>
    </row>
    <row r="341" spans="1:20" x14ac:dyDescent="0.3">
      <c r="A341" t="s">
        <v>8136</v>
      </c>
      <c r="B341" t="s">
        <v>13</v>
      </c>
      <c r="C341" t="s">
        <v>34</v>
      </c>
      <c r="D341" t="s">
        <v>128</v>
      </c>
      <c r="E341" t="s">
        <v>8331</v>
      </c>
      <c r="F341" t="s">
        <v>8332</v>
      </c>
      <c r="G341" t="s">
        <v>168</v>
      </c>
      <c r="H341" s="1">
        <v>45470</v>
      </c>
      <c r="I341" s="1">
        <v>45478</v>
      </c>
      <c r="J341" t="s">
        <v>170</v>
      </c>
      <c r="K341">
        <v>167.52</v>
      </c>
      <c r="M341">
        <v>167.52</v>
      </c>
      <c r="N341">
        <v>364</v>
      </c>
      <c r="O341" t="s">
        <v>17</v>
      </c>
      <c r="Q341" t="s">
        <v>36</v>
      </c>
      <c r="S341" t="s">
        <v>3310</v>
      </c>
      <c r="T341" s="1">
        <v>45842.569154861114</v>
      </c>
    </row>
    <row r="342" spans="1:20" x14ac:dyDescent="0.3">
      <c r="A342" t="s">
        <v>8136</v>
      </c>
      <c r="B342" t="s">
        <v>13</v>
      </c>
      <c r="C342" t="s">
        <v>34</v>
      </c>
      <c r="D342" t="s">
        <v>171</v>
      </c>
      <c r="E342" t="s">
        <v>8383</v>
      </c>
      <c r="F342" t="s">
        <v>8384</v>
      </c>
      <c r="G342" t="s">
        <v>168</v>
      </c>
      <c r="H342" s="1">
        <v>45471</v>
      </c>
      <c r="I342" s="1">
        <v>45478</v>
      </c>
      <c r="J342" t="s">
        <v>172</v>
      </c>
      <c r="K342">
        <v>1571.64</v>
      </c>
      <c r="M342">
        <v>1571.64</v>
      </c>
      <c r="N342">
        <v>364</v>
      </c>
      <c r="O342" t="s">
        <v>17</v>
      </c>
      <c r="Q342" t="s">
        <v>3417</v>
      </c>
      <c r="R342" t="s">
        <v>3418</v>
      </c>
      <c r="S342" t="s">
        <v>3310</v>
      </c>
      <c r="T342" s="1">
        <v>45842.569154861114</v>
      </c>
    </row>
    <row r="343" spans="1:20" x14ac:dyDescent="0.3">
      <c r="A343" t="s">
        <v>8136</v>
      </c>
      <c r="B343" t="s">
        <v>13</v>
      </c>
      <c r="C343" t="s">
        <v>34</v>
      </c>
      <c r="D343" t="s">
        <v>173</v>
      </c>
      <c r="E343" t="s">
        <v>8385</v>
      </c>
      <c r="F343" t="s">
        <v>8386</v>
      </c>
      <c r="G343" t="s">
        <v>168</v>
      </c>
      <c r="H343" s="1">
        <v>45471</v>
      </c>
      <c r="I343" s="1">
        <v>45488</v>
      </c>
      <c r="J343" t="s">
        <v>174</v>
      </c>
      <c r="K343">
        <v>1405.7</v>
      </c>
      <c r="L343">
        <v>1405.6999999999998</v>
      </c>
      <c r="M343">
        <v>2.2737367544323206E-13</v>
      </c>
      <c r="N343">
        <v>354</v>
      </c>
      <c r="O343" t="s">
        <v>17</v>
      </c>
      <c r="Q343" t="s">
        <v>3419</v>
      </c>
      <c r="S343" t="s">
        <v>3310</v>
      </c>
      <c r="T343" s="1">
        <v>45842.569154861114</v>
      </c>
    </row>
    <row r="344" spans="1:20" x14ac:dyDescent="0.3">
      <c r="A344" t="s">
        <v>8136</v>
      </c>
      <c r="B344" t="s">
        <v>13</v>
      </c>
      <c r="C344" t="s">
        <v>14</v>
      </c>
      <c r="D344" t="s">
        <v>175</v>
      </c>
      <c r="E344" t="s">
        <v>8387</v>
      </c>
      <c r="F344" t="s">
        <v>8388</v>
      </c>
      <c r="G344" t="s">
        <v>168</v>
      </c>
      <c r="H344" s="1">
        <v>45473</v>
      </c>
      <c r="I344" s="1">
        <v>45483</v>
      </c>
      <c r="J344" t="s">
        <v>176</v>
      </c>
      <c r="K344">
        <v>267.43</v>
      </c>
      <c r="M344">
        <v>267.43</v>
      </c>
      <c r="N344">
        <v>359</v>
      </c>
      <c r="O344" t="s">
        <v>17</v>
      </c>
      <c r="Q344" t="s">
        <v>3420</v>
      </c>
      <c r="S344" t="s">
        <v>3306</v>
      </c>
      <c r="T344" s="1">
        <v>45842.569154861114</v>
      </c>
    </row>
    <row r="345" spans="1:20" x14ac:dyDescent="0.3">
      <c r="A345" t="s">
        <v>8136</v>
      </c>
      <c r="B345" t="s">
        <v>13</v>
      </c>
      <c r="C345" t="s">
        <v>14</v>
      </c>
      <c r="D345" t="s">
        <v>25</v>
      </c>
      <c r="E345" t="s">
        <v>8147</v>
      </c>
      <c r="F345" t="s">
        <v>8148</v>
      </c>
      <c r="G345" t="s">
        <v>168</v>
      </c>
      <c r="H345" s="1">
        <v>45473</v>
      </c>
      <c r="I345" s="1">
        <v>45483</v>
      </c>
      <c r="J345" t="s">
        <v>177</v>
      </c>
      <c r="K345">
        <v>4291.6499999999996</v>
      </c>
      <c r="M345">
        <v>4291.6499999999996</v>
      </c>
      <c r="N345">
        <v>359</v>
      </c>
      <c r="O345" t="s">
        <v>17</v>
      </c>
      <c r="P345" t="s">
        <v>3316</v>
      </c>
      <c r="Q345" t="s">
        <v>3317</v>
      </c>
      <c r="R345" t="s">
        <v>3318</v>
      </c>
      <c r="S345" t="s">
        <v>3310</v>
      </c>
      <c r="T345" s="1">
        <v>45842.569154861114</v>
      </c>
    </row>
    <row r="346" spans="1:20" x14ac:dyDescent="0.3">
      <c r="A346" t="s">
        <v>8136</v>
      </c>
      <c r="B346" t="s">
        <v>13</v>
      </c>
      <c r="C346" t="s">
        <v>14</v>
      </c>
      <c r="D346" t="s">
        <v>26</v>
      </c>
      <c r="E346" t="s">
        <v>8149</v>
      </c>
      <c r="F346" t="s">
        <v>8150</v>
      </c>
      <c r="G346" t="s">
        <v>168</v>
      </c>
      <c r="H346" s="1">
        <v>45473</v>
      </c>
      <c r="I346" s="1">
        <v>45483</v>
      </c>
      <c r="J346" t="s">
        <v>178</v>
      </c>
      <c r="K346">
        <v>3795.93</v>
      </c>
      <c r="M346">
        <v>3795.93</v>
      </c>
      <c r="N346">
        <v>359</v>
      </c>
      <c r="O346" t="s">
        <v>17</v>
      </c>
      <c r="Q346" t="s">
        <v>3319</v>
      </c>
      <c r="S346" t="s">
        <v>3310</v>
      </c>
      <c r="T346" s="1">
        <v>45842.569154861114</v>
      </c>
    </row>
    <row r="347" spans="1:20" x14ac:dyDescent="0.3">
      <c r="A347" t="s">
        <v>8136</v>
      </c>
      <c r="B347" t="s">
        <v>13</v>
      </c>
      <c r="C347" t="s">
        <v>14</v>
      </c>
      <c r="D347" t="s">
        <v>179</v>
      </c>
      <c r="E347" t="s">
        <v>8389</v>
      </c>
      <c r="F347" t="s">
        <v>8390</v>
      </c>
      <c r="G347" t="s">
        <v>168</v>
      </c>
      <c r="H347" s="1">
        <v>45473</v>
      </c>
      <c r="I347" s="1">
        <v>45488</v>
      </c>
      <c r="K347">
        <v>652.99</v>
      </c>
      <c r="M347">
        <v>652.99</v>
      </c>
      <c r="N347">
        <v>354</v>
      </c>
      <c r="O347" t="s">
        <v>17</v>
      </c>
      <c r="Q347" t="s">
        <v>3421</v>
      </c>
      <c r="R347" t="s">
        <v>3422</v>
      </c>
      <c r="S347" t="s">
        <v>3306</v>
      </c>
      <c r="T347" s="1">
        <v>45842.569154861114</v>
      </c>
    </row>
    <row r="348" spans="1:20" x14ac:dyDescent="0.3">
      <c r="A348" t="s">
        <v>8136</v>
      </c>
      <c r="B348" t="s">
        <v>13</v>
      </c>
      <c r="C348" t="s">
        <v>180</v>
      </c>
      <c r="D348" t="s">
        <v>117</v>
      </c>
      <c r="E348" t="s">
        <v>8311</v>
      </c>
      <c r="F348" t="s">
        <v>8312</v>
      </c>
      <c r="G348" t="s">
        <v>168</v>
      </c>
      <c r="H348" s="1">
        <v>45473</v>
      </c>
      <c r="I348" s="1">
        <v>45488</v>
      </c>
      <c r="K348">
        <v>432.8</v>
      </c>
      <c r="M348">
        <v>432.8</v>
      </c>
      <c r="N348">
        <v>354</v>
      </c>
      <c r="O348" t="s">
        <v>17</v>
      </c>
      <c r="Q348" t="s">
        <v>3379</v>
      </c>
      <c r="S348" t="s">
        <v>3310</v>
      </c>
      <c r="T348" s="1">
        <v>45842.569154861114</v>
      </c>
    </row>
    <row r="349" spans="1:20" x14ac:dyDescent="0.3">
      <c r="A349" t="s">
        <v>8136</v>
      </c>
      <c r="B349" t="s">
        <v>13</v>
      </c>
      <c r="C349" t="s">
        <v>18</v>
      </c>
      <c r="D349" t="s">
        <v>181</v>
      </c>
      <c r="E349" t="s">
        <v>8391</v>
      </c>
      <c r="F349" t="s">
        <v>8392</v>
      </c>
      <c r="G349" t="s">
        <v>182</v>
      </c>
      <c r="H349" s="1">
        <v>45489</v>
      </c>
      <c r="I349" s="1">
        <v>45509</v>
      </c>
      <c r="J349" t="s">
        <v>183</v>
      </c>
      <c r="K349">
        <v>395.07</v>
      </c>
      <c r="M349">
        <v>395.07</v>
      </c>
      <c r="N349">
        <v>333</v>
      </c>
      <c r="O349" t="s">
        <v>17</v>
      </c>
      <c r="Q349" t="s">
        <v>36</v>
      </c>
      <c r="S349" t="s">
        <v>3310</v>
      </c>
      <c r="T349" s="1">
        <v>45842.569154861114</v>
      </c>
    </row>
    <row r="350" spans="1:20" x14ac:dyDescent="0.3">
      <c r="A350" t="s">
        <v>8136</v>
      </c>
      <c r="B350" t="s">
        <v>13</v>
      </c>
      <c r="C350" t="s">
        <v>14</v>
      </c>
      <c r="D350" t="s">
        <v>25</v>
      </c>
      <c r="E350" t="s">
        <v>8147</v>
      </c>
      <c r="F350" t="s">
        <v>8148</v>
      </c>
      <c r="G350" t="s">
        <v>182</v>
      </c>
      <c r="H350" s="1">
        <v>45498</v>
      </c>
      <c r="I350" s="1">
        <v>45514</v>
      </c>
      <c r="J350" t="s">
        <v>184</v>
      </c>
      <c r="K350">
        <v>4291.6499999999996</v>
      </c>
      <c r="M350">
        <v>4291.6499999999996</v>
      </c>
      <c r="N350">
        <v>328</v>
      </c>
      <c r="O350" t="s">
        <v>17</v>
      </c>
      <c r="P350" t="s">
        <v>3316</v>
      </c>
      <c r="Q350" t="s">
        <v>3317</v>
      </c>
      <c r="R350" t="s">
        <v>3318</v>
      </c>
      <c r="S350" t="s">
        <v>3310</v>
      </c>
      <c r="T350" s="1">
        <v>45842.569154861114</v>
      </c>
    </row>
    <row r="351" spans="1:20" x14ac:dyDescent="0.3">
      <c r="A351" t="s">
        <v>8136</v>
      </c>
      <c r="B351" t="s">
        <v>13</v>
      </c>
      <c r="C351" t="s">
        <v>14</v>
      </c>
      <c r="D351" t="s">
        <v>185</v>
      </c>
      <c r="E351" t="s">
        <v>8393</v>
      </c>
      <c r="F351" t="s">
        <v>8394</v>
      </c>
      <c r="G351" t="s">
        <v>182</v>
      </c>
      <c r="H351" s="1">
        <v>45498</v>
      </c>
      <c r="I351" s="1">
        <v>45514</v>
      </c>
      <c r="J351" t="s">
        <v>36</v>
      </c>
      <c r="K351">
        <v>881.68</v>
      </c>
      <c r="M351">
        <v>881.68</v>
      </c>
      <c r="N351">
        <v>328</v>
      </c>
      <c r="O351" t="s">
        <v>17</v>
      </c>
      <c r="Q351" t="s">
        <v>36</v>
      </c>
      <c r="S351" t="s">
        <v>3310</v>
      </c>
      <c r="T351" s="1">
        <v>45842.569154861114</v>
      </c>
    </row>
    <row r="352" spans="1:20" x14ac:dyDescent="0.3">
      <c r="A352" t="s">
        <v>8136</v>
      </c>
      <c r="B352" t="s">
        <v>13</v>
      </c>
      <c r="C352" t="s">
        <v>34</v>
      </c>
      <c r="D352" t="s">
        <v>103</v>
      </c>
      <c r="E352" t="s">
        <v>8281</v>
      </c>
      <c r="F352" t="s">
        <v>8282</v>
      </c>
      <c r="G352" t="s">
        <v>182</v>
      </c>
      <c r="H352" s="1">
        <v>45498</v>
      </c>
      <c r="I352" s="1">
        <v>45514</v>
      </c>
      <c r="J352" t="s">
        <v>186</v>
      </c>
      <c r="K352">
        <v>10</v>
      </c>
      <c r="M352">
        <v>10</v>
      </c>
      <c r="N352">
        <v>328</v>
      </c>
      <c r="O352" t="s">
        <v>17</v>
      </c>
      <c r="P352" t="s">
        <v>3362</v>
      </c>
      <c r="Q352" t="s">
        <v>3363</v>
      </c>
      <c r="R352" t="s">
        <v>3364</v>
      </c>
      <c r="S352" t="s">
        <v>3310</v>
      </c>
      <c r="T352" s="1">
        <v>45842.569154861114</v>
      </c>
    </row>
    <row r="353" spans="1:20" x14ac:dyDescent="0.3">
      <c r="A353" t="s">
        <v>8136</v>
      </c>
      <c r="B353" t="s">
        <v>13</v>
      </c>
      <c r="C353" t="s">
        <v>14</v>
      </c>
      <c r="D353" t="s">
        <v>6873</v>
      </c>
      <c r="E353" t="s">
        <v>8155</v>
      </c>
      <c r="F353" t="s">
        <v>8156</v>
      </c>
      <c r="G353" t="s">
        <v>182</v>
      </c>
      <c r="H353" s="1">
        <v>45499</v>
      </c>
      <c r="I353" s="1">
        <v>45505</v>
      </c>
      <c r="J353" t="s">
        <v>187</v>
      </c>
      <c r="K353">
        <v>5863.61</v>
      </c>
      <c r="M353">
        <v>5863.61</v>
      </c>
      <c r="N353">
        <v>337</v>
      </c>
      <c r="O353" t="s">
        <v>17</v>
      </c>
      <c r="Q353" t="s">
        <v>36</v>
      </c>
      <c r="R353" t="s">
        <v>3431</v>
      </c>
      <c r="S353" t="s">
        <v>3326</v>
      </c>
      <c r="T353" s="1">
        <v>45842.569154861114</v>
      </c>
    </row>
    <row r="354" spans="1:20" x14ac:dyDescent="0.3">
      <c r="A354" t="s">
        <v>8136</v>
      </c>
      <c r="B354" t="s">
        <v>13</v>
      </c>
      <c r="C354" t="s">
        <v>34</v>
      </c>
      <c r="D354" t="s">
        <v>181</v>
      </c>
      <c r="E354" t="s">
        <v>8391</v>
      </c>
      <c r="F354" t="s">
        <v>8392</v>
      </c>
      <c r="G354" t="s">
        <v>182</v>
      </c>
      <c r="H354" s="1">
        <v>45499</v>
      </c>
      <c r="I354" s="1">
        <v>45509</v>
      </c>
      <c r="J354" t="s">
        <v>188</v>
      </c>
      <c r="K354">
        <v>272.89999999999998</v>
      </c>
      <c r="M354">
        <v>272.89999999999998</v>
      </c>
      <c r="N354">
        <v>333</v>
      </c>
      <c r="O354" t="s">
        <v>17</v>
      </c>
      <c r="Q354" t="s">
        <v>36</v>
      </c>
      <c r="S354" t="s">
        <v>3310</v>
      </c>
      <c r="T354" s="1">
        <v>45842.569154861114</v>
      </c>
    </row>
    <row r="355" spans="1:20" x14ac:dyDescent="0.3">
      <c r="A355" t="s">
        <v>8136</v>
      </c>
      <c r="B355" t="s">
        <v>13</v>
      </c>
      <c r="C355" t="s">
        <v>34</v>
      </c>
      <c r="D355" t="s">
        <v>105</v>
      </c>
      <c r="E355" t="s">
        <v>8287</v>
      </c>
      <c r="F355" t="s">
        <v>8288</v>
      </c>
      <c r="G355" t="s">
        <v>182</v>
      </c>
      <c r="H355" s="1">
        <v>45499</v>
      </c>
      <c r="I355" s="1">
        <v>45514</v>
      </c>
      <c r="J355" t="s">
        <v>189</v>
      </c>
      <c r="K355">
        <v>267.76</v>
      </c>
      <c r="M355">
        <v>267.76</v>
      </c>
      <c r="N355">
        <v>328</v>
      </c>
      <c r="O355" t="s">
        <v>17</v>
      </c>
      <c r="P355" t="s">
        <v>3365</v>
      </c>
      <c r="Q355" t="s">
        <v>36</v>
      </c>
      <c r="R355" t="s">
        <v>3366</v>
      </c>
      <c r="S355" t="s">
        <v>3310</v>
      </c>
      <c r="T355" s="1">
        <v>45842.569154861114</v>
      </c>
    </row>
    <row r="356" spans="1:20" x14ac:dyDescent="0.3">
      <c r="A356" t="s">
        <v>8136</v>
      </c>
      <c r="B356" t="s">
        <v>13</v>
      </c>
      <c r="C356" t="s">
        <v>14</v>
      </c>
      <c r="D356" t="s">
        <v>179</v>
      </c>
      <c r="E356" t="s">
        <v>8389</v>
      </c>
      <c r="F356" t="s">
        <v>8390</v>
      </c>
      <c r="G356" t="s">
        <v>182</v>
      </c>
      <c r="H356" s="1">
        <v>45499</v>
      </c>
      <c r="I356" s="1">
        <v>45519</v>
      </c>
      <c r="J356" t="s">
        <v>190</v>
      </c>
      <c r="K356">
        <v>652.99</v>
      </c>
      <c r="M356">
        <v>652.99</v>
      </c>
      <c r="N356">
        <v>323</v>
      </c>
      <c r="O356" t="s">
        <v>17</v>
      </c>
      <c r="Q356" t="s">
        <v>3421</v>
      </c>
      <c r="R356" t="s">
        <v>3422</v>
      </c>
      <c r="S356" t="s">
        <v>3306</v>
      </c>
      <c r="T356" s="1">
        <v>45842.569154861114</v>
      </c>
    </row>
    <row r="357" spans="1:20" x14ac:dyDescent="0.3">
      <c r="A357" t="s">
        <v>8136</v>
      </c>
      <c r="B357" t="s">
        <v>13</v>
      </c>
      <c r="C357" t="s">
        <v>14</v>
      </c>
      <c r="D357" t="s">
        <v>26</v>
      </c>
      <c r="E357" t="s">
        <v>8149</v>
      </c>
      <c r="F357" t="s">
        <v>8150</v>
      </c>
      <c r="G357" t="s">
        <v>182</v>
      </c>
      <c r="H357" s="1">
        <v>45504</v>
      </c>
      <c r="I357" s="1">
        <v>45514</v>
      </c>
      <c r="J357" t="s">
        <v>191</v>
      </c>
      <c r="K357">
        <v>1591.83</v>
      </c>
      <c r="M357">
        <v>1591.83</v>
      </c>
      <c r="N357">
        <v>328</v>
      </c>
      <c r="O357" t="s">
        <v>17</v>
      </c>
      <c r="Q357" t="s">
        <v>3319</v>
      </c>
      <c r="S357" t="s">
        <v>3310</v>
      </c>
      <c r="T357" s="1">
        <v>45842.569154861114</v>
      </c>
    </row>
    <row r="358" spans="1:20" x14ac:dyDescent="0.3">
      <c r="A358" t="s">
        <v>8136</v>
      </c>
      <c r="B358" t="s">
        <v>13</v>
      </c>
      <c r="C358" t="s">
        <v>34</v>
      </c>
      <c r="D358" t="s">
        <v>185</v>
      </c>
      <c r="E358" t="s">
        <v>8393</v>
      </c>
      <c r="F358" t="s">
        <v>8394</v>
      </c>
      <c r="G358" t="s">
        <v>82</v>
      </c>
      <c r="H358" s="1">
        <v>45524</v>
      </c>
      <c r="I358" s="1">
        <v>45545</v>
      </c>
      <c r="K358">
        <v>155.16</v>
      </c>
      <c r="M358">
        <v>155.16</v>
      </c>
      <c r="N358">
        <v>297</v>
      </c>
      <c r="O358" t="s">
        <v>17</v>
      </c>
      <c r="Q358" t="s">
        <v>36</v>
      </c>
      <c r="S358" t="s">
        <v>3310</v>
      </c>
      <c r="T358" s="1">
        <v>45842.569154861114</v>
      </c>
    </row>
    <row r="359" spans="1:20" x14ac:dyDescent="0.3">
      <c r="A359" t="s">
        <v>8136</v>
      </c>
      <c r="B359" t="s">
        <v>13</v>
      </c>
      <c r="C359" t="s">
        <v>14</v>
      </c>
      <c r="D359" t="s">
        <v>25</v>
      </c>
      <c r="E359" t="s">
        <v>8147</v>
      </c>
      <c r="F359" t="s">
        <v>8148</v>
      </c>
      <c r="G359" t="s">
        <v>82</v>
      </c>
      <c r="H359" s="1">
        <v>45532</v>
      </c>
      <c r="I359" s="1">
        <v>45545</v>
      </c>
      <c r="J359" t="s">
        <v>192</v>
      </c>
      <c r="K359">
        <v>4291.6499999999996</v>
      </c>
      <c r="M359">
        <v>4291.6499999999996</v>
      </c>
      <c r="N359">
        <v>297</v>
      </c>
      <c r="O359" t="s">
        <v>17</v>
      </c>
      <c r="P359" t="s">
        <v>3316</v>
      </c>
      <c r="Q359" t="s">
        <v>3317</v>
      </c>
      <c r="R359" t="s">
        <v>3318</v>
      </c>
      <c r="S359" t="s">
        <v>3310</v>
      </c>
      <c r="T359" s="1">
        <v>45842.569154861114</v>
      </c>
    </row>
    <row r="360" spans="1:20" x14ac:dyDescent="0.3">
      <c r="A360" t="s">
        <v>8136</v>
      </c>
      <c r="B360" t="s">
        <v>13</v>
      </c>
      <c r="C360" t="s">
        <v>14</v>
      </c>
      <c r="D360" t="s">
        <v>150</v>
      </c>
      <c r="E360" t="s">
        <v>8395</v>
      </c>
      <c r="F360" t="s">
        <v>8396</v>
      </c>
      <c r="G360" t="s">
        <v>82</v>
      </c>
      <c r="H360" s="1">
        <v>45532</v>
      </c>
      <c r="I360" s="1">
        <v>45545</v>
      </c>
      <c r="J360" t="s">
        <v>193</v>
      </c>
      <c r="K360">
        <v>3477.19</v>
      </c>
      <c r="M360">
        <v>3477.19</v>
      </c>
      <c r="N360">
        <v>297</v>
      </c>
      <c r="O360" t="s">
        <v>17</v>
      </c>
      <c r="Q360" t="s">
        <v>3404</v>
      </c>
      <c r="R360" t="s">
        <v>3405</v>
      </c>
      <c r="S360" t="s">
        <v>3310</v>
      </c>
      <c r="T360" s="1">
        <v>45842.569154861114</v>
      </c>
    </row>
    <row r="361" spans="1:20" x14ac:dyDescent="0.3">
      <c r="A361" t="s">
        <v>8136</v>
      </c>
      <c r="B361" t="s">
        <v>13</v>
      </c>
      <c r="C361" t="s">
        <v>14</v>
      </c>
      <c r="D361" t="s">
        <v>103</v>
      </c>
      <c r="E361" t="s">
        <v>8281</v>
      </c>
      <c r="F361" t="s">
        <v>8282</v>
      </c>
      <c r="G361" t="s">
        <v>82</v>
      </c>
      <c r="H361" s="1">
        <v>45532</v>
      </c>
      <c r="I361" s="1">
        <v>45545</v>
      </c>
      <c r="J361" t="s">
        <v>194</v>
      </c>
      <c r="K361">
        <v>2148.64</v>
      </c>
      <c r="M361">
        <v>2148.64</v>
      </c>
      <c r="N361">
        <v>297</v>
      </c>
      <c r="O361" t="s">
        <v>17</v>
      </c>
      <c r="P361" t="s">
        <v>3362</v>
      </c>
      <c r="Q361" t="s">
        <v>3363</v>
      </c>
      <c r="R361" t="s">
        <v>3364</v>
      </c>
      <c r="S361" t="s">
        <v>3310</v>
      </c>
      <c r="T361" s="1">
        <v>45842.569154861114</v>
      </c>
    </row>
    <row r="362" spans="1:20" x14ac:dyDescent="0.3">
      <c r="A362" t="s">
        <v>8136</v>
      </c>
      <c r="B362" t="s">
        <v>13</v>
      </c>
      <c r="C362" t="s">
        <v>14</v>
      </c>
      <c r="D362" t="s">
        <v>179</v>
      </c>
      <c r="E362" t="s">
        <v>8389</v>
      </c>
      <c r="F362" t="s">
        <v>8390</v>
      </c>
      <c r="G362" t="s">
        <v>82</v>
      </c>
      <c r="H362" s="1">
        <v>45532</v>
      </c>
      <c r="I362" s="1">
        <v>45550</v>
      </c>
      <c r="J362" t="s">
        <v>195</v>
      </c>
      <c r="K362">
        <v>652.99</v>
      </c>
      <c r="M362">
        <v>652.99</v>
      </c>
      <c r="N362">
        <v>292</v>
      </c>
      <c r="O362" t="s">
        <v>17</v>
      </c>
      <c r="Q362" t="s">
        <v>3421</v>
      </c>
      <c r="R362" t="s">
        <v>3422</v>
      </c>
      <c r="S362" t="s">
        <v>3306</v>
      </c>
      <c r="T362" s="1">
        <v>45842.569154861114</v>
      </c>
    </row>
    <row r="363" spans="1:20" x14ac:dyDescent="0.3">
      <c r="A363" t="s">
        <v>8136</v>
      </c>
      <c r="B363" t="s">
        <v>13</v>
      </c>
      <c r="C363" t="s">
        <v>18</v>
      </c>
      <c r="D363" t="s">
        <v>109</v>
      </c>
      <c r="E363" t="s">
        <v>8293</v>
      </c>
      <c r="F363" t="s">
        <v>8294</v>
      </c>
      <c r="G363" t="s">
        <v>82</v>
      </c>
      <c r="H363" s="1">
        <v>45534</v>
      </c>
      <c r="I363" s="1">
        <v>45547</v>
      </c>
      <c r="J363" t="s">
        <v>196</v>
      </c>
      <c r="K363">
        <v>2634.42</v>
      </c>
      <c r="M363">
        <v>2634.42</v>
      </c>
      <c r="N363">
        <v>295</v>
      </c>
      <c r="O363" t="s">
        <v>17</v>
      </c>
      <c r="Q363" t="s">
        <v>3370</v>
      </c>
      <c r="R363" t="s">
        <v>3371</v>
      </c>
      <c r="S363" t="s">
        <v>3310</v>
      </c>
      <c r="T363" s="1">
        <v>45842.569154861114</v>
      </c>
    </row>
    <row r="364" spans="1:20" x14ac:dyDescent="0.3">
      <c r="A364" t="s">
        <v>8136</v>
      </c>
      <c r="B364" t="s">
        <v>13</v>
      </c>
      <c r="C364" t="s">
        <v>158</v>
      </c>
      <c r="D364" t="s">
        <v>197</v>
      </c>
      <c r="E364" t="s">
        <v>8397</v>
      </c>
      <c r="F364" t="s">
        <v>8398</v>
      </c>
      <c r="G364" t="s">
        <v>16</v>
      </c>
      <c r="H364" s="1">
        <v>45547</v>
      </c>
      <c r="I364" s="1">
        <v>45595</v>
      </c>
      <c r="J364" t="s">
        <v>198</v>
      </c>
      <c r="K364">
        <v>1028.57</v>
      </c>
      <c r="M364">
        <v>1028.57</v>
      </c>
      <c r="N364">
        <v>247</v>
      </c>
      <c r="O364" t="s">
        <v>199</v>
      </c>
      <c r="Q364" t="s">
        <v>36</v>
      </c>
      <c r="S364" t="s">
        <v>3310</v>
      </c>
      <c r="T364" s="1">
        <v>45842.569154861114</v>
      </c>
    </row>
    <row r="365" spans="1:20" x14ac:dyDescent="0.3">
      <c r="A365" t="s">
        <v>8136</v>
      </c>
      <c r="B365" t="s">
        <v>13</v>
      </c>
      <c r="C365" t="s">
        <v>158</v>
      </c>
      <c r="D365" t="s">
        <v>197</v>
      </c>
      <c r="E365" t="s">
        <v>8397</v>
      </c>
      <c r="F365" t="s">
        <v>8398</v>
      </c>
      <c r="G365" t="s">
        <v>16</v>
      </c>
      <c r="H365" s="1">
        <v>45547</v>
      </c>
      <c r="I365" s="1">
        <v>45626</v>
      </c>
      <c r="J365" t="s">
        <v>198</v>
      </c>
      <c r="K365">
        <v>1028.57</v>
      </c>
      <c r="M365">
        <v>1028.57</v>
      </c>
      <c r="N365">
        <v>216</v>
      </c>
      <c r="O365" t="s">
        <v>199</v>
      </c>
      <c r="Q365" t="s">
        <v>36</v>
      </c>
      <c r="S365" t="s">
        <v>3310</v>
      </c>
      <c r="T365" s="1">
        <v>45842.569154861114</v>
      </c>
    </row>
    <row r="366" spans="1:20" x14ac:dyDescent="0.3">
      <c r="A366" t="s">
        <v>8136</v>
      </c>
      <c r="B366" t="s">
        <v>13</v>
      </c>
      <c r="C366" t="s">
        <v>158</v>
      </c>
      <c r="D366" t="s">
        <v>197</v>
      </c>
      <c r="E366" t="s">
        <v>8397</v>
      </c>
      <c r="F366" t="s">
        <v>8398</v>
      </c>
      <c r="G366" t="s">
        <v>16</v>
      </c>
      <c r="H366" s="1">
        <v>45547</v>
      </c>
      <c r="I366" s="1">
        <v>45656</v>
      </c>
      <c r="J366" t="s">
        <v>198</v>
      </c>
      <c r="K366">
        <v>1028.57</v>
      </c>
      <c r="M366">
        <v>1028.57</v>
      </c>
      <c r="N366">
        <v>186</v>
      </c>
      <c r="O366" t="s">
        <v>199</v>
      </c>
      <c r="Q366" t="s">
        <v>36</v>
      </c>
      <c r="S366" t="s">
        <v>3310</v>
      </c>
      <c r="T366" s="1">
        <v>45842.569154861114</v>
      </c>
    </row>
    <row r="367" spans="1:20" x14ac:dyDescent="0.3">
      <c r="A367" t="s">
        <v>8136</v>
      </c>
      <c r="B367" t="s">
        <v>13</v>
      </c>
      <c r="C367" t="s">
        <v>158</v>
      </c>
      <c r="D367" t="s">
        <v>197</v>
      </c>
      <c r="E367" t="s">
        <v>8397</v>
      </c>
      <c r="F367" t="s">
        <v>8398</v>
      </c>
      <c r="G367" t="s">
        <v>16</v>
      </c>
      <c r="H367" s="1">
        <v>45547</v>
      </c>
      <c r="I367" s="1">
        <v>45687</v>
      </c>
      <c r="J367" t="s">
        <v>198</v>
      </c>
      <c r="K367">
        <v>1028.57</v>
      </c>
      <c r="M367">
        <v>1028.57</v>
      </c>
      <c r="N367">
        <v>155</v>
      </c>
      <c r="O367" t="s">
        <v>199</v>
      </c>
      <c r="Q367" t="s">
        <v>36</v>
      </c>
      <c r="S367" t="s">
        <v>3310</v>
      </c>
      <c r="T367" s="1">
        <v>45842.569154861114</v>
      </c>
    </row>
    <row r="368" spans="1:20" x14ac:dyDescent="0.3">
      <c r="A368" t="s">
        <v>8136</v>
      </c>
      <c r="B368" t="s">
        <v>13</v>
      </c>
      <c r="C368" t="s">
        <v>158</v>
      </c>
      <c r="D368" t="s">
        <v>197</v>
      </c>
      <c r="E368" t="s">
        <v>8397</v>
      </c>
      <c r="F368" t="s">
        <v>8398</v>
      </c>
      <c r="G368" t="s">
        <v>16</v>
      </c>
      <c r="H368" s="1">
        <v>45547</v>
      </c>
      <c r="I368" s="1">
        <v>45716</v>
      </c>
      <c r="J368" t="s">
        <v>198</v>
      </c>
      <c r="K368">
        <v>1028.57</v>
      </c>
      <c r="M368">
        <v>1028.57</v>
      </c>
      <c r="N368">
        <v>126</v>
      </c>
      <c r="O368" t="s">
        <v>199</v>
      </c>
      <c r="Q368" t="s">
        <v>36</v>
      </c>
      <c r="S368" t="s">
        <v>3310</v>
      </c>
      <c r="T368" s="1">
        <v>45842.569154861114</v>
      </c>
    </row>
    <row r="369" spans="1:20" x14ac:dyDescent="0.3">
      <c r="A369" t="s">
        <v>8136</v>
      </c>
      <c r="B369" t="s">
        <v>13</v>
      </c>
      <c r="C369" t="s">
        <v>158</v>
      </c>
      <c r="D369" t="s">
        <v>197</v>
      </c>
      <c r="E369" t="s">
        <v>8397</v>
      </c>
      <c r="F369" t="s">
        <v>8398</v>
      </c>
      <c r="G369" t="s">
        <v>16</v>
      </c>
      <c r="H369" s="1">
        <v>45547</v>
      </c>
      <c r="I369" s="1">
        <v>45726</v>
      </c>
      <c r="J369" t="s">
        <v>198</v>
      </c>
      <c r="K369">
        <v>1028.57</v>
      </c>
      <c r="M369">
        <v>1028.57</v>
      </c>
      <c r="N369">
        <v>116</v>
      </c>
      <c r="O369" t="s">
        <v>199</v>
      </c>
      <c r="Q369" t="s">
        <v>36</v>
      </c>
      <c r="S369" t="s">
        <v>3310</v>
      </c>
      <c r="T369" s="1">
        <v>45842.569154861114</v>
      </c>
    </row>
    <row r="370" spans="1:20" x14ac:dyDescent="0.3">
      <c r="A370" t="s">
        <v>8136</v>
      </c>
      <c r="B370" t="s">
        <v>13</v>
      </c>
      <c r="C370" t="s">
        <v>14</v>
      </c>
      <c r="D370" t="s">
        <v>200</v>
      </c>
      <c r="E370" t="s">
        <v>8399</v>
      </c>
      <c r="F370" t="s">
        <v>8400</v>
      </c>
      <c r="G370" t="s">
        <v>16</v>
      </c>
      <c r="H370" s="1">
        <v>45559</v>
      </c>
      <c r="I370" s="1">
        <v>45575</v>
      </c>
      <c r="J370" t="s">
        <v>201</v>
      </c>
      <c r="K370">
        <v>40924.83</v>
      </c>
      <c r="L370">
        <v>40924.829999999994</v>
      </c>
      <c r="M370">
        <v>7.2759576141834259E-12</v>
      </c>
      <c r="N370">
        <v>267</v>
      </c>
      <c r="O370" t="s">
        <v>17</v>
      </c>
      <c r="Q370" t="s">
        <v>3423</v>
      </c>
      <c r="R370" t="s">
        <v>3424</v>
      </c>
      <c r="S370" t="s">
        <v>3310</v>
      </c>
      <c r="T370" s="1">
        <v>45842.569154861114</v>
      </c>
    </row>
    <row r="371" spans="1:20" x14ac:dyDescent="0.3">
      <c r="A371" t="s">
        <v>8136</v>
      </c>
      <c r="B371" t="s">
        <v>13</v>
      </c>
      <c r="C371" t="s">
        <v>14</v>
      </c>
      <c r="D371" t="s">
        <v>25</v>
      </c>
      <c r="E371" t="s">
        <v>8147</v>
      </c>
      <c r="F371" t="s">
        <v>8148</v>
      </c>
      <c r="G371" t="s">
        <v>16</v>
      </c>
      <c r="H371" s="1">
        <v>45560</v>
      </c>
      <c r="I371" s="1">
        <v>45575</v>
      </c>
      <c r="J371" t="s">
        <v>202</v>
      </c>
      <c r="K371">
        <v>1573.61</v>
      </c>
      <c r="M371">
        <v>1573.61</v>
      </c>
      <c r="N371">
        <v>267</v>
      </c>
      <c r="O371" t="s">
        <v>17</v>
      </c>
      <c r="P371" t="s">
        <v>3316</v>
      </c>
      <c r="Q371" t="s">
        <v>3317</v>
      </c>
      <c r="R371" t="s">
        <v>3318</v>
      </c>
      <c r="S371" t="s">
        <v>3310</v>
      </c>
      <c r="T371" s="1">
        <v>45842.569154861114</v>
      </c>
    </row>
    <row r="372" spans="1:20" x14ac:dyDescent="0.3">
      <c r="A372" t="s">
        <v>8136</v>
      </c>
      <c r="B372" t="s">
        <v>13</v>
      </c>
      <c r="C372" t="s">
        <v>158</v>
      </c>
      <c r="D372" t="s">
        <v>203</v>
      </c>
      <c r="E372" t="s">
        <v>8401</v>
      </c>
      <c r="F372" t="s">
        <v>8402</v>
      </c>
      <c r="G372" t="s">
        <v>204</v>
      </c>
      <c r="H372" s="1">
        <v>45580</v>
      </c>
      <c r="I372" s="1">
        <v>45636</v>
      </c>
      <c r="J372" t="s">
        <v>205</v>
      </c>
      <c r="K372">
        <v>1200</v>
      </c>
      <c r="M372">
        <v>1200</v>
      </c>
      <c r="N372">
        <v>206</v>
      </c>
      <c r="O372" t="s">
        <v>199</v>
      </c>
      <c r="Q372" t="s">
        <v>36</v>
      </c>
      <c r="S372" t="s">
        <v>3310</v>
      </c>
      <c r="T372" s="1">
        <v>45842.569154861114</v>
      </c>
    </row>
    <row r="373" spans="1:20" x14ac:dyDescent="0.3">
      <c r="A373" t="s">
        <v>8136</v>
      </c>
      <c r="B373" t="s">
        <v>13</v>
      </c>
      <c r="C373" t="s">
        <v>158</v>
      </c>
      <c r="D373" t="s">
        <v>203</v>
      </c>
      <c r="E373" t="s">
        <v>8401</v>
      </c>
      <c r="F373" t="s">
        <v>8402</v>
      </c>
      <c r="G373" t="s">
        <v>204</v>
      </c>
      <c r="H373" s="1">
        <v>45580</v>
      </c>
      <c r="I373" s="1">
        <v>45667</v>
      </c>
      <c r="J373" t="s">
        <v>205</v>
      </c>
      <c r="K373">
        <v>1200</v>
      </c>
      <c r="M373">
        <v>1200</v>
      </c>
      <c r="N373">
        <v>175</v>
      </c>
      <c r="O373" t="s">
        <v>199</v>
      </c>
      <c r="Q373" t="s">
        <v>36</v>
      </c>
      <c r="S373" t="s">
        <v>3310</v>
      </c>
      <c r="T373" s="1">
        <v>45842.569154861114</v>
      </c>
    </row>
    <row r="374" spans="1:20" x14ac:dyDescent="0.3">
      <c r="A374" t="s">
        <v>8136</v>
      </c>
      <c r="B374" t="s">
        <v>13</v>
      </c>
      <c r="C374" t="s">
        <v>158</v>
      </c>
      <c r="D374" t="s">
        <v>203</v>
      </c>
      <c r="E374" t="s">
        <v>8401</v>
      </c>
      <c r="F374" t="s">
        <v>8402</v>
      </c>
      <c r="G374" t="s">
        <v>204</v>
      </c>
      <c r="H374" s="1">
        <v>45580</v>
      </c>
      <c r="I374" s="1">
        <v>45698</v>
      </c>
      <c r="J374" t="s">
        <v>205</v>
      </c>
      <c r="K374">
        <v>1200</v>
      </c>
      <c r="M374">
        <v>1200</v>
      </c>
      <c r="N374">
        <v>144</v>
      </c>
      <c r="O374" t="s">
        <v>199</v>
      </c>
      <c r="Q374" t="s">
        <v>36</v>
      </c>
      <c r="S374" t="s">
        <v>3310</v>
      </c>
      <c r="T374" s="1">
        <v>45842.569154861114</v>
      </c>
    </row>
    <row r="375" spans="1:20" x14ac:dyDescent="0.3">
      <c r="A375" t="s">
        <v>8136</v>
      </c>
      <c r="B375" t="s">
        <v>13</v>
      </c>
      <c r="C375" t="s">
        <v>158</v>
      </c>
      <c r="D375" t="s">
        <v>203</v>
      </c>
      <c r="E375" t="s">
        <v>8401</v>
      </c>
      <c r="F375" t="s">
        <v>8402</v>
      </c>
      <c r="G375" t="s">
        <v>204</v>
      </c>
      <c r="H375" s="1">
        <v>45580</v>
      </c>
      <c r="I375" s="1">
        <v>45726</v>
      </c>
      <c r="J375" t="s">
        <v>205</v>
      </c>
      <c r="K375">
        <v>1200</v>
      </c>
      <c r="M375">
        <v>1200</v>
      </c>
      <c r="N375">
        <v>116</v>
      </c>
      <c r="O375" t="s">
        <v>199</v>
      </c>
      <c r="Q375" t="s">
        <v>36</v>
      </c>
      <c r="S375" t="s">
        <v>3310</v>
      </c>
      <c r="T375" s="1">
        <v>45842.569154861114</v>
      </c>
    </row>
    <row r="376" spans="1:20" x14ac:dyDescent="0.3">
      <c r="A376" t="s">
        <v>8136</v>
      </c>
      <c r="B376" t="s">
        <v>13</v>
      </c>
      <c r="C376" t="s">
        <v>158</v>
      </c>
      <c r="D376" t="s">
        <v>206</v>
      </c>
      <c r="E376" t="s">
        <v>8403</v>
      </c>
      <c r="F376" t="s">
        <v>8404</v>
      </c>
      <c r="G376" t="s">
        <v>204</v>
      </c>
      <c r="H376" s="1">
        <v>45580</v>
      </c>
      <c r="I376" s="1">
        <v>45590</v>
      </c>
      <c r="J376" t="s">
        <v>207</v>
      </c>
      <c r="K376">
        <v>2134</v>
      </c>
      <c r="M376">
        <v>2134</v>
      </c>
      <c r="N376">
        <v>252</v>
      </c>
      <c r="O376" t="s">
        <v>199</v>
      </c>
      <c r="Q376" t="s">
        <v>3425</v>
      </c>
      <c r="S376" t="s">
        <v>3310</v>
      </c>
      <c r="T376" s="1">
        <v>45842.569154861114</v>
      </c>
    </row>
    <row r="377" spans="1:20" x14ac:dyDescent="0.3">
      <c r="A377" t="s">
        <v>8136</v>
      </c>
      <c r="B377" t="s">
        <v>13</v>
      </c>
      <c r="C377" t="s">
        <v>158</v>
      </c>
      <c r="D377" t="s">
        <v>206</v>
      </c>
      <c r="E377" t="s">
        <v>8403</v>
      </c>
      <c r="F377" t="s">
        <v>8404</v>
      </c>
      <c r="G377" t="s">
        <v>204</v>
      </c>
      <c r="H377" s="1">
        <v>45580</v>
      </c>
      <c r="I377" s="1">
        <v>45621</v>
      </c>
      <c r="J377" t="s">
        <v>207</v>
      </c>
      <c r="K377">
        <v>2133.1999999999998</v>
      </c>
      <c r="M377">
        <v>2133.1999999999998</v>
      </c>
      <c r="N377">
        <v>221</v>
      </c>
      <c r="O377" t="s">
        <v>199</v>
      </c>
      <c r="Q377" t="s">
        <v>3425</v>
      </c>
      <c r="S377" t="s">
        <v>3310</v>
      </c>
      <c r="T377" s="1">
        <v>45842.569154861114</v>
      </c>
    </row>
    <row r="378" spans="1:20" x14ac:dyDescent="0.3">
      <c r="A378" t="s">
        <v>8136</v>
      </c>
      <c r="B378" t="s">
        <v>13</v>
      </c>
      <c r="C378" t="s">
        <v>158</v>
      </c>
      <c r="D378" t="s">
        <v>206</v>
      </c>
      <c r="E378" t="s">
        <v>8403</v>
      </c>
      <c r="F378" t="s">
        <v>8404</v>
      </c>
      <c r="G378" t="s">
        <v>204</v>
      </c>
      <c r="H378" s="1">
        <v>45580</v>
      </c>
      <c r="I378" s="1">
        <v>45651</v>
      </c>
      <c r="J378" t="s">
        <v>207</v>
      </c>
      <c r="K378">
        <v>2133.1999999999998</v>
      </c>
      <c r="M378">
        <v>2133.1999999999998</v>
      </c>
      <c r="N378">
        <v>191</v>
      </c>
      <c r="O378" t="s">
        <v>199</v>
      </c>
      <c r="Q378" t="s">
        <v>3425</v>
      </c>
      <c r="S378" t="s">
        <v>3310</v>
      </c>
      <c r="T378" s="1">
        <v>45842.569154861114</v>
      </c>
    </row>
    <row r="379" spans="1:20" x14ac:dyDescent="0.3">
      <c r="A379" t="s">
        <v>8136</v>
      </c>
      <c r="B379" t="s">
        <v>13</v>
      </c>
      <c r="C379" t="s">
        <v>158</v>
      </c>
      <c r="D379" t="s">
        <v>206</v>
      </c>
      <c r="E379" t="s">
        <v>8403</v>
      </c>
      <c r="F379" t="s">
        <v>8404</v>
      </c>
      <c r="G379" t="s">
        <v>204</v>
      </c>
      <c r="H379" s="1">
        <v>45580</v>
      </c>
      <c r="I379" s="1">
        <v>45682</v>
      </c>
      <c r="J379" t="s">
        <v>207</v>
      </c>
      <c r="K379">
        <v>2133.1999999999998</v>
      </c>
      <c r="M379">
        <v>2133.1999999999998</v>
      </c>
      <c r="N379">
        <v>160</v>
      </c>
      <c r="O379" t="s">
        <v>199</v>
      </c>
      <c r="Q379" t="s">
        <v>3425</v>
      </c>
      <c r="S379" t="s">
        <v>3310</v>
      </c>
      <c r="T379" s="1">
        <v>45842.569154861114</v>
      </c>
    </row>
    <row r="380" spans="1:20" x14ac:dyDescent="0.3">
      <c r="A380" t="s">
        <v>8136</v>
      </c>
      <c r="B380" t="s">
        <v>13</v>
      </c>
      <c r="C380" t="s">
        <v>158</v>
      </c>
      <c r="D380" t="s">
        <v>206</v>
      </c>
      <c r="E380" t="s">
        <v>8403</v>
      </c>
      <c r="F380" t="s">
        <v>8404</v>
      </c>
      <c r="G380" t="s">
        <v>204</v>
      </c>
      <c r="H380" s="1">
        <v>45580</v>
      </c>
      <c r="I380" s="1">
        <v>45713</v>
      </c>
      <c r="J380" t="s">
        <v>207</v>
      </c>
      <c r="K380">
        <v>2133.1999999999998</v>
      </c>
      <c r="M380">
        <v>2133.1999999999998</v>
      </c>
      <c r="N380">
        <v>129</v>
      </c>
      <c r="O380" t="s">
        <v>199</v>
      </c>
      <c r="Q380" t="s">
        <v>3425</v>
      </c>
      <c r="S380" t="s">
        <v>3310</v>
      </c>
      <c r="T380" s="1">
        <v>45842.569154861114</v>
      </c>
    </row>
    <row r="381" spans="1:20" x14ac:dyDescent="0.3">
      <c r="A381" t="s">
        <v>8136</v>
      </c>
      <c r="B381" t="s">
        <v>13</v>
      </c>
      <c r="C381" t="s">
        <v>158</v>
      </c>
      <c r="D381" t="s">
        <v>206</v>
      </c>
      <c r="E381" t="s">
        <v>8403</v>
      </c>
      <c r="F381" t="s">
        <v>8404</v>
      </c>
      <c r="G381" t="s">
        <v>204</v>
      </c>
      <c r="H381" s="1">
        <v>45580</v>
      </c>
      <c r="I381" s="1">
        <v>45726</v>
      </c>
      <c r="J381" t="s">
        <v>207</v>
      </c>
      <c r="K381">
        <v>2133.1999999999998</v>
      </c>
      <c r="M381">
        <v>2133.1999999999998</v>
      </c>
      <c r="N381">
        <v>116</v>
      </c>
      <c r="O381" t="s">
        <v>199</v>
      </c>
      <c r="Q381" t="s">
        <v>3425</v>
      </c>
      <c r="S381" t="s">
        <v>3310</v>
      </c>
      <c r="T381" s="1">
        <v>45842.569154861114</v>
      </c>
    </row>
    <row r="382" spans="1:20" x14ac:dyDescent="0.3">
      <c r="A382" t="s">
        <v>8136</v>
      </c>
      <c r="B382" t="s">
        <v>13</v>
      </c>
      <c r="C382" t="s">
        <v>34</v>
      </c>
      <c r="D382" t="s">
        <v>208</v>
      </c>
      <c r="E382" t="s">
        <v>8405</v>
      </c>
      <c r="F382" t="s">
        <v>8406</v>
      </c>
      <c r="G382" t="s">
        <v>153</v>
      </c>
      <c r="H382" s="1">
        <v>45616</v>
      </c>
      <c r="I382" s="1">
        <v>45641</v>
      </c>
      <c r="J382" t="s">
        <v>209</v>
      </c>
      <c r="K382">
        <v>3977.23</v>
      </c>
      <c r="M382">
        <v>3977.23</v>
      </c>
      <c r="N382">
        <v>201</v>
      </c>
      <c r="O382" t="s">
        <v>17</v>
      </c>
      <c r="Q382" t="s">
        <v>3426</v>
      </c>
      <c r="R382" t="s">
        <v>3427</v>
      </c>
      <c r="S382" t="s">
        <v>3306</v>
      </c>
      <c r="T382" s="1">
        <v>45842.569154861114</v>
      </c>
    </row>
    <row r="383" spans="1:20" x14ac:dyDescent="0.3">
      <c r="A383" t="s">
        <v>8136</v>
      </c>
      <c r="B383" t="s">
        <v>13</v>
      </c>
      <c r="C383" t="s">
        <v>18</v>
      </c>
      <c r="D383" t="s">
        <v>95</v>
      </c>
      <c r="E383" t="s">
        <v>8267</v>
      </c>
      <c r="F383" t="s">
        <v>8268</v>
      </c>
      <c r="G383" t="s">
        <v>153</v>
      </c>
      <c r="H383" s="1">
        <v>45616</v>
      </c>
      <c r="I383" s="1">
        <v>45641</v>
      </c>
      <c r="J383" t="s">
        <v>210</v>
      </c>
      <c r="K383">
        <v>3827.28</v>
      </c>
      <c r="M383">
        <v>3827.28</v>
      </c>
      <c r="N383">
        <v>201</v>
      </c>
      <c r="O383" t="s">
        <v>17</v>
      </c>
      <c r="P383" t="s">
        <v>3351</v>
      </c>
      <c r="Q383" t="s">
        <v>3352</v>
      </c>
      <c r="R383" t="s">
        <v>3353</v>
      </c>
      <c r="S383" t="s">
        <v>3310</v>
      </c>
      <c r="T383" s="1">
        <v>45842.569154861114</v>
      </c>
    </row>
    <row r="384" spans="1:20" x14ac:dyDescent="0.3">
      <c r="A384" t="s">
        <v>8136</v>
      </c>
      <c r="B384" t="s">
        <v>13</v>
      </c>
      <c r="C384" t="s">
        <v>34</v>
      </c>
      <c r="D384" t="s">
        <v>211</v>
      </c>
      <c r="E384" t="s">
        <v>8407</v>
      </c>
      <c r="F384" t="s">
        <v>8408</v>
      </c>
      <c r="G384" t="s">
        <v>153</v>
      </c>
      <c r="H384" s="1">
        <v>45616</v>
      </c>
      <c r="I384" s="1">
        <v>45636</v>
      </c>
      <c r="J384" t="s">
        <v>212</v>
      </c>
      <c r="K384">
        <v>1200.27</v>
      </c>
      <c r="L384">
        <v>1150</v>
      </c>
      <c r="M384">
        <v>50.269999999999982</v>
      </c>
      <c r="N384">
        <v>206</v>
      </c>
      <c r="O384" t="s">
        <v>17</v>
      </c>
      <c r="Q384" t="s">
        <v>3428</v>
      </c>
      <c r="S384" t="s">
        <v>3310</v>
      </c>
      <c r="T384" s="1">
        <v>45842.569154861114</v>
      </c>
    </row>
    <row r="385" spans="1:20" x14ac:dyDescent="0.3">
      <c r="A385" t="s">
        <v>8136</v>
      </c>
      <c r="B385" t="s">
        <v>13</v>
      </c>
      <c r="C385" t="s">
        <v>14</v>
      </c>
      <c r="D385" t="s">
        <v>213</v>
      </c>
      <c r="E385" t="s">
        <v>8409</v>
      </c>
      <c r="F385" t="s">
        <v>8410</v>
      </c>
      <c r="G385" t="s">
        <v>153</v>
      </c>
      <c r="H385" s="1">
        <v>45624</v>
      </c>
      <c r="I385" s="1">
        <v>45636</v>
      </c>
      <c r="J385" t="s">
        <v>214</v>
      </c>
      <c r="K385">
        <v>3932.03</v>
      </c>
      <c r="M385">
        <v>3932.03</v>
      </c>
      <c r="N385">
        <v>206</v>
      </c>
      <c r="O385" t="s">
        <v>17</v>
      </c>
      <c r="Q385" t="s">
        <v>3429</v>
      </c>
      <c r="R385" t="s">
        <v>3430</v>
      </c>
      <c r="S385" t="s">
        <v>3310</v>
      </c>
      <c r="T385" s="1">
        <v>45842.569154861114</v>
      </c>
    </row>
    <row r="386" spans="1:20" x14ac:dyDescent="0.3">
      <c r="A386" t="s">
        <v>8136</v>
      </c>
      <c r="B386" t="s">
        <v>13</v>
      </c>
      <c r="C386" t="s">
        <v>14</v>
      </c>
      <c r="D386" t="s">
        <v>103</v>
      </c>
      <c r="E386" t="s">
        <v>8281</v>
      </c>
      <c r="F386" t="s">
        <v>8282</v>
      </c>
      <c r="G386" t="s">
        <v>153</v>
      </c>
      <c r="H386" s="1">
        <v>45624</v>
      </c>
      <c r="I386" s="1">
        <v>45636</v>
      </c>
      <c r="J386" t="s">
        <v>215</v>
      </c>
      <c r="K386">
        <v>2148.64</v>
      </c>
      <c r="M386">
        <v>2148.64</v>
      </c>
      <c r="N386">
        <v>206</v>
      </c>
      <c r="O386" t="s">
        <v>17</v>
      </c>
      <c r="P386" t="s">
        <v>3362</v>
      </c>
      <c r="Q386" t="s">
        <v>3363</v>
      </c>
      <c r="R386" t="s">
        <v>3364</v>
      </c>
      <c r="S386" t="s">
        <v>3310</v>
      </c>
      <c r="T386" s="1">
        <v>45842.569154861114</v>
      </c>
    </row>
    <row r="387" spans="1:20" x14ac:dyDescent="0.3">
      <c r="A387" t="s">
        <v>8136</v>
      </c>
      <c r="B387" t="s">
        <v>13</v>
      </c>
      <c r="C387" t="s">
        <v>216</v>
      </c>
      <c r="D387" t="s">
        <v>217</v>
      </c>
      <c r="E387" t="s">
        <v>6064</v>
      </c>
      <c r="F387" t="s">
        <v>8411</v>
      </c>
      <c r="G387" t="s">
        <v>153</v>
      </c>
      <c r="H387" s="1">
        <v>45616</v>
      </c>
      <c r="I387" s="1">
        <v>45660</v>
      </c>
      <c r="J387" t="s">
        <v>36</v>
      </c>
      <c r="K387">
        <v>13517.69</v>
      </c>
      <c r="M387">
        <v>13517.69</v>
      </c>
      <c r="N387">
        <v>182</v>
      </c>
      <c r="O387" t="s">
        <v>17</v>
      </c>
      <c r="Q387" t="s">
        <v>36</v>
      </c>
      <c r="R387" t="s">
        <v>3431</v>
      </c>
      <c r="S387" t="s">
        <v>3326</v>
      </c>
      <c r="T387" s="1">
        <v>45842.569154861114</v>
      </c>
    </row>
    <row r="388" spans="1:20" x14ac:dyDescent="0.3">
      <c r="A388" t="s">
        <v>8136</v>
      </c>
      <c r="B388" t="s">
        <v>13</v>
      </c>
      <c r="C388" t="s">
        <v>216</v>
      </c>
      <c r="D388" t="s">
        <v>218</v>
      </c>
      <c r="E388" t="s">
        <v>8412</v>
      </c>
      <c r="F388" t="s">
        <v>8413</v>
      </c>
      <c r="G388" t="s">
        <v>153</v>
      </c>
      <c r="H388" s="1">
        <v>45616</v>
      </c>
      <c r="I388" s="1">
        <v>45665</v>
      </c>
      <c r="J388" t="s">
        <v>36</v>
      </c>
      <c r="K388">
        <v>461.73</v>
      </c>
      <c r="M388">
        <v>461.73</v>
      </c>
      <c r="N388">
        <v>177</v>
      </c>
      <c r="O388" t="s">
        <v>17</v>
      </c>
      <c r="Q388" t="s">
        <v>36</v>
      </c>
      <c r="R388" t="s">
        <v>3431</v>
      </c>
      <c r="S388" t="s">
        <v>3326</v>
      </c>
      <c r="T388" s="1">
        <v>45842.569154861114</v>
      </c>
    </row>
    <row r="389" spans="1:20" x14ac:dyDescent="0.3">
      <c r="A389" t="s">
        <v>8136</v>
      </c>
      <c r="B389" t="s">
        <v>13</v>
      </c>
      <c r="C389" t="s">
        <v>216</v>
      </c>
      <c r="D389" t="s">
        <v>241</v>
      </c>
      <c r="E389" t="s">
        <v>8414</v>
      </c>
      <c r="F389" t="s">
        <v>8415</v>
      </c>
      <c r="G389" t="s">
        <v>220</v>
      </c>
      <c r="H389" s="1">
        <v>45646</v>
      </c>
      <c r="I389" s="1">
        <v>45659</v>
      </c>
      <c r="J389" t="s">
        <v>36</v>
      </c>
      <c r="K389">
        <v>200</v>
      </c>
      <c r="M389">
        <v>200</v>
      </c>
      <c r="N389">
        <v>183</v>
      </c>
      <c r="O389" t="s">
        <v>17</v>
      </c>
      <c r="P389" t="s">
        <v>36</v>
      </c>
      <c r="Q389" t="s">
        <v>36</v>
      </c>
      <c r="R389" t="s">
        <v>3325</v>
      </c>
      <c r="S389" t="s">
        <v>3326</v>
      </c>
      <c r="T389" s="1">
        <v>45842.569154861114</v>
      </c>
    </row>
    <row r="390" spans="1:20" x14ac:dyDescent="0.3">
      <c r="A390" t="s">
        <v>8136</v>
      </c>
      <c r="B390" t="s">
        <v>13</v>
      </c>
      <c r="C390" t="s">
        <v>216</v>
      </c>
      <c r="D390" t="s">
        <v>241</v>
      </c>
      <c r="E390" t="s">
        <v>8414</v>
      </c>
      <c r="F390" t="s">
        <v>8415</v>
      </c>
      <c r="G390" t="s">
        <v>243</v>
      </c>
      <c r="H390" s="1">
        <v>45666</v>
      </c>
      <c r="I390" s="1">
        <v>45691</v>
      </c>
      <c r="J390" t="s">
        <v>36</v>
      </c>
      <c r="K390">
        <v>200</v>
      </c>
      <c r="M390">
        <v>200</v>
      </c>
      <c r="N390">
        <v>151</v>
      </c>
      <c r="O390" t="s">
        <v>17</v>
      </c>
      <c r="P390" t="s">
        <v>36</v>
      </c>
      <c r="Q390" t="s">
        <v>36</v>
      </c>
      <c r="R390" t="s">
        <v>3325</v>
      </c>
      <c r="S390" t="s">
        <v>3326</v>
      </c>
      <c r="T390" s="1">
        <v>45842.569154861114</v>
      </c>
    </row>
    <row r="391" spans="1:20" x14ac:dyDescent="0.3">
      <c r="A391" t="s">
        <v>8136</v>
      </c>
      <c r="B391" t="s">
        <v>13</v>
      </c>
      <c r="C391" t="s">
        <v>216</v>
      </c>
      <c r="D391" t="s">
        <v>232</v>
      </c>
      <c r="E391" t="s">
        <v>8101</v>
      </c>
      <c r="F391" t="s">
        <v>8416</v>
      </c>
      <c r="G391" t="s">
        <v>243</v>
      </c>
      <c r="H391" s="1">
        <v>45677</v>
      </c>
      <c r="I391" s="1">
        <v>45691</v>
      </c>
      <c r="J391" t="s">
        <v>251</v>
      </c>
      <c r="K391">
        <v>614.42999999999995</v>
      </c>
      <c r="M391">
        <v>614.42999999999995</v>
      </c>
      <c r="N391">
        <v>151</v>
      </c>
      <c r="O391" t="s">
        <v>17</v>
      </c>
      <c r="Q391" t="s">
        <v>36</v>
      </c>
      <c r="R391" t="s">
        <v>3431</v>
      </c>
      <c r="S391" t="s">
        <v>3326</v>
      </c>
      <c r="T391" s="1">
        <v>45842.569154861114</v>
      </c>
    </row>
    <row r="392" spans="1:20" x14ac:dyDescent="0.3">
      <c r="A392" t="s">
        <v>8136</v>
      </c>
      <c r="B392" t="s">
        <v>13</v>
      </c>
      <c r="C392" t="s">
        <v>216</v>
      </c>
      <c r="D392" t="s">
        <v>236</v>
      </c>
      <c r="E392" t="s">
        <v>8006</v>
      </c>
      <c r="F392" t="s">
        <v>8417</v>
      </c>
      <c r="G392" t="s">
        <v>243</v>
      </c>
      <c r="H392" s="1">
        <v>45677</v>
      </c>
      <c r="I392" s="1">
        <v>45689</v>
      </c>
      <c r="J392" t="s">
        <v>258</v>
      </c>
      <c r="K392">
        <v>154.61000000000001</v>
      </c>
      <c r="M392">
        <v>154.61000000000001</v>
      </c>
      <c r="N392">
        <v>153</v>
      </c>
      <c r="O392" t="s">
        <v>17</v>
      </c>
      <c r="Q392" t="s">
        <v>36</v>
      </c>
      <c r="R392" t="s">
        <v>3431</v>
      </c>
      <c r="S392" t="s">
        <v>3326</v>
      </c>
      <c r="T392" s="1">
        <v>45842.569154861114</v>
      </c>
    </row>
    <row r="393" spans="1:20" x14ac:dyDescent="0.3">
      <c r="A393" t="s">
        <v>8136</v>
      </c>
      <c r="B393" t="s">
        <v>13</v>
      </c>
      <c r="C393" t="s">
        <v>216</v>
      </c>
      <c r="D393" t="s">
        <v>236</v>
      </c>
      <c r="E393" t="s">
        <v>8006</v>
      </c>
      <c r="F393" t="s">
        <v>8417</v>
      </c>
      <c r="G393" t="s">
        <v>259</v>
      </c>
      <c r="H393" s="1">
        <v>45709</v>
      </c>
      <c r="I393" s="1">
        <v>45717</v>
      </c>
      <c r="J393" t="s">
        <v>262</v>
      </c>
      <c r="K393">
        <v>154.61000000000001</v>
      </c>
      <c r="M393">
        <v>154.61000000000001</v>
      </c>
      <c r="N393">
        <v>125</v>
      </c>
      <c r="O393" t="s">
        <v>17</v>
      </c>
      <c r="Q393" t="s">
        <v>36</v>
      </c>
      <c r="R393" t="s">
        <v>3431</v>
      </c>
      <c r="S393" t="s">
        <v>3326</v>
      </c>
      <c r="T393" s="1">
        <v>45842.569154861114</v>
      </c>
    </row>
    <row r="394" spans="1:20" x14ac:dyDescent="0.3">
      <c r="A394" t="s">
        <v>8136</v>
      </c>
      <c r="B394" t="s">
        <v>13</v>
      </c>
      <c r="C394" t="s">
        <v>216</v>
      </c>
      <c r="D394" t="s">
        <v>227</v>
      </c>
      <c r="E394" t="s">
        <v>8030</v>
      </c>
      <c r="F394" t="s">
        <v>8418</v>
      </c>
      <c r="G394" t="s">
        <v>259</v>
      </c>
      <c r="H394" s="1">
        <v>45709</v>
      </c>
      <c r="I394" s="1">
        <v>45717</v>
      </c>
      <c r="J394" t="s">
        <v>263</v>
      </c>
      <c r="K394">
        <v>357.39</v>
      </c>
      <c r="M394">
        <v>357.39</v>
      </c>
      <c r="N394">
        <v>125</v>
      </c>
      <c r="O394" t="s">
        <v>17</v>
      </c>
      <c r="Q394" t="s">
        <v>36</v>
      </c>
      <c r="R394" t="s">
        <v>3431</v>
      </c>
      <c r="S394" t="s">
        <v>3326</v>
      </c>
      <c r="T394" s="1">
        <v>45842.569154861114</v>
      </c>
    </row>
    <row r="395" spans="1:20" x14ac:dyDescent="0.3">
      <c r="A395" t="s">
        <v>8136</v>
      </c>
      <c r="B395" t="s">
        <v>13</v>
      </c>
      <c r="C395" t="s">
        <v>216</v>
      </c>
      <c r="D395" t="s">
        <v>241</v>
      </c>
      <c r="E395" t="s">
        <v>8414</v>
      </c>
      <c r="F395" t="s">
        <v>8415</v>
      </c>
      <c r="G395" t="s">
        <v>259</v>
      </c>
      <c r="H395" s="1">
        <v>45705</v>
      </c>
      <c r="I395" s="1">
        <v>45719</v>
      </c>
      <c r="J395" t="s">
        <v>36</v>
      </c>
      <c r="K395">
        <v>200</v>
      </c>
      <c r="M395">
        <v>200</v>
      </c>
      <c r="N395">
        <v>123</v>
      </c>
      <c r="O395" t="s">
        <v>17</v>
      </c>
      <c r="P395" t="s">
        <v>36</v>
      </c>
      <c r="Q395" t="s">
        <v>36</v>
      </c>
      <c r="R395" t="s">
        <v>3325</v>
      </c>
      <c r="S395" t="s">
        <v>3326</v>
      </c>
      <c r="T395" s="1">
        <v>45842.569154861114</v>
      </c>
    </row>
    <row r="396" spans="1:20" x14ac:dyDescent="0.3">
      <c r="A396" t="s">
        <v>8136</v>
      </c>
      <c r="B396" t="s">
        <v>13</v>
      </c>
      <c r="C396" t="s">
        <v>216</v>
      </c>
      <c r="D396" t="s">
        <v>222</v>
      </c>
      <c r="E396" t="s">
        <v>6045</v>
      </c>
      <c r="F396" t="s">
        <v>8419</v>
      </c>
      <c r="G396" t="s">
        <v>153</v>
      </c>
      <c r="H396" s="1">
        <v>45616</v>
      </c>
      <c r="I396" s="1">
        <v>45636</v>
      </c>
      <c r="J396" t="s">
        <v>36</v>
      </c>
      <c r="K396">
        <v>435.36</v>
      </c>
      <c r="M396">
        <v>435.36</v>
      </c>
      <c r="N396">
        <v>206</v>
      </c>
      <c r="O396" t="s">
        <v>17</v>
      </c>
      <c r="Q396" t="s">
        <v>36</v>
      </c>
      <c r="R396" t="s">
        <v>3431</v>
      </c>
      <c r="S396" t="s">
        <v>3326</v>
      </c>
      <c r="T396" s="1">
        <v>45842.569154861114</v>
      </c>
    </row>
    <row r="397" spans="1:20" x14ac:dyDescent="0.3">
      <c r="A397" t="s">
        <v>8136</v>
      </c>
      <c r="B397" t="s">
        <v>13</v>
      </c>
      <c r="C397" t="s">
        <v>216</v>
      </c>
      <c r="D397" t="s">
        <v>236</v>
      </c>
      <c r="E397" t="s">
        <v>8006</v>
      </c>
      <c r="F397" t="s">
        <v>8417</v>
      </c>
      <c r="G397" t="s">
        <v>153</v>
      </c>
      <c r="H397" s="1">
        <v>45614</v>
      </c>
      <c r="I397" s="1">
        <v>45628</v>
      </c>
      <c r="J397" t="s">
        <v>36</v>
      </c>
      <c r="K397">
        <v>146.88</v>
      </c>
      <c r="M397">
        <v>146.88</v>
      </c>
      <c r="N397">
        <v>214</v>
      </c>
      <c r="O397" t="s">
        <v>17</v>
      </c>
      <c r="Q397" t="s">
        <v>36</v>
      </c>
      <c r="R397" t="s">
        <v>3431</v>
      </c>
      <c r="S397" t="s">
        <v>3326</v>
      </c>
      <c r="T397" s="1">
        <v>45842.569154861114</v>
      </c>
    </row>
    <row r="398" spans="1:20" x14ac:dyDescent="0.3">
      <c r="A398" t="s">
        <v>8136</v>
      </c>
      <c r="B398" t="s">
        <v>13</v>
      </c>
      <c r="C398" t="s">
        <v>216</v>
      </c>
      <c r="D398" t="s">
        <v>6879</v>
      </c>
      <c r="E398" t="s">
        <v>6086</v>
      </c>
      <c r="F398" t="s">
        <v>8420</v>
      </c>
      <c r="G398" t="s">
        <v>153</v>
      </c>
      <c r="H398" s="1">
        <v>45616</v>
      </c>
      <c r="I398" s="1">
        <v>45627</v>
      </c>
      <c r="J398" t="s">
        <v>36</v>
      </c>
      <c r="K398">
        <v>388.51</v>
      </c>
      <c r="M398">
        <v>388.51</v>
      </c>
      <c r="N398">
        <v>215</v>
      </c>
      <c r="O398" t="s">
        <v>17</v>
      </c>
      <c r="Q398" t="s">
        <v>36</v>
      </c>
      <c r="R398" t="s">
        <v>3431</v>
      </c>
      <c r="S398" t="s">
        <v>3326</v>
      </c>
      <c r="T398" s="1">
        <v>45842.569154861114</v>
      </c>
    </row>
    <row r="399" spans="1:20" x14ac:dyDescent="0.3">
      <c r="A399" t="s">
        <v>8136</v>
      </c>
      <c r="B399" t="s">
        <v>13</v>
      </c>
      <c r="C399" t="s">
        <v>216</v>
      </c>
      <c r="D399" t="s">
        <v>236</v>
      </c>
      <c r="E399" t="s">
        <v>8006</v>
      </c>
      <c r="F399" t="s">
        <v>8417</v>
      </c>
      <c r="G399" t="s">
        <v>204</v>
      </c>
      <c r="H399" s="1">
        <v>45585</v>
      </c>
      <c r="I399" s="1">
        <v>45598</v>
      </c>
      <c r="J399" t="s">
        <v>36</v>
      </c>
      <c r="K399">
        <v>146.88</v>
      </c>
      <c r="M399">
        <v>146.88</v>
      </c>
      <c r="N399">
        <v>244</v>
      </c>
      <c r="O399" t="s">
        <v>17</v>
      </c>
      <c r="Q399" t="s">
        <v>36</v>
      </c>
      <c r="R399" t="s">
        <v>3431</v>
      </c>
      <c r="S399" t="s">
        <v>3326</v>
      </c>
      <c r="T399" s="1">
        <v>45842.569154861114</v>
      </c>
    </row>
    <row r="400" spans="1:20" x14ac:dyDescent="0.3">
      <c r="A400" t="s">
        <v>8136</v>
      </c>
      <c r="B400" t="s">
        <v>13</v>
      </c>
      <c r="C400" t="s">
        <v>216</v>
      </c>
      <c r="D400" t="s">
        <v>6879</v>
      </c>
      <c r="E400" t="s">
        <v>6086</v>
      </c>
      <c r="F400" t="s">
        <v>8420</v>
      </c>
      <c r="G400" t="s">
        <v>204</v>
      </c>
      <c r="H400" s="1">
        <v>45570</v>
      </c>
      <c r="I400" s="1">
        <v>45598</v>
      </c>
      <c r="J400" t="s">
        <v>36</v>
      </c>
      <c r="K400">
        <v>388.5</v>
      </c>
      <c r="M400">
        <v>388.5</v>
      </c>
      <c r="N400">
        <v>244</v>
      </c>
      <c r="O400" t="s">
        <v>17</v>
      </c>
      <c r="Q400" t="s">
        <v>36</v>
      </c>
      <c r="R400" t="s">
        <v>3431</v>
      </c>
      <c r="S400" t="s">
        <v>3326</v>
      </c>
      <c r="T400" s="1">
        <v>45842.569154861114</v>
      </c>
    </row>
    <row r="401" spans="1:20" x14ac:dyDescent="0.3">
      <c r="A401" t="s">
        <v>8136</v>
      </c>
      <c r="B401" t="s">
        <v>13</v>
      </c>
      <c r="C401" t="s">
        <v>216</v>
      </c>
      <c r="D401" t="s">
        <v>236</v>
      </c>
      <c r="E401" t="s">
        <v>8006</v>
      </c>
      <c r="F401" t="s">
        <v>8417</v>
      </c>
      <c r="G401" t="s">
        <v>16</v>
      </c>
      <c r="H401" s="1">
        <v>45555</v>
      </c>
      <c r="I401" s="1">
        <v>45567</v>
      </c>
      <c r="J401" t="s">
        <v>36</v>
      </c>
      <c r="K401">
        <v>146.88</v>
      </c>
      <c r="M401">
        <v>146.88</v>
      </c>
      <c r="N401">
        <v>275</v>
      </c>
      <c r="O401" t="s">
        <v>17</v>
      </c>
      <c r="Q401" t="s">
        <v>36</v>
      </c>
      <c r="R401" t="s">
        <v>3431</v>
      </c>
      <c r="S401" t="s">
        <v>3326</v>
      </c>
      <c r="T401" s="1">
        <v>45842.569154861114</v>
      </c>
    </row>
    <row r="402" spans="1:20" x14ac:dyDescent="0.3">
      <c r="A402" t="s">
        <v>8136</v>
      </c>
      <c r="B402" t="s">
        <v>13</v>
      </c>
      <c r="C402" t="s">
        <v>216</v>
      </c>
      <c r="D402" t="s">
        <v>221</v>
      </c>
      <c r="E402" t="s">
        <v>7991</v>
      </c>
      <c r="F402" t="s">
        <v>8421</v>
      </c>
      <c r="G402" t="s">
        <v>160</v>
      </c>
      <c r="H402" s="1">
        <v>45424</v>
      </c>
      <c r="I402" s="1">
        <v>45444</v>
      </c>
      <c r="J402" t="s">
        <v>6880</v>
      </c>
      <c r="K402">
        <v>435.3</v>
      </c>
      <c r="M402">
        <v>435.3</v>
      </c>
      <c r="N402">
        <v>398</v>
      </c>
      <c r="O402" t="s">
        <v>17</v>
      </c>
      <c r="P402" t="s">
        <v>36</v>
      </c>
      <c r="Q402" t="s">
        <v>36</v>
      </c>
      <c r="R402" t="s">
        <v>3325</v>
      </c>
      <c r="S402" t="s">
        <v>3326</v>
      </c>
      <c r="T402" s="1">
        <v>45842.569154861114</v>
      </c>
    </row>
    <row r="403" spans="1:20" x14ac:dyDescent="0.3">
      <c r="A403" t="s">
        <v>8136</v>
      </c>
      <c r="B403" t="s">
        <v>13</v>
      </c>
      <c r="C403" t="s">
        <v>216</v>
      </c>
      <c r="D403" t="s">
        <v>6881</v>
      </c>
      <c r="E403" t="s">
        <v>7940</v>
      </c>
      <c r="F403" t="s">
        <v>8422</v>
      </c>
      <c r="G403" t="s">
        <v>160</v>
      </c>
      <c r="H403" s="1">
        <v>45415</v>
      </c>
      <c r="I403" s="1">
        <v>45444</v>
      </c>
      <c r="J403" t="s">
        <v>6882</v>
      </c>
      <c r="K403">
        <v>500</v>
      </c>
      <c r="M403">
        <v>500</v>
      </c>
      <c r="N403">
        <v>398</v>
      </c>
      <c r="O403" t="s">
        <v>17</v>
      </c>
      <c r="Q403" t="s">
        <v>6883</v>
      </c>
      <c r="R403" t="s">
        <v>6884</v>
      </c>
      <c r="S403" t="s">
        <v>3310</v>
      </c>
      <c r="T403" s="1">
        <v>45842.569154861114</v>
      </c>
    </row>
    <row r="404" spans="1:20" x14ac:dyDescent="0.3">
      <c r="A404" t="s">
        <v>8136</v>
      </c>
      <c r="B404" t="s">
        <v>13</v>
      </c>
      <c r="C404" t="s">
        <v>216</v>
      </c>
      <c r="D404" t="s">
        <v>6885</v>
      </c>
      <c r="E404" t="s">
        <v>7981</v>
      </c>
      <c r="F404" t="s">
        <v>8423</v>
      </c>
      <c r="G404" t="s">
        <v>688</v>
      </c>
      <c r="H404" s="1">
        <v>45407</v>
      </c>
      <c r="I404" s="1">
        <v>45422</v>
      </c>
      <c r="J404" t="s">
        <v>6886</v>
      </c>
      <c r="K404">
        <v>499</v>
      </c>
      <c r="M404">
        <v>499</v>
      </c>
      <c r="N404">
        <v>420</v>
      </c>
      <c r="O404" t="s">
        <v>17</v>
      </c>
      <c r="Q404" t="s">
        <v>6887</v>
      </c>
      <c r="S404" t="s">
        <v>3326</v>
      </c>
      <c r="T404" s="1">
        <v>45842.569154861114</v>
      </c>
    </row>
    <row r="405" spans="1:20" x14ac:dyDescent="0.3">
      <c r="A405" t="s">
        <v>8136</v>
      </c>
      <c r="B405" t="s">
        <v>13</v>
      </c>
      <c r="C405" t="s">
        <v>216</v>
      </c>
      <c r="D405" t="s">
        <v>6888</v>
      </c>
      <c r="E405" t="s">
        <v>7978</v>
      </c>
      <c r="F405" t="s">
        <v>8424</v>
      </c>
      <c r="G405" t="s">
        <v>688</v>
      </c>
      <c r="H405" s="1">
        <v>45407</v>
      </c>
      <c r="I405" s="1">
        <v>45422</v>
      </c>
      <c r="J405" t="s">
        <v>6889</v>
      </c>
      <c r="K405">
        <v>499</v>
      </c>
      <c r="M405">
        <v>499</v>
      </c>
      <c r="N405">
        <v>420</v>
      </c>
      <c r="O405" t="s">
        <v>17</v>
      </c>
      <c r="Q405" t="s">
        <v>6890</v>
      </c>
      <c r="S405" t="s">
        <v>3326</v>
      </c>
      <c r="T405" s="1">
        <v>45842.569154861114</v>
      </c>
    </row>
    <row r="406" spans="1:20" x14ac:dyDescent="0.3">
      <c r="A406" t="s">
        <v>8136</v>
      </c>
      <c r="B406" t="s">
        <v>13</v>
      </c>
      <c r="C406" t="s">
        <v>216</v>
      </c>
      <c r="D406" t="s">
        <v>222</v>
      </c>
      <c r="E406" t="s">
        <v>6045</v>
      </c>
      <c r="F406" t="s">
        <v>8419</v>
      </c>
      <c r="G406" t="s">
        <v>688</v>
      </c>
      <c r="H406" s="1">
        <v>45407</v>
      </c>
      <c r="I406" s="1">
        <v>45422</v>
      </c>
      <c r="J406" t="s">
        <v>6891</v>
      </c>
      <c r="K406">
        <v>499</v>
      </c>
      <c r="M406">
        <v>499</v>
      </c>
      <c r="N406">
        <v>420</v>
      </c>
      <c r="O406" t="s">
        <v>17</v>
      </c>
      <c r="Q406" t="s">
        <v>36</v>
      </c>
      <c r="R406" t="s">
        <v>3431</v>
      </c>
      <c r="S406" t="s">
        <v>3326</v>
      </c>
      <c r="T406" s="1">
        <v>45842.569154861114</v>
      </c>
    </row>
    <row r="407" spans="1:20" x14ac:dyDescent="0.3">
      <c r="A407" t="s">
        <v>8136</v>
      </c>
      <c r="B407" t="s">
        <v>13</v>
      </c>
      <c r="C407" t="s">
        <v>216</v>
      </c>
      <c r="D407" t="s">
        <v>6881</v>
      </c>
      <c r="E407" t="s">
        <v>7940</v>
      </c>
      <c r="F407" t="s">
        <v>8422</v>
      </c>
      <c r="G407" t="s">
        <v>651</v>
      </c>
      <c r="H407" s="1">
        <v>45371</v>
      </c>
      <c r="I407" s="1">
        <v>45383</v>
      </c>
      <c r="J407" t="s">
        <v>6892</v>
      </c>
      <c r="K407">
        <v>514.20000000000005</v>
      </c>
      <c r="M407">
        <v>514.20000000000005</v>
      </c>
      <c r="N407">
        <v>459</v>
      </c>
      <c r="O407" t="s">
        <v>17</v>
      </c>
      <c r="Q407" t="s">
        <v>6883</v>
      </c>
      <c r="R407" t="s">
        <v>6884</v>
      </c>
      <c r="S407" t="s">
        <v>3310</v>
      </c>
      <c r="T407" s="1">
        <v>45842.569154861114</v>
      </c>
    </row>
    <row r="408" spans="1:20" x14ac:dyDescent="0.3">
      <c r="A408" t="s">
        <v>8136</v>
      </c>
      <c r="B408" t="s">
        <v>13</v>
      </c>
      <c r="C408" t="s">
        <v>216</v>
      </c>
      <c r="D408" t="s">
        <v>239</v>
      </c>
      <c r="E408" t="s">
        <v>7982</v>
      </c>
      <c r="F408" t="s">
        <v>8425</v>
      </c>
      <c r="G408" t="s">
        <v>603</v>
      </c>
      <c r="H408" s="1">
        <v>45342</v>
      </c>
      <c r="I408" s="1">
        <v>45361</v>
      </c>
      <c r="J408" t="s">
        <v>6893</v>
      </c>
      <c r="K408">
        <v>250</v>
      </c>
      <c r="M408">
        <v>250</v>
      </c>
      <c r="N408">
        <v>481</v>
      </c>
      <c r="O408" t="s">
        <v>17</v>
      </c>
      <c r="Q408" t="s">
        <v>36</v>
      </c>
      <c r="R408" t="s">
        <v>3431</v>
      </c>
      <c r="S408" t="s">
        <v>3326</v>
      </c>
      <c r="T408" s="1">
        <v>45842.569154861114</v>
      </c>
    </row>
    <row r="409" spans="1:20" x14ac:dyDescent="0.3">
      <c r="A409" t="s">
        <v>8136</v>
      </c>
      <c r="B409" t="s">
        <v>13</v>
      </c>
      <c r="C409" t="s">
        <v>216</v>
      </c>
      <c r="D409" t="s">
        <v>223</v>
      </c>
      <c r="E409" t="s">
        <v>7979</v>
      </c>
      <c r="F409" t="s">
        <v>8426</v>
      </c>
      <c r="G409" t="s">
        <v>148</v>
      </c>
      <c r="H409" s="1">
        <v>45314</v>
      </c>
      <c r="I409" s="1">
        <v>45332</v>
      </c>
      <c r="J409" t="s">
        <v>6894</v>
      </c>
      <c r="K409">
        <v>635.79999999999995</v>
      </c>
      <c r="M409">
        <v>635.79999999999995</v>
      </c>
      <c r="N409">
        <v>510</v>
      </c>
      <c r="O409" t="s">
        <v>17</v>
      </c>
      <c r="Q409" t="s">
        <v>36</v>
      </c>
      <c r="R409" t="s">
        <v>3431</v>
      </c>
      <c r="S409" t="s">
        <v>3326</v>
      </c>
      <c r="T409" s="1">
        <v>45842.569154861114</v>
      </c>
    </row>
    <row r="410" spans="1:20" x14ac:dyDescent="0.3">
      <c r="A410" t="s">
        <v>8136</v>
      </c>
      <c r="B410" t="s">
        <v>13</v>
      </c>
      <c r="C410" t="s">
        <v>18</v>
      </c>
      <c r="D410" t="s">
        <v>268</v>
      </c>
      <c r="E410" t="s">
        <v>8427</v>
      </c>
      <c r="F410" t="s">
        <v>8428</v>
      </c>
      <c r="G410" t="s">
        <v>220</v>
      </c>
      <c r="H410" s="1">
        <v>45636</v>
      </c>
      <c r="I410" s="1">
        <v>45672</v>
      </c>
      <c r="J410" t="s">
        <v>269</v>
      </c>
      <c r="K410">
        <v>2446.34</v>
      </c>
      <c r="M410">
        <v>2446.34</v>
      </c>
      <c r="N410">
        <v>170</v>
      </c>
      <c r="O410" t="s">
        <v>17</v>
      </c>
      <c r="Q410" t="s">
        <v>3433</v>
      </c>
      <c r="R410" t="s">
        <v>3405</v>
      </c>
      <c r="S410" t="s">
        <v>3310</v>
      </c>
      <c r="T410" s="1">
        <v>45842.569154861114</v>
      </c>
    </row>
    <row r="411" spans="1:20" x14ac:dyDescent="0.3">
      <c r="A411" t="s">
        <v>8136</v>
      </c>
      <c r="B411" t="s">
        <v>13</v>
      </c>
      <c r="C411" t="s">
        <v>18</v>
      </c>
      <c r="D411" t="s">
        <v>147</v>
      </c>
      <c r="E411" t="s">
        <v>8367</v>
      </c>
      <c r="F411" t="s">
        <v>8368</v>
      </c>
      <c r="G411" t="s">
        <v>220</v>
      </c>
      <c r="H411" s="1">
        <v>45636</v>
      </c>
      <c r="I411" s="1">
        <v>45651</v>
      </c>
      <c r="J411" t="s">
        <v>270</v>
      </c>
      <c r="K411">
        <v>4432.8100000000004</v>
      </c>
      <c r="M411">
        <v>4432.8100000000004</v>
      </c>
      <c r="N411">
        <v>191</v>
      </c>
      <c r="O411" t="s">
        <v>17</v>
      </c>
      <c r="P411" t="s">
        <v>3401</v>
      </c>
      <c r="Q411" t="s">
        <v>3402</v>
      </c>
      <c r="R411" t="s">
        <v>3403</v>
      </c>
      <c r="S411" t="s">
        <v>3310</v>
      </c>
      <c r="T411" s="1">
        <v>45842.569154861114</v>
      </c>
    </row>
    <row r="412" spans="1:20" x14ac:dyDescent="0.3">
      <c r="A412" t="s">
        <v>8136</v>
      </c>
      <c r="B412" t="s">
        <v>13</v>
      </c>
      <c r="C412" t="s">
        <v>18</v>
      </c>
      <c r="D412" t="s">
        <v>109</v>
      </c>
      <c r="E412" t="s">
        <v>8293</v>
      </c>
      <c r="F412" t="s">
        <v>8294</v>
      </c>
      <c r="G412" t="s">
        <v>220</v>
      </c>
      <c r="H412" s="1">
        <v>45636</v>
      </c>
      <c r="I412" s="1">
        <v>45669</v>
      </c>
      <c r="J412" t="s">
        <v>271</v>
      </c>
      <c r="K412">
        <v>1814.82</v>
      </c>
      <c r="M412">
        <v>1814.82</v>
      </c>
      <c r="N412">
        <v>173</v>
      </c>
      <c r="O412" t="s">
        <v>17</v>
      </c>
      <c r="Q412" t="s">
        <v>3370</v>
      </c>
      <c r="R412" t="s">
        <v>3371</v>
      </c>
      <c r="S412" t="s">
        <v>3310</v>
      </c>
      <c r="T412" s="1">
        <v>45842.569154861114</v>
      </c>
    </row>
    <row r="413" spans="1:20" x14ac:dyDescent="0.3">
      <c r="A413" t="s">
        <v>8136</v>
      </c>
      <c r="B413" t="s">
        <v>13</v>
      </c>
      <c r="C413" t="s">
        <v>14</v>
      </c>
      <c r="D413" t="s">
        <v>272</v>
      </c>
      <c r="E413" t="s">
        <v>8429</v>
      </c>
      <c r="F413" t="s">
        <v>8430</v>
      </c>
      <c r="G413" t="s">
        <v>220</v>
      </c>
      <c r="H413" s="1">
        <v>45639</v>
      </c>
      <c r="I413" s="1">
        <v>45667</v>
      </c>
      <c r="J413" t="s">
        <v>273</v>
      </c>
      <c r="K413">
        <v>51147.32</v>
      </c>
      <c r="M413">
        <v>51147.32</v>
      </c>
      <c r="N413">
        <v>175</v>
      </c>
      <c r="O413" t="s">
        <v>17</v>
      </c>
      <c r="Q413" t="s">
        <v>3434</v>
      </c>
      <c r="R413" t="s">
        <v>3435</v>
      </c>
      <c r="S413" t="s">
        <v>3310</v>
      </c>
      <c r="T413" s="1">
        <v>45842.569154861114</v>
      </c>
    </row>
    <row r="414" spans="1:20" x14ac:dyDescent="0.3">
      <c r="A414" t="s">
        <v>8136</v>
      </c>
      <c r="B414" t="s">
        <v>13</v>
      </c>
      <c r="C414" t="s">
        <v>34</v>
      </c>
      <c r="D414" t="s">
        <v>208</v>
      </c>
      <c r="E414" t="s">
        <v>8405</v>
      </c>
      <c r="F414" t="s">
        <v>8406</v>
      </c>
      <c r="G414" t="s">
        <v>220</v>
      </c>
      <c r="H414" s="1">
        <v>45643</v>
      </c>
      <c r="I414" s="1">
        <v>45672</v>
      </c>
      <c r="J414" t="s">
        <v>274</v>
      </c>
      <c r="K414">
        <v>3979.78</v>
      </c>
      <c r="M414">
        <v>3979.78</v>
      </c>
      <c r="N414">
        <v>170</v>
      </c>
      <c r="O414" t="s">
        <v>17</v>
      </c>
      <c r="Q414" t="s">
        <v>3426</v>
      </c>
      <c r="R414" t="s">
        <v>3427</v>
      </c>
      <c r="S414" t="s">
        <v>3306</v>
      </c>
      <c r="T414" s="1">
        <v>45842.569154861114</v>
      </c>
    </row>
    <row r="415" spans="1:20" x14ac:dyDescent="0.3">
      <c r="A415" t="s">
        <v>8136</v>
      </c>
      <c r="B415" t="s">
        <v>13</v>
      </c>
      <c r="C415" t="s">
        <v>158</v>
      </c>
      <c r="D415" t="s">
        <v>117</v>
      </c>
      <c r="E415" t="s">
        <v>8311</v>
      </c>
      <c r="F415" t="s">
        <v>8312</v>
      </c>
      <c r="G415" t="s">
        <v>243</v>
      </c>
      <c r="H415" s="1">
        <v>45681</v>
      </c>
      <c r="I415" s="1">
        <v>45792</v>
      </c>
      <c r="J415" t="s">
        <v>275</v>
      </c>
      <c r="K415">
        <v>600</v>
      </c>
      <c r="M415">
        <v>600</v>
      </c>
      <c r="N415">
        <v>50</v>
      </c>
      <c r="O415" t="s">
        <v>199</v>
      </c>
      <c r="Q415" t="s">
        <v>3379</v>
      </c>
      <c r="S415" t="s">
        <v>3310</v>
      </c>
      <c r="T415" s="1">
        <v>45842.569154861114</v>
      </c>
    </row>
    <row r="416" spans="1:20" x14ac:dyDescent="0.3">
      <c r="A416" t="s">
        <v>8136</v>
      </c>
      <c r="B416" t="s">
        <v>13</v>
      </c>
      <c r="C416" t="s">
        <v>106</v>
      </c>
      <c r="D416" t="s">
        <v>276</v>
      </c>
      <c r="E416" t="s">
        <v>8431</v>
      </c>
      <c r="F416" t="s">
        <v>8432</v>
      </c>
      <c r="G416" t="s">
        <v>243</v>
      </c>
      <c r="H416" s="1">
        <v>45681</v>
      </c>
      <c r="I416" s="1">
        <v>45703</v>
      </c>
      <c r="J416" t="s">
        <v>277</v>
      </c>
      <c r="K416">
        <v>1518.42</v>
      </c>
      <c r="L416">
        <v>1518.4199999999998</v>
      </c>
      <c r="M416">
        <v>2.2737367544323206E-13</v>
      </c>
      <c r="N416">
        <v>139</v>
      </c>
      <c r="O416" t="s">
        <v>17</v>
      </c>
      <c r="Q416" t="s">
        <v>3436</v>
      </c>
      <c r="R416" t="s">
        <v>3437</v>
      </c>
      <c r="S416" t="s">
        <v>3310</v>
      </c>
      <c r="T416" s="1">
        <v>45842.569154861114</v>
      </c>
    </row>
    <row r="417" spans="1:20" x14ac:dyDescent="0.3">
      <c r="A417" t="s">
        <v>8136</v>
      </c>
      <c r="B417" t="s">
        <v>13</v>
      </c>
      <c r="C417" t="s">
        <v>34</v>
      </c>
      <c r="D417" t="s">
        <v>278</v>
      </c>
      <c r="E417" t="s">
        <v>8433</v>
      </c>
      <c r="F417" t="s">
        <v>8434</v>
      </c>
      <c r="G417" t="s">
        <v>243</v>
      </c>
      <c r="H417" s="1">
        <v>45685</v>
      </c>
      <c r="I417" s="1">
        <v>45698</v>
      </c>
      <c r="J417" t="s">
        <v>279</v>
      </c>
      <c r="K417">
        <v>115.56</v>
      </c>
      <c r="M417">
        <v>115.56</v>
      </c>
      <c r="N417">
        <v>144</v>
      </c>
      <c r="O417" t="s">
        <v>17</v>
      </c>
      <c r="Q417" t="s">
        <v>3438</v>
      </c>
      <c r="S417" t="s">
        <v>3310</v>
      </c>
      <c r="T417" s="1">
        <v>45842.569154861114</v>
      </c>
    </row>
    <row r="418" spans="1:20" x14ac:dyDescent="0.3">
      <c r="A418" t="s">
        <v>8136</v>
      </c>
      <c r="B418" t="s">
        <v>13</v>
      </c>
      <c r="C418" t="s">
        <v>158</v>
      </c>
      <c r="D418" t="s">
        <v>280</v>
      </c>
      <c r="E418" t="s">
        <v>8435</v>
      </c>
      <c r="F418" t="s">
        <v>8436</v>
      </c>
      <c r="G418" t="s">
        <v>243</v>
      </c>
      <c r="H418" s="1">
        <v>45688</v>
      </c>
      <c r="I418" s="1">
        <v>45757</v>
      </c>
      <c r="J418" t="s">
        <v>281</v>
      </c>
      <c r="K418">
        <v>400</v>
      </c>
      <c r="M418">
        <v>400</v>
      </c>
      <c r="N418">
        <v>85</v>
      </c>
      <c r="O418" t="s">
        <v>199</v>
      </c>
      <c r="Q418" t="s">
        <v>36</v>
      </c>
      <c r="S418" t="s">
        <v>3310</v>
      </c>
      <c r="T418" s="1">
        <v>45842.569154861114</v>
      </c>
    </row>
    <row r="419" spans="1:20" x14ac:dyDescent="0.3">
      <c r="A419" t="s">
        <v>8136</v>
      </c>
      <c r="B419" t="s">
        <v>13</v>
      </c>
      <c r="C419" t="s">
        <v>158</v>
      </c>
      <c r="D419" t="s">
        <v>280</v>
      </c>
      <c r="E419" t="s">
        <v>8435</v>
      </c>
      <c r="F419" t="s">
        <v>8436</v>
      </c>
      <c r="G419" t="s">
        <v>243</v>
      </c>
      <c r="H419" s="1">
        <v>45688</v>
      </c>
      <c r="I419" s="1">
        <v>45787</v>
      </c>
      <c r="J419" t="s">
        <v>281</v>
      </c>
      <c r="K419">
        <v>400</v>
      </c>
      <c r="M419">
        <v>400</v>
      </c>
      <c r="N419">
        <v>55</v>
      </c>
      <c r="O419" t="s">
        <v>199</v>
      </c>
      <c r="Q419" t="s">
        <v>36</v>
      </c>
      <c r="S419" t="s">
        <v>3310</v>
      </c>
      <c r="T419" s="1">
        <v>45842.569154861114</v>
      </c>
    </row>
    <row r="420" spans="1:20" x14ac:dyDescent="0.3">
      <c r="A420" t="s">
        <v>8136</v>
      </c>
      <c r="B420" t="s">
        <v>13</v>
      </c>
      <c r="C420" t="s">
        <v>158</v>
      </c>
      <c r="D420" t="s">
        <v>282</v>
      </c>
      <c r="E420" t="s">
        <v>8437</v>
      </c>
      <c r="F420" t="s">
        <v>8438</v>
      </c>
      <c r="G420" t="s">
        <v>243</v>
      </c>
      <c r="H420" s="1">
        <v>45688</v>
      </c>
      <c r="I420" s="1">
        <v>45757</v>
      </c>
      <c r="J420" t="s">
        <v>283</v>
      </c>
      <c r="K420">
        <v>200</v>
      </c>
      <c r="M420">
        <v>200</v>
      </c>
      <c r="N420">
        <v>85</v>
      </c>
      <c r="O420" t="s">
        <v>199</v>
      </c>
      <c r="Q420" t="s">
        <v>36</v>
      </c>
      <c r="S420" t="s">
        <v>3310</v>
      </c>
      <c r="T420" s="1">
        <v>45842.569154861114</v>
      </c>
    </row>
    <row r="421" spans="1:20" x14ac:dyDescent="0.3">
      <c r="A421" t="s">
        <v>8136</v>
      </c>
      <c r="B421" t="s">
        <v>13</v>
      </c>
      <c r="C421" t="s">
        <v>158</v>
      </c>
      <c r="D421" t="s">
        <v>117</v>
      </c>
      <c r="E421" t="s">
        <v>8311</v>
      </c>
      <c r="F421" t="s">
        <v>8312</v>
      </c>
      <c r="G421" t="s">
        <v>243</v>
      </c>
      <c r="H421" s="1">
        <v>45688</v>
      </c>
      <c r="I421" s="1">
        <v>45787</v>
      </c>
      <c r="J421" t="s">
        <v>284</v>
      </c>
      <c r="K421">
        <v>200</v>
      </c>
      <c r="M421">
        <v>200</v>
      </c>
      <c r="N421">
        <v>55</v>
      </c>
      <c r="O421" t="s">
        <v>199</v>
      </c>
      <c r="Q421" t="s">
        <v>3379</v>
      </c>
      <c r="S421" t="s">
        <v>3310</v>
      </c>
      <c r="T421" s="1">
        <v>45842.569154861114</v>
      </c>
    </row>
    <row r="422" spans="1:20" x14ac:dyDescent="0.3">
      <c r="A422" t="s">
        <v>8136</v>
      </c>
      <c r="B422" t="s">
        <v>13</v>
      </c>
      <c r="C422" t="s">
        <v>158</v>
      </c>
      <c r="D422" t="s">
        <v>285</v>
      </c>
      <c r="E422" t="s">
        <v>8439</v>
      </c>
      <c r="F422" t="s">
        <v>8440</v>
      </c>
      <c r="G422" t="s">
        <v>243</v>
      </c>
      <c r="H422" s="1">
        <v>45688</v>
      </c>
      <c r="I422" s="1">
        <v>45703</v>
      </c>
      <c r="J422" t="s">
        <v>286</v>
      </c>
      <c r="K422">
        <v>400</v>
      </c>
      <c r="M422">
        <v>400</v>
      </c>
      <c r="N422">
        <v>139</v>
      </c>
      <c r="O422" t="s">
        <v>199</v>
      </c>
      <c r="Q422" t="s">
        <v>36</v>
      </c>
      <c r="S422" t="s">
        <v>3310</v>
      </c>
      <c r="T422" s="1">
        <v>45842.569154861114</v>
      </c>
    </row>
    <row r="423" spans="1:20" x14ac:dyDescent="0.3">
      <c r="A423" t="s">
        <v>8136</v>
      </c>
      <c r="B423" t="s">
        <v>13</v>
      </c>
      <c r="C423" t="s">
        <v>158</v>
      </c>
      <c r="D423" t="s">
        <v>285</v>
      </c>
      <c r="E423" t="s">
        <v>8439</v>
      </c>
      <c r="F423" t="s">
        <v>8440</v>
      </c>
      <c r="G423" t="s">
        <v>243</v>
      </c>
      <c r="H423" s="1">
        <v>45688</v>
      </c>
      <c r="I423" s="1">
        <v>45731</v>
      </c>
      <c r="J423" t="s">
        <v>286</v>
      </c>
      <c r="K423">
        <v>400</v>
      </c>
      <c r="M423">
        <v>400</v>
      </c>
      <c r="N423">
        <v>111</v>
      </c>
      <c r="O423" t="s">
        <v>199</v>
      </c>
      <c r="Q423" t="s">
        <v>36</v>
      </c>
      <c r="S423" t="s">
        <v>3310</v>
      </c>
      <c r="T423" s="1">
        <v>45842.569154861114</v>
      </c>
    </row>
    <row r="424" spans="1:20" x14ac:dyDescent="0.3">
      <c r="A424" t="s">
        <v>8136</v>
      </c>
      <c r="B424" t="s">
        <v>13</v>
      </c>
      <c r="C424" t="s">
        <v>158</v>
      </c>
      <c r="D424" t="s">
        <v>285</v>
      </c>
      <c r="E424" t="s">
        <v>8439</v>
      </c>
      <c r="F424" t="s">
        <v>8440</v>
      </c>
      <c r="G424" t="s">
        <v>243</v>
      </c>
      <c r="H424" s="1">
        <v>45688</v>
      </c>
      <c r="I424" s="1">
        <v>45762</v>
      </c>
      <c r="J424" t="s">
        <v>286</v>
      </c>
      <c r="K424">
        <v>400</v>
      </c>
      <c r="M424">
        <v>400</v>
      </c>
      <c r="N424">
        <v>80</v>
      </c>
      <c r="O424" t="s">
        <v>199</v>
      </c>
      <c r="Q424" t="s">
        <v>36</v>
      </c>
      <c r="S424" t="s">
        <v>3310</v>
      </c>
      <c r="T424" s="1">
        <v>45842.569154861114</v>
      </c>
    </row>
    <row r="425" spans="1:20" x14ac:dyDescent="0.3">
      <c r="A425" t="s">
        <v>8136</v>
      </c>
      <c r="B425" t="s">
        <v>13</v>
      </c>
      <c r="C425" t="s">
        <v>158</v>
      </c>
      <c r="D425" t="s">
        <v>285</v>
      </c>
      <c r="E425" t="s">
        <v>8439</v>
      </c>
      <c r="F425" t="s">
        <v>8440</v>
      </c>
      <c r="G425" t="s">
        <v>243</v>
      </c>
      <c r="H425" s="1">
        <v>45688</v>
      </c>
      <c r="I425" s="1">
        <v>45792</v>
      </c>
      <c r="J425" t="s">
        <v>286</v>
      </c>
      <c r="K425">
        <v>400</v>
      </c>
      <c r="M425">
        <v>400</v>
      </c>
      <c r="N425">
        <v>50</v>
      </c>
      <c r="O425" t="s">
        <v>199</v>
      </c>
      <c r="Q425" t="s">
        <v>36</v>
      </c>
      <c r="S425" t="s">
        <v>3310</v>
      </c>
      <c r="T425" s="1">
        <v>45842.569154861114</v>
      </c>
    </row>
    <row r="426" spans="1:20" x14ac:dyDescent="0.3">
      <c r="A426" t="s">
        <v>8136</v>
      </c>
      <c r="B426" t="s">
        <v>13</v>
      </c>
      <c r="C426" t="s">
        <v>106</v>
      </c>
      <c r="D426" t="s">
        <v>287</v>
      </c>
      <c r="E426" t="s">
        <v>8441</v>
      </c>
      <c r="F426" t="s">
        <v>8442</v>
      </c>
      <c r="G426" t="s">
        <v>259</v>
      </c>
      <c r="H426" s="1">
        <v>45712</v>
      </c>
      <c r="I426" s="1">
        <v>45726</v>
      </c>
      <c r="J426" t="s">
        <v>288</v>
      </c>
      <c r="K426">
        <v>80</v>
      </c>
      <c r="M426">
        <v>80</v>
      </c>
      <c r="N426">
        <v>116</v>
      </c>
      <c r="O426" t="s">
        <v>17</v>
      </c>
      <c r="P426" t="s">
        <v>3440</v>
      </c>
      <c r="Q426" t="s">
        <v>3441</v>
      </c>
      <c r="R426" t="s">
        <v>3442</v>
      </c>
      <c r="S426" t="s">
        <v>3310</v>
      </c>
      <c r="T426" s="1">
        <v>45842.569154861114</v>
      </c>
    </row>
    <row r="427" spans="1:20" x14ac:dyDescent="0.3">
      <c r="A427" t="s">
        <v>8136</v>
      </c>
      <c r="B427" t="s">
        <v>13</v>
      </c>
      <c r="C427" t="s">
        <v>106</v>
      </c>
      <c r="D427" t="s">
        <v>289</v>
      </c>
      <c r="E427" t="s">
        <v>8443</v>
      </c>
      <c r="F427" t="s">
        <v>8444</v>
      </c>
      <c r="G427" t="s">
        <v>259</v>
      </c>
      <c r="H427" s="1">
        <v>45712</v>
      </c>
      <c r="I427" s="1">
        <v>45728</v>
      </c>
      <c r="J427" t="s">
        <v>290</v>
      </c>
      <c r="K427">
        <v>80</v>
      </c>
      <c r="M427">
        <v>80</v>
      </c>
      <c r="N427">
        <v>114</v>
      </c>
      <c r="O427" t="s">
        <v>17</v>
      </c>
      <c r="P427" t="s">
        <v>3443</v>
      </c>
      <c r="Q427" t="s">
        <v>3444</v>
      </c>
      <c r="R427" t="s">
        <v>3445</v>
      </c>
      <c r="S427" t="s">
        <v>3310</v>
      </c>
      <c r="T427" s="1">
        <v>45842.569154861114</v>
      </c>
    </row>
    <row r="428" spans="1:20" x14ac:dyDescent="0.3">
      <c r="A428" t="s">
        <v>8136</v>
      </c>
      <c r="B428" t="s">
        <v>13</v>
      </c>
      <c r="C428" t="s">
        <v>158</v>
      </c>
      <c r="D428" t="s">
        <v>291</v>
      </c>
      <c r="E428" t="s">
        <v>8445</v>
      </c>
      <c r="F428" t="s">
        <v>8446</v>
      </c>
      <c r="G428" t="s">
        <v>259</v>
      </c>
      <c r="H428" s="1">
        <v>45713</v>
      </c>
      <c r="I428" s="1">
        <v>45737</v>
      </c>
      <c r="J428" t="s">
        <v>292</v>
      </c>
      <c r="K428">
        <v>1500</v>
      </c>
      <c r="M428">
        <v>1500</v>
      </c>
      <c r="N428">
        <v>105</v>
      </c>
      <c r="O428" t="s">
        <v>199</v>
      </c>
      <c r="Q428" t="s">
        <v>3446</v>
      </c>
      <c r="S428" t="s">
        <v>3310</v>
      </c>
      <c r="T428" s="1">
        <v>45842.569154861114</v>
      </c>
    </row>
    <row r="429" spans="1:20" x14ac:dyDescent="0.3">
      <c r="A429" t="s">
        <v>8136</v>
      </c>
      <c r="B429" t="s">
        <v>13</v>
      </c>
      <c r="C429" t="s">
        <v>158</v>
      </c>
      <c r="D429" t="s">
        <v>291</v>
      </c>
      <c r="E429" t="s">
        <v>8445</v>
      </c>
      <c r="F429" t="s">
        <v>8446</v>
      </c>
      <c r="G429" t="s">
        <v>259</v>
      </c>
      <c r="H429" s="1">
        <v>45713</v>
      </c>
      <c r="I429" s="1">
        <v>45768</v>
      </c>
      <c r="J429" t="s">
        <v>292</v>
      </c>
      <c r="K429">
        <v>1300</v>
      </c>
      <c r="M429">
        <v>1300</v>
      </c>
      <c r="N429">
        <v>74</v>
      </c>
      <c r="O429" t="s">
        <v>199</v>
      </c>
      <c r="Q429" t="s">
        <v>3446</v>
      </c>
      <c r="S429" t="s">
        <v>3310</v>
      </c>
      <c r="T429" s="1">
        <v>45842.569154861114</v>
      </c>
    </row>
    <row r="430" spans="1:20" x14ac:dyDescent="0.3">
      <c r="A430" t="s">
        <v>8136</v>
      </c>
      <c r="B430" t="s">
        <v>13</v>
      </c>
      <c r="C430" t="s">
        <v>158</v>
      </c>
      <c r="D430" t="s">
        <v>291</v>
      </c>
      <c r="E430" t="s">
        <v>8445</v>
      </c>
      <c r="F430" t="s">
        <v>8446</v>
      </c>
      <c r="G430" t="s">
        <v>259</v>
      </c>
      <c r="H430" s="1">
        <v>45713</v>
      </c>
      <c r="I430" s="1">
        <v>45798</v>
      </c>
      <c r="J430" t="s">
        <v>292</v>
      </c>
      <c r="K430">
        <v>1300</v>
      </c>
      <c r="M430">
        <v>1300</v>
      </c>
      <c r="N430">
        <v>44</v>
      </c>
      <c r="O430" t="s">
        <v>199</v>
      </c>
      <c r="Q430" t="s">
        <v>3446</v>
      </c>
      <c r="S430" t="s">
        <v>3310</v>
      </c>
      <c r="T430" s="1">
        <v>45842.569154861114</v>
      </c>
    </row>
    <row r="431" spans="1:20" x14ac:dyDescent="0.3">
      <c r="A431" t="s">
        <v>8136</v>
      </c>
      <c r="B431" t="s">
        <v>13</v>
      </c>
      <c r="C431" t="s">
        <v>158</v>
      </c>
      <c r="D431" t="s">
        <v>291</v>
      </c>
      <c r="E431" t="s">
        <v>8445</v>
      </c>
      <c r="F431" t="s">
        <v>8446</v>
      </c>
      <c r="G431" t="s">
        <v>259</v>
      </c>
      <c r="H431" s="1">
        <v>45713</v>
      </c>
      <c r="I431" s="1">
        <v>45829</v>
      </c>
      <c r="J431" t="s">
        <v>292</v>
      </c>
      <c r="K431">
        <v>1300</v>
      </c>
      <c r="M431">
        <v>1300</v>
      </c>
      <c r="N431">
        <v>13</v>
      </c>
      <c r="O431" t="s">
        <v>199</v>
      </c>
      <c r="Q431" t="s">
        <v>3446</v>
      </c>
      <c r="S431" t="s">
        <v>3310</v>
      </c>
      <c r="T431" s="1">
        <v>45842.569154861114</v>
      </c>
    </row>
    <row r="432" spans="1:20" x14ac:dyDescent="0.3">
      <c r="A432" t="s">
        <v>8136</v>
      </c>
      <c r="B432" t="s">
        <v>13</v>
      </c>
      <c r="C432" t="s">
        <v>106</v>
      </c>
      <c r="D432" t="s">
        <v>293</v>
      </c>
      <c r="E432" t="s">
        <v>8447</v>
      </c>
      <c r="F432" t="s">
        <v>8448</v>
      </c>
      <c r="G432" t="s">
        <v>259</v>
      </c>
      <c r="H432" s="1">
        <v>45713</v>
      </c>
      <c r="I432" s="1">
        <v>45721</v>
      </c>
      <c r="J432" t="s">
        <v>294</v>
      </c>
      <c r="K432">
        <v>1557.66</v>
      </c>
      <c r="L432">
        <v>1453.38</v>
      </c>
      <c r="M432">
        <v>104.27999999999997</v>
      </c>
      <c r="N432">
        <v>121</v>
      </c>
      <c r="O432" t="s">
        <v>17</v>
      </c>
      <c r="Q432" t="s">
        <v>3447</v>
      </c>
      <c r="S432" t="s">
        <v>3310</v>
      </c>
      <c r="T432" s="1">
        <v>45842.569154861114</v>
      </c>
    </row>
    <row r="433" spans="1:20" x14ac:dyDescent="0.3">
      <c r="A433" t="s">
        <v>8136</v>
      </c>
      <c r="B433" t="s">
        <v>13</v>
      </c>
      <c r="C433" t="s">
        <v>18</v>
      </c>
      <c r="D433" t="s">
        <v>115</v>
      </c>
      <c r="E433" t="s">
        <v>8307</v>
      </c>
      <c r="F433" t="s">
        <v>8308</v>
      </c>
      <c r="G433" t="s">
        <v>259</v>
      </c>
      <c r="H433" s="1">
        <v>45713</v>
      </c>
      <c r="I433" s="1">
        <v>45731</v>
      </c>
      <c r="J433" t="s">
        <v>295</v>
      </c>
      <c r="K433">
        <v>7410.39</v>
      </c>
      <c r="L433">
        <v>7410.3899999999994</v>
      </c>
      <c r="M433">
        <v>9.0949470177292824E-13</v>
      </c>
      <c r="N433">
        <v>111</v>
      </c>
      <c r="O433" t="s">
        <v>17</v>
      </c>
      <c r="Q433" t="s">
        <v>3375</v>
      </c>
      <c r="R433" t="s">
        <v>3376</v>
      </c>
      <c r="S433" t="s">
        <v>3310</v>
      </c>
      <c r="T433" s="1">
        <v>45842.569154861114</v>
      </c>
    </row>
    <row r="434" spans="1:20" x14ac:dyDescent="0.3">
      <c r="A434" t="s">
        <v>8136</v>
      </c>
      <c r="B434" t="s">
        <v>13</v>
      </c>
      <c r="C434" t="s">
        <v>18</v>
      </c>
      <c r="D434" t="s">
        <v>108</v>
      </c>
      <c r="E434" t="s">
        <v>8291</v>
      </c>
      <c r="F434" t="s">
        <v>8292</v>
      </c>
      <c r="G434" t="s">
        <v>259</v>
      </c>
      <c r="H434" s="1">
        <v>45713</v>
      </c>
      <c r="I434" s="1">
        <v>45741</v>
      </c>
      <c r="J434" t="s">
        <v>296</v>
      </c>
      <c r="K434">
        <v>2437.7199999999998</v>
      </c>
      <c r="M434">
        <v>2437.7199999999998</v>
      </c>
      <c r="N434">
        <v>101</v>
      </c>
      <c r="O434" t="s">
        <v>17</v>
      </c>
      <c r="Q434" t="s">
        <v>3368</v>
      </c>
      <c r="R434" t="s">
        <v>3369</v>
      </c>
      <c r="S434" t="s">
        <v>3306</v>
      </c>
      <c r="T434" s="1">
        <v>45842.569154861114</v>
      </c>
    </row>
    <row r="435" spans="1:20" x14ac:dyDescent="0.3">
      <c r="A435" t="s">
        <v>8136</v>
      </c>
      <c r="B435" t="s">
        <v>13</v>
      </c>
      <c r="C435" t="s">
        <v>18</v>
      </c>
      <c r="D435" t="s">
        <v>95</v>
      </c>
      <c r="E435" t="s">
        <v>8267</v>
      </c>
      <c r="F435" t="s">
        <v>8268</v>
      </c>
      <c r="G435" t="s">
        <v>259</v>
      </c>
      <c r="H435" s="1">
        <v>45713</v>
      </c>
      <c r="I435" s="1">
        <v>45731</v>
      </c>
      <c r="J435" t="s">
        <v>297</v>
      </c>
      <c r="K435">
        <v>3827.28</v>
      </c>
      <c r="M435">
        <v>3827.28</v>
      </c>
      <c r="N435">
        <v>111</v>
      </c>
      <c r="O435" t="s">
        <v>17</v>
      </c>
      <c r="P435" t="s">
        <v>3351</v>
      </c>
      <c r="Q435" t="s">
        <v>3352</v>
      </c>
      <c r="R435" t="s">
        <v>3353</v>
      </c>
      <c r="S435" t="s">
        <v>3310</v>
      </c>
      <c r="T435" s="1">
        <v>45842.569154861114</v>
      </c>
    </row>
    <row r="436" spans="1:20" x14ac:dyDescent="0.3">
      <c r="A436" t="s">
        <v>8136</v>
      </c>
      <c r="B436" t="s">
        <v>13</v>
      </c>
      <c r="C436" t="s">
        <v>34</v>
      </c>
      <c r="D436" t="s">
        <v>208</v>
      </c>
      <c r="E436" t="s">
        <v>8405</v>
      </c>
      <c r="F436" t="s">
        <v>8406</v>
      </c>
      <c r="G436" t="s">
        <v>259</v>
      </c>
      <c r="H436" s="1">
        <v>45715</v>
      </c>
      <c r="I436" s="1">
        <v>45731</v>
      </c>
      <c r="J436" t="s">
        <v>298</v>
      </c>
      <c r="K436">
        <v>4398.38</v>
      </c>
      <c r="M436">
        <v>4398.38</v>
      </c>
      <c r="N436">
        <v>111</v>
      </c>
      <c r="O436" t="s">
        <v>17</v>
      </c>
      <c r="Q436" t="s">
        <v>3426</v>
      </c>
      <c r="R436" t="s">
        <v>3427</v>
      </c>
      <c r="S436" t="s">
        <v>3306</v>
      </c>
      <c r="T436" s="1">
        <v>45842.569154861114</v>
      </c>
    </row>
    <row r="437" spans="1:20" x14ac:dyDescent="0.3">
      <c r="A437" t="s">
        <v>8136</v>
      </c>
      <c r="B437" t="s">
        <v>13</v>
      </c>
      <c r="C437" t="s">
        <v>158</v>
      </c>
      <c r="D437" t="s">
        <v>299</v>
      </c>
      <c r="E437" t="s">
        <v>8449</v>
      </c>
      <c r="F437" t="s">
        <v>8450</v>
      </c>
      <c r="G437" t="s">
        <v>259</v>
      </c>
      <c r="H437" s="1">
        <v>45716</v>
      </c>
      <c r="I437" s="1">
        <v>45772</v>
      </c>
      <c r="J437" t="s">
        <v>300</v>
      </c>
      <c r="K437">
        <v>3600</v>
      </c>
      <c r="M437">
        <v>3600</v>
      </c>
      <c r="N437">
        <v>70</v>
      </c>
      <c r="O437" t="s">
        <v>199</v>
      </c>
      <c r="Q437" t="s">
        <v>36</v>
      </c>
      <c r="S437" t="s">
        <v>3310</v>
      </c>
      <c r="T437" s="1">
        <v>45842.569154861114</v>
      </c>
    </row>
    <row r="438" spans="1:20" x14ac:dyDescent="0.3">
      <c r="A438" t="s">
        <v>8136</v>
      </c>
      <c r="B438" t="s">
        <v>13</v>
      </c>
      <c r="C438" t="s">
        <v>158</v>
      </c>
      <c r="D438" t="s">
        <v>299</v>
      </c>
      <c r="E438" t="s">
        <v>8449</v>
      </c>
      <c r="F438" t="s">
        <v>8450</v>
      </c>
      <c r="G438" t="s">
        <v>259</v>
      </c>
      <c r="H438" s="1">
        <v>45716</v>
      </c>
      <c r="I438" s="1">
        <v>45802</v>
      </c>
      <c r="J438" t="s">
        <v>300</v>
      </c>
      <c r="K438">
        <v>3600</v>
      </c>
      <c r="M438">
        <v>3600</v>
      </c>
      <c r="N438">
        <v>40</v>
      </c>
      <c r="O438" t="s">
        <v>199</v>
      </c>
      <c r="Q438" t="s">
        <v>36</v>
      </c>
      <c r="S438" t="s">
        <v>3310</v>
      </c>
      <c r="T438" s="1">
        <v>45842.569154861114</v>
      </c>
    </row>
    <row r="439" spans="1:20" x14ac:dyDescent="0.3">
      <c r="A439" t="s">
        <v>8136</v>
      </c>
      <c r="B439" t="s">
        <v>13</v>
      </c>
      <c r="C439" t="s">
        <v>158</v>
      </c>
      <c r="D439" t="s">
        <v>299</v>
      </c>
      <c r="E439" t="s">
        <v>8449</v>
      </c>
      <c r="F439" t="s">
        <v>8450</v>
      </c>
      <c r="G439" t="s">
        <v>259</v>
      </c>
      <c r="H439" s="1">
        <v>45716</v>
      </c>
      <c r="I439" s="1">
        <v>45833</v>
      </c>
      <c r="J439" t="s">
        <v>300</v>
      </c>
      <c r="K439">
        <v>3600</v>
      </c>
      <c r="M439">
        <v>3600</v>
      </c>
      <c r="N439">
        <v>9</v>
      </c>
      <c r="O439" t="s">
        <v>199</v>
      </c>
      <c r="Q439" t="s">
        <v>36</v>
      </c>
      <c r="S439" t="s">
        <v>3310</v>
      </c>
      <c r="T439" s="1">
        <v>45842.569154861114</v>
      </c>
    </row>
    <row r="440" spans="1:20" x14ac:dyDescent="0.3">
      <c r="A440" t="s">
        <v>8136</v>
      </c>
      <c r="B440" t="s">
        <v>13</v>
      </c>
      <c r="C440" t="s">
        <v>346</v>
      </c>
      <c r="D440" t="s">
        <v>6895</v>
      </c>
      <c r="E440" t="s">
        <v>8451</v>
      </c>
      <c r="F440" t="s">
        <v>8452</v>
      </c>
      <c r="G440" t="s">
        <v>259</v>
      </c>
      <c r="H440" s="1">
        <v>45715</v>
      </c>
      <c r="I440" s="1">
        <v>45718</v>
      </c>
      <c r="J440" t="s">
        <v>6896</v>
      </c>
      <c r="K440">
        <v>869.5</v>
      </c>
      <c r="M440">
        <v>869.5</v>
      </c>
      <c r="N440">
        <v>124</v>
      </c>
      <c r="O440" t="s">
        <v>17</v>
      </c>
      <c r="Q440" t="s">
        <v>36</v>
      </c>
      <c r="S440" t="s">
        <v>3310</v>
      </c>
      <c r="T440" s="1">
        <v>45842.569154861114</v>
      </c>
    </row>
    <row r="441" spans="1:20" x14ac:dyDescent="0.3">
      <c r="A441" t="s">
        <v>8136</v>
      </c>
      <c r="B441" t="s">
        <v>13</v>
      </c>
      <c r="C441" t="s">
        <v>346</v>
      </c>
      <c r="D441" t="s">
        <v>6897</v>
      </c>
      <c r="E441" t="s">
        <v>8453</v>
      </c>
      <c r="F441" t="s">
        <v>8454</v>
      </c>
      <c r="G441" t="s">
        <v>259</v>
      </c>
      <c r="H441" s="1">
        <v>45715</v>
      </c>
      <c r="I441" s="1">
        <v>45718</v>
      </c>
      <c r="J441" t="s">
        <v>4727</v>
      </c>
      <c r="K441">
        <v>869.5</v>
      </c>
      <c r="M441">
        <v>869.5</v>
      </c>
      <c r="N441">
        <v>124</v>
      </c>
      <c r="O441" t="s">
        <v>17</v>
      </c>
      <c r="Q441" t="s">
        <v>6898</v>
      </c>
      <c r="S441" t="s">
        <v>3310</v>
      </c>
      <c r="T441" s="1">
        <v>45842.569154861114</v>
      </c>
    </row>
    <row r="442" spans="1:20" x14ac:dyDescent="0.3">
      <c r="A442" t="s">
        <v>8136</v>
      </c>
      <c r="B442" t="s">
        <v>13</v>
      </c>
      <c r="C442" t="s">
        <v>346</v>
      </c>
      <c r="D442" t="s">
        <v>6899</v>
      </c>
      <c r="E442" t="s">
        <v>8455</v>
      </c>
      <c r="F442" t="s">
        <v>8456</v>
      </c>
      <c r="G442" t="s">
        <v>259</v>
      </c>
      <c r="H442" s="1">
        <v>45715</v>
      </c>
      <c r="I442" s="1">
        <v>45718</v>
      </c>
      <c r="J442" t="s">
        <v>6900</v>
      </c>
      <c r="K442">
        <v>1518</v>
      </c>
      <c r="M442">
        <v>1518</v>
      </c>
      <c r="N442">
        <v>124</v>
      </c>
      <c r="O442" t="s">
        <v>17</v>
      </c>
      <c r="Q442" t="s">
        <v>36</v>
      </c>
      <c r="S442" t="s">
        <v>3310</v>
      </c>
      <c r="T442" s="1">
        <v>45842.569154861114</v>
      </c>
    </row>
    <row r="443" spans="1:20" x14ac:dyDescent="0.3">
      <c r="A443" t="s">
        <v>8136</v>
      </c>
      <c r="B443" t="s">
        <v>13</v>
      </c>
      <c r="C443" t="s">
        <v>346</v>
      </c>
      <c r="D443" t="s">
        <v>6899</v>
      </c>
      <c r="E443" t="s">
        <v>8455</v>
      </c>
      <c r="F443" t="s">
        <v>8456</v>
      </c>
      <c r="G443" t="s">
        <v>259</v>
      </c>
      <c r="H443" s="1">
        <v>45698</v>
      </c>
      <c r="I443" s="1">
        <v>45718</v>
      </c>
      <c r="K443">
        <v>30</v>
      </c>
      <c r="M443">
        <v>30</v>
      </c>
      <c r="N443">
        <v>124</v>
      </c>
      <c r="O443" t="s">
        <v>17</v>
      </c>
      <c r="Q443" t="s">
        <v>36</v>
      </c>
      <c r="S443" t="s">
        <v>3310</v>
      </c>
      <c r="T443" s="1">
        <v>45842.569154861114</v>
      </c>
    </row>
    <row r="444" spans="1:20" x14ac:dyDescent="0.3">
      <c r="A444" t="s">
        <v>8136</v>
      </c>
      <c r="B444" t="s">
        <v>13</v>
      </c>
      <c r="C444" t="s">
        <v>346</v>
      </c>
      <c r="D444" t="s">
        <v>6899</v>
      </c>
      <c r="E444" t="s">
        <v>8455</v>
      </c>
      <c r="F444" t="s">
        <v>8456</v>
      </c>
      <c r="G444" t="s">
        <v>259</v>
      </c>
      <c r="H444" s="1">
        <v>45698</v>
      </c>
      <c r="I444" s="1">
        <v>45718</v>
      </c>
      <c r="K444">
        <v>30</v>
      </c>
      <c r="M444">
        <v>30</v>
      </c>
      <c r="N444">
        <v>124</v>
      </c>
      <c r="O444" t="s">
        <v>17</v>
      </c>
      <c r="Q444" t="s">
        <v>36</v>
      </c>
      <c r="S444" t="s">
        <v>3310</v>
      </c>
      <c r="T444" s="1">
        <v>45842.569154861114</v>
      </c>
    </row>
    <row r="445" spans="1:20" x14ac:dyDescent="0.3">
      <c r="A445" t="s">
        <v>8136</v>
      </c>
      <c r="B445" t="s">
        <v>13</v>
      </c>
      <c r="C445" t="s">
        <v>301</v>
      </c>
      <c r="D445" t="s">
        <v>302</v>
      </c>
      <c r="E445" t="s">
        <v>8457</v>
      </c>
      <c r="F445" t="s">
        <v>8458</v>
      </c>
      <c r="G445" t="s">
        <v>267</v>
      </c>
      <c r="H445" s="1">
        <v>45731</v>
      </c>
      <c r="I445" s="1">
        <v>45741</v>
      </c>
      <c r="J445" t="s">
        <v>303</v>
      </c>
      <c r="K445">
        <v>4073.22</v>
      </c>
      <c r="M445">
        <v>4073.22</v>
      </c>
      <c r="N445">
        <v>101</v>
      </c>
      <c r="O445" t="s">
        <v>17</v>
      </c>
      <c r="Q445" t="s">
        <v>3448</v>
      </c>
      <c r="S445" t="s">
        <v>3306</v>
      </c>
      <c r="T445" s="1">
        <v>45842.569154861114</v>
      </c>
    </row>
    <row r="446" spans="1:20" x14ac:dyDescent="0.3">
      <c r="A446" t="s">
        <v>8136</v>
      </c>
      <c r="B446" t="s">
        <v>13</v>
      </c>
      <c r="C446" t="s">
        <v>301</v>
      </c>
      <c r="D446" t="s">
        <v>304</v>
      </c>
      <c r="E446" t="s">
        <v>8459</v>
      </c>
      <c r="F446" t="s">
        <v>8460</v>
      </c>
      <c r="G446" t="s">
        <v>267</v>
      </c>
      <c r="H446" s="1">
        <v>45731</v>
      </c>
      <c r="I446" s="1">
        <v>45741</v>
      </c>
      <c r="J446" t="s">
        <v>305</v>
      </c>
      <c r="K446">
        <v>3879.61</v>
      </c>
      <c r="M446">
        <v>3879.61</v>
      </c>
      <c r="N446">
        <v>101</v>
      </c>
      <c r="O446" t="s">
        <v>17</v>
      </c>
      <c r="Q446" t="s">
        <v>3448</v>
      </c>
      <c r="S446" t="s">
        <v>3306</v>
      </c>
      <c r="T446" s="1">
        <v>45842.569154861114</v>
      </c>
    </row>
    <row r="447" spans="1:20" x14ac:dyDescent="0.3">
      <c r="A447" t="s">
        <v>8136</v>
      </c>
      <c r="B447" t="s">
        <v>13</v>
      </c>
      <c r="C447" t="s">
        <v>306</v>
      </c>
      <c r="D447" t="s">
        <v>307</v>
      </c>
      <c r="E447" t="s">
        <v>8461</v>
      </c>
      <c r="F447" t="s">
        <v>8462</v>
      </c>
      <c r="G447" t="s">
        <v>267</v>
      </c>
      <c r="H447" s="1">
        <v>45731</v>
      </c>
      <c r="I447" s="1">
        <v>45741</v>
      </c>
      <c r="J447" t="s">
        <v>308</v>
      </c>
      <c r="K447">
        <v>3338.29</v>
      </c>
      <c r="M447">
        <v>3338.29</v>
      </c>
      <c r="N447">
        <v>101</v>
      </c>
      <c r="O447" t="s">
        <v>17</v>
      </c>
      <c r="Q447" t="s">
        <v>3449</v>
      </c>
      <c r="S447" t="s">
        <v>3306</v>
      </c>
      <c r="T447" s="1">
        <v>45842.569154861114</v>
      </c>
    </row>
    <row r="448" spans="1:20" x14ac:dyDescent="0.3">
      <c r="A448" t="s">
        <v>8136</v>
      </c>
      <c r="B448" t="s">
        <v>13</v>
      </c>
      <c r="C448" t="s">
        <v>306</v>
      </c>
      <c r="D448" t="s">
        <v>304</v>
      </c>
      <c r="E448" t="s">
        <v>8459</v>
      </c>
      <c r="F448" t="s">
        <v>8460</v>
      </c>
      <c r="G448" t="s">
        <v>267</v>
      </c>
      <c r="H448" s="1">
        <v>45731</v>
      </c>
      <c r="I448" s="1">
        <v>45741</v>
      </c>
      <c r="J448" t="s">
        <v>309</v>
      </c>
      <c r="K448">
        <v>10875.53</v>
      </c>
      <c r="M448">
        <v>10875.53</v>
      </c>
      <c r="N448">
        <v>101</v>
      </c>
      <c r="O448" t="s">
        <v>17</v>
      </c>
      <c r="Q448" t="s">
        <v>3448</v>
      </c>
      <c r="S448" t="s">
        <v>3306</v>
      </c>
      <c r="T448" s="1">
        <v>45842.569154861114</v>
      </c>
    </row>
    <row r="449" spans="1:20" x14ac:dyDescent="0.3">
      <c r="A449" t="s">
        <v>8136</v>
      </c>
      <c r="B449" t="s">
        <v>13</v>
      </c>
      <c r="C449" t="s">
        <v>18</v>
      </c>
      <c r="D449" t="s">
        <v>310</v>
      </c>
      <c r="E449" t="s">
        <v>8463</v>
      </c>
      <c r="F449" t="s">
        <v>8464</v>
      </c>
      <c r="G449" t="s">
        <v>267</v>
      </c>
      <c r="H449" s="1">
        <v>45736</v>
      </c>
      <c r="I449" s="1">
        <v>45762</v>
      </c>
      <c r="K449">
        <v>865.6</v>
      </c>
      <c r="M449">
        <v>865.6</v>
      </c>
      <c r="N449">
        <v>80</v>
      </c>
      <c r="O449" t="s">
        <v>17</v>
      </c>
      <c r="Q449" t="s">
        <v>3450</v>
      </c>
      <c r="S449" t="s">
        <v>3310</v>
      </c>
      <c r="T449" s="1">
        <v>45842.569154861114</v>
      </c>
    </row>
    <row r="450" spans="1:20" x14ac:dyDescent="0.3">
      <c r="A450" t="s">
        <v>8136</v>
      </c>
      <c r="B450" t="s">
        <v>13</v>
      </c>
      <c r="C450" t="s">
        <v>18</v>
      </c>
      <c r="D450" t="s">
        <v>311</v>
      </c>
      <c r="E450" t="s">
        <v>8465</v>
      </c>
      <c r="F450" t="s">
        <v>8466</v>
      </c>
      <c r="G450" t="s">
        <v>267</v>
      </c>
      <c r="H450" s="1">
        <v>45736</v>
      </c>
      <c r="I450" s="1">
        <v>45759</v>
      </c>
      <c r="J450" t="s">
        <v>312</v>
      </c>
      <c r="K450">
        <v>4484.74</v>
      </c>
      <c r="M450">
        <v>4484.74</v>
      </c>
      <c r="N450">
        <v>83</v>
      </c>
      <c r="O450" t="s">
        <v>17</v>
      </c>
      <c r="Q450" t="s">
        <v>3451</v>
      </c>
      <c r="S450" t="s">
        <v>3310</v>
      </c>
      <c r="T450" s="1">
        <v>45842.569154861114</v>
      </c>
    </row>
    <row r="451" spans="1:20" x14ac:dyDescent="0.3">
      <c r="A451" t="s">
        <v>8136</v>
      </c>
      <c r="B451" t="s">
        <v>13</v>
      </c>
      <c r="C451" t="s">
        <v>34</v>
      </c>
      <c r="D451" t="s">
        <v>208</v>
      </c>
      <c r="E451" t="s">
        <v>8405</v>
      </c>
      <c r="F451" t="s">
        <v>8406</v>
      </c>
      <c r="G451" t="s">
        <v>267</v>
      </c>
      <c r="H451" s="1">
        <v>45737</v>
      </c>
      <c r="I451" s="1">
        <v>45762</v>
      </c>
      <c r="J451" t="s">
        <v>313</v>
      </c>
      <c r="K451">
        <v>4301.38</v>
      </c>
      <c r="M451">
        <v>4301.38</v>
      </c>
      <c r="N451">
        <v>80</v>
      </c>
      <c r="O451" t="s">
        <v>17</v>
      </c>
      <c r="Q451" t="s">
        <v>3426</v>
      </c>
      <c r="R451" t="s">
        <v>3427</v>
      </c>
      <c r="S451" t="s">
        <v>3306</v>
      </c>
      <c r="T451" s="1">
        <v>45842.569154861114</v>
      </c>
    </row>
    <row r="452" spans="1:20" x14ac:dyDescent="0.3">
      <c r="A452" t="s">
        <v>8136</v>
      </c>
      <c r="B452" t="s">
        <v>13</v>
      </c>
      <c r="C452" t="s">
        <v>34</v>
      </c>
      <c r="D452" t="s">
        <v>314</v>
      </c>
      <c r="E452" t="s">
        <v>8467</v>
      </c>
      <c r="F452" t="s">
        <v>8468</v>
      </c>
      <c r="G452" t="s">
        <v>267</v>
      </c>
      <c r="H452" s="1">
        <v>45737</v>
      </c>
      <c r="I452" s="1">
        <v>45759</v>
      </c>
      <c r="J452" t="s">
        <v>315</v>
      </c>
      <c r="K452">
        <v>1159.81</v>
      </c>
      <c r="M452">
        <v>1159.81</v>
      </c>
      <c r="N452">
        <v>83</v>
      </c>
      <c r="O452" t="s">
        <v>17</v>
      </c>
      <c r="Q452" t="s">
        <v>3452</v>
      </c>
      <c r="S452" t="s">
        <v>3310</v>
      </c>
      <c r="T452" s="1">
        <v>45842.569154861114</v>
      </c>
    </row>
    <row r="453" spans="1:20" x14ac:dyDescent="0.3">
      <c r="A453" t="s">
        <v>8136</v>
      </c>
      <c r="B453" t="s">
        <v>13</v>
      </c>
      <c r="C453" t="s">
        <v>34</v>
      </c>
      <c r="D453" t="s">
        <v>316</v>
      </c>
      <c r="E453" t="s">
        <v>8469</v>
      </c>
      <c r="F453" t="s">
        <v>8470</v>
      </c>
      <c r="G453" t="s">
        <v>267</v>
      </c>
      <c r="H453" s="1">
        <v>45737</v>
      </c>
      <c r="I453" s="1">
        <v>45755</v>
      </c>
      <c r="J453" t="s">
        <v>317</v>
      </c>
      <c r="K453">
        <v>1051.77</v>
      </c>
      <c r="M453">
        <v>1051.77</v>
      </c>
      <c r="N453">
        <v>87</v>
      </c>
      <c r="O453" t="s">
        <v>17</v>
      </c>
      <c r="Q453" t="s">
        <v>3453</v>
      </c>
      <c r="S453" t="s">
        <v>3310</v>
      </c>
      <c r="T453" s="1">
        <v>45842.569154861114</v>
      </c>
    </row>
    <row r="454" spans="1:20" x14ac:dyDescent="0.3">
      <c r="A454" t="s">
        <v>8136</v>
      </c>
      <c r="B454" t="s">
        <v>13</v>
      </c>
      <c r="C454" t="s">
        <v>106</v>
      </c>
      <c r="D454" t="s">
        <v>318</v>
      </c>
      <c r="E454" t="s">
        <v>8471</v>
      </c>
      <c r="F454" t="s">
        <v>8472</v>
      </c>
      <c r="G454" t="s">
        <v>267</v>
      </c>
      <c r="H454" s="1">
        <v>45740</v>
      </c>
      <c r="I454" s="1">
        <v>45757</v>
      </c>
      <c r="J454" t="s">
        <v>319</v>
      </c>
      <c r="K454">
        <v>2201.42</v>
      </c>
      <c r="M454">
        <v>2201.42</v>
      </c>
      <c r="N454">
        <v>85</v>
      </c>
      <c r="O454" t="s">
        <v>17</v>
      </c>
      <c r="Q454" t="s">
        <v>3454</v>
      </c>
      <c r="S454" t="s">
        <v>3310</v>
      </c>
      <c r="T454" s="1">
        <v>45842.569154861114</v>
      </c>
    </row>
    <row r="455" spans="1:20" x14ac:dyDescent="0.3">
      <c r="A455" t="s">
        <v>8136</v>
      </c>
      <c r="B455" t="s">
        <v>13</v>
      </c>
      <c r="C455" t="s">
        <v>321</v>
      </c>
      <c r="D455" t="s">
        <v>322</v>
      </c>
      <c r="E455" t="s">
        <v>8473</v>
      </c>
      <c r="F455" t="s">
        <v>8474</v>
      </c>
      <c r="G455" t="s">
        <v>267</v>
      </c>
      <c r="H455" s="1">
        <v>45747</v>
      </c>
      <c r="I455" s="1">
        <v>45757</v>
      </c>
      <c r="J455" t="s">
        <v>323</v>
      </c>
      <c r="K455">
        <v>1241.94</v>
      </c>
      <c r="M455">
        <v>1241.94</v>
      </c>
      <c r="N455">
        <v>85</v>
      </c>
      <c r="O455" t="s">
        <v>17</v>
      </c>
      <c r="Q455" t="s">
        <v>36</v>
      </c>
      <c r="S455" t="s">
        <v>3310</v>
      </c>
      <c r="T455" s="1">
        <v>45842.569154861114</v>
      </c>
    </row>
    <row r="456" spans="1:20" x14ac:dyDescent="0.3">
      <c r="A456" t="s">
        <v>8136</v>
      </c>
      <c r="B456" t="s">
        <v>13</v>
      </c>
      <c r="C456" t="s">
        <v>321</v>
      </c>
      <c r="D456" t="s">
        <v>287</v>
      </c>
      <c r="E456" t="s">
        <v>8441</v>
      </c>
      <c r="F456" t="s">
        <v>8442</v>
      </c>
      <c r="G456" t="s">
        <v>267</v>
      </c>
      <c r="H456" s="1">
        <v>45747</v>
      </c>
      <c r="I456" s="1">
        <v>45757</v>
      </c>
      <c r="J456" t="s">
        <v>324</v>
      </c>
      <c r="K456">
        <v>80</v>
      </c>
      <c r="M456">
        <v>80</v>
      </c>
      <c r="N456">
        <v>85</v>
      </c>
      <c r="O456" t="s">
        <v>17</v>
      </c>
      <c r="P456" t="s">
        <v>3440</v>
      </c>
      <c r="Q456" t="s">
        <v>3441</v>
      </c>
      <c r="R456" t="s">
        <v>3442</v>
      </c>
      <c r="S456" t="s">
        <v>3310</v>
      </c>
      <c r="T456" s="1">
        <v>45842.569154861114</v>
      </c>
    </row>
    <row r="457" spans="1:20" x14ac:dyDescent="0.3">
      <c r="A457" t="s">
        <v>8136</v>
      </c>
      <c r="B457" t="s">
        <v>13</v>
      </c>
      <c r="C457" t="s">
        <v>158</v>
      </c>
      <c r="D457" t="s">
        <v>328</v>
      </c>
      <c r="E457" t="s">
        <v>8475</v>
      </c>
      <c r="F457" t="s">
        <v>8476</v>
      </c>
      <c r="G457" t="s">
        <v>326</v>
      </c>
      <c r="H457" s="1">
        <v>45756</v>
      </c>
      <c r="I457" s="1">
        <v>45782</v>
      </c>
      <c r="J457" t="s">
        <v>329</v>
      </c>
      <c r="K457">
        <v>1000</v>
      </c>
      <c r="M457">
        <v>1000</v>
      </c>
      <c r="N457">
        <v>60</v>
      </c>
      <c r="O457" t="s">
        <v>199</v>
      </c>
      <c r="Q457" t="s">
        <v>3455</v>
      </c>
      <c r="S457" t="s">
        <v>3310</v>
      </c>
      <c r="T457" s="1">
        <v>45842.569154861114</v>
      </c>
    </row>
    <row r="458" spans="1:20" x14ac:dyDescent="0.3">
      <c r="A458" t="s">
        <v>8136</v>
      </c>
      <c r="B458" t="s">
        <v>13</v>
      </c>
      <c r="C458" t="s">
        <v>158</v>
      </c>
      <c r="D458" t="s">
        <v>328</v>
      </c>
      <c r="E458" t="s">
        <v>8475</v>
      </c>
      <c r="F458" t="s">
        <v>8476</v>
      </c>
      <c r="G458" t="s">
        <v>326</v>
      </c>
      <c r="H458" s="1">
        <v>45756</v>
      </c>
      <c r="I458" s="1">
        <v>45813</v>
      </c>
      <c r="J458" t="s">
        <v>329</v>
      </c>
      <c r="K458">
        <v>1000</v>
      </c>
      <c r="M458">
        <v>1000</v>
      </c>
      <c r="N458">
        <v>29</v>
      </c>
      <c r="O458" t="s">
        <v>199</v>
      </c>
      <c r="Q458" t="s">
        <v>3455</v>
      </c>
      <c r="S458" t="s">
        <v>3310</v>
      </c>
      <c r="T458" s="1">
        <v>45842.569154861114</v>
      </c>
    </row>
    <row r="459" spans="1:20" x14ac:dyDescent="0.3">
      <c r="A459" t="s">
        <v>8136</v>
      </c>
      <c r="B459" t="s">
        <v>13</v>
      </c>
      <c r="C459" t="s">
        <v>301</v>
      </c>
      <c r="D459" t="s">
        <v>330</v>
      </c>
      <c r="E459" t="s">
        <v>8477</v>
      </c>
      <c r="F459" t="s">
        <v>8478</v>
      </c>
      <c r="G459" t="s">
        <v>326</v>
      </c>
      <c r="H459" s="1">
        <v>45762</v>
      </c>
      <c r="I459" s="1">
        <v>45782</v>
      </c>
      <c r="K459">
        <v>8580.32</v>
      </c>
      <c r="M459">
        <v>8580.32</v>
      </c>
      <c r="N459">
        <v>60</v>
      </c>
      <c r="O459" t="s">
        <v>17</v>
      </c>
      <c r="Q459" t="s">
        <v>36</v>
      </c>
      <c r="S459" t="s">
        <v>3306</v>
      </c>
      <c r="T459" s="1">
        <v>45842.569154861114</v>
      </c>
    </row>
    <row r="460" spans="1:20" x14ac:dyDescent="0.3">
      <c r="A460" t="s">
        <v>8136</v>
      </c>
      <c r="B460" t="s">
        <v>13</v>
      </c>
      <c r="C460" t="s">
        <v>301</v>
      </c>
      <c r="D460" t="s">
        <v>331</v>
      </c>
      <c r="E460" t="s">
        <v>8479</v>
      </c>
      <c r="F460" t="s">
        <v>8480</v>
      </c>
      <c r="G460" t="s">
        <v>326</v>
      </c>
      <c r="H460" s="1">
        <v>45762</v>
      </c>
      <c r="I460" s="1">
        <v>45782</v>
      </c>
      <c r="J460" t="s">
        <v>332</v>
      </c>
      <c r="K460">
        <v>8580.31</v>
      </c>
      <c r="M460">
        <v>8580.31</v>
      </c>
      <c r="N460">
        <v>60</v>
      </c>
      <c r="O460" t="s">
        <v>17</v>
      </c>
      <c r="Q460" t="s">
        <v>36</v>
      </c>
      <c r="S460" t="s">
        <v>3306</v>
      </c>
      <c r="T460" s="1">
        <v>45842.569154861114</v>
      </c>
    </row>
    <row r="461" spans="1:20" x14ac:dyDescent="0.3">
      <c r="A461" t="s">
        <v>8136</v>
      </c>
      <c r="B461" t="s">
        <v>13</v>
      </c>
      <c r="C461" t="s">
        <v>34</v>
      </c>
      <c r="D461" t="s">
        <v>208</v>
      </c>
      <c r="E461" t="s">
        <v>8405</v>
      </c>
      <c r="F461" t="s">
        <v>8406</v>
      </c>
      <c r="G461" t="s">
        <v>326</v>
      </c>
      <c r="H461" s="1">
        <v>45770</v>
      </c>
      <c r="I461" s="1">
        <v>45792</v>
      </c>
      <c r="J461" t="s">
        <v>3456</v>
      </c>
      <c r="K461">
        <v>4538.93</v>
      </c>
      <c r="M461">
        <v>4538.93</v>
      </c>
      <c r="N461">
        <v>50</v>
      </c>
      <c r="O461" t="s">
        <v>17</v>
      </c>
      <c r="Q461" t="s">
        <v>3426</v>
      </c>
      <c r="R461" t="s">
        <v>3427</v>
      </c>
      <c r="S461" t="s">
        <v>3306</v>
      </c>
      <c r="T461" s="1">
        <v>45842.569154861114</v>
      </c>
    </row>
    <row r="462" spans="1:20" x14ac:dyDescent="0.3">
      <c r="A462" t="s">
        <v>8136</v>
      </c>
      <c r="B462" t="s">
        <v>13</v>
      </c>
      <c r="C462" t="s">
        <v>34</v>
      </c>
      <c r="D462" t="s">
        <v>316</v>
      </c>
      <c r="E462" t="s">
        <v>8469</v>
      </c>
      <c r="F462" t="s">
        <v>8470</v>
      </c>
      <c r="G462" t="s">
        <v>326</v>
      </c>
      <c r="H462" s="1">
        <v>45770</v>
      </c>
      <c r="I462" s="1">
        <v>45785</v>
      </c>
      <c r="J462" t="s">
        <v>335</v>
      </c>
      <c r="K462">
        <v>47</v>
      </c>
      <c r="M462">
        <v>47</v>
      </c>
      <c r="N462">
        <v>57</v>
      </c>
      <c r="O462" t="s">
        <v>17</v>
      </c>
      <c r="Q462" t="s">
        <v>3453</v>
      </c>
      <c r="S462" t="s">
        <v>3310</v>
      </c>
      <c r="T462" s="1">
        <v>45842.569154861114</v>
      </c>
    </row>
    <row r="463" spans="1:20" x14ac:dyDescent="0.3">
      <c r="A463" t="s">
        <v>8136</v>
      </c>
      <c r="B463" t="s">
        <v>13</v>
      </c>
      <c r="C463" t="s">
        <v>321</v>
      </c>
      <c r="D463" t="s">
        <v>287</v>
      </c>
      <c r="E463" t="s">
        <v>8441</v>
      </c>
      <c r="F463" t="s">
        <v>8442</v>
      </c>
      <c r="G463" t="s">
        <v>326</v>
      </c>
      <c r="H463" s="1">
        <v>45772</v>
      </c>
      <c r="I463" s="1">
        <v>45787</v>
      </c>
      <c r="J463" t="s">
        <v>338</v>
      </c>
      <c r="K463">
        <v>127.5</v>
      </c>
      <c r="M463">
        <v>127.5</v>
      </c>
      <c r="N463">
        <v>55</v>
      </c>
      <c r="O463" t="s">
        <v>17</v>
      </c>
      <c r="P463" t="s">
        <v>3440</v>
      </c>
      <c r="Q463" t="s">
        <v>3441</v>
      </c>
      <c r="R463" t="s">
        <v>3442</v>
      </c>
      <c r="S463" t="s">
        <v>3310</v>
      </c>
      <c r="T463" s="1">
        <v>45842.569154861114</v>
      </c>
    </row>
    <row r="464" spans="1:20" x14ac:dyDescent="0.3">
      <c r="A464" t="s">
        <v>8136</v>
      </c>
      <c r="B464" t="s">
        <v>13</v>
      </c>
      <c r="C464" t="s">
        <v>14</v>
      </c>
      <c r="D464" t="s">
        <v>208</v>
      </c>
      <c r="E464" t="s">
        <v>8405</v>
      </c>
      <c r="F464" t="s">
        <v>8406</v>
      </c>
      <c r="G464" t="s">
        <v>326</v>
      </c>
      <c r="H464" s="1">
        <v>45773</v>
      </c>
      <c r="I464" s="1">
        <v>45792</v>
      </c>
      <c r="J464" t="s">
        <v>3457</v>
      </c>
      <c r="K464">
        <v>55984.56</v>
      </c>
      <c r="M464">
        <v>55984.56</v>
      </c>
      <c r="N464">
        <v>50</v>
      </c>
      <c r="O464" t="s">
        <v>17</v>
      </c>
      <c r="Q464" t="s">
        <v>3426</v>
      </c>
      <c r="R464" t="s">
        <v>3427</v>
      </c>
      <c r="S464" t="s">
        <v>3306</v>
      </c>
      <c r="T464" s="1">
        <v>45842.569154861114</v>
      </c>
    </row>
    <row r="465" spans="1:20" x14ac:dyDescent="0.3">
      <c r="A465" t="s">
        <v>8136</v>
      </c>
      <c r="B465" t="s">
        <v>13</v>
      </c>
      <c r="C465" t="s">
        <v>14</v>
      </c>
      <c r="D465" t="s">
        <v>340</v>
      </c>
      <c r="E465" t="s">
        <v>8481</v>
      </c>
      <c r="F465" t="s">
        <v>8482</v>
      </c>
      <c r="G465" t="s">
        <v>326</v>
      </c>
      <c r="H465" s="1">
        <v>45775</v>
      </c>
      <c r="I465" s="1">
        <v>45787</v>
      </c>
      <c r="J465" t="s">
        <v>341</v>
      </c>
      <c r="K465">
        <v>12893.81</v>
      </c>
      <c r="M465">
        <v>12893.81</v>
      </c>
      <c r="N465">
        <v>55</v>
      </c>
      <c r="O465" t="s">
        <v>17</v>
      </c>
      <c r="P465" t="s">
        <v>3458</v>
      </c>
      <c r="Q465" t="s">
        <v>3459</v>
      </c>
      <c r="R465" t="s">
        <v>3460</v>
      </c>
      <c r="S465" t="s">
        <v>3306</v>
      </c>
      <c r="T465" s="1">
        <v>45842.569154861114</v>
      </c>
    </row>
    <row r="466" spans="1:20" x14ac:dyDescent="0.3">
      <c r="A466" t="s">
        <v>8136</v>
      </c>
      <c r="B466" t="s">
        <v>13</v>
      </c>
      <c r="C466" t="s">
        <v>18</v>
      </c>
      <c r="D466" t="s">
        <v>311</v>
      </c>
      <c r="E466" t="s">
        <v>8465</v>
      </c>
      <c r="F466" t="s">
        <v>8466</v>
      </c>
      <c r="G466" t="s">
        <v>326</v>
      </c>
      <c r="H466" s="1">
        <v>45775</v>
      </c>
      <c r="I466" s="1">
        <v>45789</v>
      </c>
      <c r="J466" t="s">
        <v>342</v>
      </c>
      <c r="K466">
        <v>4484.7299999999996</v>
      </c>
      <c r="M466">
        <v>4484.7299999999996</v>
      </c>
      <c r="N466">
        <v>53</v>
      </c>
      <c r="O466" t="s">
        <v>17</v>
      </c>
      <c r="Q466" t="s">
        <v>3451</v>
      </c>
      <c r="S466" t="s">
        <v>3310</v>
      </c>
      <c r="T466" s="1">
        <v>45842.569154861114</v>
      </c>
    </row>
    <row r="467" spans="1:20" x14ac:dyDescent="0.3">
      <c r="A467" t="s">
        <v>8136</v>
      </c>
      <c r="B467" t="s">
        <v>13</v>
      </c>
      <c r="C467" t="s">
        <v>14</v>
      </c>
      <c r="D467" t="s">
        <v>344</v>
      </c>
      <c r="E467" t="s">
        <v>8483</v>
      </c>
      <c r="F467" t="s">
        <v>8484</v>
      </c>
      <c r="G467" t="s">
        <v>326</v>
      </c>
      <c r="H467" s="1">
        <v>45775</v>
      </c>
      <c r="I467" s="1">
        <v>45787</v>
      </c>
      <c r="J467" t="s">
        <v>345</v>
      </c>
      <c r="K467">
        <v>3604.16</v>
      </c>
      <c r="M467">
        <v>3604.16</v>
      </c>
      <c r="N467">
        <v>55</v>
      </c>
      <c r="O467" t="s">
        <v>17</v>
      </c>
      <c r="Q467" t="s">
        <v>36</v>
      </c>
      <c r="S467" t="s">
        <v>3306</v>
      </c>
      <c r="T467" s="1">
        <v>45842.569154861114</v>
      </c>
    </row>
    <row r="468" spans="1:20" x14ac:dyDescent="0.3">
      <c r="A468" t="s">
        <v>8136</v>
      </c>
      <c r="B468" t="s">
        <v>13</v>
      </c>
      <c r="C468" t="s">
        <v>14</v>
      </c>
      <c r="D468" t="s">
        <v>347</v>
      </c>
      <c r="E468" t="s">
        <v>8485</v>
      </c>
      <c r="F468" t="s">
        <v>8486</v>
      </c>
      <c r="G468" t="s">
        <v>326</v>
      </c>
      <c r="H468" s="1">
        <v>45777</v>
      </c>
      <c r="I468" s="1">
        <v>45838</v>
      </c>
      <c r="J468" t="s">
        <v>348</v>
      </c>
      <c r="K468">
        <v>1682.32</v>
      </c>
      <c r="M468">
        <v>1682.32</v>
      </c>
      <c r="N468">
        <v>4</v>
      </c>
      <c r="O468" t="s">
        <v>17</v>
      </c>
      <c r="Q468" t="s">
        <v>3466</v>
      </c>
      <c r="S468" t="s">
        <v>3306</v>
      </c>
      <c r="T468" s="1">
        <v>45842.569154861114</v>
      </c>
    </row>
    <row r="469" spans="1:20" x14ac:dyDescent="0.3">
      <c r="A469" t="s">
        <v>8136</v>
      </c>
      <c r="B469" t="s">
        <v>13</v>
      </c>
      <c r="C469" t="s">
        <v>14</v>
      </c>
      <c r="D469" t="s">
        <v>3467</v>
      </c>
      <c r="E469" t="s">
        <v>8487</v>
      </c>
      <c r="F469" t="s">
        <v>8488</v>
      </c>
      <c r="G469" t="s">
        <v>326</v>
      </c>
      <c r="H469" s="1">
        <v>45777</v>
      </c>
      <c r="I469" s="1">
        <v>45792</v>
      </c>
      <c r="J469" t="s">
        <v>3468</v>
      </c>
      <c r="K469">
        <v>9808.2099999999991</v>
      </c>
      <c r="M469">
        <v>9808.2099999999991</v>
      </c>
      <c r="N469">
        <v>50</v>
      </c>
      <c r="O469" t="s">
        <v>17</v>
      </c>
      <c r="Q469" t="s">
        <v>3469</v>
      </c>
      <c r="S469" t="s">
        <v>3306</v>
      </c>
      <c r="T469" s="1">
        <v>45842.569154861114</v>
      </c>
    </row>
    <row r="470" spans="1:20" x14ac:dyDescent="0.3">
      <c r="A470" t="s">
        <v>8136</v>
      </c>
      <c r="B470" t="s">
        <v>13</v>
      </c>
      <c r="C470" t="s">
        <v>6901</v>
      </c>
      <c r="D470" t="s">
        <v>6902</v>
      </c>
      <c r="E470" t="s">
        <v>8489</v>
      </c>
      <c r="F470" t="s">
        <v>8490</v>
      </c>
      <c r="G470" t="s">
        <v>326</v>
      </c>
      <c r="H470" s="1">
        <v>45757</v>
      </c>
      <c r="I470" s="1">
        <v>45805</v>
      </c>
      <c r="J470" t="s">
        <v>2777</v>
      </c>
      <c r="K470">
        <v>3809.35</v>
      </c>
      <c r="M470">
        <v>3809.35</v>
      </c>
      <c r="N470">
        <v>37</v>
      </c>
      <c r="O470" t="s">
        <v>17</v>
      </c>
      <c r="Q470" t="s">
        <v>6903</v>
      </c>
      <c r="S470" t="s">
        <v>3306</v>
      </c>
      <c r="T470" s="1">
        <v>45842.569154861114</v>
      </c>
    </row>
    <row r="471" spans="1:20" x14ac:dyDescent="0.3">
      <c r="A471" t="s">
        <v>8136</v>
      </c>
      <c r="B471" t="s">
        <v>13</v>
      </c>
      <c r="C471" t="s">
        <v>6901</v>
      </c>
      <c r="D471" t="s">
        <v>6904</v>
      </c>
      <c r="E471" t="s">
        <v>8491</v>
      </c>
      <c r="F471" t="s">
        <v>8492</v>
      </c>
      <c r="G471" t="s">
        <v>326</v>
      </c>
      <c r="H471" s="1">
        <v>45773</v>
      </c>
      <c r="I471" s="1">
        <v>45782</v>
      </c>
      <c r="J471" t="s">
        <v>3287</v>
      </c>
      <c r="K471">
        <v>1177</v>
      </c>
      <c r="M471">
        <v>1177</v>
      </c>
      <c r="N471">
        <v>60</v>
      </c>
      <c r="O471" t="s">
        <v>17</v>
      </c>
      <c r="Q471" t="s">
        <v>36</v>
      </c>
      <c r="S471" t="s">
        <v>3306</v>
      </c>
      <c r="T471" s="1">
        <v>45842.569154861114</v>
      </c>
    </row>
    <row r="472" spans="1:20" x14ac:dyDescent="0.3">
      <c r="A472" t="s">
        <v>8136</v>
      </c>
      <c r="B472" t="s">
        <v>13</v>
      </c>
      <c r="C472" t="s">
        <v>6901</v>
      </c>
      <c r="D472" t="s">
        <v>6905</v>
      </c>
      <c r="E472" t="s">
        <v>8493</v>
      </c>
      <c r="F472" t="s">
        <v>8494</v>
      </c>
      <c r="G472" t="s">
        <v>326</v>
      </c>
      <c r="H472" s="1">
        <v>45773</v>
      </c>
      <c r="I472" s="1">
        <v>45782</v>
      </c>
      <c r="J472" t="s">
        <v>3285</v>
      </c>
      <c r="K472">
        <v>800</v>
      </c>
      <c r="M472">
        <v>800</v>
      </c>
      <c r="N472">
        <v>60</v>
      </c>
      <c r="O472" t="s">
        <v>17</v>
      </c>
      <c r="Q472" t="s">
        <v>36</v>
      </c>
      <c r="S472" t="s">
        <v>3306</v>
      </c>
      <c r="T472" s="1">
        <v>45842.569154861114</v>
      </c>
    </row>
    <row r="473" spans="1:20" x14ac:dyDescent="0.3">
      <c r="A473" t="s">
        <v>8136</v>
      </c>
      <c r="B473" t="s">
        <v>13</v>
      </c>
      <c r="C473" t="s">
        <v>6901</v>
      </c>
      <c r="D473" t="s">
        <v>6906</v>
      </c>
      <c r="E473" t="s">
        <v>8495</v>
      </c>
      <c r="F473" t="s">
        <v>8496</v>
      </c>
      <c r="G473" t="s">
        <v>326</v>
      </c>
      <c r="H473" s="1">
        <v>45773</v>
      </c>
      <c r="I473" s="1">
        <v>45779</v>
      </c>
      <c r="J473" t="s">
        <v>3288</v>
      </c>
      <c r="K473">
        <v>2292</v>
      </c>
      <c r="M473">
        <v>2292</v>
      </c>
      <c r="N473">
        <v>63</v>
      </c>
      <c r="O473" t="s">
        <v>17</v>
      </c>
      <c r="Q473" t="s">
        <v>6907</v>
      </c>
      <c r="S473" t="s">
        <v>3306</v>
      </c>
      <c r="T473" s="1">
        <v>45842.569154861114</v>
      </c>
    </row>
    <row r="474" spans="1:20" x14ac:dyDescent="0.3">
      <c r="A474" t="s">
        <v>8136</v>
      </c>
      <c r="B474" t="s">
        <v>13</v>
      </c>
      <c r="C474" t="s">
        <v>6901</v>
      </c>
      <c r="D474" t="s">
        <v>6902</v>
      </c>
      <c r="E474" t="s">
        <v>8489</v>
      </c>
      <c r="F474" t="s">
        <v>8490</v>
      </c>
      <c r="G474" t="s">
        <v>326</v>
      </c>
      <c r="H474" s="1">
        <v>45773</v>
      </c>
      <c r="I474" s="1">
        <v>45805</v>
      </c>
      <c r="J474" t="s">
        <v>6848</v>
      </c>
      <c r="K474">
        <v>11661.29</v>
      </c>
      <c r="M474">
        <v>11661.29</v>
      </c>
      <c r="N474">
        <v>37</v>
      </c>
      <c r="O474" t="s">
        <v>17</v>
      </c>
      <c r="Q474" t="s">
        <v>6903</v>
      </c>
      <c r="S474" t="s">
        <v>3306</v>
      </c>
      <c r="T474" s="1">
        <v>45842.569154861114</v>
      </c>
    </row>
    <row r="475" spans="1:20" x14ac:dyDescent="0.3">
      <c r="A475" t="s">
        <v>8136</v>
      </c>
      <c r="B475" t="s">
        <v>13</v>
      </c>
      <c r="C475" t="s">
        <v>6901</v>
      </c>
      <c r="D475" t="s">
        <v>6902</v>
      </c>
      <c r="E475" t="s">
        <v>8489</v>
      </c>
      <c r="F475" t="s">
        <v>8490</v>
      </c>
      <c r="G475" t="s">
        <v>326</v>
      </c>
      <c r="H475" s="1">
        <v>45773</v>
      </c>
      <c r="I475" s="1">
        <v>45805</v>
      </c>
      <c r="J475" t="s">
        <v>5748</v>
      </c>
      <c r="K475">
        <v>3887.1</v>
      </c>
      <c r="M475">
        <v>3887.1</v>
      </c>
      <c r="N475">
        <v>37</v>
      </c>
      <c r="O475" t="s">
        <v>17</v>
      </c>
      <c r="Q475" t="s">
        <v>6903</v>
      </c>
      <c r="S475" t="s">
        <v>3306</v>
      </c>
      <c r="T475" s="1">
        <v>45842.569154861114</v>
      </c>
    </row>
    <row r="476" spans="1:20" x14ac:dyDescent="0.3">
      <c r="A476" t="s">
        <v>8136</v>
      </c>
      <c r="B476" t="s">
        <v>13</v>
      </c>
      <c r="C476" t="s">
        <v>6901</v>
      </c>
      <c r="D476" t="s">
        <v>6908</v>
      </c>
      <c r="E476" t="s">
        <v>8497</v>
      </c>
      <c r="F476" t="s">
        <v>8498</v>
      </c>
      <c r="G476" t="s">
        <v>326</v>
      </c>
      <c r="H476" s="1">
        <v>45773</v>
      </c>
      <c r="I476" s="1">
        <v>45789</v>
      </c>
      <c r="J476" t="s">
        <v>6850</v>
      </c>
      <c r="K476">
        <v>1400</v>
      </c>
      <c r="M476">
        <v>1400</v>
      </c>
      <c r="N476">
        <v>53</v>
      </c>
      <c r="O476" t="s">
        <v>17</v>
      </c>
      <c r="Q476" t="s">
        <v>36</v>
      </c>
      <c r="S476" t="s">
        <v>3306</v>
      </c>
      <c r="T476" s="1">
        <v>45842.569154861114</v>
      </c>
    </row>
    <row r="477" spans="1:20" x14ac:dyDescent="0.3">
      <c r="A477" t="s">
        <v>8136</v>
      </c>
      <c r="B477" t="s">
        <v>13</v>
      </c>
      <c r="C477" t="s">
        <v>6901</v>
      </c>
      <c r="D477" t="s">
        <v>6909</v>
      </c>
      <c r="E477" t="s">
        <v>8499</v>
      </c>
      <c r="F477" t="s">
        <v>8500</v>
      </c>
      <c r="G477" t="s">
        <v>326</v>
      </c>
      <c r="H477" s="1">
        <v>45773</v>
      </c>
      <c r="I477" s="1">
        <v>45805</v>
      </c>
      <c r="J477" t="s">
        <v>6910</v>
      </c>
      <c r="K477">
        <v>4002</v>
      </c>
      <c r="M477">
        <v>4002</v>
      </c>
      <c r="N477">
        <v>37</v>
      </c>
      <c r="O477" t="s">
        <v>17</v>
      </c>
      <c r="Q477" t="s">
        <v>6911</v>
      </c>
      <c r="S477" t="s">
        <v>3306</v>
      </c>
      <c r="T477" s="1">
        <v>45842.569154861114</v>
      </c>
    </row>
    <row r="478" spans="1:20" x14ac:dyDescent="0.3">
      <c r="A478" t="s">
        <v>8136</v>
      </c>
      <c r="B478" t="s">
        <v>13</v>
      </c>
      <c r="C478" t="s">
        <v>6901</v>
      </c>
      <c r="D478" t="s">
        <v>6912</v>
      </c>
      <c r="E478" t="s">
        <v>8501</v>
      </c>
      <c r="F478" t="s">
        <v>8502</v>
      </c>
      <c r="G478" t="s">
        <v>326</v>
      </c>
      <c r="H478" s="1">
        <v>45773</v>
      </c>
      <c r="I478" s="1">
        <v>45789</v>
      </c>
      <c r="J478" t="s">
        <v>6913</v>
      </c>
      <c r="K478">
        <v>1321.45</v>
      </c>
      <c r="M478">
        <v>1321.45</v>
      </c>
      <c r="N478">
        <v>53</v>
      </c>
      <c r="O478" t="s">
        <v>17</v>
      </c>
      <c r="Q478" t="s">
        <v>6914</v>
      </c>
      <c r="S478" t="s">
        <v>3306</v>
      </c>
      <c r="T478" s="1">
        <v>45842.569154861114</v>
      </c>
    </row>
    <row r="479" spans="1:20" x14ac:dyDescent="0.3">
      <c r="A479" t="s">
        <v>8136</v>
      </c>
      <c r="B479" t="s">
        <v>13</v>
      </c>
      <c r="C479" t="s">
        <v>6901</v>
      </c>
      <c r="D479" t="s">
        <v>6915</v>
      </c>
      <c r="E479" t="s">
        <v>8503</v>
      </c>
      <c r="F479" t="s">
        <v>8504</v>
      </c>
      <c r="G479" t="s">
        <v>326</v>
      </c>
      <c r="H479" s="1">
        <v>45773</v>
      </c>
      <c r="I479" s="1">
        <v>45786</v>
      </c>
      <c r="J479" t="s">
        <v>6916</v>
      </c>
      <c r="K479">
        <v>3950</v>
      </c>
      <c r="M479">
        <v>3950</v>
      </c>
      <c r="N479">
        <v>56</v>
      </c>
      <c r="O479" t="s">
        <v>17</v>
      </c>
      <c r="Q479" t="s">
        <v>6917</v>
      </c>
      <c r="S479" t="s">
        <v>3306</v>
      </c>
      <c r="T479" s="1">
        <v>45842.569154861114</v>
      </c>
    </row>
    <row r="480" spans="1:20" x14ac:dyDescent="0.3">
      <c r="A480" t="s">
        <v>8136</v>
      </c>
      <c r="B480" t="s">
        <v>13</v>
      </c>
      <c r="C480" t="s">
        <v>6901</v>
      </c>
      <c r="D480" t="s">
        <v>6918</v>
      </c>
      <c r="E480" t="s">
        <v>8505</v>
      </c>
      <c r="F480" t="s">
        <v>8506</v>
      </c>
      <c r="G480" t="s">
        <v>326</v>
      </c>
      <c r="H480" s="1">
        <v>45773</v>
      </c>
      <c r="I480" s="1">
        <v>45782</v>
      </c>
      <c r="J480" t="s">
        <v>6919</v>
      </c>
      <c r="K480">
        <v>16046.95</v>
      </c>
      <c r="M480">
        <v>16046.95</v>
      </c>
      <c r="N480">
        <v>60</v>
      </c>
      <c r="O480" t="s">
        <v>17</v>
      </c>
      <c r="Q480" t="s">
        <v>36</v>
      </c>
      <c r="S480" t="s">
        <v>3306</v>
      </c>
      <c r="T480" s="1">
        <v>45842.569154861114</v>
      </c>
    </row>
    <row r="481" spans="1:20" x14ac:dyDescent="0.3">
      <c r="A481" t="s">
        <v>8136</v>
      </c>
      <c r="B481" t="s">
        <v>13</v>
      </c>
      <c r="C481" t="s">
        <v>6901</v>
      </c>
      <c r="D481" t="s">
        <v>6920</v>
      </c>
      <c r="E481" t="s">
        <v>8507</v>
      </c>
      <c r="F481" t="s">
        <v>8508</v>
      </c>
      <c r="G481" t="s">
        <v>326</v>
      </c>
      <c r="H481" s="1">
        <v>45773</v>
      </c>
      <c r="I481" s="1">
        <v>45786</v>
      </c>
      <c r="J481" t="s">
        <v>574</v>
      </c>
      <c r="K481">
        <v>1219.8</v>
      </c>
      <c r="M481">
        <v>1219.8</v>
      </c>
      <c r="N481">
        <v>56</v>
      </c>
      <c r="O481" t="s">
        <v>17</v>
      </c>
      <c r="Q481" t="s">
        <v>36</v>
      </c>
      <c r="S481" t="s">
        <v>3306</v>
      </c>
      <c r="T481" s="1">
        <v>45842.569154861114</v>
      </c>
    </row>
    <row r="482" spans="1:20" x14ac:dyDescent="0.3">
      <c r="A482" t="s">
        <v>8136</v>
      </c>
      <c r="B482" t="s">
        <v>13</v>
      </c>
      <c r="C482" t="s">
        <v>6901</v>
      </c>
      <c r="D482" t="s">
        <v>6921</v>
      </c>
      <c r="E482" t="s">
        <v>8509</v>
      </c>
      <c r="F482" t="s">
        <v>8510</v>
      </c>
      <c r="G482" t="s">
        <v>326</v>
      </c>
      <c r="H482" s="1">
        <v>45773</v>
      </c>
      <c r="I482" s="1">
        <v>45805</v>
      </c>
      <c r="J482" t="s">
        <v>6922</v>
      </c>
      <c r="K482">
        <v>1600</v>
      </c>
      <c r="M482">
        <v>1600</v>
      </c>
      <c r="N482">
        <v>37</v>
      </c>
      <c r="O482" t="s">
        <v>17</v>
      </c>
      <c r="Q482" t="s">
        <v>6923</v>
      </c>
      <c r="S482" t="s">
        <v>3306</v>
      </c>
      <c r="T482" s="1">
        <v>45842.569154861114</v>
      </c>
    </row>
    <row r="483" spans="1:20" x14ac:dyDescent="0.3">
      <c r="A483" t="s">
        <v>8136</v>
      </c>
      <c r="B483" t="s">
        <v>13</v>
      </c>
      <c r="C483" t="s">
        <v>6901</v>
      </c>
      <c r="D483" t="s">
        <v>6924</v>
      </c>
      <c r="E483" t="s">
        <v>8511</v>
      </c>
      <c r="F483" t="s">
        <v>8512</v>
      </c>
      <c r="G483" t="s">
        <v>326</v>
      </c>
      <c r="H483" s="1">
        <v>45773</v>
      </c>
      <c r="I483" s="1">
        <v>45786</v>
      </c>
      <c r="J483" t="s">
        <v>6925</v>
      </c>
      <c r="K483">
        <v>1987.48</v>
      </c>
      <c r="M483">
        <v>1987.48</v>
      </c>
      <c r="N483">
        <v>56</v>
      </c>
      <c r="O483" t="s">
        <v>17</v>
      </c>
      <c r="Q483" t="s">
        <v>36</v>
      </c>
      <c r="S483" t="s">
        <v>3306</v>
      </c>
      <c r="T483" s="1">
        <v>45842.569154861114</v>
      </c>
    </row>
    <row r="484" spans="1:20" x14ac:dyDescent="0.3">
      <c r="A484" t="s">
        <v>8136</v>
      </c>
      <c r="B484" t="s">
        <v>13</v>
      </c>
      <c r="C484" t="s">
        <v>6901</v>
      </c>
      <c r="D484" t="s">
        <v>6926</v>
      </c>
      <c r="E484" t="s">
        <v>8513</v>
      </c>
      <c r="F484" t="s">
        <v>8514</v>
      </c>
      <c r="G484" t="s">
        <v>326</v>
      </c>
      <c r="H484" s="1">
        <v>45773</v>
      </c>
      <c r="I484" s="1">
        <v>45805</v>
      </c>
      <c r="J484" t="s">
        <v>6927</v>
      </c>
      <c r="K484">
        <v>3104.34</v>
      </c>
      <c r="M484">
        <v>3104.34</v>
      </c>
      <c r="N484">
        <v>37</v>
      </c>
      <c r="O484" t="s">
        <v>17</v>
      </c>
      <c r="Q484" t="s">
        <v>6928</v>
      </c>
      <c r="S484" t="s">
        <v>3306</v>
      </c>
      <c r="T484" s="1">
        <v>45842.569154861114</v>
      </c>
    </row>
    <row r="485" spans="1:20" x14ac:dyDescent="0.3">
      <c r="A485" t="s">
        <v>8136</v>
      </c>
      <c r="B485" t="s">
        <v>13</v>
      </c>
      <c r="C485" t="s">
        <v>6901</v>
      </c>
      <c r="D485" t="s">
        <v>6929</v>
      </c>
      <c r="E485" t="s">
        <v>8515</v>
      </c>
      <c r="F485" t="s">
        <v>8516</v>
      </c>
      <c r="G485" t="s">
        <v>326</v>
      </c>
      <c r="H485" s="1">
        <v>45773</v>
      </c>
      <c r="I485" s="1">
        <v>45786</v>
      </c>
      <c r="J485" t="s">
        <v>6930</v>
      </c>
      <c r="K485">
        <v>3912.84</v>
      </c>
      <c r="M485">
        <v>3912.84</v>
      </c>
      <c r="N485">
        <v>56</v>
      </c>
      <c r="O485" t="s">
        <v>17</v>
      </c>
      <c r="Q485" t="s">
        <v>6931</v>
      </c>
      <c r="S485" t="s">
        <v>3306</v>
      </c>
      <c r="T485" s="1">
        <v>45842.569154861114</v>
      </c>
    </row>
    <row r="486" spans="1:20" x14ac:dyDescent="0.3">
      <c r="A486" t="s">
        <v>8136</v>
      </c>
      <c r="B486" t="s">
        <v>13</v>
      </c>
      <c r="C486" t="s">
        <v>6901</v>
      </c>
      <c r="D486" t="s">
        <v>6932</v>
      </c>
      <c r="E486" t="s">
        <v>8517</v>
      </c>
      <c r="F486" t="s">
        <v>8518</v>
      </c>
      <c r="G486" t="s">
        <v>326</v>
      </c>
      <c r="H486" s="1">
        <v>45773</v>
      </c>
      <c r="I486" s="1">
        <v>45779</v>
      </c>
      <c r="J486" t="s">
        <v>6933</v>
      </c>
      <c r="K486">
        <v>2300</v>
      </c>
      <c r="M486">
        <v>2300</v>
      </c>
      <c r="N486">
        <v>63</v>
      </c>
      <c r="O486" t="s">
        <v>17</v>
      </c>
      <c r="Q486" t="s">
        <v>6934</v>
      </c>
      <c r="S486" t="s">
        <v>3306</v>
      </c>
      <c r="T486" s="1">
        <v>45842.569154861114</v>
      </c>
    </row>
    <row r="487" spans="1:20" x14ac:dyDescent="0.3">
      <c r="A487" t="s">
        <v>8136</v>
      </c>
      <c r="B487" t="s">
        <v>13</v>
      </c>
      <c r="C487" t="s">
        <v>6901</v>
      </c>
      <c r="D487" t="s">
        <v>6935</v>
      </c>
      <c r="E487" t="s">
        <v>8519</v>
      </c>
      <c r="F487" t="s">
        <v>8520</v>
      </c>
      <c r="G487" t="s">
        <v>326</v>
      </c>
      <c r="H487" s="1">
        <v>45773</v>
      </c>
      <c r="I487" s="1">
        <v>45779</v>
      </c>
      <c r="J487" t="s">
        <v>6936</v>
      </c>
      <c r="K487">
        <v>26329.8</v>
      </c>
      <c r="M487">
        <v>26329.8</v>
      </c>
      <c r="N487">
        <v>63</v>
      </c>
      <c r="O487" t="s">
        <v>17</v>
      </c>
      <c r="Q487" t="s">
        <v>6937</v>
      </c>
      <c r="S487" t="s">
        <v>3306</v>
      </c>
      <c r="T487" s="1">
        <v>45842.569154861114</v>
      </c>
    </row>
    <row r="488" spans="1:20" x14ac:dyDescent="0.3">
      <c r="A488" t="s">
        <v>8136</v>
      </c>
      <c r="B488" t="s">
        <v>13</v>
      </c>
      <c r="C488" t="s">
        <v>6901</v>
      </c>
      <c r="D488" t="s">
        <v>6938</v>
      </c>
      <c r="E488" t="s">
        <v>8521</v>
      </c>
      <c r="F488" t="s">
        <v>8522</v>
      </c>
      <c r="G488" t="s">
        <v>326</v>
      </c>
      <c r="H488" s="1">
        <v>45773</v>
      </c>
      <c r="I488" s="1">
        <v>45778</v>
      </c>
      <c r="J488" t="s">
        <v>6939</v>
      </c>
      <c r="K488">
        <v>203</v>
      </c>
      <c r="M488">
        <v>203</v>
      </c>
      <c r="N488">
        <v>64</v>
      </c>
      <c r="O488" t="s">
        <v>17</v>
      </c>
      <c r="Q488" t="s">
        <v>36</v>
      </c>
      <c r="S488" t="s">
        <v>3306</v>
      </c>
      <c r="T488" s="1">
        <v>45842.569154861114</v>
      </c>
    </row>
    <row r="489" spans="1:20" x14ac:dyDescent="0.3">
      <c r="A489" t="s">
        <v>8136</v>
      </c>
      <c r="B489" t="s">
        <v>13</v>
      </c>
      <c r="C489" t="s">
        <v>6901</v>
      </c>
      <c r="D489" t="s">
        <v>6940</v>
      </c>
      <c r="E489" t="s">
        <v>8523</v>
      </c>
      <c r="F489" t="s">
        <v>8524</v>
      </c>
      <c r="G489" t="s">
        <v>326</v>
      </c>
      <c r="H489" s="1">
        <v>45773</v>
      </c>
      <c r="I489" s="1">
        <v>45782</v>
      </c>
      <c r="J489" t="s">
        <v>6941</v>
      </c>
      <c r="K489">
        <v>7237.96</v>
      </c>
      <c r="M489">
        <v>7237.96</v>
      </c>
      <c r="N489">
        <v>60</v>
      </c>
      <c r="O489" t="s">
        <v>17</v>
      </c>
      <c r="Q489" t="s">
        <v>6942</v>
      </c>
      <c r="S489" t="s">
        <v>3306</v>
      </c>
      <c r="T489" s="1">
        <v>45842.569154861114</v>
      </c>
    </row>
    <row r="490" spans="1:20" x14ac:dyDescent="0.3">
      <c r="A490" t="s">
        <v>8136</v>
      </c>
      <c r="B490" t="s">
        <v>13</v>
      </c>
      <c r="C490" t="s">
        <v>6901</v>
      </c>
      <c r="D490" t="s">
        <v>6943</v>
      </c>
      <c r="E490" t="s">
        <v>8525</v>
      </c>
      <c r="F490" t="s">
        <v>8526</v>
      </c>
      <c r="G490" t="s">
        <v>326</v>
      </c>
      <c r="H490" s="1">
        <v>45773</v>
      </c>
      <c r="I490" s="1">
        <v>45789</v>
      </c>
      <c r="J490" t="s">
        <v>6944</v>
      </c>
      <c r="K490">
        <v>2280</v>
      </c>
      <c r="M490">
        <v>2280</v>
      </c>
      <c r="N490">
        <v>53</v>
      </c>
      <c r="O490" t="s">
        <v>17</v>
      </c>
      <c r="Q490" t="s">
        <v>36</v>
      </c>
      <c r="S490" t="s">
        <v>3306</v>
      </c>
      <c r="T490" s="1">
        <v>45842.569154861114</v>
      </c>
    </row>
    <row r="491" spans="1:20" x14ac:dyDescent="0.3">
      <c r="A491" t="s">
        <v>8136</v>
      </c>
      <c r="B491" t="s">
        <v>13</v>
      </c>
      <c r="C491" t="s">
        <v>6901</v>
      </c>
      <c r="D491" t="s">
        <v>6945</v>
      </c>
      <c r="E491" t="s">
        <v>8527</v>
      </c>
      <c r="F491" t="s">
        <v>8528</v>
      </c>
      <c r="G491" t="s">
        <v>326</v>
      </c>
      <c r="H491" s="1">
        <v>45773</v>
      </c>
      <c r="I491" s="1">
        <v>45786</v>
      </c>
      <c r="J491" t="s">
        <v>6946</v>
      </c>
      <c r="K491">
        <v>1282.5</v>
      </c>
      <c r="M491">
        <v>1282.5</v>
      </c>
      <c r="N491">
        <v>56</v>
      </c>
      <c r="O491" t="s">
        <v>17</v>
      </c>
      <c r="Q491" t="s">
        <v>6947</v>
      </c>
      <c r="S491" t="s">
        <v>3306</v>
      </c>
      <c r="T491" s="1">
        <v>45842.569154861114</v>
      </c>
    </row>
    <row r="492" spans="1:20" x14ac:dyDescent="0.3">
      <c r="A492" t="s">
        <v>8136</v>
      </c>
      <c r="B492" t="s">
        <v>13</v>
      </c>
      <c r="C492" t="s">
        <v>6901</v>
      </c>
      <c r="D492" t="s">
        <v>6948</v>
      </c>
      <c r="E492" t="s">
        <v>8529</v>
      </c>
      <c r="F492" t="s">
        <v>8530</v>
      </c>
      <c r="G492" t="s">
        <v>326</v>
      </c>
      <c r="H492" s="1">
        <v>45773</v>
      </c>
      <c r="I492" s="1">
        <v>45786</v>
      </c>
      <c r="J492" t="s">
        <v>6949</v>
      </c>
      <c r="K492">
        <v>646</v>
      </c>
      <c r="M492">
        <v>646</v>
      </c>
      <c r="N492">
        <v>56</v>
      </c>
      <c r="O492" t="s">
        <v>17</v>
      </c>
      <c r="Q492" t="s">
        <v>36</v>
      </c>
      <c r="S492" t="s">
        <v>3306</v>
      </c>
      <c r="T492" s="1">
        <v>45842.569154861114</v>
      </c>
    </row>
    <row r="493" spans="1:20" x14ac:dyDescent="0.3">
      <c r="A493" t="s">
        <v>8136</v>
      </c>
      <c r="B493" t="s">
        <v>13</v>
      </c>
      <c r="C493" t="s">
        <v>6901</v>
      </c>
      <c r="D493" t="s">
        <v>6950</v>
      </c>
      <c r="E493" t="s">
        <v>8531</v>
      </c>
      <c r="F493" t="s">
        <v>8532</v>
      </c>
      <c r="G493" t="s">
        <v>326</v>
      </c>
      <c r="H493" s="1">
        <v>45773</v>
      </c>
      <c r="I493" s="1">
        <v>45782</v>
      </c>
      <c r="J493" t="s">
        <v>127</v>
      </c>
      <c r="K493">
        <v>3913.52</v>
      </c>
      <c r="M493">
        <v>3913.52</v>
      </c>
      <c r="N493">
        <v>60</v>
      </c>
      <c r="O493" t="s">
        <v>17</v>
      </c>
      <c r="Q493" t="s">
        <v>36</v>
      </c>
      <c r="S493" t="s">
        <v>3306</v>
      </c>
      <c r="T493" s="1">
        <v>45842.569154861114</v>
      </c>
    </row>
    <row r="494" spans="1:20" x14ac:dyDescent="0.3">
      <c r="A494" t="s">
        <v>8136</v>
      </c>
      <c r="B494" t="s">
        <v>13</v>
      </c>
      <c r="C494" t="s">
        <v>6901</v>
      </c>
      <c r="D494" t="s">
        <v>6951</v>
      </c>
      <c r="E494" t="s">
        <v>8533</v>
      </c>
      <c r="F494" t="s">
        <v>8534</v>
      </c>
      <c r="G494" t="s">
        <v>326</v>
      </c>
      <c r="H494" s="1">
        <v>45773</v>
      </c>
      <c r="I494" s="1">
        <v>45805</v>
      </c>
      <c r="J494" t="s">
        <v>6952</v>
      </c>
      <c r="K494">
        <v>2800</v>
      </c>
      <c r="M494">
        <v>2800</v>
      </c>
      <c r="N494">
        <v>37</v>
      </c>
      <c r="O494" t="s">
        <v>17</v>
      </c>
      <c r="Q494" t="s">
        <v>36</v>
      </c>
      <c r="S494" t="s">
        <v>3306</v>
      </c>
      <c r="T494" s="1">
        <v>45842.569154861114</v>
      </c>
    </row>
    <row r="495" spans="1:20" x14ac:dyDescent="0.3">
      <c r="A495" t="s">
        <v>8136</v>
      </c>
      <c r="B495" t="s">
        <v>13</v>
      </c>
      <c r="C495" t="s">
        <v>6901</v>
      </c>
      <c r="D495" t="s">
        <v>6953</v>
      </c>
      <c r="E495" t="s">
        <v>8535</v>
      </c>
      <c r="F495" t="s">
        <v>8536</v>
      </c>
      <c r="G495" t="s">
        <v>326</v>
      </c>
      <c r="H495" s="1">
        <v>45773</v>
      </c>
      <c r="I495" s="1">
        <v>45778</v>
      </c>
      <c r="J495" t="s">
        <v>6954</v>
      </c>
      <c r="K495">
        <v>1260</v>
      </c>
      <c r="M495">
        <v>1260</v>
      </c>
      <c r="N495">
        <v>64</v>
      </c>
      <c r="O495" t="s">
        <v>17</v>
      </c>
      <c r="Q495" t="s">
        <v>36</v>
      </c>
      <c r="S495" t="s">
        <v>3306</v>
      </c>
      <c r="T495" s="1">
        <v>45842.569154861114</v>
      </c>
    </row>
    <row r="496" spans="1:20" x14ac:dyDescent="0.3">
      <c r="A496" t="s">
        <v>8136</v>
      </c>
      <c r="B496" t="s">
        <v>13</v>
      </c>
      <c r="C496" t="s">
        <v>6901</v>
      </c>
      <c r="D496" t="s">
        <v>6955</v>
      </c>
      <c r="E496" t="s">
        <v>8537</v>
      </c>
      <c r="F496" t="s">
        <v>8538</v>
      </c>
      <c r="G496" t="s">
        <v>326</v>
      </c>
      <c r="H496" s="1">
        <v>45773</v>
      </c>
      <c r="I496" s="1">
        <v>45786</v>
      </c>
      <c r="J496" t="s">
        <v>6956</v>
      </c>
      <c r="K496">
        <v>2350</v>
      </c>
      <c r="M496">
        <v>2350</v>
      </c>
      <c r="N496">
        <v>56</v>
      </c>
      <c r="O496" t="s">
        <v>17</v>
      </c>
      <c r="Q496" t="s">
        <v>6957</v>
      </c>
      <c r="S496" t="s">
        <v>3306</v>
      </c>
      <c r="T496" s="1">
        <v>45842.569154861114</v>
      </c>
    </row>
    <row r="497" spans="1:20" x14ac:dyDescent="0.3">
      <c r="A497" t="s">
        <v>8136</v>
      </c>
      <c r="B497" t="s">
        <v>13</v>
      </c>
      <c r="C497" t="s">
        <v>6901</v>
      </c>
      <c r="D497" t="s">
        <v>6958</v>
      </c>
      <c r="E497" t="s">
        <v>8539</v>
      </c>
      <c r="F497" t="s">
        <v>8540</v>
      </c>
      <c r="G497" t="s">
        <v>326</v>
      </c>
      <c r="H497" s="1">
        <v>45773</v>
      </c>
      <c r="I497" s="1">
        <v>45786</v>
      </c>
      <c r="J497" t="s">
        <v>6959</v>
      </c>
      <c r="K497">
        <v>1033.6300000000001</v>
      </c>
      <c r="M497">
        <v>1033.6300000000001</v>
      </c>
      <c r="N497">
        <v>56</v>
      </c>
      <c r="O497" t="s">
        <v>17</v>
      </c>
      <c r="Q497" t="s">
        <v>6960</v>
      </c>
      <c r="S497" t="s">
        <v>3306</v>
      </c>
      <c r="T497" s="1">
        <v>45842.569154861114</v>
      </c>
    </row>
    <row r="498" spans="1:20" x14ac:dyDescent="0.3">
      <c r="A498" t="s">
        <v>8136</v>
      </c>
      <c r="B498" t="s">
        <v>13</v>
      </c>
      <c r="C498" t="s">
        <v>6901</v>
      </c>
      <c r="D498" t="s">
        <v>6961</v>
      </c>
      <c r="E498" t="s">
        <v>8541</v>
      </c>
      <c r="F498" t="s">
        <v>8542</v>
      </c>
      <c r="G498" t="s">
        <v>326</v>
      </c>
      <c r="H498" s="1">
        <v>45773</v>
      </c>
      <c r="I498" s="1">
        <v>45786</v>
      </c>
      <c r="J498" t="s">
        <v>6962</v>
      </c>
      <c r="K498">
        <v>3600</v>
      </c>
      <c r="M498">
        <v>3600</v>
      </c>
      <c r="N498">
        <v>56</v>
      </c>
      <c r="O498" t="s">
        <v>17</v>
      </c>
      <c r="Q498" t="s">
        <v>36</v>
      </c>
      <c r="S498" t="s">
        <v>3306</v>
      </c>
      <c r="T498" s="1">
        <v>45842.569154861114</v>
      </c>
    </row>
    <row r="499" spans="1:20" x14ac:dyDescent="0.3">
      <c r="A499" t="s">
        <v>8136</v>
      </c>
      <c r="B499" t="s">
        <v>13</v>
      </c>
      <c r="C499" t="s">
        <v>6901</v>
      </c>
      <c r="D499" t="s">
        <v>6963</v>
      </c>
      <c r="E499" t="s">
        <v>8543</v>
      </c>
      <c r="F499" t="s">
        <v>8544</v>
      </c>
      <c r="G499" t="s">
        <v>326</v>
      </c>
      <c r="H499" s="1">
        <v>45773</v>
      </c>
      <c r="I499" s="1">
        <v>45782</v>
      </c>
      <c r="J499" t="s">
        <v>3160</v>
      </c>
      <c r="K499">
        <v>1800</v>
      </c>
      <c r="M499">
        <v>1800</v>
      </c>
      <c r="N499">
        <v>60</v>
      </c>
      <c r="O499" t="s">
        <v>17</v>
      </c>
      <c r="Q499" t="s">
        <v>36</v>
      </c>
      <c r="S499" t="s">
        <v>3306</v>
      </c>
      <c r="T499" s="1">
        <v>45842.569154861114</v>
      </c>
    </row>
    <row r="500" spans="1:20" x14ac:dyDescent="0.3">
      <c r="A500" t="s">
        <v>8136</v>
      </c>
      <c r="B500" t="s">
        <v>13</v>
      </c>
      <c r="C500" t="s">
        <v>6901</v>
      </c>
      <c r="D500" t="s">
        <v>6964</v>
      </c>
      <c r="E500" t="s">
        <v>8545</v>
      </c>
      <c r="F500" t="s">
        <v>8546</v>
      </c>
      <c r="G500" t="s">
        <v>326</v>
      </c>
      <c r="H500" s="1">
        <v>45773</v>
      </c>
      <c r="I500" s="1">
        <v>45786</v>
      </c>
      <c r="J500" t="s">
        <v>6965</v>
      </c>
      <c r="K500">
        <v>1479.5</v>
      </c>
      <c r="M500">
        <v>1479.5</v>
      </c>
      <c r="N500">
        <v>56</v>
      </c>
      <c r="O500" t="s">
        <v>17</v>
      </c>
      <c r="Q500" t="s">
        <v>6960</v>
      </c>
      <c r="S500" t="s">
        <v>3306</v>
      </c>
      <c r="T500" s="1">
        <v>45842.569154861114</v>
      </c>
    </row>
    <row r="501" spans="1:20" x14ac:dyDescent="0.3">
      <c r="A501" t="s">
        <v>8136</v>
      </c>
      <c r="B501" t="s">
        <v>13</v>
      </c>
      <c r="C501" t="s">
        <v>6901</v>
      </c>
      <c r="D501" t="s">
        <v>6966</v>
      </c>
      <c r="E501" t="s">
        <v>8547</v>
      </c>
      <c r="F501" t="s">
        <v>8548</v>
      </c>
      <c r="G501" t="s">
        <v>326</v>
      </c>
      <c r="H501" s="1">
        <v>45773</v>
      </c>
      <c r="I501" s="1">
        <v>45777</v>
      </c>
      <c r="J501" t="s">
        <v>6967</v>
      </c>
      <c r="K501">
        <v>3855.09</v>
      </c>
      <c r="M501">
        <v>3855.09</v>
      </c>
      <c r="N501">
        <v>65</v>
      </c>
      <c r="O501" t="s">
        <v>17</v>
      </c>
      <c r="Q501" t="s">
        <v>6968</v>
      </c>
      <c r="S501" t="s">
        <v>3306</v>
      </c>
      <c r="T501" s="1">
        <v>45842.569154861114</v>
      </c>
    </row>
    <row r="502" spans="1:20" x14ac:dyDescent="0.3">
      <c r="A502" t="s">
        <v>8136</v>
      </c>
      <c r="B502" t="s">
        <v>13</v>
      </c>
      <c r="C502" t="s">
        <v>6901</v>
      </c>
      <c r="D502" t="s">
        <v>6969</v>
      </c>
      <c r="E502" t="s">
        <v>8549</v>
      </c>
      <c r="F502" t="s">
        <v>8550</v>
      </c>
      <c r="G502" t="s">
        <v>326</v>
      </c>
      <c r="H502" s="1">
        <v>45773</v>
      </c>
      <c r="I502" s="1">
        <v>45786</v>
      </c>
      <c r="J502" t="s">
        <v>6970</v>
      </c>
      <c r="K502">
        <v>813.2</v>
      </c>
      <c r="M502">
        <v>813.2</v>
      </c>
      <c r="N502">
        <v>56</v>
      </c>
      <c r="O502" t="s">
        <v>17</v>
      </c>
      <c r="Q502" t="s">
        <v>36</v>
      </c>
      <c r="S502" t="s">
        <v>3306</v>
      </c>
      <c r="T502" s="1">
        <v>45842.569154861114</v>
      </c>
    </row>
    <row r="503" spans="1:20" x14ac:dyDescent="0.3">
      <c r="A503" t="s">
        <v>8136</v>
      </c>
      <c r="B503" t="s">
        <v>13</v>
      </c>
      <c r="C503" t="s">
        <v>6901</v>
      </c>
      <c r="D503" t="s">
        <v>6971</v>
      </c>
      <c r="E503" t="s">
        <v>8551</v>
      </c>
      <c r="F503" t="s">
        <v>8552</v>
      </c>
      <c r="G503" t="s">
        <v>326</v>
      </c>
      <c r="H503" s="1">
        <v>45751</v>
      </c>
      <c r="I503" s="1">
        <v>45797</v>
      </c>
      <c r="J503" t="s">
        <v>6972</v>
      </c>
      <c r="K503">
        <v>5046.0200000000004</v>
      </c>
      <c r="M503">
        <v>5046.0200000000004</v>
      </c>
      <c r="N503">
        <v>45</v>
      </c>
      <c r="O503" t="s">
        <v>17</v>
      </c>
      <c r="Q503" t="s">
        <v>6973</v>
      </c>
      <c r="S503" t="s">
        <v>3306</v>
      </c>
      <c r="T503" s="1">
        <v>45842.569154861114</v>
      </c>
    </row>
    <row r="504" spans="1:20" x14ac:dyDescent="0.3">
      <c r="A504" t="s">
        <v>8136</v>
      </c>
      <c r="B504" t="s">
        <v>13</v>
      </c>
      <c r="C504" t="s">
        <v>6901</v>
      </c>
      <c r="D504" t="s">
        <v>6971</v>
      </c>
      <c r="E504" t="s">
        <v>8551</v>
      </c>
      <c r="F504" t="s">
        <v>8552</v>
      </c>
      <c r="G504" t="s">
        <v>326</v>
      </c>
      <c r="H504" s="1">
        <v>45773</v>
      </c>
      <c r="I504" s="1">
        <v>45797</v>
      </c>
      <c r="J504" t="s">
        <v>576</v>
      </c>
      <c r="K504">
        <v>3468.41</v>
      </c>
      <c r="M504">
        <v>3468.41</v>
      </c>
      <c r="N504">
        <v>45</v>
      </c>
      <c r="O504" t="s">
        <v>17</v>
      </c>
      <c r="Q504" t="s">
        <v>6973</v>
      </c>
      <c r="S504" t="s">
        <v>3306</v>
      </c>
      <c r="T504" s="1">
        <v>45842.569154861114</v>
      </c>
    </row>
    <row r="505" spans="1:20" x14ac:dyDescent="0.3">
      <c r="A505" t="s">
        <v>8136</v>
      </c>
      <c r="B505" t="s">
        <v>13</v>
      </c>
      <c r="C505" t="s">
        <v>106</v>
      </c>
      <c r="D505" t="s">
        <v>349</v>
      </c>
      <c r="E505" t="s">
        <v>8553</v>
      </c>
      <c r="F505" t="s">
        <v>8554</v>
      </c>
      <c r="G505" t="s">
        <v>350</v>
      </c>
      <c r="H505" s="1">
        <v>45793</v>
      </c>
      <c r="I505" s="1">
        <v>45787</v>
      </c>
      <c r="J505" t="s">
        <v>36</v>
      </c>
      <c r="K505">
        <v>5616.65</v>
      </c>
      <c r="M505">
        <v>5616.65</v>
      </c>
      <c r="N505">
        <v>55</v>
      </c>
      <c r="O505" t="s">
        <v>351</v>
      </c>
      <c r="Q505" t="s">
        <v>36</v>
      </c>
      <c r="S505" t="s">
        <v>3306</v>
      </c>
      <c r="T505" s="1">
        <v>45842.569154861114</v>
      </c>
    </row>
    <row r="506" spans="1:20" x14ac:dyDescent="0.3">
      <c r="A506" t="s">
        <v>8136</v>
      </c>
      <c r="B506" t="s">
        <v>13</v>
      </c>
      <c r="C506" t="s">
        <v>301</v>
      </c>
      <c r="D506" t="s">
        <v>330</v>
      </c>
      <c r="E506" t="s">
        <v>8477</v>
      </c>
      <c r="F506" t="s">
        <v>8478</v>
      </c>
      <c r="G506" t="s">
        <v>350</v>
      </c>
      <c r="H506" s="1">
        <v>45785</v>
      </c>
      <c r="I506" s="1">
        <v>45812</v>
      </c>
      <c r="J506" t="s">
        <v>6974</v>
      </c>
      <c r="K506">
        <v>8580.33</v>
      </c>
      <c r="M506">
        <v>8580.33</v>
      </c>
      <c r="N506">
        <v>30</v>
      </c>
      <c r="O506" t="s">
        <v>17</v>
      </c>
      <c r="Q506" t="s">
        <v>36</v>
      </c>
      <c r="S506" t="s">
        <v>3306</v>
      </c>
      <c r="T506" s="1">
        <v>45842.569154861114</v>
      </c>
    </row>
    <row r="507" spans="1:20" x14ac:dyDescent="0.3">
      <c r="A507" t="s">
        <v>8136</v>
      </c>
      <c r="B507" t="s">
        <v>13</v>
      </c>
      <c r="C507" t="s">
        <v>301</v>
      </c>
      <c r="D507" t="s">
        <v>331</v>
      </c>
      <c r="E507" t="s">
        <v>8479</v>
      </c>
      <c r="F507" t="s">
        <v>8480</v>
      </c>
      <c r="G507" t="s">
        <v>350</v>
      </c>
      <c r="H507" s="1">
        <v>45785</v>
      </c>
      <c r="I507" s="1">
        <v>45812</v>
      </c>
      <c r="J507" t="s">
        <v>6975</v>
      </c>
      <c r="K507">
        <v>8580.32</v>
      </c>
      <c r="M507">
        <v>8580.32</v>
      </c>
      <c r="N507">
        <v>30</v>
      </c>
      <c r="O507" t="s">
        <v>17</v>
      </c>
      <c r="Q507" t="s">
        <v>36</v>
      </c>
      <c r="S507" t="s">
        <v>3306</v>
      </c>
      <c r="T507" s="1">
        <v>45842.569154861114</v>
      </c>
    </row>
    <row r="508" spans="1:20" x14ac:dyDescent="0.3">
      <c r="A508" t="s">
        <v>8136</v>
      </c>
      <c r="B508" t="s">
        <v>13</v>
      </c>
      <c r="C508" t="s">
        <v>301</v>
      </c>
      <c r="D508" t="s">
        <v>333</v>
      </c>
      <c r="E508" t="s">
        <v>8555</v>
      </c>
      <c r="F508" t="s">
        <v>8556</v>
      </c>
      <c r="G508" t="s">
        <v>350</v>
      </c>
      <c r="H508" s="1">
        <v>45785</v>
      </c>
      <c r="I508" s="1">
        <v>45812</v>
      </c>
      <c r="J508" t="s">
        <v>6976</v>
      </c>
      <c r="K508">
        <v>8580.33</v>
      </c>
      <c r="M508">
        <v>8580.33</v>
      </c>
      <c r="N508">
        <v>30</v>
      </c>
      <c r="O508" t="s">
        <v>17</v>
      </c>
      <c r="Q508" t="s">
        <v>36</v>
      </c>
      <c r="S508" t="s">
        <v>3306</v>
      </c>
      <c r="T508" s="1">
        <v>45842.569154861114</v>
      </c>
    </row>
    <row r="509" spans="1:20" x14ac:dyDescent="0.3">
      <c r="A509" t="s">
        <v>8136</v>
      </c>
      <c r="B509" t="s">
        <v>13</v>
      </c>
      <c r="C509" t="s">
        <v>301</v>
      </c>
      <c r="D509" t="s">
        <v>325</v>
      </c>
      <c r="E509" t="s">
        <v>8557</v>
      </c>
      <c r="F509" t="s">
        <v>8558</v>
      </c>
      <c r="G509" t="s">
        <v>350</v>
      </c>
      <c r="H509" s="1">
        <v>45785</v>
      </c>
      <c r="I509" s="1">
        <v>45797</v>
      </c>
      <c r="J509" t="s">
        <v>3470</v>
      </c>
      <c r="K509">
        <v>10785.18</v>
      </c>
      <c r="M509">
        <v>10785.18</v>
      </c>
      <c r="N509">
        <v>45</v>
      </c>
      <c r="O509" t="s">
        <v>17</v>
      </c>
      <c r="Q509" t="s">
        <v>36</v>
      </c>
      <c r="S509" t="s">
        <v>3310</v>
      </c>
      <c r="T509" s="1">
        <v>45842.569154861114</v>
      </c>
    </row>
    <row r="510" spans="1:20" x14ac:dyDescent="0.3">
      <c r="A510" t="s">
        <v>8136</v>
      </c>
      <c r="B510" t="s">
        <v>13</v>
      </c>
      <c r="C510" t="s">
        <v>346</v>
      </c>
      <c r="D510" t="s">
        <v>3471</v>
      </c>
      <c r="E510" t="s">
        <v>8559</v>
      </c>
      <c r="F510" t="s">
        <v>8560</v>
      </c>
      <c r="G510" t="s">
        <v>350</v>
      </c>
      <c r="H510" s="1">
        <v>45794</v>
      </c>
      <c r="I510" s="1">
        <v>45772</v>
      </c>
      <c r="K510">
        <v>3.38</v>
      </c>
      <c r="M510">
        <v>3.38</v>
      </c>
      <c r="N510">
        <v>70</v>
      </c>
      <c r="O510" t="s">
        <v>3472</v>
      </c>
      <c r="Q510" t="s">
        <v>3473</v>
      </c>
      <c r="S510" t="s">
        <v>3306</v>
      </c>
      <c r="T510" s="1">
        <v>45842.569154861114</v>
      </c>
    </row>
    <row r="511" spans="1:20" x14ac:dyDescent="0.3">
      <c r="A511" t="s">
        <v>8136</v>
      </c>
      <c r="B511" t="s">
        <v>13</v>
      </c>
      <c r="C511" t="s">
        <v>18</v>
      </c>
      <c r="D511" t="s">
        <v>19</v>
      </c>
      <c r="E511" t="s">
        <v>8561</v>
      </c>
      <c r="F511" t="s">
        <v>8562</v>
      </c>
      <c r="G511" t="s">
        <v>350</v>
      </c>
      <c r="H511" s="1">
        <v>45798</v>
      </c>
      <c r="I511" s="1">
        <v>45823</v>
      </c>
      <c r="J511" t="s">
        <v>6977</v>
      </c>
      <c r="K511">
        <v>2230.39</v>
      </c>
      <c r="M511">
        <v>2230.39</v>
      </c>
      <c r="N511">
        <v>19</v>
      </c>
      <c r="O511" t="s">
        <v>17</v>
      </c>
      <c r="P511" t="s">
        <v>3307</v>
      </c>
      <c r="Q511" t="s">
        <v>3308</v>
      </c>
      <c r="S511" t="s">
        <v>3306</v>
      </c>
      <c r="T511" s="1">
        <v>45842.569154861114</v>
      </c>
    </row>
    <row r="512" spans="1:20" x14ac:dyDescent="0.3">
      <c r="A512" t="s">
        <v>8136</v>
      </c>
      <c r="B512" t="s">
        <v>13</v>
      </c>
      <c r="C512" t="s">
        <v>14</v>
      </c>
      <c r="D512" t="s">
        <v>6978</v>
      </c>
      <c r="E512" t="s">
        <v>8563</v>
      </c>
      <c r="F512" t="s">
        <v>8564</v>
      </c>
      <c r="G512" t="s">
        <v>350</v>
      </c>
      <c r="H512" s="1">
        <v>45803</v>
      </c>
      <c r="I512" s="1">
        <v>45818</v>
      </c>
      <c r="J512" t="s">
        <v>6979</v>
      </c>
      <c r="K512">
        <v>24440.41</v>
      </c>
      <c r="M512">
        <v>24440.41</v>
      </c>
      <c r="N512">
        <v>24</v>
      </c>
      <c r="O512" t="s">
        <v>17</v>
      </c>
      <c r="Q512" t="s">
        <v>6980</v>
      </c>
      <c r="R512" t="s">
        <v>6981</v>
      </c>
      <c r="S512" t="s">
        <v>3310</v>
      </c>
      <c r="T512" s="1">
        <v>45842.569154861114</v>
      </c>
    </row>
    <row r="513" spans="1:20" x14ac:dyDescent="0.3">
      <c r="A513" t="s">
        <v>8136</v>
      </c>
      <c r="B513" t="s">
        <v>13</v>
      </c>
      <c r="C513" t="s">
        <v>6901</v>
      </c>
      <c r="D513" t="s">
        <v>6982</v>
      </c>
      <c r="E513" t="s">
        <v>8565</v>
      </c>
      <c r="F513" t="s">
        <v>8566</v>
      </c>
      <c r="G513" t="s">
        <v>326</v>
      </c>
      <c r="H513" s="1">
        <v>45803</v>
      </c>
      <c r="I513" s="1">
        <v>45805</v>
      </c>
      <c r="J513" t="s">
        <v>1935</v>
      </c>
      <c r="K513">
        <v>7800</v>
      </c>
      <c r="M513">
        <v>7800</v>
      </c>
      <c r="N513">
        <v>37</v>
      </c>
      <c r="O513" t="s">
        <v>17</v>
      </c>
      <c r="Q513" t="s">
        <v>6983</v>
      </c>
      <c r="S513" t="s">
        <v>3306</v>
      </c>
      <c r="T513" s="1">
        <v>45842.569154861114</v>
      </c>
    </row>
    <row r="514" spans="1:20" x14ac:dyDescent="0.3">
      <c r="A514" t="s">
        <v>8136</v>
      </c>
      <c r="B514" t="s">
        <v>13</v>
      </c>
      <c r="C514" t="s">
        <v>6901</v>
      </c>
      <c r="D514" t="s">
        <v>6984</v>
      </c>
      <c r="E514" t="s">
        <v>8567</v>
      </c>
      <c r="F514" t="s">
        <v>8568</v>
      </c>
      <c r="G514" t="s">
        <v>326</v>
      </c>
      <c r="H514" s="1">
        <v>45803</v>
      </c>
      <c r="I514" s="1">
        <v>45789</v>
      </c>
      <c r="J514" t="s">
        <v>6985</v>
      </c>
      <c r="K514">
        <v>19480.09</v>
      </c>
      <c r="M514">
        <v>19480.09</v>
      </c>
      <c r="N514">
        <v>53</v>
      </c>
      <c r="O514" t="s">
        <v>17</v>
      </c>
      <c r="Q514" t="s">
        <v>6931</v>
      </c>
      <c r="S514" t="s">
        <v>3306</v>
      </c>
      <c r="T514" s="1">
        <v>45842.569154861114</v>
      </c>
    </row>
    <row r="515" spans="1:20" x14ac:dyDescent="0.3">
      <c r="A515" t="s">
        <v>8136</v>
      </c>
      <c r="B515" t="s">
        <v>13</v>
      </c>
      <c r="C515" t="s">
        <v>6901</v>
      </c>
      <c r="D515" t="s">
        <v>6918</v>
      </c>
      <c r="E515" t="s">
        <v>8505</v>
      </c>
      <c r="F515" t="s">
        <v>8506</v>
      </c>
      <c r="G515" t="s">
        <v>350</v>
      </c>
      <c r="H515" s="1">
        <v>45803</v>
      </c>
      <c r="I515" s="1">
        <v>45811</v>
      </c>
      <c r="J515" t="s">
        <v>6986</v>
      </c>
      <c r="K515">
        <v>16046.95</v>
      </c>
      <c r="M515">
        <v>16046.95</v>
      </c>
      <c r="N515">
        <v>31</v>
      </c>
      <c r="O515" t="s">
        <v>17</v>
      </c>
      <c r="Q515" t="s">
        <v>36</v>
      </c>
      <c r="S515" t="s">
        <v>3306</v>
      </c>
      <c r="T515" s="1">
        <v>45842.569154861114</v>
      </c>
    </row>
    <row r="516" spans="1:20" x14ac:dyDescent="0.3">
      <c r="A516" t="s">
        <v>8136</v>
      </c>
      <c r="B516" t="s">
        <v>13</v>
      </c>
      <c r="C516" t="s">
        <v>6901</v>
      </c>
      <c r="D516" t="s">
        <v>6921</v>
      </c>
      <c r="E516" t="s">
        <v>8509</v>
      </c>
      <c r="F516" t="s">
        <v>8510</v>
      </c>
      <c r="G516" t="s">
        <v>350</v>
      </c>
      <c r="H516" s="1">
        <v>45803</v>
      </c>
      <c r="I516" s="1">
        <v>45838</v>
      </c>
      <c r="J516" t="s">
        <v>6987</v>
      </c>
      <c r="K516">
        <v>1600</v>
      </c>
      <c r="M516">
        <v>1600</v>
      </c>
      <c r="N516">
        <v>4</v>
      </c>
      <c r="O516" t="s">
        <v>17</v>
      </c>
      <c r="Q516" t="s">
        <v>6923</v>
      </c>
      <c r="S516" t="s">
        <v>3306</v>
      </c>
      <c r="T516" s="1">
        <v>45842.569154861114</v>
      </c>
    </row>
    <row r="517" spans="1:20" x14ac:dyDescent="0.3">
      <c r="A517" t="s">
        <v>8136</v>
      </c>
      <c r="B517" t="s">
        <v>13</v>
      </c>
      <c r="C517" t="s">
        <v>6901</v>
      </c>
      <c r="D517" t="s">
        <v>6951</v>
      </c>
      <c r="E517" t="s">
        <v>8533</v>
      </c>
      <c r="F517" t="s">
        <v>8534</v>
      </c>
      <c r="G517" t="s">
        <v>350</v>
      </c>
      <c r="H517" s="1">
        <v>45803</v>
      </c>
      <c r="I517" s="1">
        <v>45838</v>
      </c>
      <c r="J517" t="s">
        <v>6988</v>
      </c>
      <c r="K517">
        <v>2800</v>
      </c>
      <c r="M517">
        <v>2800</v>
      </c>
      <c r="N517">
        <v>4</v>
      </c>
      <c r="O517" t="s">
        <v>17</v>
      </c>
      <c r="Q517" t="s">
        <v>36</v>
      </c>
      <c r="S517" t="s">
        <v>3306</v>
      </c>
      <c r="T517" s="1">
        <v>45842.569154861114</v>
      </c>
    </row>
    <row r="518" spans="1:20" x14ac:dyDescent="0.3">
      <c r="A518" t="s">
        <v>8136</v>
      </c>
      <c r="B518" t="s">
        <v>13</v>
      </c>
      <c r="C518" t="s">
        <v>6901</v>
      </c>
      <c r="D518" t="s">
        <v>6902</v>
      </c>
      <c r="E518" t="s">
        <v>8489</v>
      </c>
      <c r="F518" t="s">
        <v>8490</v>
      </c>
      <c r="G518" t="s">
        <v>350</v>
      </c>
      <c r="H518" s="1">
        <v>45803</v>
      </c>
      <c r="I518" s="1">
        <v>45838</v>
      </c>
      <c r="J518" t="s">
        <v>1957</v>
      </c>
      <c r="K518">
        <v>11661.29</v>
      </c>
      <c r="M518">
        <v>11661.29</v>
      </c>
      <c r="N518">
        <v>4</v>
      </c>
      <c r="O518" t="s">
        <v>17</v>
      </c>
      <c r="Q518" t="s">
        <v>6903</v>
      </c>
      <c r="S518" t="s">
        <v>3306</v>
      </c>
      <c r="T518" s="1">
        <v>45842.569154861114</v>
      </c>
    </row>
    <row r="519" spans="1:20" x14ac:dyDescent="0.3">
      <c r="A519" t="s">
        <v>8136</v>
      </c>
      <c r="B519" t="s">
        <v>13</v>
      </c>
      <c r="C519" t="s">
        <v>6901</v>
      </c>
      <c r="D519" t="s">
        <v>6961</v>
      </c>
      <c r="E519" t="s">
        <v>8541</v>
      </c>
      <c r="F519" t="s">
        <v>8542</v>
      </c>
      <c r="G519" t="s">
        <v>350</v>
      </c>
      <c r="H519" s="1">
        <v>45803</v>
      </c>
      <c r="I519" s="1">
        <v>45817</v>
      </c>
      <c r="J519" t="s">
        <v>6989</v>
      </c>
      <c r="K519">
        <v>3600</v>
      </c>
      <c r="M519">
        <v>3600</v>
      </c>
      <c r="N519">
        <v>25</v>
      </c>
      <c r="O519" t="s">
        <v>17</v>
      </c>
      <c r="Q519" t="s">
        <v>36</v>
      </c>
      <c r="S519" t="s">
        <v>3306</v>
      </c>
      <c r="T519" s="1">
        <v>45842.569154861114</v>
      </c>
    </row>
    <row r="520" spans="1:20" x14ac:dyDescent="0.3">
      <c r="A520" t="s">
        <v>8136</v>
      </c>
      <c r="B520" t="s">
        <v>13</v>
      </c>
      <c r="C520" t="s">
        <v>6901</v>
      </c>
      <c r="D520" t="s">
        <v>6971</v>
      </c>
      <c r="E520" t="s">
        <v>8551</v>
      </c>
      <c r="F520" t="s">
        <v>8552</v>
      </c>
      <c r="G520" t="s">
        <v>267</v>
      </c>
      <c r="H520" s="1">
        <v>45803</v>
      </c>
      <c r="I520" s="1">
        <v>45833</v>
      </c>
      <c r="K520">
        <v>5187.6499999999996</v>
      </c>
      <c r="M520">
        <v>5187.6499999999996</v>
      </c>
      <c r="N520">
        <v>9</v>
      </c>
      <c r="O520" t="s">
        <v>17</v>
      </c>
      <c r="Q520" t="s">
        <v>6973</v>
      </c>
      <c r="S520" t="s">
        <v>3306</v>
      </c>
      <c r="T520" s="1">
        <v>45842.569154861114</v>
      </c>
    </row>
    <row r="521" spans="1:20" x14ac:dyDescent="0.3">
      <c r="A521" t="s">
        <v>8136</v>
      </c>
      <c r="B521" t="s">
        <v>13</v>
      </c>
      <c r="C521" t="s">
        <v>18</v>
      </c>
      <c r="D521" t="s">
        <v>95</v>
      </c>
      <c r="E521" t="s">
        <v>8267</v>
      </c>
      <c r="F521" t="s">
        <v>8268</v>
      </c>
      <c r="G521" t="s">
        <v>350</v>
      </c>
      <c r="H521" s="1">
        <v>45804</v>
      </c>
      <c r="I521" s="1">
        <v>45823</v>
      </c>
      <c r="J521" t="s">
        <v>6990</v>
      </c>
      <c r="K521">
        <v>3827.28</v>
      </c>
      <c r="M521">
        <v>3827.28</v>
      </c>
      <c r="N521">
        <v>19</v>
      </c>
      <c r="O521" t="s">
        <v>17</v>
      </c>
      <c r="P521" t="s">
        <v>3351</v>
      </c>
      <c r="Q521" t="s">
        <v>3352</v>
      </c>
      <c r="R521" t="s">
        <v>3353</v>
      </c>
      <c r="S521" t="s">
        <v>3310</v>
      </c>
      <c r="T521" s="1">
        <v>45842.569154861114</v>
      </c>
    </row>
    <row r="522" spans="1:20" x14ac:dyDescent="0.3">
      <c r="A522" t="s">
        <v>8136</v>
      </c>
      <c r="B522" t="s">
        <v>13</v>
      </c>
      <c r="C522" t="s">
        <v>37</v>
      </c>
      <c r="D522" t="s">
        <v>310</v>
      </c>
      <c r="E522" t="s">
        <v>8463</v>
      </c>
      <c r="F522" t="s">
        <v>8464</v>
      </c>
      <c r="H522" s="1">
        <v>45804</v>
      </c>
      <c r="I522" s="1">
        <v>45816</v>
      </c>
      <c r="K522">
        <v>1748.8</v>
      </c>
      <c r="M522">
        <v>1748.8</v>
      </c>
      <c r="N522">
        <v>26</v>
      </c>
      <c r="O522" t="s">
        <v>17</v>
      </c>
      <c r="Q522" t="s">
        <v>3450</v>
      </c>
      <c r="S522" t="s">
        <v>3310</v>
      </c>
      <c r="T522" s="1">
        <v>45842.569154861114</v>
      </c>
    </row>
    <row r="523" spans="1:20" x14ac:dyDescent="0.3">
      <c r="A523" t="s">
        <v>8136</v>
      </c>
      <c r="B523" t="s">
        <v>13</v>
      </c>
      <c r="C523" t="s">
        <v>6901</v>
      </c>
      <c r="D523" t="s">
        <v>6971</v>
      </c>
      <c r="E523" t="s">
        <v>8551</v>
      </c>
      <c r="F523" t="s">
        <v>8552</v>
      </c>
      <c r="G523" t="s">
        <v>350</v>
      </c>
      <c r="H523" s="1">
        <v>45804</v>
      </c>
      <c r="I523" s="1">
        <v>45833</v>
      </c>
      <c r="J523" t="s">
        <v>6991</v>
      </c>
      <c r="K523">
        <v>4002</v>
      </c>
      <c r="M523">
        <v>4002</v>
      </c>
      <c r="N523">
        <v>9</v>
      </c>
      <c r="O523" t="s">
        <v>17</v>
      </c>
      <c r="Q523" t="s">
        <v>6973</v>
      </c>
      <c r="S523" t="s">
        <v>3306</v>
      </c>
      <c r="T523" s="1">
        <v>45842.569154861114</v>
      </c>
    </row>
    <row r="524" spans="1:20" x14ac:dyDescent="0.3">
      <c r="A524" t="s">
        <v>8136</v>
      </c>
      <c r="B524" t="s">
        <v>13</v>
      </c>
      <c r="C524" t="s">
        <v>6901</v>
      </c>
      <c r="D524" t="s">
        <v>6971</v>
      </c>
      <c r="E524" t="s">
        <v>8551</v>
      </c>
      <c r="F524" t="s">
        <v>8552</v>
      </c>
      <c r="G524" t="s">
        <v>350</v>
      </c>
      <c r="H524" s="1">
        <v>45804</v>
      </c>
      <c r="I524" s="1">
        <v>45833</v>
      </c>
      <c r="J524" t="s">
        <v>6992</v>
      </c>
      <c r="K524">
        <v>1161.94</v>
      </c>
      <c r="M524">
        <v>1161.94</v>
      </c>
      <c r="N524">
        <v>9</v>
      </c>
      <c r="O524" t="s">
        <v>17</v>
      </c>
      <c r="Q524" t="s">
        <v>6973</v>
      </c>
      <c r="S524" t="s">
        <v>3306</v>
      </c>
      <c r="T524" s="1">
        <v>45842.569154861114</v>
      </c>
    </row>
    <row r="525" spans="1:20" x14ac:dyDescent="0.3">
      <c r="A525" t="s">
        <v>8136</v>
      </c>
      <c r="B525" t="s">
        <v>13</v>
      </c>
      <c r="C525" t="s">
        <v>6901</v>
      </c>
      <c r="D525" t="s">
        <v>6993</v>
      </c>
      <c r="E525" t="s">
        <v>8569</v>
      </c>
      <c r="F525" t="s">
        <v>8570</v>
      </c>
      <c r="G525" t="s">
        <v>350</v>
      </c>
      <c r="H525" s="1">
        <v>45804</v>
      </c>
      <c r="I525" s="1">
        <v>45813</v>
      </c>
      <c r="J525" t="s">
        <v>6994</v>
      </c>
      <c r="K525">
        <v>237.13</v>
      </c>
      <c r="M525">
        <v>237.13</v>
      </c>
      <c r="N525">
        <v>29</v>
      </c>
      <c r="O525" t="s">
        <v>17</v>
      </c>
      <c r="Q525" t="s">
        <v>6995</v>
      </c>
      <c r="S525" t="s">
        <v>3306</v>
      </c>
      <c r="T525" s="1">
        <v>45842.569154861114</v>
      </c>
    </row>
    <row r="526" spans="1:20" x14ac:dyDescent="0.3">
      <c r="A526" t="s">
        <v>8136</v>
      </c>
      <c r="B526" t="s">
        <v>13</v>
      </c>
      <c r="C526" t="s">
        <v>6901</v>
      </c>
      <c r="D526" t="s">
        <v>6950</v>
      </c>
      <c r="E526" t="s">
        <v>8531</v>
      </c>
      <c r="F526" t="s">
        <v>8532</v>
      </c>
      <c r="G526" t="s">
        <v>350</v>
      </c>
      <c r="H526" s="1">
        <v>45804</v>
      </c>
      <c r="I526" s="1">
        <v>45813</v>
      </c>
      <c r="J526" t="s">
        <v>1983</v>
      </c>
      <c r="K526">
        <v>1695.86</v>
      </c>
      <c r="M526">
        <v>1695.86</v>
      </c>
      <c r="N526">
        <v>29</v>
      </c>
      <c r="O526" t="s">
        <v>17</v>
      </c>
      <c r="Q526" t="s">
        <v>36</v>
      </c>
      <c r="S526" t="s">
        <v>3306</v>
      </c>
      <c r="T526" s="1">
        <v>45842.569154861114</v>
      </c>
    </row>
    <row r="527" spans="1:20" x14ac:dyDescent="0.3">
      <c r="A527" t="s">
        <v>8136</v>
      </c>
      <c r="B527" t="s">
        <v>13</v>
      </c>
      <c r="C527" t="s">
        <v>34</v>
      </c>
      <c r="D527" t="s">
        <v>278</v>
      </c>
      <c r="E527" t="s">
        <v>8433</v>
      </c>
      <c r="F527" t="s">
        <v>8434</v>
      </c>
      <c r="G527" t="s">
        <v>350</v>
      </c>
      <c r="H527" s="1">
        <v>45804</v>
      </c>
      <c r="I527" s="1">
        <v>45818</v>
      </c>
      <c r="J527" t="s">
        <v>6996</v>
      </c>
      <c r="K527">
        <v>124.22</v>
      </c>
      <c r="M527">
        <v>124.22</v>
      </c>
      <c r="N527">
        <v>24</v>
      </c>
      <c r="O527" t="s">
        <v>17</v>
      </c>
      <c r="Q527" t="s">
        <v>3438</v>
      </c>
      <c r="S527" t="s">
        <v>3310</v>
      </c>
      <c r="T527" s="1">
        <v>45842.569154861114</v>
      </c>
    </row>
    <row r="528" spans="1:20" x14ac:dyDescent="0.3">
      <c r="A528" t="s">
        <v>8136</v>
      </c>
      <c r="B528" t="s">
        <v>13</v>
      </c>
      <c r="C528" t="s">
        <v>34</v>
      </c>
      <c r="D528" t="s">
        <v>208</v>
      </c>
      <c r="E528" t="s">
        <v>8405</v>
      </c>
      <c r="F528" t="s">
        <v>8406</v>
      </c>
      <c r="G528" t="s">
        <v>350</v>
      </c>
      <c r="H528" s="1">
        <v>45804</v>
      </c>
      <c r="I528" s="1">
        <v>45823</v>
      </c>
      <c r="J528" t="s">
        <v>6997</v>
      </c>
      <c r="K528">
        <v>4296.38</v>
      </c>
      <c r="M528">
        <v>4296.38</v>
      </c>
      <c r="N528">
        <v>19</v>
      </c>
      <c r="O528" t="s">
        <v>17</v>
      </c>
      <c r="Q528" t="s">
        <v>3426</v>
      </c>
      <c r="R528" t="s">
        <v>3427</v>
      </c>
      <c r="S528" t="s">
        <v>3306</v>
      </c>
      <c r="T528" s="1">
        <v>45842.569154861114</v>
      </c>
    </row>
    <row r="529" spans="1:20" x14ac:dyDescent="0.3">
      <c r="A529" t="s">
        <v>8136</v>
      </c>
      <c r="B529" t="s">
        <v>13</v>
      </c>
      <c r="C529" t="s">
        <v>34</v>
      </c>
      <c r="D529" t="s">
        <v>314</v>
      </c>
      <c r="E529" t="s">
        <v>8467</v>
      </c>
      <c r="F529" t="s">
        <v>8468</v>
      </c>
      <c r="G529" t="s">
        <v>350</v>
      </c>
      <c r="H529" s="1">
        <v>45804</v>
      </c>
      <c r="I529" s="1">
        <v>45820</v>
      </c>
      <c r="J529" t="s">
        <v>6998</v>
      </c>
      <c r="K529">
        <v>59</v>
      </c>
      <c r="M529">
        <v>59</v>
      </c>
      <c r="N529">
        <v>22</v>
      </c>
      <c r="O529" t="s">
        <v>17</v>
      </c>
      <c r="Q529" t="s">
        <v>3452</v>
      </c>
      <c r="S529" t="s">
        <v>3310</v>
      </c>
      <c r="T529" s="1">
        <v>45842.569154861114</v>
      </c>
    </row>
    <row r="530" spans="1:20" x14ac:dyDescent="0.3">
      <c r="A530" t="s">
        <v>8136</v>
      </c>
      <c r="B530" t="s">
        <v>13</v>
      </c>
      <c r="C530" t="s">
        <v>306</v>
      </c>
      <c r="D530" t="s">
        <v>320</v>
      </c>
      <c r="E530" t="s">
        <v>8571</v>
      </c>
      <c r="F530" t="s">
        <v>8572</v>
      </c>
      <c r="G530" t="s">
        <v>350</v>
      </c>
      <c r="H530" s="1">
        <v>45804</v>
      </c>
      <c r="I530" s="1">
        <v>45815</v>
      </c>
      <c r="J530" t="s">
        <v>2170</v>
      </c>
      <c r="K530">
        <v>6090.17</v>
      </c>
      <c r="M530">
        <v>6090.17</v>
      </c>
      <c r="N530">
        <v>27</v>
      </c>
      <c r="O530" t="s">
        <v>17</v>
      </c>
      <c r="Q530" t="s">
        <v>36</v>
      </c>
      <c r="S530" t="s">
        <v>3306</v>
      </c>
      <c r="T530" s="1">
        <v>45842.569154861114</v>
      </c>
    </row>
    <row r="531" spans="1:20" x14ac:dyDescent="0.3">
      <c r="A531" t="s">
        <v>8136</v>
      </c>
      <c r="B531" t="s">
        <v>13</v>
      </c>
      <c r="C531" t="s">
        <v>14</v>
      </c>
      <c r="D531" t="s">
        <v>103</v>
      </c>
      <c r="E531" t="s">
        <v>8281</v>
      </c>
      <c r="F531" t="s">
        <v>8282</v>
      </c>
      <c r="G531" t="s">
        <v>350</v>
      </c>
      <c r="H531" s="1">
        <v>45805</v>
      </c>
      <c r="I531" s="1">
        <v>45818</v>
      </c>
      <c r="J531" t="s">
        <v>6999</v>
      </c>
      <c r="K531">
        <v>2148.64</v>
      </c>
      <c r="M531">
        <v>2148.64</v>
      </c>
      <c r="N531">
        <v>24</v>
      </c>
      <c r="O531" t="s">
        <v>17</v>
      </c>
      <c r="P531" t="s">
        <v>3362</v>
      </c>
      <c r="Q531" t="s">
        <v>3363</v>
      </c>
      <c r="R531" t="s">
        <v>3364</v>
      </c>
      <c r="S531" t="s">
        <v>3310</v>
      </c>
      <c r="T531" s="1">
        <v>45842.569154861114</v>
      </c>
    </row>
    <row r="532" spans="1:20" x14ac:dyDescent="0.3">
      <c r="A532" t="s">
        <v>8136</v>
      </c>
      <c r="B532" t="s">
        <v>13</v>
      </c>
      <c r="C532" t="s">
        <v>6901</v>
      </c>
      <c r="D532" t="s">
        <v>6920</v>
      </c>
      <c r="E532" t="s">
        <v>8507</v>
      </c>
      <c r="F532" t="s">
        <v>8508</v>
      </c>
      <c r="G532" t="s">
        <v>350</v>
      </c>
      <c r="H532" s="1">
        <v>45805</v>
      </c>
      <c r="I532" s="1">
        <v>45817</v>
      </c>
      <c r="J532" t="s">
        <v>7000</v>
      </c>
      <c r="K532">
        <v>1219.8</v>
      </c>
      <c r="M532">
        <v>1219.8</v>
      </c>
      <c r="N532">
        <v>25</v>
      </c>
      <c r="O532" t="s">
        <v>17</v>
      </c>
      <c r="Q532" t="s">
        <v>36</v>
      </c>
      <c r="S532" t="s">
        <v>3306</v>
      </c>
      <c r="T532" s="1">
        <v>45842.569154861114</v>
      </c>
    </row>
    <row r="533" spans="1:20" x14ac:dyDescent="0.3">
      <c r="A533" t="s">
        <v>8136</v>
      </c>
      <c r="B533" t="s">
        <v>13</v>
      </c>
      <c r="C533" t="s">
        <v>321</v>
      </c>
      <c r="D533" t="s">
        <v>7001</v>
      </c>
      <c r="E533" t="s">
        <v>8573</v>
      </c>
      <c r="F533" t="s">
        <v>8574</v>
      </c>
      <c r="G533" t="s">
        <v>350</v>
      </c>
      <c r="H533" s="1">
        <v>45806</v>
      </c>
      <c r="I533" s="1">
        <v>45813</v>
      </c>
      <c r="J533" t="s">
        <v>7002</v>
      </c>
      <c r="K533">
        <v>1239.33</v>
      </c>
      <c r="M533">
        <v>1239.33</v>
      </c>
      <c r="N533">
        <v>29</v>
      </c>
      <c r="O533" t="s">
        <v>17</v>
      </c>
      <c r="Q533" t="s">
        <v>7003</v>
      </c>
      <c r="S533" t="s">
        <v>3310</v>
      </c>
      <c r="T533" s="1">
        <v>45842.569154861114</v>
      </c>
    </row>
    <row r="534" spans="1:20" x14ac:dyDescent="0.3">
      <c r="A534" t="s">
        <v>8136</v>
      </c>
      <c r="B534" t="s">
        <v>13</v>
      </c>
      <c r="C534" t="s">
        <v>321</v>
      </c>
      <c r="D534" t="s">
        <v>7004</v>
      </c>
      <c r="E534" t="s">
        <v>8575</v>
      </c>
      <c r="F534" t="s">
        <v>8576</v>
      </c>
      <c r="G534" t="s">
        <v>350</v>
      </c>
      <c r="H534" s="1">
        <v>45806</v>
      </c>
      <c r="I534" s="1">
        <v>45821</v>
      </c>
      <c r="J534" t="s">
        <v>7005</v>
      </c>
      <c r="K534">
        <v>2569.96</v>
      </c>
      <c r="M534">
        <v>2569.96</v>
      </c>
      <c r="N534">
        <v>21</v>
      </c>
      <c r="O534" t="s">
        <v>17</v>
      </c>
      <c r="Q534" t="s">
        <v>7006</v>
      </c>
      <c r="R534" t="s">
        <v>7007</v>
      </c>
      <c r="S534" t="s">
        <v>3310</v>
      </c>
      <c r="T534" s="1">
        <v>45842.569154861114</v>
      </c>
    </row>
    <row r="535" spans="1:20" x14ac:dyDescent="0.3">
      <c r="A535" t="s">
        <v>8136</v>
      </c>
      <c r="B535" t="s">
        <v>13</v>
      </c>
      <c r="C535" t="s">
        <v>321</v>
      </c>
      <c r="D535" t="s">
        <v>7008</v>
      </c>
      <c r="E535" t="s">
        <v>8577</v>
      </c>
      <c r="F535" t="s">
        <v>8578</v>
      </c>
      <c r="G535" t="s">
        <v>350</v>
      </c>
      <c r="H535" s="1">
        <v>45806</v>
      </c>
      <c r="I535" s="1">
        <v>45818</v>
      </c>
      <c r="J535" t="s">
        <v>7009</v>
      </c>
      <c r="K535">
        <v>351</v>
      </c>
      <c r="M535">
        <v>351</v>
      </c>
      <c r="N535">
        <v>24</v>
      </c>
      <c r="O535" t="s">
        <v>17</v>
      </c>
      <c r="Q535" t="s">
        <v>7010</v>
      </c>
      <c r="R535" t="s">
        <v>7011</v>
      </c>
      <c r="S535" t="s">
        <v>3310</v>
      </c>
      <c r="T535" s="1">
        <v>45842.569154861114</v>
      </c>
    </row>
    <row r="536" spans="1:20" x14ac:dyDescent="0.3">
      <c r="A536" t="s">
        <v>8136</v>
      </c>
      <c r="B536" t="s">
        <v>13</v>
      </c>
      <c r="C536" t="s">
        <v>321</v>
      </c>
      <c r="D536" t="s">
        <v>7012</v>
      </c>
      <c r="E536" t="s">
        <v>8579</v>
      </c>
      <c r="F536" t="s">
        <v>8580</v>
      </c>
      <c r="G536" t="s">
        <v>350</v>
      </c>
      <c r="H536" s="1">
        <v>45806</v>
      </c>
      <c r="I536" s="1">
        <v>45813</v>
      </c>
      <c r="J536" t="s">
        <v>6484</v>
      </c>
      <c r="K536">
        <v>1222</v>
      </c>
      <c r="M536">
        <v>1222</v>
      </c>
      <c r="N536">
        <v>29</v>
      </c>
      <c r="O536" t="s">
        <v>17</v>
      </c>
      <c r="Q536" t="s">
        <v>7013</v>
      </c>
      <c r="R536" t="s">
        <v>3424</v>
      </c>
      <c r="S536" t="s">
        <v>3310</v>
      </c>
      <c r="T536" s="1">
        <v>45842.569154861114</v>
      </c>
    </row>
    <row r="537" spans="1:20" x14ac:dyDescent="0.3">
      <c r="A537" t="s">
        <v>8136</v>
      </c>
      <c r="B537" t="s">
        <v>13</v>
      </c>
      <c r="C537" t="s">
        <v>216</v>
      </c>
      <c r="D537" t="s">
        <v>240</v>
      </c>
      <c r="E537" t="s">
        <v>6056</v>
      </c>
      <c r="F537" t="s">
        <v>8581</v>
      </c>
      <c r="G537" t="s">
        <v>350</v>
      </c>
      <c r="H537" s="1">
        <v>45792</v>
      </c>
      <c r="I537" s="1">
        <v>45821</v>
      </c>
      <c r="J537" t="s">
        <v>7014</v>
      </c>
      <c r="K537">
        <v>2966.42</v>
      </c>
      <c r="L537">
        <v>2966.4</v>
      </c>
      <c r="M537">
        <v>1.999999999998181E-2</v>
      </c>
      <c r="N537">
        <v>21</v>
      </c>
      <c r="O537" t="s">
        <v>17</v>
      </c>
      <c r="Q537" t="s">
        <v>36</v>
      </c>
      <c r="R537" t="s">
        <v>3431</v>
      </c>
      <c r="S537" t="s">
        <v>3326</v>
      </c>
      <c r="T537" s="1">
        <v>45842.569154861114</v>
      </c>
    </row>
    <row r="538" spans="1:20" x14ac:dyDescent="0.3">
      <c r="A538" t="s">
        <v>8136</v>
      </c>
      <c r="B538" t="s">
        <v>13</v>
      </c>
      <c r="C538" t="s">
        <v>216</v>
      </c>
      <c r="D538" t="s">
        <v>218</v>
      </c>
      <c r="E538" t="s">
        <v>8412</v>
      </c>
      <c r="F538" t="s">
        <v>8413</v>
      </c>
      <c r="G538" t="s">
        <v>326</v>
      </c>
      <c r="H538" s="1">
        <v>45772</v>
      </c>
      <c r="I538" s="1">
        <v>45818</v>
      </c>
      <c r="J538" t="s">
        <v>7015</v>
      </c>
      <c r="K538">
        <v>461.73</v>
      </c>
      <c r="M538">
        <v>461.73</v>
      </c>
      <c r="N538">
        <v>24</v>
      </c>
      <c r="O538" t="s">
        <v>17</v>
      </c>
      <c r="Q538" t="s">
        <v>36</v>
      </c>
      <c r="R538" t="s">
        <v>3431</v>
      </c>
      <c r="S538" t="s">
        <v>3326</v>
      </c>
      <c r="T538" s="1">
        <v>45842.569154861114</v>
      </c>
    </row>
    <row r="539" spans="1:20" x14ac:dyDescent="0.3">
      <c r="A539" t="s">
        <v>8136</v>
      </c>
      <c r="B539" t="s">
        <v>13</v>
      </c>
      <c r="C539" t="s">
        <v>216</v>
      </c>
      <c r="D539" t="s">
        <v>218</v>
      </c>
      <c r="E539" t="s">
        <v>8412</v>
      </c>
      <c r="F539" t="s">
        <v>8413</v>
      </c>
      <c r="G539" t="s">
        <v>350</v>
      </c>
      <c r="H539" s="1">
        <v>45799</v>
      </c>
      <c r="I539" s="1">
        <v>45818</v>
      </c>
      <c r="J539" t="s">
        <v>7016</v>
      </c>
      <c r="K539">
        <v>461.73</v>
      </c>
      <c r="M539">
        <v>461.73</v>
      </c>
      <c r="N539">
        <v>24</v>
      </c>
      <c r="O539" t="s">
        <v>17</v>
      </c>
      <c r="Q539" t="s">
        <v>36</v>
      </c>
      <c r="R539" t="s">
        <v>3431</v>
      </c>
      <c r="S539" t="s">
        <v>3326</v>
      </c>
      <c r="T539" s="1">
        <v>45842.569154861114</v>
      </c>
    </row>
    <row r="540" spans="1:20" x14ac:dyDescent="0.3">
      <c r="A540" t="s">
        <v>8136</v>
      </c>
      <c r="B540" t="s">
        <v>13</v>
      </c>
      <c r="C540" t="s">
        <v>216</v>
      </c>
      <c r="D540" t="s">
        <v>241</v>
      </c>
      <c r="E540" t="s">
        <v>8414</v>
      </c>
      <c r="F540" t="s">
        <v>8415</v>
      </c>
      <c r="G540" t="s">
        <v>350</v>
      </c>
      <c r="H540" s="1">
        <v>45792</v>
      </c>
      <c r="I540" s="1">
        <v>45810</v>
      </c>
      <c r="J540" t="s">
        <v>36</v>
      </c>
      <c r="K540">
        <v>200</v>
      </c>
      <c r="M540">
        <v>200</v>
      </c>
      <c r="N540">
        <v>32</v>
      </c>
      <c r="O540" t="s">
        <v>17</v>
      </c>
      <c r="P540" t="s">
        <v>36</v>
      </c>
      <c r="Q540" t="s">
        <v>36</v>
      </c>
      <c r="R540" t="s">
        <v>3325</v>
      </c>
      <c r="S540" t="s">
        <v>3326</v>
      </c>
      <c r="T540" s="1">
        <v>45842.569154861114</v>
      </c>
    </row>
    <row r="541" spans="1:20" x14ac:dyDescent="0.3">
      <c r="A541" t="s">
        <v>8136</v>
      </c>
      <c r="B541" t="s">
        <v>13</v>
      </c>
      <c r="C541" t="s">
        <v>216</v>
      </c>
      <c r="D541" t="s">
        <v>219</v>
      </c>
      <c r="E541" t="s">
        <v>6085</v>
      </c>
      <c r="F541" t="s">
        <v>8582</v>
      </c>
      <c r="G541" t="s">
        <v>350</v>
      </c>
      <c r="H541" s="1">
        <v>45792</v>
      </c>
      <c r="I541" s="1">
        <v>45809</v>
      </c>
      <c r="J541" t="s">
        <v>36</v>
      </c>
      <c r="K541">
        <v>388.51</v>
      </c>
      <c r="M541">
        <v>388.51</v>
      </c>
      <c r="N541">
        <v>33</v>
      </c>
      <c r="O541" t="s">
        <v>17</v>
      </c>
      <c r="Q541" t="s">
        <v>36</v>
      </c>
      <c r="R541" t="s">
        <v>3431</v>
      </c>
      <c r="S541" t="s">
        <v>3326</v>
      </c>
      <c r="T541" s="1">
        <v>45842.569154861114</v>
      </c>
    </row>
    <row r="542" spans="1:20" x14ac:dyDescent="0.3">
      <c r="A542" t="s">
        <v>8136</v>
      </c>
      <c r="B542" t="s">
        <v>13</v>
      </c>
      <c r="C542" t="s">
        <v>216</v>
      </c>
      <c r="D542" t="s">
        <v>236</v>
      </c>
      <c r="E542" t="s">
        <v>8006</v>
      </c>
      <c r="F542" t="s">
        <v>8417</v>
      </c>
      <c r="G542" t="s">
        <v>350</v>
      </c>
      <c r="H542" s="1">
        <v>45799</v>
      </c>
      <c r="I542" s="1">
        <v>45809</v>
      </c>
      <c r="J542" t="s">
        <v>7017</v>
      </c>
      <c r="K542">
        <v>154.61000000000001</v>
      </c>
      <c r="M542">
        <v>154.61000000000001</v>
      </c>
      <c r="N542">
        <v>33</v>
      </c>
      <c r="O542" t="s">
        <v>17</v>
      </c>
      <c r="Q542" t="s">
        <v>36</v>
      </c>
      <c r="R542" t="s">
        <v>3431</v>
      </c>
      <c r="S542" t="s">
        <v>3326</v>
      </c>
      <c r="T542" s="1">
        <v>45842.569154861114</v>
      </c>
    </row>
    <row r="543" spans="1:20" x14ac:dyDescent="0.3">
      <c r="A543" t="s">
        <v>8136</v>
      </c>
      <c r="B543" t="s">
        <v>13</v>
      </c>
      <c r="C543" t="s">
        <v>216</v>
      </c>
      <c r="D543" t="s">
        <v>7018</v>
      </c>
      <c r="E543" t="s">
        <v>8583</v>
      </c>
      <c r="F543" t="s">
        <v>8584</v>
      </c>
      <c r="G543" t="s">
        <v>350</v>
      </c>
      <c r="H543" s="1">
        <v>45799</v>
      </c>
      <c r="I543" s="1">
        <v>45809</v>
      </c>
      <c r="J543" t="s">
        <v>7019</v>
      </c>
      <c r="K543">
        <v>597.53</v>
      </c>
      <c r="M543">
        <v>597.53</v>
      </c>
      <c r="N543">
        <v>33</v>
      </c>
      <c r="O543" t="s">
        <v>17</v>
      </c>
      <c r="Q543" t="s">
        <v>7020</v>
      </c>
      <c r="S543" t="s">
        <v>3326</v>
      </c>
      <c r="T543" s="1">
        <v>45842.569154861114</v>
      </c>
    </row>
    <row r="544" spans="1:20" x14ac:dyDescent="0.3">
      <c r="A544" t="s">
        <v>8136</v>
      </c>
      <c r="B544" t="s">
        <v>13</v>
      </c>
      <c r="C544" t="s">
        <v>216</v>
      </c>
      <c r="D544" t="s">
        <v>221</v>
      </c>
      <c r="E544" t="s">
        <v>7991</v>
      </c>
      <c r="F544" t="s">
        <v>8421</v>
      </c>
      <c r="G544" t="s">
        <v>326</v>
      </c>
      <c r="H544" s="1">
        <v>45763</v>
      </c>
      <c r="I544" s="1">
        <v>45794</v>
      </c>
      <c r="J544" t="s">
        <v>252</v>
      </c>
      <c r="K544">
        <v>393.3</v>
      </c>
      <c r="M544">
        <v>393.3</v>
      </c>
      <c r="N544">
        <v>48</v>
      </c>
      <c r="O544" t="s">
        <v>17</v>
      </c>
      <c r="P544" t="s">
        <v>36</v>
      </c>
      <c r="Q544" t="s">
        <v>36</v>
      </c>
      <c r="R544" t="s">
        <v>3325</v>
      </c>
      <c r="S544" t="s">
        <v>3326</v>
      </c>
      <c r="T544" s="1">
        <v>45842.569154861114</v>
      </c>
    </row>
    <row r="545" spans="1:20" x14ac:dyDescent="0.3">
      <c r="A545" t="s">
        <v>8136</v>
      </c>
      <c r="B545" t="s">
        <v>13</v>
      </c>
      <c r="C545" t="s">
        <v>216</v>
      </c>
      <c r="D545" t="s">
        <v>242</v>
      </c>
      <c r="E545" t="s">
        <v>8585</v>
      </c>
      <c r="F545" t="s">
        <v>8586</v>
      </c>
      <c r="G545" t="s">
        <v>326</v>
      </c>
      <c r="H545" s="1">
        <v>45777</v>
      </c>
      <c r="I545" s="1">
        <v>45792</v>
      </c>
      <c r="J545" t="s">
        <v>7021</v>
      </c>
      <c r="K545">
        <v>839.06</v>
      </c>
      <c r="M545">
        <v>839.06</v>
      </c>
      <c r="N545">
        <v>50</v>
      </c>
      <c r="O545" t="s">
        <v>17</v>
      </c>
      <c r="Q545" t="s">
        <v>3432</v>
      </c>
      <c r="S545" t="s">
        <v>3326</v>
      </c>
      <c r="T545" s="1">
        <v>45842.569154861114</v>
      </c>
    </row>
    <row r="546" spans="1:20" x14ac:dyDescent="0.3">
      <c r="A546" t="s">
        <v>8136</v>
      </c>
      <c r="B546" t="s">
        <v>13</v>
      </c>
      <c r="C546" t="s">
        <v>216</v>
      </c>
      <c r="D546" t="s">
        <v>241</v>
      </c>
      <c r="E546" t="s">
        <v>8414</v>
      </c>
      <c r="F546" t="s">
        <v>8415</v>
      </c>
      <c r="G546" t="s">
        <v>326</v>
      </c>
      <c r="H546" s="1">
        <v>45763</v>
      </c>
      <c r="I546" s="1">
        <v>45779</v>
      </c>
      <c r="J546" t="s">
        <v>254</v>
      </c>
      <c r="K546">
        <v>200</v>
      </c>
      <c r="M546">
        <v>200</v>
      </c>
      <c r="N546">
        <v>63</v>
      </c>
      <c r="O546" t="s">
        <v>17</v>
      </c>
      <c r="P546" t="s">
        <v>36</v>
      </c>
      <c r="Q546" t="s">
        <v>36</v>
      </c>
      <c r="R546" t="s">
        <v>3325</v>
      </c>
      <c r="S546" t="s">
        <v>3326</v>
      </c>
      <c r="T546" s="1">
        <v>45842.569154861114</v>
      </c>
    </row>
    <row r="547" spans="1:20" x14ac:dyDescent="0.3">
      <c r="A547" t="s">
        <v>8136</v>
      </c>
      <c r="B547" t="s">
        <v>13</v>
      </c>
      <c r="C547" t="s">
        <v>216</v>
      </c>
      <c r="D547" t="s">
        <v>232</v>
      </c>
      <c r="E547" t="s">
        <v>8101</v>
      </c>
      <c r="F547" t="s">
        <v>8416</v>
      </c>
      <c r="G547" t="s">
        <v>326</v>
      </c>
      <c r="H547" s="1">
        <v>45772</v>
      </c>
      <c r="I547" s="1">
        <v>45779</v>
      </c>
      <c r="J547" t="s">
        <v>7022</v>
      </c>
      <c r="K547">
        <v>614.42999999999995</v>
      </c>
      <c r="M547">
        <v>614.42999999999995</v>
      </c>
      <c r="N547">
        <v>63</v>
      </c>
      <c r="O547" t="s">
        <v>17</v>
      </c>
      <c r="Q547" t="s">
        <v>36</v>
      </c>
      <c r="R547" t="s">
        <v>3431</v>
      </c>
      <c r="S547" t="s">
        <v>3326</v>
      </c>
      <c r="T547" s="1">
        <v>45842.569154861114</v>
      </c>
    </row>
    <row r="548" spans="1:20" x14ac:dyDescent="0.3">
      <c r="A548" t="s">
        <v>8136</v>
      </c>
      <c r="B548" t="s">
        <v>13</v>
      </c>
      <c r="C548" t="s">
        <v>216</v>
      </c>
      <c r="D548" t="s">
        <v>227</v>
      </c>
      <c r="E548" t="s">
        <v>8030</v>
      </c>
      <c r="F548" t="s">
        <v>8418</v>
      </c>
      <c r="G548" t="s">
        <v>326</v>
      </c>
      <c r="H548" s="1">
        <v>45772</v>
      </c>
      <c r="I548" s="1">
        <v>45778</v>
      </c>
      <c r="J548" t="s">
        <v>7023</v>
      </c>
      <c r="K548">
        <v>357.39</v>
      </c>
      <c r="M548">
        <v>357.39</v>
      </c>
      <c r="N548">
        <v>64</v>
      </c>
      <c r="O548" t="s">
        <v>17</v>
      </c>
      <c r="Q548" t="s">
        <v>36</v>
      </c>
      <c r="R548" t="s">
        <v>3431</v>
      </c>
      <c r="S548" t="s">
        <v>3326</v>
      </c>
      <c r="T548" s="1">
        <v>45842.569154861114</v>
      </c>
    </row>
    <row r="549" spans="1:20" x14ac:dyDescent="0.3">
      <c r="A549" t="s">
        <v>8136</v>
      </c>
      <c r="B549" t="s">
        <v>13</v>
      </c>
      <c r="C549" t="s">
        <v>216</v>
      </c>
      <c r="D549" t="s">
        <v>221</v>
      </c>
      <c r="E549" t="s">
        <v>7991</v>
      </c>
      <c r="F549" t="s">
        <v>8421</v>
      </c>
      <c r="G549" t="s">
        <v>267</v>
      </c>
      <c r="H549" s="1">
        <v>45733</v>
      </c>
      <c r="I549" s="1">
        <v>45764</v>
      </c>
      <c r="J549" t="s">
        <v>7024</v>
      </c>
      <c r="K549">
        <v>393.3</v>
      </c>
      <c r="M549">
        <v>393.3</v>
      </c>
      <c r="N549">
        <v>78</v>
      </c>
      <c r="O549" t="s">
        <v>17</v>
      </c>
      <c r="P549" t="s">
        <v>36</v>
      </c>
      <c r="Q549" t="s">
        <v>36</v>
      </c>
      <c r="R549" t="s">
        <v>3325</v>
      </c>
      <c r="S549" t="s">
        <v>3326</v>
      </c>
      <c r="T549" s="1">
        <v>45842.569154861114</v>
      </c>
    </row>
    <row r="550" spans="1:20" x14ac:dyDescent="0.3">
      <c r="A550" t="s">
        <v>8136</v>
      </c>
      <c r="B550" t="s">
        <v>13</v>
      </c>
      <c r="C550" t="s">
        <v>216</v>
      </c>
      <c r="D550" t="s">
        <v>222</v>
      </c>
      <c r="E550" t="s">
        <v>6045</v>
      </c>
      <c r="F550" t="s">
        <v>8419</v>
      </c>
      <c r="G550" t="s">
        <v>267</v>
      </c>
      <c r="H550" s="1">
        <v>45736</v>
      </c>
      <c r="I550" s="1">
        <v>45757</v>
      </c>
      <c r="J550" t="s">
        <v>7025</v>
      </c>
      <c r="K550">
        <v>435.36</v>
      </c>
      <c r="M550">
        <v>435.36</v>
      </c>
      <c r="N550">
        <v>85</v>
      </c>
      <c r="O550" t="s">
        <v>17</v>
      </c>
      <c r="Q550" t="s">
        <v>36</v>
      </c>
      <c r="R550" t="s">
        <v>3431</v>
      </c>
      <c r="S550" t="s">
        <v>3326</v>
      </c>
      <c r="T550" s="1">
        <v>45842.569154861114</v>
      </c>
    </row>
    <row r="551" spans="1:20" x14ac:dyDescent="0.3">
      <c r="A551" t="s">
        <v>8136</v>
      </c>
      <c r="B551" t="s">
        <v>13</v>
      </c>
      <c r="C551" t="s">
        <v>216</v>
      </c>
      <c r="D551" t="s">
        <v>244</v>
      </c>
      <c r="E551" t="s">
        <v>8019</v>
      </c>
      <c r="F551" t="s">
        <v>8587</v>
      </c>
      <c r="G551" t="s">
        <v>267</v>
      </c>
      <c r="H551" s="1">
        <v>45728</v>
      </c>
      <c r="I551" s="1">
        <v>45757</v>
      </c>
      <c r="J551" t="s">
        <v>7026</v>
      </c>
      <c r="K551">
        <v>1300.94</v>
      </c>
      <c r="M551">
        <v>1300.94</v>
      </c>
      <c r="N551">
        <v>85</v>
      </c>
      <c r="O551" t="s">
        <v>17</v>
      </c>
      <c r="Q551" t="s">
        <v>36</v>
      </c>
      <c r="R551" t="s">
        <v>3431</v>
      </c>
      <c r="S551" t="s">
        <v>3326</v>
      </c>
      <c r="T551" s="1">
        <v>45842.569154861114</v>
      </c>
    </row>
    <row r="552" spans="1:20" x14ac:dyDescent="0.3">
      <c r="A552" t="s">
        <v>8136</v>
      </c>
      <c r="B552" t="s">
        <v>13</v>
      </c>
      <c r="C552" t="s">
        <v>216</v>
      </c>
      <c r="D552" t="s">
        <v>241</v>
      </c>
      <c r="E552" t="s">
        <v>8414</v>
      </c>
      <c r="F552" t="s">
        <v>8415</v>
      </c>
      <c r="G552" t="s">
        <v>267</v>
      </c>
      <c r="H552" s="1">
        <v>45733</v>
      </c>
      <c r="I552" s="1">
        <v>45750</v>
      </c>
      <c r="J552" t="s">
        <v>36</v>
      </c>
      <c r="K552">
        <v>200</v>
      </c>
      <c r="M552">
        <v>200</v>
      </c>
      <c r="N552">
        <v>92</v>
      </c>
      <c r="O552" t="s">
        <v>17</v>
      </c>
      <c r="P552" t="s">
        <v>36</v>
      </c>
      <c r="Q552" t="s">
        <v>36</v>
      </c>
      <c r="R552" t="s">
        <v>3325</v>
      </c>
      <c r="S552" t="s">
        <v>3326</v>
      </c>
      <c r="T552" s="1">
        <v>45842.569154861114</v>
      </c>
    </row>
    <row r="553" spans="1:20" x14ac:dyDescent="0.3">
      <c r="A553" t="s">
        <v>8136</v>
      </c>
      <c r="B553" t="s">
        <v>13</v>
      </c>
      <c r="C553" t="s">
        <v>216</v>
      </c>
      <c r="D553" t="s">
        <v>236</v>
      </c>
      <c r="E553" t="s">
        <v>8006</v>
      </c>
      <c r="F553" t="s">
        <v>8417</v>
      </c>
      <c r="G553" t="s">
        <v>267</v>
      </c>
      <c r="H553" s="1">
        <v>45736</v>
      </c>
      <c r="I553" s="1">
        <v>45748</v>
      </c>
      <c r="J553" t="s">
        <v>7027</v>
      </c>
      <c r="K553">
        <v>154.61000000000001</v>
      </c>
      <c r="M553">
        <v>154.61000000000001</v>
      </c>
      <c r="N553">
        <v>94</v>
      </c>
      <c r="O553" t="s">
        <v>17</v>
      </c>
      <c r="Q553" t="s">
        <v>36</v>
      </c>
      <c r="R553" t="s">
        <v>3431</v>
      </c>
      <c r="S553" t="s">
        <v>3326</v>
      </c>
      <c r="T553" s="1">
        <v>45842.569154861114</v>
      </c>
    </row>
    <row r="554" spans="1:20" x14ac:dyDescent="0.3">
      <c r="A554" t="s">
        <v>8136</v>
      </c>
      <c r="B554" t="s">
        <v>13</v>
      </c>
      <c r="C554" t="s">
        <v>216</v>
      </c>
      <c r="D554" t="s">
        <v>225</v>
      </c>
      <c r="E554" t="s">
        <v>8107</v>
      </c>
      <c r="F554" t="s">
        <v>8588</v>
      </c>
      <c r="G554" t="s">
        <v>267</v>
      </c>
      <c r="H554" s="1">
        <v>45736</v>
      </c>
      <c r="I554" s="1">
        <v>45748</v>
      </c>
      <c r="J554" t="s">
        <v>7028</v>
      </c>
      <c r="K554">
        <v>434.49</v>
      </c>
      <c r="L554">
        <v>404.57</v>
      </c>
      <c r="M554">
        <v>29.920000000000016</v>
      </c>
      <c r="N554">
        <v>94</v>
      </c>
      <c r="O554" t="s">
        <v>17</v>
      </c>
      <c r="Q554" t="s">
        <v>36</v>
      </c>
      <c r="R554" t="s">
        <v>3431</v>
      </c>
      <c r="S554" t="s">
        <v>3326</v>
      </c>
      <c r="T554" s="1">
        <v>45842.569154861114</v>
      </c>
    </row>
    <row r="555" spans="1:20" x14ac:dyDescent="0.3">
      <c r="A555" t="s">
        <v>8136</v>
      </c>
      <c r="B555" t="s">
        <v>13</v>
      </c>
      <c r="C555" t="s">
        <v>216</v>
      </c>
      <c r="D555" t="s">
        <v>219</v>
      </c>
      <c r="E555" t="s">
        <v>6085</v>
      </c>
      <c r="F555" t="s">
        <v>8582</v>
      </c>
      <c r="G555" t="s">
        <v>267</v>
      </c>
      <c r="H555" s="1">
        <v>45728</v>
      </c>
      <c r="I555" s="1">
        <v>45748</v>
      </c>
      <c r="J555" t="s">
        <v>7029</v>
      </c>
      <c r="K555">
        <v>388.51</v>
      </c>
      <c r="M555">
        <v>388.51</v>
      </c>
      <c r="N555">
        <v>94</v>
      </c>
      <c r="O555" t="s">
        <v>17</v>
      </c>
      <c r="Q555" t="s">
        <v>36</v>
      </c>
      <c r="R555" t="s">
        <v>3431</v>
      </c>
      <c r="S555" t="s">
        <v>3326</v>
      </c>
      <c r="T555" s="1">
        <v>45842.569154861114</v>
      </c>
    </row>
    <row r="556" spans="1:20" x14ac:dyDescent="0.3">
      <c r="A556" t="s">
        <v>8136</v>
      </c>
      <c r="B556" t="s">
        <v>13</v>
      </c>
      <c r="C556" t="s">
        <v>216</v>
      </c>
      <c r="D556" t="s">
        <v>6879</v>
      </c>
      <c r="E556" t="s">
        <v>6086</v>
      </c>
      <c r="F556" t="s">
        <v>8420</v>
      </c>
      <c r="G556" t="s">
        <v>267</v>
      </c>
      <c r="H556" s="1">
        <v>45728</v>
      </c>
      <c r="I556" s="1">
        <v>45748</v>
      </c>
      <c r="J556" t="s">
        <v>7030</v>
      </c>
      <c r="K556">
        <v>388.51</v>
      </c>
      <c r="M556">
        <v>388.51</v>
      </c>
      <c r="N556">
        <v>94</v>
      </c>
      <c r="O556" t="s">
        <v>17</v>
      </c>
      <c r="Q556" t="s">
        <v>36</v>
      </c>
      <c r="R556" t="s">
        <v>3431</v>
      </c>
      <c r="S556" t="s">
        <v>3326</v>
      </c>
      <c r="T556" s="1">
        <v>45842.569154861114</v>
      </c>
    </row>
    <row r="557" spans="1:20" x14ac:dyDescent="0.3">
      <c r="A557" t="s">
        <v>8136</v>
      </c>
      <c r="B557" t="s">
        <v>13</v>
      </c>
      <c r="C557" t="s">
        <v>7031</v>
      </c>
      <c r="D557" t="s">
        <v>7032</v>
      </c>
      <c r="E557" t="s">
        <v>8589</v>
      </c>
      <c r="F557" t="s">
        <v>8590</v>
      </c>
      <c r="G557" t="s">
        <v>350</v>
      </c>
      <c r="H557" s="1">
        <v>45803</v>
      </c>
      <c r="I557" s="1">
        <v>45811</v>
      </c>
      <c r="J557" t="s">
        <v>5195</v>
      </c>
      <c r="K557">
        <v>6972</v>
      </c>
      <c r="M557">
        <v>6972</v>
      </c>
      <c r="N557">
        <v>31</v>
      </c>
      <c r="O557" t="s">
        <v>17</v>
      </c>
      <c r="Q557" t="s">
        <v>7033</v>
      </c>
      <c r="S557" t="s">
        <v>3306</v>
      </c>
      <c r="T557" s="1">
        <v>45842.569154861114</v>
      </c>
    </row>
    <row r="558" spans="1:20" x14ac:dyDescent="0.3">
      <c r="A558" t="s">
        <v>8136</v>
      </c>
      <c r="B558" t="s">
        <v>13</v>
      </c>
      <c r="C558" t="s">
        <v>7034</v>
      </c>
      <c r="D558" t="s">
        <v>7035</v>
      </c>
      <c r="E558" t="s">
        <v>8591</v>
      </c>
      <c r="F558" t="s">
        <v>8592</v>
      </c>
      <c r="G558" t="s">
        <v>350</v>
      </c>
      <c r="H558" s="1">
        <v>45803</v>
      </c>
      <c r="I558" s="1">
        <v>45813</v>
      </c>
      <c r="K558">
        <v>4334.68</v>
      </c>
      <c r="L558">
        <v>2552.33</v>
      </c>
      <c r="M558">
        <v>1782.3500000000004</v>
      </c>
      <c r="N558">
        <v>29</v>
      </c>
      <c r="O558" t="s">
        <v>17</v>
      </c>
      <c r="Q558" t="s">
        <v>36</v>
      </c>
      <c r="S558" t="s">
        <v>3306</v>
      </c>
      <c r="T558" s="1">
        <v>45842.569154861114</v>
      </c>
    </row>
    <row r="559" spans="1:20" x14ac:dyDescent="0.3">
      <c r="A559" t="s">
        <v>8136</v>
      </c>
      <c r="B559" t="s">
        <v>13</v>
      </c>
      <c r="C559" t="s">
        <v>7034</v>
      </c>
      <c r="D559" t="s">
        <v>7036</v>
      </c>
      <c r="E559" t="s">
        <v>8593</v>
      </c>
      <c r="F559" t="s">
        <v>8594</v>
      </c>
      <c r="G559" t="s">
        <v>267</v>
      </c>
      <c r="H559" s="1">
        <v>45803</v>
      </c>
      <c r="I559" s="1">
        <v>45782</v>
      </c>
      <c r="K559">
        <v>1021.53</v>
      </c>
      <c r="M559">
        <v>1021.53</v>
      </c>
      <c r="N559">
        <v>60</v>
      </c>
      <c r="O559" t="s">
        <v>17</v>
      </c>
      <c r="Q559" t="s">
        <v>3466</v>
      </c>
      <c r="S559" t="s">
        <v>3306</v>
      </c>
      <c r="T559" s="1">
        <v>45842.569154861114</v>
      </c>
    </row>
    <row r="560" spans="1:20" x14ac:dyDescent="0.3">
      <c r="A560" t="s">
        <v>8136</v>
      </c>
      <c r="B560" t="s">
        <v>13</v>
      </c>
      <c r="C560" t="s">
        <v>7034</v>
      </c>
      <c r="D560" t="s">
        <v>7037</v>
      </c>
      <c r="E560" t="s">
        <v>8595</v>
      </c>
      <c r="F560" t="s">
        <v>8596</v>
      </c>
      <c r="G560" t="s">
        <v>350</v>
      </c>
      <c r="H560" s="1">
        <v>45803</v>
      </c>
      <c r="I560" s="1">
        <v>45813</v>
      </c>
      <c r="K560">
        <v>1700</v>
      </c>
      <c r="M560">
        <v>1700</v>
      </c>
      <c r="N560">
        <v>29</v>
      </c>
      <c r="O560" t="s">
        <v>17</v>
      </c>
      <c r="Q560" t="s">
        <v>7038</v>
      </c>
      <c r="S560" t="s">
        <v>3306</v>
      </c>
      <c r="T560" s="1">
        <v>45842.569154861114</v>
      </c>
    </row>
    <row r="561" spans="1:20" x14ac:dyDescent="0.3">
      <c r="A561" t="s">
        <v>8136</v>
      </c>
      <c r="B561" t="s">
        <v>13</v>
      </c>
      <c r="C561" t="s">
        <v>7034</v>
      </c>
      <c r="D561" t="s">
        <v>7039</v>
      </c>
      <c r="E561" t="s">
        <v>8597</v>
      </c>
      <c r="F561" t="s">
        <v>8598</v>
      </c>
      <c r="G561" t="s">
        <v>350</v>
      </c>
      <c r="H561" s="1">
        <v>45803</v>
      </c>
      <c r="I561" s="1">
        <v>45828</v>
      </c>
      <c r="K561">
        <v>4600</v>
      </c>
      <c r="M561">
        <v>4600</v>
      </c>
      <c r="N561">
        <v>14</v>
      </c>
      <c r="O561" t="s">
        <v>17</v>
      </c>
      <c r="Q561" t="s">
        <v>7040</v>
      </c>
      <c r="S561" t="s">
        <v>3306</v>
      </c>
      <c r="T561" s="1">
        <v>45842.569154861114</v>
      </c>
    </row>
    <row r="562" spans="1:20" x14ac:dyDescent="0.3">
      <c r="A562" t="s">
        <v>8136</v>
      </c>
      <c r="B562" t="s">
        <v>13</v>
      </c>
      <c r="C562" t="s">
        <v>7034</v>
      </c>
      <c r="D562" t="s">
        <v>7041</v>
      </c>
      <c r="E562" t="s">
        <v>8599</v>
      </c>
      <c r="F562" t="s">
        <v>8600</v>
      </c>
      <c r="G562" t="s">
        <v>350</v>
      </c>
      <c r="H562" s="1">
        <v>45803</v>
      </c>
      <c r="I562" s="1">
        <v>45813</v>
      </c>
      <c r="K562">
        <v>2588.96</v>
      </c>
      <c r="M562">
        <v>2588.96</v>
      </c>
      <c r="N562">
        <v>29</v>
      </c>
      <c r="O562" t="s">
        <v>17</v>
      </c>
      <c r="Q562" t="s">
        <v>7042</v>
      </c>
      <c r="S562" t="s">
        <v>3310</v>
      </c>
      <c r="T562" s="1">
        <v>45842.569154861114</v>
      </c>
    </row>
    <row r="563" spans="1:20" x14ac:dyDescent="0.3">
      <c r="A563" t="s">
        <v>8136</v>
      </c>
      <c r="B563" t="s">
        <v>13</v>
      </c>
      <c r="C563" t="s">
        <v>7031</v>
      </c>
      <c r="D563" t="s">
        <v>7043</v>
      </c>
      <c r="E563" t="s">
        <v>8601</v>
      </c>
      <c r="F563" t="s">
        <v>8602</v>
      </c>
      <c r="G563" t="s">
        <v>5937</v>
      </c>
      <c r="H563" s="1">
        <v>45807</v>
      </c>
      <c r="I563" s="1">
        <v>45818</v>
      </c>
      <c r="J563" t="s">
        <v>36</v>
      </c>
      <c r="K563">
        <v>16968</v>
      </c>
      <c r="M563">
        <v>16968</v>
      </c>
      <c r="N563">
        <v>24</v>
      </c>
      <c r="O563" t="s">
        <v>17</v>
      </c>
      <c r="Q563" t="s">
        <v>7044</v>
      </c>
      <c r="S563" t="s">
        <v>3306</v>
      </c>
      <c r="T563" s="1">
        <v>45842.569154861114</v>
      </c>
    </row>
    <row r="564" spans="1:20" x14ac:dyDescent="0.3">
      <c r="A564" t="s">
        <v>8136</v>
      </c>
      <c r="B564" t="s">
        <v>13</v>
      </c>
      <c r="C564" t="s">
        <v>7031</v>
      </c>
      <c r="D564" t="s">
        <v>7032</v>
      </c>
      <c r="E564" t="s">
        <v>8589</v>
      </c>
      <c r="F564" t="s">
        <v>8590</v>
      </c>
      <c r="G564" t="s">
        <v>5937</v>
      </c>
      <c r="H564" s="1">
        <v>45807</v>
      </c>
      <c r="I564" s="1">
        <v>45811</v>
      </c>
      <c r="J564" t="s">
        <v>36</v>
      </c>
      <c r="K564">
        <v>398.38</v>
      </c>
      <c r="M564">
        <v>398.38</v>
      </c>
      <c r="N564">
        <v>31</v>
      </c>
      <c r="O564" t="s">
        <v>17</v>
      </c>
      <c r="Q564" t="s">
        <v>7033</v>
      </c>
      <c r="S564" t="s">
        <v>3306</v>
      </c>
      <c r="T564" s="1">
        <v>45842.569154861114</v>
      </c>
    </row>
    <row r="565" spans="1:20" x14ac:dyDescent="0.3">
      <c r="A565" t="s">
        <v>8136</v>
      </c>
      <c r="B565" t="s">
        <v>13</v>
      </c>
      <c r="C565" t="s">
        <v>216</v>
      </c>
      <c r="D565" t="s">
        <v>242</v>
      </c>
      <c r="E565" t="s">
        <v>8585</v>
      </c>
      <c r="F565" t="s">
        <v>8586</v>
      </c>
      <c r="G565" t="s">
        <v>350</v>
      </c>
      <c r="H565" s="1">
        <v>45785</v>
      </c>
      <c r="I565" s="1">
        <v>45823</v>
      </c>
      <c r="J565" t="s">
        <v>7045</v>
      </c>
      <c r="K565">
        <v>839.06</v>
      </c>
      <c r="M565">
        <v>839.06</v>
      </c>
      <c r="N565">
        <v>19</v>
      </c>
      <c r="O565" t="s">
        <v>17</v>
      </c>
      <c r="Q565" t="s">
        <v>3432</v>
      </c>
      <c r="S565" t="s">
        <v>3326</v>
      </c>
      <c r="T565" s="1">
        <v>45842.569154861114</v>
      </c>
    </row>
    <row r="566" spans="1:20" x14ac:dyDescent="0.3">
      <c r="A566" t="s">
        <v>8136</v>
      </c>
      <c r="B566" t="s">
        <v>13</v>
      </c>
      <c r="C566" t="s">
        <v>6901</v>
      </c>
      <c r="D566" t="s">
        <v>7046</v>
      </c>
      <c r="E566" t="s">
        <v>8603</v>
      </c>
      <c r="F566" t="s">
        <v>8604</v>
      </c>
      <c r="G566" t="s">
        <v>350</v>
      </c>
      <c r="H566" s="1">
        <v>45805</v>
      </c>
      <c r="I566" s="1">
        <v>45833</v>
      </c>
      <c r="J566" t="s">
        <v>7047</v>
      </c>
      <c r="K566">
        <v>2380.5</v>
      </c>
      <c r="M566">
        <v>2380.5</v>
      </c>
      <c r="N566">
        <v>9</v>
      </c>
      <c r="O566" t="s">
        <v>17</v>
      </c>
      <c r="Q566" t="s">
        <v>7048</v>
      </c>
      <c r="S566" t="s">
        <v>3306</v>
      </c>
      <c r="T566" s="1">
        <v>45842.569154861114</v>
      </c>
    </row>
    <row r="567" spans="1:20" x14ac:dyDescent="0.3">
      <c r="A567" t="s">
        <v>8136</v>
      </c>
      <c r="B567" t="s">
        <v>13</v>
      </c>
      <c r="C567" t="s">
        <v>14</v>
      </c>
      <c r="D567" t="s">
        <v>7049</v>
      </c>
      <c r="E567" t="s">
        <v>8605</v>
      </c>
      <c r="F567" t="s">
        <v>8606</v>
      </c>
      <c r="G567" t="s">
        <v>5937</v>
      </c>
      <c r="H567" s="1">
        <v>45832</v>
      </c>
      <c r="I567" s="1">
        <v>45838</v>
      </c>
      <c r="J567" t="s">
        <v>7050</v>
      </c>
      <c r="K567">
        <v>1905.25</v>
      </c>
      <c r="M567">
        <v>1905.25</v>
      </c>
      <c r="N567">
        <v>4</v>
      </c>
      <c r="O567" t="s">
        <v>17</v>
      </c>
      <c r="Q567" t="s">
        <v>7051</v>
      </c>
      <c r="R567" t="s">
        <v>7052</v>
      </c>
      <c r="S567" t="s">
        <v>3310</v>
      </c>
      <c r="T567" s="1">
        <v>45842.569154861114</v>
      </c>
    </row>
    <row r="568" spans="1:20" x14ac:dyDescent="0.3">
      <c r="A568" t="s">
        <v>8136</v>
      </c>
      <c r="B568" t="s">
        <v>13</v>
      </c>
      <c r="C568" t="s">
        <v>106</v>
      </c>
      <c r="D568" t="s">
        <v>349</v>
      </c>
      <c r="E568" t="s">
        <v>8553</v>
      </c>
      <c r="F568" t="s">
        <v>8554</v>
      </c>
      <c r="G568" t="s">
        <v>5937</v>
      </c>
      <c r="H568" s="1">
        <v>45823</v>
      </c>
      <c r="I568" s="1">
        <v>45817</v>
      </c>
      <c r="J568" t="s">
        <v>36</v>
      </c>
      <c r="K568">
        <v>5616.65</v>
      </c>
      <c r="M568">
        <v>5616.65</v>
      </c>
      <c r="N568">
        <v>25</v>
      </c>
      <c r="O568" t="s">
        <v>351</v>
      </c>
      <c r="Q568" t="s">
        <v>36</v>
      </c>
      <c r="S568" t="s">
        <v>3306</v>
      </c>
      <c r="T568" s="1">
        <v>45842.569154861114</v>
      </c>
    </row>
    <row r="569" spans="1:20" x14ac:dyDescent="0.3">
      <c r="A569" t="s">
        <v>8136</v>
      </c>
      <c r="B569" t="s">
        <v>13</v>
      </c>
      <c r="C569" t="s">
        <v>14</v>
      </c>
      <c r="D569" t="s">
        <v>7053</v>
      </c>
      <c r="E569" t="s">
        <v>8607</v>
      </c>
      <c r="F569" t="s">
        <v>8608</v>
      </c>
      <c r="G569" t="s">
        <v>5937</v>
      </c>
      <c r="H569" s="1">
        <v>45810</v>
      </c>
      <c r="I569" s="1">
        <v>45818</v>
      </c>
      <c r="J569" t="s">
        <v>7054</v>
      </c>
      <c r="K569">
        <v>7971.25</v>
      </c>
      <c r="M569">
        <v>7971.25</v>
      </c>
      <c r="N569">
        <v>24</v>
      </c>
      <c r="O569" t="s">
        <v>17</v>
      </c>
      <c r="Q569" t="s">
        <v>7055</v>
      </c>
      <c r="S569" t="s">
        <v>3310</v>
      </c>
      <c r="T569" s="1">
        <v>45842.569154861114</v>
      </c>
    </row>
    <row r="570" spans="1:20" x14ac:dyDescent="0.3">
      <c r="A570" t="s">
        <v>8136</v>
      </c>
      <c r="B570" t="s">
        <v>13</v>
      </c>
      <c r="C570" t="s">
        <v>14</v>
      </c>
      <c r="D570" t="s">
        <v>81</v>
      </c>
      <c r="E570" t="s">
        <v>8243</v>
      </c>
      <c r="F570" t="s">
        <v>8244</v>
      </c>
      <c r="H570" s="1">
        <v>45810</v>
      </c>
      <c r="I570" s="1">
        <v>45762</v>
      </c>
      <c r="K570">
        <v>12747.95</v>
      </c>
      <c r="L570">
        <v>12747.949999999999</v>
      </c>
      <c r="M570">
        <v>1.8189894035458565E-12</v>
      </c>
      <c r="N570">
        <v>80</v>
      </c>
      <c r="O570" t="s">
        <v>17</v>
      </c>
      <c r="P570" t="s">
        <v>3339</v>
      </c>
      <c r="Q570" t="s">
        <v>36</v>
      </c>
      <c r="R570" t="s">
        <v>3340</v>
      </c>
      <c r="S570" t="s">
        <v>3310</v>
      </c>
      <c r="T570" s="1">
        <v>45842.569154861114</v>
      </c>
    </row>
    <row r="571" spans="1:20" x14ac:dyDescent="0.3">
      <c r="A571" t="s">
        <v>8136</v>
      </c>
      <c r="B571" t="s">
        <v>13</v>
      </c>
      <c r="C571" t="s">
        <v>321</v>
      </c>
      <c r="D571" t="s">
        <v>7056</v>
      </c>
      <c r="E571" t="s">
        <v>8609</v>
      </c>
      <c r="F571" t="s">
        <v>8610</v>
      </c>
      <c r="G571" t="s">
        <v>5937</v>
      </c>
      <c r="H571" s="1">
        <v>45813</v>
      </c>
      <c r="I571" s="1">
        <v>45839</v>
      </c>
      <c r="J571" t="s">
        <v>7057</v>
      </c>
      <c r="K571">
        <v>20</v>
      </c>
      <c r="M571">
        <v>20</v>
      </c>
      <c r="N571">
        <v>3</v>
      </c>
      <c r="O571" t="s">
        <v>17</v>
      </c>
      <c r="Q571" t="s">
        <v>7058</v>
      </c>
      <c r="S571" t="s">
        <v>3310</v>
      </c>
      <c r="T571" s="1">
        <v>45842.569154861114</v>
      </c>
    </row>
    <row r="572" spans="1:20" x14ac:dyDescent="0.3">
      <c r="A572" t="s">
        <v>8136</v>
      </c>
      <c r="B572" t="s">
        <v>13</v>
      </c>
      <c r="C572" t="s">
        <v>321</v>
      </c>
      <c r="D572" t="s">
        <v>7059</v>
      </c>
      <c r="E572" t="s">
        <v>8611</v>
      </c>
      <c r="F572" t="s">
        <v>8612</v>
      </c>
      <c r="G572" t="s">
        <v>5937</v>
      </c>
      <c r="H572" s="1">
        <v>45813</v>
      </c>
      <c r="I572" s="1">
        <v>45818</v>
      </c>
      <c r="J572" t="s">
        <v>2762</v>
      </c>
      <c r="K572">
        <v>40</v>
      </c>
      <c r="M572">
        <v>40</v>
      </c>
      <c r="N572">
        <v>24</v>
      </c>
      <c r="O572" t="s">
        <v>17</v>
      </c>
      <c r="Q572" t="s">
        <v>7060</v>
      </c>
      <c r="R572" t="s">
        <v>7061</v>
      </c>
      <c r="S572" t="s">
        <v>3310</v>
      </c>
      <c r="T572" s="1">
        <v>45842.569154861114</v>
      </c>
    </row>
    <row r="573" spans="1:20" x14ac:dyDescent="0.3">
      <c r="A573" t="s">
        <v>8136</v>
      </c>
      <c r="B573" t="s">
        <v>13</v>
      </c>
      <c r="C573" t="s">
        <v>14</v>
      </c>
      <c r="D573" t="s">
        <v>336</v>
      </c>
      <c r="E573" t="s">
        <v>8613</v>
      </c>
      <c r="F573" t="s">
        <v>8614</v>
      </c>
      <c r="H573" s="1">
        <v>45814</v>
      </c>
      <c r="I573" s="1">
        <v>45823</v>
      </c>
      <c r="J573" t="s">
        <v>3462</v>
      </c>
      <c r="K573">
        <v>5544.03</v>
      </c>
      <c r="M573">
        <v>5544.03</v>
      </c>
      <c r="N573">
        <v>19</v>
      </c>
      <c r="O573" t="s">
        <v>17</v>
      </c>
      <c r="Q573" t="s">
        <v>3463</v>
      </c>
      <c r="S573" t="s">
        <v>3310</v>
      </c>
      <c r="T573" s="1">
        <v>45842.569154861114</v>
      </c>
    </row>
    <row r="574" spans="1:20" x14ac:dyDescent="0.3">
      <c r="A574" t="s">
        <v>8136</v>
      </c>
      <c r="B574" t="s">
        <v>13</v>
      </c>
      <c r="C574" t="s">
        <v>14</v>
      </c>
      <c r="D574" t="s">
        <v>7062</v>
      </c>
      <c r="E574" t="s">
        <v>8615</v>
      </c>
      <c r="F574" t="s">
        <v>8616</v>
      </c>
      <c r="H574" s="1">
        <v>45814</v>
      </c>
      <c r="I574" s="1">
        <v>45823</v>
      </c>
      <c r="J574" t="s">
        <v>3464</v>
      </c>
      <c r="K574">
        <v>5572.06</v>
      </c>
      <c r="M574">
        <v>5572.06</v>
      </c>
      <c r="N574">
        <v>19</v>
      </c>
      <c r="O574" t="s">
        <v>17</v>
      </c>
      <c r="Q574" t="s">
        <v>3465</v>
      </c>
      <c r="S574" t="s">
        <v>3310</v>
      </c>
      <c r="T574" s="1">
        <v>45842.569154861114</v>
      </c>
    </row>
    <row r="575" spans="1:20" x14ac:dyDescent="0.3">
      <c r="A575" t="s">
        <v>8136</v>
      </c>
      <c r="B575" t="s">
        <v>13</v>
      </c>
      <c r="C575" t="s">
        <v>34</v>
      </c>
      <c r="D575" t="s">
        <v>98</v>
      </c>
      <c r="E575" t="s">
        <v>8617</v>
      </c>
      <c r="F575" t="s">
        <v>8618</v>
      </c>
      <c r="H575" s="1">
        <v>45814</v>
      </c>
      <c r="I575" s="1">
        <v>45818</v>
      </c>
      <c r="K575">
        <v>3020.84</v>
      </c>
      <c r="M575">
        <v>3020.84</v>
      </c>
      <c r="N575">
        <v>24</v>
      </c>
      <c r="O575" t="s">
        <v>17</v>
      </c>
      <c r="Q575" t="s">
        <v>3355</v>
      </c>
      <c r="S575" t="s">
        <v>3310</v>
      </c>
      <c r="T575" s="1">
        <v>45842.569154861114</v>
      </c>
    </row>
    <row r="576" spans="1:20" x14ac:dyDescent="0.3">
      <c r="A576" t="s">
        <v>8136</v>
      </c>
      <c r="B576" t="s">
        <v>13</v>
      </c>
      <c r="C576" t="s">
        <v>301</v>
      </c>
      <c r="D576" t="s">
        <v>7063</v>
      </c>
      <c r="E576" t="s">
        <v>8619</v>
      </c>
      <c r="F576" t="s">
        <v>8620</v>
      </c>
      <c r="G576" t="s">
        <v>5937</v>
      </c>
      <c r="H576" s="1">
        <v>45818</v>
      </c>
      <c r="I576" s="1">
        <v>45820</v>
      </c>
      <c r="K576">
        <v>18442.64</v>
      </c>
      <c r="M576">
        <v>18442.64</v>
      </c>
      <c r="N576">
        <v>22</v>
      </c>
      <c r="O576" t="s">
        <v>17</v>
      </c>
      <c r="P576" t="s">
        <v>7064</v>
      </c>
      <c r="Q576" t="s">
        <v>7065</v>
      </c>
      <c r="R576" t="s">
        <v>7066</v>
      </c>
      <c r="S576" t="s">
        <v>3306</v>
      </c>
      <c r="T576" s="1">
        <v>45842.569154861114</v>
      </c>
    </row>
    <row r="577" spans="1:20" x14ac:dyDescent="0.3">
      <c r="A577" t="s">
        <v>8136</v>
      </c>
      <c r="B577" t="s">
        <v>13</v>
      </c>
      <c r="C577" t="s">
        <v>301</v>
      </c>
      <c r="D577" t="s">
        <v>325</v>
      </c>
      <c r="E577" t="s">
        <v>8557</v>
      </c>
      <c r="F577" t="s">
        <v>8558</v>
      </c>
      <c r="G577" t="s">
        <v>5937</v>
      </c>
      <c r="H577" s="1">
        <v>45818</v>
      </c>
      <c r="I577" s="1">
        <v>45824</v>
      </c>
      <c r="J577" t="s">
        <v>7067</v>
      </c>
      <c r="K577">
        <v>10760.72</v>
      </c>
      <c r="M577">
        <v>10760.72</v>
      </c>
      <c r="N577">
        <v>18</v>
      </c>
      <c r="O577" t="s">
        <v>17</v>
      </c>
      <c r="Q577" t="s">
        <v>36</v>
      </c>
      <c r="S577" t="s">
        <v>3310</v>
      </c>
      <c r="T577" s="1">
        <v>45842.569154861114</v>
      </c>
    </row>
    <row r="578" spans="1:20" x14ac:dyDescent="0.3">
      <c r="A578" t="s">
        <v>8136</v>
      </c>
      <c r="B578" t="s">
        <v>13</v>
      </c>
      <c r="C578" t="s">
        <v>14</v>
      </c>
      <c r="D578" t="s">
        <v>6899</v>
      </c>
      <c r="E578" t="s">
        <v>8455</v>
      </c>
      <c r="F578" t="s">
        <v>8456</v>
      </c>
      <c r="G578" t="s">
        <v>5937</v>
      </c>
      <c r="H578" s="1">
        <v>45828</v>
      </c>
      <c r="I578" s="1">
        <v>45840</v>
      </c>
      <c r="J578" t="s">
        <v>7068</v>
      </c>
      <c r="K578">
        <v>9474.31</v>
      </c>
      <c r="M578">
        <v>9474.31</v>
      </c>
      <c r="N578">
        <v>2</v>
      </c>
      <c r="O578" t="s">
        <v>17</v>
      </c>
      <c r="Q578" t="s">
        <v>36</v>
      </c>
      <c r="S578" t="s">
        <v>3310</v>
      </c>
      <c r="T578" s="1">
        <v>45842.569154861114</v>
      </c>
    </row>
    <row r="579" spans="1:20" x14ac:dyDescent="0.3">
      <c r="A579" t="s">
        <v>8136</v>
      </c>
      <c r="B579" t="s">
        <v>13</v>
      </c>
      <c r="C579" t="s">
        <v>346</v>
      </c>
      <c r="D579" t="s">
        <v>7069</v>
      </c>
      <c r="E579" t="s">
        <v>8621</v>
      </c>
      <c r="F579" t="s">
        <v>8622</v>
      </c>
      <c r="G579" t="s">
        <v>5937</v>
      </c>
      <c r="H579" s="1">
        <v>45831</v>
      </c>
      <c r="I579" s="1">
        <v>45840</v>
      </c>
      <c r="J579" t="s">
        <v>7070</v>
      </c>
      <c r="K579">
        <v>285</v>
      </c>
      <c r="M579">
        <v>285</v>
      </c>
      <c r="N579">
        <v>2</v>
      </c>
      <c r="O579" t="s">
        <v>17</v>
      </c>
      <c r="Q579" t="s">
        <v>7071</v>
      </c>
      <c r="S579" t="s">
        <v>3310</v>
      </c>
      <c r="T579" s="1">
        <v>45842.569154861114</v>
      </c>
    </row>
    <row r="580" spans="1:20" x14ac:dyDescent="0.3">
      <c r="A580" t="s">
        <v>8136</v>
      </c>
      <c r="B580" t="s">
        <v>13</v>
      </c>
      <c r="C580" t="s">
        <v>346</v>
      </c>
      <c r="D580" t="s">
        <v>7072</v>
      </c>
      <c r="E580" t="s">
        <v>8623</v>
      </c>
      <c r="F580" t="s">
        <v>8624</v>
      </c>
      <c r="G580" t="s">
        <v>5937</v>
      </c>
      <c r="H580" s="1">
        <v>45831</v>
      </c>
      <c r="I580" s="1">
        <v>45840</v>
      </c>
      <c r="J580" t="s">
        <v>7073</v>
      </c>
      <c r="K580">
        <v>1935</v>
      </c>
      <c r="M580">
        <v>1935</v>
      </c>
      <c r="N580">
        <v>2</v>
      </c>
      <c r="O580" t="s">
        <v>17</v>
      </c>
      <c r="Q580" t="s">
        <v>36</v>
      </c>
      <c r="S580" t="s">
        <v>3310</v>
      </c>
      <c r="T580" s="1">
        <v>45842.569154861114</v>
      </c>
    </row>
    <row r="581" spans="1:20" x14ac:dyDescent="0.3">
      <c r="A581" t="s">
        <v>8136</v>
      </c>
      <c r="B581" t="s">
        <v>13</v>
      </c>
      <c r="C581" t="s">
        <v>6901</v>
      </c>
      <c r="D581" t="s">
        <v>7074</v>
      </c>
      <c r="E581" t="s">
        <v>8625</v>
      </c>
      <c r="F581" t="s">
        <v>8626</v>
      </c>
      <c r="G581" t="s">
        <v>5937</v>
      </c>
      <c r="H581" s="1">
        <v>45832</v>
      </c>
      <c r="I581" s="1">
        <v>45840</v>
      </c>
      <c r="J581" t="s">
        <v>36</v>
      </c>
      <c r="K581">
        <v>1900</v>
      </c>
      <c r="M581">
        <v>1900</v>
      </c>
      <c r="N581">
        <v>2</v>
      </c>
      <c r="O581" t="s">
        <v>17</v>
      </c>
      <c r="Q581" t="s">
        <v>7075</v>
      </c>
      <c r="S581" t="s">
        <v>3306</v>
      </c>
      <c r="T581" s="1">
        <v>45842.569154861114</v>
      </c>
    </row>
    <row r="582" spans="1:20" x14ac:dyDescent="0.3">
      <c r="A582" t="s">
        <v>8136</v>
      </c>
      <c r="B582" t="s">
        <v>13</v>
      </c>
      <c r="C582" t="s">
        <v>216</v>
      </c>
      <c r="D582" t="s">
        <v>6879</v>
      </c>
      <c r="E582" t="s">
        <v>6086</v>
      </c>
      <c r="F582" t="s">
        <v>8420</v>
      </c>
      <c r="G582" t="s">
        <v>5937</v>
      </c>
      <c r="H582" s="1">
        <v>45833</v>
      </c>
      <c r="I582" s="1">
        <v>45839</v>
      </c>
      <c r="J582" t="s">
        <v>7076</v>
      </c>
      <c r="K582">
        <v>405.71</v>
      </c>
      <c r="M582">
        <v>405.71</v>
      </c>
      <c r="N582">
        <v>3</v>
      </c>
      <c r="O582" t="s">
        <v>17</v>
      </c>
      <c r="Q582" t="s">
        <v>36</v>
      </c>
      <c r="R582" t="s">
        <v>3431</v>
      </c>
      <c r="S582" t="s">
        <v>3326</v>
      </c>
      <c r="T582" s="1">
        <v>45842.569154861114</v>
      </c>
    </row>
    <row r="583" spans="1:20" x14ac:dyDescent="0.3">
      <c r="A583" t="s">
        <v>8136</v>
      </c>
      <c r="B583" t="s">
        <v>13</v>
      </c>
      <c r="C583" t="s">
        <v>14</v>
      </c>
      <c r="D583" t="s">
        <v>7077</v>
      </c>
      <c r="E583" t="s">
        <v>8627</v>
      </c>
      <c r="F583" t="s">
        <v>8628</v>
      </c>
      <c r="G583" t="s">
        <v>5937</v>
      </c>
      <c r="H583" s="1">
        <v>45834</v>
      </c>
      <c r="I583" s="1">
        <v>45839</v>
      </c>
      <c r="J583" t="s">
        <v>7078</v>
      </c>
      <c r="K583">
        <v>39766.5</v>
      </c>
      <c r="M583">
        <v>39766.5</v>
      </c>
      <c r="N583">
        <v>3</v>
      </c>
      <c r="O583" t="s">
        <v>17</v>
      </c>
      <c r="Q583" t="s">
        <v>7079</v>
      </c>
      <c r="R583" t="s">
        <v>7080</v>
      </c>
      <c r="S583" t="s">
        <v>3306</v>
      </c>
      <c r="T583" s="1">
        <v>45842.569154861114</v>
      </c>
    </row>
    <row r="584" spans="1:20" x14ac:dyDescent="0.3">
      <c r="A584" t="s">
        <v>8136</v>
      </c>
      <c r="B584" t="s">
        <v>13</v>
      </c>
      <c r="C584" t="s">
        <v>6901</v>
      </c>
      <c r="D584" t="s">
        <v>7081</v>
      </c>
      <c r="E584" t="s">
        <v>8629</v>
      </c>
      <c r="F584" t="s">
        <v>8630</v>
      </c>
      <c r="G584" t="s">
        <v>5937</v>
      </c>
      <c r="H584" s="1">
        <v>45833</v>
      </c>
      <c r="I584" s="1">
        <v>45840</v>
      </c>
      <c r="J584" t="s">
        <v>36</v>
      </c>
      <c r="K584">
        <v>1300</v>
      </c>
      <c r="M584">
        <v>1300</v>
      </c>
      <c r="N584">
        <v>2</v>
      </c>
      <c r="O584" t="s">
        <v>17</v>
      </c>
      <c r="Q584" t="s">
        <v>7082</v>
      </c>
      <c r="S584" t="s">
        <v>3306</v>
      </c>
      <c r="T584" s="1">
        <v>45842.569154861114</v>
      </c>
    </row>
    <row r="585" spans="1:20" x14ac:dyDescent="0.3">
      <c r="A585" t="s">
        <v>8136</v>
      </c>
      <c r="B585" t="s">
        <v>13</v>
      </c>
      <c r="C585" t="s">
        <v>6901</v>
      </c>
      <c r="D585" t="s">
        <v>6918</v>
      </c>
      <c r="E585" t="s">
        <v>8505</v>
      </c>
      <c r="F585" t="s">
        <v>8506</v>
      </c>
      <c r="G585" t="s">
        <v>5937</v>
      </c>
      <c r="H585" s="1">
        <v>45833</v>
      </c>
      <c r="I585" s="1">
        <v>45841</v>
      </c>
      <c r="J585" t="s">
        <v>36</v>
      </c>
      <c r="K585">
        <v>16046.95</v>
      </c>
      <c r="M585">
        <v>16046.95</v>
      </c>
      <c r="N585">
        <v>1</v>
      </c>
      <c r="O585" t="s">
        <v>17</v>
      </c>
      <c r="Q585" t="s">
        <v>36</v>
      </c>
      <c r="S585" t="s">
        <v>3306</v>
      </c>
      <c r="T585" s="1">
        <v>45842.569154861114</v>
      </c>
    </row>
    <row r="586" spans="1:20" x14ac:dyDescent="0.3">
      <c r="A586" t="s">
        <v>8136</v>
      </c>
      <c r="B586" t="s">
        <v>13</v>
      </c>
      <c r="C586" t="s">
        <v>7034</v>
      </c>
      <c r="D586" t="s">
        <v>7083</v>
      </c>
      <c r="E586" t="s">
        <v>8631</v>
      </c>
      <c r="F586" t="s">
        <v>8632</v>
      </c>
      <c r="G586" t="s">
        <v>5937</v>
      </c>
      <c r="H586" s="1">
        <v>45834</v>
      </c>
      <c r="I586" s="1">
        <v>45840</v>
      </c>
      <c r="J586" t="s">
        <v>36</v>
      </c>
      <c r="K586">
        <v>2270.4</v>
      </c>
      <c r="M586">
        <v>2270.4</v>
      </c>
      <c r="N586">
        <v>2</v>
      </c>
      <c r="O586" t="s">
        <v>17</v>
      </c>
      <c r="Q586" t="s">
        <v>7084</v>
      </c>
      <c r="S586" t="s">
        <v>3306</v>
      </c>
      <c r="T586" s="1">
        <v>45842.569154861114</v>
      </c>
    </row>
    <row r="587" spans="1:20" x14ac:dyDescent="0.3">
      <c r="A587" t="s">
        <v>8136</v>
      </c>
      <c r="B587" t="s">
        <v>13</v>
      </c>
      <c r="C587" t="s">
        <v>7034</v>
      </c>
      <c r="D587" t="s">
        <v>7085</v>
      </c>
      <c r="E587" t="s">
        <v>8633</v>
      </c>
      <c r="F587" t="s">
        <v>8634</v>
      </c>
      <c r="G587" t="s">
        <v>5937</v>
      </c>
      <c r="H587" s="1">
        <v>45834</v>
      </c>
      <c r="I587" s="1">
        <v>45839</v>
      </c>
      <c r="J587" t="s">
        <v>36</v>
      </c>
      <c r="K587">
        <v>7087.4</v>
      </c>
      <c r="L587">
        <v>5753.92</v>
      </c>
      <c r="M587">
        <v>1333.4799999999996</v>
      </c>
      <c r="N587">
        <v>3</v>
      </c>
      <c r="O587" t="s">
        <v>17</v>
      </c>
      <c r="Q587" t="s">
        <v>7086</v>
      </c>
      <c r="S587" t="s">
        <v>3306</v>
      </c>
      <c r="T587" s="1">
        <v>45842.569154861114</v>
      </c>
    </row>
    <row r="588" spans="1:20" x14ac:dyDescent="0.3">
      <c r="A588" t="s">
        <v>8136</v>
      </c>
      <c r="B588" t="s">
        <v>13</v>
      </c>
      <c r="C588" t="s">
        <v>7031</v>
      </c>
      <c r="D588" t="s">
        <v>7032</v>
      </c>
      <c r="E588" t="s">
        <v>8589</v>
      </c>
      <c r="F588" t="s">
        <v>8590</v>
      </c>
      <c r="G588" t="s">
        <v>5937</v>
      </c>
      <c r="H588" s="1">
        <v>45835</v>
      </c>
      <c r="I588" s="1">
        <v>45841</v>
      </c>
      <c r="J588" t="s">
        <v>7087</v>
      </c>
      <c r="K588">
        <v>6972</v>
      </c>
      <c r="M588">
        <v>6972</v>
      </c>
      <c r="N588">
        <v>1</v>
      </c>
      <c r="O588" t="s">
        <v>17</v>
      </c>
      <c r="Q588" t="s">
        <v>7033</v>
      </c>
      <c r="S588" t="s">
        <v>3306</v>
      </c>
      <c r="T588" s="1">
        <v>45842.569154861114</v>
      </c>
    </row>
    <row r="589" spans="1:20" x14ac:dyDescent="0.3">
      <c r="A589" t="s">
        <v>8136</v>
      </c>
      <c r="B589" t="s">
        <v>13</v>
      </c>
      <c r="C589" t="s">
        <v>7031</v>
      </c>
      <c r="D589" t="s">
        <v>7083</v>
      </c>
      <c r="E589" t="s">
        <v>8631</v>
      </c>
      <c r="F589" t="s">
        <v>8632</v>
      </c>
      <c r="G589" t="s">
        <v>5937</v>
      </c>
      <c r="H589" s="1">
        <v>45835</v>
      </c>
      <c r="I589" s="1">
        <v>45840</v>
      </c>
      <c r="J589" t="s">
        <v>7088</v>
      </c>
      <c r="K589">
        <v>18383.349999999999</v>
      </c>
      <c r="M589">
        <v>18383.349999999999</v>
      </c>
      <c r="N589">
        <v>2</v>
      </c>
      <c r="O589" t="s">
        <v>17</v>
      </c>
      <c r="Q589" t="s">
        <v>7084</v>
      </c>
      <c r="S589" t="s">
        <v>3306</v>
      </c>
      <c r="T589" s="1">
        <v>45842.569154861114</v>
      </c>
    </row>
    <row r="590" spans="1:20" x14ac:dyDescent="0.3">
      <c r="A590" t="s">
        <v>8136</v>
      </c>
      <c r="B590" t="s">
        <v>13</v>
      </c>
      <c r="C590" t="s">
        <v>7031</v>
      </c>
      <c r="D590" t="s">
        <v>7083</v>
      </c>
      <c r="E590" t="s">
        <v>8631</v>
      </c>
      <c r="F590" t="s">
        <v>8632</v>
      </c>
      <c r="G590" t="s">
        <v>5937</v>
      </c>
      <c r="H590" s="1">
        <v>45835</v>
      </c>
      <c r="I590" s="1">
        <v>45840</v>
      </c>
      <c r="J590" t="s">
        <v>7089</v>
      </c>
      <c r="K590">
        <v>29155.62</v>
      </c>
      <c r="M590">
        <v>29155.62</v>
      </c>
      <c r="N590">
        <v>2</v>
      </c>
      <c r="O590" t="s">
        <v>17</v>
      </c>
      <c r="Q590" t="s">
        <v>7084</v>
      </c>
      <c r="S590" t="s">
        <v>3306</v>
      </c>
      <c r="T590" s="1">
        <v>45842.569154861114</v>
      </c>
    </row>
    <row r="591" spans="1:20" x14ac:dyDescent="0.3">
      <c r="A591" t="s">
        <v>8136</v>
      </c>
      <c r="B591" t="s">
        <v>13</v>
      </c>
      <c r="C591" t="s">
        <v>7090</v>
      </c>
      <c r="D591" t="s">
        <v>7091</v>
      </c>
      <c r="E591" t="s">
        <v>8635</v>
      </c>
      <c r="F591" t="s">
        <v>8636</v>
      </c>
      <c r="G591" t="s">
        <v>5937</v>
      </c>
      <c r="H591" s="1">
        <v>45835</v>
      </c>
      <c r="I591" s="1">
        <v>45841</v>
      </c>
      <c r="K591">
        <v>19893.64</v>
      </c>
      <c r="M591">
        <v>19893.64</v>
      </c>
      <c r="N591">
        <v>1</v>
      </c>
      <c r="O591" t="s">
        <v>17</v>
      </c>
      <c r="Q591" t="s">
        <v>7092</v>
      </c>
      <c r="S591" t="s">
        <v>3306</v>
      </c>
      <c r="T591" s="1">
        <v>45842.569154861114</v>
      </c>
    </row>
    <row r="592" spans="1:20" x14ac:dyDescent="0.3">
      <c r="A592" t="s">
        <v>8136</v>
      </c>
      <c r="B592" t="s">
        <v>13</v>
      </c>
      <c r="C592" t="s">
        <v>7090</v>
      </c>
      <c r="D592" t="s">
        <v>7093</v>
      </c>
      <c r="E592" t="s">
        <v>8637</v>
      </c>
      <c r="F592" t="s">
        <v>8638</v>
      </c>
      <c r="G592" t="s">
        <v>5937</v>
      </c>
      <c r="H592" s="1">
        <v>45835</v>
      </c>
      <c r="I592" s="1">
        <v>45841</v>
      </c>
      <c r="K592">
        <v>32694.18</v>
      </c>
      <c r="L592">
        <v>20000</v>
      </c>
      <c r="M592">
        <v>12694.18</v>
      </c>
      <c r="N592">
        <v>1</v>
      </c>
      <c r="O592" t="s">
        <v>17</v>
      </c>
      <c r="Q592" t="s">
        <v>7094</v>
      </c>
      <c r="S592" t="s">
        <v>3306</v>
      </c>
      <c r="T592" s="1">
        <v>45842.569154861114</v>
      </c>
    </row>
    <row r="593" spans="1:20" x14ac:dyDescent="0.3">
      <c r="A593" t="s">
        <v>8136</v>
      </c>
      <c r="B593" t="s">
        <v>13</v>
      </c>
      <c r="C593" t="s">
        <v>7090</v>
      </c>
      <c r="D593" t="s">
        <v>7032</v>
      </c>
      <c r="E593" t="s">
        <v>8589</v>
      </c>
      <c r="F593" t="s">
        <v>8590</v>
      </c>
      <c r="G593" t="s">
        <v>5937</v>
      </c>
      <c r="H593" s="1">
        <v>45835</v>
      </c>
      <c r="I593" s="1">
        <v>45841</v>
      </c>
      <c r="K593">
        <v>21583.200000000001</v>
      </c>
      <c r="M593">
        <v>21583.200000000001</v>
      </c>
      <c r="N593">
        <v>1</v>
      </c>
      <c r="O593" t="s">
        <v>17</v>
      </c>
      <c r="Q593" t="s">
        <v>7033</v>
      </c>
      <c r="S593" t="s">
        <v>3306</v>
      </c>
      <c r="T593" s="1">
        <v>45842.569154861114</v>
      </c>
    </row>
    <row r="594" spans="1:20" x14ac:dyDescent="0.3">
      <c r="A594" t="s">
        <v>8136</v>
      </c>
      <c r="B594" t="s">
        <v>13</v>
      </c>
      <c r="C594" t="s">
        <v>7090</v>
      </c>
      <c r="D594" t="s">
        <v>6935</v>
      </c>
      <c r="E594" t="s">
        <v>8519</v>
      </c>
      <c r="F594" t="s">
        <v>8520</v>
      </c>
      <c r="G594" t="s">
        <v>5937</v>
      </c>
      <c r="H594" s="1">
        <v>45835</v>
      </c>
      <c r="I594" s="1">
        <v>45840</v>
      </c>
      <c r="K594">
        <v>15170.93</v>
      </c>
      <c r="M594">
        <v>15170.93</v>
      </c>
      <c r="N594">
        <v>2</v>
      </c>
      <c r="O594" t="s">
        <v>17</v>
      </c>
      <c r="Q594" t="s">
        <v>6937</v>
      </c>
      <c r="S594" t="s">
        <v>3306</v>
      </c>
      <c r="T594" s="1">
        <v>45842.569154861114</v>
      </c>
    </row>
    <row r="595" spans="1:20" x14ac:dyDescent="0.3">
      <c r="A595" t="s">
        <v>8136</v>
      </c>
      <c r="B595" t="s">
        <v>13</v>
      </c>
      <c r="C595" t="s">
        <v>7034</v>
      </c>
      <c r="D595" t="s">
        <v>6935</v>
      </c>
      <c r="E595" t="s">
        <v>8519</v>
      </c>
      <c r="F595" t="s">
        <v>8520</v>
      </c>
      <c r="G595" t="s">
        <v>5937</v>
      </c>
      <c r="H595" s="1">
        <v>45835</v>
      </c>
      <c r="I595" s="1">
        <v>45840</v>
      </c>
      <c r="K595">
        <v>10269.84</v>
      </c>
      <c r="M595">
        <v>10269.84</v>
      </c>
      <c r="N595">
        <v>2</v>
      </c>
      <c r="O595" t="s">
        <v>17</v>
      </c>
      <c r="Q595" t="s">
        <v>6937</v>
      </c>
      <c r="S595" t="s">
        <v>3306</v>
      </c>
      <c r="T595" s="1">
        <v>45842.569154861114</v>
      </c>
    </row>
    <row r="596" spans="1:20" x14ac:dyDescent="0.3">
      <c r="A596" t="s">
        <v>8136</v>
      </c>
      <c r="B596" t="s">
        <v>13</v>
      </c>
      <c r="C596" t="s">
        <v>216</v>
      </c>
      <c r="D596" t="s">
        <v>221</v>
      </c>
      <c r="E596" t="s">
        <v>7991</v>
      </c>
      <c r="F596" t="s">
        <v>8421</v>
      </c>
      <c r="G596" t="s">
        <v>5937</v>
      </c>
      <c r="H596" s="1">
        <v>45838</v>
      </c>
      <c r="I596" s="1">
        <v>45839</v>
      </c>
      <c r="J596" t="s">
        <v>5211</v>
      </c>
      <c r="K596">
        <v>410.71</v>
      </c>
      <c r="M596">
        <v>410.71</v>
      </c>
      <c r="N596">
        <v>3</v>
      </c>
      <c r="O596" t="s">
        <v>17</v>
      </c>
      <c r="P596" t="s">
        <v>36</v>
      </c>
      <c r="Q596" t="s">
        <v>36</v>
      </c>
      <c r="R596" t="s">
        <v>3325</v>
      </c>
      <c r="S596" t="s">
        <v>3326</v>
      </c>
      <c r="T596" s="1">
        <v>45842.569154861114</v>
      </c>
    </row>
    <row r="597" spans="1:20" x14ac:dyDescent="0.3">
      <c r="A597" t="s">
        <v>8136</v>
      </c>
      <c r="B597" t="s">
        <v>13</v>
      </c>
      <c r="C597" t="s">
        <v>216</v>
      </c>
      <c r="D597" t="s">
        <v>240</v>
      </c>
      <c r="E597" t="s">
        <v>6056</v>
      </c>
      <c r="F597" t="s">
        <v>8581</v>
      </c>
      <c r="G597" t="s">
        <v>5937</v>
      </c>
      <c r="H597" s="1">
        <v>45838</v>
      </c>
      <c r="I597" s="1">
        <v>45839</v>
      </c>
      <c r="J597" t="s">
        <v>678</v>
      </c>
      <c r="K597">
        <v>3132.42</v>
      </c>
      <c r="M597">
        <v>3132.42</v>
      </c>
      <c r="N597">
        <v>3</v>
      </c>
      <c r="O597" t="s">
        <v>17</v>
      </c>
      <c r="Q597" t="s">
        <v>36</v>
      </c>
      <c r="R597" t="s">
        <v>3431</v>
      </c>
      <c r="S597" t="s">
        <v>3326</v>
      </c>
      <c r="T597" s="1">
        <v>45842.569154861114</v>
      </c>
    </row>
    <row r="598" spans="1:20" x14ac:dyDescent="0.3">
      <c r="A598" t="s">
        <v>8639</v>
      </c>
      <c r="B598" t="s">
        <v>353</v>
      </c>
      <c r="C598" t="s">
        <v>354</v>
      </c>
      <c r="D598" t="s">
        <v>355</v>
      </c>
      <c r="E598" t="s">
        <v>8640</v>
      </c>
      <c r="F598" t="s">
        <v>8641</v>
      </c>
      <c r="G598" t="s">
        <v>356</v>
      </c>
      <c r="H598" s="1">
        <v>45063</v>
      </c>
      <c r="I598" s="1">
        <v>45488</v>
      </c>
      <c r="K598">
        <v>231.55</v>
      </c>
      <c r="M598">
        <v>231.55</v>
      </c>
      <c r="N598">
        <v>354</v>
      </c>
      <c r="O598" t="s">
        <v>17</v>
      </c>
      <c r="Q598" t="s">
        <v>3474</v>
      </c>
      <c r="S598" t="s">
        <v>3475</v>
      </c>
      <c r="T598" s="1">
        <v>45842.569154861114</v>
      </c>
    </row>
    <row r="599" spans="1:20" x14ac:dyDescent="0.3">
      <c r="A599" t="s">
        <v>8639</v>
      </c>
      <c r="B599" t="s">
        <v>353</v>
      </c>
      <c r="C599" t="s">
        <v>354</v>
      </c>
      <c r="D599" t="s">
        <v>355</v>
      </c>
      <c r="E599" t="s">
        <v>8640</v>
      </c>
      <c r="F599" t="s">
        <v>8641</v>
      </c>
      <c r="G599" t="s">
        <v>356</v>
      </c>
      <c r="H599" s="1">
        <v>45063</v>
      </c>
      <c r="I599" s="1">
        <v>45519</v>
      </c>
      <c r="K599">
        <v>231.55</v>
      </c>
      <c r="M599">
        <v>231.55</v>
      </c>
      <c r="N599">
        <v>323</v>
      </c>
      <c r="O599" t="s">
        <v>17</v>
      </c>
      <c r="Q599" t="s">
        <v>3474</v>
      </c>
      <c r="S599" t="s">
        <v>3475</v>
      </c>
      <c r="T599" s="1">
        <v>45842.569154861114</v>
      </c>
    </row>
    <row r="600" spans="1:20" x14ac:dyDescent="0.3">
      <c r="A600" t="s">
        <v>8639</v>
      </c>
      <c r="B600" t="s">
        <v>353</v>
      </c>
      <c r="C600" t="s">
        <v>354</v>
      </c>
      <c r="D600" t="s">
        <v>355</v>
      </c>
      <c r="E600" t="s">
        <v>8640</v>
      </c>
      <c r="F600" t="s">
        <v>8641</v>
      </c>
      <c r="G600" t="s">
        <v>356</v>
      </c>
      <c r="H600" s="1">
        <v>45063</v>
      </c>
      <c r="I600" s="1">
        <v>45550</v>
      </c>
      <c r="K600">
        <v>231.55</v>
      </c>
      <c r="M600">
        <v>231.55</v>
      </c>
      <c r="N600">
        <v>292</v>
      </c>
      <c r="O600" t="s">
        <v>17</v>
      </c>
      <c r="Q600" t="s">
        <v>3474</v>
      </c>
      <c r="S600" t="s">
        <v>3475</v>
      </c>
      <c r="T600" s="1">
        <v>45842.569154861114</v>
      </c>
    </row>
    <row r="601" spans="1:20" x14ac:dyDescent="0.3">
      <c r="A601" t="s">
        <v>8639</v>
      </c>
      <c r="B601" t="s">
        <v>353</v>
      </c>
      <c r="C601" t="s">
        <v>354</v>
      </c>
      <c r="D601" t="s">
        <v>355</v>
      </c>
      <c r="E601" t="s">
        <v>8640</v>
      </c>
      <c r="F601" t="s">
        <v>8641</v>
      </c>
      <c r="G601" t="s">
        <v>356</v>
      </c>
      <c r="H601" s="1">
        <v>45063</v>
      </c>
      <c r="I601" s="1">
        <v>45580</v>
      </c>
      <c r="K601">
        <v>231.55</v>
      </c>
      <c r="M601">
        <v>231.55</v>
      </c>
      <c r="N601">
        <v>262</v>
      </c>
      <c r="O601" t="s">
        <v>17</v>
      </c>
      <c r="Q601" t="s">
        <v>3474</v>
      </c>
      <c r="S601" t="s">
        <v>3475</v>
      </c>
      <c r="T601" s="1">
        <v>45842.569154861114</v>
      </c>
    </row>
    <row r="602" spans="1:20" x14ac:dyDescent="0.3">
      <c r="A602" t="s">
        <v>8639</v>
      </c>
      <c r="B602" t="s">
        <v>353</v>
      </c>
      <c r="C602" t="s">
        <v>354</v>
      </c>
      <c r="D602" t="s">
        <v>355</v>
      </c>
      <c r="E602" t="s">
        <v>8640</v>
      </c>
      <c r="F602" t="s">
        <v>8641</v>
      </c>
      <c r="G602" t="s">
        <v>356</v>
      </c>
      <c r="H602" s="1">
        <v>45063</v>
      </c>
      <c r="I602" s="1">
        <v>45641</v>
      </c>
      <c r="K602">
        <v>231.55</v>
      </c>
      <c r="M602">
        <v>231.55</v>
      </c>
      <c r="N602">
        <v>201</v>
      </c>
      <c r="O602" t="s">
        <v>17</v>
      </c>
      <c r="Q602" t="s">
        <v>3474</v>
      </c>
      <c r="S602" t="s">
        <v>3475</v>
      </c>
      <c r="T602" s="1">
        <v>45842.569154861114</v>
      </c>
    </row>
    <row r="603" spans="1:20" x14ac:dyDescent="0.3">
      <c r="A603" t="s">
        <v>8639</v>
      </c>
      <c r="B603" t="s">
        <v>353</v>
      </c>
      <c r="C603" t="s">
        <v>354</v>
      </c>
      <c r="D603" t="s">
        <v>355</v>
      </c>
      <c r="E603" t="s">
        <v>8640</v>
      </c>
      <c r="F603" t="s">
        <v>8641</v>
      </c>
      <c r="G603" t="s">
        <v>356</v>
      </c>
      <c r="H603" s="1">
        <v>45063</v>
      </c>
      <c r="I603" s="1">
        <v>45672</v>
      </c>
      <c r="K603">
        <v>231.55</v>
      </c>
      <c r="M603">
        <v>231.55</v>
      </c>
      <c r="N603">
        <v>170</v>
      </c>
      <c r="O603" t="s">
        <v>17</v>
      </c>
      <c r="Q603" t="s">
        <v>3474</v>
      </c>
      <c r="S603" t="s">
        <v>3475</v>
      </c>
      <c r="T603" s="1">
        <v>45842.569154861114</v>
      </c>
    </row>
    <row r="604" spans="1:20" x14ac:dyDescent="0.3">
      <c r="A604" t="s">
        <v>8639</v>
      </c>
      <c r="B604" t="s">
        <v>353</v>
      </c>
      <c r="C604" t="s">
        <v>354</v>
      </c>
      <c r="D604" t="s">
        <v>355</v>
      </c>
      <c r="E604" t="s">
        <v>8640</v>
      </c>
      <c r="F604" t="s">
        <v>8641</v>
      </c>
      <c r="G604" t="s">
        <v>356</v>
      </c>
      <c r="H604" s="1">
        <v>45063</v>
      </c>
      <c r="I604" s="1">
        <v>45703</v>
      </c>
      <c r="K604">
        <v>231.55</v>
      </c>
      <c r="M604">
        <v>231.55</v>
      </c>
      <c r="N604">
        <v>139</v>
      </c>
      <c r="O604" t="s">
        <v>17</v>
      </c>
      <c r="Q604" t="s">
        <v>3474</v>
      </c>
      <c r="S604" t="s">
        <v>3475</v>
      </c>
      <c r="T604" s="1">
        <v>45842.569154861114</v>
      </c>
    </row>
    <row r="605" spans="1:20" x14ac:dyDescent="0.3">
      <c r="A605" t="s">
        <v>8639</v>
      </c>
      <c r="B605" t="s">
        <v>353</v>
      </c>
      <c r="C605" t="s">
        <v>354</v>
      </c>
      <c r="D605" t="s">
        <v>355</v>
      </c>
      <c r="E605" t="s">
        <v>8640</v>
      </c>
      <c r="F605" t="s">
        <v>8641</v>
      </c>
      <c r="G605" t="s">
        <v>356</v>
      </c>
      <c r="H605" s="1">
        <v>45063</v>
      </c>
      <c r="I605" s="1">
        <v>45731</v>
      </c>
      <c r="K605">
        <v>231.55</v>
      </c>
      <c r="M605">
        <v>231.55</v>
      </c>
      <c r="N605">
        <v>111</v>
      </c>
      <c r="O605" t="s">
        <v>17</v>
      </c>
      <c r="Q605" t="s">
        <v>3474</v>
      </c>
      <c r="S605" t="s">
        <v>3475</v>
      </c>
      <c r="T605" s="1">
        <v>45842.569154861114</v>
      </c>
    </row>
    <row r="606" spans="1:20" x14ac:dyDescent="0.3">
      <c r="A606" t="s">
        <v>8639</v>
      </c>
      <c r="B606" t="s">
        <v>353</v>
      </c>
      <c r="C606" t="s">
        <v>354</v>
      </c>
      <c r="D606" t="s">
        <v>355</v>
      </c>
      <c r="E606" t="s">
        <v>8640</v>
      </c>
      <c r="F606" t="s">
        <v>8641</v>
      </c>
      <c r="G606" t="s">
        <v>356</v>
      </c>
      <c r="H606" s="1">
        <v>45063</v>
      </c>
      <c r="I606" s="1">
        <v>45762</v>
      </c>
      <c r="K606">
        <v>231.55</v>
      </c>
      <c r="M606">
        <v>231.55</v>
      </c>
      <c r="N606">
        <v>80</v>
      </c>
      <c r="O606" t="s">
        <v>17</v>
      </c>
      <c r="Q606" t="s">
        <v>3474</v>
      </c>
      <c r="S606" t="s">
        <v>3475</v>
      </c>
      <c r="T606" s="1">
        <v>45842.569154861114</v>
      </c>
    </row>
    <row r="607" spans="1:20" x14ac:dyDescent="0.3">
      <c r="A607" t="s">
        <v>8639</v>
      </c>
      <c r="B607" t="s">
        <v>353</v>
      </c>
      <c r="C607" t="s">
        <v>354</v>
      </c>
      <c r="D607" t="s">
        <v>355</v>
      </c>
      <c r="E607" t="s">
        <v>8640</v>
      </c>
      <c r="F607" t="s">
        <v>8641</v>
      </c>
      <c r="G607" t="s">
        <v>356</v>
      </c>
      <c r="H607" s="1">
        <v>45063</v>
      </c>
      <c r="I607" s="1">
        <v>45792</v>
      </c>
      <c r="K607">
        <v>231.55</v>
      </c>
      <c r="M607">
        <v>231.55</v>
      </c>
      <c r="N607">
        <v>50</v>
      </c>
      <c r="O607" t="s">
        <v>17</v>
      </c>
      <c r="Q607" t="s">
        <v>3474</v>
      </c>
      <c r="S607" t="s">
        <v>3475</v>
      </c>
      <c r="T607" s="1">
        <v>45842.569154861114</v>
      </c>
    </row>
    <row r="608" spans="1:20" x14ac:dyDescent="0.3">
      <c r="A608" t="s">
        <v>8639</v>
      </c>
      <c r="B608" t="s">
        <v>353</v>
      </c>
      <c r="C608" t="s">
        <v>354</v>
      </c>
      <c r="D608" t="s">
        <v>355</v>
      </c>
      <c r="E608" t="s">
        <v>8640</v>
      </c>
      <c r="F608" t="s">
        <v>8641</v>
      </c>
      <c r="G608" t="s">
        <v>356</v>
      </c>
      <c r="H608" s="1">
        <v>45063</v>
      </c>
      <c r="I608" s="1">
        <v>45823</v>
      </c>
      <c r="K608">
        <v>231.55</v>
      </c>
      <c r="M608">
        <v>231.55</v>
      </c>
      <c r="N608">
        <v>19</v>
      </c>
      <c r="O608" t="s">
        <v>17</v>
      </c>
      <c r="Q608" t="s">
        <v>3474</v>
      </c>
      <c r="S608" t="s">
        <v>3475</v>
      </c>
      <c r="T608" s="1">
        <v>45842.569154861114</v>
      </c>
    </row>
    <row r="609" spans="1:20" x14ac:dyDescent="0.3">
      <c r="A609" t="s">
        <v>8639</v>
      </c>
      <c r="B609" t="s">
        <v>353</v>
      </c>
      <c r="C609" t="s">
        <v>354</v>
      </c>
      <c r="D609" t="s">
        <v>355</v>
      </c>
      <c r="E609" t="s">
        <v>8640</v>
      </c>
      <c r="F609" t="s">
        <v>8641</v>
      </c>
      <c r="G609" t="s">
        <v>356</v>
      </c>
      <c r="H609" s="1">
        <v>45063</v>
      </c>
      <c r="I609" s="1">
        <v>45488</v>
      </c>
      <c r="K609">
        <v>878.32</v>
      </c>
      <c r="M609">
        <v>878.32</v>
      </c>
      <c r="N609">
        <v>354</v>
      </c>
      <c r="O609" t="s">
        <v>17</v>
      </c>
      <c r="Q609" t="s">
        <v>3474</v>
      </c>
      <c r="S609" t="s">
        <v>3475</v>
      </c>
      <c r="T609" s="1">
        <v>45842.569154861114</v>
      </c>
    </row>
    <row r="610" spans="1:20" x14ac:dyDescent="0.3">
      <c r="A610" t="s">
        <v>8639</v>
      </c>
      <c r="B610" t="s">
        <v>353</v>
      </c>
      <c r="C610" t="s">
        <v>354</v>
      </c>
      <c r="D610" t="s">
        <v>355</v>
      </c>
      <c r="E610" t="s">
        <v>8640</v>
      </c>
      <c r="F610" t="s">
        <v>8641</v>
      </c>
      <c r="G610" t="s">
        <v>356</v>
      </c>
      <c r="H610" s="1">
        <v>45063</v>
      </c>
      <c r="I610" s="1">
        <v>45519</v>
      </c>
      <c r="K610">
        <v>878.32</v>
      </c>
      <c r="M610">
        <v>878.32</v>
      </c>
      <c r="N610">
        <v>323</v>
      </c>
      <c r="O610" t="s">
        <v>17</v>
      </c>
      <c r="Q610" t="s">
        <v>3474</v>
      </c>
      <c r="S610" t="s">
        <v>3475</v>
      </c>
      <c r="T610" s="1">
        <v>45842.569154861114</v>
      </c>
    </row>
    <row r="611" spans="1:20" x14ac:dyDescent="0.3">
      <c r="A611" t="s">
        <v>8639</v>
      </c>
      <c r="B611" t="s">
        <v>353</v>
      </c>
      <c r="C611" t="s">
        <v>354</v>
      </c>
      <c r="D611" t="s">
        <v>355</v>
      </c>
      <c r="E611" t="s">
        <v>8640</v>
      </c>
      <c r="F611" t="s">
        <v>8641</v>
      </c>
      <c r="G611" t="s">
        <v>356</v>
      </c>
      <c r="H611" s="1">
        <v>45063</v>
      </c>
      <c r="I611" s="1">
        <v>45550</v>
      </c>
      <c r="K611">
        <v>878.32</v>
      </c>
      <c r="M611">
        <v>878.32</v>
      </c>
      <c r="N611">
        <v>292</v>
      </c>
      <c r="O611" t="s">
        <v>17</v>
      </c>
      <c r="Q611" t="s">
        <v>3474</v>
      </c>
      <c r="S611" t="s">
        <v>3475</v>
      </c>
      <c r="T611" s="1">
        <v>45842.569154861114</v>
      </c>
    </row>
    <row r="612" spans="1:20" x14ac:dyDescent="0.3">
      <c r="A612" t="s">
        <v>8639</v>
      </c>
      <c r="B612" t="s">
        <v>353</v>
      </c>
      <c r="C612" t="s">
        <v>354</v>
      </c>
      <c r="D612" t="s">
        <v>355</v>
      </c>
      <c r="E612" t="s">
        <v>8640</v>
      </c>
      <c r="F612" t="s">
        <v>8641</v>
      </c>
      <c r="G612" t="s">
        <v>356</v>
      </c>
      <c r="H612" s="1">
        <v>45063</v>
      </c>
      <c r="I612" s="1">
        <v>45580</v>
      </c>
      <c r="K612">
        <v>878.32</v>
      </c>
      <c r="L612">
        <v>571.73</v>
      </c>
      <c r="M612">
        <v>306.59000000000003</v>
      </c>
      <c r="N612">
        <v>262</v>
      </c>
      <c r="O612" t="s">
        <v>17</v>
      </c>
      <c r="Q612" t="s">
        <v>3474</v>
      </c>
      <c r="S612" t="s">
        <v>3475</v>
      </c>
      <c r="T612" s="1">
        <v>45842.569154861114</v>
      </c>
    </row>
    <row r="613" spans="1:20" x14ac:dyDescent="0.3">
      <c r="A613" t="s">
        <v>8639</v>
      </c>
      <c r="B613" t="s">
        <v>353</v>
      </c>
      <c r="C613" t="s">
        <v>354</v>
      </c>
      <c r="D613" t="s">
        <v>355</v>
      </c>
      <c r="E613" t="s">
        <v>8640</v>
      </c>
      <c r="F613" t="s">
        <v>8641</v>
      </c>
      <c r="G613" t="s">
        <v>356</v>
      </c>
      <c r="H613" s="1">
        <v>45063</v>
      </c>
      <c r="I613" s="1">
        <v>45641</v>
      </c>
      <c r="K613">
        <v>878.32</v>
      </c>
      <c r="M613">
        <v>878.32</v>
      </c>
      <c r="N613">
        <v>201</v>
      </c>
      <c r="O613" t="s">
        <v>17</v>
      </c>
      <c r="Q613" t="s">
        <v>3474</v>
      </c>
      <c r="S613" t="s">
        <v>3475</v>
      </c>
      <c r="T613" s="1">
        <v>45842.569154861114</v>
      </c>
    </row>
    <row r="614" spans="1:20" x14ac:dyDescent="0.3">
      <c r="A614" t="s">
        <v>8639</v>
      </c>
      <c r="B614" t="s">
        <v>353</v>
      </c>
      <c r="C614" t="s">
        <v>354</v>
      </c>
      <c r="D614" t="s">
        <v>355</v>
      </c>
      <c r="E614" t="s">
        <v>8640</v>
      </c>
      <c r="F614" t="s">
        <v>8641</v>
      </c>
      <c r="G614" t="s">
        <v>356</v>
      </c>
      <c r="H614" s="1">
        <v>45063</v>
      </c>
      <c r="I614" s="1">
        <v>45672</v>
      </c>
      <c r="K614">
        <v>878.32</v>
      </c>
      <c r="M614">
        <v>878.32</v>
      </c>
      <c r="N614">
        <v>170</v>
      </c>
      <c r="O614" t="s">
        <v>17</v>
      </c>
      <c r="Q614" t="s">
        <v>3474</v>
      </c>
      <c r="S614" t="s">
        <v>3475</v>
      </c>
      <c r="T614" s="1">
        <v>45842.569154861114</v>
      </c>
    </row>
    <row r="615" spans="1:20" x14ac:dyDescent="0.3">
      <c r="A615" t="s">
        <v>8639</v>
      </c>
      <c r="B615" t="s">
        <v>353</v>
      </c>
      <c r="C615" t="s">
        <v>354</v>
      </c>
      <c r="D615" t="s">
        <v>355</v>
      </c>
      <c r="E615" t="s">
        <v>8640</v>
      </c>
      <c r="F615" t="s">
        <v>8641</v>
      </c>
      <c r="G615" t="s">
        <v>356</v>
      </c>
      <c r="H615" s="1">
        <v>45063</v>
      </c>
      <c r="I615" s="1">
        <v>45703</v>
      </c>
      <c r="K615">
        <v>878.32</v>
      </c>
      <c r="M615">
        <v>878.32</v>
      </c>
      <c r="N615">
        <v>139</v>
      </c>
      <c r="O615" t="s">
        <v>17</v>
      </c>
      <c r="Q615" t="s">
        <v>3474</v>
      </c>
      <c r="S615" t="s">
        <v>3475</v>
      </c>
      <c r="T615" s="1">
        <v>45842.569154861114</v>
      </c>
    </row>
    <row r="616" spans="1:20" x14ac:dyDescent="0.3">
      <c r="A616" t="s">
        <v>8639</v>
      </c>
      <c r="B616" t="s">
        <v>353</v>
      </c>
      <c r="C616" t="s">
        <v>354</v>
      </c>
      <c r="D616" t="s">
        <v>355</v>
      </c>
      <c r="E616" t="s">
        <v>8640</v>
      </c>
      <c r="F616" t="s">
        <v>8641</v>
      </c>
      <c r="G616" t="s">
        <v>356</v>
      </c>
      <c r="H616" s="1">
        <v>45063</v>
      </c>
      <c r="I616" s="1">
        <v>45731</v>
      </c>
      <c r="K616">
        <v>878.32</v>
      </c>
      <c r="M616">
        <v>878.32</v>
      </c>
      <c r="N616">
        <v>111</v>
      </c>
      <c r="O616" t="s">
        <v>17</v>
      </c>
      <c r="Q616" t="s">
        <v>3474</v>
      </c>
      <c r="S616" t="s">
        <v>3475</v>
      </c>
      <c r="T616" s="1">
        <v>45842.569154861114</v>
      </c>
    </row>
    <row r="617" spans="1:20" x14ac:dyDescent="0.3">
      <c r="A617" t="s">
        <v>8639</v>
      </c>
      <c r="B617" t="s">
        <v>353</v>
      </c>
      <c r="C617" t="s">
        <v>354</v>
      </c>
      <c r="D617" t="s">
        <v>355</v>
      </c>
      <c r="E617" t="s">
        <v>8640</v>
      </c>
      <c r="F617" t="s">
        <v>8641</v>
      </c>
      <c r="G617" t="s">
        <v>356</v>
      </c>
      <c r="H617" s="1">
        <v>45063</v>
      </c>
      <c r="I617" s="1">
        <v>45762</v>
      </c>
      <c r="K617">
        <v>878.32</v>
      </c>
      <c r="M617">
        <v>878.32</v>
      </c>
      <c r="N617">
        <v>80</v>
      </c>
      <c r="O617" t="s">
        <v>17</v>
      </c>
      <c r="Q617" t="s">
        <v>3474</v>
      </c>
      <c r="S617" t="s">
        <v>3475</v>
      </c>
      <c r="T617" s="1">
        <v>45842.569154861114</v>
      </c>
    </row>
    <row r="618" spans="1:20" x14ac:dyDescent="0.3">
      <c r="A618" t="s">
        <v>8639</v>
      </c>
      <c r="B618" t="s">
        <v>353</v>
      </c>
      <c r="C618" t="s">
        <v>354</v>
      </c>
      <c r="D618" t="s">
        <v>355</v>
      </c>
      <c r="E618" t="s">
        <v>8640</v>
      </c>
      <c r="F618" t="s">
        <v>8641</v>
      </c>
      <c r="G618" t="s">
        <v>356</v>
      </c>
      <c r="H618" s="1">
        <v>45063</v>
      </c>
      <c r="I618" s="1">
        <v>45792</v>
      </c>
      <c r="K618">
        <v>878.32</v>
      </c>
      <c r="M618">
        <v>878.32</v>
      </c>
      <c r="N618">
        <v>50</v>
      </c>
      <c r="O618" t="s">
        <v>17</v>
      </c>
      <c r="Q618" t="s">
        <v>3474</v>
      </c>
      <c r="S618" t="s">
        <v>3475</v>
      </c>
      <c r="T618" s="1">
        <v>45842.569154861114</v>
      </c>
    </row>
    <row r="619" spans="1:20" x14ac:dyDescent="0.3">
      <c r="A619" t="s">
        <v>8639</v>
      </c>
      <c r="B619" t="s">
        <v>353</v>
      </c>
      <c r="C619" t="s">
        <v>354</v>
      </c>
      <c r="D619" t="s">
        <v>355</v>
      </c>
      <c r="E619" t="s">
        <v>8640</v>
      </c>
      <c r="F619" t="s">
        <v>8641</v>
      </c>
      <c r="G619" t="s">
        <v>356</v>
      </c>
      <c r="H619" s="1">
        <v>45063</v>
      </c>
      <c r="I619" s="1">
        <v>45823</v>
      </c>
      <c r="K619">
        <v>878.32</v>
      </c>
      <c r="M619">
        <v>878.32</v>
      </c>
      <c r="N619">
        <v>19</v>
      </c>
      <c r="O619" t="s">
        <v>17</v>
      </c>
      <c r="Q619" t="s">
        <v>3474</v>
      </c>
      <c r="S619" t="s">
        <v>3475</v>
      </c>
      <c r="T619" s="1">
        <v>45842.569154861114</v>
      </c>
    </row>
    <row r="620" spans="1:20" x14ac:dyDescent="0.3">
      <c r="A620" t="s">
        <v>8639</v>
      </c>
      <c r="B620" t="s">
        <v>353</v>
      </c>
      <c r="C620" t="s">
        <v>354</v>
      </c>
      <c r="D620" t="s">
        <v>357</v>
      </c>
      <c r="E620" t="s">
        <v>6845</v>
      </c>
      <c r="F620" t="s">
        <v>8642</v>
      </c>
      <c r="G620" t="s">
        <v>356</v>
      </c>
      <c r="H620" s="1">
        <v>45063</v>
      </c>
      <c r="I620" s="1">
        <v>45089</v>
      </c>
      <c r="K620">
        <v>9480.19</v>
      </c>
      <c r="M620">
        <v>9480.19</v>
      </c>
      <c r="N620">
        <v>753</v>
      </c>
      <c r="O620" t="s">
        <v>17</v>
      </c>
      <c r="Q620" t="s">
        <v>3476</v>
      </c>
      <c r="S620" t="s">
        <v>3475</v>
      </c>
      <c r="T620" s="1">
        <v>45842.569154861114</v>
      </c>
    </row>
    <row r="621" spans="1:20" x14ac:dyDescent="0.3">
      <c r="A621" t="s">
        <v>8639</v>
      </c>
      <c r="B621" t="s">
        <v>353</v>
      </c>
      <c r="C621" t="s">
        <v>354</v>
      </c>
      <c r="D621" t="s">
        <v>357</v>
      </c>
      <c r="E621" t="s">
        <v>6845</v>
      </c>
      <c r="F621" t="s">
        <v>8642</v>
      </c>
      <c r="G621" t="s">
        <v>356</v>
      </c>
      <c r="H621" s="1">
        <v>45063</v>
      </c>
      <c r="I621" s="1">
        <v>45089</v>
      </c>
      <c r="K621">
        <v>4798.3</v>
      </c>
      <c r="M621">
        <v>4798.3</v>
      </c>
      <c r="N621">
        <v>753</v>
      </c>
      <c r="O621" t="s">
        <v>17</v>
      </c>
      <c r="Q621" t="s">
        <v>3476</v>
      </c>
      <c r="S621" t="s">
        <v>3475</v>
      </c>
      <c r="T621" s="1">
        <v>45842.569154861114</v>
      </c>
    </row>
    <row r="622" spans="1:20" x14ac:dyDescent="0.3">
      <c r="A622" t="s">
        <v>8639</v>
      </c>
      <c r="B622" t="s">
        <v>353</v>
      </c>
      <c r="C622" t="s">
        <v>354</v>
      </c>
      <c r="D622" t="s">
        <v>358</v>
      </c>
      <c r="E622" t="s">
        <v>8643</v>
      </c>
      <c r="F622" t="s">
        <v>8644</v>
      </c>
      <c r="G622" t="s">
        <v>359</v>
      </c>
      <c r="H622" s="1">
        <v>45155</v>
      </c>
      <c r="I622" s="1">
        <v>45180</v>
      </c>
      <c r="K622">
        <v>141.99</v>
      </c>
      <c r="M622">
        <v>141.99</v>
      </c>
      <c r="N622">
        <v>662</v>
      </c>
      <c r="O622" t="s">
        <v>17</v>
      </c>
      <c r="Q622" t="s">
        <v>3477</v>
      </c>
      <c r="S622" t="s">
        <v>3475</v>
      </c>
      <c r="T622" s="1">
        <v>45842.569154861114</v>
      </c>
    </row>
    <row r="623" spans="1:20" x14ac:dyDescent="0.3">
      <c r="A623" t="s">
        <v>8639</v>
      </c>
      <c r="B623" t="s">
        <v>353</v>
      </c>
      <c r="C623" t="s">
        <v>354</v>
      </c>
      <c r="D623" t="s">
        <v>357</v>
      </c>
      <c r="E623" t="s">
        <v>6845</v>
      </c>
      <c r="F623" t="s">
        <v>8642</v>
      </c>
      <c r="G623" t="s">
        <v>359</v>
      </c>
      <c r="H623" s="1">
        <v>45154</v>
      </c>
      <c r="I623" s="1">
        <v>45177</v>
      </c>
      <c r="K623">
        <v>4795.3100000000004</v>
      </c>
      <c r="L623">
        <v>4519.8</v>
      </c>
      <c r="M623">
        <v>275.51000000000022</v>
      </c>
      <c r="N623">
        <v>665</v>
      </c>
      <c r="O623" t="s">
        <v>17</v>
      </c>
      <c r="Q623" t="s">
        <v>3476</v>
      </c>
      <c r="S623" t="s">
        <v>3475</v>
      </c>
      <c r="T623" s="1">
        <v>45842.569154861114</v>
      </c>
    </row>
    <row r="624" spans="1:20" x14ac:dyDescent="0.3">
      <c r="A624" t="s">
        <v>8639</v>
      </c>
      <c r="B624" t="s">
        <v>353</v>
      </c>
      <c r="C624" t="s">
        <v>354</v>
      </c>
      <c r="D624" t="s">
        <v>357</v>
      </c>
      <c r="E624" t="s">
        <v>6845</v>
      </c>
      <c r="F624" t="s">
        <v>8642</v>
      </c>
      <c r="G624" t="s">
        <v>360</v>
      </c>
      <c r="H624" s="1">
        <v>45185</v>
      </c>
      <c r="I624" s="1">
        <v>45207</v>
      </c>
      <c r="K624">
        <v>5515.29</v>
      </c>
      <c r="L624">
        <v>3693.34</v>
      </c>
      <c r="M624">
        <v>1821.9499999999998</v>
      </c>
      <c r="N624">
        <v>635</v>
      </c>
      <c r="O624" t="s">
        <v>17</v>
      </c>
      <c r="Q624" t="s">
        <v>3476</v>
      </c>
      <c r="S624" t="s">
        <v>3475</v>
      </c>
      <c r="T624" s="1">
        <v>45842.569154861114</v>
      </c>
    </row>
    <row r="625" spans="1:20" x14ac:dyDescent="0.3">
      <c r="A625" t="s">
        <v>8639</v>
      </c>
      <c r="B625" t="s">
        <v>353</v>
      </c>
      <c r="C625" t="s">
        <v>354</v>
      </c>
      <c r="D625" t="s">
        <v>361</v>
      </c>
      <c r="E625" t="s">
        <v>8645</v>
      </c>
      <c r="F625" t="s">
        <v>8646</v>
      </c>
      <c r="G625" t="s">
        <v>362</v>
      </c>
      <c r="H625" s="1">
        <v>45216</v>
      </c>
      <c r="I625" s="1">
        <v>45236</v>
      </c>
      <c r="K625">
        <v>11466.93</v>
      </c>
      <c r="L625">
        <v>11217.68</v>
      </c>
      <c r="M625">
        <v>249.25</v>
      </c>
      <c r="N625">
        <v>606</v>
      </c>
      <c r="O625" t="s">
        <v>17</v>
      </c>
      <c r="Q625" t="s">
        <v>3478</v>
      </c>
      <c r="S625" t="s">
        <v>3475</v>
      </c>
      <c r="T625" s="1">
        <v>45842.569154861114</v>
      </c>
    </row>
    <row r="626" spans="1:20" x14ac:dyDescent="0.3">
      <c r="A626" t="s">
        <v>8639</v>
      </c>
      <c r="B626" t="s">
        <v>353</v>
      </c>
      <c r="C626" t="s">
        <v>354</v>
      </c>
      <c r="D626" t="s">
        <v>363</v>
      </c>
      <c r="E626" t="s">
        <v>8647</v>
      </c>
      <c r="F626" t="s">
        <v>8648</v>
      </c>
      <c r="G626" t="s">
        <v>148</v>
      </c>
      <c r="H626" s="1">
        <v>45309</v>
      </c>
      <c r="I626" s="1">
        <v>45324</v>
      </c>
      <c r="K626">
        <v>288.22000000000003</v>
      </c>
      <c r="M626">
        <v>288.22000000000003</v>
      </c>
      <c r="N626">
        <v>518</v>
      </c>
      <c r="O626" t="s">
        <v>17</v>
      </c>
      <c r="P626" t="s">
        <v>36</v>
      </c>
      <c r="Q626" t="s">
        <v>36</v>
      </c>
      <c r="R626" t="s">
        <v>3392</v>
      </c>
      <c r="S626" t="s">
        <v>3475</v>
      </c>
      <c r="T626" s="1">
        <v>45842.569154861114</v>
      </c>
    </row>
    <row r="627" spans="1:20" x14ac:dyDescent="0.3">
      <c r="A627" t="s">
        <v>8639</v>
      </c>
      <c r="B627" t="s">
        <v>353</v>
      </c>
      <c r="C627" t="s">
        <v>354</v>
      </c>
      <c r="D627" t="s">
        <v>364</v>
      </c>
      <c r="E627" t="s">
        <v>8649</v>
      </c>
      <c r="F627" t="s">
        <v>8650</v>
      </c>
      <c r="G627" t="s">
        <v>182</v>
      </c>
      <c r="H627" s="1">
        <v>45496</v>
      </c>
      <c r="I627" s="1">
        <v>45506</v>
      </c>
      <c r="J627" t="s">
        <v>365</v>
      </c>
      <c r="K627">
        <v>1927.73</v>
      </c>
      <c r="M627">
        <v>1927.73</v>
      </c>
      <c r="N627">
        <v>336</v>
      </c>
      <c r="O627" t="s">
        <v>17</v>
      </c>
      <c r="Q627" t="s">
        <v>36</v>
      </c>
      <c r="S627" t="s">
        <v>3475</v>
      </c>
      <c r="T627" s="1">
        <v>45842.569154861114</v>
      </c>
    </row>
    <row r="628" spans="1:20" x14ac:dyDescent="0.3">
      <c r="A628" t="s">
        <v>8639</v>
      </c>
      <c r="B628" t="s">
        <v>353</v>
      </c>
      <c r="C628" t="s">
        <v>354</v>
      </c>
      <c r="D628" t="s">
        <v>366</v>
      </c>
      <c r="E628" t="s">
        <v>6849</v>
      </c>
      <c r="F628" t="s">
        <v>8651</v>
      </c>
      <c r="G628" t="s">
        <v>82</v>
      </c>
      <c r="H628" s="1">
        <v>45505</v>
      </c>
      <c r="I628" s="1">
        <v>45540</v>
      </c>
      <c r="J628" t="s">
        <v>367</v>
      </c>
      <c r="K628">
        <v>1647</v>
      </c>
      <c r="M628">
        <v>1647</v>
      </c>
      <c r="N628">
        <v>302</v>
      </c>
      <c r="O628" t="s">
        <v>17</v>
      </c>
      <c r="Q628" t="s">
        <v>3479</v>
      </c>
      <c r="S628" t="s">
        <v>3475</v>
      </c>
      <c r="T628" s="1">
        <v>45842.569154861114</v>
      </c>
    </row>
    <row r="629" spans="1:20" x14ac:dyDescent="0.3">
      <c r="A629" t="s">
        <v>8639</v>
      </c>
      <c r="B629" t="s">
        <v>353</v>
      </c>
      <c r="C629" t="s">
        <v>354</v>
      </c>
      <c r="D629" t="s">
        <v>368</v>
      </c>
      <c r="E629" t="s">
        <v>8652</v>
      </c>
      <c r="F629" t="s">
        <v>8653</v>
      </c>
      <c r="G629" t="s">
        <v>16</v>
      </c>
      <c r="H629" s="1">
        <v>45551</v>
      </c>
      <c r="I629" s="1">
        <v>45568</v>
      </c>
      <c r="J629" t="s">
        <v>369</v>
      </c>
      <c r="K629">
        <v>4710.37</v>
      </c>
      <c r="M629">
        <v>4710.37</v>
      </c>
      <c r="N629">
        <v>274</v>
      </c>
      <c r="O629" t="s">
        <v>17</v>
      </c>
      <c r="Q629" t="s">
        <v>3480</v>
      </c>
      <c r="S629" t="s">
        <v>3475</v>
      </c>
      <c r="T629" s="1">
        <v>45842.569154861114</v>
      </c>
    </row>
    <row r="630" spans="1:20" x14ac:dyDescent="0.3">
      <c r="A630" t="s">
        <v>8639</v>
      </c>
      <c r="B630" t="s">
        <v>353</v>
      </c>
      <c r="C630" t="s">
        <v>354</v>
      </c>
      <c r="D630" t="s">
        <v>368</v>
      </c>
      <c r="E630" t="s">
        <v>8652</v>
      </c>
      <c r="F630" t="s">
        <v>8653</v>
      </c>
      <c r="G630" t="s">
        <v>16</v>
      </c>
      <c r="H630" s="1">
        <v>45551</v>
      </c>
      <c r="I630" s="1">
        <v>45568</v>
      </c>
      <c r="J630" t="s">
        <v>370</v>
      </c>
      <c r="K630">
        <v>6299.33</v>
      </c>
      <c r="M630">
        <v>6299.33</v>
      </c>
      <c r="N630">
        <v>274</v>
      </c>
      <c r="O630" t="s">
        <v>17</v>
      </c>
      <c r="Q630" t="s">
        <v>3480</v>
      </c>
      <c r="S630" t="s">
        <v>3475</v>
      </c>
      <c r="T630" s="1">
        <v>45842.569154861114</v>
      </c>
    </row>
    <row r="631" spans="1:20" x14ac:dyDescent="0.3">
      <c r="A631" t="s">
        <v>8639</v>
      </c>
      <c r="B631" t="s">
        <v>353</v>
      </c>
      <c r="C631" t="s">
        <v>354</v>
      </c>
      <c r="D631" t="s">
        <v>371</v>
      </c>
      <c r="E631" t="s">
        <v>8654</v>
      </c>
      <c r="F631" t="s">
        <v>8655</v>
      </c>
      <c r="G631" t="s">
        <v>220</v>
      </c>
      <c r="H631" s="1">
        <v>45630</v>
      </c>
      <c r="I631" s="1">
        <v>45640</v>
      </c>
      <c r="J631" t="s">
        <v>372</v>
      </c>
      <c r="K631">
        <v>3081.5</v>
      </c>
      <c r="M631">
        <v>3081.5</v>
      </c>
      <c r="N631">
        <v>202</v>
      </c>
      <c r="O631" t="s">
        <v>17</v>
      </c>
      <c r="Q631" t="s">
        <v>3478</v>
      </c>
      <c r="S631" t="s">
        <v>3475</v>
      </c>
      <c r="T631" s="1">
        <v>45842.569154861114</v>
      </c>
    </row>
    <row r="632" spans="1:20" x14ac:dyDescent="0.3">
      <c r="A632" t="s">
        <v>8639</v>
      </c>
      <c r="B632" t="s">
        <v>353</v>
      </c>
      <c r="C632" t="s">
        <v>354</v>
      </c>
      <c r="D632" t="s">
        <v>366</v>
      </c>
      <c r="E632" t="s">
        <v>6849</v>
      </c>
      <c r="F632" t="s">
        <v>8651</v>
      </c>
      <c r="G632" t="s">
        <v>153</v>
      </c>
      <c r="H632" s="1">
        <v>45615</v>
      </c>
      <c r="I632" s="1">
        <v>45630</v>
      </c>
      <c r="J632" t="s">
        <v>373</v>
      </c>
      <c r="K632">
        <v>18575.57</v>
      </c>
      <c r="M632">
        <v>18575.57</v>
      </c>
      <c r="N632">
        <v>212</v>
      </c>
      <c r="O632" t="s">
        <v>17</v>
      </c>
      <c r="Q632" t="s">
        <v>3479</v>
      </c>
      <c r="S632" t="s">
        <v>3475</v>
      </c>
      <c r="T632" s="1">
        <v>45842.569154861114</v>
      </c>
    </row>
    <row r="633" spans="1:20" x14ac:dyDescent="0.3">
      <c r="A633" t="s">
        <v>8639</v>
      </c>
      <c r="B633" t="s">
        <v>353</v>
      </c>
      <c r="C633" t="s">
        <v>354</v>
      </c>
      <c r="D633" t="s">
        <v>374</v>
      </c>
      <c r="E633" t="s">
        <v>8656</v>
      </c>
      <c r="F633" t="s">
        <v>8657</v>
      </c>
      <c r="G633" t="s">
        <v>243</v>
      </c>
      <c r="H633" s="1">
        <v>45688</v>
      </c>
      <c r="I633" s="1">
        <v>45688</v>
      </c>
      <c r="K633">
        <v>592</v>
      </c>
      <c r="M633">
        <v>592</v>
      </c>
      <c r="N633">
        <v>154</v>
      </c>
      <c r="O633" t="s">
        <v>351</v>
      </c>
      <c r="Q633" t="s">
        <v>36</v>
      </c>
      <c r="R633" t="s">
        <v>3481</v>
      </c>
      <c r="S633" t="s">
        <v>3475</v>
      </c>
      <c r="T633" s="1">
        <v>45842.569154861114</v>
      </c>
    </row>
    <row r="634" spans="1:20" x14ac:dyDescent="0.3">
      <c r="A634" t="s">
        <v>8639</v>
      </c>
      <c r="B634" t="s">
        <v>353</v>
      </c>
      <c r="C634" t="s">
        <v>354</v>
      </c>
      <c r="D634" t="s">
        <v>374</v>
      </c>
      <c r="E634" t="s">
        <v>8656</v>
      </c>
      <c r="F634" t="s">
        <v>8657</v>
      </c>
      <c r="G634" t="s">
        <v>243</v>
      </c>
      <c r="H634" s="1">
        <v>45688</v>
      </c>
      <c r="I634" s="1">
        <v>45688</v>
      </c>
      <c r="K634">
        <v>645</v>
      </c>
      <c r="M634">
        <v>645</v>
      </c>
      <c r="N634">
        <v>154</v>
      </c>
      <c r="O634" t="s">
        <v>351</v>
      </c>
      <c r="Q634" t="s">
        <v>36</v>
      </c>
      <c r="R634" t="s">
        <v>3481</v>
      </c>
      <c r="S634" t="s">
        <v>3475</v>
      </c>
      <c r="T634" s="1">
        <v>45842.569154861114</v>
      </c>
    </row>
    <row r="635" spans="1:20" x14ac:dyDescent="0.3">
      <c r="A635" t="s">
        <v>8639</v>
      </c>
      <c r="B635" t="s">
        <v>353</v>
      </c>
      <c r="C635" t="s">
        <v>354</v>
      </c>
      <c r="D635" t="s">
        <v>375</v>
      </c>
      <c r="E635" t="s">
        <v>8658</v>
      </c>
      <c r="F635" t="s">
        <v>8659</v>
      </c>
      <c r="G635" t="s">
        <v>326</v>
      </c>
      <c r="H635" s="1">
        <v>45763</v>
      </c>
      <c r="I635" s="1">
        <v>45784</v>
      </c>
      <c r="J635" t="s">
        <v>376</v>
      </c>
      <c r="K635">
        <v>11201.25</v>
      </c>
      <c r="M635">
        <v>11201.25</v>
      </c>
      <c r="N635">
        <v>58</v>
      </c>
      <c r="O635" t="s">
        <v>17</v>
      </c>
      <c r="Q635" t="s">
        <v>3482</v>
      </c>
      <c r="R635" t="s">
        <v>3483</v>
      </c>
      <c r="S635" t="s">
        <v>3475</v>
      </c>
      <c r="T635" s="1">
        <v>45842.569154861114</v>
      </c>
    </row>
    <row r="636" spans="1:20" x14ac:dyDescent="0.3">
      <c r="A636" t="s">
        <v>8639</v>
      </c>
      <c r="B636" t="s">
        <v>353</v>
      </c>
      <c r="C636" t="s">
        <v>354</v>
      </c>
      <c r="D636" t="s">
        <v>377</v>
      </c>
      <c r="E636" t="s">
        <v>6847</v>
      </c>
      <c r="F636" t="s">
        <v>8660</v>
      </c>
      <c r="G636" t="s">
        <v>326</v>
      </c>
      <c r="H636" s="1">
        <v>45764</v>
      </c>
      <c r="I636" s="1">
        <v>45784</v>
      </c>
      <c r="J636" t="s">
        <v>378</v>
      </c>
      <c r="K636">
        <v>8413.2099999999991</v>
      </c>
      <c r="M636">
        <v>8413.2099999999991</v>
      </c>
      <c r="N636">
        <v>58</v>
      </c>
      <c r="O636" t="s">
        <v>17</v>
      </c>
      <c r="Q636" t="s">
        <v>3477</v>
      </c>
      <c r="S636" t="s">
        <v>3475</v>
      </c>
      <c r="T636" s="1">
        <v>45842.569154861114</v>
      </c>
    </row>
    <row r="637" spans="1:20" x14ac:dyDescent="0.3">
      <c r="A637" t="s">
        <v>8639</v>
      </c>
      <c r="B637" t="s">
        <v>353</v>
      </c>
      <c r="C637" t="s">
        <v>354</v>
      </c>
      <c r="D637" t="s">
        <v>6863</v>
      </c>
      <c r="E637" t="s">
        <v>8661</v>
      </c>
      <c r="F637" t="s">
        <v>8662</v>
      </c>
      <c r="G637" t="s">
        <v>350</v>
      </c>
      <c r="H637" s="1">
        <v>45818</v>
      </c>
      <c r="I637" s="1">
        <v>45829</v>
      </c>
      <c r="J637" t="s">
        <v>6864</v>
      </c>
      <c r="K637">
        <v>3328.02</v>
      </c>
      <c r="M637">
        <v>3328.02</v>
      </c>
      <c r="N637">
        <v>13</v>
      </c>
      <c r="O637" t="s">
        <v>17</v>
      </c>
      <c r="Q637" t="s">
        <v>3478</v>
      </c>
      <c r="S637" t="s">
        <v>3475</v>
      </c>
      <c r="T637" s="1">
        <v>45842.569154861114</v>
      </c>
    </row>
    <row r="638" spans="1:20" x14ac:dyDescent="0.3">
      <c r="A638" t="s">
        <v>8639</v>
      </c>
      <c r="B638" t="s">
        <v>353</v>
      </c>
      <c r="C638" t="s">
        <v>354</v>
      </c>
      <c r="D638" t="s">
        <v>6865</v>
      </c>
      <c r="E638" t="s">
        <v>8663</v>
      </c>
      <c r="F638" t="s">
        <v>8664</v>
      </c>
      <c r="G638" t="s">
        <v>5937</v>
      </c>
      <c r="H638" s="1">
        <v>45809</v>
      </c>
      <c r="I638" s="1">
        <v>45810</v>
      </c>
      <c r="J638" t="s">
        <v>6866</v>
      </c>
      <c r="K638">
        <v>6495.23</v>
      </c>
      <c r="M638">
        <v>6495.23</v>
      </c>
      <c r="N638">
        <v>32</v>
      </c>
      <c r="O638" t="s">
        <v>17</v>
      </c>
      <c r="Q638" t="s">
        <v>3478</v>
      </c>
      <c r="S638" t="s">
        <v>3475</v>
      </c>
      <c r="T638" s="1">
        <v>45842.569154861114</v>
      </c>
    </row>
    <row r="639" spans="1:20" x14ac:dyDescent="0.3">
      <c r="A639" t="s">
        <v>8639</v>
      </c>
      <c r="B639" t="s">
        <v>353</v>
      </c>
      <c r="C639" t="s">
        <v>354</v>
      </c>
      <c r="D639" t="s">
        <v>6865</v>
      </c>
      <c r="E639" t="s">
        <v>8663</v>
      </c>
      <c r="F639" t="s">
        <v>8664</v>
      </c>
      <c r="G639" t="s">
        <v>5937</v>
      </c>
      <c r="H639" s="1">
        <v>45809</v>
      </c>
      <c r="I639" s="1">
        <v>45810</v>
      </c>
      <c r="J639" t="s">
        <v>6867</v>
      </c>
      <c r="K639">
        <v>1732.07</v>
      </c>
      <c r="M639">
        <v>1732.07</v>
      </c>
      <c r="N639">
        <v>32</v>
      </c>
      <c r="O639" t="s">
        <v>17</v>
      </c>
      <c r="Q639" t="s">
        <v>3478</v>
      </c>
      <c r="S639" t="s">
        <v>3475</v>
      </c>
      <c r="T639" s="1">
        <v>45842.569154861114</v>
      </c>
    </row>
    <row r="640" spans="1:20" x14ac:dyDescent="0.3">
      <c r="A640" t="s">
        <v>8639</v>
      </c>
      <c r="B640" t="s">
        <v>353</v>
      </c>
      <c r="C640" t="s">
        <v>354</v>
      </c>
      <c r="D640" t="s">
        <v>6865</v>
      </c>
      <c r="E640" t="s">
        <v>8663</v>
      </c>
      <c r="F640" t="s">
        <v>8664</v>
      </c>
      <c r="G640" t="s">
        <v>5937</v>
      </c>
      <c r="H640" s="1">
        <v>45809</v>
      </c>
      <c r="I640" s="1">
        <v>45810</v>
      </c>
      <c r="J640" t="s">
        <v>6868</v>
      </c>
      <c r="K640">
        <v>6495.23</v>
      </c>
      <c r="M640">
        <v>6495.23</v>
      </c>
      <c r="N640">
        <v>32</v>
      </c>
      <c r="O640" t="s">
        <v>17</v>
      </c>
      <c r="Q640" t="s">
        <v>3478</v>
      </c>
      <c r="S640" t="s">
        <v>3475</v>
      </c>
      <c r="T640" s="1">
        <v>45842.569154861114</v>
      </c>
    </row>
    <row r="641" spans="1:20" x14ac:dyDescent="0.3">
      <c r="A641" t="s">
        <v>8639</v>
      </c>
      <c r="B641" t="s">
        <v>353</v>
      </c>
      <c r="C641" t="s">
        <v>354</v>
      </c>
      <c r="D641" t="s">
        <v>6869</v>
      </c>
      <c r="E641" t="s">
        <v>8665</v>
      </c>
      <c r="F641" t="s">
        <v>8666</v>
      </c>
      <c r="G641" t="s">
        <v>5937</v>
      </c>
      <c r="H641" s="1">
        <v>45834</v>
      </c>
      <c r="I641" s="1">
        <v>45840</v>
      </c>
      <c r="J641" t="s">
        <v>6870</v>
      </c>
      <c r="K641">
        <v>21411.94</v>
      </c>
      <c r="M641">
        <v>21411.94</v>
      </c>
      <c r="N641">
        <v>2</v>
      </c>
      <c r="O641" t="s">
        <v>17</v>
      </c>
      <c r="Q641" t="s">
        <v>6871</v>
      </c>
      <c r="S641" t="s">
        <v>3475</v>
      </c>
      <c r="T641" s="1">
        <v>45842.569154861114</v>
      </c>
    </row>
    <row r="642" spans="1:20" x14ac:dyDescent="0.3">
      <c r="A642" t="s">
        <v>8639</v>
      </c>
      <c r="B642" t="s">
        <v>353</v>
      </c>
      <c r="C642" t="s">
        <v>354</v>
      </c>
      <c r="D642" t="s">
        <v>6869</v>
      </c>
      <c r="E642" t="s">
        <v>8665</v>
      </c>
      <c r="F642" t="s">
        <v>8666</v>
      </c>
      <c r="G642" t="s">
        <v>5937</v>
      </c>
      <c r="H642" s="1">
        <v>45834</v>
      </c>
      <c r="I642" s="1">
        <v>45840</v>
      </c>
      <c r="J642" t="s">
        <v>6872</v>
      </c>
      <c r="K642">
        <v>6657.32</v>
      </c>
      <c r="M642">
        <v>6657.32</v>
      </c>
      <c r="N642">
        <v>2</v>
      </c>
      <c r="O642" t="s">
        <v>17</v>
      </c>
      <c r="Q642" t="s">
        <v>6871</v>
      </c>
      <c r="S642" t="s">
        <v>3475</v>
      </c>
      <c r="T642" s="1">
        <v>45842.569154861114</v>
      </c>
    </row>
    <row r="643" spans="1:20" x14ac:dyDescent="0.3">
      <c r="A643" t="s">
        <v>8667</v>
      </c>
      <c r="B643" t="s">
        <v>380</v>
      </c>
      <c r="C643" t="s">
        <v>381</v>
      </c>
      <c r="D643" t="s">
        <v>382</v>
      </c>
      <c r="E643" t="s">
        <v>8668</v>
      </c>
      <c r="F643" t="s">
        <v>8669</v>
      </c>
      <c r="H643" s="1">
        <v>43431</v>
      </c>
      <c r="I643" s="1">
        <v>43444</v>
      </c>
      <c r="J643" t="s">
        <v>36</v>
      </c>
      <c r="K643">
        <v>64.08</v>
      </c>
      <c r="M643">
        <v>64.08</v>
      </c>
      <c r="N643">
        <v>2398</v>
      </c>
      <c r="O643" t="s">
        <v>17</v>
      </c>
      <c r="P643" t="s">
        <v>3484</v>
      </c>
      <c r="Q643" t="s">
        <v>3485</v>
      </c>
      <c r="R643" t="s">
        <v>3486</v>
      </c>
      <c r="S643" t="s">
        <v>3310</v>
      </c>
      <c r="T643" s="1">
        <v>45842.569154861114</v>
      </c>
    </row>
    <row r="644" spans="1:20" x14ac:dyDescent="0.3">
      <c r="A644" t="s">
        <v>8667</v>
      </c>
      <c r="B644" t="s">
        <v>380</v>
      </c>
      <c r="C644" t="s">
        <v>381</v>
      </c>
      <c r="D644" t="s">
        <v>382</v>
      </c>
      <c r="E644" t="s">
        <v>8668</v>
      </c>
      <c r="F644" t="s">
        <v>8669</v>
      </c>
      <c r="H644" s="1">
        <v>43460</v>
      </c>
      <c r="I644" s="1">
        <v>43475</v>
      </c>
      <c r="J644" t="s">
        <v>36</v>
      </c>
      <c r="K644">
        <v>64.08</v>
      </c>
      <c r="M644">
        <v>64.08</v>
      </c>
      <c r="N644">
        <v>2367</v>
      </c>
      <c r="O644" t="s">
        <v>17</v>
      </c>
      <c r="P644" t="s">
        <v>3484</v>
      </c>
      <c r="Q644" t="s">
        <v>3485</v>
      </c>
      <c r="R644" t="s">
        <v>3486</v>
      </c>
      <c r="S644" t="s">
        <v>3310</v>
      </c>
      <c r="T644" s="1">
        <v>45842.569154861114</v>
      </c>
    </row>
    <row r="645" spans="1:20" x14ac:dyDescent="0.3">
      <c r="A645" t="s">
        <v>8667</v>
      </c>
      <c r="B645" t="s">
        <v>380</v>
      </c>
      <c r="C645" t="s">
        <v>381</v>
      </c>
      <c r="D645" t="s">
        <v>383</v>
      </c>
      <c r="E645" t="s">
        <v>8670</v>
      </c>
      <c r="F645" t="s">
        <v>8671</v>
      </c>
      <c r="H645" s="1">
        <v>43489</v>
      </c>
      <c r="I645" s="1">
        <v>43503</v>
      </c>
      <c r="J645" t="s">
        <v>36</v>
      </c>
      <c r="K645">
        <v>101.6</v>
      </c>
      <c r="M645">
        <v>101.6</v>
      </c>
      <c r="N645">
        <v>2339</v>
      </c>
      <c r="O645" t="s">
        <v>17</v>
      </c>
      <c r="Q645" t="s">
        <v>3487</v>
      </c>
      <c r="S645" t="s">
        <v>3310</v>
      </c>
      <c r="T645" s="1">
        <v>45842.569154861114</v>
      </c>
    </row>
    <row r="646" spans="1:20" x14ac:dyDescent="0.3">
      <c r="A646" t="s">
        <v>8667</v>
      </c>
      <c r="B646" t="s">
        <v>380</v>
      </c>
      <c r="C646" t="s">
        <v>381</v>
      </c>
      <c r="D646" t="s">
        <v>382</v>
      </c>
      <c r="E646" t="s">
        <v>8668</v>
      </c>
      <c r="F646" t="s">
        <v>8669</v>
      </c>
      <c r="H646" s="1">
        <v>43150</v>
      </c>
      <c r="I646" s="1">
        <v>43169</v>
      </c>
      <c r="J646" t="s">
        <v>36</v>
      </c>
      <c r="K646">
        <v>44.97</v>
      </c>
      <c r="M646">
        <v>44.97</v>
      </c>
      <c r="N646">
        <v>2673</v>
      </c>
      <c r="O646" t="s">
        <v>17</v>
      </c>
      <c r="P646" t="s">
        <v>3484</v>
      </c>
      <c r="Q646" t="s">
        <v>3485</v>
      </c>
      <c r="R646" t="s">
        <v>3486</v>
      </c>
      <c r="S646" t="s">
        <v>3310</v>
      </c>
      <c r="T646" s="1">
        <v>45842.569154861114</v>
      </c>
    </row>
    <row r="647" spans="1:20" x14ac:dyDescent="0.3">
      <c r="A647" t="s">
        <v>8667</v>
      </c>
      <c r="B647" t="s">
        <v>380</v>
      </c>
      <c r="C647" t="s">
        <v>381</v>
      </c>
      <c r="D647" t="s">
        <v>382</v>
      </c>
      <c r="E647" t="s">
        <v>8668</v>
      </c>
      <c r="F647" t="s">
        <v>8669</v>
      </c>
      <c r="H647" s="1">
        <v>43179</v>
      </c>
      <c r="I647" s="1">
        <v>43200</v>
      </c>
      <c r="J647" t="s">
        <v>36</v>
      </c>
      <c r="K647">
        <v>57</v>
      </c>
      <c r="M647">
        <v>57</v>
      </c>
      <c r="N647">
        <v>2642</v>
      </c>
      <c r="O647" t="s">
        <v>17</v>
      </c>
      <c r="P647" t="s">
        <v>3484</v>
      </c>
      <c r="Q647" t="s">
        <v>3485</v>
      </c>
      <c r="R647" t="s">
        <v>3486</v>
      </c>
      <c r="S647" t="s">
        <v>3310</v>
      </c>
      <c r="T647" s="1">
        <v>45842.569154861114</v>
      </c>
    </row>
    <row r="648" spans="1:20" x14ac:dyDescent="0.3">
      <c r="A648" t="s">
        <v>8667</v>
      </c>
      <c r="B648" t="s">
        <v>380</v>
      </c>
      <c r="C648" t="s">
        <v>381</v>
      </c>
      <c r="D648" t="s">
        <v>382</v>
      </c>
      <c r="E648" t="s">
        <v>8668</v>
      </c>
      <c r="F648" t="s">
        <v>8669</v>
      </c>
      <c r="H648" s="1">
        <v>43368</v>
      </c>
      <c r="I648" s="1">
        <v>43383</v>
      </c>
      <c r="J648" t="s">
        <v>36</v>
      </c>
      <c r="K648">
        <v>65.33</v>
      </c>
      <c r="M648">
        <v>65.33</v>
      </c>
      <c r="N648">
        <v>2459</v>
      </c>
      <c r="O648" t="s">
        <v>17</v>
      </c>
      <c r="P648" t="s">
        <v>3484</v>
      </c>
      <c r="Q648" t="s">
        <v>3485</v>
      </c>
      <c r="R648" t="s">
        <v>3486</v>
      </c>
      <c r="S648" t="s">
        <v>3310</v>
      </c>
      <c r="T648" s="1">
        <v>45842.569154861114</v>
      </c>
    </row>
    <row r="649" spans="1:20" x14ac:dyDescent="0.3">
      <c r="A649" t="s">
        <v>8667</v>
      </c>
      <c r="B649" t="s">
        <v>380</v>
      </c>
      <c r="C649" t="s">
        <v>381</v>
      </c>
      <c r="D649" t="s">
        <v>382</v>
      </c>
      <c r="E649" t="s">
        <v>8668</v>
      </c>
      <c r="F649" t="s">
        <v>8669</v>
      </c>
      <c r="H649" s="1">
        <v>43216</v>
      </c>
      <c r="I649" s="1">
        <v>43230</v>
      </c>
      <c r="J649" t="s">
        <v>36</v>
      </c>
      <c r="K649">
        <v>17</v>
      </c>
      <c r="M649">
        <v>17</v>
      </c>
      <c r="N649">
        <v>2612</v>
      </c>
      <c r="O649" t="s">
        <v>17</v>
      </c>
      <c r="P649" t="s">
        <v>3484</v>
      </c>
      <c r="Q649" t="s">
        <v>3485</v>
      </c>
      <c r="R649" t="s">
        <v>3486</v>
      </c>
      <c r="S649" t="s">
        <v>3310</v>
      </c>
      <c r="T649" s="1">
        <v>45842.569154861114</v>
      </c>
    </row>
    <row r="650" spans="1:20" x14ac:dyDescent="0.3">
      <c r="A650" t="s">
        <v>8667</v>
      </c>
      <c r="B650" t="s">
        <v>380</v>
      </c>
      <c r="C650" t="s">
        <v>381</v>
      </c>
      <c r="D650" t="s">
        <v>382</v>
      </c>
      <c r="E650" t="s">
        <v>8668</v>
      </c>
      <c r="F650" t="s">
        <v>8669</v>
      </c>
      <c r="H650" s="1">
        <v>43241</v>
      </c>
      <c r="I650" s="1">
        <v>43261</v>
      </c>
      <c r="J650" t="s">
        <v>36</v>
      </c>
      <c r="K650">
        <v>17</v>
      </c>
      <c r="M650">
        <v>17</v>
      </c>
      <c r="N650">
        <v>2581</v>
      </c>
      <c r="O650" t="s">
        <v>17</v>
      </c>
      <c r="P650" t="s">
        <v>3484</v>
      </c>
      <c r="Q650" t="s">
        <v>3485</v>
      </c>
      <c r="R650" t="s">
        <v>3486</v>
      </c>
      <c r="S650" t="s">
        <v>3310</v>
      </c>
      <c r="T650" s="1">
        <v>45842.569154861114</v>
      </c>
    </row>
    <row r="651" spans="1:20" x14ac:dyDescent="0.3">
      <c r="A651" t="s">
        <v>8667</v>
      </c>
      <c r="B651" t="s">
        <v>380</v>
      </c>
      <c r="C651" t="s">
        <v>381</v>
      </c>
      <c r="D651" t="s">
        <v>382</v>
      </c>
      <c r="E651" t="s">
        <v>8668</v>
      </c>
      <c r="F651" t="s">
        <v>8669</v>
      </c>
      <c r="H651" s="1">
        <v>43300</v>
      </c>
      <c r="I651" s="1">
        <v>43322</v>
      </c>
      <c r="J651" t="s">
        <v>36</v>
      </c>
      <c r="K651">
        <v>67.97</v>
      </c>
      <c r="M651">
        <v>67.97</v>
      </c>
      <c r="N651">
        <v>2520</v>
      </c>
      <c r="O651" t="s">
        <v>17</v>
      </c>
      <c r="P651" t="s">
        <v>3484</v>
      </c>
      <c r="Q651" t="s">
        <v>3485</v>
      </c>
      <c r="R651" t="s">
        <v>3486</v>
      </c>
      <c r="S651" t="s">
        <v>3310</v>
      </c>
      <c r="T651" s="1">
        <v>45842.569154861114</v>
      </c>
    </row>
    <row r="652" spans="1:20" x14ac:dyDescent="0.3">
      <c r="A652" t="s">
        <v>8667</v>
      </c>
      <c r="B652" t="s">
        <v>380</v>
      </c>
      <c r="C652" t="s">
        <v>381</v>
      </c>
      <c r="D652" t="s">
        <v>382</v>
      </c>
      <c r="E652" t="s">
        <v>8668</v>
      </c>
      <c r="F652" t="s">
        <v>8669</v>
      </c>
      <c r="H652" s="1">
        <v>43336</v>
      </c>
      <c r="I652" s="1">
        <v>43353</v>
      </c>
      <c r="J652" t="s">
        <v>36</v>
      </c>
      <c r="K652">
        <v>89.83</v>
      </c>
      <c r="M652">
        <v>89.83</v>
      </c>
      <c r="N652">
        <v>2489</v>
      </c>
      <c r="O652" t="s">
        <v>17</v>
      </c>
      <c r="P652" t="s">
        <v>3484</v>
      </c>
      <c r="Q652" t="s">
        <v>3485</v>
      </c>
      <c r="R652" t="s">
        <v>3486</v>
      </c>
      <c r="S652" t="s">
        <v>3310</v>
      </c>
      <c r="T652" s="1">
        <v>45842.569154861114</v>
      </c>
    </row>
    <row r="653" spans="1:20" x14ac:dyDescent="0.3">
      <c r="A653" t="s">
        <v>8667</v>
      </c>
      <c r="B653" t="s">
        <v>380</v>
      </c>
      <c r="C653" t="s">
        <v>381</v>
      </c>
      <c r="D653" t="s">
        <v>384</v>
      </c>
      <c r="E653" t="s">
        <v>8672</v>
      </c>
      <c r="F653" t="s">
        <v>8673</v>
      </c>
      <c r="H653" s="1">
        <v>43448</v>
      </c>
      <c r="I653" s="1">
        <v>43459</v>
      </c>
      <c r="J653" t="s">
        <v>36</v>
      </c>
      <c r="K653">
        <v>613.16999999999996</v>
      </c>
      <c r="M653">
        <v>613.16999999999996</v>
      </c>
      <c r="N653">
        <v>2383</v>
      </c>
      <c r="O653" t="s">
        <v>17</v>
      </c>
      <c r="Q653" t="s">
        <v>3488</v>
      </c>
      <c r="S653" t="s">
        <v>3310</v>
      </c>
      <c r="T653" s="1">
        <v>45842.569154861114</v>
      </c>
    </row>
    <row r="654" spans="1:20" x14ac:dyDescent="0.3">
      <c r="A654" t="s">
        <v>8667</v>
      </c>
      <c r="B654" t="s">
        <v>380</v>
      </c>
      <c r="C654" t="s">
        <v>381</v>
      </c>
      <c r="D654" t="s">
        <v>385</v>
      </c>
      <c r="E654" t="s">
        <v>8674</v>
      </c>
      <c r="F654" t="s">
        <v>8675</v>
      </c>
      <c r="H654" s="1">
        <v>45260</v>
      </c>
      <c r="I654" s="1">
        <v>45285</v>
      </c>
      <c r="J654" t="s">
        <v>36</v>
      </c>
      <c r="K654">
        <v>1.68</v>
      </c>
      <c r="M654">
        <v>1.68</v>
      </c>
      <c r="N654">
        <v>557</v>
      </c>
      <c r="O654" t="s">
        <v>17</v>
      </c>
      <c r="Q654" t="s">
        <v>3489</v>
      </c>
      <c r="S654" t="s">
        <v>3310</v>
      </c>
      <c r="T654" s="1">
        <v>45842.569154861114</v>
      </c>
    </row>
    <row r="655" spans="1:20" x14ac:dyDescent="0.3">
      <c r="A655" t="s">
        <v>8667</v>
      </c>
      <c r="B655" t="s">
        <v>380</v>
      </c>
      <c r="C655" t="s">
        <v>381</v>
      </c>
      <c r="D655" t="s">
        <v>386</v>
      </c>
      <c r="E655" t="s">
        <v>6023</v>
      </c>
      <c r="F655" t="s">
        <v>8676</v>
      </c>
      <c r="H655" s="1">
        <v>45254</v>
      </c>
      <c r="I655" s="1">
        <v>45270</v>
      </c>
      <c r="J655" t="s">
        <v>36</v>
      </c>
      <c r="K655">
        <v>699.85</v>
      </c>
      <c r="M655">
        <v>699.85</v>
      </c>
      <c r="N655">
        <v>572</v>
      </c>
      <c r="O655" t="s">
        <v>17</v>
      </c>
      <c r="Q655" t="s">
        <v>3490</v>
      </c>
      <c r="S655" t="s">
        <v>3310</v>
      </c>
      <c r="T655" s="1">
        <v>45842.569154861114</v>
      </c>
    </row>
    <row r="656" spans="1:20" x14ac:dyDescent="0.3">
      <c r="A656" t="s">
        <v>8667</v>
      </c>
      <c r="B656" t="s">
        <v>380</v>
      </c>
      <c r="C656" t="s">
        <v>381</v>
      </c>
      <c r="D656" t="s">
        <v>387</v>
      </c>
      <c r="E656" t="s">
        <v>8677</v>
      </c>
      <c r="F656" t="s">
        <v>8678</v>
      </c>
      <c r="H656" s="1">
        <v>45238</v>
      </c>
      <c r="I656" s="1">
        <v>45270</v>
      </c>
      <c r="J656" t="s">
        <v>36</v>
      </c>
      <c r="K656">
        <v>757.48</v>
      </c>
      <c r="M656">
        <v>757.48</v>
      </c>
      <c r="N656">
        <v>572</v>
      </c>
      <c r="O656" t="s">
        <v>17</v>
      </c>
      <c r="Q656" t="s">
        <v>3491</v>
      </c>
      <c r="R656" t="s">
        <v>3492</v>
      </c>
      <c r="S656" t="s">
        <v>3310</v>
      </c>
      <c r="T656" s="1">
        <v>45842.569154861114</v>
      </c>
    </row>
    <row r="657" spans="1:20" x14ac:dyDescent="0.3">
      <c r="A657" t="s">
        <v>8667</v>
      </c>
      <c r="B657" t="s">
        <v>380</v>
      </c>
      <c r="C657" t="s">
        <v>381</v>
      </c>
      <c r="D657" t="s">
        <v>386</v>
      </c>
      <c r="E657" t="s">
        <v>6023</v>
      </c>
      <c r="F657" t="s">
        <v>8676</v>
      </c>
      <c r="H657" s="1">
        <v>45238</v>
      </c>
      <c r="I657" s="1">
        <v>45270</v>
      </c>
      <c r="J657" t="s">
        <v>36</v>
      </c>
      <c r="K657">
        <v>699.85</v>
      </c>
      <c r="M657">
        <v>699.85</v>
      </c>
      <c r="N657">
        <v>572</v>
      </c>
      <c r="O657" t="s">
        <v>17</v>
      </c>
      <c r="Q657" t="s">
        <v>3490</v>
      </c>
      <c r="S657" t="s">
        <v>3310</v>
      </c>
      <c r="T657" s="1">
        <v>45842.569154861114</v>
      </c>
    </row>
    <row r="658" spans="1:20" x14ac:dyDescent="0.3">
      <c r="A658" t="s">
        <v>8667</v>
      </c>
      <c r="B658" t="s">
        <v>380</v>
      </c>
      <c r="C658" t="s">
        <v>381</v>
      </c>
      <c r="D658" t="s">
        <v>388</v>
      </c>
      <c r="E658" t="s">
        <v>8134</v>
      </c>
      <c r="F658" t="s">
        <v>8679</v>
      </c>
      <c r="H658" s="1">
        <v>45239</v>
      </c>
      <c r="I658" s="1">
        <v>45270</v>
      </c>
      <c r="J658" t="s">
        <v>36</v>
      </c>
      <c r="K658">
        <v>869.58</v>
      </c>
      <c r="M658">
        <v>869.58</v>
      </c>
      <c r="N658">
        <v>572</v>
      </c>
      <c r="O658" t="s">
        <v>17</v>
      </c>
      <c r="P658" t="s">
        <v>3493</v>
      </c>
      <c r="Q658" t="s">
        <v>3494</v>
      </c>
      <c r="R658" t="s">
        <v>3495</v>
      </c>
      <c r="S658" t="s">
        <v>3310</v>
      </c>
      <c r="T658" s="1">
        <v>45842.569154861114</v>
      </c>
    </row>
    <row r="659" spans="1:20" x14ac:dyDescent="0.3">
      <c r="A659" t="s">
        <v>8667</v>
      </c>
      <c r="B659" t="s">
        <v>380</v>
      </c>
      <c r="C659" t="s">
        <v>381</v>
      </c>
      <c r="D659" t="s">
        <v>386</v>
      </c>
      <c r="E659" t="s">
        <v>6023</v>
      </c>
      <c r="F659" t="s">
        <v>8676</v>
      </c>
      <c r="H659" s="1">
        <v>45254</v>
      </c>
      <c r="I659" s="1">
        <v>45270</v>
      </c>
      <c r="J659" t="s">
        <v>36</v>
      </c>
      <c r="K659">
        <v>10.08</v>
      </c>
      <c r="M659">
        <v>10.08</v>
      </c>
      <c r="N659">
        <v>572</v>
      </c>
      <c r="O659" t="s">
        <v>17</v>
      </c>
      <c r="Q659" t="s">
        <v>3490</v>
      </c>
      <c r="S659" t="s">
        <v>3310</v>
      </c>
      <c r="T659" s="1">
        <v>45842.569154861114</v>
      </c>
    </row>
    <row r="660" spans="1:20" x14ac:dyDescent="0.3">
      <c r="A660" t="s">
        <v>8667</v>
      </c>
      <c r="B660" t="s">
        <v>380</v>
      </c>
      <c r="C660" t="s">
        <v>381</v>
      </c>
      <c r="D660" t="s">
        <v>390</v>
      </c>
      <c r="E660" t="s">
        <v>8680</v>
      </c>
      <c r="F660" t="s">
        <v>8681</v>
      </c>
      <c r="H660" s="1">
        <v>45260</v>
      </c>
      <c r="I660" s="1">
        <v>45275</v>
      </c>
      <c r="J660" t="s">
        <v>36</v>
      </c>
      <c r="K660">
        <v>34.479999999999997</v>
      </c>
      <c r="M660">
        <v>34.479999999999997</v>
      </c>
      <c r="N660">
        <v>567</v>
      </c>
      <c r="O660" t="s">
        <v>17</v>
      </c>
      <c r="Q660" t="s">
        <v>36</v>
      </c>
      <c r="S660" t="s">
        <v>3310</v>
      </c>
      <c r="T660" s="1">
        <v>45842.569154861114</v>
      </c>
    </row>
    <row r="661" spans="1:20" x14ac:dyDescent="0.3">
      <c r="A661" t="s">
        <v>8667</v>
      </c>
      <c r="B661" t="s">
        <v>380</v>
      </c>
      <c r="C661" t="s">
        <v>381</v>
      </c>
      <c r="D661" t="s">
        <v>391</v>
      </c>
      <c r="E661" t="s">
        <v>8682</v>
      </c>
      <c r="F661" t="s">
        <v>8683</v>
      </c>
      <c r="H661" s="1">
        <v>45260</v>
      </c>
      <c r="I661" s="1">
        <v>45275</v>
      </c>
      <c r="J661" t="s">
        <v>36</v>
      </c>
      <c r="K661">
        <v>67.58</v>
      </c>
      <c r="M661">
        <v>67.58</v>
      </c>
      <c r="N661">
        <v>567</v>
      </c>
      <c r="O661" t="s">
        <v>17</v>
      </c>
      <c r="Q661" t="s">
        <v>3499</v>
      </c>
      <c r="S661" t="s">
        <v>3310</v>
      </c>
      <c r="T661" s="1">
        <v>45842.569154861114</v>
      </c>
    </row>
    <row r="662" spans="1:20" x14ac:dyDescent="0.3">
      <c r="A662" t="s">
        <v>8667</v>
      </c>
      <c r="B662" t="s">
        <v>380</v>
      </c>
      <c r="C662" t="s">
        <v>381</v>
      </c>
      <c r="D662" t="s">
        <v>392</v>
      </c>
      <c r="E662" t="s">
        <v>8684</v>
      </c>
      <c r="F662" t="s">
        <v>8685</v>
      </c>
      <c r="H662" s="1">
        <v>45252</v>
      </c>
      <c r="I662" s="1">
        <v>45265</v>
      </c>
      <c r="J662" t="s">
        <v>36</v>
      </c>
      <c r="K662">
        <v>830</v>
      </c>
      <c r="M662">
        <v>830</v>
      </c>
      <c r="N662">
        <v>577</v>
      </c>
      <c r="O662" t="s">
        <v>17</v>
      </c>
      <c r="P662" t="s">
        <v>3500</v>
      </c>
      <c r="Q662" t="s">
        <v>3501</v>
      </c>
      <c r="R662" t="s">
        <v>3502</v>
      </c>
      <c r="S662" t="s">
        <v>3310</v>
      </c>
      <c r="T662" s="1">
        <v>45842.569154861114</v>
      </c>
    </row>
    <row r="663" spans="1:20" x14ac:dyDescent="0.3">
      <c r="A663" t="s">
        <v>8667</v>
      </c>
      <c r="B663" t="s">
        <v>380</v>
      </c>
      <c r="C663" t="s">
        <v>381</v>
      </c>
      <c r="D663" t="s">
        <v>393</v>
      </c>
      <c r="E663" t="s">
        <v>8686</v>
      </c>
      <c r="F663" t="s">
        <v>8687</v>
      </c>
      <c r="H663" s="1">
        <v>45238</v>
      </c>
      <c r="I663" s="1">
        <v>45270</v>
      </c>
      <c r="J663" t="s">
        <v>36</v>
      </c>
      <c r="K663">
        <v>281.5</v>
      </c>
      <c r="M663">
        <v>281.5</v>
      </c>
      <c r="N663">
        <v>572</v>
      </c>
      <c r="O663" t="s">
        <v>17</v>
      </c>
      <c r="Q663" t="s">
        <v>3503</v>
      </c>
      <c r="S663" t="s">
        <v>3310</v>
      </c>
      <c r="T663" s="1">
        <v>45842.569154861114</v>
      </c>
    </row>
    <row r="664" spans="1:20" x14ac:dyDescent="0.3">
      <c r="A664" t="s">
        <v>8667</v>
      </c>
      <c r="B664" t="s">
        <v>380</v>
      </c>
      <c r="C664" t="s">
        <v>381</v>
      </c>
      <c r="D664" t="s">
        <v>394</v>
      </c>
      <c r="E664" t="s">
        <v>8688</v>
      </c>
      <c r="F664" t="s">
        <v>8689</v>
      </c>
      <c r="H664" s="1">
        <v>45239</v>
      </c>
      <c r="I664" s="1">
        <v>45270</v>
      </c>
      <c r="J664" t="s">
        <v>36</v>
      </c>
      <c r="K664">
        <v>550</v>
      </c>
      <c r="M664">
        <v>550</v>
      </c>
      <c r="N664">
        <v>572</v>
      </c>
      <c r="O664" t="s">
        <v>17</v>
      </c>
      <c r="P664" t="s">
        <v>3500</v>
      </c>
      <c r="Q664" t="s">
        <v>3504</v>
      </c>
      <c r="R664" t="s">
        <v>3505</v>
      </c>
      <c r="S664" t="s">
        <v>3310</v>
      </c>
      <c r="T664" s="1">
        <v>45842.569154861114</v>
      </c>
    </row>
    <row r="665" spans="1:20" x14ac:dyDescent="0.3">
      <c r="A665" t="s">
        <v>8667</v>
      </c>
      <c r="B665" t="s">
        <v>380</v>
      </c>
      <c r="C665" t="s">
        <v>381</v>
      </c>
      <c r="D665" t="s">
        <v>392</v>
      </c>
      <c r="E665" t="s">
        <v>8684</v>
      </c>
      <c r="F665" t="s">
        <v>8685</v>
      </c>
      <c r="H665" s="1">
        <v>45239</v>
      </c>
      <c r="I665" s="1">
        <v>45270</v>
      </c>
      <c r="J665" t="s">
        <v>36</v>
      </c>
      <c r="K665">
        <v>207.5</v>
      </c>
      <c r="M665">
        <v>207.5</v>
      </c>
      <c r="N665">
        <v>572</v>
      </c>
      <c r="O665" t="s">
        <v>17</v>
      </c>
      <c r="P665" t="s">
        <v>3500</v>
      </c>
      <c r="Q665" t="s">
        <v>3501</v>
      </c>
      <c r="R665" t="s">
        <v>3502</v>
      </c>
      <c r="S665" t="s">
        <v>3310</v>
      </c>
      <c r="T665" s="1">
        <v>45842.569154861114</v>
      </c>
    </row>
    <row r="666" spans="1:20" x14ac:dyDescent="0.3">
      <c r="A666" t="s">
        <v>8667</v>
      </c>
      <c r="B666" t="s">
        <v>380</v>
      </c>
      <c r="C666" t="s">
        <v>381</v>
      </c>
      <c r="D666" t="s">
        <v>395</v>
      </c>
      <c r="E666" t="s">
        <v>6032</v>
      </c>
      <c r="F666" t="s">
        <v>8690</v>
      </c>
      <c r="H666" s="1">
        <v>45238</v>
      </c>
      <c r="I666" s="1">
        <v>45270</v>
      </c>
      <c r="J666" t="s">
        <v>36</v>
      </c>
      <c r="K666">
        <v>754.86</v>
      </c>
      <c r="M666">
        <v>754.86</v>
      </c>
      <c r="N666">
        <v>572</v>
      </c>
      <c r="O666" t="s">
        <v>17</v>
      </c>
      <c r="Q666" t="s">
        <v>3506</v>
      </c>
      <c r="S666" t="s">
        <v>3310</v>
      </c>
      <c r="T666" s="1">
        <v>45842.569154861114</v>
      </c>
    </row>
    <row r="667" spans="1:20" x14ac:dyDescent="0.3">
      <c r="A667" t="s">
        <v>8667</v>
      </c>
      <c r="B667" t="s">
        <v>380</v>
      </c>
      <c r="C667" t="s">
        <v>381</v>
      </c>
      <c r="D667" t="s">
        <v>396</v>
      </c>
      <c r="E667" t="s">
        <v>8691</v>
      </c>
      <c r="F667" t="s">
        <v>8692</v>
      </c>
      <c r="H667" s="1">
        <v>45239</v>
      </c>
      <c r="I667" s="1">
        <v>45275</v>
      </c>
      <c r="J667" t="s">
        <v>36</v>
      </c>
      <c r="K667">
        <v>360.08</v>
      </c>
      <c r="M667">
        <v>360.08</v>
      </c>
      <c r="N667">
        <v>567</v>
      </c>
      <c r="O667" t="s">
        <v>17</v>
      </c>
      <c r="Q667" t="s">
        <v>3507</v>
      </c>
      <c r="S667" t="s">
        <v>3310</v>
      </c>
      <c r="T667" s="1">
        <v>45842.569154861114</v>
      </c>
    </row>
    <row r="668" spans="1:20" x14ac:dyDescent="0.3">
      <c r="A668" t="s">
        <v>8667</v>
      </c>
      <c r="B668" t="s">
        <v>380</v>
      </c>
      <c r="C668" t="s">
        <v>381</v>
      </c>
      <c r="D668" t="s">
        <v>397</v>
      </c>
      <c r="E668" t="s">
        <v>8693</v>
      </c>
      <c r="F668" t="s">
        <v>8694</v>
      </c>
      <c r="H668" s="1">
        <v>45238</v>
      </c>
      <c r="I668" s="1">
        <v>45270</v>
      </c>
      <c r="J668" t="s">
        <v>36</v>
      </c>
      <c r="K668">
        <v>1317.89</v>
      </c>
      <c r="M668">
        <v>1317.89</v>
      </c>
      <c r="N668">
        <v>572</v>
      </c>
      <c r="O668" t="s">
        <v>17</v>
      </c>
      <c r="P668" t="s">
        <v>3508</v>
      </c>
      <c r="Q668" t="s">
        <v>3509</v>
      </c>
      <c r="R668" t="s">
        <v>3510</v>
      </c>
      <c r="S668" t="s">
        <v>3310</v>
      </c>
      <c r="T668" s="1">
        <v>45842.569154861114</v>
      </c>
    </row>
    <row r="669" spans="1:20" x14ac:dyDescent="0.3">
      <c r="A669" t="s">
        <v>8667</v>
      </c>
      <c r="B669" t="s">
        <v>380</v>
      </c>
      <c r="C669" t="s">
        <v>381</v>
      </c>
      <c r="D669" t="s">
        <v>398</v>
      </c>
      <c r="E669" t="s">
        <v>8695</v>
      </c>
      <c r="F669" t="s">
        <v>8696</v>
      </c>
      <c r="H669" s="1">
        <v>45226</v>
      </c>
      <c r="I669" s="1">
        <v>45257</v>
      </c>
      <c r="J669" t="s">
        <v>36</v>
      </c>
      <c r="K669">
        <v>23.96</v>
      </c>
      <c r="M669">
        <v>23.96</v>
      </c>
      <c r="N669">
        <v>585</v>
      </c>
      <c r="O669" t="s">
        <v>17</v>
      </c>
      <c r="P669" t="s">
        <v>3511</v>
      </c>
      <c r="Q669" t="s">
        <v>3512</v>
      </c>
      <c r="R669" t="s">
        <v>3513</v>
      </c>
      <c r="S669" t="s">
        <v>3310</v>
      </c>
      <c r="T669" s="1">
        <v>45842.569154861114</v>
      </c>
    </row>
    <row r="670" spans="1:20" x14ac:dyDescent="0.3">
      <c r="A670" t="s">
        <v>8667</v>
      </c>
      <c r="B670" t="s">
        <v>380</v>
      </c>
      <c r="C670" t="s">
        <v>381</v>
      </c>
      <c r="D670" t="s">
        <v>385</v>
      </c>
      <c r="E670" t="s">
        <v>8674</v>
      </c>
      <c r="F670" t="s">
        <v>8675</v>
      </c>
      <c r="H670" s="1">
        <v>45226</v>
      </c>
      <c r="I670" s="1">
        <v>45255</v>
      </c>
      <c r="J670" t="s">
        <v>36</v>
      </c>
      <c r="K670">
        <v>1.68</v>
      </c>
      <c r="M670">
        <v>1.68</v>
      </c>
      <c r="N670">
        <v>587</v>
      </c>
      <c r="O670" t="s">
        <v>17</v>
      </c>
      <c r="Q670" t="s">
        <v>3489</v>
      </c>
      <c r="S670" t="s">
        <v>3310</v>
      </c>
      <c r="T670" s="1">
        <v>45842.569154861114</v>
      </c>
    </row>
    <row r="671" spans="1:20" x14ac:dyDescent="0.3">
      <c r="A671" t="s">
        <v>8667</v>
      </c>
      <c r="B671" t="s">
        <v>380</v>
      </c>
      <c r="C671" t="s">
        <v>381</v>
      </c>
      <c r="D671" t="s">
        <v>386</v>
      </c>
      <c r="E671" t="s">
        <v>6023</v>
      </c>
      <c r="F671" t="s">
        <v>8676</v>
      </c>
      <c r="H671" s="1">
        <v>45223</v>
      </c>
      <c r="I671" s="1">
        <v>45240</v>
      </c>
      <c r="J671" t="s">
        <v>36</v>
      </c>
      <c r="K671">
        <v>10.08</v>
      </c>
      <c r="M671">
        <v>10.08</v>
      </c>
      <c r="N671">
        <v>602</v>
      </c>
      <c r="O671" t="s">
        <v>17</v>
      </c>
      <c r="Q671" t="s">
        <v>3490</v>
      </c>
      <c r="S671" t="s">
        <v>3310</v>
      </c>
      <c r="T671" s="1">
        <v>45842.569154861114</v>
      </c>
    </row>
    <row r="672" spans="1:20" x14ac:dyDescent="0.3">
      <c r="A672" t="s">
        <v>8667</v>
      </c>
      <c r="B672" t="s">
        <v>380</v>
      </c>
      <c r="C672" t="s">
        <v>381</v>
      </c>
      <c r="D672" t="s">
        <v>386</v>
      </c>
      <c r="E672" t="s">
        <v>6023</v>
      </c>
      <c r="F672" t="s">
        <v>8676</v>
      </c>
      <c r="H672" s="1">
        <v>45224</v>
      </c>
      <c r="I672" s="1">
        <v>45240</v>
      </c>
      <c r="J672" t="s">
        <v>36</v>
      </c>
      <c r="K672">
        <v>699.85</v>
      </c>
      <c r="M672">
        <v>699.85</v>
      </c>
      <c r="N672">
        <v>602</v>
      </c>
      <c r="O672" t="s">
        <v>17</v>
      </c>
      <c r="Q672" t="s">
        <v>3490</v>
      </c>
      <c r="S672" t="s">
        <v>3310</v>
      </c>
      <c r="T672" s="1">
        <v>45842.569154861114</v>
      </c>
    </row>
    <row r="673" spans="1:20" x14ac:dyDescent="0.3">
      <c r="A673" t="s">
        <v>8667</v>
      </c>
      <c r="B673" t="s">
        <v>380</v>
      </c>
      <c r="C673" t="s">
        <v>381</v>
      </c>
      <c r="D673" t="s">
        <v>392</v>
      </c>
      <c r="E673" t="s">
        <v>8684</v>
      </c>
      <c r="F673" t="s">
        <v>8685</v>
      </c>
      <c r="H673" s="1">
        <v>45229</v>
      </c>
      <c r="I673" s="1">
        <v>45235</v>
      </c>
      <c r="J673" t="s">
        <v>36</v>
      </c>
      <c r="K673">
        <v>596.23</v>
      </c>
      <c r="M673">
        <v>596.23</v>
      </c>
      <c r="N673">
        <v>607</v>
      </c>
      <c r="O673" t="s">
        <v>17</v>
      </c>
      <c r="P673" t="s">
        <v>3500</v>
      </c>
      <c r="Q673" t="s">
        <v>3501</v>
      </c>
      <c r="R673" t="s">
        <v>3502</v>
      </c>
      <c r="S673" t="s">
        <v>3310</v>
      </c>
      <c r="T673" s="1">
        <v>45842.569154861114</v>
      </c>
    </row>
    <row r="674" spans="1:20" x14ac:dyDescent="0.3">
      <c r="A674" t="s">
        <v>8667</v>
      </c>
      <c r="B674" t="s">
        <v>380</v>
      </c>
      <c r="C674" t="s">
        <v>381</v>
      </c>
      <c r="D674" t="s">
        <v>399</v>
      </c>
      <c r="E674" t="s">
        <v>8697</v>
      </c>
      <c r="F674" t="s">
        <v>8698</v>
      </c>
      <c r="H674" s="1">
        <v>45226</v>
      </c>
      <c r="I674" s="1">
        <v>45255</v>
      </c>
      <c r="J674" t="s">
        <v>36</v>
      </c>
      <c r="K674">
        <v>404.88</v>
      </c>
      <c r="M674">
        <v>404.88</v>
      </c>
      <c r="N674">
        <v>587</v>
      </c>
      <c r="O674" t="s">
        <v>17</v>
      </c>
      <c r="Q674" t="s">
        <v>3514</v>
      </c>
      <c r="S674" t="s">
        <v>3310</v>
      </c>
      <c r="T674" s="1">
        <v>45842.569154861114</v>
      </c>
    </row>
    <row r="675" spans="1:20" x14ac:dyDescent="0.3">
      <c r="A675" t="s">
        <v>8667</v>
      </c>
      <c r="B675" t="s">
        <v>380</v>
      </c>
      <c r="C675" t="s">
        <v>381</v>
      </c>
      <c r="D675" t="s">
        <v>391</v>
      </c>
      <c r="E675" t="s">
        <v>8682</v>
      </c>
      <c r="F675" t="s">
        <v>8683</v>
      </c>
      <c r="H675" s="1">
        <v>45226</v>
      </c>
      <c r="I675" s="1">
        <v>45255</v>
      </c>
      <c r="J675" t="s">
        <v>36</v>
      </c>
      <c r="K675">
        <v>70.94</v>
      </c>
      <c r="M675">
        <v>70.94</v>
      </c>
      <c r="N675">
        <v>587</v>
      </c>
      <c r="O675" t="s">
        <v>17</v>
      </c>
      <c r="Q675" t="s">
        <v>3499</v>
      </c>
      <c r="S675" t="s">
        <v>3310</v>
      </c>
      <c r="T675" s="1">
        <v>45842.569154861114</v>
      </c>
    </row>
    <row r="676" spans="1:20" x14ac:dyDescent="0.3">
      <c r="A676" t="s">
        <v>8667</v>
      </c>
      <c r="B676" t="s">
        <v>380</v>
      </c>
      <c r="C676" t="s">
        <v>381</v>
      </c>
      <c r="D676" t="s">
        <v>400</v>
      </c>
      <c r="E676" t="s">
        <v>6071</v>
      </c>
      <c r="F676" t="s">
        <v>8699</v>
      </c>
      <c r="H676" s="1">
        <v>45237</v>
      </c>
      <c r="I676" s="1">
        <v>45270</v>
      </c>
      <c r="J676" t="s">
        <v>36</v>
      </c>
      <c r="K676">
        <v>1100</v>
      </c>
      <c r="M676">
        <v>1100</v>
      </c>
      <c r="N676">
        <v>572</v>
      </c>
      <c r="O676" t="s">
        <v>17</v>
      </c>
      <c r="Q676" t="s">
        <v>3515</v>
      </c>
      <c r="S676" t="s">
        <v>3310</v>
      </c>
      <c r="T676" s="1">
        <v>45842.569154861114</v>
      </c>
    </row>
    <row r="677" spans="1:20" x14ac:dyDescent="0.3">
      <c r="A677" t="s">
        <v>8667</v>
      </c>
      <c r="B677" t="s">
        <v>380</v>
      </c>
      <c r="C677" t="s">
        <v>381</v>
      </c>
      <c r="D677" t="s">
        <v>401</v>
      </c>
      <c r="E677" t="s">
        <v>8700</v>
      </c>
      <c r="F677" t="s">
        <v>8701</v>
      </c>
      <c r="H677" s="1">
        <v>45224</v>
      </c>
      <c r="I677" s="1">
        <v>45245</v>
      </c>
      <c r="J677" t="s">
        <v>36</v>
      </c>
      <c r="K677">
        <v>729.81</v>
      </c>
      <c r="M677">
        <v>729.81</v>
      </c>
      <c r="N677">
        <v>597</v>
      </c>
      <c r="O677" t="s">
        <v>17</v>
      </c>
      <c r="Q677" t="s">
        <v>7095</v>
      </c>
      <c r="S677" t="s">
        <v>3310</v>
      </c>
      <c r="T677" s="1">
        <v>45842.569154861114</v>
      </c>
    </row>
    <row r="678" spans="1:20" x14ac:dyDescent="0.3">
      <c r="A678" t="s">
        <v>8667</v>
      </c>
      <c r="B678" t="s">
        <v>380</v>
      </c>
      <c r="C678" t="s">
        <v>381</v>
      </c>
      <c r="D678" t="s">
        <v>386</v>
      </c>
      <c r="E678" t="s">
        <v>6023</v>
      </c>
      <c r="F678" t="s">
        <v>8676</v>
      </c>
      <c r="H678" s="1">
        <v>45191</v>
      </c>
      <c r="I678" s="1">
        <v>45209</v>
      </c>
      <c r="J678" t="s">
        <v>36</v>
      </c>
      <c r="K678">
        <v>699.85</v>
      </c>
      <c r="M678">
        <v>699.85</v>
      </c>
      <c r="N678">
        <v>633</v>
      </c>
      <c r="O678" t="s">
        <v>17</v>
      </c>
      <c r="Q678" t="s">
        <v>3490</v>
      </c>
      <c r="S678" t="s">
        <v>3310</v>
      </c>
      <c r="T678" s="1">
        <v>45842.569154861114</v>
      </c>
    </row>
    <row r="679" spans="1:20" x14ac:dyDescent="0.3">
      <c r="A679" t="s">
        <v>8667</v>
      </c>
      <c r="B679" t="s">
        <v>380</v>
      </c>
      <c r="C679" t="s">
        <v>381</v>
      </c>
      <c r="D679" t="s">
        <v>386</v>
      </c>
      <c r="E679" t="s">
        <v>6023</v>
      </c>
      <c r="F679" t="s">
        <v>8676</v>
      </c>
      <c r="H679" s="1">
        <v>45162</v>
      </c>
      <c r="I679" s="1">
        <v>45179</v>
      </c>
      <c r="J679" t="s">
        <v>36</v>
      </c>
      <c r="K679">
        <v>933.62</v>
      </c>
      <c r="M679">
        <v>933.62</v>
      </c>
      <c r="N679">
        <v>663</v>
      </c>
      <c r="O679" t="s">
        <v>17</v>
      </c>
      <c r="Q679" t="s">
        <v>3490</v>
      </c>
      <c r="S679" t="s">
        <v>3310</v>
      </c>
      <c r="T679" s="1">
        <v>45842.569154861114</v>
      </c>
    </row>
    <row r="680" spans="1:20" x14ac:dyDescent="0.3">
      <c r="A680" t="s">
        <v>8667</v>
      </c>
      <c r="B680" t="s">
        <v>380</v>
      </c>
      <c r="C680" t="s">
        <v>381</v>
      </c>
      <c r="D680" t="s">
        <v>398</v>
      </c>
      <c r="E680" t="s">
        <v>8695</v>
      </c>
      <c r="F680" t="s">
        <v>8696</v>
      </c>
      <c r="H680" s="1">
        <v>45196</v>
      </c>
      <c r="I680" s="1">
        <v>45224</v>
      </c>
      <c r="J680" t="s">
        <v>36</v>
      </c>
      <c r="K680">
        <v>6.72</v>
      </c>
      <c r="M680">
        <v>6.72</v>
      </c>
      <c r="N680">
        <v>618</v>
      </c>
      <c r="O680" t="s">
        <v>17</v>
      </c>
      <c r="P680" t="s">
        <v>3511</v>
      </c>
      <c r="Q680" t="s">
        <v>3512</v>
      </c>
      <c r="R680" t="s">
        <v>3513</v>
      </c>
      <c r="S680" t="s">
        <v>3310</v>
      </c>
      <c r="T680" s="1">
        <v>45842.569154861114</v>
      </c>
    </row>
    <row r="681" spans="1:20" x14ac:dyDescent="0.3">
      <c r="A681" t="s">
        <v>8667</v>
      </c>
      <c r="B681" t="s">
        <v>380</v>
      </c>
      <c r="C681" t="s">
        <v>381</v>
      </c>
      <c r="D681" t="s">
        <v>385</v>
      </c>
      <c r="E681" t="s">
        <v>8674</v>
      </c>
      <c r="F681" t="s">
        <v>8675</v>
      </c>
      <c r="H681" s="1">
        <v>45196</v>
      </c>
      <c r="I681" s="1">
        <v>45224</v>
      </c>
      <c r="J681" t="s">
        <v>36</v>
      </c>
      <c r="K681">
        <v>3.36</v>
      </c>
      <c r="M681">
        <v>3.36</v>
      </c>
      <c r="N681">
        <v>618</v>
      </c>
      <c r="O681" t="s">
        <v>17</v>
      </c>
      <c r="Q681" t="s">
        <v>3489</v>
      </c>
      <c r="S681" t="s">
        <v>3310</v>
      </c>
      <c r="T681" s="1">
        <v>45842.569154861114</v>
      </c>
    </row>
    <row r="682" spans="1:20" x14ac:dyDescent="0.3">
      <c r="A682" t="s">
        <v>8667</v>
      </c>
      <c r="B682" t="s">
        <v>380</v>
      </c>
      <c r="C682" t="s">
        <v>381</v>
      </c>
      <c r="D682" t="s">
        <v>386</v>
      </c>
      <c r="E682" t="s">
        <v>6023</v>
      </c>
      <c r="F682" t="s">
        <v>8676</v>
      </c>
      <c r="H682" s="1">
        <v>45190</v>
      </c>
      <c r="I682" s="1">
        <v>45209</v>
      </c>
      <c r="J682" t="s">
        <v>36</v>
      </c>
      <c r="K682">
        <v>10.08</v>
      </c>
      <c r="M682">
        <v>10.08</v>
      </c>
      <c r="N682">
        <v>633</v>
      </c>
      <c r="O682" t="s">
        <v>17</v>
      </c>
      <c r="Q682" t="s">
        <v>3490</v>
      </c>
      <c r="S682" t="s">
        <v>3310</v>
      </c>
      <c r="T682" s="1">
        <v>45842.569154861114</v>
      </c>
    </row>
    <row r="683" spans="1:20" x14ac:dyDescent="0.3">
      <c r="A683" t="s">
        <v>8667</v>
      </c>
      <c r="B683" t="s">
        <v>380</v>
      </c>
      <c r="C683" t="s">
        <v>381</v>
      </c>
      <c r="D683" t="s">
        <v>401</v>
      </c>
      <c r="E683" t="s">
        <v>8700</v>
      </c>
      <c r="F683" t="s">
        <v>8701</v>
      </c>
      <c r="H683" s="1">
        <v>45191</v>
      </c>
      <c r="I683" s="1">
        <v>45214</v>
      </c>
      <c r="J683" t="s">
        <v>36</v>
      </c>
      <c r="K683">
        <v>608.85</v>
      </c>
      <c r="M683">
        <v>608.85</v>
      </c>
      <c r="N683">
        <v>628</v>
      </c>
      <c r="O683" t="s">
        <v>17</v>
      </c>
      <c r="Q683" t="s">
        <v>7095</v>
      </c>
      <c r="S683" t="s">
        <v>3310</v>
      </c>
      <c r="T683" s="1">
        <v>45842.569154861114</v>
      </c>
    </row>
    <row r="684" spans="1:20" x14ac:dyDescent="0.3">
      <c r="A684" t="s">
        <v>8667</v>
      </c>
      <c r="B684" t="s">
        <v>380</v>
      </c>
      <c r="C684" t="s">
        <v>381</v>
      </c>
      <c r="D684" t="s">
        <v>401</v>
      </c>
      <c r="E684" t="s">
        <v>8700</v>
      </c>
      <c r="F684" t="s">
        <v>8701</v>
      </c>
      <c r="H684" s="1">
        <v>45190</v>
      </c>
      <c r="I684" s="1">
        <v>45214</v>
      </c>
      <c r="J684" t="s">
        <v>36</v>
      </c>
      <c r="K684">
        <v>119.28</v>
      </c>
      <c r="M684">
        <v>119.28</v>
      </c>
      <c r="N684">
        <v>628</v>
      </c>
      <c r="O684" t="s">
        <v>17</v>
      </c>
      <c r="Q684" t="s">
        <v>7095</v>
      </c>
      <c r="S684" t="s">
        <v>3310</v>
      </c>
      <c r="T684" s="1">
        <v>45842.569154861114</v>
      </c>
    </row>
    <row r="685" spans="1:20" x14ac:dyDescent="0.3">
      <c r="A685" t="s">
        <v>8667</v>
      </c>
      <c r="B685" t="s">
        <v>380</v>
      </c>
      <c r="C685" t="s">
        <v>381</v>
      </c>
      <c r="D685" t="s">
        <v>399</v>
      </c>
      <c r="E685" t="s">
        <v>8697</v>
      </c>
      <c r="F685" t="s">
        <v>8698</v>
      </c>
      <c r="H685" s="1">
        <v>45196</v>
      </c>
      <c r="I685" s="1">
        <v>45224</v>
      </c>
      <c r="J685" t="s">
        <v>36</v>
      </c>
      <c r="K685">
        <v>433.44</v>
      </c>
      <c r="M685">
        <v>433.44</v>
      </c>
      <c r="N685">
        <v>618</v>
      </c>
      <c r="O685" t="s">
        <v>17</v>
      </c>
      <c r="Q685" t="s">
        <v>3514</v>
      </c>
      <c r="S685" t="s">
        <v>3310</v>
      </c>
      <c r="T685" s="1">
        <v>45842.569154861114</v>
      </c>
    </row>
    <row r="686" spans="1:20" x14ac:dyDescent="0.3">
      <c r="A686" t="s">
        <v>8667</v>
      </c>
      <c r="B686" t="s">
        <v>380</v>
      </c>
      <c r="C686" t="s">
        <v>381</v>
      </c>
      <c r="D686" t="s">
        <v>395</v>
      </c>
      <c r="E686" t="s">
        <v>6032</v>
      </c>
      <c r="F686" t="s">
        <v>8690</v>
      </c>
      <c r="H686" s="1">
        <v>45182</v>
      </c>
      <c r="I686" s="1">
        <v>45194</v>
      </c>
      <c r="J686" t="s">
        <v>36</v>
      </c>
      <c r="K686">
        <v>3.36</v>
      </c>
      <c r="M686">
        <v>3.36</v>
      </c>
      <c r="N686">
        <v>648</v>
      </c>
      <c r="O686" t="s">
        <v>17</v>
      </c>
      <c r="Q686" t="s">
        <v>3506</v>
      </c>
      <c r="S686" t="s">
        <v>3310</v>
      </c>
      <c r="T686" s="1">
        <v>45842.569154861114</v>
      </c>
    </row>
    <row r="687" spans="1:20" x14ac:dyDescent="0.3">
      <c r="A687" t="s">
        <v>8667</v>
      </c>
      <c r="B687" t="s">
        <v>380</v>
      </c>
      <c r="C687" t="s">
        <v>381</v>
      </c>
      <c r="D687" t="s">
        <v>402</v>
      </c>
      <c r="E687" t="s">
        <v>5910</v>
      </c>
      <c r="F687" t="s">
        <v>8702</v>
      </c>
      <c r="H687" s="1">
        <v>43906</v>
      </c>
      <c r="I687" s="1">
        <v>43913</v>
      </c>
      <c r="J687" t="s">
        <v>36</v>
      </c>
      <c r="K687">
        <v>200</v>
      </c>
      <c r="M687">
        <v>200</v>
      </c>
      <c r="N687">
        <v>1929</v>
      </c>
      <c r="O687" t="s">
        <v>17</v>
      </c>
      <c r="Q687" t="s">
        <v>3516</v>
      </c>
      <c r="S687" t="s">
        <v>3310</v>
      </c>
      <c r="T687" s="1">
        <v>45842.569154861114</v>
      </c>
    </row>
    <row r="688" spans="1:20" x14ac:dyDescent="0.3">
      <c r="A688" t="s">
        <v>8667</v>
      </c>
      <c r="B688" t="s">
        <v>380</v>
      </c>
      <c r="C688" t="s">
        <v>381</v>
      </c>
      <c r="D688" t="s">
        <v>403</v>
      </c>
      <c r="E688" t="s">
        <v>8703</v>
      </c>
      <c r="F688" t="s">
        <v>8704</v>
      </c>
      <c r="H688" s="1">
        <v>43906</v>
      </c>
      <c r="I688" s="1">
        <v>43931</v>
      </c>
      <c r="J688" t="s">
        <v>36</v>
      </c>
      <c r="K688">
        <v>150</v>
      </c>
      <c r="M688">
        <v>150</v>
      </c>
      <c r="N688">
        <v>1911</v>
      </c>
      <c r="O688" t="s">
        <v>17</v>
      </c>
      <c r="Q688" t="s">
        <v>36</v>
      </c>
      <c r="S688" t="s">
        <v>3517</v>
      </c>
      <c r="T688" s="1">
        <v>45842.569154861114</v>
      </c>
    </row>
    <row r="689" spans="1:20" x14ac:dyDescent="0.3">
      <c r="A689" t="s">
        <v>8667</v>
      </c>
      <c r="B689" t="s">
        <v>380</v>
      </c>
      <c r="C689" t="s">
        <v>381</v>
      </c>
      <c r="D689" t="s">
        <v>404</v>
      </c>
      <c r="E689" t="s">
        <v>8705</v>
      </c>
      <c r="F689" t="s">
        <v>8706</v>
      </c>
      <c r="H689" s="1">
        <v>44257</v>
      </c>
      <c r="I689" s="1">
        <v>44257</v>
      </c>
      <c r="J689" t="s">
        <v>36</v>
      </c>
      <c r="K689">
        <v>1000</v>
      </c>
      <c r="M689">
        <v>1000</v>
      </c>
      <c r="N689">
        <v>1585</v>
      </c>
      <c r="O689" t="s">
        <v>17</v>
      </c>
      <c r="Q689" t="s">
        <v>36</v>
      </c>
      <c r="S689" t="s">
        <v>3517</v>
      </c>
      <c r="T689" s="1">
        <v>45842.569154861114</v>
      </c>
    </row>
    <row r="690" spans="1:20" x14ac:dyDescent="0.3">
      <c r="A690" t="s">
        <v>8667</v>
      </c>
      <c r="B690" t="s">
        <v>380</v>
      </c>
      <c r="C690" t="s">
        <v>381</v>
      </c>
      <c r="D690" t="s">
        <v>405</v>
      </c>
      <c r="E690" t="s">
        <v>8707</v>
      </c>
      <c r="F690" t="s">
        <v>8708</v>
      </c>
      <c r="H690" s="1">
        <v>43811</v>
      </c>
      <c r="I690" s="1">
        <v>43824</v>
      </c>
      <c r="J690" t="s">
        <v>36</v>
      </c>
      <c r="K690">
        <v>1800</v>
      </c>
      <c r="M690">
        <v>1800</v>
      </c>
      <c r="N690">
        <v>2018</v>
      </c>
      <c r="O690" t="s">
        <v>17</v>
      </c>
      <c r="Q690" t="s">
        <v>36</v>
      </c>
      <c r="S690" t="s">
        <v>3310</v>
      </c>
      <c r="T690" s="1">
        <v>45842.569154861114</v>
      </c>
    </row>
    <row r="691" spans="1:20" x14ac:dyDescent="0.3">
      <c r="A691" t="s">
        <v>8667</v>
      </c>
      <c r="B691" t="s">
        <v>380</v>
      </c>
      <c r="C691" t="s">
        <v>381</v>
      </c>
      <c r="D691" t="s">
        <v>406</v>
      </c>
      <c r="E691" t="s">
        <v>8709</v>
      </c>
      <c r="F691" t="s">
        <v>8710</v>
      </c>
      <c r="H691" s="1">
        <v>43727</v>
      </c>
      <c r="I691" s="1">
        <v>43521</v>
      </c>
      <c r="J691" t="s">
        <v>36</v>
      </c>
      <c r="K691">
        <v>2150</v>
      </c>
      <c r="M691">
        <v>2150</v>
      </c>
      <c r="N691">
        <v>2321</v>
      </c>
      <c r="O691" t="s">
        <v>17</v>
      </c>
      <c r="Q691" t="s">
        <v>36</v>
      </c>
      <c r="S691" t="s">
        <v>3518</v>
      </c>
      <c r="T691" s="1">
        <v>45842.569154861114</v>
      </c>
    </row>
    <row r="692" spans="1:20" x14ac:dyDescent="0.3">
      <c r="A692" t="s">
        <v>8667</v>
      </c>
      <c r="B692" t="s">
        <v>380</v>
      </c>
      <c r="C692" t="s">
        <v>381</v>
      </c>
      <c r="D692" t="s">
        <v>407</v>
      </c>
      <c r="E692" t="s">
        <v>8711</v>
      </c>
      <c r="F692" t="s">
        <v>8712</v>
      </c>
      <c r="H692" s="1">
        <v>43747</v>
      </c>
      <c r="I692" s="1">
        <v>43784</v>
      </c>
      <c r="J692" t="s">
        <v>36</v>
      </c>
      <c r="K692">
        <v>777.15</v>
      </c>
      <c r="M692">
        <v>777.15</v>
      </c>
      <c r="N692">
        <v>2058</v>
      </c>
      <c r="O692" t="s">
        <v>17</v>
      </c>
      <c r="Q692" t="s">
        <v>36</v>
      </c>
      <c r="S692" t="s">
        <v>3310</v>
      </c>
      <c r="T692" s="1">
        <v>45842.569154861114</v>
      </c>
    </row>
    <row r="693" spans="1:20" x14ac:dyDescent="0.3">
      <c r="A693" t="s">
        <v>8667</v>
      </c>
      <c r="B693" t="s">
        <v>380</v>
      </c>
      <c r="C693" t="s">
        <v>381</v>
      </c>
      <c r="D693" t="s">
        <v>408</v>
      </c>
      <c r="E693" t="s">
        <v>8713</v>
      </c>
      <c r="F693" t="s">
        <v>8714</v>
      </c>
      <c r="H693" s="1">
        <v>43770</v>
      </c>
      <c r="I693" s="1">
        <v>43789</v>
      </c>
      <c r="J693" t="s">
        <v>36</v>
      </c>
      <c r="K693">
        <v>416</v>
      </c>
      <c r="M693">
        <v>416</v>
      </c>
      <c r="N693">
        <v>2053</v>
      </c>
      <c r="O693" t="s">
        <v>17</v>
      </c>
      <c r="Q693" t="s">
        <v>3519</v>
      </c>
      <c r="S693" t="s">
        <v>3310</v>
      </c>
      <c r="T693" s="1">
        <v>45842.569154861114</v>
      </c>
    </row>
    <row r="694" spans="1:20" x14ac:dyDescent="0.3">
      <c r="A694" t="s">
        <v>8667</v>
      </c>
      <c r="B694" t="s">
        <v>380</v>
      </c>
      <c r="C694" t="s">
        <v>381</v>
      </c>
      <c r="D694" t="s">
        <v>409</v>
      </c>
      <c r="E694" t="s">
        <v>8715</v>
      </c>
      <c r="F694" t="s">
        <v>8716</v>
      </c>
      <c r="H694" s="1">
        <v>43739</v>
      </c>
      <c r="I694" s="1">
        <v>43758</v>
      </c>
      <c r="J694" t="s">
        <v>36</v>
      </c>
      <c r="K694">
        <v>1000</v>
      </c>
      <c r="M694">
        <v>1000</v>
      </c>
      <c r="N694">
        <v>2084</v>
      </c>
      <c r="O694" t="s">
        <v>17</v>
      </c>
      <c r="Q694" t="s">
        <v>3520</v>
      </c>
      <c r="S694" t="s">
        <v>3517</v>
      </c>
      <c r="T694" s="1">
        <v>45842.569154861114</v>
      </c>
    </row>
    <row r="695" spans="1:20" x14ac:dyDescent="0.3">
      <c r="A695" t="s">
        <v>8667</v>
      </c>
      <c r="B695" t="s">
        <v>380</v>
      </c>
      <c r="C695" t="s">
        <v>381</v>
      </c>
      <c r="D695" t="s">
        <v>409</v>
      </c>
      <c r="E695" t="s">
        <v>8715</v>
      </c>
      <c r="F695" t="s">
        <v>8716</v>
      </c>
      <c r="H695" s="1">
        <v>43770</v>
      </c>
      <c r="I695" s="1">
        <v>43758</v>
      </c>
      <c r="J695" t="s">
        <v>36</v>
      </c>
      <c r="K695">
        <v>1000</v>
      </c>
      <c r="M695">
        <v>1000</v>
      </c>
      <c r="N695">
        <v>2084</v>
      </c>
      <c r="O695" t="s">
        <v>17</v>
      </c>
      <c r="Q695" t="s">
        <v>3520</v>
      </c>
      <c r="S695" t="s">
        <v>3517</v>
      </c>
      <c r="T695" s="1">
        <v>45842.569154861114</v>
      </c>
    </row>
    <row r="696" spans="1:20" x14ac:dyDescent="0.3">
      <c r="A696" t="s">
        <v>8667</v>
      </c>
      <c r="B696" t="s">
        <v>380</v>
      </c>
      <c r="C696" t="s">
        <v>381</v>
      </c>
      <c r="D696" t="s">
        <v>409</v>
      </c>
      <c r="E696" t="s">
        <v>8715</v>
      </c>
      <c r="F696" t="s">
        <v>8716</v>
      </c>
      <c r="H696" s="1">
        <v>43678</v>
      </c>
      <c r="I696" s="1">
        <v>43697</v>
      </c>
      <c r="J696" t="s">
        <v>36</v>
      </c>
      <c r="K696">
        <v>1000</v>
      </c>
      <c r="M696">
        <v>1000</v>
      </c>
      <c r="N696">
        <v>2145</v>
      </c>
      <c r="O696" t="s">
        <v>17</v>
      </c>
      <c r="Q696" t="s">
        <v>3520</v>
      </c>
      <c r="S696" t="s">
        <v>3517</v>
      </c>
      <c r="T696" s="1">
        <v>45842.569154861114</v>
      </c>
    </row>
    <row r="697" spans="1:20" x14ac:dyDescent="0.3">
      <c r="A697" t="s">
        <v>8667</v>
      </c>
      <c r="B697" t="s">
        <v>380</v>
      </c>
      <c r="C697" t="s">
        <v>381</v>
      </c>
      <c r="D697" t="s">
        <v>409</v>
      </c>
      <c r="E697" t="s">
        <v>8715</v>
      </c>
      <c r="F697" t="s">
        <v>8716</v>
      </c>
      <c r="H697" s="1">
        <v>43709</v>
      </c>
      <c r="I697" s="1">
        <v>43728</v>
      </c>
      <c r="J697" t="s">
        <v>36</v>
      </c>
      <c r="K697">
        <v>1000</v>
      </c>
      <c r="M697">
        <v>1000</v>
      </c>
      <c r="N697">
        <v>2114</v>
      </c>
      <c r="O697" t="s">
        <v>17</v>
      </c>
      <c r="Q697" t="s">
        <v>3520</v>
      </c>
      <c r="S697" t="s">
        <v>3517</v>
      </c>
      <c r="T697" s="1">
        <v>45842.569154861114</v>
      </c>
    </row>
    <row r="698" spans="1:20" x14ac:dyDescent="0.3">
      <c r="A698" t="s">
        <v>8667</v>
      </c>
      <c r="B698" t="s">
        <v>380</v>
      </c>
      <c r="C698" t="s">
        <v>381</v>
      </c>
      <c r="D698" t="s">
        <v>409</v>
      </c>
      <c r="E698" t="s">
        <v>8715</v>
      </c>
      <c r="F698" t="s">
        <v>8716</v>
      </c>
      <c r="H698" s="1">
        <v>43800</v>
      </c>
      <c r="I698" s="1">
        <v>43819</v>
      </c>
      <c r="J698" t="s">
        <v>36</v>
      </c>
      <c r="K698">
        <v>1000</v>
      </c>
      <c r="M698">
        <v>1000</v>
      </c>
      <c r="N698">
        <v>2023</v>
      </c>
      <c r="O698" t="s">
        <v>17</v>
      </c>
      <c r="Q698" t="s">
        <v>3520</v>
      </c>
      <c r="S698" t="s">
        <v>3517</v>
      </c>
      <c r="T698" s="1">
        <v>45842.569154861114</v>
      </c>
    </row>
    <row r="699" spans="1:20" x14ac:dyDescent="0.3">
      <c r="A699" t="s">
        <v>8667</v>
      </c>
      <c r="B699" t="s">
        <v>380</v>
      </c>
      <c r="C699" t="s">
        <v>381</v>
      </c>
      <c r="D699" t="s">
        <v>410</v>
      </c>
      <c r="E699" t="s">
        <v>8717</v>
      </c>
      <c r="F699" t="s">
        <v>8718</v>
      </c>
      <c r="H699" s="1">
        <v>43619</v>
      </c>
      <c r="I699" s="1">
        <v>43636</v>
      </c>
      <c r="J699" t="s">
        <v>36</v>
      </c>
      <c r="K699">
        <v>500</v>
      </c>
      <c r="M699">
        <v>500</v>
      </c>
      <c r="N699">
        <v>2206</v>
      </c>
      <c r="O699" t="s">
        <v>17</v>
      </c>
      <c r="Q699" t="s">
        <v>3521</v>
      </c>
      <c r="S699" t="s">
        <v>3517</v>
      </c>
      <c r="T699" s="1">
        <v>45842.569154861114</v>
      </c>
    </row>
    <row r="700" spans="1:20" x14ac:dyDescent="0.3">
      <c r="A700" t="s">
        <v>8667</v>
      </c>
      <c r="B700" t="s">
        <v>380</v>
      </c>
      <c r="C700" t="s">
        <v>381</v>
      </c>
      <c r="D700" t="s">
        <v>410</v>
      </c>
      <c r="E700" t="s">
        <v>8717</v>
      </c>
      <c r="F700" t="s">
        <v>8718</v>
      </c>
      <c r="H700" s="1">
        <v>43647</v>
      </c>
      <c r="I700" s="1">
        <v>43666</v>
      </c>
      <c r="J700" t="s">
        <v>36</v>
      </c>
      <c r="K700">
        <v>500</v>
      </c>
      <c r="M700">
        <v>500</v>
      </c>
      <c r="N700">
        <v>2176</v>
      </c>
      <c r="O700" t="s">
        <v>17</v>
      </c>
      <c r="Q700" t="s">
        <v>3521</v>
      </c>
      <c r="S700" t="s">
        <v>3517</v>
      </c>
      <c r="T700" s="1">
        <v>45842.569154861114</v>
      </c>
    </row>
    <row r="701" spans="1:20" x14ac:dyDescent="0.3">
      <c r="A701" t="s">
        <v>8667</v>
      </c>
      <c r="B701" t="s">
        <v>380</v>
      </c>
      <c r="C701" t="s">
        <v>381</v>
      </c>
      <c r="D701" t="s">
        <v>410</v>
      </c>
      <c r="E701" t="s">
        <v>8717</v>
      </c>
      <c r="F701" t="s">
        <v>8718</v>
      </c>
      <c r="H701" s="1">
        <v>43678</v>
      </c>
      <c r="I701" s="1">
        <v>43697</v>
      </c>
      <c r="J701" t="s">
        <v>36</v>
      </c>
      <c r="K701">
        <v>500</v>
      </c>
      <c r="M701">
        <v>500</v>
      </c>
      <c r="N701">
        <v>2145</v>
      </c>
      <c r="O701" t="s">
        <v>17</v>
      </c>
      <c r="Q701" t="s">
        <v>3521</v>
      </c>
      <c r="S701" t="s">
        <v>3517</v>
      </c>
      <c r="T701" s="1">
        <v>45842.569154861114</v>
      </c>
    </row>
    <row r="702" spans="1:20" x14ac:dyDescent="0.3">
      <c r="A702" t="s">
        <v>8667</v>
      </c>
      <c r="B702" t="s">
        <v>380</v>
      </c>
      <c r="C702" t="s">
        <v>381</v>
      </c>
      <c r="D702" t="s">
        <v>410</v>
      </c>
      <c r="E702" t="s">
        <v>8717</v>
      </c>
      <c r="F702" t="s">
        <v>8718</v>
      </c>
      <c r="H702" s="1">
        <v>43709</v>
      </c>
      <c r="I702" s="1">
        <v>43728</v>
      </c>
      <c r="J702" t="s">
        <v>36</v>
      </c>
      <c r="K702">
        <v>500</v>
      </c>
      <c r="M702">
        <v>500</v>
      </c>
      <c r="N702">
        <v>2114</v>
      </c>
      <c r="O702" t="s">
        <v>17</v>
      </c>
      <c r="Q702" t="s">
        <v>3521</v>
      </c>
      <c r="S702" t="s">
        <v>3517</v>
      </c>
      <c r="T702" s="1">
        <v>45842.569154861114</v>
      </c>
    </row>
    <row r="703" spans="1:20" x14ac:dyDescent="0.3">
      <c r="A703" t="s">
        <v>8667</v>
      </c>
      <c r="B703" t="s">
        <v>380</v>
      </c>
      <c r="C703" t="s">
        <v>381</v>
      </c>
      <c r="D703" t="s">
        <v>408</v>
      </c>
      <c r="E703" t="s">
        <v>8713</v>
      </c>
      <c r="F703" t="s">
        <v>8714</v>
      </c>
      <c r="H703" s="1">
        <v>43831</v>
      </c>
      <c r="I703" s="1">
        <v>43850</v>
      </c>
      <c r="J703" t="s">
        <v>36</v>
      </c>
      <c r="K703">
        <v>416</v>
      </c>
      <c r="M703">
        <v>416</v>
      </c>
      <c r="N703">
        <v>1992</v>
      </c>
      <c r="O703" t="s">
        <v>17</v>
      </c>
      <c r="Q703" t="s">
        <v>3519</v>
      </c>
      <c r="S703" t="s">
        <v>3310</v>
      </c>
      <c r="T703" s="1">
        <v>45842.569154861114</v>
      </c>
    </row>
    <row r="704" spans="1:20" x14ac:dyDescent="0.3">
      <c r="A704" t="s">
        <v>8667</v>
      </c>
      <c r="B704" t="s">
        <v>380</v>
      </c>
      <c r="C704" t="s">
        <v>381</v>
      </c>
      <c r="D704" t="s">
        <v>411</v>
      </c>
      <c r="E704" t="s">
        <v>8719</v>
      </c>
      <c r="F704" t="s">
        <v>8720</v>
      </c>
      <c r="H704" s="1">
        <v>43831</v>
      </c>
      <c r="I704" s="1">
        <v>43850</v>
      </c>
      <c r="J704" t="s">
        <v>36</v>
      </c>
      <c r="K704">
        <v>600</v>
      </c>
      <c r="M704">
        <v>600</v>
      </c>
      <c r="N704">
        <v>1992</v>
      </c>
      <c r="O704" t="s">
        <v>17</v>
      </c>
      <c r="Q704" t="s">
        <v>3522</v>
      </c>
      <c r="S704" t="s">
        <v>3517</v>
      </c>
      <c r="T704" s="1">
        <v>45842.569154861114</v>
      </c>
    </row>
    <row r="705" spans="1:20" x14ac:dyDescent="0.3">
      <c r="A705" t="s">
        <v>8667</v>
      </c>
      <c r="B705" t="s">
        <v>380</v>
      </c>
      <c r="C705" t="s">
        <v>381</v>
      </c>
      <c r="D705" t="s">
        <v>412</v>
      </c>
      <c r="E705" t="s">
        <v>8721</v>
      </c>
      <c r="F705" t="s">
        <v>8722</v>
      </c>
      <c r="H705" s="1">
        <v>43544</v>
      </c>
      <c r="I705" s="1">
        <v>43554</v>
      </c>
      <c r="J705" t="s">
        <v>36</v>
      </c>
      <c r="K705">
        <v>217.58</v>
      </c>
      <c r="M705">
        <v>217.58</v>
      </c>
      <c r="N705">
        <v>2288</v>
      </c>
      <c r="O705" t="s">
        <v>17</v>
      </c>
      <c r="Q705" t="s">
        <v>3523</v>
      </c>
      <c r="S705" t="s">
        <v>3310</v>
      </c>
      <c r="T705" s="1">
        <v>45842.569154861114</v>
      </c>
    </row>
    <row r="706" spans="1:20" x14ac:dyDescent="0.3">
      <c r="A706" t="s">
        <v>8667</v>
      </c>
      <c r="B706" t="s">
        <v>380</v>
      </c>
      <c r="C706" t="s">
        <v>381</v>
      </c>
      <c r="D706" t="s">
        <v>412</v>
      </c>
      <c r="E706" t="s">
        <v>8721</v>
      </c>
      <c r="F706" t="s">
        <v>8722</v>
      </c>
      <c r="H706" s="1">
        <v>43517</v>
      </c>
      <c r="I706" s="1">
        <v>43524</v>
      </c>
      <c r="J706" t="s">
        <v>36</v>
      </c>
      <c r="K706">
        <v>954.76</v>
      </c>
      <c r="M706">
        <v>954.76</v>
      </c>
      <c r="N706">
        <v>2318</v>
      </c>
      <c r="O706" t="s">
        <v>17</v>
      </c>
      <c r="Q706" t="s">
        <v>3523</v>
      </c>
      <c r="S706" t="s">
        <v>3310</v>
      </c>
      <c r="T706" s="1">
        <v>45842.569154861114</v>
      </c>
    </row>
    <row r="707" spans="1:20" x14ac:dyDescent="0.3">
      <c r="A707" t="s">
        <v>8667</v>
      </c>
      <c r="B707" t="s">
        <v>380</v>
      </c>
      <c r="C707" t="s">
        <v>381</v>
      </c>
      <c r="D707" t="s">
        <v>412</v>
      </c>
      <c r="E707" t="s">
        <v>8721</v>
      </c>
      <c r="F707" t="s">
        <v>8722</v>
      </c>
      <c r="H707" s="1">
        <v>43545</v>
      </c>
      <c r="I707" s="1">
        <v>43554</v>
      </c>
      <c r="J707" t="s">
        <v>36</v>
      </c>
      <c r="K707">
        <v>954.76</v>
      </c>
      <c r="M707">
        <v>954.76</v>
      </c>
      <c r="N707">
        <v>2288</v>
      </c>
      <c r="O707" t="s">
        <v>17</v>
      </c>
      <c r="Q707" t="s">
        <v>3523</v>
      </c>
      <c r="S707" t="s">
        <v>3310</v>
      </c>
      <c r="T707" s="1">
        <v>45842.569154861114</v>
      </c>
    </row>
    <row r="708" spans="1:20" x14ac:dyDescent="0.3">
      <c r="A708" t="s">
        <v>8667</v>
      </c>
      <c r="B708" t="s">
        <v>380</v>
      </c>
      <c r="C708" t="s">
        <v>381</v>
      </c>
      <c r="D708" t="s">
        <v>412</v>
      </c>
      <c r="E708" t="s">
        <v>8721</v>
      </c>
      <c r="F708" t="s">
        <v>8722</v>
      </c>
      <c r="H708" s="1">
        <v>43517</v>
      </c>
      <c r="I708" s="1">
        <v>43524</v>
      </c>
      <c r="J708" t="s">
        <v>36</v>
      </c>
      <c r="K708">
        <v>146.58000000000001</v>
      </c>
      <c r="M708">
        <v>146.58000000000001</v>
      </c>
      <c r="N708">
        <v>2318</v>
      </c>
      <c r="O708" t="s">
        <v>17</v>
      </c>
      <c r="Q708" t="s">
        <v>3523</v>
      </c>
      <c r="S708" t="s">
        <v>3310</v>
      </c>
      <c r="T708" s="1">
        <v>45842.569154861114</v>
      </c>
    </row>
    <row r="709" spans="1:20" x14ac:dyDescent="0.3">
      <c r="A709" t="s">
        <v>8667</v>
      </c>
      <c r="B709" t="s">
        <v>380</v>
      </c>
      <c r="C709" t="s">
        <v>381</v>
      </c>
      <c r="D709" t="s">
        <v>412</v>
      </c>
      <c r="E709" t="s">
        <v>8721</v>
      </c>
      <c r="F709" t="s">
        <v>8722</v>
      </c>
      <c r="H709" s="1">
        <v>43572</v>
      </c>
      <c r="I709" s="1">
        <v>43585</v>
      </c>
      <c r="J709" t="s">
        <v>36</v>
      </c>
      <c r="K709">
        <v>42.83</v>
      </c>
      <c r="M709">
        <v>42.83</v>
      </c>
      <c r="N709">
        <v>2257</v>
      </c>
      <c r="O709" t="s">
        <v>17</v>
      </c>
      <c r="Q709" t="s">
        <v>3523</v>
      </c>
      <c r="S709" t="s">
        <v>3310</v>
      </c>
      <c r="T709" s="1">
        <v>45842.569154861114</v>
      </c>
    </row>
    <row r="710" spans="1:20" x14ac:dyDescent="0.3">
      <c r="A710" t="s">
        <v>8667</v>
      </c>
      <c r="B710" t="s">
        <v>380</v>
      </c>
      <c r="C710" t="s">
        <v>381</v>
      </c>
      <c r="D710" t="s">
        <v>412</v>
      </c>
      <c r="E710" t="s">
        <v>8721</v>
      </c>
      <c r="F710" t="s">
        <v>8722</v>
      </c>
      <c r="H710" s="1">
        <v>43573</v>
      </c>
      <c r="I710" s="1">
        <v>43585</v>
      </c>
      <c r="J710" t="s">
        <v>36</v>
      </c>
      <c r="K710">
        <v>31.83</v>
      </c>
      <c r="M710">
        <v>31.83</v>
      </c>
      <c r="N710">
        <v>2257</v>
      </c>
      <c r="O710" t="s">
        <v>17</v>
      </c>
      <c r="Q710" t="s">
        <v>3523</v>
      </c>
      <c r="S710" t="s">
        <v>3310</v>
      </c>
      <c r="T710" s="1">
        <v>45842.569154861114</v>
      </c>
    </row>
    <row r="711" spans="1:20" x14ac:dyDescent="0.3">
      <c r="A711" t="s">
        <v>8667</v>
      </c>
      <c r="B711" t="s">
        <v>380</v>
      </c>
      <c r="C711" t="s">
        <v>381</v>
      </c>
      <c r="D711" t="s">
        <v>406</v>
      </c>
      <c r="E711" t="s">
        <v>8709</v>
      </c>
      <c r="F711" t="s">
        <v>8710</v>
      </c>
      <c r="H711" s="1">
        <v>43313</v>
      </c>
      <c r="I711" s="1">
        <v>43280</v>
      </c>
      <c r="J711" t="s">
        <v>36</v>
      </c>
      <c r="K711">
        <v>2000</v>
      </c>
      <c r="M711">
        <v>2000</v>
      </c>
      <c r="N711">
        <v>2562</v>
      </c>
      <c r="O711" t="s">
        <v>17</v>
      </c>
      <c r="Q711" t="s">
        <v>36</v>
      </c>
      <c r="S711" t="s">
        <v>3518</v>
      </c>
      <c r="T711" s="1">
        <v>45842.569154861114</v>
      </c>
    </row>
    <row r="712" spans="1:20" x14ac:dyDescent="0.3">
      <c r="A712" t="s">
        <v>8667</v>
      </c>
      <c r="B712" t="s">
        <v>380</v>
      </c>
      <c r="C712" t="s">
        <v>381</v>
      </c>
      <c r="D712" t="s">
        <v>413</v>
      </c>
      <c r="E712" t="s">
        <v>8723</v>
      </c>
      <c r="F712" t="s">
        <v>8724</v>
      </c>
      <c r="H712" s="1">
        <v>43739</v>
      </c>
      <c r="I712" s="1">
        <v>43758</v>
      </c>
      <c r="J712" t="s">
        <v>36</v>
      </c>
      <c r="K712">
        <v>600</v>
      </c>
      <c r="M712">
        <v>600</v>
      </c>
      <c r="N712">
        <v>2084</v>
      </c>
      <c r="O712" t="s">
        <v>17</v>
      </c>
      <c r="Q712" t="s">
        <v>3524</v>
      </c>
      <c r="S712" t="s">
        <v>3517</v>
      </c>
      <c r="T712" s="1">
        <v>45842.569154861114</v>
      </c>
    </row>
    <row r="713" spans="1:20" x14ac:dyDescent="0.3">
      <c r="A713" t="s">
        <v>8667</v>
      </c>
      <c r="B713" t="s">
        <v>380</v>
      </c>
      <c r="C713" t="s">
        <v>381</v>
      </c>
      <c r="D713" t="s">
        <v>413</v>
      </c>
      <c r="E713" t="s">
        <v>8723</v>
      </c>
      <c r="F713" t="s">
        <v>8724</v>
      </c>
      <c r="H713" s="1">
        <v>43770</v>
      </c>
      <c r="I713" s="1">
        <v>43789</v>
      </c>
      <c r="J713" t="s">
        <v>36</v>
      </c>
      <c r="K713">
        <v>600</v>
      </c>
      <c r="M713">
        <v>600</v>
      </c>
      <c r="N713">
        <v>2053</v>
      </c>
      <c r="O713" t="s">
        <v>17</v>
      </c>
      <c r="Q713" t="s">
        <v>3524</v>
      </c>
      <c r="S713" t="s">
        <v>3517</v>
      </c>
      <c r="T713" s="1">
        <v>45842.569154861114</v>
      </c>
    </row>
    <row r="714" spans="1:20" x14ac:dyDescent="0.3">
      <c r="A714" t="s">
        <v>8667</v>
      </c>
      <c r="B714" t="s">
        <v>380</v>
      </c>
      <c r="C714" t="s">
        <v>381</v>
      </c>
      <c r="D714" t="s">
        <v>414</v>
      </c>
      <c r="E714" t="s">
        <v>8725</v>
      </c>
      <c r="F714" t="s">
        <v>8726</v>
      </c>
      <c r="H714" s="1">
        <v>43367</v>
      </c>
      <c r="I714" s="1">
        <v>43406</v>
      </c>
      <c r="J714" t="s">
        <v>36</v>
      </c>
      <c r="K714">
        <v>333.33</v>
      </c>
      <c r="M714">
        <v>333.33</v>
      </c>
      <c r="N714">
        <v>2436</v>
      </c>
      <c r="O714" t="s">
        <v>17</v>
      </c>
      <c r="Q714" t="s">
        <v>36</v>
      </c>
      <c r="S714" t="s">
        <v>3517</v>
      </c>
      <c r="T714" s="1">
        <v>45842.569154861114</v>
      </c>
    </row>
    <row r="715" spans="1:20" x14ac:dyDescent="0.3">
      <c r="A715" t="s">
        <v>8667</v>
      </c>
      <c r="B715" t="s">
        <v>380</v>
      </c>
      <c r="C715" t="s">
        <v>381</v>
      </c>
      <c r="D715" t="s">
        <v>414</v>
      </c>
      <c r="E715" t="s">
        <v>8725</v>
      </c>
      <c r="F715" t="s">
        <v>8726</v>
      </c>
      <c r="H715" s="1">
        <v>43367</v>
      </c>
      <c r="I715" s="1">
        <v>43436</v>
      </c>
      <c r="J715" t="s">
        <v>36</v>
      </c>
      <c r="K715">
        <v>333.33</v>
      </c>
      <c r="M715">
        <v>333.33</v>
      </c>
      <c r="N715">
        <v>2406</v>
      </c>
      <c r="O715" t="s">
        <v>17</v>
      </c>
      <c r="Q715" t="s">
        <v>36</v>
      </c>
      <c r="S715" t="s">
        <v>3517</v>
      </c>
      <c r="T715" s="1">
        <v>45842.569154861114</v>
      </c>
    </row>
    <row r="716" spans="1:20" x14ac:dyDescent="0.3">
      <c r="A716" t="s">
        <v>8667</v>
      </c>
      <c r="B716" t="s">
        <v>380</v>
      </c>
      <c r="C716" t="s">
        <v>381</v>
      </c>
      <c r="D716" t="s">
        <v>415</v>
      </c>
      <c r="E716" t="s">
        <v>8727</v>
      </c>
      <c r="F716" t="s">
        <v>8728</v>
      </c>
      <c r="H716" s="1">
        <v>43418</v>
      </c>
      <c r="I716" s="1">
        <v>43419</v>
      </c>
      <c r="J716" t="s">
        <v>36</v>
      </c>
      <c r="K716">
        <v>100</v>
      </c>
      <c r="M716">
        <v>100</v>
      </c>
      <c r="N716">
        <v>2423</v>
      </c>
      <c r="O716" t="s">
        <v>17</v>
      </c>
      <c r="Q716" t="s">
        <v>3525</v>
      </c>
      <c r="S716" t="s">
        <v>3517</v>
      </c>
      <c r="T716" s="1">
        <v>45842.569154861114</v>
      </c>
    </row>
    <row r="717" spans="1:20" x14ac:dyDescent="0.3">
      <c r="A717" t="s">
        <v>8667</v>
      </c>
      <c r="B717" t="s">
        <v>380</v>
      </c>
      <c r="C717" t="s">
        <v>381</v>
      </c>
      <c r="D717" t="s">
        <v>406</v>
      </c>
      <c r="E717" t="s">
        <v>8709</v>
      </c>
      <c r="F717" t="s">
        <v>8710</v>
      </c>
      <c r="H717" s="1">
        <v>43727</v>
      </c>
      <c r="I717" s="1">
        <v>43490</v>
      </c>
      <c r="J717" t="s">
        <v>36</v>
      </c>
      <c r="K717">
        <v>2150</v>
      </c>
      <c r="M717">
        <v>2150</v>
      </c>
      <c r="N717">
        <v>2352</v>
      </c>
      <c r="O717" t="s">
        <v>17</v>
      </c>
      <c r="Q717" t="s">
        <v>36</v>
      </c>
      <c r="S717" t="s">
        <v>3518</v>
      </c>
      <c r="T717" s="1">
        <v>45842.569154861114</v>
      </c>
    </row>
    <row r="718" spans="1:20" x14ac:dyDescent="0.3">
      <c r="A718" t="s">
        <v>8667</v>
      </c>
      <c r="B718" t="s">
        <v>380</v>
      </c>
      <c r="C718" t="s">
        <v>381</v>
      </c>
      <c r="D718" t="s">
        <v>416</v>
      </c>
      <c r="E718" t="s">
        <v>8729</v>
      </c>
      <c r="F718" t="s">
        <v>8730</v>
      </c>
      <c r="H718" s="1">
        <v>43467</v>
      </c>
      <c r="I718" s="1">
        <v>43467</v>
      </c>
      <c r="J718" t="s">
        <v>36</v>
      </c>
      <c r="K718">
        <v>500</v>
      </c>
      <c r="M718">
        <v>500</v>
      </c>
      <c r="N718">
        <v>2375</v>
      </c>
      <c r="O718" t="s">
        <v>17</v>
      </c>
      <c r="Q718" t="s">
        <v>36</v>
      </c>
      <c r="S718" t="s">
        <v>3310</v>
      </c>
      <c r="T718" s="1">
        <v>45842.569154861114</v>
      </c>
    </row>
    <row r="719" spans="1:20" x14ac:dyDescent="0.3">
      <c r="A719" t="s">
        <v>8667</v>
      </c>
      <c r="B719" t="s">
        <v>380</v>
      </c>
      <c r="C719" t="s">
        <v>381</v>
      </c>
      <c r="D719" t="s">
        <v>416</v>
      </c>
      <c r="E719" t="s">
        <v>8729</v>
      </c>
      <c r="F719" t="s">
        <v>8730</v>
      </c>
      <c r="H719" s="1">
        <v>43436</v>
      </c>
      <c r="I719" s="1">
        <v>43436</v>
      </c>
      <c r="J719" t="s">
        <v>36</v>
      </c>
      <c r="K719">
        <v>500</v>
      </c>
      <c r="M719">
        <v>500</v>
      </c>
      <c r="N719">
        <v>2406</v>
      </c>
      <c r="O719" t="s">
        <v>17</v>
      </c>
      <c r="Q719" t="s">
        <v>36</v>
      </c>
      <c r="S719" t="s">
        <v>3310</v>
      </c>
      <c r="T719" s="1">
        <v>45842.569154861114</v>
      </c>
    </row>
    <row r="720" spans="1:20" x14ac:dyDescent="0.3">
      <c r="A720" t="s">
        <v>8667</v>
      </c>
      <c r="B720" t="s">
        <v>380</v>
      </c>
      <c r="C720" t="s">
        <v>381</v>
      </c>
      <c r="D720" t="s">
        <v>417</v>
      </c>
      <c r="E720" t="s">
        <v>8731</v>
      </c>
      <c r="F720" t="s">
        <v>8732</v>
      </c>
      <c r="H720" s="1">
        <v>43249</v>
      </c>
      <c r="I720" s="1">
        <v>43263</v>
      </c>
      <c r="J720" t="s">
        <v>36</v>
      </c>
      <c r="K720">
        <v>1670.6</v>
      </c>
      <c r="M720">
        <v>1670.6</v>
      </c>
      <c r="N720">
        <v>2579</v>
      </c>
      <c r="O720" t="s">
        <v>17</v>
      </c>
      <c r="Q720" t="s">
        <v>36</v>
      </c>
      <c r="S720" t="s">
        <v>3310</v>
      </c>
      <c r="T720" s="1">
        <v>45842.569154861114</v>
      </c>
    </row>
    <row r="721" spans="1:20" x14ac:dyDescent="0.3">
      <c r="A721" t="s">
        <v>8667</v>
      </c>
      <c r="B721" t="s">
        <v>380</v>
      </c>
      <c r="C721" t="s">
        <v>381</v>
      </c>
      <c r="D721" t="s">
        <v>418</v>
      </c>
      <c r="E721" t="s">
        <v>8733</v>
      </c>
      <c r="F721" t="s">
        <v>8734</v>
      </c>
      <c r="H721" s="1">
        <v>45260</v>
      </c>
      <c r="I721" s="1">
        <v>45275</v>
      </c>
      <c r="J721" t="s">
        <v>36</v>
      </c>
      <c r="K721">
        <v>30.91</v>
      </c>
      <c r="M721">
        <v>30.91</v>
      </c>
      <c r="N721">
        <v>567</v>
      </c>
      <c r="O721" t="s">
        <v>17</v>
      </c>
      <c r="Q721" t="s">
        <v>3526</v>
      </c>
      <c r="S721" t="s">
        <v>3310</v>
      </c>
      <c r="T721" s="1">
        <v>45842.569154861114</v>
      </c>
    </row>
    <row r="722" spans="1:20" x14ac:dyDescent="0.3">
      <c r="A722" t="s">
        <v>8667</v>
      </c>
      <c r="B722" t="s">
        <v>380</v>
      </c>
      <c r="C722" t="s">
        <v>381</v>
      </c>
      <c r="D722" t="s">
        <v>419</v>
      </c>
      <c r="E722" t="s">
        <v>8735</v>
      </c>
      <c r="F722" t="s">
        <v>8736</v>
      </c>
      <c r="H722" s="1">
        <v>45254</v>
      </c>
      <c r="I722" s="1">
        <v>45275</v>
      </c>
      <c r="J722" t="s">
        <v>36</v>
      </c>
      <c r="K722">
        <v>498.15</v>
      </c>
      <c r="M722">
        <v>498.15</v>
      </c>
      <c r="N722">
        <v>567</v>
      </c>
      <c r="O722" t="s">
        <v>17</v>
      </c>
      <c r="P722" t="s">
        <v>3527</v>
      </c>
      <c r="Q722" t="s">
        <v>3528</v>
      </c>
      <c r="R722" t="s">
        <v>3529</v>
      </c>
      <c r="S722" t="s">
        <v>3310</v>
      </c>
      <c r="T722" s="1">
        <v>45842.569154861114</v>
      </c>
    </row>
    <row r="723" spans="1:20" x14ac:dyDescent="0.3">
      <c r="A723" t="s">
        <v>8667</v>
      </c>
      <c r="B723" t="s">
        <v>380</v>
      </c>
      <c r="C723" t="s">
        <v>381</v>
      </c>
      <c r="D723" t="s">
        <v>420</v>
      </c>
      <c r="E723" t="s">
        <v>8737</v>
      </c>
      <c r="F723" t="s">
        <v>8738</v>
      </c>
      <c r="H723" s="1">
        <v>45240</v>
      </c>
      <c r="I723" s="1">
        <v>45255</v>
      </c>
      <c r="J723" t="s">
        <v>36</v>
      </c>
      <c r="K723">
        <v>655</v>
      </c>
      <c r="M723">
        <v>655</v>
      </c>
      <c r="N723">
        <v>587</v>
      </c>
      <c r="O723" t="s">
        <v>17</v>
      </c>
      <c r="Q723" t="s">
        <v>3530</v>
      </c>
      <c r="S723" t="s">
        <v>3310</v>
      </c>
      <c r="T723" s="1">
        <v>45842.569154861114</v>
      </c>
    </row>
    <row r="724" spans="1:20" x14ac:dyDescent="0.3">
      <c r="A724" t="s">
        <v>8667</v>
      </c>
      <c r="B724" t="s">
        <v>380</v>
      </c>
      <c r="C724" t="s">
        <v>381</v>
      </c>
      <c r="D724" t="s">
        <v>421</v>
      </c>
      <c r="E724" t="s">
        <v>5867</v>
      </c>
      <c r="F724" t="s">
        <v>8739</v>
      </c>
      <c r="H724" s="1">
        <v>45238</v>
      </c>
      <c r="I724" s="1">
        <v>45270</v>
      </c>
      <c r="J724" t="s">
        <v>36</v>
      </c>
      <c r="K724">
        <v>1345.31</v>
      </c>
      <c r="M724">
        <v>1345.31</v>
      </c>
      <c r="N724">
        <v>572</v>
      </c>
      <c r="O724" t="s">
        <v>17</v>
      </c>
      <c r="Q724" t="s">
        <v>3531</v>
      </c>
      <c r="S724" t="s">
        <v>3310</v>
      </c>
      <c r="T724" s="1">
        <v>45842.569154861114</v>
      </c>
    </row>
    <row r="725" spans="1:20" x14ac:dyDescent="0.3">
      <c r="A725" t="s">
        <v>8667</v>
      </c>
      <c r="B725" t="s">
        <v>380</v>
      </c>
      <c r="C725" t="s">
        <v>381</v>
      </c>
      <c r="D725" t="s">
        <v>422</v>
      </c>
      <c r="E725" t="s">
        <v>8740</v>
      </c>
      <c r="F725" t="s">
        <v>8741</v>
      </c>
      <c r="H725" s="1">
        <v>45238</v>
      </c>
      <c r="I725" s="1">
        <v>45270</v>
      </c>
      <c r="J725" t="s">
        <v>36</v>
      </c>
      <c r="K725">
        <v>909.6</v>
      </c>
      <c r="M725">
        <v>909.6</v>
      </c>
      <c r="N725">
        <v>572</v>
      </c>
      <c r="O725" t="s">
        <v>17</v>
      </c>
      <c r="P725" t="s">
        <v>3532</v>
      </c>
      <c r="Q725" t="s">
        <v>3533</v>
      </c>
      <c r="R725" t="s">
        <v>3534</v>
      </c>
      <c r="S725" t="s">
        <v>3310</v>
      </c>
      <c r="T725" s="1">
        <v>45842.569154861114</v>
      </c>
    </row>
    <row r="726" spans="1:20" x14ac:dyDescent="0.3">
      <c r="A726" t="s">
        <v>8667</v>
      </c>
      <c r="B726" t="s">
        <v>380</v>
      </c>
      <c r="C726" t="s">
        <v>381</v>
      </c>
      <c r="D726" t="s">
        <v>423</v>
      </c>
      <c r="E726" t="s">
        <v>8742</v>
      </c>
      <c r="F726" t="s">
        <v>8743</v>
      </c>
      <c r="H726" s="1">
        <v>45239</v>
      </c>
      <c r="I726" s="1">
        <v>45270</v>
      </c>
      <c r="J726" t="s">
        <v>36</v>
      </c>
      <c r="K726">
        <v>176.76</v>
      </c>
      <c r="M726">
        <v>176.76</v>
      </c>
      <c r="N726">
        <v>572</v>
      </c>
      <c r="O726" t="s">
        <v>17</v>
      </c>
      <c r="Q726" t="s">
        <v>3535</v>
      </c>
      <c r="R726" t="s">
        <v>3536</v>
      </c>
      <c r="S726" t="s">
        <v>3310</v>
      </c>
      <c r="T726" s="1">
        <v>45842.569154861114</v>
      </c>
    </row>
    <row r="727" spans="1:20" x14ac:dyDescent="0.3">
      <c r="A727" t="s">
        <v>8667</v>
      </c>
      <c r="B727" t="s">
        <v>380</v>
      </c>
      <c r="C727" t="s">
        <v>381</v>
      </c>
      <c r="D727" t="s">
        <v>420</v>
      </c>
      <c r="E727" t="s">
        <v>8737</v>
      </c>
      <c r="F727" t="s">
        <v>8738</v>
      </c>
      <c r="H727" s="1">
        <v>45238</v>
      </c>
      <c r="I727" s="1">
        <v>45270</v>
      </c>
      <c r="J727" t="s">
        <v>36</v>
      </c>
      <c r="K727">
        <v>655</v>
      </c>
      <c r="M727">
        <v>655</v>
      </c>
      <c r="N727">
        <v>572</v>
      </c>
      <c r="O727" t="s">
        <v>17</v>
      </c>
      <c r="Q727" t="s">
        <v>3530</v>
      </c>
      <c r="S727" t="s">
        <v>3310</v>
      </c>
      <c r="T727" s="1">
        <v>45842.569154861114</v>
      </c>
    </row>
    <row r="728" spans="1:20" x14ac:dyDescent="0.3">
      <c r="A728" t="s">
        <v>8667</v>
      </c>
      <c r="B728" t="s">
        <v>380</v>
      </c>
      <c r="C728" t="s">
        <v>381</v>
      </c>
      <c r="D728" t="s">
        <v>424</v>
      </c>
      <c r="E728" t="s">
        <v>6699</v>
      </c>
      <c r="F728" t="s">
        <v>8744</v>
      </c>
      <c r="H728" s="1">
        <v>45238</v>
      </c>
      <c r="I728" s="1">
        <v>45270</v>
      </c>
      <c r="J728" t="s">
        <v>36</v>
      </c>
      <c r="K728">
        <v>402.33</v>
      </c>
      <c r="M728">
        <v>402.33</v>
      </c>
      <c r="N728">
        <v>572</v>
      </c>
      <c r="O728" t="s">
        <v>17</v>
      </c>
      <c r="P728" t="s">
        <v>3537</v>
      </c>
      <c r="Q728" t="s">
        <v>3538</v>
      </c>
      <c r="R728" t="s">
        <v>3539</v>
      </c>
      <c r="S728" t="s">
        <v>3310</v>
      </c>
      <c r="T728" s="1">
        <v>45842.569154861114</v>
      </c>
    </row>
    <row r="729" spans="1:20" x14ac:dyDescent="0.3">
      <c r="A729" t="s">
        <v>8667</v>
      </c>
      <c r="B729" t="s">
        <v>380</v>
      </c>
      <c r="C729" t="s">
        <v>381</v>
      </c>
      <c r="D729" t="s">
        <v>425</v>
      </c>
      <c r="E729" t="s">
        <v>8745</v>
      </c>
      <c r="F729" t="s">
        <v>8746</v>
      </c>
      <c r="H729" s="1">
        <v>45238</v>
      </c>
      <c r="I729" s="1">
        <v>45270</v>
      </c>
      <c r="J729" t="s">
        <v>36</v>
      </c>
      <c r="K729">
        <v>1900</v>
      </c>
      <c r="M729">
        <v>1900</v>
      </c>
      <c r="N729">
        <v>572</v>
      </c>
      <c r="O729" t="s">
        <v>17</v>
      </c>
      <c r="Q729" t="s">
        <v>3540</v>
      </c>
      <c r="R729" t="s">
        <v>3541</v>
      </c>
      <c r="S729" t="s">
        <v>3310</v>
      </c>
      <c r="T729" s="1">
        <v>45842.569154861114</v>
      </c>
    </row>
    <row r="730" spans="1:20" x14ac:dyDescent="0.3">
      <c r="A730" t="s">
        <v>8667</v>
      </c>
      <c r="B730" t="s">
        <v>380</v>
      </c>
      <c r="C730" t="s">
        <v>381</v>
      </c>
      <c r="D730" t="s">
        <v>426</v>
      </c>
      <c r="E730" t="s">
        <v>8747</v>
      </c>
      <c r="F730" t="s">
        <v>8748</v>
      </c>
      <c r="H730" s="1">
        <v>45238</v>
      </c>
      <c r="I730" s="1">
        <v>45270</v>
      </c>
      <c r="J730" t="s">
        <v>36</v>
      </c>
      <c r="K730">
        <v>723</v>
      </c>
      <c r="M730">
        <v>723</v>
      </c>
      <c r="N730">
        <v>572</v>
      </c>
      <c r="O730" t="s">
        <v>17</v>
      </c>
      <c r="P730" t="s">
        <v>3542</v>
      </c>
      <c r="Q730" t="s">
        <v>3543</v>
      </c>
      <c r="R730" t="s">
        <v>3544</v>
      </c>
      <c r="S730" t="s">
        <v>3310</v>
      </c>
      <c r="T730" s="1">
        <v>45842.569154861114</v>
      </c>
    </row>
    <row r="731" spans="1:20" x14ac:dyDescent="0.3">
      <c r="A731" t="s">
        <v>8667</v>
      </c>
      <c r="B731" t="s">
        <v>380</v>
      </c>
      <c r="C731" t="s">
        <v>381</v>
      </c>
      <c r="D731" t="s">
        <v>427</v>
      </c>
      <c r="E731" t="s">
        <v>8749</v>
      </c>
      <c r="F731" t="s">
        <v>8750</v>
      </c>
      <c r="H731" s="1">
        <v>45238</v>
      </c>
      <c r="I731" s="1">
        <v>45270</v>
      </c>
      <c r="J731" t="s">
        <v>36</v>
      </c>
      <c r="K731">
        <v>1145.5999999999999</v>
      </c>
      <c r="M731">
        <v>1145.5999999999999</v>
      </c>
      <c r="N731">
        <v>572</v>
      </c>
      <c r="O731" t="s">
        <v>17</v>
      </c>
      <c r="Q731" t="s">
        <v>3506</v>
      </c>
      <c r="S731" t="s">
        <v>3310</v>
      </c>
      <c r="T731" s="1">
        <v>45842.569154861114</v>
      </c>
    </row>
    <row r="732" spans="1:20" x14ac:dyDescent="0.3">
      <c r="A732" t="s">
        <v>8667</v>
      </c>
      <c r="B732" t="s">
        <v>380</v>
      </c>
      <c r="C732" t="s">
        <v>381</v>
      </c>
      <c r="D732" t="s">
        <v>428</v>
      </c>
      <c r="E732" t="s">
        <v>6837</v>
      </c>
      <c r="F732" t="s">
        <v>8751</v>
      </c>
      <c r="H732" s="1">
        <v>45238</v>
      </c>
      <c r="I732" s="1">
        <v>45270</v>
      </c>
      <c r="J732" t="s">
        <v>36</v>
      </c>
      <c r="K732">
        <v>1943.62</v>
      </c>
      <c r="M732">
        <v>1943.62</v>
      </c>
      <c r="N732">
        <v>572</v>
      </c>
      <c r="O732" t="s">
        <v>17</v>
      </c>
      <c r="Q732" t="s">
        <v>3545</v>
      </c>
      <c r="S732" t="s">
        <v>3310</v>
      </c>
      <c r="T732" s="1">
        <v>45842.569154861114</v>
      </c>
    </row>
    <row r="733" spans="1:20" x14ac:dyDescent="0.3">
      <c r="A733" t="s">
        <v>8667</v>
      </c>
      <c r="B733" t="s">
        <v>380</v>
      </c>
      <c r="C733" t="s">
        <v>381</v>
      </c>
      <c r="D733" t="s">
        <v>429</v>
      </c>
      <c r="E733" t="s">
        <v>8752</v>
      </c>
      <c r="F733" t="s">
        <v>8753</v>
      </c>
      <c r="H733" s="1">
        <v>45238</v>
      </c>
      <c r="I733" s="1">
        <v>45270</v>
      </c>
      <c r="J733" t="s">
        <v>36</v>
      </c>
      <c r="K733">
        <v>558.65</v>
      </c>
      <c r="M733">
        <v>558.65</v>
      </c>
      <c r="N733">
        <v>572</v>
      </c>
      <c r="O733" t="s">
        <v>17</v>
      </c>
      <c r="Q733" t="s">
        <v>3546</v>
      </c>
      <c r="R733" t="s">
        <v>3547</v>
      </c>
      <c r="S733" t="s">
        <v>3310</v>
      </c>
      <c r="T733" s="1">
        <v>45842.569154861114</v>
      </c>
    </row>
    <row r="734" spans="1:20" x14ac:dyDescent="0.3">
      <c r="A734" t="s">
        <v>8667</v>
      </c>
      <c r="B734" t="s">
        <v>380</v>
      </c>
      <c r="C734" t="s">
        <v>381</v>
      </c>
      <c r="D734" t="s">
        <v>430</v>
      </c>
      <c r="E734" t="s">
        <v>8754</v>
      </c>
      <c r="F734" t="s">
        <v>8755</v>
      </c>
      <c r="H734" s="1">
        <v>45239</v>
      </c>
      <c r="I734" s="1">
        <v>45270</v>
      </c>
      <c r="J734" t="s">
        <v>36</v>
      </c>
      <c r="K734">
        <v>880</v>
      </c>
      <c r="M734">
        <v>880</v>
      </c>
      <c r="N734">
        <v>572</v>
      </c>
      <c r="O734" t="s">
        <v>17</v>
      </c>
      <c r="Q734" t="s">
        <v>3548</v>
      </c>
      <c r="S734" t="s">
        <v>3310</v>
      </c>
      <c r="T734" s="1">
        <v>45842.569154861114</v>
      </c>
    </row>
    <row r="735" spans="1:20" x14ac:dyDescent="0.3">
      <c r="A735" t="s">
        <v>8667</v>
      </c>
      <c r="B735" t="s">
        <v>380</v>
      </c>
      <c r="C735" t="s">
        <v>381</v>
      </c>
      <c r="D735" t="s">
        <v>431</v>
      </c>
      <c r="E735" t="s">
        <v>8756</v>
      </c>
      <c r="F735" t="s">
        <v>8757</v>
      </c>
      <c r="H735" s="1">
        <v>45254</v>
      </c>
      <c r="I735" s="1">
        <v>45270</v>
      </c>
      <c r="J735" t="s">
        <v>36</v>
      </c>
      <c r="K735">
        <v>28.31</v>
      </c>
      <c r="M735">
        <v>28.31</v>
      </c>
      <c r="N735">
        <v>572</v>
      </c>
      <c r="O735" t="s">
        <v>17</v>
      </c>
      <c r="P735" t="s">
        <v>3549</v>
      </c>
      <c r="Q735" t="s">
        <v>3550</v>
      </c>
      <c r="R735" t="s">
        <v>3551</v>
      </c>
      <c r="S735" t="s">
        <v>3310</v>
      </c>
      <c r="T735" s="1">
        <v>45842.569154861114</v>
      </c>
    </row>
    <row r="736" spans="1:20" x14ac:dyDescent="0.3">
      <c r="A736" t="s">
        <v>8667</v>
      </c>
      <c r="B736" t="s">
        <v>380</v>
      </c>
      <c r="C736" t="s">
        <v>381</v>
      </c>
      <c r="D736" t="s">
        <v>433</v>
      </c>
      <c r="E736" t="s">
        <v>8758</v>
      </c>
      <c r="F736" t="s">
        <v>8759</v>
      </c>
      <c r="H736" s="1">
        <v>45226</v>
      </c>
      <c r="I736" s="1">
        <v>45255</v>
      </c>
      <c r="J736" t="s">
        <v>36</v>
      </c>
      <c r="K736">
        <v>8.4</v>
      </c>
      <c r="M736">
        <v>8.4</v>
      </c>
      <c r="N736">
        <v>587</v>
      </c>
      <c r="O736" t="s">
        <v>17</v>
      </c>
      <c r="Q736" t="s">
        <v>36</v>
      </c>
      <c r="S736" t="s">
        <v>3310</v>
      </c>
      <c r="T736" s="1">
        <v>45842.569154861114</v>
      </c>
    </row>
    <row r="737" spans="1:20" x14ac:dyDescent="0.3">
      <c r="A737" t="s">
        <v>8667</v>
      </c>
      <c r="B737" t="s">
        <v>380</v>
      </c>
      <c r="C737" t="s">
        <v>381</v>
      </c>
      <c r="D737" t="s">
        <v>434</v>
      </c>
      <c r="E737" t="s">
        <v>5866</v>
      </c>
      <c r="F737" t="s">
        <v>8760</v>
      </c>
      <c r="H737" s="1">
        <v>45237</v>
      </c>
      <c r="I737" s="1">
        <v>45270</v>
      </c>
      <c r="J737" t="s">
        <v>36</v>
      </c>
      <c r="K737">
        <v>1140.82</v>
      </c>
      <c r="M737">
        <v>1140.82</v>
      </c>
      <c r="N737">
        <v>572</v>
      </c>
      <c r="O737" t="s">
        <v>17</v>
      </c>
      <c r="P737" t="s">
        <v>3553</v>
      </c>
      <c r="Q737" t="s">
        <v>3554</v>
      </c>
      <c r="R737" t="s">
        <v>3555</v>
      </c>
      <c r="S737" t="s">
        <v>3310</v>
      </c>
      <c r="T737" s="1">
        <v>45842.569154861114</v>
      </c>
    </row>
    <row r="738" spans="1:20" x14ac:dyDescent="0.3">
      <c r="A738" t="s">
        <v>8667</v>
      </c>
      <c r="B738" t="s">
        <v>380</v>
      </c>
      <c r="C738" t="s">
        <v>381</v>
      </c>
      <c r="D738" t="s">
        <v>436</v>
      </c>
      <c r="E738" t="s">
        <v>8761</v>
      </c>
      <c r="F738" t="s">
        <v>8762</v>
      </c>
      <c r="H738" s="1">
        <v>45226</v>
      </c>
      <c r="I738" s="1">
        <v>45257</v>
      </c>
      <c r="J738" t="s">
        <v>36</v>
      </c>
      <c r="K738">
        <v>3.36</v>
      </c>
      <c r="M738">
        <v>3.36</v>
      </c>
      <c r="N738">
        <v>585</v>
      </c>
      <c r="O738" t="s">
        <v>17</v>
      </c>
      <c r="Q738" t="s">
        <v>3559</v>
      </c>
      <c r="S738" t="s">
        <v>3310</v>
      </c>
      <c r="T738" s="1">
        <v>45842.569154861114</v>
      </c>
    </row>
    <row r="739" spans="1:20" x14ac:dyDescent="0.3">
      <c r="A739" t="s">
        <v>8667</v>
      </c>
      <c r="B739" t="s">
        <v>380</v>
      </c>
      <c r="C739" t="s">
        <v>381</v>
      </c>
      <c r="D739" t="s">
        <v>418</v>
      </c>
      <c r="E739" t="s">
        <v>8733</v>
      </c>
      <c r="F739" t="s">
        <v>8734</v>
      </c>
      <c r="H739" s="1">
        <v>45226</v>
      </c>
      <c r="I739" s="1">
        <v>45255</v>
      </c>
      <c r="J739" t="s">
        <v>36</v>
      </c>
      <c r="K739">
        <v>38.29</v>
      </c>
      <c r="M739">
        <v>38.29</v>
      </c>
      <c r="N739">
        <v>587</v>
      </c>
      <c r="O739" t="s">
        <v>17</v>
      </c>
      <c r="Q739" t="s">
        <v>3526</v>
      </c>
      <c r="S739" t="s">
        <v>3310</v>
      </c>
      <c r="T739" s="1">
        <v>45842.569154861114</v>
      </c>
    </row>
    <row r="740" spans="1:20" x14ac:dyDescent="0.3">
      <c r="A740" t="s">
        <v>8667</v>
      </c>
      <c r="B740" t="s">
        <v>380</v>
      </c>
      <c r="C740" t="s">
        <v>381</v>
      </c>
      <c r="D740" t="s">
        <v>437</v>
      </c>
      <c r="E740" t="s">
        <v>8096</v>
      </c>
      <c r="F740" t="s">
        <v>8763</v>
      </c>
      <c r="H740" s="1">
        <v>45203</v>
      </c>
      <c r="I740" s="1">
        <v>45301</v>
      </c>
      <c r="J740" t="s">
        <v>36</v>
      </c>
      <c r="K740">
        <v>489.5</v>
      </c>
      <c r="M740">
        <v>489.5</v>
      </c>
      <c r="N740">
        <v>541</v>
      </c>
      <c r="O740" t="s">
        <v>17</v>
      </c>
      <c r="Q740" t="s">
        <v>3560</v>
      </c>
      <c r="R740" t="s">
        <v>3561</v>
      </c>
      <c r="S740" t="s">
        <v>3310</v>
      </c>
      <c r="T740" s="1">
        <v>45842.569154861114</v>
      </c>
    </row>
    <row r="741" spans="1:20" x14ac:dyDescent="0.3">
      <c r="A741" t="s">
        <v>8667</v>
      </c>
      <c r="B741" t="s">
        <v>380</v>
      </c>
      <c r="C741" t="s">
        <v>381</v>
      </c>
      <c r="D741" t="s">
        <v>438</v>
      </c>
      <c r="E741" t="s">
        <v>8764</v>
      </c>
      <c r="F741" t="s">
        <v>8765</v>
      </c>
      <c r="H741" s="1">
        <v>45224</v>
      </c>
      <c r="I741" s="1">
        <v>45240</v>
      </c>
      <c r="J741" t="s">
        <v>36</v>
      </c>
      <c r="K741">
        <v>248.39</v>
      </c>
      <c r="M741">
        <v>248.39</v>
      </c>
      <c r="N741">
        <v>602</v>
      </c>
      <c r="O741" t="s">
        <v>17</v>
      </c>
      <c r="Q741" t="s">
        <v>7096</v>
      </c>
      <c r="S741" t="s">
        <v>3310</v>
      </c>
      <c r="T741" s="1">
        <v>45842.569154861114</v>
      </c>
    </row>
    <row r="742" spans="1:20" x14ac:dyDescent="0.3">
      <c r="A742" t="s">
        <v>8667</v>
      </c>
      <c r="B742" t="s">
        <v>380</v>
      </c>
      <c r="C742" t="s">
        <v>381</v>
      </c>
      <c r="D742" t="s">
        <v>439</v>
      </c>
      <c r="E742" t="s">
        <v>8766</v>
      </c>
      <c r="F742" t="s">
        <v>8767</v>
      </c>
      <c r="H742" s="1">
        <v>45224</v>
      </c>
      <c r="I742" s="1">
        <v>45240</v>
      </c>
      <c r="J742" t="s">
        <v>36</v>
      </c>
      <c r="K742">
        <v>25.88</v>
      </c>
      <c r="M742">
        <v>25.88</v>
      </c>
      <c r="N742">
        <v>602</v>
      </c>
      <c r="O742" t="s">
        <v>17</v>
      </c>
      <c r="Q742" t="s">
        <v>36</v>
      </c>
      <c r="S742" t="s">
        <v>3310</v>
      </c>
      <c r="T742" s="1">
        <v>45842.569154861114</v>
      </c>
    </row>
    <row r="743" spans="1:20" x14ac:dyDescent="0.3">
      <c r="A743" t="s">
        <v>8667</v>
      </c>
      <c r="B743" t="s">
        <v>380</v>
      </c>
      <c r="C743" t="s">
        <v>381</v>
      </c>
      <c r="D743" t="s">
        <v>440</v>
      </c>
      <c r="E743" t="s">
        <v>6810</v>
      </c>
      <c r="F743" t="s">
        <v>8768</v>
      </c>
      <c r="H743" s="1">
        <v>45224</v>
      </c>
      <c r="I743" s="1">
        <v>45245</v>
      </c>
      <c r="J743" t="s">
        <v>36</v>
      </c>
      <c r="K743">
        <v>900</v>
      </c>
      <c r="M743">
        <v>900</v>
      </c>
      <c r="N743">
        <v>597</v>
      </c>
      <c r="O743" t="s">
        <v>17</v>
      </c>
      <c r="Q743" t="s">
        <v>3562</v>
      </c>
      <c r="S743" t="s">
        <v>3310</v>
      </c>
      <c r="T743" s="1">
        <v>45842.569154861114</v>
      </c>
    </row>
    <row r="744" spans="1:20" x14ac:dyDescent="0.3">
      <c r="A744" t="s">
        <v>8667</v>
      </c>
      <c r="B744" t="s">
        <v>380</v>
      </c>
      <c r="C744" t="s">
        <v>381</v>
      </c>
      <c r="D744" t="s">
        <v>441</v>
      </c>
      <c r="E744" t="s">
        <v>8769</v>
      </c>
      <c r="F744" t="s">
        <v>8770</v>
      </c>
      <c r="H744" s="1">
        <v>45208</v>
      </c>
      <c r="I744" s="1">
        <v>45224</v>
      </c>
      <c r="J744" t="s">
        <v>36</v>
      </c>
      <c r="K744">
        <v>658.96</v>
      </c>
      <c r="M744">
        <v>658.96</v>
      </c>
      <c r="N744">
        <v>618</v>
      </c>
      <c r="O744" t="s">
        <v>17</v>
      </c>
      <c r="P744" t="s">
        <v>3563</v>
      </c>
      <c r="Q744" t="s">
        <v>3564</v>
      </c>
      <c r="R744" t="s">
        <v>3565</v>
      </c>
      <c r="S744" t="s">
        <v>3310</v>
      </c>
      <c r="T744" s="1">
        <v>45842.569154861114</v>
      </c>
    </row>
    <row r="745" spans="1:20" x14ac:dyDescent="0.3">
      <c r="A745" t="s">
        <v>8667</v>
      </c>
      <c r="B745" t="s">
        <v>380</v>
      </c>
      <c r="C745" t="s">
        <v>381</v>
      </c>
      <c r="D745" t="s">
        <v>442</v>
      </c>
      <c r="E745" t="s">
        <v>8771</v>
      </c>
      <c r="F745" t="s">
        <v>8772</v>
      </c>
      <c r="H745" s="1">
        <v>45237</v>
      </c>
      <c r="I745" s="1">
        <v>45270</v>
      </c>
      <c r="J745" t="s">
        <v>36</v>
      </c>
      <c r="K745">
        <v>545.38</v>
      </c>
      <c r="M745">
        <v>545.38</v>
      </c>
      <c r="N745">
        <v>572</v>
      </c>
      <c r="O745" t="s">
        <v>17</v>
      </c>
      <c r="Q745" t="s">
        <v>3566</v>
      </c>
      <c r="S745" t="s">
        <v>3310</v>
      </c>
      <c r="T745" s="1">
        <v>45842.569154861114</v>
      </c>
    </row>
    <row r="746" spans="1:20" x14ac:dyDescent="0.3">
      <c r="A746" t="s">
        <v>8667</v>
      </c>
      <c r="B746" t="s">
        <v>380</v>
      </c>
      <c r="C746" t="s">
        <v>381</v>
      </c>
      <c r="D746" t="s">
        <v>443</v>
      </c>
      <c r="E746" t="s">
        <v>8773</v>
      </c>
      <c r="F746" t="s">
        <v>8774</v>
      </c>
      <c r="H746" s="1">
        <v>45237</v>
      </c>
      <c r="I746" s="1">
        <v>45270</v>
      </c>
      <c r="J746" t="s">
        <v>36</v>
      </c>
      <c r="K746">
        <v>500</v>
      </c>
      <c r="M746">
        <v>500</v>
      </c>
      <c r="N746">
        <v>572</v>
      </c>
      <c r="O746" t="s">
        <v>17</v>
      </c>
      <c r="P746" t="s">
        <v>3567</v>
      </c>
      <c r="Q746" t="s">
        <v>3568</v>
      </c>
      <c r="R746" t="s">
        <v>3569</v>
      </c>
      <c r="S746" t="s">
        <v>3310</v>
      </c>
      <c r="T746" s="1">
        <v>45842.569154861114</v>
      </c>
    </row>
    <row r="747" spans="1:20" x14ac:dyDescent="0.3">
      <c r="A747" t="s">
        <v>8667</v>
      </c>
      <c r="B747" t="s">
        <v>380</v>
      </c>
      <c r="C747" t="s">
        <v>381</v>
      </c>
      <c r="D747" t="s">
        <v>444</v>
      </c>
      <c r="E747" t="s">
        <v>6050</v>
      </c>
      <c r="F747" t="s">
        <v>8775</v>
      </c>
      <c r="H747" s="1">
        <v>45237</v>
      </c>
      <c r="I747" s="1">
        <v>45270</v>
      </c>
      <c r="J747" t="s">
        <v>36</v>
      </c>
      <c r="K747">
        <v>1000</v>
      </c>
      <c r="M747">
        <v>1000</v>
      </c>
      <c r="N747">
        <v>572</v>
      </c>
      <c r="O747" t="s">
        <v>17</v>
      </c>
      <c r="Q747" t="s">
        <v>3514</v>
      </c>
      <c r="S747" t="s">
        <v>3310</v>
      </c>
      <c r="T747" s="1">
        <v>45842.569154861114</v>
      </c>
    </row>
    <row r="748" spans="1:20" x14ac:dyDescent="0.3">
      <c r="A748" t="s">
        <v>8667</v>
      </c>
      <c r="B748" t="s">
        <v>380</v>
      </c>
      <c r="C748" t="s">
        <v>381</v>
      </c>
      <c r="D748" t="s">
        <v>445</v>
      </c>
      <c r="E748" t="s">
        <v>8776</v>
      </c>
      <c r="F748" t="s">
        <v>8777</v>
      </c>
      <c r="H748" s="1">
        <v>45237</v>
      </c>
      <c r="I748" s="1">
        <v>45270</v>
      </c>
      <c r="J748" t="s">
        <v>36</v>
      </c>
      <c r="K748">
        <v>1641.68</v>
      </c>
      <c r="M748">
        <v>1641.68</v>
      </c>
      <c r="N748">
        <v>572</v>
      </c>
      <c r="O748" t="s">
        <v>17</v>
      </c>
      <c r="Q748" t="s">
        <v>3570</v>
      </c>
      <c r="S748" t="s">
        <v>3310</v>
      </c>
      <c r="T748" s="1">
        <v>45842.569154861114</v>
      </c>
    </row>
    <row r="749" spans="1:20" x14ac:dyDescent="0.3">
      <c r="A749" t="s">
        <v>8667</v>
      </c>
      <c r="B749" t="s">
        <v>380</v>
      </c>
      <c r="C749" t="s">
        <v>381</v>
      </c>
      <c r="D749" t="s">
        <v>446</v>
      </c>
      <c r="E749" t="s">
        <v>8778</v>
      </c>
      <c r="F749" t="s">
        <v>8779</v>
      </c>
      <c r="H749" s="1">
        <v>45237</v>
      </c>
      <c r="I749" s="1">
        <v>45270</v>
      </c>
      <c r="J749" t="s">
        <v>36</v>
      </c>
      <c r="K749">
        <v>839.7</v>
      </c>
      <c r="M749">
        <v>839.7</v>
      </c>
      <c r="N749">
        <v>572</v>
      </c>
      <c r="O749" t="s">
        <v>17</v>
      </c>
      <c r="Q749" t="s">
        <v>3571</v>
      </c>
      <c r="R749" t="s">
        <v>3572</v>
      </c>
      <c r="S749" t="s">
        <v>3310</v>
      </c>
      <c r="T749" s="1">
        <v>45842.569154861114</v>
      </c>
    </row>
    <row r="750" spans="1:20" x14ac:dyDescent="0.3">
      <c r="A750" t="s">
        <v>8667</v>
      </c>
      <c r="B750" t="s">
        <v>380</v>
      </c>
      <c r="C750" t="s">
        <v>381</v>
      </c>
      <c r="D750" t="s">
        <v>439</v>
      </c>
      <c r="E750" t="s">
        <v>8766</v>
      </c>
      <c r="F750" t="s">
        <v>8767</v>
      </c>
      <c r="H750" s="1">
        <v>45224</v>
      </c>
      <c r="I750" s="1">
        <v>45240</v>
      </c>
      <c r="J750" t="s">
        <v>36</v>
      </c>
      <c r="K750">
        <v>125.78</v>
      </c>
      <c r="M750">
        <v>125.78</v>
      </c>
      <c r="N750">
        <v>602</v>
      </c>
      <c r="O750" t="s">
        <v>17</v>
      </c>
      <c r="Q750" t="s">
        <v>36</v>
      </c>
      <c r="S750" t="s">
        <v>3310</v>
      </c>
      <c r="T750" s="1">
        <v>45842.569154861114</v>
      </c>
    </row>
    <row r="751" spans="1:20" x14ac:dyDescent="0.3">
      <c r="A751" t="s">
        <v>8667</v>
      </c>
      <c r="B751" t="s">
        <v>380</v>
      </c>
      <c r="C751" t="s">
        <v>381</v>
      </c>
      <c r="D751" t="s">
        <v>448</v>
      </c>
      <c r="E751" t="s">
        <v>5891</v>
      </c>
      <c r="F751" t="s">
        <v>8780</v>
      </c>
      <c r="H751" s="1">
        <v>45222</v>
      </c>
      <c r="I751" s="1">
        <v>45240</v>
      </c>
      <c r="J751" t="s">
        <v>36</v>
      </c>
      <c r="K751">
        <v>172.24</v>
      </c>
      <c r="M751">
        <v>172.24</v>
      </c>
      <c r="N751">
        <v>602</v>
      </c>
      <c r="O751" t="s">
        <v>17</v>
      </c>
      <c r="P751" t="s">
        <v>3573</v>
      </c>
      <c r="Q751" t="s">
        <v>3574</v>
      </c>
      <c r="R751" t="s">
        <v>3575</v>
      </c>
      <c r="S751" t="s">
        <v>3310</v>
      </c>
      <c r="T751" s="1">
        <v>45842.569154861114</v>
      </c>
    </row>
    <row r="752" spans="1:20" x14ac:dyDescent="0.3">
      <c r="A752" t="s">
        <v>8667</v>
      </c>
      <c r="B752" t="s">
        <v>380</v>
      </c>
      <c r="C752" t="s">
        <v>381</v>
      </c>
      <c r="D752" t="s">
        <v>431</v>
      </c>
      <c r="E752" t="s">
        <v>8756</v>
      </c>
      <c r="F752" t="s">
        <v>8757</v>
      </c>
      <c r="H752" s="1">
        <v>45222</v>
      </c>
      <c r="I752" s="1">
        <v>45240</v>
      </c>
      <c r="J752" t="s">
        <v>36</v>
      </c>
      <c r="K752">
        <v>54.76</v>
      </c>
      <c r="M752">
        <v>54.76</v>
      </c>
      <c r="N752">
        <v>602</v>
      </c>
      <c r="O752" t="s">
        <v>17</v>
      </c>
      <c r="P752" t="s">
        <v>3549</v>
      </c>
      <c r="Q752" t="s">
        <v>3550</v>
      </c>
      <c r="R752" t="s">
        <v>3551</v>
      </c>
      <c r="S752" t="s">
        <v>3310</v>
      </c>
      <c r="T752" s="1">
        <v>45842.569154861114</v>
      </c>
    </row>
    <row r="753" spans="1:20" x14ac:dyDescent="0.3">
      <c r="A753" t="s">
        <v>8667</v>
      </c>
      <c r="B753" t="s">
        <v>380</v>
      </c>
      <c r="C753" t="s">
        <v>381</v>
      </c>
      <c r="D753" t="s">
        <v>447</v>
      </c>
      <c r="E753" t="s">
        <v>5969</v>
      </c>
      <c r="F753" t="s">
        <v>8781</v>
      </c>
      <c r="H753" s="1">
        <v>45219</v>
      </c>
      <c r="I753" s="1">
        <v>45463</v>
      </c>
      <c r="J753" t="s">
        <v>36</v>
      </c>
      <c r="K753">
        <v>729.16</v>
      </c>
      <c r="M753">
        <v>729.16</v>
      </c>
      <c r="N753">
        <v>379</v>
      </c>
      <c r="O753" t="s">
        <v>17</v>
      </c>
      <c r="Q753" t="s">
        <v>36</v>
      </c>
      <c r="S753" t="s">
        <v>3310</v>
      </c>
      <c r="T753" s="1">
        <v>45842.569154861114</v>
      </c>
    </row>
    <row r="754" spans="1:20" x14ac:dyDescent="0.3">
      <c r="A754" t="s">
        <v>8667</v>
      </c>
      <c r="B754" t="s">
        <v>380</v>
      </c>
      <c r="C754" t="s">
        <v>381</v>
      </c>
      <c r="D754" t="s">
        <v>447</v>
      </c>
      <c r="E754" t="s">
        <v>5969</v>
      </c>
      <c r="F754" t="s">
        <v>8781</v>
      </c>
      <c r="H754" s="1">
        <v>45219</v>
      </c>
      <c r="I754" s="1">
        <v>45524</v>
      </c>
      <c r="J754" t="s">
        <v>36</v>
      </c>
      <c r="K754">
        <v>729.16</v>
      </c>
      <c r="M754">
        <v>729.16</v>
      </c>
      <c r="N754">
        <v>318</v>
      </c>
      <c r="O754" t="s">
        <v>17</v>
      </c>
      <c r="Q754" t="s">
        <v>36</v>
      </c>
      <c r="S754" t="s">
        <v>3310</v>
      </c>
      <c r="T754" s="1">
        <v>45842.569154861114</v>
      </c>
    </row>
    <row r="755" spans="1:20" x14ac:dyDescent="0.3">
      <c r="A755" t="s">
        <v>8667</v>
      </c>
      <c r="B755" t="s">
        <v>380</v>
      </c>
      <c r="C755" t="s">
        <v>381</v>
      </c>
      <c r="D755" t="s">
        <v>447</v>
      </c>
      <c r="E755" t="s">
        <v>5969</v>
      </c>
      <c r="F755" t="s">
        <v>8781</v>
      </c>
      <c r="H755" s="1">
        <v>45219</v>
      </c>
      <c r="I755" s="1">
        <v>45493</v>
      </c>
      <c r="J755" t="s">
        <v>36</v>
      </c>
      <c r="K755">
        <v>729.16</v>
      </c>
      <c r="M755">
        <v>729.16</v>
      </c>
      <c r="N755">
        <v>349</v>
      </c>
      <c r="O755" t="s">
        <v>17</v>
      </c>
      <c r="Q755" t="s">
        <v>36</v>
      </c>
      <c r="S755" t="s">
        <v>3310</v>
      </c>
      <c r="T755" s="1">
        <v>45842.569154861114</v>
      </c>
    </row>
    <row r="756" spans="1:20" x14ac:dyDescent="0.3">
      <c r="A756" t="s">
        <v>8667</v>
      </c>
      <c r="B756" t="s">
        <v>380</v>
      </c>
      <c r="C756" t="s">
        <v>381</v>
      </c>
      <c r="D756" t="s">
        <v>423</v>
      </c>
      <c r="E756" t="s">
        <v>8742</v>
      </c>
      <c r="F756" t="s">
        <v>8743</v>
      </c>
      <c r="H756" s="1">
        <v>45240</v>
      </c>
      <c r="I756" s="1">
        <v>45255</v>
      </c>
      <c r="J756" t="s">
        <v>36</v>
      </c>
      <c r="K756">
        <v>1590.87</v>
      </c>
      <c r="M756">
        <v>1590.87</v>
      </c>
      <c r="N756">
        <v>587</v>
      </c>
      <c r="O756" t="s">
        <v>17</v>
      </c>
      <c r="Q756" t="s">
        <v>3535</v>
      </c>
      <c r="R756" t="s">
        <v>3536</v>
      </c>
      <c r="S756" t="s">
        <v>3310</v>
      </c>
      <c r="T756" s="1">
        <v>45842.569154861114</v>
      </c>
    </row>
    <row r="757" spans="1:20" x14ac:dyDescent="0.3">
      <c r="A757" t="s">
        <v>8667</v>
      </c>
      <c r="B757" t="s">
        <v>380</v>
      </c>
      <c r="C757" t="s">
        <v>381</v>
      </c>
      <c r="D757" t="s">
        <v>448</v>
      </c>
      <c r="E757" t="s">
        <v>5891</v>
      </c>
      <c r="F757" t="s">
        <v>8780</v>
      </c>
      <c r="H757" s="1">
        <v>45219</v>
      </c>
      <c r="I757" s="1">
        <v>45240</v>
      </c>
      <c r="J757" t="s">
        <v>36</v>
      </c>
      <c r="K757">
        <v>1074.24</v>
      </c>
      <c r="M757">
        <v>1074.24</v>
      </c>
      <c r="N757">
        <v>602</v>
      </c>
      <c r="O757" t="s">
        <v>17</v>
      </c>
      <c r="P757" t="s">
        <v>3573</v>
      </c>
      <c r="Q757" t="s">
        <v>3574</v>
      </c>
      <c r="R757" t="s">
        <v>3575</v>
      </c>
      <c r="S757" t="s">
        <v>3310</v>
      </c>
      <c r="T757" s="1">
        <v>45842.569154861114</v>
      </c>
    </row>
    <row r="758" spans="1:20" x14ac:dyDescent="0.3">
      <c r="A758" t="s">
        <v>8667</v>
      </c>
      <c r="B758" t="s">
        <v>380</v>
      </c>
      <c r="C758" t="s">
        <v>381</v>
      </c>
      <c r="D758" t="s">
        <v>433</v>
      </c>
      <c r="E758" t="s">
        <v>8758</v>
      </c>
      <c r="F758" t="s">
        <v>8759</v>
      </c>
      <c r="H758" s="1">
        <v>45196</v>
      </c>
      <c r="I758" s="1">
        <v>45199</v>
      </c>
      <c r="J758" t="s">
        <v>36</v>
      </c>
      <c r="K758">
        <v>8.4</v>
      </c>
      <c r="M758">
        <v>8.4</v>
      </c>
      <c r="N758">
        <v>643</v>
      </c>
      <c r="O758" t="s">
        <v>17</v>
      </c>
      <c r="Q758" t="s">
        <v>36</v>
      </c>
      <c r="S758" t="s">
        <v>3310</v>
      </c>
      <c r="T758" s="1">
        <v>45842.569154861114</v>
      </c>
    </row>
    <row r="759" spans="1:20" x14ac:dyDescent="0.3">
      <c r="A759" t="s">
        <v>8667</v>
      </c>
      <c r="B759" t="s">
        <v>380</v>
      </c>
      <c r="C759" t="s">
        <v>381</v>
      </c>
      <c r="D759" t="s">
        <v>449</v>
      </c>
      <c r="E759" t="s">
        <v>8782</v>
      </c>
      <c r="F759" t="s">
        <v>8783</v>
      </c>
      <c r="H759" s="1">
        <v>45162</v>
      </c>
      <c r="I759" s="1">
        <v>45184</v>
      </c>
      <c r="J759" t="s">
        <v>36</v>
      </c>
      <c r="K759">
        <v>2057.08</v>
      </c>
      <c r="M759">
        <v>2057.08</v>
      </c>
      <c r="N759">
        <v>658</v>
      </c>
      <c r="O759" t="s">
        <v>17</v>
      </c>
      <c r="Q759" t="s">
        <v>36</v>
      </c>
      <c r="S759" t="s">
        <v>3310</v>
      </c>
      <c r="T759" s="1">
        <v>45842.569154861114</v>
      </c>
    </row>
    <row r="760" spans="1:20" x14ac:dyDescent="0.3">
      <c r="A760" t="s">
        <v>8667</v>
      </c>
      <c r="B760" t="s">
        <v>380</v>
      </c>
      <c r="C760" t="s">
        <v>381</v>
      </c>
      <c r="D760" t="s">
        <v>450</v>
      </c>
      <c r="E760" t="s">
        <v>8784</v>
      </c>
      <c r="F760" t="s">
        <v>8785</v>
      </c>
      <c r="H760" s="1">
        <v>45127</v>
      </c>
      <c r="I760" s="1">
        <v>45153</v>
      </c>
      <c r="J760" t="s">
        <v>36</v>
      </c>
      <c r="K760">
        <v>84.54</v>
      </c>
      <c r="M760">
        <v>84.54</v>
      </c>
      <c r="N760">
        <v>689</v>
      </c>
      <c r="O760" t="s">
        <v>17</v>
      </c>
      <c r="P760" t="s">
        <v>3576</v>
      </c>
      <c r="Q760" t="s">
        <v>3577</v>
      </c>
      <c r="R760" t="s">
        <v>3578</v>
      </c>
      <c r="S760" t="s">
        <v>3310</v>
      </c>
      <c r="T760" s="1">
        <v>45842.569154861114</v>
      </c>
    </row>
    <row r="761" spans="1:20" x14ac:dyDescent="0.3">
      <c r="A761" t="s">
        <v>8667</v>
      </c>
      <c r="B761" t="s">
        <v>380</v>
      </c>
      <c r="C761" t="s">
        <v>381</v>
      </c>
      <c r="D761" t="s">
        <v>438</v>
      </c>
      <c r="E761" t="s">
        <v>8764</v>
      </c>
      <c r="F761" t="s">
        <v>8765</v>
      </c>
      <c r="H761" s="1">
        <v>45191</v>
      </c>
      <c r="I761" s="1">
        <v>45209</v>
      </c>
      <c r="J761" t="s">
        <v>36</v>
      </c>
      <c r="K761">
        <v>1100</v>
      </c>
      <c r="M761">
        <v>1100</v>
      </c>
      <c r="N761">
        <v>633</v>
      </c>
      <c r="O761" t="s">
        <v>17</v>
      </c>
      <c r="Q761" t="s">
        <v>7096</v>
      </c>
      <c r="S761" t="s">
        <v>3310</v>
      </c>
      <c r="T761" s="1">
        <v>45842.569154861114</v>
      </c>
    </row>
    <row r="762" spans="1:20" x14ac:dyDescent="0.3">
      <c r="A762" t="s">
        <v>8667</v>
      </c>
      <c r="B762" t="s">
        <v>380</v>
      </c>
      <c r="C762" t="s">
        <v>381</v>
      </c>
      <c r="D762" t="s">
        <v>439</v>
      </c>
      <c r="E762" t="s">
        <v>8766</v>
      </c>
      <c r="F762" t="s">
        <v>8767</v>
      </c>
      <c r="H762" s="1">
        <v>45162</v>
      </c>
      <c r="I762" s="1">
        <v>45179</v>
      </c>
      <c r="J762" t="s">
        <v>36</v>
      </c>
      <c r="K762">
        <v>802.4</v>
      </c>
      <c r="M762">
        <v>802.4</v>
      </c>
      <c r="N762">
        <v>663</v>
      </c>
      <c r="O762" t="s">
        <v>17</v>
      </c>
      <c r="Q762" t="s">
        <v>36</v>
      </c>
      <c r="S762" t="s">
        <v>3310</v>
      </c>
      <c r="T762" s="1">
        <v>45842.569154861114</v>
      </c>
    </row>
    <row r="763" spans="1:20" x14ac:dyDescent="0.3">
      <c r="A763" t="s">
        <v>8667</v>
      </c>
      <c r="B763" t="s">
        <v>380</v>
      </c>
      <c r="C763" t="s">
        <v>381</v>
      </c>
      <c r="D763" t="s">
        <v>439</v>
      </c>
      <c r="E763" t="s">
        <v>8766</v>
      </c>
      <c r="F763" t="s">
        <v>8767</v>
      </c>
      <c r="H763" s="1">
        <v>45191</v>
      </c>
      <c r="I763" s="1">
        <v>45209</v>
      </c>
      <c r="J763" t="s">
        <v>36</v>
      </c>
      <c r="K763">
        <v>802.4</v>
      </c>
      <c r="M763">
        <v>802.4</v>
      </c>
      <c r="N763">
        <v>633</v>
      </c>
      <c r="O763" t="s">
        <v>17</v>
      </c>
      <c r="Q763" t="s">
        <v>36</v>
      </c>
      <c r="S763" t="s">
        <v>3310</v>
      </c>
      <c r="T763" s="1">
        <v>45842.569154861114</v>
      </c>
    </row>
    <row r="764" spans="1:20" x14ac:dyDescent="0.3">
      <c r="A764" t="s">
        <v>8667</v>
      </c>
      <c r="B764" t="s">
        <v>380</v>
      </c>
      <c r="C764" t="s">
        <v>381</v>
      </c>
      <c r="D764" t="s">
        <v>452</v>
      </c>
      <c r="E764" t="s">
        <v>5887</v>
      </c>
      <c r="F764" t="s">
        <v>8786</v>
      </c>
      <c r="H764" s="1">
        <v>45182</v>
      </c>
      <c r="I764" s="1">
        <v>45194</v>
      </c>
      <c r="J764" t="s">
        <v>36</v>
      </c>
      <c r="K764">
        <v>198.84</v>
      </c>
      <c r="L764">
        <v>198.83999999999997</v>
      </c>
      <c r="M764">
        <v>2.8421709430404007E-14</v>
      </c>
      <c r="N764">
        <v>648</v>
      </c>
      <c r="O764" t="s">
        <v>17</v>
      </c>
      <c r="P764" t="s">
        <v>3582</v>
      </c>
      <c r="Q764" t="s">
        <v>3583</v>
      </c>
      <c r="R764" t="s">
        <v>3584</v>
      </c>
      <c r="S764" t="s">
        <v>3310</v>
      </c>
      <c r="T764" s="1">
        <v>45842.569154861114</v>
      </c>
    </row>
    <row r="765" spans="1:20" x14ac:dyDescent="0.3">
      <c r="A765" t="s">
        <v>8667</v>
      </c>
      <c r="B765" t="s">
        <v>380</v>
      </c>
      <c r="C765" t="s">
        <v>381</v>
      </c>
      <c r="D765" t="s">
        <v>453</v>
      </c>
      <c r="E765" t="s">
        <v>8787</v>
      </c>
      <c r="F765" t="s">
        <v>8788</v>
      </c>
      <c r="H765" s="1">
        <v>45196</v>
      </c>
      <c r="I765" s="1">
        <v>45224</v>
      </c>
      <c r="J765" t="s">
        <v>36</v>
      </c>
      <c r="K765">
        <v>125.78</v>
      </c>
      <c r="M765">
        <v>125.78</v>
      </c>
      <c r="N765">
        <v>618</v>
      </c>
      <c r="O765" t="s">
        <v>17</v>
      </c>
      <c r="Q765" t="s">
        <v>36</v>
      </c>
      <c r="S765" t="s">
        <v>3310</v>
      </c>
      <c r="T765" s="1">
        <v>45842.569154861114</v>
      </c>
    </row>
    <row r="766" spans="1:20" x14ac:dyDescent="0.3">
      <c r="A766" t="s">
        <v>8667</v>
      </c>
      <c r="B766" t="s">
        <v>380</v>
      </c>
      <c r="C766" t="s">
        <v>381</v>
      </c>
      <c r="D766" t="s">
        <v>449</v>
      </c>
      <c r="E766" t="s">
        <v>8782</v>
      </c>
      <c r="F766" t="s">
        <v>8783</v>
      </c>
      <c r="H766" s="1">
        <v>45162</v>
      </c>
      <c r="I766" s="1">
        <v>45184</v>
      </c>
      <c r="J766" t="s">
        <v>36</v>
      </c>
      <c r="K766">
        <v>33.659999999999997</v>
      </c>
      <c r="M766">
        <v>33.659999999999997</v>
      </c>
      <c r="N766">
        <v>658</v>
      </c>
      <c r="O766" t="s">
        <v>17</v>
      </c>
      <c r="Q766" t="s">
        <v>36</v>
      </c>
      <c r="S766" t="s">
        <v>3310</v>
      </c>
      <c r="T766" s="1">
        <v>45842.569154861114</v>
      </c>
    </row>
    <row r="767" spans="1:20" x14ac:dyDescent="0.3">
      <c r="A767" t="s">
        <v>8667</v>
      </c>
      <c r="B767" t="s">
        <v>380</v>
      </c>
      <c r="C767" t="s">
        <v>381</v>
      </c>
      <c r="D767" t="s">
        <v>454</v>
      </c>
      <c r="E767" t="s">
        <v>8098</v>
      </c>
      <c r="F767" t="s">
        <v>8789</v>
      </c>
      <c r="H767" s="1">
        <v>45152</v>
      </c>
      <c r="I767" s="1">
        <v>45163</v>
      </c>
      <c r="J767" t="s">
        <v>36</v>
      </c>
      <c r="K767">
        <v>349.23</v>
      </c>
      <c r="M767">
        <v>349.23</v>
      </c>
      <c r="N767">
        <v>679</v>
      </c>
      <c r="O767" t="s">
        <v>17</v>
      </c>
      <c r="Q767" t="s">
        <v>3506</v>
      </c>
      <c r="S767" t="s">
        <v>3310</v>
      </c>
      <c r="T767" s="1">
        <v>45842.569154861114</v>
      </c>
    </row>
    <row r="768" spans="1:20" x14ac:dyDescent="0.3">
      <c r="A768" t="s">
        <v>8667</v>
      </c>
      <c r="B768" t="s">
        <v>380</v>
      </c>
      <c r="C768" t="s">
        <v>381</v>
      </c>
      <c r="D768" t="s">
        <v>454</v>
      </c>
      <c r="E768" t="s">
        <v>8098</v>
      </c>
      <c r="F768" t="s">
        <v>8789</v>
      </c>
      <c r="H768" s="1">
        <v>45196</v>
      </c>
      <c r="I768" s="1">
        <v>45224</v>
      </c>
      <c r="J768" t="s">
        <v>36</v>
      </c>
      <c r="K768">
        <v>125.78</v>
      </c>
      <c r="M768">
        <v>125.78</v>
      </c>
      <c r="N768">
        <v>618</v>
      </c>
      <c r="O768" t="s">
        <v>17</v>
      </c>
      <c r="Q768" t="s">
        <v>3506</v>
      </c>
      <c r="S768" t="s">
        <v>3310</v>
      </c>
      <c r="T768" s="1">
        <v>45842.569154861114</v>
      </c>
    </row>
    <row r="769" spans="1:20" x14ac:dyDescent="0.3">
      <c r="A769" t="s">
        <v>8667</v>
      </c>
      <c r="B769" t="s">
        <v>380</v>
      </c>
      <c r="C769" t="s">
        <v>381</v>
      </c>
      <c r="D769" t="s">
        <v>395</v>
      </c>
      <c r="E769" t="s">
        <v>6032</v>
      </c>
      <c r="F769" t="s">
        <v>8690</v>
      </c>
      <c r="H769" s="1">
        <v>45182</v>
      </c>
      <c r="I769" s="1">
        <v>45194</v>
      </c>
      <c r="J769" t="s">
        <v>36</v>
      </c>
      <c r="K769">
        <v>3.36</v>
      </c>
      <c r="M769">
        <v>3.36</v>
      </c>
      <c r="N769">
        <v>648</v>
      </c>
      <c r="O769" t="s">
        <v>17</v>
      </c>
      <c r="Q769" t="s">
        <v>3506</v>
      </c>
      <c r="S769" t="s">
        <v>3310</v>
      </c>
      <c r="T769" s="1">
        <v>45842.569154861114</v>
      </c>
    </row>
    <row r="770" spans="1:20" x14ac:dyDescent="0.3">
      <c r="A770" t="s">
        <v>8667</v>
      </c>
      <c r="B770" t="s">
        <v>380</v>
      </c>
      <c r="C770" t="s">
        <v>381</v>
      </c>
      <c r="D770" t="s">
        <v>439</v>
      </c>
      <c r="E770" t="s">
        <v>8766</v>
      </c>
      <c r="F770" t="s">
        <v>8767</v>
      </c>
      <c r="H770" s="1">
        <v>45162</v>
      </c>
      <c r="I770" s="1">
        <v>45179</v>
      </c>
      <c r="J770" t="s">
        <v>36</v>
      </c>
      <c r="K770">
        <v>125.78</v>
      </c>
      <c r="M770">
        <v>125.78</v>
      </c>
      <c r="N770">
        <v>663</v>
      </c>
      <c r="O770" t="s">
        <v>17</v>
      </c>
      <c r="Q770" t="s">
        <v>36</v>
      </c>
      <c r="S770" t="s">
        <v>3310</v>
      </c>
      <c r="T770" s="1">
        <v>45842.569154861114</v>
      </c>
    </row>
    <row r="771" spans="1:20" x14ac:dyDescent="0.3">
      <c r="A771" t="s">
        <v>8667</v>
      </c>
      <c r="B771" t="s">
        <v>380</v>
      </c>
      <c r="C771" t="s">
        <v>381</v>
      </c>
      <c r="D771" t="s">
        <v>439</v>
      </c>
      <c r="E771" t="s">
        <v>8766</v>
      </c>
      <c r="F771" t="s">
        <v>8767</v>
      </c>
      <c r="H771" s="1">
        <v>45190</v>
      </c>
      <c r="I771" s="1">
        <v>45209</v>
      </c>
      <c r="J771" t="s">
        <v>36</v>
      </c>
      <c r="K771">
        <v>110</v>
      </c>
      <c r="M771">
        <v>110</v>
      </c>
      <c r="N771">
        <v>633</v>
      </c>
      <c r="O771" t="s">
        <v>17</v>
      </c>
      <c r="Q771" t="s">
        <v>36</v>
      </c>
      <c r="S771" t="s">
        <v>3310</v>
      </c>
      <c r="T771" s="1">
        <v>45842.569154861114</v>
      </c>
    </row>
    <row r="772" spans="1:20" x14ac:dyDescent="0.3">
      <c r="A772" t="s">
        <v>8667</v>
      </c>
      <c r="B772" t="s">
        <v>380</v>
      </c>
      <c r="C772" t="s">
        <v>381</v>
      </c>
      <c r="D772" t="s">
        <v>396</v>
      </c>
      <c r="E772" t="s">
        <v>8691</v>
      </c>
      <c r="F772" t="s">
        <v>8692</v>
      </c>
      <c r="H772" s="1">
        <v>45190</v>
      </c>
      <c r="I772" s="1">
        <v>45209</v>
      </c>
      <c r="J772" t="s">
        <v>36</v>
      </c>
      <c r="K772">
        <v>125.78</v>
      </c>
      <c r="M772">
        <v>125.78</v>
      </c>
      <c r="N772">
        <v>633</v>
      </c>
      <c r="O772" t="s">
        <v>17</v>
      </c>
      <c r="Q772" t="s">
        <v>3507</v>
      </c>
      <c r="S772" t="s">
        <v>3310</v>
      </c>
      <c r="T772" s="1">
        <v>45842.569154861114</v>
      </c>
    </row>
    <row r="773" spans="1:20" x14ac:dyDescent="0.3">
      <c r="A773" t="s">
        <v>8667</v>
      </c>
      <c r="B773" t="s">
        <v>380</v>
      </c>
      <c r="C773" t="s">
        <v>381</v>
      </c>
      <c r="D773" t="s">
        <v>418</v>
      </c>
      <c r="E773" t="s">
        <v>8733</v>
      </c>
      <c r="F773" t="s">
        <v>8734</v>
      </c>
      <c r="H773" s="1">
        <v>45162</v>
      </c>
      <c r="I773" s="1">
        <v>45179</v>
      </c>
      <c r="J773" t="s">
        <v>36</v>
      </c>
      <c r="K773">
        <v>77.97</v>
      </c>
      <c r="M773">
        <v>77.97</v>
      </c>
      <c r="N773">
        <v>663</v>
      </c>
      <c r="O773" t="s">
        <v>17</v>
      </c>
      <c r="Q773" t="s">
        <v>3526</v>
      </c>
      <c r="S773" t="s">
        <v>3310</v>
      </c>
      <c r="T773" s="1">
        <v>45842.569154861114</v>
      </c>
    </row>
    <row r="774" spans="1:20" x14ac:dyDescent="0.3">
      <c r="A774" t="s">
        <v>8667</v>
      </c>
      <c r="B774" t="s">
        <v>380</v>
      </c>
      <c r="C774" t="s">
        <v>381</v>
      </c>
      <c r="D774" t="s">
        <v>418</v>
      </c>
      <c r="E774" t="s">
        <v>8733</v>
      </c>
      <c r="F774" t="s">
        <v>8734</v>
      </c>
      <c r="H774" s="1">
        <v>45196</v>
      </c>
      <c r="I774" s="1">
        <v>45209</v>
      </c>
      <c r="J774" t="s">
        <v>36</v>
      </c>
      <c r="K774">
        <v>30.91</v>
      </c>
      <c r="M774">
        <v>30.91</v>
      </c>
      <c r="N774">
        <v>633</v>
      </c>
      <c r="O774" t="s">
        <v>17</v>
      </c>
      <c r="Q774" t="s">
        <v>3526</v>
      </c>
      <c r="S774" t="s">
        <v>3310</v>
      </c>
      <c r="T774" s="1">
        <v>45842.569154861114</v>
      </c>
    </row>
    <row r="775" spans="1:20" x14ac:dyDescent="0.3">
      <c r="A775" t="s">
        <v>8667</v>
      </c>
      <c r="B775" t="s">
        <v>380</v>
      </c>
      <c r="C775" t="s">
        <v>381</v>
      </c>
      <c r="D775" t="s">
        <v>391</v>
      </c>
      <c r="E775" t="s">
        <v>8682</v>
      </c>
      <c r="F775" t="s">
        <v>8683</v>
      </c>
      <c r="H775" s="1">
        <v>45196</v>
      </c>
      <c r="I775" s="1">
        <v>45199</v>
      </c>
      <c r="J775" t="s">
        <v>36</v>
      </c>
      <c r="K775">
        <v>67.58</v>
      </c>
      <c r="M775">
        <v>67.58</v>
      </c>
      <c r="N775">
        <v>643</v>
      </c>
      <c r="O775" t="s">
        <v>17</v>
      </c>
      <c r="Q775" t="s">
        <v>3499</v>
      </c>
      <c r="S775" t="s">
        <v>3310</v>
      </c>
      <c r="T775" s="1">
        <v>45842.569154861114</v>
      </c>
    </row>
    <row r="776" spans="1:20" x14ac:dyDescent="0.3">
      <c r="A776" t="s">
        <v>8667</v>
      </c>
      <c r="B776" t="s">
        <v>380</v>
      </c>
      <c r="C776" t="s">
        <v>381</v>
      </c>
      <c r="D776" t="s">
        <v>391</v>
      </c>
      <c r="E776" t="s">
        <v>8682</v>
      </c>
      <c r="F776" t="s">
        <v>8683</v>
      </c>
      <c r="H776" s="1">
        <v>45167</v>
      </c>
      <c r="I776" s="1">
        <v>45168</v>
      </c>
      <c r="J776" t="s">
        <v>36</v>
      </c>
      <c r="K776">
        <v>65.900000000000006</v>
      </c>
      <c r="M776">
        <v>65.900000000000006</v>
      </c>
      <c r="N776">
        <v>674</v>
      </c>
      <c r="O776" t="s">
        <v>17</v>
      </c>
      <c r="Q776" t="s">
        <v>3499</v>
      </c>
      <c r="S776" t="s">
        <v>3310</v>
      </c>
      <c r="T776" s="1">
        <v>45842.569154861114</v>
      </c>
    </row>
    <row r="777" spans="1:20" x14ac:dyDescent="0.3">
      <c r="A777" t="s">
        <v>8667</v>
      </c>
      <c r="B777" t="s">
        <v>380</v>
      </c>
      <c r="C777" t="s">
        <v>381</v>
      </c>
      <c r="D777" t="s">
        <v>453</v>
      </c>
      <c r="E777" t="s">
        <v>8787</v>
      </c>
      <c r="F777" t="s">
        <v>8788</v>
      </c>
      <c r="H777" s="1">
        <v>45167</v>
      </c>
      <c r="I777" s="1">
        <v>45194</v>
      </c>
      <c r="J777" t="s">
        <v>36</v>
      </c>
      <c r="K777">
        <v>10.17</v>
      </c>
      <c r="M777">
        <v>10.17</v>
      </c>
      <c r="N777">
        <v>648</v>
      </c>
      <c r="O777" t="s">
        <v>17</v>
      </c>
      <c r="Q777" t="s">
        <v>36</v>
      </c>
      <c r="S777" t="s">
        <v>3310</v>
      </c>
      <c r="T777" s="1">
        <v>45842.569154861114</v>
      </c>
    </row>
    <row r="778" spans="1:20" x14ac:dyDescent="0.3">
      <c r="A778" t="s">
        <v>8667</v>
      </c>
      <c r="B778" t="s">
        <v>380</v>
      </c>
      <c r="C778" t="s">
        <v>381</v>
      </c>
      <c r="D778" t="s">
        <v>399</v>
      </c>
      <c r="E778" t="s">
        <v>8697</v>
      </c>
      <c r="F778" t="s">
        <v>8698</v>
      </c>
      <c r="H778" s="1">
        <v>45167</v>
      </c>
      <c r="I778" s="1">
        <v>45194</v>
      </c>
      <c r="J778" t="s">
        <v>36</v>
      </c>
      <c r="K778">
        <v>228.48</v>
      </c>
      <c r="M778">
        <v>228.48</v>
      </c>
      <c r="N778">
        <v>648</v>
      </c>
      <c r="O778" t="s">
        <v>17</v>
      </c>
      <c r="Q778" t="s">
        <v>3514</v>
      </c>
      <c r="S778" t="s">
        <v>3310</v>
      </c>
      <c r="T778" s="1">
        <v>45842.569154861114</v>
      </c>
    </row>
    <row r="779" spans="1:20" x14ac:dyDescent="0.3">
      <c r="A779" t="s">
        <v>8667</v>
      </c>
      <c r="B779" t="s">
        <v>380</v>
      </c>
      <c r="C779" t="s">
        <v>381</v>
      </c>
      <c r="D779" t="s">
        <v>455</v>
      </c>
      <c r="E779" t="s">
        <v>8790</v>
      </c>
      <c r="F779" t="s">
        <v>8791</v>
      </c>
      <c r="H779" s="1">
        <v>45167</v>
      </c>
      <c r="I779" s="1">
        <v>45194</v>
      </c>
      <c r="J779" t="s">
        <v>36</v>
      </c>
      <c r="K779">
        <v>10.17</v>
      </c>
      <c r="M779">
        <v>10.17</v>
      </c>
      <c r="N779">
        <v>648</v>
      </c>
      <c r="O779" t="s">
        <v>17</v>
      </c>
      <c r="Q779" t="s">
        <v>36</v>
      </c>
      <c r="S779" t="s">
        <v>3310</v>
      </c>
      <c r="T779" s="1">
        <v>45842.569154861114</v>
      </c>
    </row>
    <row r="780" spans="1:20" x14ac:dyDescent="0.3">
      <c r="A780" t="s">
        <v>8667</v>
      </c>
      <c r="B780" t="s">
        <v>380</v>
      </c>
      <c r="C780" t="s">
        <v>381</v>
      </c>
      <c r="D780" t="s">
        <v>394</v>
      </c>
      <c r="E780" t="s">
        <v>8688</v>
      </c>
      <c r="F780" t="s">
        <v>8689</v>
      </c>
      <c r="H780" s="1">
        <v>45162</v>
      </c>
      <c r="I780" s="1">
        <v>45194</v>
      </c>
      <c r="J780" t="s">
        <v>36</v>
      </c>
      <c r="K780">
        <v>550</v>
      </c>
      <c r="M780">
        <v>550</v>
      </c>
      <c r="N780">
        <v>648</v>
      </c>
      <c r="O780" t="s">
        <v>17</v>
      </c>
      <c r="P780" t="s">
        <v>3500</v>
      </c>
      <c r="Q780" t="s">
        <v>3504</v>
      </c>
      <c r="R780" t="s">
        <v>3505</v>
      </c>
      <c r="S780" t="s">
        <v>3310</v>
      </c>
      <c r="T780" s="1">
        <v>45842.569154861114</v>
      </c>
    </row>
    <row r="781" spans="1:20" x14ac:dyDescent="0.3">
      <c r="A781" t="s">
        <v>8667</v>
      </c>
      <c r="B781" t="s">
        <v>380</v>
      </c>
      <c r="C781" t="s">
        <v>381</v>
      </c>
      <c r="D781" t="s">
        <v>390</v>
      </c>
      <c r="E781" t="s">
        <v>8680</v>
      </c>
      <c r="F781" t="s">
        <v>8681</v>
      </c>
      <c r="H781" s="1">
        <v>45196</v>
      </c>
      <c r="I781" s="1">
        <v>45224</v>
      </c>
      <c r="J781" t="s">
        <v>36</v>
      </c>
      <c r="K781">
        <v>30.17</v>
      </c>
      <c r="M781">
        <v>30.17</v>
      </c>
      <c r="N781">
        <v>618</v>
      </c>
      <c r="O781" t="s">
        <v>17</v>
      </c>
      <c r="Q781" t="s">
        <v>36</v>
      </c>
      <c r="S781" t="s">
        <v>3310</v>
      </c>
      <c r="T781" s="1">
        <v>45842.569154861114</v>
      </c>
    </row>
    <row r="782" spans="1:20" x14ac:dyDescent="0.3">
      <c r="A782" t="s">
        <v>8667</v>
      </c>
      <c r="B782" t="s">
        <v>380</v>
      </c>
      <c r="C782" t="s">
        <v>381</v>
      </c>
      <c r="D782" t="s">
        <v>401</v>
      </c>
      <c r="E782" t="s">
        <v>8700</v>
      </c>
      <c r="F782" t="s">
        <v>8701</v>
      </c>
      <c r="H782" s="1">
        <v>45127</v>
      </c>
      <c r="I782" s="1">
        <v>45153</v>
      </c>
      <c r="J782" t="s">
        <v>36</v>
      </c>
      <c r="K782">
        <v>850.55</v>
      </c>
      <c r="M782">
        <v>850.55</v>
      </c>
      <c r="N782">
        <v>689</v>
      </c>
      <c r="O782" t="s">
        <v>17</v>
      </c>
      <c r="Q782" t="s">
        <v>7095</v>
      </c>
      <c r="S782" t="s">
        <v>3310</v>
      </c>
      <c r="T782" s="1">
        <v>45842.569154861114</v>
      </c>
    </row>
    <row r="783" spans="1:20" x14ac:dyDescent="0.3">
      <c r="A783" t="s">
        <v>8667</v>
      </c>
      <c r="B783" t="s">
        <v>380</v>
      </c>
      <c r="C783" t="s">
        <v>381</v>
      </c>
      <c r="D783" t="s">
        <v>438</v>
      </c>
      <c r="E783" t="s">
        <v>8764</v>
      </c>
      <c r="F783" t="s">
        <v>8765</v>
      </c>
      <c r="H783" s="1">
        <v>45162</v>
      </c>
      <c r="I783" s="1">
        <v>45179</v>
      </c>
      <c r="J783" t="s">
        <v>36</v>
      </c>
      <c r="K783">
        <v>929.53</v>
      </c>
      <c r="M783">
        <v>929.53</v>
      </c>
      <c r="N783">
        <v>663</v>
      </c>
      <c r="O783" t="s">
        <v>17</v>
      </c>
      <c r="Q783" t="s">
        <v>7096</v>
      </c>
      <c r="S783" t="s">
        <v>3310</v>
      </c>
      <c r="T783" s="1">
        <v>45842.569154861114</v>
      </c>
    </row>
    <row r="784" spans="1:20" x14ac:dyDescent="0.3">
      <c r="A784" t="s">
        <v>8667</v>
      </c>
      <c r="B784" t="s">
        <v>380</v>
      </c>
      <c r="C784" t="s">
        <v>381</v>
      </c>
      <c r="D784" t="s">
        <v>456</v>
      </c>
      <c r="E784" t="s">
        <v>8130</v>
      </c>
      <c r="F784" t="s">
        <v>8792</v>
      </c>
      <c r="H784" s="1">
        <v>45138</v>
      </c>
      <c r="I784" s="1">
        <v>45153</v>
      </c>
      <c r="J784" t="s">
        <v>36</v>
      </c>
      <c r="K784">
        <v>319.64</v>
      </c>
      <c r="M784">
        <v>319.64</v>
      </c>
      <c r="N784">
        <v>689</v>
      </c>
      <c r="O784" t="s">
        <v>17</v>
      </c>
      <c r="Q784" t="s">
        <v>36</v>
      </c>
      <c r="S784" t="s">
        <v>3310</v>
      </c>
      <c r="T784" s="1">
        <v>45842.569154861114</v>
      </c>
    </row>
    <row r="785" spans="1:20" x14ac:dyDescent="0.3">
      <c r="A785" t="s">
        <v>8667</v>
      </c>
      <c r="B785" t="s">
        <v>380</v>
      </c>
      <c r="C785" t="s">
        <v>381</v>
      </c>
      <c r="D785" t="s">
        <v>398</v>
      </c>
      <c r="E785" t="s">
        <v>8695</v>
      </c>
      <c r="F785" t="s">
        <v>8696</v>
      </c>
      <c r="H785" s="1">
        <v>45107</v>
      </c>
      <c r="I785" s="1">
        <v>45132</v>
      </c>
      <c r="J785" t="s">
        <v>36</v>
      </c>
      <c r="K785">
        <v>6.72</v>
      </c>
      <c r="M785">
        <v>6.72</v>
      </c>
      <c r="N785">
        <v>710</v>
      </c>
      <c r="O785" t="s">
        <v>17</v>
      </c>
      <c r="P785" t="s">
        <v>3511</v>
      </c>
      <c r="Q785" t="s">
        <v>3512</v>
      </c>
      <c r="R785" t="s">
        <v>3513</v>
      </c>
      <c r="S785" t="s">
        <v>3310</v>
      </c>
      <c r="T785" s="1">
        <v>45842.569154861114</v>
      </c>
    </row>
    <row r="786" spans="1:20" x14ac:dyDescent="0.3">
      <c r="A786" t="s">
        <v>8667</v>
      </c>
      <c r="B786" t="s">
        <v>380</v>
      </c>
      <c r="C786" t="s">
        <v>381</v>
      </c>
      <c r="D786" t="s">
        <v>385</v>
      </c>
      <c r="E786" t="s">
        <v>8674</v>
      </c>
      <c r="F786" t="s">
        <v>8675</v>
      </c>
      <c r="H786" s="1">
        <v>45107</v>
      </c>
      <c r="I786" s="1">
        <v>45132</v>
      </c>
      <c r="J786" t="s">
        <v>36</v>
      </c>
      <c r="K786">
        <v>1.68</v>
      </c>
      <c r="M786">
        <v>1.68</v>
      </c>
      <c r="N786">
        <v>710</v>
      </c>
      <c r="O786" t="s">
        <v>17</v>
      </c>
      <c r="Q786" t="s">
        <v>3489</v>
      </c>
      <c r="S786" t="s">
        <v>3310</v>
      </c>
      <c r="T786" s="1">
        <v>45842.569154861114</v>
      </c>
    </row>
    <row r="787" spans="1:20" x14ac:dyDescent="0.3">
      <c r="A787" t="s">
        <v>8667</v>
      </c>
      <c r="B787" t="s">
        <v>380</v>
      </c>
      <c r="C787" t="s">
        <v>381</v>
      </c>
      <c r="D787" t="s">
        <v>386</v>
      </c>
      <c r="E787" t="s">
        <v>6023</v>
      </c>
      <c r="F787" t="s">
        <v>8676</v>
      </c>
      <c r="H787" s="1">
        <v>45132</v>
      </c>
      <c r="I787" s="1">
        <v>45148</v>
      </c>
      <c r="J787" t="s">
        <v>36</v>
      </c>
      <c r="K787">
        <v>933.62</v>
      </c>
      <c r="M787">
        <v>933.62</v>
      </c>
      <c r="N787">
        <v>694</v>
      </c>
      <c r="O787" t="s">
        <v>17</v>
      </c>
      <c r="Q787" t="s">
        <v>3490</v>
      </c>
      <c r="S787" t="s">
        <v>3310</v>
      </c>
      <c r="T787" s="1">
        <v>45842.569154861114</v>
      </c>
    </row>
    <row r="788" spans="1:20" x14ac:dyDescent="0.3">
      <c r="A788" t="s">
        <v>8667</v>
      </c>
      <c r="B788" t="s">
        <v>380</v>
      </c>
      <c r="C788" t="s">
        <v>381</v>
      </c>
      <c r="D788" t="s">
        <v>457</v>
      </c>
      <c r="E788" t="s">
        <v>5861</v>
      </c>
      <c r="F788" t="s">
        <v>8793</v>
      </c>
      <c r="H788" s="1">
        <v>45132</v>
      </c>
      <c r="I788" s="1">
        <v>45150</v>
      </c>
      <c r="J788" t="s">
        <v>36</v>
      </c>
      <c r="K788">
        <v>59.68</v>
      </c>
      <c r="M788">
        <v>59.68</v>
      </c>
      <c r="N788">
        <v>692</v>
      </c>
      <c r="O788" t="s">
        <v>17</v>
      </c>
      <c r="Q788" t="s">
        <v>3585</v>
      </c>
      <c r="S788" t="s">
        <v>3310</v>
      </c>
      <c r="T788" s="1">
        <v>45842.569154861114</v>
      </c>
    </row>
    <row r="789" spans="1:20" x14ac:dyDescent="0.3">
      <c r="A789" t="s">
        <v>8667</v>
      </c>
      <c r="B789" t="s">
        <v>380</v>
      </c>
      <c r="C789" t="s">
        <v>381</v>
      </c>
      <c r="D789" t="s">
        <v>386</v>
      </c>
      <c r="E789" t="s">
        <v>6023</v>
      </c>
      <c r="F789" t="s">
        <v>8676</v>
      </c>
      <c r="H789" s="1">
        <v>45132</v>
      </c>
      <c r="I789" s="1">
        <v>45148</v>
      </c>
      <c r="J789" t="s">
        <v>36</v>
      </c>
      <c r="K789">
        <v>5.04</v>
      </c>
      <c r="M789">
        <v>5.04</v>
      </c>
      <c r="N789">
        <v>694</v>
      </c>
      <c r="O789" t="s">
        <v>17</v>
      </c>
      <c r="Q789" t="s">
        <v>3490</v>
      </c>
      <c r="S789" t="s">
        <v>3310</v>
      </c>
      <c r="T789" s="1">
        <v>45842.569154861114</v>
      </c>
    </row>
    <row r="790" spans="1:20" x14ac:dyDescent="0.3">
      <c r="A790" t="s">
        <v>8667</v>
      </c>
      <c r="B790" t="s">
        <v>380</v>
      </c>
      <c r="C790" t="s">
        <v>381</v>
      </c>
      <c r="D790" t="s">
        <v>433</v>
      </c>
      <c r="E790" t="s">
        <v>8758</v>
      </c>
      <c r="F790" t="s">
        <v>8759</v>
      </c>
      <c r="H790" s="1">
        <v>45107</v>
      </c>
      <c r="I790" s="1">
        <v>45107</v>
      </c>
      <c r="J790" t="s">
        <v>36</v>
      </c>
      <c r="K790">
        <v>19.43</v>
      </c>
      <c r="M790">
        <v>19.43</v>
      </c>
      <c r="N790">
        <v>735</v>
      </c>
      <c r="O790" t="s">
        <v>17</v>
      </c>
      <c r="Q790" t="s">
        <v>36</v>
      </c>
      <c r="S790" t="s">
        <v>3310</v>
      </c>
      <c r="T790" s="1">
        <v>45842.569154861114</v>
      </c>
    </row>
    <row r="791" spans="1:20" x14ac:dyDescent="0.3">
      <c r="A791" t="s">
        <v>8667</v>
      </c>
      <c r="B791" t="s">
        <v>380</v>
      </c>
      <c r="C791" t="s">
        <v>381</v>
      </c>
      <c r="D791" t="s">
        <v>398</v>
      </c>
      <c r="E791" t="s">
        <v>8695</v>
      </c>
      <c r="F791" t="s">
        <v>8696</v>
      </c>
      <c r="H791" s="1">
        <v>45135</v>
      </c>
      <c r="I791" s="1">
        <v>45163</v>
      </c>
      <c r="J791" t="s">
        <v>36</v>
      </c>
      <c r="K791">
        <v>6.72</v>
      </c>
      <c r="M791">
        <v>6.72</v>
      </c>
      <c r="N791">
        <v>679</v>
      </c>
      <c r="O791" t="s">
        <v>17</v>
      </c>
      <c r="P791" t="s">
        <v>3511</v>
      </c>
      <c r="Q791" t="s">
        <v>3512</v>
      </c>
      <c r="R791" t="s">
        <v>3513</v>
      </c>
      <c r="S791" t="s">
        <v>3310</v>
      </c>
      <c r="T791" s="1">
        <v>45842.569154861114</v>
      </c>
    </row>
    <row r="792" spans="1:20" x14ac:dyDescent="0.3">
      <c r="A792" t="s">
        <v>8667</v>
      </c>
      <c r="B792" t="s">
        <v>380</v>
      </c>
      <c r="C792" t="s">
        <v>381</v>
      </c>
      <c r="D792" t="s">
        <v>385</v>
      </c>
      <c r="E792" t="s">
        <v>8674</v>
      </c>
      <c r="F792" t="s">
        <v>8675</v>
      </c>
      <c r="H792" s="1">
        <v>45135</v>
      </c>
      <c r="I792" s="1">
        <v>45163</v>
      </c>
      <c r="J792" t="s">
        <v>36</v>
      </c>
      <c r="K792">
        <v>1.68</v>
      </c>
      <c r="M792">
        <v>1.68</v>
      </c>
      <c r="N792">
        <v>679</v>
      </c>
      <c r="O792" t="s">
        <v>17</v>
      </c>
      <c r="Q792" t="s">
        <v>3489</v>
      </c>
      <c r="S792" t="s">
        <v>3310</v>
      </c>
      <c r="T792" s="1">
        <v>45842.569154861114</v>
      </c>
    </row>
    <row r="793" spans="1:20" x14ac:dyDescent="0.3">
      <c r="A793" t="s">
        <v>8667</v>
      </c>
      <c r="B793" t="s">
        <v>380</v>
      </c>
      <c r="C793" t="s">
        <v>381</v>
      </c>
      <c r="D793" t="s">
        <v>433</v>
      </c>
      <c r="E793" t="s">
        <v>8758</v>
      </c>
      <c r="F793" t="s">
        <v>8759</v>
      </c>
      <c r="H793" s="1">
        <v>45135</v>
      </c>
      <c r="I793" s="1">
        <v>45137</v>
      </c>
      <c r="J793" t="s">
        <v>36</v>
      </c>
      <c r="K793">
        <v>11.76</v>
      </c>
      <c r="M793">
        <v>11.76</v>
      </c>
      <c r="N793">
        <v>705</v>
      </c>
      <c r="O793" t="s">
        <v>17</v>
      </c>
      <c r="Q793" t="s">
        <v>36</v>
      </c>
      <c r="S793" t="s">
        <v>3310</v>
      </c>
      <c r="T793" s="1">
        <v>45842.569154861114</v>
      </c>
    </row>
    <row r="794" spans="1:20" x14ac:dyDescent="0.3">
      <c r="A794" t="s">
        <v>8667</v>
      </c>
      <c r="B794" t="s">
        <v>380</v>
      </c>
      <c r="C794" t="s">
        <v>381</v>
      </c>
      <c r="D794" t="s">
        <v>398</v>
      </c>
      <c r="E794" t="s">
        <v>8695</v>
      </c>
      <c r="F794" t="s">
        <v>8696</v>
      </c>
      <c r="H794" s="1">
        <v>45167</v>
      </c>
      <c r="I794" s="1">
        <v>45194</v>
      </c>
      <c r="J794" t="s">
        <v>36</v>
      </c>
      <c r="K794">
        <v>6.72</v>
      </c>
      <c r="M794">
        <v>6.72</v>
      </c>
      <c r="N794">
        <v>648</v>
      </c>
      <c r="O794" t="s">
        <v>17</v>
      </c>
      <c r="P794" t="s">
        <v>3511</v>
      </c>
      <c r="Q794" t="s">
        <v>3512</v>
      </c>
      <c r="R794" t="s">
        <v>3513</v>
      </c>
      <c r="S794" t="s">
        <v>3310</v>
      </c>
      <c r="T794" s="1">
        <v>45842.569154861114</v>
      </c>
    </row>
    <row r="795" spans="1:20" x14ac:dyDescent="0.3">
      <c r="A795" t="s">
        <v>8667</v>
      </c>
      <c r="B795" t="s">
        <v>380</v>
      </c>
      <c r="C795" t="s">
        <v>381</v>
      </c>
      <c r="D795" t="s">
        <v>433</v>
      </c>
      <c r="E795" t="s">
        <v>8758</v>
      </c>
      <c r="F795" t="s">
        <v>8759</v>
      </c>
      <c r="H795" s="1">
        <v>45167</v>
      </c>
      <c r="I795" s="1">
        <v>45168</v>
      </c>
      <c r="J795" t="s">
        <v>36</v>
      </c>
      <c r="K795">
        <v>10.08</v>
      </c>
      <c r="M795">
        <v>10.08</v>
      </c>
      <c r="N795">
        <v>674</v>
      </c>
      <c r="O795" t="s">
        <v>17</v>
      </c>
      <c r="Q795" t="s">
        <v>36</v>
      </c>
      <c r="S795" t="s">
        <v>3310</v>
      </c>
      <c r="T795" s="1">
        <v>45842.569154861114</v>
      </c>
    </row>
    <row r="796" spans="1:20" x14ac:dyDescent="0.3">
      <c r="A796" t="s">
        <v>8667</v>
      </c>
      <c r="B796" t="s">
        <v>380</v>
      </c>
      <c r="C796" t="s">
        <v>381</v>
      </c>
      <c r="D796" t="s">
        <v>456</v>
      </c>
      <c r="E796" t="s">
        <v>8130</v>
      </c>
      <c r="F796" t="s">
        <v>8792</v>
      </c>
      <c r="H796" s="1">
        <v>45135</v>
      </c>
      <c r="I796" s="1">
        <v>45153</v>
      </c>
      <c r="J796" t="s">
        <v>36</v>
      </c>
      <c r="K796">
        <v>277.33</v>
      </c>
      <c r="M796">
        <v>277.33</v>
      </c>
      <c r="N796">
        <v>689</v>
      </c>
      <c r="O796" t="s">
        <v>17</v>
      </c>
      <c r="Q796" t="s">
        <v>36</v>
      </c>
      <c r="S796" t="s">
        <v>3310</v>
      </c>
      <c r="T796" s="1">
        <v>45842.569154861114</v>
      </c>
    </row>
    <row r="797" spans="1:20" x14ac:dyDescent="0.3">
      <c r="A797" t="s">
        <v>8667</v>
      </c>
      <c r="B797" t="s">
        <v>380</v>
      </c>
      <c r="C797" t="s">
        <v>381</v>
      </c>
      <c r="D797" t="s">
        <v>457</v>
      </c>
      <c r="E797" t="s">
        <v>5861</v>
      </c>
      <c r="F797" t="s">
        <v>8793</v>
      </c>
      <c r="H797" s="1">
        <v>45132</v>
      </c>
      <c r="I797" s="1">
        <v>45150</v>
      </c>
      <c r="J797" t="s">
        <v>36</v>
      </c>
      <c r="K797">
        <v>1069.6099999999999</v>
      </c>
      <c r="M797">
        <v>1069.6099999999999</v>
      </c>
      <c r="N797">
        <v>692</v>
      </c>
      <c r="O797" t="s">
        <v>17</v>
      </c>
      <c r="Q797" t="s">
        <v>3585</v>
      </c>
      <c r="S797" t="s">
        <v>3310</v>
      </c>
      <c r="T797" s="1">
        <v>45842.569154861114</v>
      </c>
    </row>
    <row r="798" spans="1:20" x14ac:dyDescent="0.3">
      <c r="A798" t="s">
        <v>8667</v>
      </c>
      <c r="B798" t="s">
        <v>380</v>
      </c>
      <c r="C798" t="s">
        <v>381</v>
      </c>
      <c r="D798" t="s">
        <v>458</v>
      </c>
      <c r="E798" t="s">
        <v>8794</v>
      </c>
      <c r="F798" t="s">
        <v>8795</v>
      </c>
      <c r="H798" s="1">
        <v>45131</v>
      </c>
      <c r="I798" s="1">
        <v>45285</v>
      </c>
      <c r="J798" t="s">
        <v>36</v>
      </c>
      <c r="K798">
        <v>1000</v>
      </c>
      <c r="M798">
        <v>1000</v>
      </c>
      <c r="N798">
        <v>557</v>
      </c>
      <c r="O798" t="s">
        <v>17</v>
      </c>
      <c r="Q798" t="s">
        <v>3586</v>
      </c>
      <c r="S798" t="s">
        <v>3587</v>
      </c>
      <c r="T798" s="1">
        <v>45842.569154861114</v>
      </c>
    </row>
    <row r="799" spans="1:20" x14ac:dyDescent="0.3">
      <c r="A799" t="s">
        <v>8667</v>
      </c>
      <c r="B799" t="s">
        <v>380</v>
      </c>
      <c r="C799" t="s">
        <v>381</v>
      </c>
      <c r="D799" t="s">
        <v>459</v>
      </c>
      <c r="E799" t="s">
        <v>8796</v>
      </c>
      <c r="F799" t="s">
        <v>8797</v>
      </c>
      <c r="H799" s="1">
        <v>45209</v>
      </c>
      <c r="I799" s="1">
        <v>45209</v>
      </c>
      <c r="J799" t="s">
        <v>36</v>
      </c>
      <c r="K799">
        <v>4000</v>
      </c>
      <c r="M799">
        <v>4000</v>
      </c>
      <c r="N799">
        <v>633</v>
      </c>
      <c r="O799" t="s">
        <v>17</v>
      </c>
      <c r="Q799" t="s">
        <v>3588</v>
      </c>
      <c r="S799" t="s">
        <v>3517</v>
      </c>
      <c r="T799" s="1">
        <v>45842.569154861114</v>
      </c>
    </row>
    <row r="800" spans="1:20" x14ac:dyDescent="0.3">
      <c r="A800" t="s">
        <v>8667</v>
      </c>
      <c r="B800" t="s">
        <v>380</v>
      </c>
      <c r="C800" t="s">
        <v>381</v>
      </c>
      <c r="D800" t="s">
        <v>459</v>
      </c>
      <c r="E800" t="s">
        <v>8796</v>
      </c>
      <c r="F800" t="s">
        <v>8797</v>
      </c>
      <c r="H800" s="1">
        <v>45301</v>
      </c>
      <c r="I800" s="1">
        <v>45301</v>
      </c>
      <c r="J800" t="s">
        <v>36</v>
      </c>
      <c r="K800">
        <v>4000</v>
      </c>
      <c r="M800">
        <v>4000</v>
      </c>
      <c r="N800">
        <v>541</v>
      </c>
      <c r="O800" t="s">
        <v>17</v>
      </c>
      <c r="Q800" t="s">
        <v>3588</v>
      </c>
      <c r="S800" t="s">
        <v>3517</v>
      </c>
      <c r="T800" s="1">
        <v>45842.569154861114</v>
      </c>
    </row>
    <row r="801" spans="1:20" x14ac:dyDescent="0.3">
      <c r="A801" t="s">
        <v>8667</v>
      </c>
      <c r="B801" t="s">
        <v>380</v>
      </c>
      <c r="C801" t="s">
        <v>381</v>
      </c>
      <c r="D801" t="s">
        <v>459</v>
      </c>
      <c r="E801" t="s">
        <v>8796</v>
      </c>
      <c r="F801" t="s">
        <v>8797</v>
      </c>
      <c r="H801" s="1">
        <v>45240</v>
      </c>
      <c r="I801" s="1">
        <v>45240</v>
      </c>
      <c r="J801" t="s">
        <v>36</v>
      </c>
      <c r="K801">
        <v>4000</v>
      </c>
      <c r="M801">
        <v>4000</v>
      </c>
      <c r="N801">
        <v>602</v>
      </c>
      <c r="O801" t="s">
        <v>17</v>
      </c>
      <c r="Q801" t="s">
        <v>3588</v>
      </c>
      <c r="S801" t="s">
        <v>3517</v>
      </c>
      <c r="T801" s="1">
        <v>45842.569154861114</v>
      </c>
    </row>
    <row r="802" spans="1:20" x14ac:dyDescent="0.3">
      <c r="A802" t="s">
        <v>8667</v>
      </c>
      <c r="B802" t="s">
        <v>380</v>
      </c>
      <c r="C802" t="s">
        <v>381</v>
      </c>
      <c r="D802" t="s">
        <v>459</v>
      </c>
      <c r="E802" t="s">
        <v>8796</v>
      </c>
      <c r="F802" t="s">
        <v>8797</v>
      </c>
      <c r="H802" s="1">
        <v>45332</v>
      </c>
      <c r="I802" s="1">
        <v>45332</v>
      </c>
      <c r="J802" t="s">
        <v>36</v>
      </c>
      <c r="K802">
        <v>4000</v>
      </c>
      <c r="M802">
        <v>4000</v>
      </c>
      <c r="N802">
        <v>510</v>
      </c>
      <c r="O802" t="s">
        <v>17</v>
      </c>
      <c r="Q802" t="s">
        <v>3588</v>
      </c>
      <c r="S802" t="s">
        <v>3517</v>
      </c>
      <c r="T802" s="1">
        <v>45842.569154861114</v>
      </c>
    </row>
    <row r="803" spans="1:20" x14ac:dyDescent="0.3">
      <c r="A803" t="s">
        <v>8667</v>
      </c>
      <c r="B803" t="s">
        <v>380</v>
      </c>
      <c r="C803" t="s">
        <v>381</v>
      </c>
      <c r="D803" t="s">
        <v>459</v>
      </c>
      <c r="E803" t="s">
        <v>8796</v>
      </c>
      <c r="F803" t="s">
        <v>8797</v>
      </c>
      <c r="H803" s="1">
        <v>45270</v>
      </c>
      <c r="I803" s="1">
        <v>45270</v>
      </c>
      <c r="J803" t="s">
        <v>36</v>
      </c>
      <c r="K803">
        <v>4000</v>
      </c>
      <c r="M803">
        <v>4000</v>
      </c>
      <c r="N803">
        <v>572</v>
      </c>
      <c r="O803" t="s">
        <v>17</v>
      </c>
      <c r="Q803" t="s">
        <v>3588</v>
      </c>
      <c r="S803" t="s">
        <v>3517</v>
      </c>
      <c r="T803" s="1">
        <v>45842.569154861114</v>
      </c>
    </row>
    <row r="804" spans="1:20" x14ac:dyDescent="0.3">
      <c r="A804" t="s">
        <v>8667</v>
      </c>
      <c r="B804" t="s">
        <v>380</v>
      </c>
      <c r="C804" t="s">
        <v>381</v>
      </c>
      <c r="D804" t="s">
        <v>459</v>
      </c>
      <c r="E804" t="s">
        <v>8796</v>
      </c>
      <c r="F804" t="s">
        <v>8797</v>
      </c>
      <c r="H804" s="1">
        <v>45361</v>
      </c>
      <c r="I804" s="1">
        <v>45361</v>
      </c>
      <c r="J804" t="s">
        <v>36</v>
      </c>
      <c r="K804">
        <v>4000</v>
      </c>
      <c r="M804">
        <v>4000</v>
      </c>
      <c r="N804">
        <v>481</v>
      </c>
      <c r="O804" t="s">
        <v>17</v>
      </c>
      <c r="Q804" t="s">
        <v>3588</v>
      </c>
      <c r="S804" t="s">
        <v>3517</v>
      </c>
      <c r="T804" s="1">
        <v>45842.569154861114</v>
      </c>
    </row>
    <row r="805" spans="1:20" x14ac:dyDescent="0.3">
      <c r="A805" t="s">
        <v>8667</v>
      </c>
      <c r="B805" t="s">
        <v>380</v>
      </c>
      <c r="C805" t="s">
        <v>381</v>
      </c>
      <c r="D805" t="s">
        <v>459</v>
      </c>
      <c r="E805" t="s">
        <v>8796</v>
      </c>
      <c r="F805" t="s">
        <v>8797</v>
      </c>
      <c r="H805" s="1">
        <v>45392</v>
      </c>
      <c r="I805" s="1">
        <v>45392</v>
      </c>
      <c r="J805" t="s">
        <v>36</v>
      </c>
      <c r="K805">
        <v>4000</v>
      </c>
      <c r="M805">
        <v>4000</v>
      </c>
      <c r="N805">
        <v>450</v>
      </c>
      <c r="O805" t="s">
        <v>17</v>
      </c>
      <c r="Q805" t="s">
        <v>3588</v>
      </c>
      <c r="S805" t="s">
        <v>3517</v>
      </c>
      <c r="T805" s="1">
        <v>45842.569154861114</v>
      </c>
    </row>
    <row r="806" spans="1:20" x14ac:dyDescent="0.3">
      <c r="A806" t="s">
        <v>8667</v>
      </c>
      <c r="B806" t="s">
        <v>380</v>
      </c>
      <c r="C806" t="s">
        <v>381</v>
      </c>
      <c r="D806" t="s">
        <v>459</v>
      </c>
      <c r="E806" t="s">
        <v>8796</v>
      </c>
      <c r="F806" t="s">
        <v>8797</v>
      </c>
      <c r="H806" s="1">
        <v>45422</v>
      </c>
      <c r="I806" s="1">
        <v>45422</v>
      </c>
      <c r="J806" t="s">
        <v>36</v>
      </c>
      <c r="K806">
        <v>4000</v>
      </c>
      <c r="M806">
        <v>4000</v>
      </c>
      <c r="N806">
        <v>420</v>
      </c>
      <c r="O806" t="s">
        <v>17</v>
      </c>
      <c r="Q806" t="s">
        <v>3588</v>
      </c>
      <c r="S806" t="s">
        <v>3517</v>
      </c>
      <c r="T806" s="1">
        <v>45842.569154861114</v>
      </c>
    </row>
    <row r="807" spans="1:20" x14ac:dyDescent="0.3">
      <c r="A807" t="s">
        <v>8667</v>
      </c>
      <c r="B807" t="s">
        <v>380</v>
      </c>
      <c r="C807" t="s">
        <v>381</v>
      </c>
      <c r="D807" t="s">
        <v>459</v>
      </c>
      <c r="E807" t="s">
        <v>8796</v>
      </c>
      <c r="F807" t="s">
        <v>8797</v>
      </c>
      <c r="H807" s="1">
        <v>45453</v>
      </c>
      <c r="I807" s="1">
        <v>45453</v>
      </c>
      <c r="J807" t="s">
        <v>36</v>
      </c>
      <c r="K807">
        <v>4000</v>
      </c>
      <c r="M807">
        <v>4000</v>
      </c>
      <c r="N807">
        <v>389</v>
      </c>
      <c r="O807" t="s">
        <v>17</v>
      </c>
      <c r="Q807" t="s">
        <v>3588</v>
      </c>
      <c r="S807" t="s">
        <v>3517</v>
      </c>
      <c r="T807" s="1">
        <v>45842.569154861114</v>
      </c>
    </row>
    <row r="808" spans="1:20" x14ac:dyDescent="0.3">
      <c r="A808" t="s">
        <v>8667</v>
      </c>
      <c r="B808" t="s">
        <v>380</v>
      </c>
      <c r="C808" t="s">
        <v>381</v>
      </c>
      <c r="D808" t="s">
        <v>459</v>
      </c>
      <c r="E808" t="s">
        <v>8796</v>
      </c>
      <c r="F808" t="s">
        <v>8797</v>
      </c>
      <c r="H808" s="1">
        <v>45483</v>
      </c>
      <c r="I808" s="1">
        <v>45483</v>
      </c>
      <c r="J808" t="s">
        <v>36</v>
      </c>
      <c r="K808">
        <v>4000</v>
      </c>
      <c r="M808">
        <v>4000</v>
      </c>
      <c r="N808">
        <v>359</v>
      </c>
      <c r="O808" t="s">
        <v>17</v>
      </c>
      <c r="Q808" t="s">
        <v>3588</v>
      </c>
      <c r="S808" t="s">
        <v>3517</v>
      </c>
      <c r="T808" s="1">
        <v>45842.569154861114</v>
      </c>
    </row>
    <row r="809" spans="1:20" x14ac:dyDescent="0.3">
      <c r="A809" t="s">
        <v>8667</v>
      </c>
      <c r="B809" t="s">
        <v>380</v>
      </c>
      <c r="C809" t="s">
        <v>381</v>
      </c>
      <c r="D809" t="s">
        <v>459</v>
      </c>
      <c r="E809" t="s">
        <v>8796</v>
      </c>
      <c r="F809" t="s">
        <v>8797</v>
      </c>
      <c r="H809" s="1">
        <v>45514</v>
      </c>
      <c r="I809" s="1">
        <v>45514</v>
      </c>
      <c r="J809" t="s">
        <v>36</v>
      </c>
      <c r="K809">
        <v>4000</v>
      </c>
      <c r="M809">
        <v>4000</v>
      </c>
      <c r="N809">
        <v>328</v>
      </c>
      <c r="O809" t="s">
        <v>17</v>
      </c>
      <c r="Q809" t="s">
        <v>3588</v>
      </c>
      <c r="S809" t="s">
        <v>3517</v>
      </c>
      <c r="T809" s="1">
        <v>45842.569154861114</v>
      </c>
    </row>
    <row r="810" spans="1:20" x14ac:dyDescent="0.3">
      <c r="A810" t="s">
        <v>8667</v>
      </c>
      <c r="B810" t="s">
        <v>380</v>
      </c>
      <c r="C810" t="s">
        <v>381</v>
      </c>
      <c r="D810" t="s">
        <v>459</v>
      </c>
      <c r="E810" t="s">
        <v>8796</v>
      </c>
      <c r="F810" t="s">
        <v>8797</v>
      </c>
      <c r="H810" s="1">
        <v>45179</v>
      </c>
      <c r="I810" s="1">
        <v>45179</v>
      </c>
      <c r="J810" t="s">
        <v>36</v>
      </c>
      <c r="K810">
        <v>4000</v>
      </c>
      <c r="M810">
        <v>4000</v>
      </c>
      <c r="N810">
        <v>663</v>
      </c>
      <c r="O810" t="s">
        <v>17</v>
      </c>
      <c r="Q810" t="s">
        <v>3588</v>
      </c>
      <c r="S810" t="s">
        <v>3517</v>
      </c>
      <c r="T810" s="1">
        <v>45842.569154861114</v>
      </c>
    </row>
    <row r="811" spans="1:20" x14ac:dyDescent="0.3">
      <c r="A811" t="s">
        <v>8667</v>
      </c>
      <c r="B811" t="s">
        <v>380</v>
      </c>
      <c r="C811" t="s">
        <v>381</v>
      </c>
      <c r="D811" t="s">
        <v>450</v>
      </c>
      <c r="E811" t="s">
        <v>8784</v>
      </c>
      <c r="F811" t="s">
        <v>8785</v>
      </c>
      <c r="H811" s="1">
        <v>45128</v>
      </c>
      <c r="I811" s="1">
        <v>45153</v>
      </c>
      <c r="J811" t="s">
        <v>36</v>
      </c>
      <c r="K811">
        <v>578.84</v>
      </c>
      <c r="M811">
        <v>578.84</v>
      </c>
      <c r="N811">
        <v>689</v>
      </c>
      <c r="O811" t="s">
        <v>17</v>
      </c>
      <c r="P811" t="s">
        <v>3576</v>
      </c>
      <c r="Q811" t="s">
        <v>3577</v>
      </c>
      <c r="R811" t="s">
        <v>3578</v>
      </c>
      <c r="S811" t="s">
        <v>3310</v>
      </c>
      <c r="T811" s="1">
        <v>45842.569154861114</v>
      </c>
    </row>
    <row r="812" spans="1:20" x14ac:dyDescent="0.3">
      <c r="A812" t="s">
        <v>8667</v>
      </c>
      <c r="B812" t="s">
        <v>380</v>
      </c>
      <c r="C812" t="s">
        <v>381</v>
      </c>
      <c r="D812" t="s">
        <v>399</v>
      </c>
      <c r="E812" t="s">
        <v>8697</v>
      </c>
      <c r="F812" t="s">
        <v>8698</v>
      </c>
      <c r="H812" s="1">
        <v>45107</v>
      </c>
      <c r="I812" s="1">
        <v>45132</v>
      </c>
      <c r="J812" t="s">
        <v>36</v>
      </c>
      <c r="K812">
        <v>453.6</v>
      </c>
      <c r="M812">
        <v>453.6</v>
      </c>
      <c r="N812">
        <v>710</v>
      </c>
      <c r="O812" t="s">
        <v>17</v>
      </c>
      <c r="Q812" t="s">
        <v>3514</v>
      </c>
      <c r="S812" t="s">
        <v>3310</v>
      </c>
      <c r="T812" s="1">
        <v>45842.569154861114</v>
      </c>
    </row>
    <row r="813" spans="1:20" x14ac:dyDescent="0.3">
      <c r="A813" t="s">
        <v>8667</v>
      </c>
      <c r="B813" t="s">
        <v>380</v>
      </c>
      <c r="C813" t="s">
        <v>381</v>
      </c>
      <c r="D813" t="s">
        <v>390</v>
      </c>
      <c r="E813" t="s">
        <v>8680</v>
      </c>
      <c r="F813" t="s">
        <v>8681</v>
      </c>
      <c r="H813" s="1">
        <v>45107</v>
      </c>
      <c r="I813" s="1">
        <v>45132</v>
      </c>
      <c r="J813" t="s">
        <v>36</v>
      </c>
      <c r="K813">
        <v>30.17</v>
      </c>
      <c r="M813">
        <v>30.17</v>
      </c>
      <c r="N813">
        <v>710</v>
      </c>
      <c r="O813" t="s">
        <v>17</v>
      </c>
      <c r="Q813" t="s">
        <v>36</v>
      </c>
      <c r="S813" t="s">
        <v>3310</v>
      </c>
      <c r="T813" s="1">
        <v>45842.569154861114</v>
      </c>
    </row>
    <row r="814" spans="1:20" x14ac:dyDescent="0.3">
      <c r="A814" t="s">
        <v>8667</v>
      </c>
      <c r="B814" t="s">
        <v>380</v>
      </c>
      <c r="C814" t="s">
        <v>381</v>
      </c>
      <c r="D814" t="s">
        <v>460</v>
      </c>
      <c r="E814" t="s">
        <v>8798</v>
      </c>
      <c r="F814" t="s">
        <v>8799</v>
      </c>
      <c r="H814" s="1">
        <v>45107</v>
      </c>
      <c r="I814" s="1">
        <v>45132</v>
      </c>
      <c r="J814" t="s">
        <v>36</v>
      </c>
      <c r="K814">
        <v>184.8</v>
      </c>
      <c r="M814">
        <v>184.8</v>
      </c>
      <c r="N814">
        <v>710</v>
      </c>
      <c r="O814" t="s">
        <v>17</v>
      </c>
      <c r="Q814" t="s">
        <v>3589</v>
      </c>
      <c r="S814" t="s">
        <v>3310</v>
      </c>
      <c r="T814" s="1">
        <v>45842.569154861114</v>
      </c>
    </row>
    <row r="815" spans="1:20" x14ac:dyDescent="0.3">
      <c r="A815" t="s">
        <v>8667</v>
      </c>
      <c r="B815" t="s">
        <v>380</v>
      </c>
      <c r="C815" t="s">
        <v>381</v>
      </c>
      <c r="D815" t="s">
        <v>395</v>
      </c>
      <c r="E815" t="s">
        <v>6032</v>
      </c>
      <c r="F815" t="s">
        <v>8690</v>
      </c>
      <c r="H815" s="1">
        <v>45120</v>
      </c>
      <c r="I815" s="1">
        <v>45132</v>
      </c>
      <c r="J815" t="s">
        <v>36</v>
      </c>
      <c r="K815">
        <v>3.36</v>
      </c>
      <c r="M815">
        <v>3.36</v>
      </c>
      <c r="N815">
        <v>710</v>
      </c>
      <c r="O815" t="s">
        <v>17</v>
      </c>
      <c r="Q815" t="s">
        <v>3506</v>
      </c>
      <c r="S815" t="s">
        <v>3310</v>
      </c>
      <c r="T815" s="1">
        <v>45842.569154861114</v>
      </c>
    </row>
    <row r="816" spans="1:20" x14ac:dyDescent="0.3">
      <c r="A816" t="s">
        <v>8667</v>
      </c>
      <c r="B816" t="s">
        <v>380</v>
      </c>
      <c r="C816" t="s">
        <v>381</v>
      </c>
      <c r="D816" t="s">
        <v>461</v>
      </c>
      <c r="E816" t="s">
        <v>8800</v>
      </c>
      <c r="F816" t="s">
        <v>8801</v>
      </c>
      <c r="H816" s="1">
        <v>45107</v>
      </c>
      <c r="I816" s="1">
        <v>45132</v>
      </c>
      <c r="J816" t="s">
        <v>36</v>
      </c>
      <c r="K816">
        <v>185.46</v>
      </c>
      <c r="M816">
        <v>185.46</v>
      </c>
      <c r="N816">
        <v>710</v>
      </c>
      <c r="O816" t="s">
        <v>17</v>
      </c>
      <c r="Q816" t="s">
        <v>3590</v>
      </c>
      <c r="S816" t="s">
        <v>3310</v>
      </c>
      <c r="T816" s="1">
        <v>45842.569154861114</v>
      </c>
    </row>
    <row r="817" spans="1:20" x14ac:dyDescent="0.3">
      <c r="A817" t="s">
        <v>8667</v>
      </c>
      <c r="B817" t="s">
        <v>380</v>
      </c>
      <c r="C817" t="s">
        <v>381</v>
      </c>
      <c r="D817" t="s">
        <v>418</v>
      </c>
      <c r="E817" t="s">
        <v>8733</v>
      </c>
      <c r="F817" t="s">
        <v>8734</v>
      </c>
      <c r="H817" s="1">
        <v>45132</v>
      </c>
      <c r="I817" s="1">
        <v>45148</v>
      </c>
      <c r="J817" t="s">
        <v>36</v>
      </c>
      <c r="K817">
        <v>77.97</v>
      </c>
      <c r="M817">
        <v>77.97</v>
      </c>
      <c r="N817">
        <v>694</v>
      </c>
      <c r="O817" t="s">
        <v>17</v>
      </c>
      <c r="Q817" t="s">
        <v>3526</v>
      </c>
      <c r="S817" t="s">
        <v>3310</v>
      </c>
      <c r="T817" s="1">
        <v>45842.569154861114</v>
      </c>
    </row>
    <row r="818" spans="1:20" x14ac:dyDescent="0.3">
      <c r="A818" t="s">
        <v>8667</v>
      </c>
      <c r="B818" t="s">
        <v>380</v>
      </c>
      <c r="C818" t="s">
        <v>381</v>
      </c>
      <c r="D818" t="s">
        <v>391</v>
      </c>
      <c r="E818" t="s">
        <v>8682</v>
      </c>
      <c r="F818" t="s">
        <v>8683</v>
      </c>
      <c r="H818" s="1">
        <v>45107</v>
      </c>
      <c r="I818" s="1">
        <v>45107</v>
      </c>
      <c r="J818" t="s">
        <v>36</v>
      </c>
      <c r="K818">
        <v>69.260000000000005</v>
      </c>
      <c r="M818">
        <v>69.260000000000005</v>
      </c>
      <c r="N818">
        <v>735</v>
      </c>
      <c r="O818" t="s">
        <v>17</v>
      </c>
      <c r="Q818" t="s">
        <v>3499</v>
      </c>
      <c r="S818" t="s">
        <v>3310</v>
      </c>
      <c r="T818" s="1">
        <v>45842.569154861114</v>
      </c>
    </row>
    <row r="819" spans="1:20" x14ac:dyDescent="0.3">
      <c r="A819" t="s">
        <v>8667</v>
      </c>
      <c r="B819" t="s">
        <v>380</v>
      </c>
      <c r="C819" t="s">
        <v>381</v>
      </c>
      <c r="D819" t="s">
        <v>455</v>
      </c>
      <c r="E819" t="s">
        <v>8790</v>
      </c>
      <c r="F819" t="s">
        <v>8791</v>
      </c>
      <c r="H819" s="1">
        <v>45135</v>
      </c>
      <c r="I819" s="1">
        <v>45163</v>
      </c>
      <c r="J819" t="s">
        <v>36</v>
      </c>
      <c r="K819">
        <v>10.17</v>
      </c>
      <c r="M819">
        <v>10.17</v>
      </c>
      <c r="N819">
        <v>679</v>
      </c>
      <c r="O819" t="s">
        <v>17</v>
      </c>
      <c r="Q819" t="s">
        <v>36</v>
      </c>
      <c r="S819" t="s">
        <v>3310</v>
      </c>
      <c r="T819" s="1">
        <v>45842.569154861114</v>
      </c>
    </row>
    <row r="820" spans="1:20" x14ac:dyDescent="0.3">
      <c r="A820" t="s">
        <v>8667</v>
      </c>
      <c r="B820" t="s">
        <v>380</v>
      </c>
      <c r="C820" t="s">
        <v>381</v>
      </c>
      <c r="D820" t="s">
        <v>390</v>
      </c>
      <c r="E820" t="s">
        <v>8680</v>
      </c>
      <c r="F820" t="s">
        <v>8681</v>
      </c>
      <c r="H820" s="1">
        <v>45135</v>
      </c>
      <c r="I820" s="1">
        <v>45163</v>
      </c>
      <c r="J820" t="s">
        <v>36</v>
      </c>
      <c r="K820">
        <v>30.17</v>
      </c>
      <c r="M820">
        <v>30.17</v>
      </c>
      <c r="N820">
        <v>679</v>
      </c>
      <c r="O820" t="s">
        <v>17</v>
      </c>
      <c r="Q820" t="s">
        <v>36</v>
      </c>
      <c r="S820" t="s">
        <v>3310</v>
      </c>
      <c r="T820" s="1">
        <v>45842.569154861114</v>
      </c>
    </row>
    <row r="821" spans="1:20" x14ac:dyDescent="0.3">
      <c r="A821" t="s">
        <v>8667</v>
      </c>
      <c r="B821" t="s">
        <v>380</v>
      </c>
      <c r="C821" t="s">
        <v>381</v>
      </c>
      <c r="D821" t="s">
        <v>461</v>
      </c>
      <c r="E821" t="s">
        <v>8800</v>
      </c>
      <c r="F821" t="s">
        <v>8801</v>
      </c>
      <c r="H821" s="1">
        <v>45135</v>
      </c>
      <c r="I821" s="1">
        <v>45163</v>
      </c>
      <c r="J821" t="s">
        <v>36</v>
      </c>
      <c r="K821">
        <v>59.68</v>
      </c>
      <c r="M821">
        <v>59.68</v>
      </c>
      <c r="N821">
        <v>679</v>
      </c>
      <c r="O821" t="s">
        <v>17</v>
      </c>
      <c r="Q821" t="s">
        <v>3590</v>
      </c>
      <c r="S821" t="s">
        <v>3310</v>
      </c>
      <c r="T821" s="1">
        <v>45842.569154861114</v>
      </c>
    </row>
    <row r="822" spans="1:20" x14ac:dyDescent="0.3">
      <c r="A822" t="s">
        <v>8667</v>
      </c>
      <c r="B822" t="s">
        <v>380</v>
      </c>
      <c r="C822" t="s">
        <v>381</v>
      </c>
      <c r="D822" t="s">
        <v>460</v>
      </c>
      <c r="E822" t="s">
        <v>8798</v>
      </c>
      <c r="F822" t="s">
        <v>8799</v>
      </c>
      <c r="H822" s="1">
        <v>45135</v>
      </c>
      <c r="I822" s="1">
        <v>45163</v>
      </c>
      <c r="J822" t="s">
        <v>36</v>
      </c>
      <c r="K822">
        <v>150.47</v>
      </c>
      <c r="M822">
        <v>150.47</v>
      </c>
      <c r="N822">
        <v>679</v>
      </c>
      <c r="O822" t="s">
        <v>17</v>
      </c>
      <c r="Q822" t="s">
        <v>3589</v>
      </c>
      <c r="S822" t="s">
        <v>3310</v>
      </c>
      <c r="T822" s="1">
        <v>45842.569154861114</v>
      </c>
    </row>
    <row r="823" spans="1:20" x14ac:dyDescent="0.3">
      <c r="A823" t="s">
        <v>8667</v>
      </c>
      <c r="B823" t="s">
        <v>380</v>
      </c>
      <c r="C823" t="s">
        <v>381</v>
      </c>
      <c r="D823" t="s">
        <v>391</v>
      </c>
      <c r="E823" t="s">
        <v>8682</v>
      </c>
      <c r="F823" t="s">
        <v>8683</v>
      </c>
      <c r="H823" s="1">
        <v>45135</v>
      </c>
      <c r="I823" s="1">
        <v>45137</v>
      </c>
      <c r="J823" t="s">
        <v>36</v>
      </c>
      <c r="K823">
        <v>70.94</v>
      </c>
      <c r="M823">
        <v>70.94</v>
      </c>
      <c r="N823">
        <v>705</v>
      </c>
      <c r="O823" t="s">
        <v>17</v>
      </c>
      <c r="Q823" t="s">
        <v>3499</v>
      </c>
      <c r="S823" t="s">
        <v>3310</v>
      </c>
      <c r="T823" s="1">
        <v>45842.569154861114</v>
      </c>
    </row>
    <row r="824" spans="1:20" x14ac:dyDescent="0.3">
      <c r="A824" t="s">
        <v>8667</v>
      </c>
      <c r="B824" t="s">
        <v>380</v>
      </c>
      <c r="C824" t="s">
        <v>381</v>
      </c>
      <c r="D824" t="s">
        <v>385</v>
      </c>
      <c r="E824" t="s">
        <v>8674</v>
      </c>
      <c r="F824" t="s">
        <v>8675</v>
      </c>
      <c r="H824" s="1">
        <v>45076</v>
      </c>
      <c r="I824" s="1">
        <v>45103</v>
      </c>
      <c r="J824" t="s">
        <v>36</v>
      </c>
      <c r="K824">
        <v>5.04</v>
      </c>
      <c r="M824">
        <v>5.04</v>
      </c>
      <c r="N824">
        <v>739</v>
      </c>
      <c r="O824" t="s">
        <v>17</v>
      </c>
      <c r="Q824" t="s">
        <v>3489</v>
      </c>
      <c r="S824" t="s">
        <v>3310</v>
      </c>
      <c r="T824" s="1">
        <v>45842.569154861114</v>
      </c>
    </row>
    <row r="825" spans="1:20" x14ac:dyDescent="0.3">
      <c r="A825" t="s">
        <v>8667</v>
      </c>
      <c r="B825" t="s">
        <v>380</v>
      </c>
      <c r="C825" t="s">
        <v>381</v>
      </c>
      <c r="D825" t="s">
        <v>433</v>
      </c>
      <c r="E825" t="s">
        <v>8758</v>
      </c>
      <c r="F825" t="s">
        <v>8759</v>
      </c>
      <c r="H825" s="1">
        <v>45076</v>
      </c>
      <c r="I825" s="1">
        <v>45076</v>
      </c>
      <c r="J825" t="s">
        <v>36</v>
      </c>
      <c r="K825">
        <v>119.26</v>
      </c>
      <c r="M825">
        <v>119.26</v>
      </c>
      <c r="N825">
        <v>766</v>
      </c>
      <c r="O825" t="s">
        <v>17</v>
      </c>
      <c r="Q825" t="s">
        <v>36</v>
      </c>
      <c r="S825" t="s">
        <v>3310</v>
      </c>
      <c r="T825" s="1">
        <v>45842.569154861114</v>
      </c>
    </row>
    <row r="826" spans="1:20" x14ac:dyDescent="0.3">
      <c r="A826" t="s">
        <v>8667</v>
      </c>
      <c r="B826" t="s">
        <v>380</v>
      </c>
      <c r="C826" t="s">
        <v>381</v>
      </c>
      <c r="D826" t="s">
        <v>462</v>
      </c>
      <c r="E826" t="s">
        <v>8802</v>
      </c>
      <c r="F826" t="s">
        <v>8803</v>
      </c>
      <c r="H826" s="1">
        <v>45076</v>
      </c>
      <c r="I826" s="1">
        <v>45089</v>
      </c>
      <c r="J826" t="s">
        <v>36</v>
      </c>
      <c r="K826">
        <v>9.35</v>
      </c>
      <c r="M826">
        <v>9.35</v>
      </c>
      <c r="N826">
        <v>753</v>
      </c>
      <c r="O826" t="s">
        <v>17</v>
      </c>
      <c r="Q826" t="s">
        <v>3535</v>
      </c>
      <c r="S826" t="s">
        <v>3310</v>
      </c>
      <c r="T826" s="1">
        <v>45842.569154861114</v>
      </c>
    </row>
    <row r="827" spans="1:20" x14ac:dyDescent="0.3">
      <c r="A827" t="s">
        <v>8667</v>
      </c>
      <c r="B827" t="s">
        <v>380</v>
      </c>
      <c r="C827" t="s">
        <v>381</v>
      </c>
      <c r="D827" t="s">
        <v>386</v>
      </c>
      <c r="E827" t="s">
        <v>6023</v>
      </c>
      <c r="F827" t="s">
        <v>8676</v>
      </c>
      <c r="H827" s="1">
        <v>45009</v>
      </c>
      <c r="I827" s="1">
        <v>45026</v>
      </c>
      <c r="J827" t="s">
        <v>36</v>
      </c>
      <c r="K827">
        <v>933.62</v>
      </c>
      <c r="M827">
        <v>933.62</v>
      </c>
      <c r="N827">
        <v>816</v>
      </c>
      <c r="O827" t="s">
        <v>17</v>
      </c>
      <c r="Q827" t="s">
        <v>3490</v>
      </c>
      <c r="S827" t="s">
        <v>3310</v>
      </c>
      <c r="T827" s="1">
        <v>45842.569154861114</v>
      </c>
    </row>
    <row r="828" spans="1:20" x14ac:dyDescent="0.3">
      <c r="A828" t="s">
        <v>8667</v>
      </c>
      <c r="B828" t="s">
        <v>380</v>
      </c>
      <c r="C828" t="s">
        <v>381</v>
      </c>
      <c r="D828" t="s">
        <v>386</v>
      </c>
      <c r="E828" t="s">
        <v>6023</v>
      </c>
      <c r="F828" t="s">
        <v>8676</v>
      </c>
      <c r="H828" s="1">
        <v>45075</v>
      </c>
      <c r="I828" s="1">
        <v>45087</v>
      </c>
      <c r="J828" t="s">
        <v>36</v>
      </c>
      <c r="K828">
        <v>933.62</v>
      </c>
      <c r="M828">
        <v>933.62</v>
      </c>
      <c r="N828">
        <v>755</v>
      </c>
      <c r="O828" t="s">
        <v>17</v>
      </c>
      <c r="Q828" t="s">
        <v>3490</v>
      </c>
      <c r="S828" t="s">
        <v>3310</v>
      </c>
      <c r="T828" s="1">
        <v>45842.569154861114</v>
      </c>
    </row>
    <row r="829" spans="1:20" x14ac:dyDescent="0.3">
      <c r="A829" t="s">
        <v>8667</v>
      </c>
      <c r="B829" t="s">
        <v>380</v>
      </c>
      <c r="C829" t="s">
        <v>381</v>
      </c>
      <c r="D829" t="s">
        <v>386</v>
      </c>
      <c r="E829" t="s">
        <v>6023</v>
      </c>
      <c r="F829" t="s">
        <v>8676</v>
      </c>
      <c r="H829" s="1">
        <v>45103</v>
      </c>
      <c r="I829" s="1">
        <v>45117</v>
      </c>
      <c r="J829" t="s">
        <v>36</v>
      </c>
      <c r="K829">
        <v>933.62</v>
      </c>
      <c r="M829">
        <v>933.62</v>
      </c>
      <c r="N829">
        <v>725</v>
      </c>
      <c r="O829" t="s">
        <v>17</v>
      </c>
      <c r="Q829" t="s">
        <v>3490</v>
      </c>
      <c r="S829" t="s">
        <v>3310</v>
      </c>
      <c r="T829" s="1">
        <v>45842.569154861114</v>
      </c>
    </row>
    <row r="830" spans="1:20" x14ac:dyDescent="0.3">
      <c r="A830" t="s">
        <v>8667</v>
      </c>
      <c r="B830" t="s">
        <v>380</v>
      </c>
      <c r="C830" t="s">
        <v>381</v>
      </c>
      <c r="D830" t="s">
        <v>462</v>
      </c>
      <c r="E830" t="s">
        <v>8802</v>
      </c>
      <c r="F830" t="s">
        <v>8803</v>
      </c>
      <c r="H830" s="1">
        <v>45035</v>
      </c>
      <c r="I830" s="1">
        <v>45058</v>
      </c>
      <c r="J830" t="s">
        <v>36</v>
      </c>
      <c r="K830">
        <v>1570</v>
      </c>
      <c r="M830">
        <v>1570</v>
      </c>
      <c r="N830">
        <v>784</v>
      </c>
      <c r="O830" t="s">
        <v>17</v>
      </c>
      <c r="Q830" t="s">
        <v>3535</v>
      </c>
      <c r="S830" t="s">
        <v>3310</v>
      </c>
      <c r="T830" s="1">
        <v>45842.569154861114</v>
      </c>
    </row>
    <row r="831" spans="1:20" x14ac:dyDescent="0.3">
      <c r="A831" t="s">
        <v>8667</v>
      </c>
      <c r="B831" t="s">
        <v>380</v>
      </c>
      <c r="C831" t="s">
        <v>381</v>
      </c>
      <c r="D831" t="s">
        <v>456</v>
      </c>
      <c r="E831" t="s">
        <v>8130</v>
      </c>
      <c r="F831" t="s">
        <v>8792</v>
      </c>
      <c r="H831" s="1">
        <v>45099</v>
      </c>
      <c r="I831" s="1">
        <v>45122</v>
      </c>
      <c r="J831" t="s">
        <v>36</v>
      </c>
      <c r="K831">
        <v>1598.21</v>
      </c>
      <c r="M831">
        <v>1598.21</v>
      </c>
      <c r="N831">
        <v>720</v>
      </c>
      <c r="O831" t="s">
        <v>17</v>
      </c>
      <c r="Q831" t="s">
        <v>36</v>
      </c>
      <c r="S831" t="s">
        <v>3310</v>
      </c>
      <c r="T831" s="1">
        <v>45842.569154861114</v>
      </c>
    </row>
    <row r="832" spans="1:20" x14ac:dyDescent="0.3">
      <c r="A832" t="s">
        <v>8667</v>
      </c>
      <c r="B832" t="s">
        <v>380</v>
      </c>
      <c r="C832" t="s">
        <v>381</v>
      </c>
      <c r="D832" t="s">
        <v>457</v>
      </c>
      <c r="E832" t="s">
        <v>5861</v>
      </c>
      <c r="F832" t="s">
        <v>8793</v>
      </c>
      <c r="H832" s="1">
        <v>45098</v>
      </c>
      <c r="I832" s="1">
        <v>45119</v>
      </c>
      <c r="J832" t="s">
        <v>36</v>
      </c>
      <c r="K832">
        <v>375.52</v>
      </c>
      <c r="M832">
        <v>375.52</v>
      </c>
      <c r="N832">
        <v>723</v>
      </c>
      <c r="O832" t="s">
        <v>17</v>
      </c>
      <c r="Q832" t="s">
        <v>3585</v>
      </c>
      <c r="S832" t="s">
        <v>3310</v>
      </c>
      <c r="T832" s="1">
        <v>45842.569154861114</v>
      </c>
    </row>
    <row r="833" spans="1:20" x14ac:dyDescent="0.3">
      <c r="A833" t="s">
        <v>8667</v>
      </c>
      <c r="B833" t="s">
        <v>380</v>
      </c>
      <c r="C833" t="s">
        <v>381</v>
      </c>
      <c r="D833" t="s">
        <v>387</v>
      </c>
      <c r="E833" t="s">
        <v>8677</v>
      </c>
      <c r="F833" t="s">
        <v>8678</v>
      </c>
      <c r="H833" s="1">
        <v>45072</v>
      </c>
      <c r="I833" s="1">
        <v>45087</v>
      </c>
      <c r="J833" t="s">
        <v>36</v>
      </c>
      <c r="K833">
        <v>37.840000000000003</v>
      </c>
      <c r="M833">
        <v>37.840000000000003</v>
      </c>
      <c r="N833">
        <v>755</v>
      </c>
      <c r="O833" t="s">
        <v>17</v>
      </c>
      <c r="Q833" t="s">
        <v>3491</v>
      </c>
      <c r="R833" t="s">
        <v>3492</v>
      </c>
      <c r="S833" t="s">
        <v>3310</v>
      </c>
      <c r="T833" s="1">
        <v>45842.569154861114</v>
      </c>
    </row>
    <row r="834" spans="1:20" x14ac:dyDescent="0.3">
      <c r="A834" t="s">
        <v>8667</v>
      </c>
      <c r="B834" t="s">
        <v>380</v>
      </c>
      <c r="C834" t="s">
        <v>381</v>
      </c>
      <c r="D834" t="s">
        <v>386</v>
      </c>
      <c r="E834" t="s">
        <v>6023</v>
      </c>
      <c r="F834" t="s">
        <v>8676</v>
      </c>
      <c r="H834" s="1">
        <v>45071</v>
      </c>
      <c r="I834" s="1">
        <v>45087</v>
      </c>
      <c r="J834" t="s">
        <v>36</v>
      </c>
      <c r="K834">
        <v>10.08</v>
      </c>
      <c r="M834">
        <v>10.08</v>
      </c>
      <c r="N834">
        <v>755</v>
      </c>
      <c r="O834" t="s">
        <v>17</v>
      </c>
      <c r="Q834" t="s">
        <v>3490</v>
      </c>
      <c r="S834" t="s">
        <v>3310</v>
      </c>
      <c r="T834" s="1">
        <v>45842.569154861114</v>
      </c>
    </row>
    <row r="835" spans="1:20" x14ac:dyDescent="0.3">
      <c r="A835" t="s">
        <v>8667</v>
      </c>
      <c r="B835" t="s">
        <v>380</v>
      </c>
      <c r="C835" t="s">
        <v>381</v>
      </c>
      <c r="D835" t="s">
        <v>386</v>
      </c>
      <c r="E835" t="s">
        <v>6023</v>
      </c>
      <c r="F835" t="s">
        <v>8676</v>
      </c>
      <c r="H835" s="1">
        <v>45099</v>
      </c>
      <c r="I835" s="1">
        <v>45117</v>
      </c>
      <c r="J835" t="s">
        <v>36</v>
      </c>
      <c r="K835">
        <v>23.52</v>
      </c>
      <c r="M835">
        <v>23.52</v>
      </c>
      <c r="N835">
        <v>725</v>
      </c>
      <c r="O835" t="s">
        <v>17</v>
      </c>
      <c r="Q835" t="s">
        <v>3490</v>
      </c>
      <c r="S835" t="s">
        <v>3310</v>
      </c>
      <c r="T835" s="1">
        <v>45842.569154861114</v>
      </c>
    </row>
    <row r="836" spans="1:20" x14ac:dyDescent="0.3">
      <c r="A836" t="s">
        <v>8667</v>
      </c>
      <c r="B836" t="s">
        <v>380</v>
      </c>
      <c r="C836" t="s">
        <v>381</v>
      </c>
      <c r="D836" t="s">
        <v>462</v>
      </c>
      <c r="E836" t="s">
        <v>8802</v>
      </c>
      <c r="F836" t="s">
        <v>8803</v>
      </c>
      <c r="H836" s="1">
        <v>45008</v>
      </c>
      <c r="I836" s="1">
        <v>45028</v>
      </c>
      <c r="J836" t="s">
        <v>36</v>
      </c>
      <c r="K836">
        <v>383.21</v>
      </c>
      <c r="M836">
        <v>383.21</v>
      </c>
      <c r="N836">
        <v>814</v>
      </c>
      <c r="O836" t="s">
        <v>17</v>
      </c>
      <c r="Q836" t="s">
        <v>3535</v>
      </c>
      <c r="S836" t="s">
        <v>3310</v>
      </c>
      <c r="T836" s="1">
        <v>45842.569154861114</v>
      </c>
    </row>
    <row r="837" spans="1:20" x14ac:dyDescent="0.3">
      <c r="A837" t="s">
        <v>8667</v>
      </c>
      <c r="B837" t="s">
        <v>380</v>
      </c>
      <c r="C837" t="s">
        <v>381</v>
      </c>
      <c r="D837" t="s">
        <v>462</v>
      </c>
      <c r="E837" t="s">
        <v>8802</v>
      </c>
      <c r="F837" t="s">
        <v>8803</v>
      </c>
      <c r="H837" s="1">
        <v>45035</v>
      </c>
      <c r="I837" s="1">
        <v>45058</v>
      </c>
      <c r="J837" t="s">
        <v>36</v>
      </c>
      <c r="K837">
        <v>423.4</v>
      </c>
      <c r="M837">
        <v>423.4</v>
      </c>
      <c r="N837">
        <v>784</v>
      </c>
      <c r="O837" t="s">
        <v>17</v>
      </c>
      <c r="Q837" t="s">
        <v>3535</v>
      </c>
      <c r="S837" t="s">
        <v>3310</v>
      </c>
      <c r="T837" s="1">
        <v>45842.569154861114</v>
      </c>
    </row>
    <row r="838" spans="1:20" x14ac:dyDescent="0.3">
      <c r="A838" t="s">
        <v>8667</v>
      </c>
      <c r="B838" t="s">
        <v>380</v>
      </c>
      <c r="C838" t="s">
        <v>381</v>
      </c>
      <c r="D838" t="s">
        <v>456</v>
      </c>
      <c r="E838" t="s">
        <v>8130</v>
      </c>
      <c r="F838" t="s">
        <v>8792</v>
      </c>
      <c r="H838" s="1">
        <v>45098</v>
      </c>
      <c r="I838" s="1">
        <v>45122</v>
      </c>
      <c r="J838" t="s">
        <v>36</v>
      </c>
      <c r="K838">
        <v>627.15</v>
      </c>
      <c r="M838">
        <v>627.15</v>
      </c>
      <c r="N838">
        <v>720</v>
      </c>
      <c r="O838" t="s">
        <v>17</v>
      </c>
      <c r="Q838" t="s">
        <v>36</v>
      </c>
      <c r="S838" t="s">
        <v>3310</v>
      </c>
      <c r="T838" s="1">
        <v>45842.569154861114</v>
      </c>
    </row>
    <row r="839" spans="1:20" x14ac:dyDescent="0.3">
      <c r="A839" t="s">
        <v>8667</v>
      </c>
      <c r="B839" t="s">
        <v>380</v>
      </c>
      <c r="C839" t="s">
        <v>381</v>
      </c>
      <c r="D839" t="s">
        <v>398</v>
      </c>
      <c r="E839" t="s">
        <v>8695</v>
      </c>
      <c r="F839" t="s">
        <v>8696</v>
      </c>
      <c r="H839" s="1">
        <v>45015</v>
      </c>
      <c r="I839" s="1">
        <v>45041</v>
      </c>
      <c r="J839" t="s">
        <v>36</v>
      </c>
      <c r="K839">
        <v>6.72</v>
      </c>
      <c r="M839">
        <v>6.72</v>
      </c>
      <c r="N839">
        <v>801</v>
      </c>
      <c r="O839" t="s">
        <v>17</v>
      </c>
      <c r="P839" t="s">
        <v>3511</v>
      </c>
      <c r="Q839" t="s">
        <v>3512</v>
      </c>
      <c r="R839" t="s">
        <v>3513</v>
      </c>
      <c r="S839" t="s">
        <v>3310</v>
      </c>
      <c r="T839" s="1">
        <v>45842.569154861114</v>
      </c>
    </row>
    <row r="840" spans="1:20" x14ac:dyDescent="0.3">
      <c r="A840" t="s">
        <v>8667</v>
      </c>
      <c r="B840" t="s">
        <v>380</v>
      </c>
      <c r="C840" t="s">
        <v>381</v>
      </c>
      <c r="D840" t="s">
        <v>385</v>
      </c>
      <c r="E840" t="s">
        <v>8674</v>
      </c>
      <c r="F840" t="s">
        <v>8675</v>
      </c>
      <c r="H840" s="1">
        <v>45015</v>
      </c>
      <c r="I840" s="1">
        <v>45041</v>
      </c>
      <c r="J840" t="s">
        <v>36</v>
      </c>
      <c r="K840">
        <v>1.68</v>
      </c>
      <c r="M840">
        <v>1.68</v>
      </c>
      <c r="N840">
        <v>801</v>
      </c>
      <c r="O840" t="s">
        <v>17</v>
      </c>
      <c r="Q840" t="s">
        <v>3489</v>
      </c>
      <c r="S840" t="s">
        <v>3310</v>
      </c>
      <c r="T840" s="1">
        <v>45842.569154861114</v>
      </c>
    </row>
    <row r="841" spans="1:20" x14ac:dyDescent="0.3">
      <c r="A841" t="s">
        <v>8667</v>
      </c>
      <c r="B841" t="s">
        <v>380</v>
      </c>
      <c r="C841" t="s">
        <v>381</v>
      </c>
      <c r="D841" t="s">
        <v>433</v>
      </c>
      <c r="E841" t="s">
        <v>8758</v>
      </c>
      <c r="F841" t="s">
        <v>8759</v>
      </c>
      <c r="H841" s="1">
        <v>45015</v>
      </c>
      <c r="I841" s="1">
        <v>45015</v>
      </c>
      <c r="J841" t="s">
        <v>36</v>
      </c>
      <c r="K841">
        <v>10.08</v>
      </c>
      <c r="M841">
        <v>10.08</v>
      </c>
      <c r="N841">
        <v>827</v>
      </c>
      <c r="O841" t="s">
        <v>17</v>
      </c>
      <c r="Q841" t="s">
        <v>36</v>
      </c>
      <c r="S841" t="s">
        <v>3310</v>
      </c>
      <c r="T841" s="1">
        <v>45842.569154861114</v>
      </c>
    </row>
    <row r="842" spans="1:20" x14ac:dyDescent="0.3">
      <c r="A842" t="s">
        <v>8667</v>
      </c>
      <c r="B842" t="s">
        <v>380</v>
      </c>
      <c r="C842" t="s">
        <v>381</v>
      </c>
      <c r="D842" t="s">
        <v>464</v>
      </c>
      <c r="E842" t="s">
        <v>8804</v>
      </c>
      <c r="F842" t="s">
        <v>8805</v>
      </c>
      <c r="H842" s="1">
        <v>45015</v>
      </c>
      <c r="I842" s="1">
        <v>45017</v>
      </c>
      <c r="J842" t="s">
        <v>36</v>
      </c>
      <c r="K842">
        <v>110.15</v>
      </c>
      <c r="M842">
        <v>110.15</v>
      </c>
      <c r="N842">
        <v>825</v>
      </c>
      <c r="O842" t="s">
        <v>17</v>
      </c>
      <c r="P842" t="s">
        <v>3594</v>
      </c>
      <c r="Q842" t="s">
        <v>3595</v>
      </c>
      <c r="R842" t="s">
        <v>3596</v>
      </c>
      <c r="S842" t="s">
        <v>3310</v>
      </c>
      <c r="T842" s="1">
        <v>45842.569154861114</v>
      </c>
    </row>
    <row r="843" spans="1:20" x14ac:dyDescent="0.3">
      <c r="A843" t="s">
        <v>8667</v>
      </c>
      <c r="B843" t="s">
        <v>380</v>
      </c>
      <c r="C843" t="s">
        <v>381</v>
      </c>
      <c r="D843" t="s">
        <v>457</v>
      </c>
      <c r="E843" t="s">
        <v>5861</v>
      </c>
      <c r="F843" t="s">
        <v>8793</v>
      </c>
      <c r="H843" s="1">
        <v>45103</v>
      </c>
      <c r="I843" s="1">
        <v>45119</v>
      </c>
      <c r="J843" t="s">
        <v>36</v>
      </c>
      <c r="K843">
        <v>1328</v>
      </c>
      <c r="M843">
        <v>1328</v>
      </c>
      <c r="N843">
        <v>723</v>
      </c>
      <c r="O843" t="s">
        <v>17</v>
      </c>
      <c r="Q843" t="s">
        <v>3585</v>
      </c>
      <c r="S843" t="s">
        <v>3310</v>
      </c>
      <c r="T843" s="1">
        <v>45842.569154861114</v>
      </c>
    </row>
    <row r="844" spans="1:20" x14ac:dyDescent="0.3">
      <c r="A844" t="s">
        <v>8667</v>
      </c>
      <c r="B844" t="s">
        <v>380</v>
      </c>
      <c r="C844" t="s">
        <v>381</v>
      </c>
      <c r="D844" t="s">
        <v>399</v>
      </c>
      <c r="E844" t="s">
        <v>8697</v>
      </c>
      <c r="F844" t="s">
        <v>8698</v>
      </c>
      <c r="H844" s="1">
        <v>45076</v>
      </c>
      <c r="I844" s="1">
        <v>45103</v>
      </c>
      <c r="J844" t="s">
        <v>36</v>
      </c>
      <c r="K844">
        <v>433.44</v>
      </c>
      <c r="M844">
        <v>433.44</v>
      </c>
      <c r="N844">
        <v>739</v>
      </c>
      <c r="O844" t="s">
        <v>17</v>
      </c>
      <c r="Q844" t="s">
        <v>3514</v>
      </c>
      <c r="S844" t="s">
        <v>3310</v>
      </c>
      <c r="T844" s="1">
        <v>45842.569154861114</v>
      </c>
    </row>
    <row r="845" spans="1:20" x14ac:dyDescent="0.3">
      <c r="A845" t="s">
        <v>8667</v>
      </c>
      <c r="B845" t="s">
        <v>380</v>
      </c>
      <c r="C845" t="s">
        <v>381</v>
      </c>
      <c r="D845" t="s">
        <v>455</v>
      </c>
      <c r="E845" t="s">
        <v>8790</v>
      </c>
      <c r="F845" t="s">
        <v>8791</v>
      </c>
      <c r="H845" s="1">
        <v>45076</v>
      </c>
      <c r="I845" s="1">
        <v>45103</v>
      </c>
      <c r="J845" t="s">
        <v>36</v>
      </c>
      <c r="K845">
        <v>10.17</v>
      </c>
      <c r="M845">
        <v>10.17</v>
      </c>
      <c r="N845">
        <v>739</v>
      </c>
      <c r="O845" t="s">
        <v>17</v>
      </c>
      <c r="Q845" t="s">
        <v>36</v>
      </c>
      <c r="S845" t="s">
        <v>3310</v>
      </c>
      <c r="T845" s="1">
        <v>45842.569154861114</v>
      </c>
    </row>
    <row r="846" spans="1:20" x14ac:dyDescent="0.3">
      <c r="A846" t="s">
        <v>8667</v>
      </c>
      <c r="B846" t="s">
        <v>380</v>
      </c>
      <c r="C846" t="s">
        <v>381</v>
      </c>
      <c r="D846" t="s">
        <v>460</v>
      </c>
      <c r="E846" t="s">
        <v>8798</v>
      </c>
      <c r="F846" t="s">
        <v>8799</v>
      </c>
      <c r="H846" s="1">
        <v>45076</v>
      </c>
      <c r="I846" s="1">
        <v>45103</v>
      </c>
      <c r="J846" t="s">
        <v>36</v>
      </c>
      <c r="K846">
        <v>154.56</v>
      </c>
      <c r="M846">
        <v>154.56</v>
      </c>
      <c r="N846">
        <v>739</v>
      </c>
      <c r="O846" t="s">
        <v>17</v>
      </c>
      <c r="Q846" t="s">
        <v>3589</v>
      </c>
      <c r="S846" t="s">
        <v>3310</v>
      </c>
      <c r="T846" s="1">
        <v>45842.569154861114</v>
      </c>
    </row>
    <row r="847" spans="1:20" x14ac:dyDescent="0.3">
      <c r="A847" t="s">
        <v>8667</v>
      </c>
      <c r="B847" t="s">
        <v>380</v>
      </c>
      <c r="C847" t="s">
        <v>381</v>
      </c>
      <c r="D847" t="s">
        <v>465</v>
      </c>
      <c r="E847" t="s">
        <v>8806</v>
      </c>
      <c r="F847" t="s">
        <v>8807</v>
      </c>
      <c r="H847" s="1">
        <v>45029</v>
      </c>
      <c r="I847" s="1">
        <v>45041</v>
      </c>
      <c r="J847" t="s">
        <v>36</v>
      </c>
      <c r="K847">
        <v>750</v>
      </c>
      <c r="M847">
        <v>750</v>
      </c>
      <c r="N847">
        <v>801</v>
      </c>
      <c r="O847" t="s">
        <v>17</v>
      </c>
      <c r="Q847" t="s">
        <v>36</v>
      </c>
      <c r="S847" t="s">
        <v>3597</v>
      </c>
      <c r="T847" s="1">
        <v>45842.569154861114</v>
      </c>
    </row>
    <row r="848" spans="1:20" x14ac:dyDescent="0.3">
      <c r="A848" t="s">
        <v>8667</v>
      </c>
      <c r="B848" t="s">
        <v>380</v>
      </c>
      <c r="C848" t="s">
        <v>381</v>
      </c>
      <c r="D848" t="s">
        <v>465</v>
      </c>
      <c r="E848" t="s">
        <v>8806</v>
      </c>
      <c r="F848" t="s">
        <v>8807</v>
      </c>
      <c r="H848" s="1">
        <v>45054</v>
      </c>
      <c r="I848" s="1">
        <v>45071</v>
      </c>
      <c r="J848" t="s">
        <v>36</v>
      </c>
      <c r="K848">
        <v>750</v>
      </c>
      <c r="M848">
        <v>750</v>
      </c>
      <c r="N848">
        <v>771</v>
      </c>
      <c r="O848" t="s">
        <v>17</v>
      </c>
      <c r="Q848" t="s">
        <v>36</v>
      </c>
      <c r="S848" t="s">
        <v>3597</v>
      </c>
      <c r="T848" s="1">
        <v>45842.569154861114</v>
      </c>
    </row>
    <row r="849" spans="1:20" x14ac:dyDescent="0.3">
      <c r="A849" t="s">
        <v>8667</v>
      </c>
      <c r="B849" t="s">
        <v>380</v>
      </c>
      <c r="C849" t="s">
        <v>381</v>
      </c>
      <c r="D849" t="s">
        <v>421</v>
      </c>
      <c r="E849" t="s">
        <v>5867</v>
      </c>
      <c r="F849" t="s">
        <v>8739</v>
      </c>
      <c r="H849" s="1">
        <v>45063</v>
      </c>
      <c r="I849" s="1">
        <v>45071</v>
      </c>
      <c r="J849" t="s">
        <v>36</v>
      </c>
      <c r="K849">
        <v>125.78</v>
      </c>
      <c r="M849">
        <v>125.78</v>
      </c>
      <c r="N849">
        <v>771</v>
      </c>
      <c r="O849" t="s">
        <v>17</v>
      </c>
      <c r="Q849" t="s">
        <v>3531</v>
      </c>
      <c r="S849" t="s">
        <v>3310</v>
      </c>
      <c r="T849" s="1">
        <v>45842.569154861114</v>
      </c>
    </row>
    <row r="850" spans="1:20" x14ac:dyDescent="0.3">
      <c r="A850" t="s">
        <v>8667</v>
      </c>
      <c r="B850" t="s">
        <v>380</v>
      </c>
      <c r="C850" t="s">
        <v>381</v>
      </c>
      <c r="D850" t="s">
        <v>395</v>
      </c>
      <c r="E850" t="s">
        <v>6032</v>
      </c>
      <c r="F850" t="s">
        <v>8690</v>
      </c>
      <c r="H850" s="1">
        <v>45029</v>
      </c>
      <c r="I850" s="1">
        <v>45041</v>
      </c>
      <c r="J850" t="s">
        <v>36</v>
      </c>
      <c r="K850">
        <v>275.64</v>
      </c>
      <c r="M850">
        <v>275.64</v>
      </c>
      <c r="N850">
        <v>801</v>
      </c>
      <c r="O850" t="s">
        <v>17</v>
      </c>
      <c r="Q850" t="s">
        <v>3506</v>
      </c>
      <c r="S850" t="s">
        <v>3310</v>
      </c>
      <c r="T850" s="1">
        <v>45842.569154861114</v>
      </c>
    </row>
    <row r="851" spans="1:20" x14ac:dyDescent="0.3">
      <c r="A851" t="s">
        <v>8667</v>
      </c>
      <c r="B851" t="s">
        <v>380</v>
      </c>
      <c r="C851" t="s">
        <v>381</v>
      </c>
      <c r="D851" t="s">
        <v>465</v>
      </c>
      <c r="E851" t="s">
        <v>8806</v>
      </c>
      <c r="F851" t="s">
        <v>8807</v>
      </c>
      <c r="H851" s="1">
        <v>45028</v>
      </c>
      <c r="I851" s="1">
        <v>45041</v>
      </c>
      <c r="J851" t="s">
        <v>36</v>
      </c>
      <c r="K851">
        <v>194.03</v>
      </c>
      <c r="M851">
        <v>194.03</v>
      </c>
      <c r="N851">
        <v>801</v>
      </c>
      <c r="O851" t="s">
        <v>17</v>
      </c>
      <c r="Q851" t="s">
        <v>36</v>
      </c>
      <c r="S851" t="s">
        <v>3597</v>
      </c>
      <c r="T851" s="1">
        <v>45842.569154861114</v>
      </c>
    </row>
    <row r="852" spans="1:20" x14ac:dyDescent="0.3">
      <c r="A852" t="s">
        <v>8667</v>
      </c>
      <c r="B852" t="s">
        <v>380</v>
      </c>
      <c r="C852" t="s">
        <v>381</v>
      </c>
      <c r="D852" t="s">
        <v>418</v>
      </c>
      <c r="E852" t="s">
        <v>8733</v>
      </c>
      <c r="F852" t="s">
        <v>8734</v>
      </c>
      <c r="H852" s="1">
        <v>45035</v>
      </c>
      <c r="I852" s="1">
        <v>45056</v>
      </c>
      <c r="J852" t="s">
        <v>36</v>
      </c>
      <c r="K852">
        <v>75.52</v>
      </c>
      <c r="M852">
        <v>75.52</v>
      </c>
      <c r="N852">
        <v>786</v>
      </c>
      <c r="O852" t="s">
        <v>17</v>
      </c>
      <c r="Q852" t="s">
        <v>3526</v>
      </c>
      <c r="S852" t="s">
        <v>3310</v>
      </c>
      <c r="T852" s="1">
        <v>45842.569154861114</v>
      </c>
    </row>
    <row r="853" spans="1:20" x14ac:dyDescent="0.3">
      <c r="A853" t="s">
        <v>8667</v>
      </c>
      <c r="B853" t="s">
        <v>380</v>
      </c>
      <c r="C853" t="s">
        <v>381</v>
      </c>
      <c r="D853" t="s">
        <v>418</v>
      </c>
      <c r="E853" t="s">
        <v>8733</v>
      </c>
      <c r="F853" t="s">
        <v>8734</v>
      </c>
      <c r="H853" s="1">
        <v>45070</v>
      </c>
      <c r="I853" s="1">
        <v>45087</v>
      </c>
      <c r="J853" t="s">
        <v>36</v>
      </c>
      <c r="K853">
        <v>75.52</v>
      </c>
      <c r="M853">
        <v>75.52</v>
      </c>
      <c r="N853">
        <v>755</v>
      </c>
      <c r="O853" t="s">
        <v>17</v>
      </c>
      <c r="Q853" t="s">
        <v>3526</v>
      </c>
      <c r="S853" t="s">
        <v>3310</v>
      </c>
      <c r="T853" s="1">
        <v>45842.569154861114</v>
      </c>
    </row>
    <row r="854" spans="1:20" x14ac:dyDescent="0.3">
      <c r="A854" t="s">
        <v>8667</v>
      </c>
      <c r="B854" t="s">
        <v>380</v>
      </c>
      <c r="C854" t="s">
        <v>381</v>
      </c>
      <c r="D854" t="s">
        <v>418</v>
      </c>
      <c r="E854" t="s">
        <v>8733</v>
      </c>
      <c r="F854" t="s">
        <v>8734</v>
      </c>
      <c r="H854" s="1">
        <v>45105</v>
      </c>
      <c r="I854" s="1">
        <v>45117</v>
      </c>
      <c r="J854" t="s">
        <v>36</v>
      </c>
      <c r="K854">
        <v>77.97</v>
      </c>
      <c r="M854">
        <v>77.97</v>
      </c>
      <c r="N854">
        <v>725</v>
      </c>
      <c r="O854" t="s">
        <v>17</v>
      </c>
      <c r="Q854" t="s">
        <v>3526</v>
      </c>
      <c r="S854" t="s">
        <v>3310</v>
      </c>
      <c r="T854" s="1">
        <v>45842.569154861114</v>
      </c>
    </row>
    <row r="855" spans="1:20" x14ac:dyDescent="0.3">
      <c r="A855" t="s">
        <v>8667</v>
      </c>
      <c r="B855" t="s">
        <v>380</v>
      </c>
      <c r="C855" t="s">
        <v>381</v>
      </c>
      <c r="D855" t="s">
        <v>399</v>
      </c>
      <c r="E855" t="s">
        <v>8697</v>
      </c>
      <c r="F855" t="s">
        <v>8698</v>
      </c>
      <c r="H855" s="1">
        <v>45015</v>
      </c>
      <c r="I855" s="1">
        <v>45041</v>
      </c>
      <c r="J855" t="s">
        <v>36</v>
      </c>
      <c r="K855">
        <v>641.76</v>
      </c>
      <c r="M855">
        <v>641.76</v>
      </c>
      <c r="N855">
        <v>801</v>
      </c>
      <c r="O855" t="s">
        <v>17</v>
      </c>
      <c r="Q855" t="s">
        <v>3514</v>
      </c>
      <c r="S855" t="s">
        <v>3310</v>
      </c>
      <c r="T855" s="1">
        <v>45842.569154861114</v>
      </c>
    </row>
    <row r="856" spans="1:20" x14ac:dyDescent="0.3">
      <c r="A856" t="s">
        <v>8667</v>
      </c>
      <c r="B856" t="s">
        <v>380</v>
      </c>
      <c r="C856" t="s">
        <v>381</v>
      </c>
      <c r="D856" t="s">
        <v>460</v>
      </c>
      <c r="E856" t="s">
        <v>8798</v>
      </c>
      <c r="F856" t="s">
        <v>8799</v>
      </c>
      <c r="H856" s="1">
        <v>45015</v>
      </c>
      <c r="I856" s="1">
        <v>45041</v>
      </c>
      <c r="J856" t="s">
        <v>36</v>
      </c>
      <c r="K856">
        <v>98.61</v>
      </c>
      <c r="M856">
        <v>98.61</v>
      </c>
      <c r="N856">
        <v>801</v>
      </c>
      <c r="O856" t="s">
        <v>17</v>
      </c>
      <c r="Q856" t="s">
        <v>3589</v>
      </c>
      <c r="S856" t="s">
        <v>3310</v>
      </c>
      <c r="T856" s="1">
        <v>45842.569154861114</v>
      </c>
    </row>
    <row r="857" spans="1:20" x14ac:dyDescent="0.3">
      <c r="A857" t="s">
        <v>8667</v>
      </c>
      <c r="B857" t="s">
        <v>380</v>
      </c>
      <c r="C857" t="s">
        <v>381</v>
      </c>
      <c r="D857" t="s">
        <v>466</v>
      </c>
      <c r="E857" t="s">
        <v>6019</v>
      </c>
      <c r="F857" t="s">
        <v>8808</v>
      </c>
      <c r="H857" s="1">
        <v>45034</v>
      </c>
      <c r="I857" s="1">
        <v>45071</v>
      </c>
      <c r="J857" t="s">
        <v>36</v>
      </c>
      <c r="K857">
        <v>950</v>
      </c>
      <c r="M857">
        <v>950</v>
      </c>
      <c r="N857">
        <v>771</v>
      </c>
      <c r="O857" t="s">
        <v>17</v>
      </c>
      <c r="P857" t="s">
        <v>3598</v>
      </c>
      <c r="Q857" t="s">
        <v>3599</v>
      </c>
      <c r="S857" t="s">
        <v>3310</v>
      </c>
      <c r="T857" s="1">
        <v>45842.569154861114</v>
      </c>
    </row>
    <row r="858" spans="1:20" x14ac:dyDescent="0.3">
      <c r="A858" t="s">
        <v>8667</v>
      </c>
      <c r="B858" t="s">
        <v>380</v>
      </c>
      <c r="C858" t="s">
        <v>381</v>
      </c>
      <c r="D858" t="s">
        <v>467</v>
      </c>
      <c r="E858" t="s">
        <v>8809</v>
      </c>
      <c r="F858" t="s">
        <v>8810</v>
      </c>
      <c r="H858" s="1">
        <v>45251</v>
      </c>
      <c r="I858" s="1">
        <v>45371</v>
      </c>
      <c r="J858" t="s">
        <v>36</v>
      </c>
      <c r="K858">
        <v>874.22</v>
      </c>
      <c r="M858">
        <v>874.22</v>
      </c>
      <c r="N858">
        <v>471</v>
      </c>
      <c r="O858" t="s">
        <v>17</v>
      </c>
      <c r="Q858" t="s">
        <v>3506</v>
      </c>
      <c r="S858" t="s">
        <v>3310</v>
      </c>
      <c r="T858" s="1">
        <v>45842.569154861114</v>
      </c>
    </row>
    <row r="859" spans="1:20" x14ac:dyDescent="0.3">
      <c r="A859" t="s">
        <v>8667</v>
      </c>
      <c r="B859" t="s">
        <v>380</v>
      </c>
      <c r="C859" t="s">
        <v>381</v>
      </c>
      <c r="D859" t="s">
        <v>401</v>
      </c>
      <c r="E859" t="s">
        <v>8700</v>
      </c>
      <c r="F859" t="s">
        <v>8701</v>
      </c>
      <c r="H859" s="1">
        <v>45069</v>
      </c>
      <c r="I859" s="1">
        <v>45092</v>
      </c>
      <c r="J859" t="s">
        <v>36</v>
      </c>
      <c r="K859">
        <v>738.77</v>
      </c>
      <c r="M859">
        <v>738.77</v>
      </c>
      <c r="N859">
        <v>750</v>
      </c>
      <c r="O859" t="s">
        <v>17</v>
      </c>
      <c r="Q859" t="s">
        <v>7095</v>
      </c>
      <c r="S859" t="s">
        <v>3310</v>
      </c>
      <c r="T859" s="1">
        <v>45842.569154861114</v>
      </c>
    </row>
    <row r="860" spans="1:20" x14ac:dyDescent="0.3">
      <c r="A860" t="s">
        <v>8667</v>
      </c>
      <c r="B860" t="s">
        <v>380</v>
      </c>
      <c r="C860" t="s">
        <v>381</v>
      </c>
      <c r="D860" t="s">
        <v>401</v>
      </c>
      <c r="E860" t="s">
        <v>8700</v>
      </c>
      <c r="F860" t="s">
        <v>8701</v>
      </c>
      <c r="H860" s="1">
        <v>45098</v>
      </c>
      <c r="I860" s="1">
        <v>45124</v>
      </c>
      <c r="J860" t="s">
        <v>36</v>
      </c>
      <c r="K860">
        <v>724.77</v>
      </c>
      <c r="M860">
        <v>724.77</v>
      </c>
      <c r="N860">
        <v>718</v>
      </c>
      <c r="O860" t="s">
        <v>17</v>
      </c>
      <c r="Q860" t="s">
        <v>7095</v>
      </c>
      <c r="S860" t="s">
        <v>3310</v>
      </c>
      <c r="T860" s="1">
        <v>45842.569154861114</v>
      </c>
    </row>
    <row r="861" spans="1:20" x14ac:dyDescent="0.3">
      <c r="A861" t="s">
        <v>8667</v>
      </c>
      <c r="B861" t="s">
        <v>380</v>
      </c>
      <c r="C861" t="s">
        <v>381</v>
      </c>
      <c r="D861" t="s">
        <v>464</v>
      </c>
      <c r="E861" t="s">
        <v>8804</v>
      </c>
      <c r="F861" t="s">
        <v>8805</v>
      </c>
      <c r="H861" s="1">
        <v>44974</v>
      </c>
      <c r="I861" s="1">
        <v>44985</v>
      </c>
      <c r="J861" t="s">
        <v>36</v>
      </c>
      <c r="K861">
        <v>355.8</v>
      </c>
      <c r="M861">
        <v>355.8</v>
      </c>
      <c r="N861">
        <v>857</v>
      </c>
      <c r="O861" t="s">
        <v>17</v>
      </c>
      <c r="P861" t="s">
        <v>3594</v>
      </c>
      <c r="Q861" t="s">
        <v>3595</v>
      </c>
      <c r="R861" t="s">
        <v>3596</v>
      </c>
      <c r="S861" t="s">
        <v>3310</v>
      </c>
      <c r="T861" s="1">
        <v>45842.569154861114</v>
      </c>
    </row>
    <row r="862" spans="1:20" x14ac:dyDescent="0.3">
      <c r="A862" t="s">
        <v>8667</v>
      </c>
      <c r="B862" t="s">
        <v>380</v>
      </c>
      <c r="C862" t="s">
        <v>381</v>
      </c>
      <c r="D862" t="s">
        <v>386</v>
      </c>
      <c r="E862" t="s">
        <v>6023</v>
      </c>
      <c r="F862" t="s">
        <v>8676</v>
      </c>
      <c r="H862" s="1">
        <v>44952</v>
      </c>
      <c r="I862" s="1">
        <v>44967</v>
      </c>
      <c r="J862" t="s">
        <v>36</v>
      </c>
      <c r="K862">
        <v>933.62</v>
      </c>
      <c r="M862">
        <v>933.62</v>
      </c>
      <c r="N862">
        <v>875</v>
      </c>
      <c r="O862" t="s">
        <v>17</v>
      </c>
      <c r="Q862" t="s">
        <v>3490</v>
      </c>
      <c r="S862" t="s">
        <v>3310</v>
      </c>
      <c r="T862" s="1">
        <v>45842.569154861114</v>
      </c>
    </row>
    <row r="863" spans="1:20" x14ac:dyDescent="0.3">
      <c r="A863" t="s">
        <v>8667</v>
      </c>
      <c r="B863" t="s">
        <v>380</v>
      </c>
      <c r="C863" t="s">
        <v>381</v>
      </c>
      <c r="D863" t="s">
        <v>386</v>
      </c>
      <c r="E863" t="s">
        <v>6023</v>
      </c>
      <c r="F863" t="s">
        <v>8676</v>
      </c>
      <c r="H863" s="1">
        <v>44981</v>
      </c>
      <c r="I863" s="1">
        <v>44995</v>
      </c>
      <c r="J863" t="s">
        <v>36</v>
      </c>
      <c r="K863">
        <v>933.62</v>
      </c>
      <c r="M863">
        <v>933.62</v>
      </c>
      <c r="N863">
        <v>847</v>
      </c>
      <c r="O863" t="s">
        <v>17</v>
      </c>
      <c r="Q863" t="s">
        <v>3490</v>
      </c>
      <c r="S863" t="s">
        <v>3310</v>
      </c>
      <c r="T863" s="1">
        <v>45842.569154861114</v>
      </c>
    </row>
    <row r="864" spans="1:20" x14ac:dyDescent="0.3">
      <c r="A864" t="s">
        <v>8667</v>
      </c>
      <c r="B864" t="s">
        <v>380</v>
      </c>
      <c r="C864" t="s">
        <v>381</v>
      </c>
      <c r="D864" t="s">
        <v>386</v>
      </c>
      <c r="E864" t="s">
        <v>6023</v>
      </c>
      <c r="F864" t="s">
        <v>8676</v>
      </c>
      <c r="H864" s="1">
        <v>44921</v>
      </c>
      <c r="I864" s="1">
        <v>44936</v>
      </c>
      <c r="J864" t="s">
        <v>36</v>
      </c>
      <c r="K864">
        <v>933.62</v>
      </c>
      <c r="M864">
        <v>933.62</v>
      </c>
      <c r="N864">
        <v>906</v>
      </c>
      <c r="O864" t="s">
        <v>17</v>
      </c>
      <c r="Q864" t="s">
        <v>3490</v>
      </c>
      <c r="S864" t="s">
        <v>3310</v>
      </c>
      <c r="T864" s="1">
        <v>45842.569154861114</v>
      </c>
    </row>
    <row r="865" spans="1:20" x14ac:dyDescent="0.3">
      <c r="A865" t="s">
        <v>8667</v>
      </c>
      <c r="B865" t="s">
        <v>380</v>
      </c>
      <c r="C865" t="s">
        <v>381</v>
      </c>
      <c r="D865" t="s">
        <v>464</v>
      </c>
      <c r="E865" t="s">
        <v>8804</v>
      </c>
      <c r="F865" t="s">
        <v>8805</v>
      </c>
      <c r="H865" s="1">
        <v>44945</v>
      </c>
      <c r="I865" s="1">
        <v>44958</v>
      </c>
      <c r="J865" t="s">
        <v>36</v>
      </c>
      <c r="K865">
        <v>1334.24</v>
      </c>
      <c r="M865">
        <v>1334.24</v>
      </c>
      <c r="N865">
        <v>884</v>
      </c>
      <c r="O865" t="s">
        <v>17</v>
      </c>
      <c r="P865" t="s">
        <v>3594</v>
      </c>
      <c r="Q865" t="s">
        <v>3595</v>
      </c>
      <c r="R865" t="s">
        <v>3596</v>
      </c>
      <c r="S865" t="s">
        <v>3310</v>
      </c>
      <c r="T865" s="1">
        <v>45842.569154861114</v>
      </c>
    </row>
    <row r="866" spans="1:20" x14ac:dyDescent="0.3">
      <c r="A866" t="s">
        <v>8667</v>
      </c>
      <c r="B866" t="s">
        <v>380</v>
      </c>
      <c r="C866" t="s">
        <v>381</v>
      </c>
      <c r="D866" t="s">
        <v>464</v>
      </c>
      <c r="E866" t="s">
        <v>8804</v>
      </c>
      <c r="F866" t="s">
        <v>8805</v>
      </c>
      <c r="H866" s="1">
        <v>44914</v>
      </c>
      <c r="I866" s="1">
        <v>44927</v>
      </c>
      <c r="J866" t="s">
        <v>36</v>
      </c>
      <c r="K866">
        <v>1334.24</v>
      </c>
      <c r="M866">
        <v>1334.24</v>
      </c>
      <c r="N866">
        <v>915</v>
      </c>
      <c r="O866" t="s">
        <v>17</v>
      </c>
      <c r="P866" t="s">
        <v>3594</v>
      </c>
      <c r="Q866" t="s">
        <v>3595</v>
      </c>
      <c r="R866" t="s">
        <v>3596</v>
      </c>
      <c r="S866" t="s">
        <v>3310</v>
      </c>
      <c r="T866" s="1">
        <v>45842.569154861114</v>
      </c>
    </row>
    <row r="867" spans="1:20" x14ac:dyDescent="0.3">
      <c r="A867" t="s">
        <v>8667</v>
      </c>
      <c r="B867" t="s">
        <v>380</v>
      </c>
      <c r="C867" t="s">
        <v>381</v>
      </c>
      <c r="D867" t="s">
        <v>464</v>
      </c>
      <c r="E867" t="s">
        <v>8804</v>
      </c>
      <c r="F867" t="s">
        <v>8805</v>
      </c>
      <c r="H867" s="1">
        <v>44945</v>
      </c>
      <c r="I867" s="1">
        <v>44958</v>
      </c>
      <c r="J867" t="s">
        <v>36</v>
      </c>
      <c r="K867">
        <v>915.44</v>
      </c>
      <c r="M867">
        <v>915.44</v>
      </c>
      <c r="N867">
        <v>884</v>
      </c>
      <c r="O867" t="s">
        <v>17</v>
      </c>
      <c r="P867" t="s">
        <v>3594</v>
      </c>
      <c r="Q867" t="s">
        <v>3595</v>
      </c>
      <c r="R867" t="s">
        <v>3596</v>
      </c>
      <c r="S867" t="s">
        <v>3310</v>
      </c>
      <c r="T867" s="1">
        <v>45842.569154861114</v>
      </c>
    </row>
    <row r="868" spans="1:20" x14ac:dyDescent="0.3">
      <c r="A868" t="s">
        <v>8667</v>
      </c>
      <c r="B868" t="s">
        <v>380</v>
      </c>
      <c r="C868" t="s">
        <v>381</v>
      </c>
      <c r="D868" t="s">
        <v>464</v>
      </c>
      <c r="E868" t="s">
        <v>8804</v>
      </c>
      <c r="F868" t="s">
        <v>8805</v>
      </c>
      <c r="H868" s="1">
        <v>44973</v>
      </c>
      <c r="I868" s="1">
        <v>44986</v>
      </c>
      <c r="J868" t="s">
        <v>36</v>
      </c>
      <c r="K868">
        <v>364.42</v>
      </c>
      <c r="M868">
        <v>364.42</v>
      </c>
      <c r="N868">
        <v>856</v>
      </c>
      <c r="O868" t="s">
        <v>17</v>
      </c>
      <c r="P868" t="s">
        <v>3594</v>
      </c>
      <c r="Q868" t="s">
        <v>3595</v>
      </c>
      <c r="R868" t="s">
        <v>3596</v>
      </c>
      <c r="S868" t="s">
        <v>3310</v>
      </c>
      <c r="T868" s="1">
        <v>45842.569154861114</v>
      </c>
    </row>
    <row r="869" spans="1:20" x14ac:dyDescent="0.3">
      <c r="A869" t="s">
        <v>8667</v>
      </c>
      <c r="B869" t="s">
        <v>380</v>
      </c>
      <c r="C869" t="s">
        <v>381</v>
      </c>
      <c r="D869" t="s">
        <v>468</v>
      </c>
      <c r="E869" t="s">
        <v>8811</v>
      </c>
      <c r="F869" t="s">
        <v>8812</v>
      </c>
      <c r="H869" s="1">
        <v>44957</v>
      </c>
      <c r="I869" s="1">
        <v>44967</v>
      </c>
      <c r="J869" t="s">
        <v>36</v>
      </c>
      <c r="K869">
        <v>43.25</v>
      </c>
      <c r="M869">
        <v>43.25</v>
      </c>
      <c r="N869">
        <v>875</v>
      </c>
      <c r="O869" t="s">
        <v>17</v>
      </c>
      <c r="Q869" t="s">
        <v>3600</v>
      </c>
      <c r="S869" t="s">
        <v>3310</v>
      </c>
      <c r="T869" s="1">
        <v>45842.569154861114</v>
      </c>
    </row>
    <row r="870" spans="1:20" x14ac:dyDescent="0.3">
      <c r="A870" t="s">
        <v>8667</v>
      </c>
      <c r="B870" t="s">
        <v>380</v>
      </c>
      <c r="C870" t="s">
        <v>381</v>
      </c>
      <c r="D870" t="s">
        <v>398</v>
      </c>
      <c r="E870" t="s">
        <v>8695</v>
      </c>
      <c r="F870" t="s">
        <v>8696</v>
      </c>
      <c r="H870" s="1">
        <v>44985</v>
      </c>
      <c r="I870" s="1">
        <v>45010</v>
      </c>
      <c r="J870" t="s">
        <v>36</v>
      </c>
      <c r="K870">
        <v>8.26</v>
      </c>
      <c r="M870">
        <v>8.26</v>
      </c>
      <c r="N870">
        <v>832</v>
      </c>
      <c r="O870" t="s">
        <v>17</v>
      </c>
      <c r="P870" t="s">
        <v>3511</v>
      </c>
      <c r="Q870" t="s">
        <v>3512</v>
      </c>
      <c r="R870" t="s">
        <v>3513</v>
      </c>
      <c r="S870" t="s">
        <v>3310</v>
      </c>
      <c r="T870" s="1">
        <v>45842.569154861114</v>
      </c>
    </row>
    <row r="871" spans="1:20" x14ac:dyDescent="0.3">
      <c r="A871" t="s">
        <v>8667</v>
      </c>
      <c r="B871" t="s">
        <v>380</v>
      </c>
      <c r="C871" t="s">
        <v>381</v>
      </c>
      <c r="D871" t="s">
        <v>385</v>
      </c>
      <c r="E871" t="s">
        <v>8674</v>
      </c>
      <c r="F871" t="s">
        <v>8675</v>
      </c>
      <c r="H871" s="1">
        <v>44985</v>
      </c>
      <c r="I871" s="1">
        <v>45010</v>
      </c>
      <c r="J871" t="s">
        <v>36</v>
      </c>
      <c r="K871">
        <v>6.72</v>
      </c>
      <c r="M871">
        <v>6.72</v>
      </c>
      <c r="N871">
        <v>832</v>
      </c>
      <c r="O871" t="s">
        <v>17</v>
      </c>
      <c r="Q871" t="s">
        <v>3489</v>
      </c>
      <c r="S871" t="s">
        <v>3310</v>
      </c>
      <c r="T871" s="1">
        <v>45842.569154861114</v>
      </c>
    </row>
    <row r="872" spans="1:20" x14ac:dyDescent="0.3">
      <c r="A872" t="s">
        <v>8667</v>
      </c>
      <c r="B872" t="s">
        <v>380</v>
      </c>
      <c r="C872" t="s">
        <v>381</v>
      </c>
      <c r="D872" t="s">
        <v>433</v>
      </c>
      <c r="E872" t="s">
        <v>8758</v>
      </c>
      <c r="F872" t="s">
        <v>8759</v>
      </c>
      <c r="H872" s="1">
        <v>44985</v>
      </c>
      <c r="I872" s="1">
        <v>44985</v>
      </c>
      <c r="J872" t="s">
        <v>36</v>
      </c>
      <c r="K872">
        <v>10.67</v>
      </c>
      <c r="M872">
        <v>10.67</v>
      </c>
      <c r="N872">
        <v>857</v>
      </c>
      <c r="O872" t="s">
        <v>17</v>
      </c>
      <c r="Q872" t="s">
        <v>36</v>
      </c>
      <c r="S872" t="s">
        <v>3310</v>
      </c>
      <c r="T872" s="1">
        <v>45842.569154861114</v>
      </c>
    </row>
    <row r="873" spans="1:20" x14ac:dyDescent="0.3">
      <c r="A873" t="s">
        <v>8667</v>
      </c>
      <c r="B873" t="s">
        <v>380</v>
      </c>
      <c r="C873" t="s">
        <v>381</v>
      </c>
      <c r="D873" t="s">
        <v>468</v>
      </c>
      <c r="E873" t="s">
        <v>8811</v>
      </c>
      <c r="F873" t="s">
        <v>8812</v>
      </c>
      <c r="H873" s="1">
        <v>44985</v>
      </c>
      <c r="I873" s="1">
        <v>44995</v>
      </c>
      <c r="J873" t="s">
        <v>36</v>
      </c>
      <c r="K873">
        <v>27.65</v>
      </c>
      <c r="M873">
        <v>27.65</v>
      </c>
      <c r="N873">
        <v>847</v>
      </c>
      <c r="O873" t="s">
        <v>17</v>
      </c>
      <c r="Q873" t="s">
        <v>3600</v>
      </c>
      <c r="S873" t="s">
        <v>3310</v>
      </c>
      <c r="T873" s="1">
        <v>45842.569154861114</v>
      </c>
    </row>
    <row r="874" spans="1:20" x14ac:dyDescent="0.3">
      <c r="A874" t="s">
        <v>8667</v>
      </c>
      <c r="B874" t="s">
        <v>380</v>
      </c>
      <c r="C874" t="s">
        <v>381</v>
      </c>
      <c r="D874" t="s">
        <v>469</v>
      </c>
      <c r="E874" t="s">
        <v>8813</v>
      </c>
      <c r="F874" t="s">
        <v>8814</v>
      </c>
      <c r="H874" s="1">
        <v>44972</v>
      </c>
      <c r="I874" s="1">
        <v>44982</v>
      </c>
      <c r="J874" t="s">
        <v>36</v>
      </c>
      <c r="K874">
        <v>950</v>
      </c>
      <c r="M874">
        <v>950</v>
      </c>
      <c r="N874">
        <v>860</v>
      </c>
      <c r="O874" t="s">
        <v>17</v>
      </c>
      <c r="Q874" t="s">
        <v>3535</v>
      </c>
      <c r="S874" t="s">
        <v>3310</v>
      </c>
      <c r="T874" s="1">
        <v>45842.569154861114</v>
      </c>
    </row>
    <row r="875" spans="1:20" x14ac:dyDescent="0.3">
      <c r="A875" t="s">
        <v>8667</v>
      </c>
      <c r="B875" t="s">
        <v>380</v>
      </c>
      <c r="C875" t="s">
        <v>381</v>
      </c>
      <c r="D875" t="s">
        <v>470</v>
      </c>
      <c r="E875" t="s">
        <v>8815</v>
      </c>
      <c r="F875" t="s">
        <v>8816</v>
      </c>
      <c r="H875" s="1">
        <v>44949</v>
      </c>
      <c r="I875" s="1">
        <v>44963</v>
      </c>
      <c r="J875" t="s">
        <v>36</v>
      </c>
      <c r="K875">
        <v>1306.26</v>
      </c>
      <c r="M875">
        <v>1306.26</v>
      </c>
      <c r="N875">
        <v>879</v>
      </c>
      <c r="O875" t="s">
        <v>17</v>
      </c>
      <c r="P875" t="s">
        <v>3601</v>
      </c>
      <c r="Q875" t="s">
        <v>3602</v>
      </c>
      <c r="R875" t="s">
        <v>3603</v>
      </c>
      <c r="S875" t="s">
        <v>3310</v>
      </c>
      <c r="T875" s="1">
        <v>45842.569154861114</v>
      </c>
    </row>
    <row r="876" spans="1:20" x14ac:dyDescent="0.3">
      <c r="A876" t="s">
        <v>8667</v>
      </c>
      <c r="B876" t="s">
        <v>380</v>
      </c>
      <c r="C876" t="s">
        <v>381</v>
      </c>
      <c r="D876" t="s">
        <v>399</v>
      </c>
      <c r="E876" t="s">
        <v>8697</v>
      </c>
      <c r="F876" t="s">
        <v>8698</v>
      </c>
      <c r="H876" s="1">
        <v>44971</v>
      </c>
      <c r="I876" s="1">
        <v>44982</v>
      </c>
      <c r="J876" t="s">
        <v>36</v>
      </c>
      <c r="K876">
        <v>2563.58</v>
      </c>
      <c r="M876">
        <v>2563.58</v>
      </c>
      <c r="N876">
        <v>860</v>
      </c>
      <c r="O876" t="s">
        <v>17</v>
      </c>
      <c r="Q876" t="s">
        <v>3514</v>
      </c>
      <c r="S876" t="s">
        <v>3310</v>
      </c>
      <c r="T876" s="1">
        <v>45842.569154861114</v>
      </c>
    </row>
    <row r="877" spans="1:20" x14ac:dyDescent="0.3">
      <c r="A877" t="s">
        <v>8667</v>
      </c>
      <c r="B877" t="s">
        <v>380</v>
      </c>
      <c r="C877" t="s">
        <v>381</v>
      </c>
      <c r="D877" t="s">
        <v>471</v>
      </c>
      <c r="E877" t="s">
        <v>8817</v>
      </c>
      <c r="F877" t="s">
        <v>8818</v>
      </c>
      <c r="H877" s="1">
        <v>44917</v>
      </c>
      <c r="I877" s="1">
        <v>44936</v>
      </c>
      <c r="J877" t="s">
        <v>36</v>
      </c>
      <c r="K877">
        <v>834.49</v>
      </c>
      <c r="M877">
        <v>834.49</v>
      </c>
      <c r="N877">
        <v>906</v>
      </c>
      <c r="O877" t="s">
        <v>17</v>
      </c>
      <c r="Q877" t="s">
        <v>3604</v>
      </c>
      <c r="S877" t="s">
        <v>3310</v>
      </c>
      <c r="T877" s="1">
        <v>45842.569154861114</v>
      </c>
    </row>
    <row r="878" spans="1:20" x14ac:dyDescent="0.3">
      <c r="A878" t="s">
        <v>8667</v>
      </c>
      <c r="B878" t="s">
        <v>380</v>
      </c>
      <c r="C878" t="s">
        <v>381</v>
      </c>
      <c r="D878" t="s">
        <v>472</v>
      </c>
      <c r="E878" t="s">
        <v>8819</v>
      </c>
      <c r="F878" t="s">
        <v>8820</v>
      </c>
      <c r="H878" s="1">
        <v>44943</v>
      </c>
      <c r="I878" s="1">
        <v>44951</v>
      </c>
      <c r="J878" t="s">
        <v>36</v>
      </c>
      <c r="K878">
        <v>810</v>
      </c>
      <c r="M878">
        <v>810</v>
      </c>
      <c r="N878">
        <v>891</v>
      </c>
      <c r="O878" t="s">
        <v>17</v>
      </c>
      <c r="P878" t="s">
        <v>3605</v>
      </c>
      <c r="Q878" t="s">
        <v>3606</v>
      </c>
      <c r="S878" t="s">
        <v>3310</v>
      </c>
      <c r="T878" s="1">
        <v>45842.569154861114</v>
      </c>
    </row>
    <row r="879" spans="1:20" x14ac:dyDescent="0.3">
      <c r="A879" t="s">
        <v>8667</v>
      </c>
      <c r="B879" t="s">
        <v>380</v>
      </c>
      <c r="C879" t="s">
        <v>381</v>
      </c>
      <c r="D879" t="s">
        <v>465</v>
      </c>
      <c r="E879" t="s">
        <v>8806</v>
      </c>
      <c r="F879" t="s">
        <v>8807</v>
      </c>
      <c r="H879" s="1">
        <v>44942</v>
      </c>
      <c r="I879" s="1">
        <v>44951</v>
      </c>
      <c r="J879" t="s">
        <v>36</v>
      </c>
      <c r="K879">
        <v>750</v>
      </c>
      <c r="M879">
        <v>750</v>
      </c>
      <c r="N879">
        <v>891</v>
      </c>
      <c r="O879" t="s">
        <v>17</v>
      </c>
      <c r="Q879" t="s">
        <v>36</v>
      </c>
      <c r="S879" t="s">
        <v>3597</v>
      </c>
      <c r="T879" s="1">
        <v>45842.569154861114</v>
      </c>
    </row>
    <row r="880" spans="1:20" x14ac:dyDescent="0.3">
      <c r="A880" t="s">
        <v>8667</v>
      </c>
      <c r="B880" t="s">
        <v>380</v>
      </c>
      <c r="C880" t="s">
        <v>381</v>
      </c>
      <c r="D880" t="s">
        <v>465</v>
      </c>
      <c r="E880" t="s">
        <v>8806</v>
      </c>
      <c r="F880" t="s">
        <v>8807</v>
      </c>
      <c r="H880" s="1">
        <v>44970</v>
      </c>
      <c r="I880" s="1">
        <v>44982</v>
      </c>
      <c r="J880" t="s">
        <v>36</v>
      </c>
      <c r="K880">
        <v>750</v>
      </c>
      <c r="M880">
        <v>750</v>
      </c>
      <c r="N880">
        <v>860</v>
      </c>
      <c r="O880" t="s">
        <v>17</v>
      </c>
      <c r="Q880" t="s">
        <v>36</v>
      </c>
      <c r="S880" t="s">
        <v>3597</v>
      </c>
      <c r="T880" s="1">
        <v>45842.569154861114</v>
      </c>
    </row>
    <row r="881" spans="1:20" x14ac:dyDescent="0.3">
      <c r="A881" t="s">
        <v>8667</v>
      </c>
      <c r="B881" t="s">
        <v>380</v>
      </c>
      <c r="C881" t="s">
        <v>381</v>
      </c>
      <c r="D881" t="s">
        <v>465</v>
      </c>
      <c r="E881" t="s">
        <v>8806</v>
      </c>
      <c r="F881" t="s">
        <v>8807</v>
      </c>
      <c r="H881" s="1">
        <v>45001</v>
      </c>
      <c r="I881" s="1">
        <v>45010</v>
      </c>
      <c r="J881" t="s">
        <v>36</v>
      </c>
      <c r="K881">
        <v>750</v>
      </c>
      <c r="M881">
        <v>750</v>
      </c>
      <c r="N881">
        <v>832</v>
      </c>
      <c r="O881" t="s">
        <v>17</v>
      </c>
      <c r="Q881" t="s">
        <v>36</v>
      </c>
      <c r="S881" t="s">
        <v>3597</v>
      </c>
      <c r="T881" s="1">
        <v>45842.569154861114</v>
      </c>
    </row>
    <row r="882" spans="1:20" x14ac:dyDescent="0.3">
      <c r="A882" t="s">
        <v>8667</v>
      </c>
      <c r="B882" t="s">
        <v>380</v>
      </c>
      <c r="C882" t="s">
        <v>381</v>
      </c>
      <c r="D882" t="s">
        <v>418</v>
      </c>
      <c r="E882" t="s">
        <v>8733</v>
      </c>
      <c r="F882" t="s">
        <v>8734</v>
      </c>
      <c r="H882" s="1">
        <v>44980</v>
      </c>
      <c r="I882" s="1">
        <v>44995</v>
      </c>
      <c r="J882" t="s">
        <v>36</v>
      </c>
      <c r="K882">
        <v>79.27</v>
      </c>
      <c r="M882">
        <v>79.27</v>
      </c>
      <c r="N882">
        <v>847</v>
      </c>
      <c r="O882" t="s">
        <v>17</v>
      </c>
      <c r="Q882" t="s">
        <v>3526</v>
      </c>
      <c r="S882" t="s">
        <v>3310</v>
      </c>
      <c r="T882" s="1">
        <v>45842.569154861114</v>
      </c>
    </row>
    <row r="883" spans="1:20" x14ac:dyDescent="0.3">
      <c r="A883" t="s">
        <v>8667</v>
      </c>
      <c r="B883" t="s">
        <v>380</v>
      </c>
      <c r="C883" t="s">
        <v>381</v>
      </c>
      <c r="D883" t="s">
        <v>473</v>
      </c>
      <c r="E883" t="s">
        <v>8821</v>
      </c>
      <c r="F883" t="s">
        <v>8822</v>
      </c>
      <c r="H883" s="1">
        <v>45006</v>
      </c>
      <c r="I883" s="1">
        <v>45021</v>
      </c>
      <c r="J883" t="s">
        <v>36</v>
      </c>
      <c r="K883">
        <v>3.36</v>
      </c>
      <c r="M883">
        <v>3.36</v>
      </c>
      <c r="N883">
        <v>821</v>
      </c>
      <c r="O883" t="s">
        <v>17</v>
      </c>
      <c r="Q883" t="s">
        <v>3607</v>
      </c>
      <c r="S883" t="s">
        <v>3310</v>
      </c>
      <c r="T883" s="1">
        <v>45842.569154861114</v>
      </c>
    </row>
    <row r="884" spans="1:20" x14ac:dyDescent="0.3">
      <c r="A884" t="s">
        <v>8667</v>
      </c>
      <c r="B884" t="s">
        <v>380</v>
      </c>
      <c r="C884" t="s">
        <v>381</v>
      </c>
      <c r="D884" t="s">
        <v>427</v>
      </c>
      <c r="E884" t="s">
        <v>8749</v>
      </c>
      <c r="F884" t="s">
        <v>8750</v>
      </c>
      <c r="H884" s="1">
        <v>45001</v>
      </c>
      <c r="I884" s="1">
        <v>45010</v>
      </c>
      <c r="J884" t="s">
        <v>36</v>
      </c>
      <c r="K884">
        <v>444.67</v>
      </c>
      <c r="M884">
        <v>444.67</v>
      </c>
      <c r="N884">
        <v>832</v>
      </c>
      <c r="O884" t="s">
        <v>17</v>
      </c>
      <c r="Q884" t="s">
        <v>3506</v>
      </c>
      <c r="S884" t="s">
        <v>3310</v>
      </c>
      <c r="T884" s="1">
        <v>45842.569154861114</v>
      </c>
    </row>
    <row r="885" spans="1:20" x14ac:dyDescent="0.3">
      <c r="A885" t="s">
        <v>8667</v>
      </c>
      <c r="B885" t="s">
        <v>380</v>
      </c>
      <c r="C885" t="s">
        <v>381</v>
      </c>
      <c r="D885" t="s">
        <v>395</v>
      </c>
      <c r="E885" t="s">
        <v>6032</v>
      </c>
      <c r="F885" t="s">
        <v>8690</v>
      </c>
      <c r="H885" s="1">
        <v>44970</v>
      </c>
      <c r="I885" s="1">
        <v>44982</v>
      </c>
      <c r="J885" t="s">
        <v>36</v>
      </c>
      <c r="K885">
        <v>3.36</v>
      </c>
      <c r="M885">
        <v>3.36</v>
      </c>
      <c r="N885">
        <v>860</v>
      </c>
      <c r="O885" t="s">
        <v>17</v>
      </c>
      <c r="Q885" t="s">
        <v>3506</v>
      </c>
      <c r="S885" t="s">
        <v>3310</v>
      </c>
      <c r="T885" s="1">
        <v>45842.569154861114</v>
      </c>
    </row>
    <row r="886" spans="1:20" x14ac:dyDescent="0.3">
      <c r="A886" t="s">
        <v>8667</v>
      </c>
      <c r="B886" t="s">
        <v>380</v>
      </c>
      <c r="C886" t="s">
        <v>381</v>
      </c>
      <c r="D886" t="s">
        <v>395</v>
      </c>
      <c r="E886" t="s">
        <v>6032</v>
      </c>
      <c r="F886" t="s">
        <v>8690</v>
      </c>
      <c r="H886" s="1">
        <v>44909</v>
      </c>
      <c r="I886" s="1">
        <v>44920</v>
      </c>
      <c r="J886" t="s">
        <v>36</v>
      </c>
      <c r="K886">
        <v>1.54</v>
      </c>
      <c r="M886">
        <v>1.54</v>
      </c>
      <c r="N886">
        <v>922</v>
      </c>
      <c r="O886" t="s">
        <v>17</v>
      </c>
      <c r="Q886" t="s">
        <v>3506</v>
      </c>
      <c r="S886" t="s">
        <v>3310</v>
      </c>
      <c r="T886" s="1">
        <v>45842.569154861114</v>
      </c>
    </row>
    <row r="887" spans="1:20" x14ac:dyDescent="0.3">
      <c r="A887" t="s">
        <v>8667</v>
      </c>
      <c r="B887" t="s">
        <v>380</v>
      </c>
      <c r="C887" t="s">
        <v>381</v>
      </c>
      <c r="D887" t="s">
        <v>472</v>
      </c>
      <c r="E887" t="s">
        <v>8819</v>
      </c>
      <c r="F887" t="s">
        <v>8820</v>
      </c>
      <c r="H887" s="1">
        <v>44942</v>
      </c>
      <c r="I887" s="1">
        <v>44951</v>
      </c>
      <c r="J887" t="s">
        <v>36</v>
      </c>
      <c r="K887">
        <v>218.86</v>
      </c>
      <c r="M887">
        <v>218.86</v>
      </c>
      <c r="N887">
        <v>891</v>
      </c>
      <c r="O887" t="s">
        <v>17</v>
      </c>
      <c r="P887" t="s">
        <v>3605</v>
      </c>
      <c r="Q887" t="s">
        <v>3606</v>
      </c>
      <c r="S887" t="s">
        <v>3310</v>
      </c>
      <c r="T887" s="1">
        <v>45842.569154861114</v>
      </c>
    </row>
    <row r="888" spans="1:20" x14ac:dyDescent="0.3">
      <c r="A888" t="s">
        <v>8667</v>
      </c>
      <c r="B888" t="s">
        <v>380</v>
      </c>
      <c r="C888" t="s">
        <v>381</v>
      </c>
      <c r="D888" t="s">
        <v>465</v>
      </c>
      <c r="E888" t="s">
        <v>8806</v>
      </c>
      <c r="F888" t="s">
        <v>8807</v>
      </c>
      <c r="H888" s="1">
        <v>44942</v>
      </c>
      <c r="I888" s="1">
        <v>44951</v>
      </c>
      <c r="J888" t="s">
        <v>36</v>
      </c>
      <c r="K888">
        <v>116.33</v>
      </c>
      <c r="M888">
        <v>116.33</v>
      </c>
      <c r="N888">
        <v>891</v>
      </c>
      <c r="O888" t="s">
        <v>17</v>
      </c>
      <c r="Q888" t="s">
        <v>36</v>
      </c>
      <c r="S888" t="s">
        <v>3597</v>
      </c>
      <c r="T888" s="1">
        <v>45842.569154861114</v>
      </c>
    </row>
    <row r="889" spans="1:20" x14ac:dyDescent="0.3">
      <c r="A889" t="s">
        <v>8667</v>
      </c>
      <c r="B889" t="s">
        <v>380</v>
      </c>
      <c r="C889" t="s">
        <v>381</v>
      </c>
      <c r="D889" t="s">
        <v>465</v>
      </c>
      <c r="E889" t="s">
        <v>8806</v>
      </c>
      <c r="F889" t="s">
        <v>8807</v>
      </c>
      <c r="H889" s="1">
        <v>44970</v>
      </c>
      <c r="I889" s="1">
        <v>44982</v>
      </c>
      <c r="J889" t="s">
        <v>36</v>
      </c>
      <c r="K889">
        <v>126.83</v>
      </c>
      <c r="M889">
        <v>126.83</v>
      </c>
      <c r="N889">
        <v>860</v>
      </c>
      <c r="O889" t="s">
        <v>17</v>
      </c>
      <c r="Q889" t="s">
        <v>36</v>
      </c>
      <c r="S889" t="s">
        <v>3597</v>
      </c>
      <c r="T889" s="1">
        <v>45842.569154861114</v>
      </c>
    </row>
    <row r="890" spans="1:20" x14ac:dyDescent="0.3">
      <c r="A890" t="s">
        <v>8667</v>
      </c>
      <c r="B890" t="s">
        <v>380</v>
      </c>
      <c r="C890" t="s">
        <v>381</v>
      </c>
      <c r="D890" t="s">
        <v>465</v>
      </c>
      <c r="E890" t="s">
        <v>8806</v>
      </c>
      <c r="F890" t="s">
        <v>8807</v>
      </c>
      <c r="H890" s="1">
        <v>45001</v>
      </c>
      <c r="I890" s="1">
        <v>45010</v>
      </c>
      <c r="J890" t="s">
        <v>36</v>
      </c>
      <c r="K890">
        <v>126.83</v>
      </c>
      <c r="M890">
        <v>126.83</v>
      </c>
      <c r="N890">
        <v>832</v>
      </c>
      <c r="O890" t="s">
        <v>17</v>
      </c>
      <c r="Q890" t="s">
        <v>36</v>
      </c>
      <c r="S890" t="s">
        <v>3597</v>
      </c>
      <c r="T890" s="1">
        <v>45842.569154861114</v>
      </c>
    </row>
    <row r="891" spans="1:20" x14ac:dyDescent="0.3">
      <c r="A891" t="s">
        <v>8667</v>
      </c>
      <c r="B891" t="s">
        <v>380</v>
      </c>
      <c r="C891" t="s">
        <v>381</v>
      </c>
      <c r="D891" t="s">
        <v>399</v>
      </c>
      <c r="E891" t="s">
        <v>8697</v>
      </c>
      <c r="F891" t="s">
        <v>8698</v>
      </c>
      <c r="H891" s="1">
        <v>44971</v>
      </c>
      <c r="I891" s="1">
        <v>44982</v>
      </c>
      <c r="J891" t="s">
        <v>36</v>
      </c>
      <c r="K891">
        <v>1065.72</v>
      </c>
      <c r="M891">
        <v>1065.72</v>
      </c>
      <c r="N891">
        <v>860</v>
      </c>
      <c r="O891" t="s">
        <v>17</v>
      </c>
      <c r="Q891" t="s">
        <v>3514</v>
      </c>
      <c r="S891" t="s">
        <v>3310</v>
      </c>
      <c r="T891" s="1">
        <v>45842.569154861114</v>
      </c>
    </row>
    <row r="892" spans="1:20" x14ac:dyDescent="0.3">
      <c r="A892" t="s">
        <v>8667</v>
      </c>
      <c r="B892" t="s">
        <v>380</v>
      </c>
      <c r="C892" t="s">
        <v>381</v>
      </c>
      <c r="D892" t="s">
        <v>400</v>
      </c>
      <c r="E892" t="s">
        <v>6071</v>
      </c>
      <c r="F892" t="s">
        <v>8699</v>
      </c>
      <c r="H892" s="1">
        <v>44945</v>
      </c>
      <c r="I892" s="1">
        <v>44956</v>
      </c>
      <c r="J892" t="s">
        <v>36</v>
      </c>
      <c r="K892">
        <v>9.33</v>
      </c>
      <c r="M892">
        <v>9.33</v>
      </c>
      <c r="N892">
        <v>886</v>
      </c>
      <c r="O892" t="s">
        <v>17</v>
      </c>
      <c r="Q892" t="s">
        <v>3515</v>
      </c>
      <c r="S892" t="s">
        <v>3310</v>
      </c>
      <c r="T892" s="1">
        <v>45842.569154861114</v>
      </c>
    </row>
    <row r="893" spans="1:20" x14ac:dyDescent="0.3">
      <c r="A893" t="s">
        <v>8667</v>
      </c>
      <c r="B893" t="s">
        <v>380</v>
      </c>
      <c r="C893" t="s">
        <v>381</v>
      </c>
      <c r="D893" t="s">
        <v>418</v>
      </c>
      <c r="E893" t="s">
        <v>8733</v>
      </c>
      <c r="F893" t="s">
        <v>8734</v>
      </c>
      <c r="H893" s="1">
        <v>44949</v>
      </c>
      <c r="I893" s="1">
        <v>44967</v>
      </c>
      <c r="J893" t="s">
        <v>36</v>
      </c>
      <c r="K893">
        <v>81.180000000000007</v>
      </c>
      <c r="M893">
        <v>81.180000000000007</v>
      </c>
      <c r="N893">
        <v>875</v>
      </c>
      <c r="O893" t="s">
        <v>17</v>
      </c>
      <c r="Q893" t="s">
        <v>3526</v>
      </c>
      <c r="S893" t="s">
        <v>3310</v>
      </c>
      <c r="T893" s="1">
        <v>45842.569154861114</v>
      </c>
    </row>
    <row r="894" spans="1:20" x14ac:dyDescent="0.3">
      <c r="A894" t="s">
        <v>8667</v>
      </c>
      <c r="B894" t="s">
        <v>380</v>
      </c>
      <c r="C894" t="s">
        <v>381</v>
      </c>
      <c r="D894" t="s">
        <v>418</v>
      </c>
      <c r="E894" t="s">
        <v>8733</v>
      </c>
      <c r="F894" t="s">
        <v>8734</v>
      </c>
      <c r="H894" s="1">
        <v>45007</v>
      </c>
      <c r="I894" s="1">
        <v>45026</v>
      </c>
      <c r="J894" t="s">
        <v>36</v>
      </c>
      <c r="K894">
        <v>212.7</v>
      </c>
      <c r="M894">
        <v>212.7</v>
      </c>
      <c r="N894">
        <v>816</v>
      </c>
      <c r="O894" t="s">
        <v>17</v>
      </c>
      <c r="Q894" t="s">
        <v>3526</v>
      </c>
      <c r="S894" t="s">
        <v>3310</v>
      </c>
      <c r="T894" s="1">
        <v>45842.569154861114</v>
      </c>
    </row>
    <row r="895" spans="1:20" x14ac:dyDescent="0.3">
      <c r="A895" t="s">
        <v>8667</v>
      </c>
      <c r="B895" t="s">
        <v>380</v>
      </c>
      <c r="C895" t="s">
        <v>381</v>
      </c>
      <c r="D895" t="s">
        <v>474</v>
      </c>
      <c r="E895" t="s">
        <v>8823</v>
      </c>
      <c r="F895" t="s">
        <v>8824</v>
      </c>
      <c r="H895" s="1">
        <v>44999</v>
      </c>
      <c r="I895" s="1">
        <v>45010</v>
      </c>
      <c r="J895" t="s">
        <v>36</v>
      </c>
      <c r="K895">
        <v>62.54</v>
      </c>
      <c r="M895">
        <v>62.54</v>
      </c>
      <c r="N895">
        <v>832</v>
      </c>
      <c r="O895" t="s">
        <v>17</v>
      </c>
      <c r="Q895" t="s">
        <v>36</v>
      </c>
      <c r="S895" t="s">
        <v>3310</v>
      </c>
      <c r="T895" s="1">
        <v>45842.569154861114</v>
      </c>
    </row>
    <row r="896" spans="1:20" x14ac:dyDescent="0.3">
      <c r="A896" t="s">
        <v>8667</v>
      </c>
      <c r="B896" t="s">
        <v>380</v>
      </c>
      <c r="C896" t="s">
        <v>381</v>
      </c>
      <c r="D896" t="s">
        <v>460</v>
      </c>
      <c r="E896" t="s">
        <v>8798</v>
      </c>
      <c r="F896" t="s">
        <v>8799</v>
      </c>
      <c r="H896" s="1">
        <v>44957</v>
      </c>
      <c r="I896" s="1">
        <v>44982</v>
      </c>
      <c r="J896" t="s">
        <v>36</v>
      </c>
      <c r="K896">
        <v>194.04</v>
      </c>
      <c r="M896">
        <v>194.04</v>
      </c>
      <c r="N896">
        <v>860</v>
      </c>
      <c r="O896" t="s">
        <v>17</v>
      </c>
      <c r="Q896" t="s">
        <v>3589</v>
      </c>
      <c r="S896" t="s">
        <v>3310</v>
      </c>
      <c r="T896" s="1">
        <v>45842.569154861114</v>
      </c>
    </row>
    <row r="897" spans="1:20" x14ac:dyDescent="0.3">
      <c r="A897" t="s">
        <v>8667</v>
      </c>
      <c r="B897" t="s">
        <v>380</v>
      </c>
      <c r="C897" t="s">
        <v>381</v>
      </c>
      <c r="D897" t="s">
        <v>475</v>
      </c>
      <c r="E897" t="s">
        <v>8825</v>
      </c>
      <c r="F897" t="s">
        <v>8826</v>
      </c>
      <c r="H897" s="1">
        <v>44981</v>
      </c>
      <c r="I897" s="1">
        <v>44997</v>
      </c>
      <c r="J897" t="s">
        <v>36</v>
      </c>
      <c r="K897">
        <v>1.68</v>
      </c>
      <c r="M897">
        <v>1.68</v>
      </c>
      <c r="N897">
        <v>845</v>
      </c>
      <c r="O897" t="s">
        <v>17</v>
      </c>
      <c r="Q897" t="s">
        <v>3608</v>
      </c>
      <c r="R897" t="s">
        <v>3609</v>
      </c>
      <c r="S897" t="s">
        <v>3310</v>
      </c>
      <c r="T897" s="1">
        <v>45842.569154861114</v>
      </c>
    </row>
    <row r="898" spans="1:20" x14ac:dyDescent="0.3">
      <c r="A898" t="s">
        <v>8667</v>
      </c>
      <c r="B898" t="s">
        <v>380</v>
      </c>
      <c r="C898" t="s">
        <v>381</v>
      </c>
      <c r="D898" t="s">
        <v>460</v>
      </c>
      <c r="E898" t="s">
        <v>8798</v>
      </c>
      <c r="F898" t="s">
        <v>8799</v>
      </c>
      <c r="H898" s="1">
        <v>44985</v>
      </c>
      <c r="I898" s="1">
        <v>45010</v>
      </c>
      <c r="J898" t="s">
        <v>36</v>
      </c>
      <c r="K898">
        <v>367.59</v>
      </c>
      <c r="M898">
        <v>367.59</v>
      </c>
      <c r="N898">
        <v>832</v>
      </c>
      <c r="O898" t="s">
        <v>17</v>
      </c>
      <c r="Q898" t="s">
        <v>3589</v>
      </c>
      <c r="S898" t="s">
        <v>3310</v>
      </c>
      <c r="T898" s="1">
        <v>45842.569154861114</v>
      </c>
    </row>
    <row r="899" spans="1:20" x14ac:dyDescent="0.3">
      <c r="A899" t="s">
        <v>8667</v>
      </c>
      <c r="B899" t="s">
        <v>380</v>
      </c>
      <c r="C899" t="s">
        <v>381</v>
      </c>
      <c r="D899" t="s">
        <v>476</v>
      </c>
      <c r="E899" t="s">
        <v>8827</v>
      </c>
      <c r="F899" t="s">
        <v>8828</v>
      </c>
      <c r="H899" s="1">
        <v>45098</v>
      </c>
      <c r="I899" s="1">
        <v>45132</v>
      </c>
      <c r="J899" t="s">
        <v>36</v>
      </c>
      <c r="K899">
        <v>600</v>
      </c>
      <c r="M899">
        <v>600</v>
      </c>
      <c r="N899">
        <v>710</v>
      </c>
      <c r="O899" t="s">
        <v>17</v>
      </c>
      <c r="P899" t="s">
        <v>3610</v>
      </c>
      <c r="Q899" t="s">
        <v>3611</v>
      </c>
      <c r="R899" t="s">
        <v>3612</v>
      </c>
      <c r="S899" t="s">
        <v>3310</v>
      </c>
      <c r="T899" s="1">
        <v>45842.569154861114</v>
      </c>
    </row>
    <row r="900" spans="1:20" x14ac:dyDescent="0.3">
      <c r="A900" t="s">
        <v>8667</v>
      </c>
      <c r="B900" t="s">
        <v>380</v>
      </c>
      <c r="C900" t="s">
        <v>381</v>
      </c>
      <c r="D900" t="s">
        <v>477</v>
      </c>
      <c r="E900" t="s">
        <v>8829</v>
      </c>
      <c r="F900" t="s">
        <v>8830</v>
      </c>
      <c r="H900" s="1">
        <v>44874</v>
      </c>
      <c r="I900" s="1">
        <v>44905</v>
      </c>
      <c r="J900" t="s">
        <v>36</v>
      </c>
      <c r="K900">
        <v>844.8</v>
      </c>
      <c r="M900">
        <v>844.8</v>
      </c>
      <c r="N900">
        <v>937</v>
      </c>
      <c r="O900" t="s">
        <v>17</v>
      </c>
      <c r="Q900" t="s">
        <v>3613</v>
      </c>
      <c r="S900" t="s">
        <v>3310</v>
      </c>
      <c r="T900" s="1">
        <v>45842.569154861114</v>
      </c>
    </row>
    <row r="901" spans="1:20" x14ac:dyDescent="0.3">
      <c r="A901" t="s">
        <v>8667</v>
      </c>
      <c r="B901" t="s">
        <v>380</v>
      </c>
      <c r="C901" t="s">
        <v>381</v>
      </c>
      <c r="D901" t="s">
        <v>405</v>
      </c>
      <c r="E901" t="s">
        <v>8707</v>
      </c>
      <c r="F901" t="s">
        <v>8708</v>
      </c>
      <c r="H901" s="1">
        <v>44859</v>
      </c>
      <c r="I901" s="1">
        <v>44890</v>
      </c>
      <c r="J901" t="s">
        <v>36</v>
      </c>
      <c r="K901">
        <v>114.81</v>
      </c>
      <c r="M901">
        <v>114.81</v>
      </c>
      <c r="N901">
        <v>952</v>
      </c>
      <c r="O901" t="s">
        <v>17</v>
      </c>
      <c r="Q901" t="s">
        <v>36</v>
      </c>
      <c r="S901" t="s">
        <v>3310</v>
      </c>
      <c r="T901" s="1">
        <v>45842.569154861114</v>
      </c>
    </row>
    <row r="902" spans="1:20" x14ac:dyDescent="0.3">
      <c r="A902" t="s">
        <v>8667</v>
      </c>
      <c r="B902" t="s">
        <v>380</v>
      </c>
      <c r="C902" t="s">
        <v>381</v>
      </c>
      <c r="D902" t="s">
        <v>433</v>
      </c>
      <c r="E902" t="s">
        <v>8758</v>
      </c>
      <c r="F902" t="s">
        <v>8759</v>
      </c>
      <c r="H902" s="1">
        <v>44886</v>
      </c>
      <c r="I902" s="1">
        <v>44895</v>
      </c>
      <c r="J902" t="s">
        <v>36</v>
      </c>
      <c r="K902">
        <v>997.52</v>
      </c>
      <c r="M902">
        <v>997.52</v>
      </c>
      <c r="N902">
        <v>947</v>
      </c>
      <c r="O902" t="s">
        <v>17</v>
      </c>
      <c r="Q902" t="s">
        <v>36</v>
      </c>
      <c r="S902" t="s">
        <v>3310</v>
      </c>
      <c r="T902" s="1">
        <v>45842.569154861114</v>
      </c>
    </row>
    <row r="903" spans="1:20" x14ac:dyDescent="0.3">
      <c r="A903" t="s">
        <v>8667</v>
      </c>
      <c r="B903" t="s">
        <v>380</v>
      </c>
      <c r="C903" t="s">
        <v>381</v>
      </c>
      <c r="D903" t="s">
        <v>478</v>
      </c>
      <c r="E903" t="s">
        <v>8831</v>
      </c>
      <c r="F903" t="s">
        <v>8832</v>
      </c>
      <c r="H903" s="1">
        <v>44859</v>
      </c>
      <c r="I903" s="1">
        <v>44890</v>
      </c>
      <c r="J903" t="s">
        <v>36</v>
      </c>
      <c r="K903">
        <v>2.35</v>
      </c>
      <c r="M903">
        <v>2.35</v>
      </c>
      <c r="N903">
        <v>952</v>
      </c>
      <c r="O903" t="s">
        <v>17</v>
      </c>
      <c r="Q903" t="s">
        <v>3614</v>
      </c>
      <c r="R903" t="s">
        <v>3615</v>
      </c>
      <c r="S903" t="s">
        <v>3310</v>
      </c>
      <c r="T903" s="1">
        <v>45842.569154861114</v>
      </c>
    </row>
    <row r="904" spans="1:20" x14ac:dyDescent="0.3">
      <c r="A904" t="s">
        <v>8667</v>
      </c>
      <c r="B904" t="s">
        <v>380</v>
      </c>
      <c r="C904" t="s">
        <v>381</v>
      </c>
      <c r="D904" t="s">
        <v>386</v>
      </c>
      <c r="E904" t="s">
        <v>6023</v>
      </c>
      <c r="F904" t="s">
        <v>8676</v>
      </c>
      <c r="H904" s="1">
        <v>44895</v>
      </c>
      <c r="I904" s="1">
        <v>44905</v>
      </c>
      <c r="J904" t="s">
        <v>36</v>
      </c>
      <c r="K904">
        <v>933.62</v>
      </c>
      <c r="M904">
        <v>933.62</v>
      </c>
      <c r="N904">
        <v>937</v>
      </c>
      <c r="O904" t="s">
        <v>17</v>
      </c>
      <c r="Q904" t="s">
        <v>3490</v>
      </c>
      <c r="S904" t="s">
        <v>3310</v>
      </c>
      <c r="T904" s="1">
        <v>45842.569154861114</v>
      </c>
    </row>
    <row r="905" spans="1:20" x14ac:dyDescent="0.3">
      <c r="A905" t="s">
        <v>8667</v>
      </c>
      <c r="B905" t="s">
        <v>380</v>
      </c>
      <c r="C905" t="s">
        <v>381</v>
      </c>
      <c r="D905" t="s">
        <v>433</v>
      </c>
      <c r="E905" t="s">
        <v>8758</v>
      </c>
      <c r="F905" t="s">
        <v>8759</v>
      </c>
      <c r="H905" s="1">
        <v>44886</v>
      </c>
      <c r="I905" s="1">
        <v>44895</v>
      </c>
      <c r="J905" t="s">
        <v>36</v>
      </c>
      <c r="K905">
        <v>434.69</v>
      </c>
      <c r="M905">
        <v>434.69</v>
      </c>
      <c r="N905">
        <v>947</v>
      </c>
      <c r="O905" t="s">
        <v>17</v>
      </c>
      <c r="Q905" t="s">
        <v>36</v>
      </c>
      <c r="S905" t="s">
        <v>3310</v>
      </c>
      <c r="T905" s="1">
        <v>45842.569154861114</v>
      </c>
    </row>
    <row r="906" spans="1:20" x14ac:dyDescent="0.3">
      <c r="A906" t="s">
        <v>8667</v>
      </c>
      <c r="B906" t="s">
        <v>380</v>
      </c>
      <c r="C906" t="s">
        <v>381</v>
      </c>
      <c r="D906" t="s">
        <v>479</v>
      </c>
      <c r="E906" t="s">
        <v>8833</v>
      </c>
      <c r="F906" t="s">
        <v>8834</v>
      </c>
      <c r="H906" s="1">
        <v>44839</v>
      </c>
      <c r="I906" s="1">
        <v>44859</v>
      </c>
      <c r="J906" t="s">
        <v>36</v>
      </c>
      <c r="K906">
        <v>1557.82</v>
      </c>
      <c r="M906">
        <v>1557.82</v>
      </c>
      <c r="N906">
        <v>983</v>
      </c>
      <c r="O906" t="s">
        <v>17</v>
      </c>
      <c r="P906" t="s">
        <v>3616</v>
      </c>
      <c r="Q906" t="s">
        <v>3617</v>
      </c>
      <c r="R906" t="s">
        <v>3618</v>
      </c>
      <c r="S906" t="s">
        <v>3310</v>
      </c>
      <c r="T906" s="1">
        <v>45842.569154861114</v>
      </c>
    </row>
    <row r="907" spans="1:20" x14ac:dyDescent="0.3">
      <c r="A907" t="s">
        <v>8667</v>
      </c>
      <c r="B907" t="s">
        <v>380</v>
      </c>
      <c r="C907" t="s">
        <v>381</v>
      </c>
      <c r="D907" t="s">
        <v>397</v>
      </c>
      <c r="E907" t="s">
        <v>8693</v>
      </c>
      <c r="F907" t="s">
        <v>8694</v>
      </c>
      <c r="H907" s="1">
        <v>44874</v>
      </c>
      <c r="I907" s="1">
        <v>44905</v>
      </c>
      <c r="J907" t="s">
        <v>36</v>
      </c>
      <c r="K907">
        <v>1210.18</v>
      </c>
      <c r="M907">
        <v>1210.18</v>
      </c>
      <c r="N907">
        <v>937</v>
      </c>
      <c r="O907" t="s">
        <v>17</v>
      </c>
      <c r="P907" t="s">
        <v>3508</v>
      </c>
      <c r="Q907" t="s">
        <v>3509</v>
      </c>
      <c r="R907" t="s">
        <v>3510</v>
      </c>
      <c r="S907" t="s">
        <v>3310</v>
      </c>
      <c r="T907" s="1">
        <v>45842.569154861114</v>
      </c>
    </row>
    <row r="908" spans="1:20" x14ac:dyDescent="0.3">
      <c r="A908" t="s">
        <v>8667</v>
      </c>
      <c r="B908" t="s">
        <v>380</v>
      </c>
      <c r="C908" t="s">
        <v>381</v>
      </c>
      <c r="D908" t="s">
        <v>480</v>
      </c>
      <c r="E908" t="s">
        <v>8835</v>
      </c>
      <c r="F908" t="s">
        <v>8836</v>
      </c>
      <c r="H908" s="1">
        <v>44875</v>
      </c>
      <c r="I908" s="1">
        <v>44905</v>
      </c>
      <c r="J908" t="s">
        <v>36</v>
      </c>
      <c r="K908">
        <v>93.93</v>
      </c>
      <c r="L908">
        <v>93.929999999999993</v>
      </c>
      <c r="M908">
        <v>1.4210854715202004E-14</v>
      </c>
      <c r="N908">
        <v>937</v>
      </c>
      <c r="O908" t="s">
        <v>17</v>
      </c>
      <c r="Q908" t="s">
        <v>3619</v>
      </c>
      <c r="R908" t="s">
        <v>3620</v>
      </c>
      <c r="S908" t="s">
        <v>3310</v>
      </c>
      <c r="T908" s="1">
        <v>45842.569154861114</v>
      </c>
    </row>
    <row r="909" spans="1:20" x14ac:dyDescent="0.3">
      <c r="A909" t="s">
        <v>8667</v>
      </c>
      <c r="B909" t="s">
        <v>380</v>
      </c>
      <c r="C909" t="s">
        <v>381</v>
      </c>
      <c r="D909" t="s">
        <v>481</v>
      </c>
      <c r="E909" t="s">
        <v>8837</v>
      </c>
      <c r="F909" t="s">
        <v>8838</v>
      </c>
      <c r="H909" s="1">
        <v>44874</v>
      </c>
      <c r="I909" s="1">
        <v>44910</v>
      </c>
      <c r="J909" t="s">
        <v>36</v>
      </c>
      <c r="K909">
        <v>386.21</v>
      </c>
      <c r="M909">
        <v>386.21</v>
      </c>
      <c r="N909">
        <v>932</v>
      </c>
      <c r="O909" t="s">
        <v>17</v>
      </c>
      <c r="P909" t="s">
        <v>3621</v>
      </c>
      <c r="Q909" t="s">
        <v>3622</v>
      </c>
      <c r="R909" t="s">
        <v>3623</v>
      </c>
      <c r="S909" t="s">
        <v>3310</v>
      </c>
      <c r="T909" s="1">
        <v>45842.569154861114</v>
      </c>
    </row>
    <row r="910" spans="1:20" x14ac:dyDescent="0.3">
      <c r="A910" t="s">
        <v>8667</v>
      </c>
      <c r="B910" t="s">
        <v>380</v>
      </c>
      <c r="C910" t="s">
        <v>381</v>
      </c>
      <c r="D910" t="s">
        <v>472</v>
      </c>
      <c r="E910" t="s">
        <v>8819</v>
      </c>
      <c r="F910" t="s">
        <v>8820</v>
      </c>
      <c r="H910" s="1">
        <v>44848</v>
      </c>
      <c r="I910" s="1">
        <v>44859</v>
      </c>
      <c r="J910" t="s">
        <v>36</v>
      </c>
      <c r="K910">
        <v>100.1</v>
      </c>
      <c r="M910">
        <v>100.1</v>
      </c>
      <c r="N910">
        <v>983</v>
      </c>
      <c r="O910" t="s">
        <v>17</v>
      </c>
      <c r="P910" t="s">
        <v>3605</v>
      </c>
      <c r="Q910" t="s">
        <v>3606</v>
      </c>
      <c r="S910" t="s">
        <v>3310</v>
      </c>
      <c r="T910" s="1">
        <v>45842.569154861114</v>
      </c>
    </row>
    <row r="911" spans="1:20" x14ac:dyDescent="0.3">
      <c r="A911" t="s">
        <v>8667</v>
      </c>
      <c r="B911" t="s">
        <v>380</v>
      </c>
      <c r="C911" t="s">
        <v>381</v>
      </c>
      <c r="D911" t="s">
        <v>427</v>
      </c>
      <c r="E911" t="s">
        <v>8749</v>
      </c>
      <c r="F911" t="s">
        <v>8750</v>
      </c>
      <c r="H911" s="1">
        <v>44875</v>
      </c>
      <c r="I911" s="1">
        <v>44905</v>
      </c>
      <c r="J911" t="s">
        <v>36</v>
      </c>
      <c r="K911">
        <v>286.39999999999998</v>
      </c>
      <c r="M911">
        <v>286.39999999999998</v>
      </c>
      <c r="N911">
        <v>937</v>
      </c>
      <c r="O911" t="s">
        <v>17</v>
      </c>
      <c r="Q911" t="s">
        <v>3506</v>
      </c>
      <c r="S911" t="s">
        <v>3310</v>
      </c>
      <c r="T911" s="1">
        <v>45842.569154861114</v>
      </c>
    </row>
    <row r="912" spans="1:20" x14ac:dyDescent="0.3">
      <c r="A912" t="s">
        <v>8667</v>
      </c>
      <c r="B912" t="s">
        <v>380</v>
      </c>
      <c r="C912" t="s">
        <v>381</v>
      </c>
      <c r="D912" t="s">
        <v>482</v>
      </c>
      <c r="E912" t="s">
        <v>7755</v>
      </c>
      <c r="F912" t="s">
        <v>8839</v>
      </c>
      <c r="H912" s="1">
        <v>44874</v>
      </c>
      <c r="I912" s="1">
        <v>44905</v>
      </c>
      <c r="J912" t="s">
        <v>36</v>
      </c>
      <c r="K912">
        <v>1200</v>
      </c>
      <c r="M912">
        <v>1200</v>
      </c>
      <c r="N912">
        <v>937</v>
      </c>
      <c r="O912" t="s">
        <v>17</v>
      </c>
      <c r="P912" t="s">
        <v>3624</v>
      </c>
      <c r="Q912" t="s">
        <v>3625</v>
      </c>
      <c r="R912" t="s">
        <v>3626</v>
      </c>
      <c r="S912" t="s">
        <v>3310</v>
      </c>
      <c r="T912" s="1">
        <v>45842.569154861114</v>
      </c>
    </row>
    <row r="913" spans="1:20" x14ac:dyDescent="0.3">
      <c r="A913" t="s">
        <v>8667</v>
      </c>
      <c r="B913" t="s">
        <v>380</v>
      </c>
      <c r="C913" t="s">
        <v>381</v>
      </c>
      <c r="D913" t="s">
        <v>465</v>
      </c>
      <c r="E913" t="s">
        <v>8806</v>
      </c>
      <c r="F913" t="s">
        <v>8807</v>
      </c>
      <c r="H913" s="1">
        <v>44875</v>
      </c>
      <c r="I913" s="1">
        <v>44905</v>
      </c>
      <c r="J913" t="s">
        <v>36</v>
      </c>
      <c r="K913">
        <v>125</v>
      </c>
      <c r="M913">
        <v>125</v>
      </c>
      <c r="N913">
        <v>937</v>
      </c>
      <c r="O913" t="s">
        <v>17</v>
      </c>
      <c r="Q913" t="s">
        <v>36</v>
      </c>
      <c r="S913" t="s">
        <v>3597</v>
      </c>
      <c r="T913" s="1">
        <v>45842.569154861114</v>
      </c>
    </row>
    <row r="914" spans="1:20" x14ac:dyDescent="0.3">
      <c r="A914" t="s">
        <v>8667</v>
      </c>
      <c r="B914" t="s">
        <v>380</v>
      </c>
      <c r="C914" t="s">
        <v>381</v>
      </c>
      <c r="D914" t="s">
        <v>400</v>
      </c>
      <c r="E914" t="s">
        <v>6071</v>
      </c>
      <c r="F914" t="s">
        <v>8699</v>
      </c>
      <c r="H914" s="1">
        <v>44872</v>
      </c>
      <c r="I914" s="1">
        <v>44905</v>
      </c>
      <c r="J914" t="s">
        <v>36</v>
      </c>
      <c r="K914">
        <v>1100</v>
      </c>
      <c r="M914">
        <v>1100</v>
      </c>
      <c r="N914">
        <v>937</v>
      </c>
      <c r="O914" t="s">
        <v>17</v>
      </c>
      <c r="Q914" t="s">
        <v>3515</v>
      </c>
      <c r="S914" t="s">
        <v>3310</v>
      </c>
      <c r="T914" s="1">
        <v>45842.569154861114</v>
      </c>
    </row>
    <row r="915" spans="1:20" x14ac:dyDescent="0.3">
      <c r="A915" t="s">
        <v>8667</v>
      </c>
      <c r="B915" t="s">
        <v>380</v>
      </c>
      <c r="C915" t="s">
        <v>381</v>
      </c>
      <c r="D915" t="s">
        <v>483</v>
      </c>
      <c r="E915" t="s">
        <v>8840</v>
      </c>
      <c r="F915" t="s">
        <v>8841</v>
      </c>
      <c r="H915" s="1">
        <v>44874</v>
      </c>
      <c r="I915" s="1">
        <v>44910</v>
      </c>
      <c r="J915" t="s">
        <v>36</v>
      </c>
      <c r="K915">
        <v>1106.67</v>
      </c>
      <c r="M915">
        <v>1106.67</v>
      </c>
      <c r="N915">
        <v>932</v>
      </c>
      <c r="O915" t="s">
        <v>17</v>
      </c>
      <c r="Q915" t="s">
        <v>7097</v>
      </c>
      <c r="S915" t="s">
        <v>3310</v>
      </c>
      <c r="T915" s="1">
        <v>45842.569154861114</v>
      </c>
    </row>
    <row r="916" spans="1:20" x14ac:dyDescent="0.3">
      <c r="A916" t="s">
        <v>8667</v>
      </c>
      <c r="B916" t="s">
        <v>380</v>
      </c>
      <c r="C916" t="s">
        <v>381</v>
      </c>
      <c r="D916" t="s">
        <v>484</v>
      </c>
      <c r="E916" t="s">
        <v>8842</v>
      </c>
      <c r="F916" t="s">
        <v>8843</v>
      </c>
      <c r="H916" s="1">
        <v>44909</v>
      </c>
      <c r="I916" s="1">
        <v>44920</v>
      </c>
      <c r="J916" t="s">
        <v>36</v>
      </c>
      <c r="K916">
        <v>882.16</v>
      </c>
      <c r="M916">
        <v>882.16</v>
      </c>
      <c r="N916">
        <v>922</v>
      </c>
      <c r="O916" t="s">
        <v>17</v>
      </c>
      <c r="Q916" t="s">
        <v>3627</v>
      </c>
      <c r="S916" t="s">
        <v>3310</v>
      </c>
      <c r="T916" s="1">
        <v>45842.569154861114</v>
      </c>
    </row>
    <row r="917" spans="1:20" x14ac:dyDescent="0.3">
      <c r="A917" t="s">
        <v>8667</v>
      </c>
      <c r="B917" t="s">
        <v>380</v>
      </c>
      <c r="C917" t="s">
        <v>381</v>
      </c>
      <c r="D917" t="s">
        <v>481</v>
      </c>
      <c r="E917" t="s">
        <v>8837</v>
      </c>
      <c r="F917" t="s">
        <v>8838</v>
      </c>
      <c r="H917" s="1">
        <v>44886</v>
      </c>
      <c r="I917" s="1">
        <v>44895</v>
      </c>
      <c r="J917" t="s">
        <v>36</v>
      </c>
      <c r="K917">
        <v>772.42</v>
      </c>
      <c r="M917">
        <v>772.42</v>
      </c>
      <c r="N917">
        <v>947</v>
      </c>
      <c r="O917" t="s">
        <v>17</v>
      </c>
      <c r="P917" t="s">
        <v>3621</v>
      </c>
      <c r="Q917" t="s">
        <v>3622</v>
      </c>
      <c r="R917" t="s">
        <v>3623</v>
      </c>
      <c r="S917" t="s">
        <v>3310</v>
      </c>
      <c r="T917" s="1">
        <v>45842.569154861114</v>
      </c>
    </row>
    <row r="918" spans="1:20" x14ac:dyDescent="0.3">
      <c r="A918" t="s">
        <v>8667</v>
      </c>
      <c r="B918" t="s">
        <v>380</v>
      </c>
      <c r="C918" t="s">
        <v>381</v>
      </c>
      <c r="D918" t="s">
        <v>427</v>
      </c>
      <c r="E918" t="s">
        <v>8749</v>
      </c>
      <c r="F918" t="s">
        <v>8750</v>
      </c>
      <c r="H918" s="1">
        <v>44881</v>
      </c>
      <c r="I918" s="1">
        <v>44890</v>
      </c>
      <c r="J918" t="s">
        <v>36</v>
      </c>
      <c r="K918">
        <v>1145.5999999999999</v>
      </c>
      <c r="M918">
        <v>1145.5999999999999</v>
      </c>
      <c r="N918">
        <v>952</v>
      </c>
      <c r="O918" t="s">
        <v>17</v>
      </c>
      <c r="Q918" t="s">
        <v>3506</v>
      </c>
      <c r="S918" t="s">
        <v>3310</v>
      </c>
      <c r="T918" s="1">
        <v>45842.569154861114</v>
      </c>
    </row>
    <row r="919" spans="1:20" x14ac:dyDescent="0.3">
      <c r="A919" t="s">
        <v>8667</v>
      </c>
      <c r="B919" t="s">
        <v>380</v>
      </c>
      <c r="C919" t="s">
        <v>381</v>
      </c>
      <c r="D919" t="s">
        <v>472</v>
      </c>
      <c r="E919" t="s">
        <v>8819</v>
      </c>
      <c r="F919" t="s">
        <v>8820</v>
      </c>
      <c r="H919" s="1">
        <v>44839</v>
      </c>
      <c r="I919" s="1">
        <v>44859</v>
      </c>
      <c r="J919" t="s">
        <v>36</v>
      </c>
      <c r="K919">
        <v>810</v>
      </c>
      <c r="M919">
        <v>810</v>
      </c>
      <c r="N919">
        <v>983</v>
      </c>
      <c r="O919" t="s">
        <v>17</v>
      </c>
      <c r="P919" t="s">
        <v>3605</v>
      </c>
      <c r="Q919" t="s">
        <v>3606</v>
      </c>
      <c r="S919" t="s">
        <v>3310</v>
      </c>
      <c r="T919" s="1">
        <v>45842.569154861114</v>
      </c>
    </row>
    <row r="920" spans="1:20" x14ac:dyDescent="0.3">
      <c r="A920" t="s">
        <v>8667</v>
      </c>
      <c r="B920" t="s">
        <v>380</v>
      </c>
      <c r="C920" t="s">
        <v>381</v>
      </c>
      <c r="D920" t="s">
        <v>485</v>
      </c>
      <c r="E920" t="s">
        <v>8844</v>
      </c>
      <c r="F920" t="s">
        <v>8845</v>
      </c>
      <c r="H920" s="1">
        <v>44841</v>
      </c>
      <c r="I920" s="1">
        <v>44859</v>
      </c>
      <c r="J920" t="s">
        <v>36</v>
      </c>
      <c r="K920">
        <v>853.88</v>
      </c>
      <c r="M920">
        <v>853.88</v>
      </c>
      <c r="N920">
        <v>983</v>
      </c>
      <c r="O920" t="s">
        <v>17</v>
      </c>
      <c r="P920" t="s">
        <v>3628</v>
      </c>
      <c r="Q920" t="s">
        <v>3629</v>
      </c>
      <c r="R920" t="s">
        <v>3630</v>
      </c>
      <c r="S920" t="s">
        <v>3310</v>
      </c>
      <c r="T920" s="1">
        <v>45842.569154861114</v>
      </c>
    </row>
    <row r="921" spans="1:20" x14ac:dyDescent="0.3">
      <c r="A921" t="s">
        <v>8667</v>
      </c>
      <c r="B921" t="s">
        <v>380</v>
      </c>
      <c r="C921" t="s">
        <v>381</v>
      </c>
      <c r="D921" t="s">
        <v>465</v>
      </c>
      <c r="E921" t="s">
        <v>8806</v>
      </c>
      <c r="F921" t="s">
        <v>8807</v>
      </c>
      <c r="H921" s="1">
        <v>44881</v>
      </c>
      <c r="I921" s="1">
        <v>44890</v>
      </c>
      <c r="J921" t="s">
        <v>36</v>
      </c>
      <c r="K921">
        <v>750</v>
      </c>
      <c r="M921">
        <v>750</v>
      </c>
      <c r="N921">
        <v>952</v>
      </c>
      <c r="O921" t="s">
        <v>17</v>
      </c>
      <c r="Q921" t="s">
        <v>36</v>
      </c>
      <c r="S921" t="s">
        <v>3597</v>
      </c>
      <c r="T921" s="1">
        <v>45842.569154861114</v>
      </c>
    </row>
    <row r="922" spans="1:20" x14ac:dyDescent="0.3">
      <c r="A922" t="s">
        <v>8667</v>
      </c>
      <c r="B922" t="s">
        <v>380</v>
      </c>
      <c r="C922" t="s">
        <v>381</v>
      </c>
      <c r="D922" t="s">
        <v>465</v>
      </c>
      <c r="E922" t="s">
        <v>8806</v>
      </c>
      <c r="F922" t="s">
        <v>8807</v>
      </c>
      <c r="H922" s="1">
        <v>44908</v>
      </c>
      <c r="I922" s="1">
        <v>44920</v>
      </c>
      <c r="J922" t="s">
        <v>36</v>
      </c>
      <c r="K922">
        <v>750</v>
      </c>
      <c r="M922">
        <v>750</v>
      </c>
      <c r="N922">
        <v>922</v>
      </c>
      <c r="O922" t="s">
        <v>17</v>
      </c>
      <c r="Q922" t="s">
        <v>36</v>
      </c>
      <c r="S922" t="s">
        <v>3597</v>
      </c>
      <c r="T922" s="1">
        <v>45842.569154861114</v>
      </c>
    </row>
    <row r="923" spans="1:20" x14ac:dyDescent="0.3">
      <c r="A923" t="s">
        <v>8667</v>
      </c>
      <c r="B923" t="s">
        <v>380</v>
      </c>
      <c r="C923" t="s">
        <v>381</v>
      </c>
      <c r="D923" t="s">
        <v>486</v>
      </c>
      <c r="E923" t="s">
        <v>8846</v>
      </c>
      <c r="F923" t="s">
        <v>8847</v>
      </c>
      <c r="H923" s="1">
        <v>44845</v>
      </c>
      <c r="I923" s="1">
        <v>44875</v>
      </c>
      <c r="J923" t="s">
        <v>36</v>
      </c>
      <c r="K923">
        <v>706.71</v>
      </c>
      <c r="M923">
        <v>706.71</v>
      </c>
      <c r="N923">
        <v>967</v>
      </c>
      <c r="O923" t="s">
        <v>17</v>
      </c>
      <c r="Q923" t="s">
        <v>3631</v>
      </c>
      <c r="S923" t="s">
        <v>3310</v>
      </c>
      <c r="T923" s="1">
        <v>45842.569154861114</v>
      </c>
    </row>
    <row r="924" spans="1:20" x14ac:dyDescent="0.3">
      <c r="A924" t="s">
        <v>8667</v>
      </c>
      <c r="B924" t="s">
        <v>380</v>
      </c>
      <c r="C924" t="s">
        <v>381</v>
      </c>
      <c r="D924" t="s">
        <v>486</v>
      </c>
      <c r="E924" t="s">
        <v>8846</v>
      </c>
      <c r="F924" t="s">
        <v>8847</v>
      </c>
      <c r="H924" s="1">
        <v>44894</v>
      </c>
      <c r="I924" s="1">
        <v>44905</v>
      </c>
      <c r="J924" t="s">
        <v>36</v>
      </c>
      <c r="K924">
        <v>706.71</v>
      </c>
      <c r="M924">
        <v>706.71</v>
      </c>
      <c r="N924">
        <v>937</v>
      </c>
      <c r="O924" t="s">
        <v>17</v>
      </c>
      <c r="Q924" t="s">
        <v>3631</v>
      </c>
      <c r="S924" t="s">
        <v>3310</v>
      </c>
      <c r="T924" s="1">
        <v>45842.569154861114</v>
      </c>
    </row>
    <row r="925" spans="1:20" x14ac:dyDescent="0.3">
      <c r="A925" t="s">
        <v>8667</v>
      </c>
      <c r="B925" t="s">
        <v>380</v>
      </c>
      <c r="C925" t="s">
        <v>381</v>
      </c>
      <c r="D925" t="s">
        <v>481</v>
      </c>
      <c r="E925" t="s">
        <v>8837</v>
      </c>
      <c r="F925" t="s">
        <v>8838</v>
      </c>
      <c r="H925" s="1">
        <v>44886</v>
      </c>
      <c r="I925" s="1">
        <v>44895</v>
      </c>
      <c r="J925" t="s">
        <v>36</v>
      </c>
      <c r="K925">
        <v>268.76</v>
      </c>
      <c r="M925">
        <v>268.76</v>
      </c>
      <c r="N925">
        <v>947</v>
      </c>
      <c r="O925" t="s">
        <v>17</v>
      </c>
      <c r="P925" t="s">
        <v>3621</v>
      </c>
      <c r="Q925" t="s">
        <v>3622</v>
      </c>
      <c r="R925" t="s">
        <v>3623</v>
      </c>
      <c r="S925" t="s">
        <v>3310</v>
      </c>
      <c r="T925" s="1">
        <v>45842.569154861114</v>
      </c>
    </row>
    <row r="926" spans="1:20" x14ac:dyDescent="0.3">
      <c r="A926" t="s">
        <v>8667</v>
      </c>
      <c r="B926" t="s">
        <v>380</v>
      </c>
      <c r="C926" t="s">
        <v>381</v>
      </c>
      <c r="D926" t="s">
        <v>427</v>
      </c>
      <c r="E926" t="s">
        <v>8749</v>
      </c>
      <c r="F926" t="s">
        <v>8750</v>
      </c>
      <c r="H926" s="1">
        <v>44882</v>
      </c>
      <c r="I926" s="1">
        <v>44890</v>
      </c>
      <c r="J926" t="s">
        <v>36</v>
      </c>
      <c r="K926">
        <v>366.52</v>
      </c>
      <c r="M926">
        <v>366.52</v>
      </c>
      <c r="N926">
        <v>952</v>
      </c>
      <c r="O926" t="s">
        <v>17</v>
      </c>
      <c r="Q926" t="s">
        <v>3506</v>
      </c>
      <c r="S926" t="s">
        <v>3310</v>
      </c>
      <c r="T926" s="1">
        <v>45842.569154861114</v>
      </c>
    </row>
    <row r="927" spans="1:20" x14ac:dyDescent="0.3">
      <c r="A927" t="s">
        <v>8667</v>
      </c>
      <c r="B927" t="s">
        <v>380</v>
      </c>
      <c r="C927" t="s">
        <v>381</v>
      </c>
      <c r="D927" t="s">
        <v>479</v>
      </c>
      <c r="E927" t="s">
        <v>8833</v>
      </c>
      <c r="F927" t="s">
        <v>8834</v>
      </c>
      <c r="H927" s="1">
        <v>44851</v>
      </c>
      <c r="I927" s="1">
        <v>44859</v>
      </c>
      <c r="J927" t="s">
        <v>36</v>
      </c>
      <c r="K927">
        <v>110.88</v>
      </c>
      <c r="M927">
        <v>110.88</v>
      </c>
      <c r="N927">
        <v>983</v>
      </c>
      <c r="O927" t="s">
        <v>17</v>
      </c>
      <c r="P927" t="s">
        <v>3616</v>
      </c>
      <c r="Q927" t="s">
        <v>3617</v>
      </c>
      <c r="R927" t="s">
        <v>3618</v>
      </c>
      <c r="S927" t="s">
        <v>3310</v>
      </c>
      <c r="T927" s="1">
        <v>45842.569154861114</v>
      </c>
    </row>
    <row r="928" spans="1:20" x14ac:dyDescent="0.3">
      <c r="A928" t="s">
        <v>8667</v>
      </c>
      <c r="B928" t="s">
        <v>380</v>
      </c>
      <c r="C928" t="s">
        <v>381</v>
      </c>
      <c r="D928" t="s">
        <v>485</v>
      </c>
      <c r="E928" t="s">
        <v>8844</v>
      </c>
      <c r="F928" t="s">
        <v>8845</v>
      </c>
      <c r="H928" s="1">
        <v>44848</v>
      </c>
      <c r="I928" s="1">
        <v>44859</v>
      </c>
      <c r="J928" t="s">
        <v>36</v>
      </c>
      <c r="K928">
        <v>179.67</v>
      </c>
      <c r="M928">
        <v>179.67</v>
      </c>
      <c r="N928">
        <v>983</v>
      </c>
      <c r="O928" t="s">
        <v>17</v>
      </c>
      <c r="P928" t="s">
        <v>3628</v>
      </c>
      <c r="Q928" t="s">
        <v>3629</v>
      </c>
      <c r="R928" t="s">
        <v>3630</v>
      </c>
      <c r="S928" t="s">
        <v>3310</v>
      </c>
      <c r="T928" s="1">
        <v>45842.569154861114</v>
      </c>
    </row>
    <row r="929" spans="1:20" x14ac:dyDescent="0.3">
      <c r="A929" t="s">
        <v>8667</v>
      </c>
      <c r="B929" t="s">
        <v>380</v>
      </c>
      <c r="C929" t="s">
        <v>381</v>
      </c>
      <c r="D929" t="s">
        <v>465</v>
      </c>
      <c r="E929" t="s">
        <v>8806</v>
      </c>
      <c r="F929" t="s">
        <v>8807</v>
      </c>
      <c r="H929" s="1">
        <v>44909</v>
      </c>
      <c r="I929" s="1">
        <v>44920</v>
      </c>
      <c r="J929" t="s">
        <v>36</v>
      </c>
      <c r="K929">
        <v>220</v>
      </c>
      <c r="M929">
        <v>220</v>
      </c>
      <c r="N929">
        <v>922</v>
      </c>
      <c r="O929" t="s">
        <v>17</v>
      </c>
      <c r="Q929" t="s">
        <v>36</v>
      </c>
      <c r="S929" t="s">
        <v>3597</v>
      </c>
      <c r="T929" s="1">
        <v>45842.569154861114</v>
      </c>
    </row>
    <row r="930" spans="1:20" x14ac:dyDescent="0.3">
      <c r="A930" t="s">
        <v>8667</v>
      </c>
      <c r="B930" t="s">
        <v>380</v>
      </c>
      <c r="C930" t="s">
        <v>381</v>
      </c>
      <c r="D930" t="s">
        <v>487</v>
      </c>
      <c r="E930" t="s">
        <v>8848</v>
      </c>
      <c r="F930" t="s">
        <v>8849</v>
      </c>
      <c r="H930" s="1">
        <v>44848</v>
      </c>
      <c r="I930" s="1">
        <v>44859</v>
      </c>
      <c r="J930" t="s">
        <v>36</v>
      </c>
      <c r="K930">
        <v>50</v>
      </c>
      <c r="M930">
        <v>50</v>
      </c>
      <c r="N930">
        <v>983</v>
      </c>
      <c r="O930" t="s">
        <v>17</v>
      </c>
      <c r="P930" t="s">
        <v>3632</v>
      </c>
      <c r="Q930" t="s">
        <v>3633</v>
      </c>
      <c r="R930" t="s">
        <v>3634</v>
      </c>
      <c r="S930" t="s">
        <v>3310</v>
      </c>
      <c r="T930" s="1">
        <v>45842.569154861114</v>
      </c>
    </row>
    <row r="931" spans="1:20" x14ac:dyDescent="0.3">
      <c r="A931" t="s">
        <v>8667</v>
      </c>
      <c r="B931" t="s">
        <v>380</v>
      </c>
      <c r="C931" t="s">
        <v>381</v>
      </c>
      <c r="D931" t="s">
        <v>486</v>
      </c>
      <c r="E931" t="s">
        <v>8846</v>
      </c>
      <c r="F931" t="s">
        <v>8847</v>
      </c>
      <c r="H931" s="1">
        <v>44858</v>
      </c>
      <c r="I931" s="1">
        <v>44875</v>
      </c>
      <c r="J931" t="s">
        <v>36</v>
      </c>
      <c r="K931">
        <v>94.42</v>
      </c>
      <c r="M931">
        <v>94.42</v>
      </c>
      <c r="N931">
        <v>967</v>
      </c>
      <c r="O931" t="s">
        <v>17</v>
      </c>
      <c r="Q931" t="s">
        <v>3631</v>
      </c>
      <c r="S931" t="s">
        <v>3310</v>
      </c>
      <c r="T931" s="1">
        <v>45842.569154861114</v>
      </c>
    </row>
    <row r="932" spans="1:20" x14ac:dyDescent="0.3">
      <c r="A932" t="s">
        <v>8667</v>
      </c>
      <c r="B932" t="s">
        <v>380</v>
      </c>
      <c r="C932" t="s">
        <v>381</v>
      </c>
      <c r="D932" t="s">
        <v>486</v>
      </c>
      <c r="E932" t="s">
        <v>8846</v>
      </c>
      <c r="F932" t="s">
        <v>8847</v>
      </c>
      <c r="H932" s="1">
        <v>44895</v>
      </c>
      <c r="I932" s="1">
        <v>44905</v>
      </c>
      <c r="J932" t="s">
        <v>36</v>
      </c>
      <c r="K932">
        <v>92.07</v>
      </c>
      <c r="M932">
        <v>92.07</v>
      </c>
      <c r="N932">
        <v>937</v>
      </c>
      <c r="O932" t="s">
        <v>17</v>
      </c>
      <c r="Q932" t="s">
        <v>3631</v>
      </c>
      <c r="S932" t="s">
        <v>3310</v>
      </c>
      <c r="T932" s="1">
        <v>45842.569154861114</v>
      </c>
    </row>
    <row r="933" spans="1:20" x14ac:dyDescent="0.3">
      <c r="A933" t="s">
        <v>8667</v>
      </c>
      <c r="B933" t="s">
        <v>380</v>
      </c>
      <c r="C933" t="s">
        <v>381</v>
      </c>
      <c r="D933" t="s">
        <v>488</v>
      </c>
      <c r="E933" t="s">
        <v>8850</v>
      </c>
      <c r="F933" t="s">
        <v>8851</v>
      </c>
      <c r="H933" s="1">
        <v>44848</v>
      </c>
      <c r="I933" s="1">
        <v>44859</v>
      </c>
      <c r="J933" t="s">
        <v>36</v>
      </c>
      <c r="K933">
        <v>477.91</v>
      </c>
      <c r="M933">
        <v>477.91</v>
      </c>
      <c r="N933">
        <v>983</v>
      </c>
      <c r="O933" t="s">
        <v>17</v>
      </c>
      <c r="P933" t="s">
        <v>3553</v>
      </c>
      <c r="Q933" t="s">
        <v>3635</v>
      </c>
      <c r="R933" t="s">
        <v>3636</v>
      </c>
      <c r="S933" t="s">
        <v>3310</v>
      </c>
      <c r="T933" s="1">
        <v>45842.569154861114</v>
      </c>
    </row>
    <row r="934" spans="1:20" x14ac:dyDescent="0.3">
      <c r="A934" t="s">
        <v>8667</v>
      </c>
      <c r="B934" t="s">
        <v>380</v>
      </c>
      <c r="C934" t="s">
        <v>381</v>
      </c>
      <c r="D934" t="s">
        <v>489</v>
      </c>
      <c r="E934" t="s">
        <v>8852</v>
      </c>
      <c r="F934" t="s">
        <v>8853</v>
      </c>
      <c r="H934" s="1">
        <v>44848</v>
      </c>
      <c r="I934" s="1">
        <v>44859</v>
      </c>
      <c r="J934" t="s">
        <v>36</v>
      </c>
      <c r="K934">
        <v>102.75</v>
      </c>
      <c r="M934">
        <v>102.75</v>
      </c>
      <c r="N934">
        <v>983</v>
      </c>
      <c r="O934" t="s">
        <v>17</v>
      </c>
      <c r="Q934" t="s">
        <v>3506</v>
      </c>
      <c r="S934" t="s">
        <v>3310</v>
      </c>
      <c r="T934" s="1">
        <v>45842.569154861114</v>
      </c>
    </row>
    <row r="935" spans="1:20" x14ac:dyDescent="0.3">
      <c r="A935" t="s">
        <v>8667</v>
      </c>
      <c r="B935" t="s">
        <v>380</v>
      </c>
      <c r="C935" t="s">
        <v>381</v>
      </c>
      <c r="D935" t="s">
        <v>460</v>
      </c>
      <c r="E935" t="s">
        <v>8798</v>
      </c>
      <c r="F935" t="s">
        <v>8799</v>
      </c>
      <c r="H935" s="1">
        <v>44895</v>
      </c>
      <c r="I935" s="1">
        <v>44920</v>
      </c>
      <c r="J935" t="s">
        <v>36</v>
      </c>
      <c r="K935">
        <v>138.6</v>
      </c>
      <c r="M935">
        <v>138.6</v>
      </c>
      <c r="N935">
        <v>922</v>
      </c>
      <c r="O935" t="s">
        <v>17</v>
      </c>
      <c r="Q935" t="s">
        <v>3589</v>
      </c>
      <c r="S935" t="s">
        <v>3310</v>
      </c>
      <c r="T935" s="1">
        <v>45842.569154861114</v>
      </c>
    </row>
    <row r="936" spans="1:20" x14ac:dyDescent="0.3">
      <c r="A936" t="s">
        <v>8667</v>
      </c>
      <c r="B936" t="s">
        <v>380</v>
      </c>
      <c r="C936" t="s">
        <v>381</v>
      </c>
      <c r="D936" t="s">
        <v>490</v>
      </c>
      <c r="E936" t="s">
        <v>8854</v>
      </c>
      <c r="F936" t="s">
        <v>8855</v>
      </c>
      <c r="H936" s="1">
        <v>44864</v>
      </c>
      <c r="I936" s="1">
        <v>44859</v>
      </c>
      <c r="J936" t="s">
        <v>36</v>
      </c>
      <c r="K936">
        <v>150</v>
      </c>
      <c r="M936">
        <v>150</v>
      </c>
      <c r="N936">
        <v>983</v>
      </c>
      <c r="O936" t="s">
        <v>17</v>
      </c>
      <c r="Q936" t="s">
        <v>3637</v>
      </c>
      <c r="S936" t="s">
        <v>3517</v>
      </c>
      <c r="T936" s="1">
        <v>45842.569154861114</v>
      </c>
    </row>
    <row r="937" spans="1:20" x14ac:dyDescent="0.3">
      <c r="A937" t="s">
        <v>8667</v>
      </c>
      <c r="B937" t="s">
        <v>380</v>
      </c>
      <c r="C937" t="s">
        <v>381</v>
      </c>
      <c r="D937" t="s">
        <v>491</v>
      </c>
      <c r="E937" t="s">
        <v>8856</v>
      </c>
      <c r="F937" t="s">
        <v>8857</v>
      </c>
      <c r="H937" s="1">
        <v>44873</v>
      </c>
      <c r="I937" s="1">
        <v>44912</v>
      </c>
      <c r="J937" t="s">
        <v>36</v>
      </c>
      <c r="K937">
        <v>1366.41</v>
      </c>
      <c r="M937">
        <v>1366.41</v>
      </c>
      <c r="N937">
        <v>930</v>
      </c>
      <c r="O937" t="s">
        <v>17</v>
      </c>
      <c r="Q937" t="s">
        <v>36</v>
      </c>
      <c r="S937" t="s">
        <v>3517</v>
      </c>
      <c r="T937" s="1">
        <v>45842.569154861114</v>
      </c>
    </row>
    <row r="938" spans="1:20" x14ac:dyDescent="0.3">
      <c r="A938" t="s">
        <v>8667</v>
      </c>
      <c r="B938" t="s">
        <v>380</v>
      </c>
      <c r="C938" t="s">
        <v>381</v>
      </c>
      <c r="D938" t="s">
        <v>491</v>
      </c>
      <c r="E938" t="s">
        <v>8856</v>
      </c>
      <c r="F938" t="s">
        <v>8857</v>
      </c>
      <c r="H938" s="1">
        <v>44873</v>
      </c>
      <c r="I938" s="1">
        <v>44882</v>
      </c>
      <c r="J938" t="s">
        <v>36</v>
      </c>
      <c r="K938">
        <v>1366.41</v>
      </c>
      <c r="M938">
        <v>1366.41</v>
      </c>
      <c r="N938">
        <v>960</v>
      </c>
      <c r="O938" t="s">
        <v>17</v>
      </c>
      <c r="Q938" t="s">
        <v>36</v>
      </c>
      <c r="S938" t="s">
        <v>3517</v>
      </c>
      <c r="T938" s="1">
        <v>45842.569154861114</v>
      </c>
    </row>
    <row r="939" spans="1:20" x14ac:dyDescent="0.3">
      <c r="A939" t="s">
        <v>8667</v>
      </c>
      <c r="B939" t="s">
        <v>380</v>
      </c>
      <c r="C939" t="s">
        <v>381</v>
      </c>
      <c r="D939" t="s">
        <v>492</v>
      </c>
      <c r="E939" t="s">
        <v>5903</v>
      </c>
      <c r="F939" t="s">
        <v>8858</v>
      </c>
      <c r="H939" s="1">
        <v>44859</v>
      </c>
      <c r="I939" s="1">
        <v>44890</v>
      </c>
      <c r="J939" t="s">
        <v>36</v>
      </c>
      <c r="K939">
        <v>6.16</v>
      </c>
      <c r="M939">
        <v>6.16</v>
      </c>
      <c r="N939">
        <v>952</v>
      </c>
      <c r="O939" t="s">
        <v>17</v>
      </c>
      <c r="P939" t="s">
        <v>3638</v>
      </c>
      <c r="Q939" t="s">
        <v>3639</v>
      </c>
      <c r="R939" t="s">
        <v>3640</v>
      </c>
      <c r="S939" t="s">
        <v>3310</v>
      </c>
      <c r="T939" s="1">
        <v>45842.569154861114</v>
      </c>
    </row>
    <row r="940" spans="1:20" x14ac:dyDescent="0.3">
      <c r="A940" t="s">
        <v>8667</v>
      </c>
      <c r="B940" t="s">
        <v>380</v>
      </c>
      <c r="C940" t="s">
        <v>381</v>
      </c>
      <c r="D940" t="s">
        <v>483</v>
      </c>
      <c r="E940" t="s">
        <v>8840</v>
      </c>
      <c r="F940" t="s">
        <v>8841</v>
      </c>
      <c r="H940" s="1">
        <v>44883</v>
      </c>
      <c r="I940" s="1">
        <v>44890</v>
      </c>
      <c r="J940" t="s">
        <v>36</v>
      </c>
      <c r="K940">
        <v>362.22</v>
      </c>
      <c r="M940">
        <v>362.22</v>
      </c>
      <c r="N940">
        <v>952</v>
      </c>
      <c r="O940" t="s">
        <v>17</v>
      </c>
      <c r="Q940" t="s">
        <v>7097</v>
      </c>
      <c r="S940" t="s">
        <v>3310</v>
      </c>
      <c r="T940" s="1">
        <v>45842.569154861114</v>
      </c>
    </row>
    <row r="941" spans="1:20" x14ac:dyDescent="0.3">
      <c r="A941" t="s">
        <v>8667</v>
      </c>
      <c r="B941" t="s">
        <v>380</v>
      </c>
      <c r="C941" t="s">
        <v>381</v>
      </c>
      <c r="D941" t="s">
        <v>488</v>
      </c>
      <c r="E941" t="s">
        <v>8850</v>
      </c>
      <c r="F941" t="s">
        <v>8851</v>
      </c>
      <c r="H941" s="1">
        <v>44839</v>
      </c>
      <c r="I941" s="1">
        <v>44859</v>
      </c>
      <c r="J941" t="s">
        <v>36</v>
      </c>
      <c r="K941">
        <v>1355.52</v>
      </c>
      <c r="M941">
        <v>1355.52</v>
      </c>
      <c r="N941">
        <v>983</v>
      </c>
      <c r="O941" t="s">
        <v>17</v>
      </c>
      <c r="P941" t="s">
        <v>3553</v>
      </c>
      <c r="Q941" t="s">
        <v>3635</v>
      </c>
      <c r="R941" t="s">
        <v>3636</v>
      </c>
      <c r="S941" t="s">
        <v>3310</v>
      </c>
      <c r="T941" s="1">
        <v>45842.569154861114</v>
      </c>
    </row>
    <row r="942" spans="1:20" x14ac:dyDescent="0.3">
      <c r="A942" t="s">
        <v>8667</v>
      </c>
      <c r="B942" t="s">
        <v>380</v>
      </c>
      <c r="C942" t="s">
        <v>381</v>
      </c>
      <c r="D942" t="s">
        <v>478</v>
      </c>
      <c r="E942" t="s">
        <v>8831</v>
      </c>
      <c r="F942" t="s">
        <v>8832</v>
      </c>
      <c r="H942" s="1">
        <v>44803</v>
      </c>
      <c r="I942" s="1">
        <v>44824</v>
      </c>
      <c r="J942" t="s">
        <v>36</v>
      </c>
      <c r="K942">
        <v>3.95</v>
      </c>
      <c r="M942">
        <v>3.95</v>
      </c>
      <c r="N942">
        <v>1018</v>
      </c>
      <c r="O942" t="s">
        <v>17</v>
      </c>
      <c r="Q942" t="s">
        <v>3614</v>
      </c>
      <c r="R942" t="s">
        <v>3615</v>
      </c>
      <c r="S942" t="s">
        <v>3310</v>
      </c>
      <c r="T942" s="1">
        <v>45842.569154861114</v>
      </c>
    </row>
    <row r="943" spans="1:20" x14ac:dyDescent="0.3">
      <c r="A943" t="s">
        <v>8667</v>
      </c>
      <c r="B943" t="s">
        <v>380</v>
      </c>
      <c r="C943" t="s">
        <v>381</v>
      </c>
      <c r="D943" t="s">
        <v>493</v>
      </c>
      <c r="E943" t="s">
        <v>8859</v>
      </c>
      <c r="F943" t="s">
        <v>8860</v>
      </c>
      <c r="H943" s="1">
        <v>44872</v>
      </c>
      <c r="I943" s="1">
        <v>44905</v>
      </c>
      <c r="J943" t="s">
        <v>36</v>
      </c>
      <c r="K943">
        <v>1500</v>
      </c>
      <c r="M943">
        <v>1500</v>
      </c>
      <c r="N943">
        <v>937</v>
      </c>
      <c r="O943" t="s">
        <v>17</v>
      </c>
      <c r="P943" t="s">
        <v>3641</v>
      </c>
      <c r="Q943" t="s">
        <v>3642</v>
      </c>
      <c r="R943" t="s">
        <v>3643</v>
      </c>
      <c r="S943" t="s">
        <v>3310</v>
      </c>
      <c r="T943" s="1">
        <v>45842.569154861114</v>
      </c>
    </row>
    <row r="944" spans="1:20" x14ac:dyDescent="0.3">
      <c r="A944" t="s">
        <v>8667</v>
      </c>
      <c r="B944" t="s">
        <v>380</v>
      </c>
      <c r="C944" t="s">
        <v>381</v>
      </c>
      <c r="D944" t="s">
        <v>494</v>
      </c>
      <c r="E944" t="s">
        <v>8861</v>
      </c>
      <c r="F944" t="s">
        <v>8862</v>
      </c>
      <c r="H944" s="1">
        <v>44709</v>
      </c>
      <c r="I944" s="1">
        <v>44722</v>
      </c>
      <c r="J944" t="s">
        <v>36</v>
      </c>
      <c r="K944">
        <v>315.77999999999997</v>
      </c>
      <c r="M944">
        <v>315.77999999999997</v>
      </c>
      <c r="N944">
        <v>1120</v>
      </c>
      <c r="O944" t="s">
        <v>17</v>
      </c>
      <c r="Q944" t="s">
        <v>3644</v>
      </c>
      <c r="R944" t="s">
        <v>3645</v>
      </c>
      <c r="S944" t="s">
        <v>3310</v>
      </c>
      <c r="T944" s="1">
        <v>45842.569154861114</v>
      </c>
    </row>
    <row r="945" spans="1:20" x14ac:dyDescent="0.3">
      <c r="A945" t="s">
        <v>8667</v>
      </c>
      <c r="B945" t="s">
        <v>380</v>
      </c>
      <c r="C945" t="s">
        <v>381</v>
      </c>
      <c r="D945" t="s">
        <v>495</v>
      </c>
      <c r="E945" t="s">
        <v>8863</v>
      </c>
      <c r="F945" t="s">
        <v>8864</v>
      </c>
      <c r="H945" s="1">
        <v>44803</v>
      </c>
      <c r="I945" s="1">
        <v>44844</v>
      </c>
      <c r="J945" t="s">
        <v>36</v>
      </c>
      <c r="K945">
        <v>500</v>
      </c>
      <c r="M945">
        <v>500</v>
      </c>
      <c r="N945">
        <v>998</v>
      </c>
      <c r="O945" t="s">
        <v>17</v>
      </c>
      <c r="Q945" t="s">
        <v>3646</v>
      </c>
      <c r="S945" t="s">
        <v>3517</v>
      </c>
      <c r="T945" s="1">
        <v>45842.569154861114</v>
      </c>
    </row>
    <row r="946" spans="1:20" x14ac:dyDescent="0.3">
      <c r="A946" t="s">
        <v>8667</v>
      </c>
      <c r="B946" t="s">
        <v>380</v>
      </c>
      <c r="C946" t="s">
        <v>381</v>
      </c>
      <c r="D946" t="s">
        <v>495</v>
      </c>
      <c r="E946" t="s">
        <v>8863</v>
      </c>
      <c r="F946" t="s">
        <v>8864</v>
      </c>
      <c r="H946" s="1">
        <v>44803</v>
      </c>
      <c r="I946" s="1">
        <v>44814</v>
      </c>
      <c r="J946" t="s">
        <v>36</v>
      </c>
      <c r="K946">
        <v>500</v>
      </c>
      <c r="M946">
        <v>500</v>
      </c>
      <c r="N946">
        <v>1028</v>
      </c>
      <c r="O946" t="s">
        <v>17</v>
      </c>
      <c r="Q946" t="s">
        <v>3646</v>
      </c>
      <c r="S946" t="s">
        <v>3517</v>
      </c>
      <c r="T946" s="1">
        <v>45842.569154861114</v>
      </c>
    </row>
    <row r="947" spans="1:20" x14ac:dyDescent="0.3">
      <c r="A947" t="s">
        <v>8667</v>
      </c>
      <c r="B947" t="s">
        <v>380</v>
      </c>
      <c r="C947" t="s">
        <v>381</v>
      </c>
      <c r="D947" t="s">
        <v>496</v>
      </c>
      <c r="E947" t="s">
        <v>8865</v>
      </c>
      <c r="F947" t="s">
        <v>8866</v>
      </c>
      <c r="H947" s="1">
        <v>44762</v>
      </c>
      <c r="I947" s="1">
        <v>44920</v>
      </c>
      <c r="J947" t="s">
        <v>36</v>
      </c>
      <c r="K947">
        <v>1000</v>
      </c>
      <c r="M947">
        <v>1000</v>
      </c>
      <c r="N947">
        <v>922</v>
      </c>
      <c r="O947" t="s">
        <v>17</v>
      </c>
      <c r="Q947" t="s">
        <v>36</v>
      </c>
      <c r="S947" t="s">
        <v>3517</v>
      </c>
      <c r="T947" s="1">
        <v>45842.569154861114</v>
      </c>
    </row>
    <row r="948" spans="1:20" x14ac:dyDescent="0.3">
      <c r="A948" t="s">
        <v>8667</v>
      </c>
      <c r="B948" t="s">
        <v>380</v>
      </c>
      <c r="C948" t="s">
        <v>381</v>
      </c>
      <c r="D948" t="s">
        <v>496</v>
      </c>
      <c r="E948" t="s">
        <v>8865</v>
      </c>
      <c r="F948" t="s">
        <v>8866</v>
      </c>
      <c r="H948" s="1">
        <v>44762</v>
      </c>
      <c r="I948" s="1">
        <v>44890</v>
      </c>
      <c r="J948" t="s">
        <v>36</v>
      </c>
      <c r="K948">
        <v>1000</v>
      </c>
      <c r="M948">
        <v>1000</v>
      </c>
      <c r="N948">
        <v>952</v>
      </c>
      <c r="O948" t="s">
        <v>17</v>
      </c>
      <c r="Q948" t="s">
        <v>36</v>
      </c>
      <c r="S948" t="s">
        <v>3517</v>
      </c>
      <c r="T948" s="1">
        <v>45842.569154861114</v>
      </c>
    </row>
    <row r="949" spans="1:20" x14ac:dyDescent="0.3">
      <c r="A949" t="s">
        <v>8667</v>
      </c>
      <c r="B949" t="s">
        <v>380</v>
      </c>
      <c r="C949" t="s">
        <v>381</v>
      </c>
      <c r="D949" t="s">
        <v>497</v>
      </c>
      <c r="E949" t="s">
        <v>8867</v>
      </c>
      <c r="F949" t="s">
        <v>8868</v>
      </c>
      <c r="H949" s="1">
        <v>44708</v>
      </c>
      <c r="I949" s="1">
        <v>44890</v>
      </c>
      <c r="J949" t="s">
        <v>36</v>
      </c>
      <c r="K949">
        <v>750</v>
      </c>
      <c r="M949">
        <v>750</v>
      </c>
      <c r="N949">
        <v>952</v>
      </c>
      <c r="O949" t="s">
        <v>17</v>
      </c>
      <c r="Q949" t="s">
        <v>3647</v>
      </c>
      <c r="S949" t="s">
        <v>3518</v>
      </c>
      <c r="T949" s="1">
        <v>45842.569154861114</v>
      </c>
    </row>
    <row r="950" spans="1:20" x14ac:dyDescent="0.3">
      <c r="A950" t="s">
        <v>8667</v>
      </c>
      <c r="B950" t="s">
        <v>380</v>
      </c>
      <c r="C950" t="s">
        <v>381</v>
      </c>
      <c r="D950" t="s">
        <v>497</v>
      </c>
      <c r="E950" t="s">
        <v>8867</v>
      </c>
      <c r="F950" t="s">
        <v>8868</v>
      </c>
      <c r="H950" s="1">
        <v>44708</v>
      </c>
      <c r="I950" s="1">
        <v>44951</v>
      </c>
      <c r="J950" t="s">
        <v>36</v>
      </c>
      <c r="K950">
        <v>750</v>
      </c>
      <c r="M950">
        <v>750</v>
      </c>
      <c r="N950">
        <v>891</v>
      </c>
      <c r="O950" t="s">
        <v>17</v>
      </c>
      <c r="Q950" t="s">
        <v>3647</v>
      </c>
      <c r="S950" t="s">
        <v>3518</v>
      </c>
      <c r="T950" s="1">
        <v>45842.569154861114</v>
      </c>
    </row>
    <row r="951" spans="1:20" x14ac:dyDescent="0.3">
      <c r="A951" t="s">
        <v>8667</v>
      </c>
      <c r="B951" t="s">
        <v>380</v>
      </c>
      <c r="C951" t="s">
        <v>381</v>
      </c>
      <c r="D951" t="s">
        <v>497</v>
      </c>
      <c r="E951" t="s">
        <v>8867</v>
      </c>
      <c r="F951" t="s">
        <v>8868</v>
      </c>
      <c r="H951" s="1">
        <v>44708</v>
      </c>
      <c r="I951" s="1">
        <v>44920</v>
      </c>
      <c r="J951" t="s">
        <v>36</v>
      </c>
      <c r="K951">
        <v>750</v>
      </c>
      <c r="M951">
        <v>750</v>
      </c>
      <c r="N951">
        <v>922</v>
      </c>
      <c r="O951" t="s">
        <v>17</v>
      </c>
      <c r="Q951" t="s">
        <v>3647</v>
      </c>
      <c r="S951" t="s">
        <v>3518</v>
      </c>
      <c r="T951" s="1">
        <v>45842.569154861114</v>
      </c>
    </row>
    <row r="952" spans="1:20" x14ac:dyDescent="0.3">
      <c r="A952" t="s">
        <v>8667</v>
      </c>
      <c r="B952" t="s">
        <v>380</v>
      </c>
      <c r="C952" t="s">
        <v>381</v>
      </c>
      <c r="D952" t="s">
        <v>498</v>
      </c>
      <c r="E952" t="s">
        <v>8869</v>
      </c>
      <c r="F952" t="s">
        <v>8870</v>
      </c>
      <c r="H952" s="1">
        <v>44773</v>
      </c>
      <c r="I952" s="1">
        <v>44783</v>
      </c>
      <c r="J952" t="s">
        <v>36</v>
      </c>
      <c r="K952">
        <v>1469.8</v>
      </c>
      <c r="M952">
        <v>1469.8</v>
      </c>
      <c r="N952">
        <v>1059</v>
      </c>
      <c r="O952" t="s">
        <v>17</v>
      </c>
      <c r="Q952" t="s">
        <v>36</v>
      </c>
      <c r="S952" t="s">
        <v>3517</v>
      </c>
      <c r="T952" s="1">
        <v>45842.569154861114</v>
      </c>
    </row>
    <row r="953" spans="1:20" x14ac:dyDescent="0.3">
      <c r="A953" t="s">
        <v>8667</v>
      </c>
      <c r="B953" t="s">
        <v>380</v>
      </c>
      <c r="C953" t="s">
        <v>381</v>
      </c>
      <c r="D953" t="s">
        <v>499</v>
      </c>
      <c r="E953" t="s">
        <v>8871</v>
      </c>
      <c r="F953" t="s">
        <v>8872</v>
      </c>
      <c r="H953" s="1">
        <v>44783</v>
      </c>
      <c r="I953" s="1">
        <v>44910</v>
      </c>
      <c r="J953" t="s">
        <v>36</v>
      </c>
      <c r="K953">
        <v>2400</v>
      </c>
      <c r="M953">
        <v>2400</v>
      </c>
      <c r="N953">
        <v>932</v>
      </c>
      <c r="O953" t="s">
        <v>17</v>
      </c>
      <c r="Q953" t="s">
        <v>36</v>
      </c>
      <c r="R953" t="s">
        <v>3648</v>
      </c>
      <c r="S953" t="s">
        <v>3518</v>
      </c>
      <c r="T953" s="1">
        <v>45842.569154861114</v>
      </c>
    </row>
    <row r="954" spans="1:20" x14ac:dyDescent="0.3">
      <c r="A954" t="s">
        <v>8667</v>
      </c>
      <c r="B954" t="s">
        <v>380</v>
      </c>
      <c r="C954" t="s">
        <v>381</v>
      </c>
      <c r="D954" t="s">
        <v>443</v>
      </c>
      <c r="E954" t="s">
        <v>8773</v>
      </c>
      <c r="F954" t="s">
        <v>8774</v>
      </c>
      <c r="H954" s="1">
        <v>44875</v>
      </c>
      <c r="I954" s="1">
        <v>44905</v>
      </c>
      <c r="J954" t="s">
        <v>36</v>
      </c>
      <c r="K954">
        <v>291.67</v>
      </c>
      <c r="M954">
        <v>291.67</v>
      </c>
      <c r="N954">
        <v>937</v>
      </c>
      <c r="O954" t="s">
        <v>17</v>
      </c>
      <c r="P954" t="s">
        <v>3567</v>
      </c>
      <c r="Q954" t="s">
        <v>3568</v>
      </c>
      <c r="R954" t="s">
        <v>3569</v>
      </c>
      <c r="S954" t="s">
        <v>3310</v>
      </c>
      <c r="T954" s="1">
        <v>45842.569154861114</v>
      </c>
    </row>
    <row r="955" spans="1:20" x14ac:dyDescent="0.3">
      <c r="A955" t="s">
        <v>8667</v>
      </c>
      <c r="B955" t="s">
        <v>380</v>
      </c>
      <c r="C955" t="s">
        <v>381</v>
      </c>
      <c r="D955" t="s">
        <v>485</v>
      </c>
      <c r="E955" t="s">
        <v>8844</v>
      </c>
      <c r="F955" t="s">
        <v>8845</v>
      </c>
      <c r="H955" s="1">
        <v>44726</v>
      </c>
      <c r="I955" s="1">
        <v>44737</v>
      </c>
      <c r="J955" t="s">
        <v>36</v>
      </c>
      <c r="K955">
        <v>788.8</v>
      </c>
      <c r="M955">
        <v>788.8</v>
      </c>
      <c r="N955">
        <v>1105</v>
      </c>
      <c r="O955" t="s">
        <v>17</v>
      </c>
      <c r="P955" t="s">
        <v>3628</v>
      </c>
      <c r="Q955" t="s">
        <v>3629</v>
      </c>
      <c r="R955" t="s">
        <v>3630</v>
      </c>
      <c r="S955" t="s">
        <v>3310</v>
      </c>
      <c r="T955" s="1">
        <v>45842.569154861114</v>
      </c>
    </row>
    <row r="956" spans="1:20" x14ac:dyDescent="0.3">
      <c r="A956" t="s">
        <v>8667</v>
      </c>
      <c r="B956" t="s">
        <v>380</v>
      </c>
      <c r="C956" t="s">
        <v>381</v>
      </c>
      <c r="D956" t="s">
        <v>485</v>
      </c>
      <c r="E956" t="s">
        <v>8844</v>
      </c>
      <c r="F956" t="s">
        <v>8845</v>
      </c>
      <c r="H956" s="1">
        <v>44755</v>
      </c>
      <c r="I956" s="1">
        <v>44767</v>
      </c>
      <c r="J956" t="s">
        <v>36</v>
      </c>
      <c r="K956">
        <v>788.8</v>
      </c>
      <c r="M956">
        <v>788.8</v>
      </c>
      <c r="N956">
        <v>1075</v>
      </c>
      <c r="O956" t="s">
        <v>17</v>
      </c>
      <c r="P956" t="s">
        <v>3628</v>
      </c>
      <c r="Q956" t="s">
        <v>3629</v>
      </c>
      <c r="R956" t="s">
        <v>3630</v>
      </c>
      <c r="S956" t="s">
        <v>3310</v>
      </c>
      <c r="T956" s="1">
        <v>45842.569154861114</v>
      </c>
    </row>
    <row r="957" spans="1:20" x14ac:dyDescent="0.3">
      <c r="A957" t="s">
        <v>8667</v>
      </c>
      <c r="B957" t="s">
        <v>380</v>
      </c>
      <c r="C957" t="s">
        <v>381</v>
      </c>
      <c r="D957" t="s">
        <v>485</v>
      </c>
      <c r="E957" t="s">
        <v>8844</v>
      </c>
      <c r="F957" t="s">
        <v>8845</v>
      </c>
      <c r="H957" s="1">
        <v>44778</v>
      </c>
      <c r="I957" s="1">
        <v>44798</v>
      </c>
      <c r="J957" t="s">
        <v>36</v>
      </c>
      <c r="K957">
        <v>788.8</v>
      </c>
      <c r="M957">
        <v>788.8</v>
      </c>
      <c r="N957">
        <v>1044</v>
      </c>
      <c r="O957" t="s">
        <v>17</v>
      </c>
      <c r="P957" t="s">
        <v>3628</v>
      </c>
      <c r="Q957" t="s">
        <v>3629</v>
      </c>
      <c r="R957" t="s">
        <v>3630</v>
      </c>
      <c r="S957" t="s">
        <v>3310</v>
      </c>
      <c r="T957" s="1">
        <v>45842.569154861114</v>
      </c>
    </row>
    <row r="958" spans="1:20" x14ac:dyDescent="0.3">
      <c r="A958" t="s">
        <v>8667</v>
      </c>
      <c r="B958" t="s">
        <v>380</v>
      </c>
      <c r="C958" t="s">
        <v>381</v>
      </c>
      <c r="D958" t="s">
        <v>486</v>
      </c>
      <c r="E958" t="s">
        <v>8846</v>
      </c>
      <c r="F958" t="s">
        <v>8847</v>
      </c>
      <c r="H958" s="1">
        <v>44826</v>
      </c>
      <c r="I958" s="1">
        <v>44844</v>
      </c>
      <c r="J958" t="s">
        <v>36</v>
      </c>
      <c r="K958">
        <v>706.71</v>
      </c>
      <c r="M958">
        <v>706.71</v>
      </c>
      <c r="N958">
        <v>998</v>
      </c>
      <c r="O958" t="s">
        <v>17</v>
      </c>
      <c r="Q958" t="s">
        <v>3631</v>
      </c>
      <c r="S958" t="s">
        <v>3310</v>
      </c>
      <c r="T958" s="1">
        <v>45842.569154861114</v>
      </c>
    </row>
    <row r="959" spans="1:20" x14ac:dyDescent="0.3">
      <c r="A959" t="s">
        <v>8667</v>
      </c>
      <c r="B959" t="s">
        <v>380</v>
      </c>
      <c r="C959" t="s">
        <v>381</v>
      </c>
      <c r="D959" t="s">
        <v>481</v>
      </c>
      <c r="E959" t="s">
        <v>8837</v>
      </c>
      <c r="F959" t="s">
        <v>8838</v>
      </c>
      <c r="H959" s="1">
        <v>44823</v>
      </c>
      <c r="I959" s="1">
        <v>44834</v>
      </c>
      <c r="J959" t="s">
        <v>36</v>
      </c>
      <c r="K959">
        <v>16</v>
      </c>
      <c r="M959">
        <v>16</v>
      </c>
      <c r="N959">
        <v>1008</v>
      </c>
      <c r="O959" t="s">
        <v>17</v>
      </c>
      <c r="P959" t="s">
        <v>3621</v>
      </c>
      <c r="Q959" t="s">
        <v>3622</v>
      </c>
      <c r="R959" t="s">
        <v>3623</v>
      </c>
      <c r="S959" t="s">
        <v>3310</v>
      </c>
      <c r="T959" s="1">
        <v>45842.569154861114</v>
      </c>
    </row>
    <row r="960" spans="1:20" x14ac:dyDescent="0.3">
      <c r="A960" t="s">
        <v>8667</v>
      </c>
      <c r="B960" t="s">
        <v>380</v>
      </c>
      <c r="C960" t="s">
        <v>381</v>
      </c>
      <c r="D960" t="s">
        <v>485</v>
      </c>
      <c r="E960" t="s">
        <v>8844</v>
      </c>
      <c r="F960" t="s">
        <v>8845</v>
      </c>
      <c r="H960" s="1">
        <v>44729</v>
      </c>
      <c r="I960" s="1">
        <v>44737</v>
      </c>
      <c r="J960" t="s">
        <v>36</v>
      </c>
      <c r="K960">
        <v>59.37</v>
      </c>
      <c r="M960">
        <v>59.37</v>
      </c>
      <c r="N960">
        <v>1105</v>
      </c>
      <c r="O960" t="s">
        <v>17</v>
      </c>
      <c r="P960" t="s">
        <v>3628</v>
      </c>
      <c r="Q960" t="s">
        <v>3629</v>
      </c>
      <c r="R960" t="s">
        <v>3630</v>
      </c>
      <c r="S960" t="s">
        <v>3310</v>
      </c>
      <c r="T960" s="1">
        <v>45842.569154861114</v>
      </c>
    </row>
    <row r="961" spans="1:20" x14ac:dyDescent="0.3">
      <c r="A961" t="s">
        <v>8667</v>
      </c>
      <c r="B961" t="s">
        <v>380</v>
      </c>
      <c r="C961" t="s">
        <v>381</v>
      </c>
      <c r="D961" t="s">
        <v>485</v>
      </c>
      <c r="E961" t="s">
        <v>8844</v>
      </c>
      <c r="F961" t="s">
        <v>8845</v>
      </c>
      <c r="H961" s="1">
        <v>44757</v>
      </c>
      <c r="I961" s="1">
        <v>44767</v>
      </c>
      <c r="J961" t="s">
        <v>36</v>
      </c>
      <c r="K961">
        <v>68.61</v>
      </c>
      <c r="M961">
        <v>68.61</v>
      </c>
      <c r="N961">
        <v>1075</v>
      </c>
      <c r="O961" t="s">
        <v>17</v>
      </c>
      <c r="P961" t="s">
        <v>3628</v>
      </c>
      <c r="Q961" t="s">
        <v>3629</v>
      </c>
      <c r="R961" t="s">
        <v>3630</v>
      </c>
      <c r="S961" t="s">
        <v>3310</v>
      </c>
      <c r="T961" s="1">
        <v>45842.569154861114</v>
      </c>
    </row>
    <row r="962" spans="1:20" x14ac:dyDescent="0.3">
      <c r="A962" t="s">
        <v>8667</v>
      </c>
      <c r="B962" t="s">
        <v>380</v>
      </c>
      <c r="C962" t="s">
        <v>381</v>
      </c>
      <c r="D962" t="s">
        <v>485</v>
      </c>
      <c r="E962" t="s">
        <v>8844</v>
      </c>
      <c r="F962" t="s">
        <v>8845</v>
      </c>
      <c r="H962" s="1">
        <v>44791</v>
      </c>
      <c r="I962" s="1">
        <v>44798</v>
      </c>
      <c r="J962" t="s">
        <v>36</v>
      </c>
      <c r="K962">
        <v>62.45</v>
      </c>
      <c r="M962">
        <v>62.45</v>
      </c>
      <c r="N962">
        <v>1044</v>
      </c>
      <c r="O962" t="s">
        <v>17</v>
      </c>
      <c r="P962" t="s">
        <v>3628</v>
      </c>
      <c r="Q962" t="s">
        <v>3629</v>
      </c>
      <c r="R962" t="s">
        <v>3630</v>
      </c>
      <c r="S962" t="s">
        <v>3310</v>
      </c>
      <c r="T962" s="1">
        <v>45842.569154861114</v>
      </c>
    </row>
    <row r="963" spans="1:20" x14ac:dyDescent="0.3">
      <c r="A963" t="s">
        <v>8667</v>
      </c>
      <c r="B963" t="s">
        <v>380</v>
      </c>
      <c r="C963" t="s">
        <v>381</v>
      </c>
      <c r="D963" t="s">
        <v>500</v>
      </c>
      <c r="E963" t="s">
        <v>8873</v>
      </c>
      <c r="F963" t="s">
        <v>8874</v>
      </c>
      <c r="H963" s="1">
        <v>44733</v>
      </c>
      <c r="I963" s="1">
        <v>44737</v>
      </c>
      <c r="J963" t="s">
        <v>36</v>
      </c>
      <c r="K963">
        <v>970.2</v>
      </c>
      <c r="M963">
        <v>970.2</v>
      </c>
      <c r="N963">
        <v>1105</v>
      </c>
      <c r="O963" t="s">
        <v>17</v>
      </c>
      <c r="Q963" t="s">
        <v>3649</v>
      </c>
      <c r="R963" t="s">
        <v>3650</v>
      </c>
      <c r="S963" t="s">
        <v>3310</v>
      </c>
      <c r="T963" s="1">
        <v>45842.569154861114</v>
      </c>
    </row>
    <row r="964" spans="1:20" x14ac:dyDescent="0.3">
      <c r="A964" t="s">
        <v>8667</v>
      </c>
      <c r="B964" t="s">
        <v>380</v>
      </c>
      <c r="C964" t="s">
        <v>381</v>
      </c>
      <c r="D964" t="s">
        <v>486</v>
      </c>
      <c r="E964" t="s">
        <v>8846</v>
      </c>
      <c r="F964" t="s">
        <v>8847</v>
      </c>
      <c r="H964" s="1">
        <v>44709</v>
      </c>
      <c r="I964" s="1">
        <v>44722</v>
      </c>
      <c r="J964" t="s">
        <v>36</v>
      </c>
      <c r="K964">
        <v>89.53</v>
      </c>
      <c r="M964">
        <v>89.53</v>
      </c>
      <c r="N964">
        <v>1120</v>
      </c>
      <c r="O964" t="s">
        <v>17</v>
      </c>
      <c r="Q964" t="s">
        <v>3631</v>
      </c>
      <c r="S964" t="s">
        <v>3310</v>
      </c>
      <c r="T964" s="1">
        <v>45842.569154861114</v>
      </c>
    </row>
    <row r="965" spans="1:20" x14ac:dyDescent="0.3">
      <c r="A965" t="s">
        <v>8667</v>
      </c>
      <c r="B965" t="s">
        <v>380</v>
      </c>
      <c r="C965" t="s">
        <v>381</v>
      </c>
      <c r="D965" t="s">
        <v>486</v>
      </c>
      <c r="E965" t="s">
        <v>8846</v>
      </c>
      <c r="F965" t="s">
        <v>8847</v>
      </c>
      <c r="H965" s="1">
        <v>44741</v>
      </c>
      <c r="I965" s="1">
        <v>44752</v>
      </c>
      <c r="J965" t="s">
        <v>36</v>
      </c>
      <c r="K965">
        <v>92.07</v>
      </c>
      <c r="M965">
        <v>92.07</v>
      </c>
      <c r="N965">
        <v>1090</v>
      </c>
      <c r="O965" t="s">
        <v>17</v>
      </c>
      <c r="Q965" t="s">
        <v>3631</v>
      </c>
      <c r="S965" t="s">
        <v>3310</v>
      </c>
      <c r="T965" s="1">
        <v>45842.569154861114</v>
      </c>
    </row>
    <row r="966" spans="1:20" x14ac:dyDescent="0.3">
      <c r="A966" t="s">
        <v>8667</v>
      </c>
      <c r="B966" t="s">
        <v>380</v>
      </c>
      <c r="C966" t="s">
        <v>381</v>
      </c>
      <c r="D966" t="s">
        <v>486</v>
      </c>
      <c r="E966" t="s">
        <v>8846</v>
      </c>
      <c r="F966" t="s">
        <v>8847</v>
      </c>
      <c r="H966" s="1">
        <v>44764</v>
      </c>
      <c r="I966" s="1">
        <v>44783</v>
      </c>
      <c r="J966" t="s">
        <v>36</v>
      </c>
      <c r="K966">
        <v>88.18</v>
      </c>
      <c r="M966">
        <v>88.18</v>
      </c>
      <c r="N966">
        <v>1059</v>
      </c>
      <c r="O966" t="s">
        <v>17</v>
      </c>
      <c r="Q966" t="s">
        <v>3631</v>
      </c>
      <c r="S966" t="s">
        <v>3310</v>
      </c>
      <c r="T966" s="1">
        <v>45842.569154861114</v>
      </c>
    </row>
    <row r="967" spans="1:20" x14ac:dyDescent="0.3">
      <c r="A967" t="s">
        <v>8667</v>
      </c>
      <c r="B967" t="s">
        <v>380</v>
      </c>
      <c r="C967" t="s">
        <v>381</v>
      </c>
      <c r="D967" t="s">
        <v>486</v>
      </c>
      <c r="E967" t="s">
        <v>8846</v>
      </c>
      <c r="F967" t="s">
        <v>8847</v>
      </c>
      <c r="H967" s="1">
        <v>44799</v>
      </c>
      <c r="I967" s="1">
        <v>44814</v>
      </c>
      <c r="J967" t="s">
        <v>36</v>
      </c>
      <c r="K967">
        <v>113.42</v>
      </c>
      <c r="M967">
        <v>113.42</v>
      </c>
      <c r="N967">
        <v>1028</v>
      </c>
      <c r="O967" t="s">
        <v>17</v>
      </c>
      <c r="Q967" t="s">
        <v>3631</v>
      </c>
      <c r="S967" t="s">
        <v>3310</v>
      </c>
      <c r="T967" s="1">
        <v>45842.569154861114</v>
      </c>
    </row>
    <row r="968" spans="1:20" x14ac:dyDescent="0.3">
      <c r="A968" t="s">
        <v>8667</v>
      </c>
      <c r="B968" t="s">
        <v>380</v>
      </c>
      <c r="C968" t="s">
        <v>381</v>
      </c>
      <c r="D968" t="s">
        <v>486</v>
      </c>
      <c r="E968" t="s">
        <v>8846</v>
      </c>
      <c r="F968" t="s">
        <v>8847</v>
      </c>
      <c r="H968" s="1">
        <v>44830</v>
      </c>
      <c r="I968" s="1">
        <v>44844</v>
      </c>
      <c r="J968" t="s">
        <v>36</v>
      </c>
      <c r="K968">
        <v>90.53</v>
      </c>
      <c r="M968">
        <v>90.53</v>
      </c>
      <c r="N968">
        <v>998</v>
      </c>
      <c r="O968" t="s">
        <v>17</v>
      </c>
      <c r="Q968" t="s">
        <v>3631</v>
      </c>
      <c r="S968" t="s">
        <v>3310</v>
      </c>
      <c r="T968" s="1">
        <v>45842.569154861114</v>
      </c>
    </row>
    <row r="969" spans="1:20" x14ac:dyDescent="0.3">
      <c r="A969" t="s">
        <v>8667</v>
      </c>
      <c r="B969" t="s">
        <v>380</v>
      </c>
      <c r="C969" t="s">
        <v>381</v>
      </c>
      <c r="D969" t="s">
        <v>474</v>
      </c>
      <c r="E969" t="s">
        <v>8823</v>
      </c>
      <c r="F969" t="s">
        <v>8824</v>
      </c>
      <c r="H969" s="1">
        <v>45016</v>
      </c>
      <c r="I969" s="1">
        <v>45041</v>
      </c>
      <c r="J969" t="s">
        <v>36</v>
      </c>
      <c r="K969">
        <v>309.67</v>
      </c>
      <c r="M969">
        <v>309.67</v>
      </c>
      <c r="N969">
        <v>801</v>
      </c>
      <c r="O969" t="s">
        <v>17</v>
      </c>
      <c r="Q969" t="s">
        <v>36</v>
      </c>
      <c r="S969" t="s">
        <v>3310</v>
      </c>
      <c r="T969" s="1">
        <v>45842.569154861114</v>
      </c>
    </row>
    <row r="970" spans="1:20" x14ac:dyDescent="0.3">
      <c r="A970" t="s">
        <v>8667</v>
      </c>
      <c r="B970" t="s">
        <v>380</v>
      </c>
      <c r="C970" t="s">
        <v>381</v>
      </c>
      <c r="D970" t="s">
        <v>501</v>
      </c>
      <c r="E970" t="s">
        <v>8875</v>
      </c>
      <c r="F970" t="s">
        <v>8876</v>
      </c>
      <c r="H970" s="1">
        <v>44762</v>
      </c>
      <c r="I970" s="1">
        <v>44778</v>
      </c>
      <c r="J970" t="s">
        <v>36</v>
      </c>
      <c r="K970">
        <v>476.5</v>
      </c>
      <c r="M970">
        <v>476.5</v>
      </c>
      <c r="N970">
        <v>1064</v>
      </c>
      <c r="O970" t="s">
        <v>17</v>
      </c>
      <c r="Q970" t="s">
        <v>3651</v>
      </c>
      <c r="R970" t="s">
        <v>3652</v>
      </c>
      <c r="S970" t="s">
        <v>3310</v>
      </c>
      <c r="T970" s="1">
        <v>45842.569154861114</v>
      </c>
    </row>
    <row r="971" spans="1:20" x14ac:dyDescent="0.3">
      <c r="A971" t="s">
        <v>8667</v>
      </c>
      <c r="B971" t="s">
        <v>380</v>
      </c>
      <c r="C971" t="s">
        <v>381</v>
      </c>
      <c r="D971" t="s">
        <v>454</v>
      </c>
      <c r="E971" t="s">
        <v>8098</v>
      </c>
      <c r="F971" t="s">
        <v>8789</v>
      </c>
      <c r="H971" s="1">
        <v>45145</v>
      </c>
      <c r="I971" s="1">
        <v>45163</v>
      </c>
      <c r="J971" t="s">
        <v>36</v>
      </c>
      <c r="K971">
        <v>268.39999999999998</v>
      </c>
      <c r="M971">
        <v>268.39999999999998</v>
      </c>
      <c r="N971">
        <v>679</v>
      </c>
      <c r="O971" t="s">
        <v>17</v>
      </c>
      <c r="Q971" t="s">
        <v>3506</v>
      </c>
      <c r="S971" t="s">
        <v>3310</v>
      </c>
      <c r="T971" s="1">
        <v>45842.569154861114</v>
      </c>
    </row>
    <row r="972" spans="1:20" x14ac:dyDescent="0.3">
      <c r="A972" t="s">
        <v>8667</v>
      </c>
      <c r="B972" t="s">
        <v>380</v>
      </c>
      <c r="C972" t="s">
        <v>381</v>
      </c>
      <c r="D972" t="s">
        <v>398</v>
      </c>
      <c r="E972" t="s">
        <v>8695</v>
      </c>
      <c r="F972" t="s">
        <v>8696</v>
      </c>
      <c r="H972" s="1">
        <v>45260</v>
      </c>
      <c r="I972" s="1">
        <v>45275</v>
      </c>
      <c r="J972" t="s">
        <v>36</v>
      </c>
      <c r="K972">
        <v>23.96</v>
      </c>
      <c r="M972">
        <v>23.96</v>
      </c>
      <c r="N972">
        <v>567</v>
      </c>
      <c r="O972" t="s">
        <v>17</v>
      </c>
      <c r="P972" t="s">
        <v>3511</v>
      </c>
      <c r="Q972" t="s">
        <v>3512</v>
      </c>
      <c r="R972" t="s">
        <v>3513</v>
      </c>
      <c r="S972" t="s">
        <v>3310</v>
      </c>
      <c r="T972" s="1">
        <v>45842.569154861114</v>
      </c>
    </row>
    <row r="973" spans="1:20" x14ac:dyDescent="0.3">
      <c r="A973" t="s">
        <v>8667</v>
      </c>
      <c r="B973" t="s">
        <v>380</v>
      </c>
      <c r="C973" t="s">
        <v>381</v>
      </c>
      <c r="D973" t="s">
        <v>502</v>
      </c>
      <c r="E973" t="s">
        <v>5977</v>
      </c>
      <c r="F973" t="s">
        <v>8877</v>
      </c>
      <c r="H973" s="1">
        <v>45260</v>
      </c>
      <c r="I973" s="1">
        <v>45275</v>
      </c>
      <c r="J973" t="s">
        <v>36</v>
      </c>
      <c r="K973">
        <v>90.86</v>
      </c>
      <c r="M973">
        <v>90.86</v>
      </c>
      <c r="N973">
        <v>567</v>
      </c>
      <c r="O973" t="s">
        <v>17</v>
      </c>
      <c r="Q973" t="s">
        <v>3653</v>
      </c>
      <c r="S973" t="s">
        <v>3310</v>
      </c>
      <c r="T973" s="1">
        <v>45842.569154861114</v>
      </c>
    </row>
    <row r="974" spans="1:20" x14ac:dyDescent="0.3">
      <c r="A974" t="s">
        <v>8667</v>
      </c>
      <c r="B974" t="s">
        <v>380</v>
      </c>
      <c r="C974" t="s">
        <v>381</v>
      </c>
      <c r="D974" t="s">
        <v>503</v>
      </c>
      <c r="E974" t="s">
        <v>6013</v>
      </c>
      <c r="F974" t="s">
        <v>8878</v>
      </c>
      <c r="H974" s="1">
        <v>45260</v>
      </c>
      <c r="I974" s="1">
        <v>45275</v>
      </c>
      <c r="J974" t="s">
        <v>36</v>
      </c>
      <c r="K974">
        <v>431.76</v>
      </c>
      <c r="M974">
        <v>431.76</v>
      </c>
      <c r="N974">
        <v>567</v>
      </c>
      <c r="O974" t="s">
        <v>17</v>
      </c>
      <c r="Q974" t="s">
        <v>36</v>
      </c>
      <c r="S974" t="s">
        <v>3310</v>
      </c>
      <c r="T974" s="1">
        <v>45842.569154861114</v>
      </c>
    </row>
    <row r="975" spans="1:20" x14ac:dyDescent="0.3">
      <c r="A975" t="s">
        <v>8667</v>
      </c>
      <c r="B975" t="s">
        <v>380</v>
      </c>
      <c r="C975" t="s">
        <v>381</v>
      </c>
      <c r="D975" t="s">
        <v>504</v>
      </c>
      <c r="E975" t="s">
        <v>5873</v>
      </c>
      <c r="F975" t="s">
        <v>8879</v>
      </c>
      <c r="H975" s="1">
        <v>45260</v>
      </c>
      <c r="I975" s="1">
        <v>45275</v>
      </c>
      <c r="J975" t="s">
        <v>36</v>
      </c>
      <c r="K975">
        <v>59.68</v>
      </c>
      <c r="M975">
        <v>59.68</v>
      </c>
      <c r="N975">
        <v>567</v>
      </c>
      <c r="O975" t="s">
        <v>17</v>
      </c>
      <c r="Q975" t="s">
        <v>3649</v>
      </c>
      <c r="S975" t="s">
        <v>3310</v>
      </c>
      <c r="T975" s="1">
        <v>45842.569154861114</v>
      </c>
    </row>
    <row r="976" spans="1:20" x14ac:dyDescent="0.3">
      <c r="A976" t="s">
        <v>8667</v>
      </c>
      <c r="B976" t="s">
        <v>380</v>
      </c>
      <c r="C976" t="s">
        <v>381</v>
      </c>
      <c r="D976" t="s">
        <v>505</v>
      </c>
      <c r="E976" t="s">
        <v>6080</v>
      </c>
      <c r="F976" t="s">
        <v>8880</v>
      </c>
      <c r="H976" s="1">
        <v>45260</v>
      </c>
      <c r="I976" s="1">
        <v>45275</v>
      </c>
      <c r="J976" t="s">
        <v>36</v>
      </c>
      <c r="K976">
        <v>6.72</v>
      </c>
      <c r="M976">
        <v>6.72</v>
      </c>
      <c r="N976">
        <v>567</v>
      </c>
      <c r="O976" t="s">
        <v>17</v>
      </c>
      <c r="Q976" t="s">
        <v>3654</v>
      </c>
      <c r="R976" t="s">
        <v>3655</v>
      </c>
      <c r="S976" t="s">
        <v>3310</v>
      </c>
      <c r="T976" s="1">
        <v>45842.569154861114</v>
      </c>
    </row>
    <row r="977" spans="1:20" x14ac:dyDescent="0.3">
      <c r="A977" t="s">
        <v>8667</v>
      </c>
      <c r="B977" t="s">
        <v>380</v>
      </c>
      <c r="C977" t="s">
        <v>381</v>
      </c>
      <c r="D977" t="s">
        <v>506</v>
      </c>
      <c r="E977" t="s">
        <v>8881</v>
      </c>
      <c r="F977" t="s">
        <v>8882</v>
      </c>
      <c r="H977" s="1">
        <v>45260</v>
      </c>
      <c r="I977" s="1">
        <v>45275</v>
      </c>
      <c r="J977" t="s">
        <v>36</v>
      </c>
      <c r="K977">
        <v>1156.94</v>
      </c>
      <c r="M977">
        <v>1156.94</v>
      </c>
      <c r="N977">
        <v>567</v>
      </c>
      <c r="O977" t="s">
        <v>17</v>
      </c>
      <c r="Q977" t="s">
        <v>3656</v>
      </c>
      <c r="R977" t="s">
        <v>3657</v>
      </c>
      <c r="S977" t="s">
        <v>3310</v>
      </c>
      <c r="T977" s="1">
        <v>45842.569154861114</v>
      </c>
    </row>
    <row r="978" spans="1:20" x14ac:dyDescent="0.3">
      <c r="A978" t="s">
        <v>8667</v>
      </c>
      <c r="B978" t="s">
        <v>380</v>
      </c>
      <c r="C978" t="s">
        <v>381</v>
      </c>
      <c r="D978" t="s">
        <v>401</v>
      </c>
      <c r="E978" t="s">
        <v>8700</v>
      </c>
      <c r="F978" t="s">
        <v>8701</v>
      </c>
      <c r="H978" s="1">
        <v>45287</v>
      </c>
      <c r="I978" s="1">
        <v>45306</v>
      </c>
      <c r="J978" t="s">
        <v>36</v>
      </c>
      <c r="K978">
        <v>359.08</v>
      </c>
      <c r="M978">
        <v>359.08</v>
      </c>
      <c r="N978">
        <v>536</v>
      </c>
      <c r="O978" t="s">
        <v>17</v>
      </c>
      <c r="Q978" t="s">
        <v>7095</v>
      </c>
      <c r="S978" t="s">
        <v>3310</v>
      </c>
      <c r="T978" s="1">
        <v>45842.569154861114</v>
      </c>
    </row>
    <row r="979" spans="1:20" x14ac:dyDescent="0.3">
      <c r="A979" t="s">
        <v>8667</v>
      </c>
      <c r="B979" t="s">
        <v>380</v>
      </c>
      <c r="C979" t="s">
        <v>381</v>
      </c>
      <c r="D979" t="s">
        <v>507</v>
      </c>
      <c r="E979" t="s">
        <v>8883</v>
      </c>
      <c r="F979" t="s">
        <v>8884</v>
      </c>
      <c r="H979" s="1">
        <v>45287</v>
      </c>
      <c r="I979" s="1">
        <v>45301</v>
      </c>
      <c r="J979" t="s">
        <v>36</v>
      </c>
      <c r="K979">
        <v>5.04</v>
      </c>
      <c r="M979">
        <v>5.04</v>
      </c>
      <c r="N979">
        <v>541</v>
      </c>
      <c r="O979" t="s">
        <v>17</v>
      </c>
      <c r="P979" t="s">
        <v>3658</v>
      </c>
      <c r="Q979" t="s">
        <v>3659</v>
      </c>
      <c r="S979" t="s">
        <v>3310</v>
      </c>
      <c r="T979" s="1">
        <v>45842.569154861114</v>
      </c>
    </row>
    <row r="980" spans="1:20" x14ac:dyDescent="0.3">
      <c r="A980" t="s">
        <v>8667</v>
      </c>
      <c r="B980" t="s">
        <v>380</v>
      </c>
      <c r="C980" t="s">
        <v>381</v>
      </c>
      <c r="D980" t="s">
        <v>448</v>
      </c>
      <c r="E980" t="s">
        <v>5891</v>
      </c>
      <c r="F980" t="s">
        <v>8780</v>
      </c>
      <c r="H980" s="1">
        <v>45286</v>
      </c>
      <c r="I980" s="1">
        <v>45301</v>
      </c>
      <c r="J980" t="s">
        <v>36</v>
      </c>
      <c r="K980">
        <v>378.02</v>
      </c>
      <c r="M980">
        <v>378.02</v>
      </c>
      <c r="N980">
        <v>541</v>
      </c>
      <c r="O980" t="s">
        <v>17</v>
      </c>
      <c r="P980" t="s">
        <v>3573</v>
      </c>
      <c r="Q980" t="s">
        <v>3574</v>
      </c>
      <c r="R980" t="s">
        <v>3575</v>
      </c>
      <c r="S980" t="s">
        <v>3310</v>
      </c>
      <c r="T980" s="1">
        <v>45842.569154861114</v>
      </c>
    </row>
    <row r="981" spans="1:20" x14ac:dyDescent="0.3">
      <c r="A981" t="s">
        <v>8667</v>
      </c>
      <c r="B981" t="s">
        <v>380</v>
      </c>
      <c r="C981" t="s">
        <v>381</v>
      </c>
      <c r="D981" t="s">
        <v>508</v>
      </c>
      <c r="E981" t="s">
        <v>8885</v>
      </c>
      <c r="F981" t="s">
        <v>8886</v>
      </c>
      <c r="H981" s="1">
        <v>45278</v>
      </c>
      <c r="I981" s="1">
        <v>45290</v>
      </c>
      <c r="J981" t="s">
        <v>36</v>
      </c>
      <c r="K981">
        <v>217.38</v>
      </c>
      <c r="M981">
        <v>217.38</v>
      </c>
      <c r="N981">
        <v>552</v>
      </c>
      <c r="O981" t="s">
        <v>17</v>
      </c>
      <c r="Q981" t="s">
        <v>3660</v>
      </c>
      <c r="R981" t="s">
        <v>3661</v>
      </c>
      <c r="S981" t="s">
        <v>3310</v>
      </c>
      <c r="T981" s="1">
        <v>45842.569154861114</v>
      </c>
    </row>
    <row r="982" spans="1:20" x14ac:dyDescent="0.3">
      <c r="A982" t="s">
        <v>8667</v>
      </c>
      <c r="B982" t="s">
        <v>380</v>
      </c>
      <c r="C982" t="s">
        <v>381</v>
      </c>
      <c r="D982" t="s">
        <v>509</v>
      </c>
      <c r="E982" t="s">
        <v>8887</v>
      </c>
      <c r="F982" t="s">
        <v>8888</v>
      </c>
      <c r="H982" s="1">
        <v>45278</v>
      </c>
      <c r="I982" s="1">
        <v>45290</v>
      </c>
      <c r="J982" t="s">
        <v>36</v>
      </c>
      <c r="K982">
        <v>76.48</v>
      </c>
      <c r="M982">
        <v>76.48</v>
      </c>
      <c r="N982">
        <v>552</v>
      </c>
      <c r="O982" t="s">
        <v>17</v>
      </c>
      <c r="P982" t="s">
        <v>3662</v>
      </c>
      <c r="Q982" t="s">
        <v>3614</v>
      </c>
      <c r="R982" t="s">
        <v>3663</v>
      </c>
      <c r="S982" t="s">
        <v>3310</v>
      </c>
      <c r="T982" s="1">
        <v>45842.569154861114</v>
      </c>
    </row>
    <row r="983" spans="1:20" x14ac:dyDescent="0.3">
      <c r="A983" t="s">
        <v>8667</v>
      </c>
      <c r="B983" t="s">
        <v>380</v>
      </c>
      <c r="C983" t="s">
        <v>381</v>
      </c>
      <c r="D983" t="s">
        <v>431</v>
      </c>
      <c r="E983" t="s">
        <v>8756</v>
      </c>
      <c r="F983" t="s">
        <v>8757</v>
      </c>
      <c r="H983" s="1">
        <v>45286</v>
      </c>
      <c r="I983" s="1">
        <v>45301</v>
      </c>
      <c r="J983" t="s">
        <v>36</v>
      </c>
      <c r="K983">
        <v>17.239999999999998</v>
      </c>
      <c r="M983">
        <v>17.239999999999998</v>
      </c>
      <c r="N983">
        <v>541</v>
      </c>
      <c r="O983" t="s">
        <v>17</v>
      </c>
      <c r="P983" t="s">
        <v>3549</v>
      </c>
      <c r="Q983" t="s">
        <v>3550</v>
      </c>
      <c r="R983" t="s">
        <v>3551</v>
      </c>
      <c r="S983" t="s">
        <v>3310</v>
      </c>
      <c r="T983" s="1">
        <v>45842.569154861114</v>
      </c>
    </row>
    <row r="984" spans="1:20" x14ac:dyDescent="0.3">
      <c r="A984" t="s">
        <v>8667</v>
      </c>
      <c r="B984" t="s">
        <v>380</v>
      </c>
      <c r="C984" t="s">
        <v>381</v>
      </c>
      <c r="D984" t="s">
        <v>511</v>
      </c>
      <c r="E984" t="s">
        <v>8889</v>
      </c>
      <c r="F984" t="s">
        <v>8890</v>
      </c>
      <c r="H984" s="1">
        <v>45271</v>
      </c>
      <c r="I984" s="1">
        <v>45285</v>
      </c>
      <c r="J984" t="s">
        <v>36</v>
      </c>
      <c r="K984">
        <v>1193.1300000000001</v>
      </c>
      <c r="M984">
        <v>1193.1300000000001</v>
      </c>
      <c r="N984">
        <v>557</v>
      </c>
      <c r="O984" t="s">
        <v>17</v>
      </c>
      <c r="Q984" t="s">
        <v>3514</v>
      </c>
      <c r="S984" t="s">
        <v>3310</v>
      </c>
      <c r="T984" s="1">
        <v>45842.569154861114</v>
      </c>
    </row>
    <row r="985" spans="1:20" x14ac:dyDescent="0.3">
      <c r="A985" t="s">
        <v>8667</v>
      </c>
      <c r="B985" t="s">
        <v>380</v>
      </c>
      <c r="C985" t="s">
        <v>381</v>
      </c>
      <c r="D985" t="s">
        <v>512</v>
      </c>
      <c r="E985" t="s">
        <v>8891</v>
      </c>
      <c r="F985" t="s">
        <v>8892</v>
      </c>
      <c r="H985" s="1">
        <v>45273</v>
      </c>
      <c r="I985" s="1">
        <v>45285</v>
      </c>
      <c r="J985" t="s">
        <v>36</v>
      </c>
      <c r="K985">
        <v>1950</v>
      </c>
      <c r="M985">
        <v>1950</v>
      </c>
      <c r="N985">
        <v>557</v>
      </c>
      <c r="O985" t="s">
        <v>17</v>
      </c>
      <c r="Q985" t="s">
        <v>3614</v>
      </c>
      <c r="S985" t="s">
        <v>3310</v>
      </c>
      <c r="T985" s="1">
        <v>45842.569154861114</v>
      </c>
    </row>
    <row r="986" spans="1:20" x14ac:dyDescent="0.3">
      <c r="A986" t="s">
        <v>8667</v>
      </c>
      <c r="B986" t="s">
        <v>380</v>
      </c>
      <c r="C986" t="s">
        <v>381</v>
      </c>
      <c r="D986" t="s">
        <v>423</v>
      </c>
      <c r="E986" t="s">
        <v>8742</v>
      </c>
      <c r="F986" t="s">
        <v>8743</v>
      </c>
      <c r="H986" s="1">
        <v>45273</v>
      </c>
      <c r="I986" s="1">
        <v>45285</v>
      </c>
      <c r="J986" t="s">
        <v>36</v>
      </c>
      <c r="K986">
        <v>1060.58</v>
      </c>
      <c r="M986">
        <v>1060.58</v>
      </c>
      <c r="N986">
        <v>557</v>
      </c>
      <c r="O986" t="s">
        <v>17</v>
      </c>
      <c r="Q986" t="s">
        <v>3535</v>
      </c>
      <c r="R986" t="s">
        <v>3536</v>
      </c>
      <c r="S986" t="s">
        <v>3310</v>
      </c>
      <c r="T986" s="1">
        <v>45842.569154861114</v>
      </c>
    </row>
    <row r="987" spans="1:20" x14ac:dyDescent="0.3">
      <c r="A987" t="s">
        <v>8667</v>
      </c>
      <c r="B987" t="s">
        <v>380</v>
      </c>
      <c r="C987" t="s">
        <v>381</v>
      </c>
      <c r="D987" t="s">
        <v>420</v>
      </c>
      <c r="E987" t="s">
        <v>8737</v>
      </c>
      <c r="F987" t="s">
        <v>8738</v>
      </c>
      <c r="H987" s="1">
        <v>45273</v>
      </c>
      <c r="I987" s="1">
        <v>45285</v>
      </c>
      <c r="J987" t="s">
        <v>36</v>
      </c>
      <c r="K987">
        <v>655</v>
      </c>
      <c r="M987">
        <v>655</v>
      </c>
      <c r="N987">
        <v>557</v>
      </c>
      <c r="O987" t="s">
        <v>17</v>
      </c>
      <c r="Q987" t="s">
        <v>3530</v>
      </c>
      <c r="S987" t="s">
        <v>3310</v>
      </c>
      <c r="T987" s="1">
        <v>45842.569154861114</v>
      </c>
    </row>
    <row r="988" spans="1:20" x14ac:dyDescent="0.3">
      <c r="A988" t="s">
        <v>8667</v>
      </c>
      <c r="B988" t="s">
        <v>380</v>
      </c>
      <c r="C988" t="s">
        <v>381</v>
      </c>
      <c r="D988" t="s">
        <v>464</v>
      </c>
      <c r="E988" t="s">
        <v>8804</v>
      </c>
      <c r="F988" t="s">
        <v>8805</v>
      </c>
      <c r="H988" s="1">
        <v>45271</v>
      </c>
      <c r="I988" s="1">
        <v>45285</v>
      </c>
      <c r="J988" t="s">
        <v>36</v>
      </c>
      <c r="K988">
        <v>1556.94</v>
      </c>
      <c r="M988">
        <v>1556.94</v>
      </c>
      <c r="N988">
        <v>557</v>
      </c>
      <c r="O988" t="s">
        <v>17</v>
      </c>
      <c r="P988" t="s">
        <v>3594</v>
      </c>
      <c r="Q988" t="s">
        <v>3595</v>
      </c>
      <c r="R988" t="s">
        <v>3596</v>
      </c>
      <c r="S988" t="s">
        <v>3310</v>
      </c>
      <c r="T988" s="1">
        <v>45842.569154861114</v>
      </c>
    </row>
    <row r="989" spans="1:20" x14ac:dyDescent="0.3">
      <c r="A989" t="s">
        <v>8667</v>
      </c>
      <c r="B989" t="s">
        <v>380</v>
      </c>
      <c r="C989" t="s">
        <v>381</v>
      </c>
      <c r="D989" t="s">
        <v>426</v>
      </c>
      <c r="E989" t="s">
        <v>8747</v>
      </c>
      <c r="F989" t="s">
        <v>8748</v>
      </c>
      <c r="H989" s="1">
        <v>45273</v>
      </c>
      <c r="I989" s="1">
        <v>45285</v>
      </c>
      <c r="J989" t="s">
        <v>36</v>
      </c>
      <c r="K989">
        <v>723</v>
      </c>
      <c r="M989">
        <v>723</v>
      </c>
      <c r="N989">
        <v>557</v>
      </c>
      <c r="O989" t="s">
        <v>17</v>
      </c>
      <c r="P989" t="s">
        <v>3542</v>
      </c>
      <c r="Q989" t="s">
        <v>3543</v>
      </c>
      <c r="R989" t="s">
        <v>3544</v>
      </c>
      <c r="S989" t="s">
        <v>3310</v>
      </c>
      <c r="T989" s="1">
        <v>45842.569154861114</v>
      </c>
    </row>
    <row r="990" spans="1:20" x14ac:dyDescent="0.3">
      <c r="A990" t="s">
        <v>8667</v>
      </c>
      <c r="B990" t="s">
        <v>380</v>
      </c>
      <c r="C990" t="s">
        <v>381</v>
      </c>
      <c r="D990" t="s">
        <v>513</v>
      </c>
      <c r="E990" t="s">
        <v>8893</v>
      </c>
      <c r="F990" t="s">
        <v>8894</v>
      </c>
      <c r="H990" s="1">
        <v>45271</v>
      </c>
      <c r="I990" s="1">
        <v>45285</v>
      </c>
      <c r="J990" t="s">
        <v>36</v>
      </c>
      <c r="K990">
        <v>1092.75</v>
      </c>
      <c r="M990">
        <v>1092.75</v>
      </c>
      <c r="N990">
        <v>557</v>
      </c>
      <c r="O990" t="s">
        <v>17</v>
      </c>
      <c r="Q990" t="s">
        <v>3667</v>
      </c>
      <c r="R990" t="s">
        <v>3668</v>
      </c>
      <c r="S990" t="s">
        <v>3310</v>
      </c>
      <c r="T990" s="1">
        <v>45842.569154861114</v>
      </c>
    </row>
    <row r="991" spans="1:20" x14ac:dyDescent="0.3">
      <c r="A991" t="s">
        <v>8667</v>
      </c>
      <c r="B991" t="s">
        <v>380</v>
      </c>
      <c r="C991" t="s">
        <v>381</v>
      </c>
      <c r="D991" t="s">
        <v>464</v>
      </c>
      <c r="E991" t="s">
        <v>8804</v>
      </c>
      <c r="F991" t="s">
        <v>8805</v>
      </c>
      <c r="H991" s="1">
        <v>45272</v>
      </c>
      <c r="I991" s="1">
        <v>45285</v>
      </c>
      <c r="J991" t="s">
        <v>36</v>
      </c>
      <c r="K991">
        <v>311.24</v>
      </c>
      <c r="M991">
        <v>311.24</v>
      </c>
      <c r="N991">
        <v>557</v>
      </c>
      <c r="O991" t="s">
        <v>17</v>
      </c>
      <c r="P991" t="s">
        <v>3594</v>
      </c>
      <c r="Q991" t="s">
        <v>3595</v>
      </c>
      <c r="R991" t="s">
        <v>3596</v>
      </c>
      <c r="S991" t="s">
        <v>3310</v>
      </c>
      <c r="T991" s="1">
        <v>45842.569154861114</v>
      </c>
    </row>
    <row r="992" spans="1:20" x14ac:dyDescent="0.3">
      <c r="A992" t="s">
        <v>8667</v>
      </c>
      <c r="B992" t="s">
        <v>380</v>
      </c>
      <c r="C992" t="s">
        <v>381</v>
      </c>
      <c r="D992" t="s">
        <v>426</v>
      </c>
      <c r="E992" t="s">
        <v>8747</v>
      </c>
      <c r="F992" t="s">
        <v>8748</v>
      </c>
      <c r="H992" s="1">
        <v>45275</v>
      </c>
      <c r="I992" s="1">
        <v>45285</v>
      </c>
      <c r="J992" t="s">
        <v>36</v>
      </c>
      <c r="K992">
        <v>65.52</v>
      </c>
      <c r="M992">
        <v>65.52</v>
      </c>
      <c r="N992">
        <v>557</v>
      </c>
      <c r="O992" t="s">
        <v>17</v>
      </c>
      <c r="P992" t="s">
        <v>3542</v>
      </c>
      <c r="Q992" t="s">
        <v>3543</v>
      </c>
      <c r="R992" t="s">
        <v>3544</v>
      </c>
      <c r="S992" t="s">
        <v>3310</v>
      </c>
      <c r="T992" s="1">
        <v>45842.569154861114</v>
      </c>
    </row>
    <row r="993" spans="1:20" x14ac:dyDescent="0.3">
      <c r="A993" t="s">
        <v>8667</v>
      </c>
      <c r="B993" t="s">
        <v>380</v>
      </c>
      <c r="C993" t="s">
        <v>381</v>
      </c>
      <c r="D993" t="s">
        <v>514</v>
      </c>
      <c r="E993" t="s">
        <v>8895</v>
      </c>
      <c r="F993" t="s">
        <v>8896</v>
      </c>
      <c r="H993" s="1">
        <v>45273</v>
      </c>
      <c r="I993" s="1">
        <v>45285</v>
      </c>
      <c r="J993" t="s">
        <v>36</v>
      </c>
      <c r="K993">
        <v>31.28</v>
      </c>
      <c r="M993">
        <v>31.28</v>
      </c>
      <c r="N993">
        <v>557</v>
      </c>
      <c r="O993" t="s">
        <v>17</v>
      </c>
      <c r="P993" t="s">
        <v>3669</v>
      </c>
      <c r="Q993" t="s">
        <v>3670</v>
      </c>
      <c r="R993" t="s">
        <v>3671</v>
      </c>
      <c r="S993" t="s">
        <v>3310</v>
      </c>
      <c r="T993" s="1">
        <v>45842.569154861114</v>
      </c>
    </row>
    <row r="994" spans="1:20" x14ac:dyDescent="0.3">
      <c r="A994" t="s">
        <v>8667</v>
      </c>
      <c r="B994" t="s">
        <v>380</v>
      </c>
      <c r="C994" t="s">
        <v>381</v>
      </c>
      <c r="D994" t="s">
        <v>513</v>
      </c>
      <c r="E994" t="s">
        <v>8893</v>
      </c>
      <c r="F994" t="s">
        <v>8894</v>
      </c>
      <c r="H994" s="1">
        <v>45272</v>
      </c>
      <c r="I994" s="1">
        <v>45285</v>
      </c>
      <c r="J994" t="s">
        <v>36</v>
      </c>
      <c r="K994">
        <v>406.19</v>
      </c>
      <c r="M994">
        <v>406.19</v>
      </c>
      <c r="N994">
        <v>557</v>
      </c>
      <c r="O994" t="s">
        <v>17</v>
      </c>
      <c r="Q994" t="s">
        <v>3667</v>
      </c>
      <c r="R994" t="s">
        <v>3668</v>
      </c>
      <c r="S994" t="s">
        <v>3310</v>
      </c>
      <c r="T994" s="1">
        <v>45842.569154861114</v>
      </c>
    </row>
    <row r="995" spans="1:20" x14ac:dyDescent="0.3">
      <c r="A995" t="s">
        <v>8667</v>
      </c>
      <c r="B995" t="s">
        <v>380</v>
      </c>
      <c r="C995" t="s">
        <v>381</v>
      </c>
      <c r="D995" t="s">
        <v>444</v>
      </c>
      <c r="E995" t="s">
        <v>6050</v>
      </c>
      <c r="F995" t="s">
        <v>8775</v>
      </c>
      <c r="H995" s="1">
        <v>45271</v>
      </c>
      <c r="I995" s="1">
        <v>45285</v>
      </c>
      <c r="J995" t="s">
        <v>36</v>
      </c>
      <c r="K995">
        <v>1000</v>
      </c>
      <c r="M995">
        <v>1000</v>
      </c>
      <c r="N995">
        <v>557</v>
      </c>
      <c r="O995" t="s">
        <v>17</v>
      </c>
      <c r="Q995" t="s">
        <v>3514</v>
      </c>
      <c r="S995" t="s">
        <v>3310</v>
      </c>
      <c r="T995" s="1">
        <v>45842.569154861114</v>
      </c>
    </row>
    <row r="996" spans="1:20" x14ac:dyDescent="0.3">
      <c r="A996" t="s">
        <v>8667</v>
      </c>
      <c r="B996" t="s">
        <v>380</v>
      </c>
      <c r="C996" t="s">
        <v>381</v>
      </c>
      <c r="D996" t="s">
        <v>514</v>
      </c>
      <c r="E996" t="s">
        <v>8895</v>
      </c>
      <c r="F996" t="s">
        <v>8896</v>
      </c>
      <c r="H996" s="1">
        <v>45271</v>
      </c>
      <c r="I996" s="1">
        <v>45285</v>
      </c>
      <c r="J996" t="s">
        <v>36</v>
      </c>
      <c r="K996">
        <v>666.77</v>
      </c>
      <c r="M996">
        <v>666.77</v>
      </c>
      <c r="N996">
        <v>557</v>
      </c>
      <c r="O996" t="s">
        <v>17</v>
      </c>
      <c r="P996" t="s">
        <v>3669</v>
      </c>
      <c r="Q996" t="s">
        <v>3670</v>
      </c>
      <c r="R996" t="s">
        <v>3671</v>
      </c>
      <c r="S996" t="s">
        <v>3310</v>
      </c>
      <c r="T996" s="1">
        <v>45842.569154861114</v>
      </c>
    </row>
    <row r="997" spans="1:20" x14ac:dyDescent="0.3">
      <c r="A997" t="s">
        <v>8667</v>
      </c>
      <c r="B997" t="s">
        <v>380</v>
      </c>
      <c r="C997" t="s">
        <v>381</v>
      </c>
      <c r="D997" t="s">
        <v>398</v>
      </c>
      <c r="E997" t="s">
        <v>8695</v>
      </c>
      <c r="F997" t="s">
        <v>8696</v>
      </c>
      <c r="H997" s="1">
        <v>45288</v>
      </c>
      <c r="I997" s="1">
        <v>45316</v>
      </c>
      <c r="J997" t="s">
        <v>36</v>
      </c>
      <c r="K997">
        <v>6.72</v>
      </c>
      <c r="M997">
        <v>6.72</v>
      </c>
      <c r="N997">
        <v>526</v>
      </c>
      <c r="O997" t="s">
        <v>17</v>
      </c>
      <c r="P997" t="s">
        <v>3511</v>
      </c>
      <c r="Q997" t="s">
        <v>3512</v>
      </c>
      <c r="R997" t="s">
        <v>3513</v>
      </c>
      <c r="S997" t="s">
        <v>3310</v>
      </c>
      <c r="T997" s="1">
        <v>45842.569154861114</v>
      </c>
    </row>
    <row r="998" spans="1:20" x14ac:dyDescent="0.3">
      <c r="A998" t="s">
        <v>8667</v>
      </c>
      <c r="B998" t="s">
        <v>380</v>
      </c>
      <c r="C998" t="s">
        <v>381</v>
      </c>
      <c r="D998" t="s">
        <v>385</v>
      </c>
      <c r="E998" t="s">
        <v>8674</v>
      </c>
      <c r="F998" t="s">
        <v>8675</v>
      </c>
      <c r="H998" s="1">
        <v>45288</v>
      </c>
      <c r="I998" s="1">
        <v>45316</v>
      </c>
      <c r="J998" t="s">
        <v>36</v>
      </c>
      <c r="K998">
        <v>6.72</v>
      </c>
      <c r="M998">
        <v>6.72</v>
      </c>
      <c r="N998">
        <v>526</v>
      </c>
      <c r="O998" t="s">
        <v>17</v>
      </c>
      <c r="Q998" t="s">
        <v>3489</v>
      </c>
      <c r="S998" t="s">
        <v>3310</v>
      </c>
      <c r="T998" s="1">
        <v>45842.569154861114</v>
      </c>
    </row>
    <row r="999" spans="1:20" x14ac:dyDescent="0.3">
      <c r="A999" t="s">
        <v>8667</v>
      </c>
      <c r="B999" t="s">
        <v>380</v>
      </c>
      <c r="C999" t="s">
        <v>381</v>
      </c>
      <c r="D999" t="s">
        <v>502</v>
      </c>
      <c r="E999" t="s">
        <v>5977</v>
      </c>
      <c r="F999" t="s">
        <v>8877</v>
      </c>
      <c r="H999" s="1">
        <v>45288</v>
      </c>
      <c r="I999" s="1">
        <v>45301</v>
      </c>
      <c r="J999" t="s">
        <v>36</v>
      </c>
      <c r="K999">
        <v>78.33</v>
      </c>
      <c r="M999">
        <v>78.33</v>
      </c>
      <c r="N999">
        <v>541</v>
      </c>
      <c r="O999" t="s">
        <v>17</v>
      </c>
      <c r="Q999" t="s">
        <v>3653</v>
      </c>
      <c r="S999" t="s">
        <v>3310</v>
      </c>
      <c r="T999" s="1">
        <v>45842.569154861114</v>
      </c>
    </row>
    <row r="1000" spans="1:20" x14ac:dyDescent="0.3">
      <c r="A1000" t="s">
        <v>8667</v>
      </c>
      <c r="B1000" t="s">
        <v>380</v>
      </c>
      <c r="C1000" t="s">
        <v>381</v>
      </c>
      <c r="D1000" t="s">
        <v>515</v>
      </c>
      <c r="E1000" t="s">
        <v>8897</v>
      </c>
      <c r="F1000" t="s">
        <v>8898</v>
      </c>
      <c r="H1000" s="1">
        <v>45288</v>
      </c>
      <c r="I1000" s="1">
        <v>45306</v>
      </c>
      <c r="J1000" t="s">
        <v>36</v>
      </c>
      <c r="K1000">
        <v>113.16</v>
      </c>
      <c r="M1000">
        <v>113.16</v>
      </c>
      <c r="N1000">
        <v>536</v>
      </c>
      <c r="O1000" t="s">
        <v>17</v>
      </c>
      <c r="Q1000" t="s">
        <v>7098</v>
      </c>
      <c r="R1000" t="s">
        <v>3672</v>
      </c>
      <c r="S1000" t="s">
        <v>3310</v>
      </c>
      <c r="T1000" s="1">
        <v>45842.569154861114</v>
      </c>
    </row>
    <row r="1001" spans="1:20" x14ac:dyDescent="0.3">
      <c r="A1001" t="s">
        <v>8667</v>
      </c>
      <c r="B1001" t="s">
        <v>380</v>
      </c>
      <c r="C1001" t="s">
        <v>381</v>
      </c>
      <c r="D1001" t="s">
        <v>503</v>
      </c>
      <c r="E1001" t="s">
        <v>6013</v>
      </c>
      <c r="F1001" t="s">
        <v>8878</v>
      </c>
      <c r="H1001" s="1">
        <v>45288</v>
      </c>
      <c r="I1001" s="1">
        <v>45306</v>
      </c>
      <c r="J1001" t="s">
        <v>36</v>
      </c>
      <c r="K1001">
        <v>431.76</v>
      </c>
      <c r="M1001">
        <v>431.76</v>
      </c>
      <c r="N1001">
        <v>536</v>
      </c>
      <c r="O1001" t="s">
        <v>17</v>
      </c>
      <c r="Q1001" t="s">
        <v>36</v>
      </c>
      <c r="S1001" t="s">
        <v>3310</v>
      </c>
      <c r="T1001" s="1">
        <v>45842.569154861114</v>
      </c>
    </row>
    <row r="1002" spans="1:20" x14ac:dyDescent="0.3">
      <c r="A1002" t="s">
        <v>8667</v>
      </c>
      <c r="B1002" t="s">
        <v>380</v>
      </c>
      <c r="C1002" t="s">
        <v>381</v>
      </c>
      <c r="D1002" t="s">
        <v>436</v>
      </c>
      <c r="E1002" t="s">
        <v>8761</v>
      </c>
      <c r="F1002" t="s">
        <v>8762</v>
      </c>
      <c r="H1002" s="1">
        <v>45288</v>
      </c>
      <c r="I1002" s="1">
        <v>45316</v>
      </c>
      <c r="J1002" t="s">
        <v>36</v>
      </c>
      <c r="K1002">
        <v>3.36</v>
      </c>
      <c r="M1002">
        <v>3.36</v>
      </c>
      <c r="N1002">
        <v>526</v>
      </c>
      <c r="O1002" t="s">
        <v>17</v>
      </c>
      <c r="Q1002" t="s">
        <v>3559</v>
      </c>
      <c r="S1002" t="s">
        <v>3310</v>
      </c>
      <c r="T1002" s="1">
        <v>45842.569154861114</v>
      </c>
    </row>
    <row r="1003" spans="1:20" x14ac:dyDescent="0.3">
      <c r="A1003" t="s">
        <v>8667</v>
      </c>
      <c r="B1003" t="s">
        <v>380</v>
      </c>
      <c r="C1003" t="s">
        <v>381</v>
      </c>
      <c r="D1003" t="s">
        <v>516</v>
      </c>
      <c r="E1003" t="s">
        <v>8899</v>
      </c>
      <c r="F1003" t="s">
        <v>8900</v>
      </c>
      <c r="H1003" s="1">
        <v>45288</v>
      </c>
      <c r="I1003" s="1">
        <v>45316</v>
      </c>
      <c r="J1003" t="s">
        <v>36</v>
      </c>
      <c r="K1003">
        <v>1.68</v>
      </c>
      <c r="M1003">
        <v>1.68</v>
      </c>
      <c r="N1003">
        <v>526</v>
      </c>
      <c r="O1003" t="s">
        <v>17</v>
      </c>
      <c r="Q1003" t="s">
        <v>3673</v>
      </c>
      <c r="S1003" t="s">
        <v>3517</v>
      </c>
      <c r="T1003" s="1">
        <v>45842.569154861114</v>
      </c>
    </row>
    <row r="1004" spans="1:20" x14ac:dyDescent="0.3">
      <c r="A1004" t="s">
        <v>8667</v>
      </c>
      <c r="B1004" t="s">
        <v>380</v>
      </c>
      <c r="C1004" t="s">
        <v>381</v>
      </c>
      <c r="D1004" t="s">
        <v>390</v>
      </c>
      <c r="E1004" t="s">
        <v>8680</v>
      </c>
      <c r="F1004" t="s">
        <v>8681</v>
      </c>
      <c r="H1004" s="1">
        <v>45288</v>
      </c>
      <c r="I1004" s="1">
        <v>45316</v>
      </c>
      <c r="J1004" t="s">
        <v>36</v>
      </c>
      <c r="K1004">
        <v>34.479999999999997</v>
      </c>
      <c r="M1004">
        <v>34.479999999999997</v>
      </c>
      <c r="N1004">
        <v>526</v>
      </c>
      <c r="O1004" t="s">
        <v>17</v>
      </c>
      <c r="Q1004" t="s">
        <v>36</v>
      </c>
      <c r="S1004" t="s">
        <v>3310</v>
      </c>
      <c r="T1004" s="1">
        <v>45842.569154861114</v>
      </c>
    </row>
    <row r="1005" spans="1:20" x14ac:dyDescent="0.3">
      <c r="A1005" t="s">
        <v>8667</v>
      </c>
      <c r="B1005" t="s">
        <v>380</v>
      </c>
      <c r="C1005" t="s">
        <v>381</v>
      </c>
      <c r="D1005" t="s">
        <v>506</v>
      </c>
      <c r="E1005" t="s">
        <v>8881</v>
      </c>
      <c r="F1005" t="s">
        <v>8882</v>
      </c>
      <c r="H1005" s="1">
        <v>45288</v>
      </c>
      <c r="I1005" s="1">
        <v>45316</v>
      </c>
      <c r="J1005" t="s">
        <v>36</v>
      </c>
      <c r="K1005">
        <v>647.67999999999995</v>
      </c>
      <c r="M1005">
        <v>647.67999999999995</v>
      </c>
      <c r="N1005">
        <v>526</v>
      </c>
      <c r="O1005" t="s">
        <v>17</v>
      </c>
      <c r="Q1005" t="s">
        <v>3656</v>
      </c>
      <c r="R1005" t="s">
        <v>3657</v>
      </c>
      <c r="S1005" t="s">
        <v>3310</v>
      </c>
      <c r="T1005" s="1">
        <v>45842.569154861114</v>
      </c>
    </row>
    <row r="1006" spans="1:20" x14ac:dyDescent="0.3">
      <c r="A1006" t="s">
        <v>8667</v>
      </c>
      <c r="B1006" t="s">
        <v>380</v>
      </c>
      <c r="C1006" t="s">
        <v>381</v>
      </c>
      <c r="D1006" t="s">
        <v>391</v>
      </c>
      <c r="E1006" t="s">
        <v>8682</v>
      </c>
      <c r="F1006" t="s">
        <v>8683</v>
      </c>
      <c r="H1006" s="1">
        <v>45288</v>
      </c>
      <c r="I1006" s="1">
        <v>45316</v>
      </c>
      <c r="J1006" t="s">
        <v>36</v>
      </c>
      <c r="K1006">
        <v>67.58</v>
      </c>
      <c r="M1006">
        <v>67.58</v>
      </c>
      <c r="N1006">
        <v>526</v>
      </c>
      <c r="O1006" t="s">
        <v>17</v>
      </c>
      <c r="Q1006" t="s">
        <v>3499</v>
      </c>
      <c r="S1006" t="s">
        <v>3310</v>
      </c>
      <c r="T1006" s="1">
        <v>45842.569154861114</v>
      </c>
    </row>
    <row r="1007" spans="1:20" x14ac:dyDescent="0.3">
      <c r="A1007" t="s">
        <v>8667</v>
      </c>
      <c r="B1007" t="s">
        <v>380</v>
      </c>
      <c r="C1007" t="s">
        <v>381</v>
      </c>
      <c r="D1007" t="s">
        <v>418</v>
      </c>
      <c r="E1007" t="s">
        <v>8733</v>
      </c>
      <c r="F1007" t="s">
        <v>8734</v>
      </c>
      <c r="H1007" s="1">
        <v>45288</v>
      </c>
      <c r="I1007" s="1">
        <v>45316</v>
      </c>
      <c r="J1007" t="s">
        <v>36</v>
      </c>
      <c r="K1007">
        <v>28.46</v>
      </c>
      <c r="M1007">
        <v>28.46</v>
      </c>
      <c r="N1007">
        <v>526</v>
      </c>
      <c r="O1007" t="s">
        <v>17</v>
      </c>
      <c r="Q1007" t="s">
        <v>3526</v>
      </c>
      <c r="S1007" t="s">
        <v>3310</v>
      </c>
      <c r="T1007" s="1">
        <v>45842.569154861114</v>
      </c>
    </row>
    <row r="1008" spans="1:20" x14ac:dyDescent="0.3">
      <c r="A1008" t="s">
        <v>8667</v>
      </c>
      <c r="B1008" t="s">
        <v>380</v>
      </c>
      <c r="C1008" t="s">
        <v>381</v>
      </c>
      <c r="D1008" t="s">
        <v>517</v>
      </c>
      <c r="E1008" t="s">
        <v>6852</v>
      </c>
      <c r="F1008" t="s">
        <v>8901</v>
      </c>
      <c r="H1008" s="1">
        <v>44986</v>
      </c>
      <c r="I1008" s="1">
        <v>45016</v>
      </c>
      <c r="J1008" t="s">
        <v>36</v>
      </c>
      <c r="K1008">
        <v>1519.16</v>
      </c>
      <c r="M1008">
        <v>1519.16</v>
      </c>
      <c r="N1008">
        <v>826</v>
      </c>
      <c r="O1008" t="s">
        <v>17</v>
      </c>
      <c r="Q1008" t="s">
        <v>36</v>
      </c>
      <c r="S1008" t="s">
        <v>3674</v>
      </c>
      <c r="T1008" s="1">
        <v>45842.569154861114</v>
      </c>
    </row>
    <row r="1009" spans="1:20" x14ac:dyDescent="0.3">
      <c r="A1009" t="s">
        <v>8667</v>
      </c>
      <c r="B1009" t="s">
        <v>380</v>
      </c>
      <c r="C1009" t="s">
        <v>381</v>
      </c>
      <c r="D1009" t="s">
        <v>518</v>
      </c>
      <c r="E1009" t="s">
        <v>8902</v>
      </c>
      <c r="F1009" t="s">
        <v>8903</v>
      </c>
      <c r="H1009" s="1">
        <v>45287</v>
      </c>
      <c r="I1009" s="1">
        <v>45301</v>
      </c>
      <c r="J1009" t="s">
        <v>36</v>
      </c>
      <c r="K1009">
        <v>11.85</v>
      </c>
      <c r="M1009">
        <v>11.85</v>
      </c>
      <c r="N1009">
        <v>541</v>
      </c>
      <c r="O1009" t="s">
        <v>17</v>
      </c>
      <c r="Q1009" t="s">
        <v>3675</v>
      </c>
      <c r="R1009" t="s">
        <v>3676</v>
      </c>
      <c r="S1009" t="s">
        <v>3310</v>
      </c>
      <c r="T1009" s="1">
        <v>45842.569154861114</v>
      </c>
    </row>
    <row r="1010" spans="1:20" x14ac:dyDescent="0.3">
      <c r="A1010" t="s">
        <v>8667</v>
      </c>
      <c r="B1010" t="s">
        <v>380</v>
      </c>
      <c r="C1010" t="s">
        <v>381</v>
      </c>
      <c r="D1010" t="s">
        <v>519</v>
      </c>
      <c r="E1010" t="s">
        <v>8904</v>
      </c>
      <c r="F1010" t="s">
        <v>8905</v>
      </c>
      <c r="H1010" s="1">
        <v>45286</v>
      </c>
      <c r="I1010" s="1">
        <v>45306</v>
      </c>
      <c r="J1010" t="s">
        <v>36</v>
      </c>
      <c r="K1010">
        <v>352.33</v>
      </c>
      <c r="M1010">
        <v>352.33</v>
      </c>
      <c r="N1010">
        <v>536</v>
      </c>
      <c r="O1010" t="s">
        <v>17</v>
      </c>
      <c r="P1010" t="s">
        <v>3677</v>
      </c>
      <c r="Q1010" t="s">
        <v>3678</v>
      </c>
      <c r="R1010" t="s">
        <v>3679</v>
      </c>
      <c r="S1010" t="s">
        <v>3310</v>
      </c>
      <c r="T1010" s="1">
        <v>45842.569154861114</v>
      </c>
    </row>
    <row r="1011" spans="1:20" x14ac:dyDescent="0.3">
      <c r="A1011" t="s">
        <v>8667</v>
      </c>
      <c r="B1011" t="s">
        <v>380</v>
      </c>
      <c r="C1011" t="s">
        <v>381</v>
      </c>
      <c r="D1011" t="s">
        <v>520</v>
      </c>
      <c r="E1011" t="s">
        <v>8906</v>
      </c>
      <c r="F1011" t="s">
        <v>8907</v>
      </c>
      <c r="H1011" s="1">
        <v>45286</v>
      </c>
      <c r="I1011" s="1">
        <v>45306</v>
      </c>
      <c r="J1011" t="s">
        <v>36</v>
      </c>
      <c r="K1011">
        <v>100.06</v>
      </c>
      <c r="M1011">
        <v>100.06</v>
      </c>
      <c r="N1011">
        <v>536</v>
      </c>
      <c r="O1011" t="s">
        <v>17</v>
      </c>
      <c r="Q1011" t="s">
        <v>3506</v>
      </c>
      <c r="S1011" t="s">
        <v>3310</v>
      </c>
      <c r="T1011" s="1">
        <v>45842.569154861114</v>
      </c>
    </row>
    <row r="1012" spans="1:20" x14ac:dyDescent="0.3">
      <c r="A1012" t="s">
        <v>8667</v>
      </c>
      <c r="B1012" t="s">
        <v>380</v>
      </c>
      <c r="C1012" t="s">
        <v>381</v>
      </c>
      <c r="D1012" t="s">
        <v>521</v>
      </c>
      <c r="E1012" t="s">
        <v>8908</v>
      </c>
      <c r="F1012" t="s">
        <v>8909</v>
      </c>
      <c r="H1012" s="1">
        <v>45287</v>
      </c>
      <c r="I1012" s="1">
        <v>45301</v>
      </c>
      <c r="J1012" t="s">
        <v>36</v>
      </c>
      <c r="K1012">
        <v>967.24</v>
      </c>
      <c r="M1012">
        <v>967.24</v>
      </c>
      <c r="N1012">
        <v>541</v>
      </c>
      <c r="O1012" t="s">
        <v>17</v>
      </c>
      <c r="Q1012" t="s">
        <v>3506</v>
      </c>
      <c r="S1012" t="s">
        <v>3310</v>
      </c>
      <c r="T1012" s="1">
        <v>45842.569154861114</v>
      </c>
    </row>
    <row r="1013" spans="1:20" x14ac:dyDescent="0.3">
      <c r="A1013" t="s">
        <v>8667</v>
      </c>
      <c r="B1013" t="s">
        <v>380</v>
      </c>
      <c r="C1013" t="s">
        <v>381</v>
      </c>
      <c r="D1013" t="s">
        <v>517</v>
      </c>
      <c r="E1013" t="s">
        <v>6852</v>
      </c>
      <c r="F1013" t="s">
        <v>8901</v>
      </c>
      <c r="H1013" s="1">
        <v>45200</v>
      </c>
      <c r="I1013" s="1">
        <v>45230</v>
      </c>
      <c r="J1013" t="s">
        <v>36</v>
      </c>
      <c r="K1013">
        <v>7564</v>
      </c>
      <c r="M1013">
        <v>7564</v>
      </c>
      <c r="N1013">
        <v>612</v>
      </c>
      <c r="O1013" t="s">
        <v>17</v>
      </c>
      <c r="Q1013" t="s">
        <v>36</v>
      </c>
      <c r="S1013" t="s">
        <v>3674</v>
      </c>
      <c r="T1013" s="1">
        <v>45842.569154861114</v>
      </c>
    </row>
    <row r="1014" spans="1:20" x14ac:dyDescent="0.3">
      <c r="A1014" t="s">
        <v>8667</v>
      </c>
      <c r="B1014" t="s">
        <v>380</v>
      </c>
      <c r="C1014" t="s">
        <v>381</v>
      </c>
      <c r="D1014" t="s">
        <v>517</v>
      </c>
      <c r="E1014" t="s">
        <v>6852</v>
      </c>
      <c r="F1014" t="s">
        <v>8901</v>
      </c>
      <c r="H1014" s="1">
        <v>45231</v>
      </c>
      <c r="I1014" s="1">
        <v>45260</v>
      </c>
      <c r="J1014" t="s">
        <v>36</v>
      </c>
      <c r="K1014">
        <v>10025.59</v>
      </c>
      <c r="M1014">
        <v>10025.59</v>
      </c>
      <c r="N1014">
        <v>582</v>
      </c>
      <c r="O1014" t="s">
        <v>17</v>
      </c>
      <c r="Q1014" t="s">
        <v>36</v>
      </c>
      <c r="S1014" t="s">
        <v>3674</v>
      </c>
      <c r="T1014" s="1">
        <v>45842.569154861114</v>
      </c>
    </row>
    <row r="1015" spans="1:20" x14ac:dyDescent="0.3">
      <c r="A1015" t="s">
        <v>8667</v>
      </c>
      <c r="B1015" t="s">
        <v>380</v>
      </c>
      <c r="C1015" t="s">
        <v>381</v>
      </c>
      <c r="D1015" t="s">
        <v>517</v>
      </c>
      <c r="E1015" t="s">
        <v>6852</v>
      </c>
      <c r="F1015" t="s">
        <v>8901</v>
      </c>
      <c r="H1015" s="1">
        <v>44927</v>
      </c>
      <c r="I1015" s="1">
        <v>44957</v>
      </c>
      <c r="J1015" t="s">
        <v>36</v>
      </c>
      <c r="K1015">
        <v>334</v>
      </c>
      <c r="M1015">
        <v>334</v>
      </c>
      <c r="N1015">
        <v>885</v>
      </c>
      <c r="O1015" t="s">
        <v>17</v>
      </c>
      <c r="Q1015" t="s">
        <v>36</v>
      </c>
      <c r="S1015" t="s">
        <v>3674</v>
      </c>
      <c r="T1015" s="1">
        <v>45842.569154861114</v>
      </c>
    </row>
    <row r="1016" spans="1:20" x14ac:dyDescent="0.3">
      <c r="A1016" t="s">
        <v>8667</v>
      </c>
      <c r="B1016" t="s">
        <v>380</v>
      </c>
      <c r="C1016" t="s">
        <v>381</v>
      </c>
      <c r="D1016" t="s">
        <v>517</v>
      </c>
      <c r="E1016" t="s">
        <v>6852</v>
      </c>
      <c r="F1016" t="s">
        <v>8901</v>
      </c>
      <c r="H1016" s="1">
        <v>44958</v>
      </c>
      <c r="I1016" s="1">
        <v>44985</v>
      </c>
      <c r="J1016" t="s">
        <v>36</v>
      </c>
      <c r="K1016">
        <v>1205.3399999999999</v>
      </c>
      <c r="M1016">
        <v>1205.3399999999999</v>
      </c>
      <c r="N1016">
        <v>857</v>
      </c>
      <c r="O1016" t="s">
        <v>17</v>
      </c>
      <c r="Q1016" t="s">
        <v>36</v>
      </c>
      <c r="S1016" t="s">
        <v>3674</v>
      </c>
      <c r="T1016" s="1">
        <v>45842.569154861114</v>
      </c>
    </row>
    <row r="1017" spans="1:20" x14ac:dyDescent="0.3">
      <c r="A1017" t="s">
        <v>8667</v>
      </c>
      <c r="B1017" t="s">
        <v>380</v>
      </c>
      <c r="C1017" t="s">
        <v>381</v>
      </c>
      <c r="D1017" t="s">
        <v>517</v>
      </c>
      <c r="E1017" t="s">
        <v>6852</v>
      </c>
      <c r="F1017" t="s">
        <v>8901</v>
      </c>
      <c r="H1017" s="1">
        <v>45261</v>
      </c>
      <c r="I1017" s="1">
        <v>45290</v>
      </c>
      <c r="J1017" t="s">
        <v>36</v>
      </c>
      <c r="K1017">
        <v>10351.17</v>
      </c>
      <c r="M1017">
        <v>10351.17</v>
      </c>
      <c r="N1017">
        <v>552</v>
      </c>
      <c r="O1017" t="s">
        <v>17</v>
      </c>
      <c r="Q1017" t="s">
        <v>36</v>
      </c>
      <c r="S1017" t="s">
        <v>3674</v>
      </c>
      <c r="T1017" s="1">
        <v>45842.569154861114</v>
      </c>
    </row>
    <row r="1018" spans="1:20" x14ac:dyDescent="0.3">
      <c r="A1018" t="s">
        <v>8667</v>
      </c>
      <c r="B1018" t="s">
        <v>380</v>
      </c>
      <c r="C1018" t="s">
        <v>381</v>
      </c>
      <c r="D1018" t="s">
        <v>517</v>
      </c>
      <c r="E1018" t="s">
        <v>6852</v>
      </c>
      <c r="F1018" t="s">
        <v>8901</v>
      </c>
      <c r="H1018" s="1">
        <v>45017</v>
      </c>
      <c r="I1018" s="1">
        <v>45046</v>
      </c>
      <c r="J1018" t="s">
        <v>36</v>
      </c>
      <c r="K1018">
        <v>2410.2399999999998</v>
      </c>
      <c r="M1018">
        <v>2410.2399999999998</v>
      </c>
      <c r="N1018">
        <v>796</v>
      </c>
      <c r="O1018" t="s">
        <v>17</v>
      </c>
      <c r="Q1018" t="s">
        <v>36</v>
      </c>
      <c r="S1018" t="s">
        <v>3674</v>
      </c>
      <c r="T1018" s="1">
        <v>45842.569154861114</v>
      </c>
    </row>
    <row r="1019" spans="1:20" x14ac:dyDescent="0.3">
      <c r="A1019" t="s">
        <v>8667</v>
      </c>
      <c r="B1019" t="s">
        <v>380</v>
      </c>
      <c r="C1019" t="s">
        <v>381</v>
      </c>
      <c r="D1019" t="s">
        <v>517</v>
      </c>
      <c r="E1019" t="s">
        <v>6852</v>
      </c>
      <c r="F1019" t="s">
        <v>8901</v>
      </c>
      <c r="H1019" s="1">
        <v>45047</v>
      </c>
      <c r="I1019" s="1">
        <v>45077</v>
      </c>
      <c r="J1019" t="s">
        <v>36</v>
      </c>
      <c r="K1019">
        <v>3415.46</v>
      </c>
      <c r="M1019">
        <v>3415.46</v>
      </c>
      <c r="N1019">
        <v>765</v>
      </c>
      <c r="O1019" t="s">
        <v>17</v>
      </c>
      <c r="Q1019" t="s">
        <v>36</v>
      </c>
      <c r="S1019" t="s">
        <v>3674</v>
      </c>
      <c r="T1019" s="1">
        <v>45842.569154861114</v>
      </c>
    </row>
    <row r="1020" spans="1:20" x14ac:dyDescent="0.3">
      <c r="A1020" t="s">
        <v>8667</v>
      </c>
      <c r="B1020" t="s">
        <v>380</v>
      </c>
      <c r="C1020" t="s">
        <v>381</v>
      </c>
      <c r="D1020" t="s">
        <v>517</v>
      </c>
      <c r="E1020" t="s">
        <v>6852</v>
      </c>
      <c r="F1020" t="s">
        <v>8901</v>
      </c>
      <c r="H1020" s="1">
        <v>45078</v>
      </c>
      <c r="I1020" s="1">
        <v>45107</v>
      </c>
      <c r="J1020" t="s">
        <v>36</v>
      </c>
      <c r="K1020">
        <v>4110.2</v>
      </c>
      <c r="M1020">
        <v>4110.2</v>
      </c>
      <c r="N1020">
        <v>735</v>
      </c>
      <c r="O1020" t="s">
        <v>17</v>
      </c>
      <c r="Q1020" t="s">
        <v>36</v>
      </c>
      <c r="S1020" t="s">
        <v>3674</v>
      </c>
      <c r="T1020" s="1">
        <v>45842.569154861114</v>
      </c>
    </row>
    <row r="1021" spans="1:20" x14ac:dyDescent="0.3">
      <c r="A1021" t="s">
        <v>8667</v>
      </c>
      <c r="B1021" t="s">
        <v>380</v>
      </c>
      <c r="C1021" t="s">
        <v>381</v>
      </c>
      <c r="D1021" t="s">
        <v>517</v>
      </c>
      <c r="E1021" t="s">
        <v>6852</v>
      </c>
      <c r="F1021" t="s">
        <v>8901</v>
      </c>
      <c r="H1021" s="1">
        <v>45108</v>
      </c>
      <c r="I1021" s="1">
        <v>45138</v>
      </c>
      <c r="J1021" t="s">
        <v>36</v>
      </c>
      <c r="K1021">
        <v>4950.96</v>
      </c>
      <c r="M1021">
        <v>4950.96</v>
      </c>
      <c r="N1021">
        <v>704</v>
      </c>
      <c r="O1021" t="s">
        <v>17</v>
      </c>
      <c r="Q1021" t="s">
        <v>36</v>
      </c>
      <c r="S1021" t="s">
        <v>3674</v>
      </c>
      <c r="T1021" s="1">
        <v>45842.569154861114</v>
      </c>
    </row>
    <row r="1022" spans="1:20" x14ac:dyDescent="0.3">
      <c r="A1022" t="s">
        <v>8667</v>
      </c>
      <c r="B1022" t="s">
        <v>380</v>
      </c>
      <c r="C1022" t="s">
        <v>381</v>
      </c>
      <c r="D1022" t="s">
        <v>517</v>
      </c>
      <c r="E1022" t="s">
        <v>6852</v>
      </c>
      <c r="F1022" t="s">
        <v>8901</v>
      </c>
      <c r="H1022" s="1">
        <v>45139</v>
      </c>
      <c r="I1022" s="1">
        <v>45169</v>
      </c>
      <c r="J1022" t="s">
        <v>36</v>
      </c>
      <c r="K1022">
        <v>5785.54</v>
      </c>
      <c r="M1022">
        <v>5785.54</v>
      </c>
      <c r="N1022">
        <v>673</v>
      </c>
      <c r="O1022" t="s">
        <v>17</v>
      </c>
      <c r="Q1022" t="s">
        <v>36</v>
      </c>
      <c r="S1022" t="s">
        <v>3674</v>
      </c>
      <c r="T1022" s="1">
        <v>45842.569154861114</v>
      </c>
    </row>
    <row r="1023" spans="1:20" x14ac:dyDescent="0.3">
      <c r="A1023" t="s">
        <v>8667</v>
      </c>
      <c r="B1023" t="s">
        <v>380</v>
      </c>
      <c r="C1023" t="s">
        <v>381</v>
      </c>
      <c r="D1023" t="s">
        <v>517</v>
      </c>
      <c r="E1023" t="s">
        <v>6852</v>
      </c>
      <c r="F1023" t="s">
        <v>8901</v>
      </c>
      <c r="H1023" s="1">
        <v>45170</v>
      </c>
      <c r="I1023" s="1">
        <v>45199</v>
      </c>
      <c r="J1023" t="s">
        <v>36</v>
      </c>
      <c r="K1023">
        <v>7133.69</v>
      </c>
      <c r="M1023">
        <v>7133.69</v>
      </c>
      <c r="N1023">
        <v>643</v>
      </c>
      <c r="O1023" t="s">
        <v>17</v>
      </c>
      <c r="Q1023" t="s">
        <v>36</v>
      </c>
      <c r="S1023" t="s">
        <v>3674</v>
      </c>
      <c r="T1023" s="1">
        <v>45842.569154861114</v>
      </c>
    </row>
    <row r="1024" spans="1:20" x14ac:dyDescent="0.3">
      <c r="A1024" t="s">
        <v>8667</v>
      </c>
      <c r="B1024" t="s">
        <v>380</v>
      </c>
      <c r="C1024" t="s">
        <v>381</v>
      </c>
      <c r="D1024" t="s">
        <v>522</v>
      </c>
      <c r="E1024" t="s">
        <v>8910</v>
      </c>
      <c r="F1024" t="s">
        <v>8911</v>
      </c>
      <c r="H1024" s="1">
        <v>44508</v>
      </c>
      <c r="I1024" s="1">
        <v>44602</v>
      </c>
      <c r="J1024" t="s">
        <v>36</v>
      </c>
      <c r="K1024">
        <v>160</v>
      </c>
      <c r="M1024">
        <v>160</v>
      </c>
      <c r="N1024">
        <v>1240</v>
      </c>
      <c r="O1024" t="s">
        <v>17</v>
      </c>
      <c r="Q1024" t="s">
        <v>3680</v>
      </c>
      <c r="R1024" t="s">
        <v>3681</v>
      </c>
      <c r="S1024" t="s">
        <v>3518</v>
      </c>
      <c r="T1024" s="1">
        <v>45842.569154861114</v>
      </c>
    </row>
    <row r="1025" spans="1:20" x14ac:dyDescent="0.3">
      <c r="A1025" t="s">
        <v>8667</v>
      </c>
      <c r="B1025" t="s">
        <v>380</v>
      </c>
      <c r="C1025" t="s">
        <v>381</v>
      </c>
      <c r="D1025" t="s">
        <v>522</v>
      </c>
      <c r="E1025" t="s">
        <v>8910</v>
      </c>
      <c r="F1025" t="s">
        <v>8911</v>
      </c>
      <c r="H1025" s="1">
        <v>44508</v>
      </c>
      <c r="I1025" s="1">
        <v>44571</v>
      </c>
      <c r="J1025" t="s">
        <v>36</v>
      </c>
      <c r="K1025">
        <v>160</v>
      </c>
      <c r="M1025">
        <v>160</v>
      </c>
      <c r="N1025">
        <v>1271</v>
      </c>
      <c r="O1025" t="s">
        <v>17</v>
      </c>
      <c r="Q1025" t="s">
        <v>3680</v>
      </c>
      <c r="R1025" t="s">
        <v>3681</v>
      </c>
      <c r="S1025" t="s">
        <v>3518</v>
      </c>
      <c r="T1025" s="1">
        <v>45842.569154861114</v>
      </c>
    </row>
    <row r="1026" spans="1:20" x14ac:dyDescent="0.3">
      <c r="A1026" t="s">
        <v>8667</v>
      </c>
      <c r="B1026" t="s">
        <v>380</v>
      </c>
      <c r="C1026" t="s">
        <v>381</v>
      </c>
      <c r="D1026" t="s">
        <v>522</v>
      </c>
      <c r="E1026" t="s">
        <v>8910</v>
      </c>
      <c r="F1026" t="s">
        <v>8911</v>
      </c>
      <c r="H1026" s="1">
        <v>44508</v>
      </c>
      <c r="I1026" s="1">
        <v>44540</v>
      </c>
      <c r="J1026" t="s">
        <v>36</v>
      </c>
      <c r="K1026">
        <v>160</v>
      </c>
      <c r="M1026">
        <v>160</v>
      </c>
      <c r="N1026">
        <v>1302</v>
      </c>
      <c r="O1026" t="s">
        <v>17</v>
      </c>
      <c r="Q1026" t="s">
        <v>3680</v>
      </c>
      <c r="R1026" t="s">
        <v>3681</v>
      </c>
      <c r="S1026" t="s">
        <v>3518</v>
      </c>
      <c r="T1026" s="1">
        <v>45842.569154861114</v>
      </c>
    </row>
    <row r="1027" spans="1:20" x14ac:dyDescent="0.3">
      <c r="A1027" t="s">
        <v>8667</v>
      </c>
      <c r="B1027" t="s">
        <v>380</v>
      </c>
      <c r="C1027" t="s">
        <v>381</v>
      </c>
      <c r="D1027" t="s">
        <v>522</v>
      </c>
      <c r="E1027" t="s">
        <v>8910</v>
      </c>
      <c r="F1027" t="s">
        <v>8911</v>
      </c>
      <c r="H1027" s="1">
        <v>44508</v>
      </c>
      <c r="I1027" s="1">
        <v>44510</v>
      </c>
      <c r="J1027" t="s">
        <v>36</v>
      </c>
      <c r="K1027">
        <v>160</v>
      </c>
      <c r="M1027">
        <v>160</v>
      </c>
      <c r="N1027">
        <v>1332</v>
      </c>
      <c r="O1027" t="s">
        <v>17</v>
      </c>
      <c r="Q1027" t="s">
        <v>3680</v>
      </c>
      <c r="R1027" t="s">
        <v>3681</v>
      </c>
      <c r="S1027" t="s">
        <v>3518</v>
      </c>
      <c r="T1027" s="1">
        <v>45842.569154861114</v>
      </c>
    </row>
    <row r="1028" spans="1:20" x14ac:dyDescent="0.3">
      <c r="A1028" t="s">
        <v>8667</v>
      </c>
      <c r="B1028" t="s">
        <v>380</v>
      </c>
      <c r="C1028" t="s">
        <v>381</v>
      </c>
      <c r="D1028" t="s">
        <v>522</v>
      </c>
      <c r="E1028" t="s">
        <v>8910</v>
      </c>
      <c r="F1028" t="s">
        <v>8911</v>
      </c>
      <c r="H1028" s="1">
        <v>44508</v>
      </c>
      <c r="I1028" s="1">
        <v>44630</v>
      </c>
      <c r="J1028" t="s">
        <v>36</v>
      </c>
      <c r="K1028">
        <v>160</v>
      </c>
      <c r="M1028">
        <v>160</v>
      </c>
      <c r="N1028">
        <v>1212</v>
      </c>
      <c r="O1028" t="s">
        <v>17</v>
      </c>
      <c r="Q1028" t="s">
        <v>3680</v>
      </c>
      <c r="R1028" t="s">
        <v>3681</v>
      </c>
      <c r="S1028" t="s">
        <v>3518</v>
      </c>
      <c r="T1028" s="1">
        <v>45842.569154861114</v>
      </c>
    </row>
    <row r="1029" spans="1:20" x14ac:dyDescent="0.3">
      <c r="A1029" t="s">
        <v>8667</v>
      </c>
      <c r="B1029" t="s">
        <v>380</v>
      </c>
      <c r="C1029" t="s">
        <v>381</v>
      </c>
      <c r="D1029" t="s">
        <v>501</v>
      </c>
      <c r="E1029" t="s">
        <v>8875</v>
      </c>
      <c r="F1029" t="s">
        <v>8876</v>
      </c>
      <c r="H1029" s="1">
        <v>44492</v>
      </c>
      <c r="I1029" s="1">
        <v>44505</v>
      </c>
      <c r="J1029" t="s">
        <v>36</v>
      </c>
      <c r="K1029">
        <v>476.5</v>
      </c>
      <c r="M1029">
        <v>476.5</v>
      </c>
      <c r="N1029">
        <v>1337</v>
      </c>
      <c r="O1029" t="s">
        <v>17</v>
      </c>
      <c r="Q1029" t="s">
        <v>3651</v>
      </c>
      <c r="R1029" t="s">
        <v>3652</v>
      </c>
      <c r="S1029" t="s">
        <v>3310</v>
      </c>
      <c r="T1029" s="1">
        <v>45842.569154861114</v>
      </c>
    </row>
    <row r="1030" spans="1:20" x14ac:dyDescent="0.3">
      <c r="A1030" t="s">
        <v>8667</v>
      </c>
      <c r="B1030" t="s">
        <v>380</v>
      </c>
      <c r="C1030" t="s">
        <v>381</v>
      </c>
      <c r="D1030" t="s">
        <v>523</v>
      </c>
      <c r="E1030" t="s">
        <v>8912</v>
      </c>
      <c r="F1030" t="s">
        <v>8913</v>
      </c>
      <c r="H1030" s="1">
        <v>44460</v>
      </c>
      <c r="I1030" s="1">
        <v>44470</v>
      </c>
      <c r="J1030" t="s">
        <v>36</v>
      </c>
      <c r="K1030">
        <v>125.59</v>
      </c>
      <c r="M1030">
        <v>125.59</v>
      </c>
      <c r="N1030">
        <v>1372</v>
      </c>
      <c r="O1030" t="s">
        <v>17</v>
      </c>
      <c r="Q1030" t="s">
        <v>3614</v>
      </c>
      <c r="R1030" t="s">
        <v>3615</v>
      </c>
      <c r="S1030" t="s">
        <v>3310</v>
      </c>
      <c r="T1030" s="1">
        <v>45842.569154861114</v>
      </c>
    </row>
    <row r="1031" spans="1:20" x14ac:dyDescent="0.3">
      <c r="A1031" t="s">
        <v>8667</v>
      </c>
      <c r="B1031" t="s">
        <v>380</v>
      </c>
      <c r="C1031" t="s">
        <v>381</v>
      </c>
      <c r="D1031" t="s">
        <v>487</v>
      </c>
      <c r="E1031" t="s">
        <v>8848</v>
      </c>
      <c r="F1031" t="s">
        <v>8849</v>
      </c>
      <c r="H1031" s="1">
        <v>44459</v>
      </c>
      <c r="I1031" s="1">
        <v>44464</v>
      </c>
      <c r="J1031" t="s">
        <v>36</v>
      </c>
      <c r="K1031">
        <v>150</v>
      </c>
      <c r="M1031">
        <v>150</v>
      </c>
      <c r="N1031">
        <v>1378</v>
      </c>
      <c r="O1031" t="s">
        <v>17</v>
      </c>
      <c r="P1031" t="s">
        <v>3632</v>
      </c>
      <c r="Q1031" t="s">
        <v>3633</v>
      </c>
      <c r="R1031" t="s">
        <v>3634</v>
      </c>
      <c r="S1031" t="s">
        <v>3310</v>
      </c>
      <c r="T1031" s="1">
        <v>45842.569154861114</v>
      </c>
    </row>
    <row r="1032" spans="1:20" x14ac:dyDescent="0.3">
      <c r="A1032" t="s">
        <v>8667</v>
      </c>
      <c r="B1032" t="s">
        <v>380</v>
      </c>
      <c r="C1032" t="s">
        <v>381</v>
      </c>
      <c r="D1032" t="s">
        <v>523</v>
      </c>
      <c r="E1032" t="s">
        <v>8912</v>
      </c>
      <c r="F1032" t="s">
        <v>8913</v>
      </c>
      <c r="H1032" s="1">
        <v>44460</v>
      </c>
      <c r="I1032" s="1">
        <v>44470</v>
      </c>
      <c r="J1032" t="s">
        <v>36</v>
      </c>
      <c r="K1032">
        <v>404.07</v>
      </c>
      <c r="M1032">
        <v>404.07</v>
      </c>
      <c r="N1032">
        <v>1372</v>
      </c>
      <c r="O1032" t="s">
        <v>17</v>
      </c>
      <c r="Q1032" t="s">
        <v>3614</v>
      </c>
      <c r="R1032" t="s">
        <v>3615</v>
      </c>
      <c r="S1032" t="s">
        <v>3310</v>
      </c>
      <c r="T1032" s="1">
        <v>45842.569154861114</v>
      </c>
    </row>
    <row r="1033" spans="1:20" x14ac:dyDescent="0.3">
      <c r="A1033" t="s">
        <v>8667</v>
      </c>
      <c r="B1033" t="s">
        <v>380</v>
      </c>
      <c r="C1033" t="s">
        <v>381</v>
      </c>
      <c r="D1033" t="s">
        <v>501</v>
      </c>
      <c r="E1033" t="s">
        <v>8875</v>
      </c>
      <c r="F1033" t="s">
        <v>8876</v>
      </c>
      <c r="H1033" s="1">
        <v>44368</v>
      </c>
      <c r="I1033" s="1">
        <v>44382</v>
      </c>
      <c r="J1033" t="s">
        <v>36</v>
      </c>
      <c r="K1033">
        <v>363.41</v>
      </c>
      <c r="M1033">
        <v>363.41</v>
      </c>
      <c r="N1033">
        <v>1460</v>
      </c>
      <c r="O1033" t="s">
        <v>17</v>
      </c>
      <c r="Q1033" t="s">
        <v>3651</v>
      </c>
      <c r="R1033" t="s">
        <v>3652</v>
      </c>
      <c r="S1033" t="s">
        <v>3310</v>
      </c>
      <c r="T1033" s="1">
        <v>45842.569154861114</v>
      </c>
    </row>
    <row r="1034" spans="1:20" x14ac:dyDescent="0.3">
      <c r="A1034" t="s">
        <v>8667</v>
      </c>
      <c r="B1034" t="s">
        <v>380</v>
      </c>
      <c r="C1034" t="s">
        <v>381</v>
      </c>
      <c r="D1034" t="s">
        <v>501</v>
      </c>
      <c r="E1034" t="s">
        <v>8875</v>
      </c>
      <c r="F1034" t="s">
        <v>8876</v>
      </c>
      <c r="H1034" s="1">
        <v>44399</v>
      </c>
      <c r="I1034" s="1">
        <v>44413</v>
      </c>
      <c r="J1034" t="s">
        <v>36</v>
      </c>
      <c r="K1034">
        <v>363.41</v>
      </c>
      <c r="M1034">
        <v>363.41</v>
      </c>
      <c r="N1034">
        <v>1429</v>
      </c>
      <c r="O1034" t="s">
        <v>17</v>
      </c>
      <c r="Q1034" t="s">
        <v>3651</v>
      </c>
      <c r="R1034" t="s">
        <v>3652</v>
      </c>
      <c r="S1034" t="s">
        <v>3310</v>
      </c>
      <c r="T1034" s="1">
        <v>45842.569154861114</v>
      </c>
    </row>
    <row r="1035" spans="1:20" x14ac:dyDescent="0.3">
      <c r="A1035" t="s">
        <v>8667</v>
      </c>
      <c r="B1035" t="s">
        <v>380</v>
      </c>
      <c r="C1035" t="s">
        <v>381</v>
      </c>
      <c r="D1035" t="s">
        <v>524</v>
      </c>
      <c r="E1035" t="s">
        <v>8914</v>
      </c>
      <c r="F1035" t="s">
        <v>8915</v>
      </c>
      <c r="H1035" s="1">
        <v>44224</v>
      </c>
      <c r="I1035" s="1">
        <v>44237</v>
      </c>
      <c r="J1035" t="s">
        <v>36</v>
      </c>
      <c r="K1035">
        <v>985.37</v>
      </c>
      <c r="M1035">
        <v>985.37</v>
      </c>
      <c r="N1035">
        <v>1605</v>
      </c>
      <c r="O1035" t="s">
        <v>17</v>
      </c>
      <c r="Q1035" t="s">
        <v>36</v>
      </c>
      <c r="S1035" t="s">
        <v>3310</v>
      </c>
      <c r="T1035" s="1">
        <v>45842.569154861114</v>
      </c>
    </row>
    <row r="1036" spans="1:20" x14ac:dyDescent="0.3">
      <c r="A1036" t="s">
        <v>8667</v>
      </c>
      <c r="B1036" t="s">
        <v>380</v>
      </c>
      <c r="C1036" t="s">
        <v>381</v>
      </c>
      <c r="D1036" t="s">
        <v>524</v>
      </c>
      <c r="E1036" t="s">
        <v>8914</v>
      </c>
      <c r="F1036" t="s">
        <v>8915</v>
      </c>
      <c r="H1036" s="1">
        <v>44218</v>
      </c>
      <c r="I1036" s="1">
        <v>44237</v>
      </c>
      <c r="J1036" t="s">
        <v>36</v>
      </c>
      <c r="K1036">
        <v>183.3</v>
      </c>
      <c r="M1036">
        <v>183.3</v>
      </c>
      <c r="N1036">
        <v>1605</v>
      </c>
      <c r="O1036" t="s">
        <v>17</v>
      </c>
      <c r="Q1036" t="s">
        <v>36</v>
      </c>
      <c r="S1036" t="s">
        <v>3310</v>
      </c>
      <c r="T1036" s="1">
        <v>45842.569154861114</v>
      </c>
    </row>
    <row r="1037" spans="1:20" x14ac:dyDescent="0.3">
      <c r="A1037" t="s">
        <v>8667</v>
      </c>
      <c r="B1037" t="s">
        <v>380</v>
      </c>
      <c r="C1037" t="s">
        <v>381</v>
      </c>
      <c r="D1037" t="s">
        <v>524</v>
      </c>
      <c r="E1037" t="s">
        <v>8914</v>
      </c>
      <c r="F1037" t="s">
        <v>8915</v>
      </c>
      <c r="H1037" s="1">
        <v>44188</v>
      </c>
      <c r="I1037" s="1">
        <v>44206</v>
      </c>
      <c r="J1037" t="s">
        <v>36</v>
      </c>
      <c r="K1037">
        <v>71.42</v>
      </c>
      <c r="M1037">
        <v>71.42</v>
      </c>
      <c r="N1037">
        <v>1636</v>
      </c>
      <c r="O1037" t="s">
        <v>17</v>
      </c>
      <c r="Q1037" t="s">
        <v>36</v>
      </c>
      <c r="S1037" t="s">
        <v>3310</v>
      </c>
      <c r="T1037" s="1">
        <v>45842.569154861114</v>
      </c>
    </row>
    <row r="1038" spans="1:20" x14ac:dyDescent="0.3">
      <c r="A1038" t="s">
        <v>8667</v>
      </c>
      <c r="B1038" t="s">
        <v>380</v>
      </c>
      <c r="C1038" t="s">
        <v>381</v>
      </c>
      <c r="D1038" t="s">
        <v>524</v>
      </c>
      <c r="E1038" t="s">
        <v>8914</v>
      </c>
      <c r="F1038" t="s">
        <v>8915</v>
      </c>
      <c r="H1038" s="1">
        <v>44141</v>
      </c>
      <c r="I1038" s="1">
        <v>44175</v>
      </c>
      <c r="J1038" t="s">
        <v>36</v>
      </c>
      <c r="K1038">
        <v>985.37</v>
      </c>
      <c r="M1038">
        <v>985.37</v>
      </c>
      <c r="N1038">
        <v>1667</v>
      </c>
      <c r="O1038" t="s">
        <v>17</v>
      </c>
      <c r="Q1038" t="s">
        <v>36</v>
      </c>
      <c r="S1038" t="s">
        <v>3310</v>
      </c>
      <c r="T1038" s="1">
        <v>45842.569154861114</v>
      </c>
    </row>
    <row r="1039" spans="1:20" x14ac:dyDescent="0.3">
      <c r="A1039" t="s">
        <v>8667</v>
      </c>
      <c r="B1039" t="s">
        <v>380</v>
      </c>
      <c r="C1039" t="s">
        <v>381</v>
      </c>
      <c r="D1039" t="s">
        <v>524</v>
      </c>
      <c r="E1039" t="s">
        <v>8914</v>
      </c>
      <c r="F1039" t="s">
        <v>8915</v>
      </c>
      <c r="H1039" s="1">
        <v>44125</v>
      </c>
      <c r="I1039" s="1">
        <v>44145</v>
      </c>
      <c r="J1039" t="s">
        <v>36</v>
      </c>
      <c r="K1039">
        <v>70.08</v>
      </c>
      <c r="M1039">
        <v>70.08</v>
      </c>
      <c r="N1039">
        <v>1697</v>
      </c>
      <c r="O1039" t="s">
        <v>17</v>
      </c>
      <c r="Q1039" t="s">
        <v>36</v>
      </c>
      <c r="S1039" t="s">
        <v>3310</v>
      </c>
      <c r="T1039" s="1">
        <v>45842.569154861114</v>
      </c>
    </row>
    <row r="1040" spans="1:20" x14ac:dyDescent="0.3">
      <c r="A1040" t="s">
        <v>8667</v>
      </c>
      <c r="B1040" t="s">
        <v>380</v>
      </c>
      <c r="C1040" t="s">
        <v>381</v>
      </c>
      <c r="D1040" t="s">
        <v>524</v>
      </c>
      <c r="E1040" t="s">
        <v>8914</v>
      </c>
      <c r="F1040" t="s">
        <v>8915</v>
      </c>
      <c r="H1040" s="1">
        <v>44159</v>
      </c>
      <c r="I1040" s="1">
        <v>44175</v>
      </c>
      <c r="J1040" t="s">
        <v>36</v>
      </c>
      <c r="K1040">
        <v>985.37</v>
      </c>
      <c r="M1040">
        <v>985.37</v>
      </c>
      <c r="N1040">
        <v>1667</v>
      </c>
      <c r="O1040" t="s">
        <v>17</v>
      </c>
      <c r="Q1040" t="s">
        <v>36</v>
      </c>
      <c r="S1040" t="s">
        <v>3310</v>
      </c>
      <c r="T1040" s="1">
        <v>45842.569154861114</v>
      </c>
    </row>
    <row r="1041" spans="1:20" x14ac:dyDescent="0.3">
      <c r="A1041" t="s">
        <v>8667</v>
      </c>
      <c r="B1041" t="s">
        <v>380</v>
      </c>
      <c r="C1041" t="s">
        <v>381</v>
      </c>
      <c r="D1041" t="s">
        <v>524</v>
      </c>
      <c r="E1041" t="s">
        <v>8914</v>
      </c>
      <c r="F1041" t="s">
        <v>8915</v>
      </c>
      <c r="H1041" s="1">
        <v>44249</v>
      </c>
      <c r="I1041" s="1">
        <v>44265</v>
      </c>
      <c r="J1041" t="s">
        <v>36</v>
      </c>
      <c r="K1041">
        <v>985.37</v>
      </c>
      <c r="M1041">
        <v>985.37</v>
      </c>
      <c r="N1041">
        <v>1577</v>
      </c>
      <c r="O1041" t="s">
        <v>17</v>
      </c>
      <c r="Q1041" t="s">
        <v>36</v>
      </c>
      <c r="S1041" t="s">
        <v>3310</v>
      </c>
      <c r="T1041" s="1">
        <v>45842.569154861114</v>
      </c>
    </row>
    <row r="1042" spans="1:20" x14ac:dyDescent="0.3">
      <c r="A1042" t="s">
        <v>8667</v>
      </c>
      <c r="B1042" t="s">
        <v>380</v>
      </c>
      <c r="C1042" t="s">
        <v>381</v>
      </c>
      <c r="D1042" t="s">
        <v>524</v>
      </c>
      <c r="E1042" t="s">
        <v>8914</v>
      </c>
      <c r="F1042" t="s">
        <v>8915</v>
      </c>
      <c r="H1042" s="1">
        <v>44187</v>
      </c>
      <c r="I1042" s="1">
        <v>44206</v>
      </c>
      <c r="J1042" t="s">
        <v>36</v>
      </c>
      <c r="K1042">
        <v>985.37</v>
      </c>
      <c r="M1042">
        <v>985.37</v>
      </c>
      <c r="N1042">
        <v>1636</v>
      </c>
      <c r="O1042" t="s">
        <v>17</v>
      </c>
      <c r="Q1042" t="s">
        <v>36</v>
      </c>
      <c r="S1042" t="s">
        <v>3310</v>
      </c>
      <c r="T1042" s="1">
        <v>45842.569154861114</v>
      </c>
    </row>
    <row r="1043" spans="1:20" x14ac:dyDescent="0.3">
      <c r="A1043" t="s">
        <v>8667</v>
      </c>
      <c r="B1043" t="s">
        <v>380</v>
      </c>
      <c r="C1043" t="s">
        <v>381</v>
      </c>
      <c r="D1043" t="s">
        <v>524</v>
      </c>
      <c r="E1043" t="s">
        <v>8914</v>
      </c>
      <c r="F1043" t="s">
        <v>8915</v>
      </c>
      <c r="H1043" s="1">
        <v>44286</v>
      </c>
      <c r="I1043" s="1">
        <v>44311</v>
      </c>
      <c r="J1043" t="s">
        <v>36</v>
      </c>
      <c r="K1043">
        <v>75.37</v>
      </c>
      <c r="M1043">
        <v>75.37</v>
      </c>
      <c r="N1043">
        <v>1531</v>
      </c>
      <c r="O1043" t="s">
        <v>17</v>
      </c>
      <c r="Q1043" t="s">
        <v>36</v>
      </c>
      <c r="S1043" t="s">
        <v>3310</v>
      </c>
      <c r="T1043" s="1">
        <v>45842.569154861114</v>
      </c>
    </row>
    <row r="1044" spans="1:20" x14ac:dyDescent="0.3">
      <c r="A1044" t="s">
        <v>8667</v>
      </c>
      <c r="B1044" t="s">
        <v>380</v>
      </c>
      <c r="C1044" t="s">
        <v>381</v>
      </c>
      <c r="D1044" t="s">
        <v>524</v>
      </c>
      <c r="E1044" t="s">
        <v>8914</v>
      </c>
      <c r="F1044" t="s">
        <v>8915</v>
      </c>
      <c r="H1044" s="1">
        <v>44316</v>
      </c>
      <c r="I1044" s="1">
        <v>44341</v>
      </c>
      <c r="J1044" t="s">
        <v>36</v>
      </c>
      <c r="K1044">
        <v>75.37</v>
      </c>
      <c r="M1044">
        <v>75.37</v>
      </c>
      <c r="N1044">
        <v>1501</v>
      </c>
      <c r="O1044" t="s">
        <v>17</v>
      </c>
      <c r="Q1044" t="s">
        <v>36</v>
      </c>
      <c r="S1044" t="s">
        <v>3310</v>
      </c>
      <c r="T1044" s="1">
        <v>45842.569154861114</v>
      </c>
    </row>
    <row r="1045" spans="1:20" x14ac:dyDescent="0.3">
      <c r="A1045" t="s">
        <v>8667</v>
      </c>
      <c r="B1045" t="s">
        <v>380</v>
      </c>
      <c r="C1045" t="s">
        <v>381</v>
      </c>
      <c r="D1045" t="s">
        <v>524</v>
      </c>
      <c r="E1045" t="s">
        <v>8914</v>
      </c>
      <c r="F1045" t="s">
        <v>8915</v>
      </c>
      <c r="H1045" s="1">
        <v>44161</v>
      </c>
      <c r="I1045" s="1">
        <v>44190</v>
      </c>
      <c r="J1045" t="s">
        <v>36</v>
      </c>
      <c r="K1045">
        <v>74.28</v>
      </c>
      <c r="M1045">
        <v>74.28</v>
      </c>
      <c r="N1045">
        <v>1652</v>
      </c>
      <c r="O1045" t="s">
        <v>17</v>
      </c>
      <c r="Q1045" t="s">
        <v>36</v>
      </c>
      <c r="S1045" t="s">
        <v>3310</v>
      </c>
      <c r="T1045" s="1">
        <v>45842.569154861114</v>
      </c>
    </row>
    <row r="1046" spans="1:20" x14ac:dyDescent="0.3">
      <c r="A1046" t="s">
        <v>8667</v>
      </c>
      <c r="B1046" t="s">
        <v>380</v>
      </c>
      <c r="C1046" t="s">
        <v>381</v>
      </c>
      <c r="D1046" t="s">
        <v>419</v>
      </c>
      <c r="E1046" t="s">
        <v>8735</v>
      </c>
      <c r="F1046" t="s">
        <v>8736</v>
      </c>
      <c r="H1046" s="1">
        <v>44341</v>
      </c>
      <c r="I1046" s="1">
        <v>44346</v>
      </c>
      <c r="J1046" t="s">
        <v>36</v>
      </c>
      <c r="K1046">
        <v>192.48</v>
      </c>
      <c r="M1046">
        <v>192.48</v>
      </c>
      <c r="N1046">
        <v>1496</v>
      </c>
      <c r="O1046" t="s">
        <v>17</v>
      </c>
      <c r="P1046" t="s">
        <v>3527</v>
      </c>
      <c r="Q1046" t="s">
        <v>3528</v>
      </c>
      <c r="R1046" t="s">
        <v>3529</v>
      </c>
      <c r="S1046" t="s">
        <v>3310</v>
      </c>
      <c r="T1046" s="1">
        <v>45842.569154861114</v>
      </c>
    </row>
    <row r="1047" spans="1:20" x14ac:dyDescent="0.3">
      <c r="A1047" t="s">
        <v>8667</v>
      </c>
      <c r="B1047" t="s">
        <v>380</v>
      </c>
      <c r="C1047" t="s">
        <v>381</v>
      </c>
      <c r="D1047" t="s">
        <v>524</v>
      </c>
      <c r="E1047" t="s">
        <v>8914</v>
      </c>
      <c r="F1047" t="s">
        <v>8915</v>
      </c>
      <c r="H1047" s="1">
        <v>44251</v>
      </c>
      <c r="I1047" s="1">
        <v>44265</v>
      </c>
      <c r="J1047" t="s">
        <v>36</v>
      </c>
      <c r="K1047">
        <v>196.86</v>
      </c>
      <c r="M1047">
        <v>196.86</v>
      </c>
      <c r="N1047">
        <v>1577</v>
      </c>
      <c r="O1047" t="s">
        <v>17</v>
      </c>
      <c r="Q1047" t="s">
        <v>36</v>
      </c>
      <c r="S1047" t="s">
        <v>3310</v>
      </c>
      <c r="T1047" s="1">
        <v>45842.569154861114</v>
      </c>
    </row>
    <row r="1048" spans="1:20" x14ac:dyDescent="0.3">
      <c r="A1048" t="s">
        <v>8667</v>
      </c>
      <c r="B1048" t="s">
        <v>380</v>
      </c>
      <c r="C1048" t="s">
        <v>381</v>
      </c>
      <c r="D1048" t="s">
        <v>524</v>
      </c>
      <c r="E1048" t="s">
        <v>8914</v>
      </c>
      <c r="F1048" t="s">
        <v>8915</v>
      </c>
      <c r="H1048" s="1">
        <v>44316</v>
      </c>
      <c r="I1048" s="1">
        <v>44326</v>
      </c>
      <c r="J1048" t="s">
        <v>36</v>
      </c>
      <c r="K1048">
        <v>985.37</v>
      </c>
      <c r="M1048">
        <v>985.37</v>
      </c>
      <c r="N1048">
        <v>1516</v>
      </c>
      <c r="O1048" t="s">
        <v>17</v>
      </c>
      <c r="Q1048" t="s">
        <v>36</v>
      </c>
      <c r="S1048" t="s">
        <v>3310</v>
      </c>
      <c r="T1048" s="1">
        <v>45842.569154861114</v>
      </c>
    </row>
    <row r="1049" spans="1:20" x14ac:dyDescent="0.3">
      <c r="A1049" t="s">
        <v>8667</v>
      </c>
      <c r="B1049" t="s">
        <v>380</v>
      </c>
      <c r="C1049" t="s">
        <v>381</v>
      </c>
      <c r="D1049" t="s">
        <v>525</v>
      </c>
      <c r="E1049" t="s">
        <v>8916</v>
      </c>
      <c r="F1049" t="s">
        <v>8917</v>
      </c>
      <c r="H1049" s="1">
        <v>44210</v>
      </c>
      <c r="I1049" s="1">
        <v>44228</v>
      </c>
      <c r="J1049" t="s">
        <v>36</v>
      </c>
      <c r="K1049">
        <v>62.4</v>
      </c>
      <c r="M1049">
        <v>62.4</v>
      </c>
      <c r="N1049">
        <v>1614</v>
      </c>
      <c r="O1049" t="s">
        <v>17</v>
      </c>
      <c r="Q1049" t="s">
        <v>3682</v>
      </c>
      <c r="S1049" t="s">
        <v>3310</v>
      </c>
      <c r="T1049" s="1">
        <v>45842.569154861114</v>
      </c>
    </row>
    <row r="1050" spans="1:20" x14ac:dyDescent="0.3">
      <c r="A1050" t="s">
        <v>8667</v>
      </c>
      <c r="B1050" t="s">
        <v>380</v>
      </c>
      <c r="C1050" t="s">
        <v>381</v>
      </c>
      <c r="D1050" t="s">
        <v>526</v>
      </c>
      <c r="E1050" t="s">
        <v>8918</v>
      </c>
      <c r="F1050" t="s">
        <v>8919</v>
      </c>
      <c r="H1050" s="1">
        <v>44145</v>
      </c>
      <c r="I1050" s="1">
        <v>44175</v>
      </c>
      <c r="J1050" t="s">
        <v>36</v>
      </c>
      <c r="K1050">
        <v>1800</v>
      </c>
      <c r="M1050">
        <v>1800</v>
      </c>
      <c r="N1050">
        <v>1667</v>
      </c>
      <c r="O1050" t="s">
        <v>17</v>
      </c>
      <c r="P1050" t="s">
        <v>3683</v>
      </c>
      <c r="Q1050" t="s">
        <v>3684</v>
      </c>
      <c r="S1050" t="s">
        <v>3310</v>
      </c>
      <c r="T1050" s="1">
        <v>45842.569154861114</v>
      </c>
    </row>
    <row r="1051" spans="1:20" x14ac:dyDescent="0.3">
      <c r="A1051" t="s">
        <v>8667</v>
      </c>
      <c r="B1051" t="s">
        <v>380</v>
      </c>
      <c r="C1051" t="s">
        <v>381</v>
      </c>
      <c r="D1051" t="s">
        <v>525</v>
      </c>
      <c r="E1051" t="s">
        <v>8916</v>
      </c>
      <c r="F1051" t="s">
        <v>8917</v>
      </c>
      <c r="H1051" s="1">
        <v>44141</v>
      </c>
      <c r="I1051" s="1">
        <v>44175</v>
      </c>
      <c r="J1051" t="s">
        <v>36</v>
      </c>
      <c r="K1051">
        <v>835.12</v>
      </c>
      <c r="M1051">
        <v>835.12</v>
      </c>
      <c r="N1051">
        <v>1667</v>
      </c>
      <c r="O1051" t="s">
        <v>17</v>
      </c>
      <c r="Q1051" t="s">
        <v>3682</v>
      </c>
      <c r="S1051" t="s">
        <v>3310</v>
      </c>
      <c r="T1051" s="1">
        <v>45842.569154861114</v>
      </c>
    </row>
    <row r="1052" spans="1:20" x14ac:dyDescent="0.3">
      <c r="A1052" t="s">
        <v>8667</v>
      </c>
      <c r="B1052" t="s">
        <v>380</v>
      </c>
      <c r="C1052" t="s">
        <v>381</v>
      </c>
      <c r="D1052" t="s">
        <v>525</v>
      </c>
      <c r="E1052" t="s">
        <v>8916</v>
      </c>
      <c r="F1052" t="s">
        <v>8917</v>
      </c>
      <c r="H1052" s="1">
        <v>44183</v>
      </c>
      <c r="I1052" s="1">
        <v>44195</v>
      </c>
      <c r="J1052" t="s">
        <v>36</v>
      </c>
      <c r="K1052">
        <v>835.12</v>
      </c>
      <c r="M1052">
        <v>835.12</v>
      </c>
      <c r="N1052">
        <v>1647</v>
      </c>
      <c r="O1052" t="s">
        <v>17</v>
      </c>
      <c r="Q1052" t="s">
        <v>3682</v>
      </c>
      <c r="S1052" t="s">
        <v>3310</v>
      </c>
      <c r="T1052" s="1">
        <v>45842.569154861114</v>
      </c>
    </row>
    <row r="1053" spans="1:20" x14ac:dyDescent="0.3">
      <c r="A1053" t="s">
        <v>8667</v>
      </c>
      <c r="B1053" t="s">
        <v>380</v>
      </c>
      <c r="C1053" t="s">
        <v>381</v>
      </c>
      <c r="D1053" t="s">
        <v>525</v>
      </c>
      <c r="E1053" t="s">
        <v>8916</v>
      </c>
      <c r="F1053" t="s">
        <v>8917</v>
      </c>
      <c r="H1053" s="1">
        <v>44153</v>
      </c>
      <c r="I1053" s="1">
        <v>44165</v>
      </c>
      <c r="J1053" t="s">
        <v>36</v>
      </c>
      <c r="K1053">
        <v>58.97</v>
      </c>
      <c r="M1053">
        <v>58.97</v>
      </c>
      <c r="N1053">
        <v>1677</v>
      </c>
      <c r="O1053" t="s">
        <v>17</v>
      </c>
      <c r="Q1053" t="s">
        <v>3682</v>
      </c>
      <c r="S1053" t="s">
        <v>3310</v>
      </c>
      <c r="T1053" s="1">
        <v>45842.569154861114</v>
      </c>
    </row>
    <row r="1054" spans="1:20" x14ac:dyDescent="0.3">
      <c r="A1054" t="s">
        <v>8667</v>
      </c>
      <c r="B1054" t="s">
        <v>380</v>
      </c>
      <c r="C1054" t="s">
        <v>381</v>
      </c>
      <c r="D1054" t="s">
        <v>525</v>
      </c>
      <c r="E1054" t="s">
        <v>8916</v>
      </c>
      <c r="F1054" t="s">
        <v>8917</v>
      </c>
      <c r="H1054" s="1">
        <v>44183</v>
      </c>
      <c r="I1054" s="1">
        <v>44195</v>
      </c>
      <c r="J1054" t="s">
        <v>36</v>
      </c>
      <c r="K1054">
        <v>58.97</v>
      </c>
      <c r="M1054">
        <v>58.97</v>
      </c>
      <c r="N1054">
        <v>1647</v>
      </c>
      <c r="O1054" t="s">
        <v>17</v>
      </c>
      <c r="Q1054" t="s">
        <v>3682</v>
      </c>
      <c r="S1054" t="s">
        <v>3310</v>
      </c>
      <c r="T1054" s="1">
        <v>45842.569154861114</v>
      </c>
    </row>
    <row r="1055" spans="1:20" x14ac:dyDescent="0.3">
      <c r="A1055" t="s">
        <v>8667</v>
      </c>
      <c r="B1055" t="s">
        <v>380</v>
      </c>
      <c r="C1055" t="s">
        <v>381</v>
      </c>
      <c r="D1055" t="s">
        <v>524</v>
      </c>
      <c r="E1055" t="s">
        <v>8914</v>
      </c>
      <c r="F1055" t="s">
        <v>8915</v>
      </c>
      <c r="H1055" s="1">
        <v>44022</v>
      </c>
      <c r="I1055" s="1">
        <v>44053</v>
      </c>
      <c r="J1055" t="s">
        <v>36</v>
      </c>
      <c r="K1055">
        <v>985.37</v>
      </c>
      <c r="M1055">
        <v>985.37</v>
      </c>
      <c r="N1055">
        <v>1789</v>
      </c>
      <c r="O1055" t="s">
        <v>17</v>
      </c>
      <c r="Q1055" t="s">
        <v>36</v>
      </c>
      <c r="S1055" t="s">
        <v>3310</v>
      </c>
      <c r="T1055" s="1">
        <v>45842.569154861114</v>
      </c>
    </row>
    <row r="1056" spans="1:20" x14ac:dyDescent="0.3">
      <c r="A1056" t="s">
        <v>8667</v>
      </c>
      <c r="B1056" t="s">
        <v>380</v>
      </c>
      <c r="C1056" t="s">
        <v>381</v>
      </c>
      <c r="D1056" t="s">
        <v>524</v>
      </c>
      <c r="E1056" t="s">
        <v>8914</v>
      </c>
      <c r="F1056" t="s">
        <v>8915</v>
      </c>
      <c r="H1056" s="1">
        <v>44068</v>
      </c>
      <c r="I1056" s="1">
        <v>44084</v>
      </c>
      <c r="J1056" t="s">
        <v>36</v>
      </c>
      <c r="K1056">
        <v>70.08</v>
      </c>
      <c r="M1056">
        <v>70.08</v>
      </c>
      <c r="N1056">
        <v>1758</v>
      </c>
      <c r="O1056" t="s">
        <v>17</v>
      </c>
      <c r="Q1056" t="s">
        <v>36</v>
      </c>
      <c r="S1056" t="s">
        <v>3310</v>
      </c>
      <c r="T1056" s="1">
        <v>45842.569154861114</v>
      </c>
    </row>
    <row r="1057" spans="1:20" x14ac:dyDescent="0.3">
      <c r="A1057" t="s">
        <v>8667</v>
      </c>
      <c r="B1057" t="s">
        <v>380</v>
      </c>
      <c r="C1057" t="s">
        <v>381</v>
      </c>
      <c r="D1057" t="s">
        <v>524</v>
      </c>
      <c r="E1057" t="s">
        <v>8914</v>
      </c>
      <c r="F1057" t="s">
        <v>8915</v>
      </c>
      <c r="H1057" s="1">
        <v>44097</v>
      </c>
      <c r="I1057" s="1">
        <v>44114</v>
      </c>
      <c r="J1057" t="s">
        <v>36</v>
      </c>
      <c r="K1057">
        <v>78.98</v>
      </c>
      <c r="M1057">
        <v>78.98</v>
      </c>
      <c r="N1057">
        <v>1728</v>
      </c>
      <c r="O1057" t="s">
        <v>17</v>
      </c>
      <c r="Q1057" t="s">
        <v>36</v>
      </c>
      <c r="S1057" t="s">
        <v>3310</v>
      </c>
      <c r="T1057" s="1">
        <v>45842.569154861114</v>
      </c>
    </row>
    <row r="1058" spans="1:20" x14ac:dyDescent="0.3">
      <c r="A1058" t="s">
        <v>8667</v>
      </c>
      <c r="B1058" t="s">
        <v>380</v>
      </c>
      <c r="C1058" t="s">
        <v>381</v>
      </c>
      <c r="D1058" t="s">
        <v>524</v>
      </c>
      <c r="E1058" t="s">
        <v>8914</v>
      </c>
      <c r="F1058" t="s">
        <v>8915</v>
      </c>
      <c r="H1058" s="1">
        <v>44124</v>
      </c>
      <c r="I1058" s="1">
        <v>44145</v>
      </c>
      <c r="J1058" t="s">
        <v>36</v>
      </c>
      <c r="K1058">
        <v>985.37</v>
      </c>
      <c r="M1058">
        <v>985.37</v>
      </c>
      <c r="N1058">
        <v>1697</v>
      </c>
      <c r="O1058" t="s">
        <v>17</v>
      </c>
      <c r="Q1058" t="s">
        <v>36</v>
      </c>
      <c r="S1058" t="s">
        <v>3310</v>
      </c>
      <c r="T1058" s="1">
        <v>45842.569154861114</v>
      </c>
    </row>
    <row r="1059" spans="1:20" x14ac:dyDescent="0.3">
      <c r="A1059" t="s">
        <v>8667</v>
      </c>
      <c r="B1059" t="s">
        <v>380</v>
      </c>
      <c r="C1059" t="s">
        <v>381</v>
      </c>
      <c r="D1059" t="s">
        <v>524</v>
      </c>
      <c r="E1059" t="s">
        <v>8914</v>
      </c>
      <c r="F1059" t="s">
        <v>8915</v>
      </c>
      <c r="H1059" s="1">
        <v>44064</v>
      </c>
      <c r="I1059" s="1">
        <v>44084</v>
      </c>
      <c r="J1059" t="s">
        <v>36</v>
      </c>
      <c r="K1059">
        <v>985.37</v>
      </c>
      <c r="M1059">
        <v>985.37</v>
      </c>
      <c r="N1059">
        <v>1758</v>
      </c>
      <c r="O1059" t="s">
        <v>17</v>
      </c>
      <c r="Q1059" t="s">
        <v>36</v>
      </c>
      <c r="S1059" t="s">
        <v>3310</v>
      </c>
      <c r="T1059" s="1">
        <v>45842.569154861114</v>
      </c>
    </row>
    <row r="1060" spans="1:20" x14ac:dyDescent="0.3">
      <c r="A1060" t="s">
        <v>8667</v>
      </c>
      <c r="B1060" t="s">
        <v>380</v>
      </c>
      <c r="C1060" t="s">
        <v>381</v>
      </c>
      <c r="D1060" t="s">
        <v>524</v>
      </c>
      <c r="E1060" t="s">
        <v>8914</v>
      </c>
      <c r="F1060" t="s">
        <v>8915</v>
      </c>
      <c r="H1060" s="1">
        <v>44096</v>
      </c>
      <c r="I1060" s="1">
        <v>44114</v>
      </c>
      <c r="J1060" t="s">
        <v>36</v>
      </c>
      <c r="K1060">
        <v>985.37</v>
      </c>
      <c r="M1060">
        <v>985.37</v>
      </c>
      <c r="N1060">
        <v>1728</v>
      </c>
      <c r="O1060" t="s">
        <v>17</v>
      </c>
      <c r="Q1060" t="s">
        <v>36</v>
      </c>
      <c r="S1060" t="s">
        <v>3310</v>
      </c>
      <c r="T1060" s="1">
        <v>45842.569154861114</v>
      </c>
    </row>
    <row r="1061" spans="1:20" x14ac:dyDescent="0.3">
      <c r="A1061" t="s">
        <v>8667</v>
      </c>
      <c r="B1061" t="s">
        <v>380</v>
      </c>
      <c r="C1061" t="s">
        <v>381</v>
      </c>
      <c r="D1061" t="s">
        <v>524</v>
      </c>
      <c r="E1061" t="s">
        <v>8914</v>
      </c>
      <c r="F1061" t="s">
        <v>8915</v>
      </c>
      <c r="H1061" s="1">
        <v>44039</v>
      </c>
      <c r="I1061" s="1">
        <v>44068</v>
      </c>
      <c r="J1061" t="s">
        <v>36</v>
      </c>
      <c r="K1061">
        <v>107.5</v>
      </c>
      <c r="M1061">
        <v>107.5</v>
      </c>
      <c r="N1061">
        <v>1774</v>
      </c>
      <c r="O1061" t="s">
        <v>17</v>
      </c>
      <c r="Q1061" t="s">
        <v>36</v>
      </c>
      <c r="S1061" t="s">
        <v>3310</v>
      </c>
      <c r="T1061" s="1">
        <v>45842.569154861114</v>
      </c>
    </row>
    <row r="1062" spans="1:20" x14ac:dyDescent="0.3">
      <c r="A1062" t="s">
        <v>8667</v>
      </c>
      <c r="B1062" t="s">
        <v>380</v>
      </c>
      <c r="C1062" t="s">
        <v>381</v>
      </c>
      <c r="D1062" t="s">
        <v>524</v>
      </c>
      <c r="E1062" t="s">
        <v>8914</v>
      </c>
      <c r="F1062" t="s">
        <v>8915</v>
      </c>
      <c r="H1062" s="1">
        <v>44286</v>
      </c>
      <c r="I1062" s="1">
        <v>44296</v>
      </c>
      <c r="J1062" t="s">
        <v>36</v>
      </c>
      <c r="K1062">
        <v>985.37</v>
      </c>
      <c r="M1062">
        <v>985.37</v>
      </c>
      <c r="N1062">
        <v>1546</v>
      </c>
      <c r="O1062" t="s">
        <v>17</v>
      </c>
      <c r="Q1062" t="s">
        <v>36</v>
      </c>
      <c r="S1062" t="s">
        <v>3310</v>
      </c>
      <c r="T1062" s="1">
        <v>45842.569154861114</v>
      </c>
    </row>
    <row r="1063" spans="1:20" x14ac:dyDescent="0.3">
      <c r="A1063" t="s">
        <v>8667</v>
      </c>
      <c r="B1063" t="s">
        <v>380</v>
      </c>
      <c r="C1063" t="s">
        <v>381</v>
      </c>
      <c r="D1063" t="s">
        <v>493</v>
      </c>
      <c r="E1063" t="s">
        <v>8859</v>
      </c>
      <c r="F1063" t="s">
        <v>8860</v>
      </c>
      <c r="H1063" s="1">
        <v>43972</v>
      </c>
      <c r="I1063" s="1">
        <v>43981</v>
      </c>
      <c r="J1063" t="s">
        <v>36</v>
      </c>
      <c r="K1063">
        <v>1460</v>
      </c>
      <c r="M1063">
        <v>1460</v>
      </c>
      <c r="N1063">
        <v>1861</v>
      </c>
      <c r="O1063" t="s">
        <v>17</v>
      </c>
      <c r="P1063" t="s">
        <v>3641</v>
      </c>
      <c r="Q1063" t="s">
        <v>3642</v>
      </c>
      <c r="R1063" t="s">
        <v>3643</v>
      </c>
      <c r="S1063" t="s">
        <v>3310</v>
      </c>
      <c r="T1063" s="1">
        <v>45842.569154861114</v>
      </c>
    </row>
    <row r="1064" spans="1:20" x14ac:dyDescent="0.3">
      <c r="A1064" t="s">
        <v>8667</v>
      </c>
      <c r="B1064" t="s">
        <v>380</v>
      </c>
      <c r="C1064" t="s">
        <v>381</v>
      </c>
      <c r="D1064" t="s">
        <v>527</v>
      </c>
      <c r="E1064" t="s">
        <v>8920</v>
      </c>
      <c r="F1064" t="s">
        <v>8921</v>
      </c>
      <c r="H1064" s="1">
        <v>43977</v>
      </c>
      <c r="I1064" s="1">
        <v>43992</v>
      </c>
      <c r="J1064" t="s">
        <v>36</v>
      </c>
      <c r="K1064">
        <v>1309.27</v>
      </c>
      <c r="M1064">
        <v>1309.27</v>
      </c>
      <c r="N1064">
        <v>1850</v>
      </c>
      <c r="O1064" t="s">
        <v>17</v>
      </c>
      <c r="Q1064" t="s">
        <v>36</v>
      </c>
      <c r="S1064" t="s">
        <v>3310</v>
      </c>
      <c r="T1064" s="1">
        <v>45842.569154861114</v>
      </c>
    </row>
    <row r="1065" spans="1:20" x14ac:dyDescent="0.3">
      <c r="A1065" t="s">
        <v>8667</v>
      </c>
      <c r="B1065" t="s">
        <v>380</v>
      </c>
      <c r="C1065" t="s">
        <v>381</v>
      </c>
      <c r="D1065" t="s">
        <v>493</v>
      </c>
      <c r="E1065" t="s">
        <v>8859</v>
      </c>
      <c r="F1065" t="s">
        <v>8860</v>
      </c>
      <c r="H1065" s="1">
        <v>43972</v>
      </c>
      <c r="I1065" s="1">
        <v>43981</v>
      </c>
      <c r="J1065" t="s">
        <v>36</v>
      </c>
      <c r="K1065">
        <v>207.58</v>
      </c>
      <c r="M1065">
        <v>207.58</v>
      </c>
      <c r="N1065">
        <v>1861</v>
      </c>
      <c r="O1065" t="s">
        <v>17</v>
      </c>
      <c r="P1065" t="s">
        <v>3641</v>
      </c>
      <c r="Q1065" t="s">
        <v>3642</v>
      </c>
      <c r="R1065" t="s">
        <v>3643</v>
      </c>
      <c r="S1065" t="s">
        <v>3310</v>
      </c>
      <c r="T1065" s="1">
        <v>45842.569154861114</v>
      </c>
    </row>
    <row r="1066" spans="1:20" x14ac:dyDescent="0.3">
      <c r="A1066" t="s">
        <v>8667</v>
      </c>
      <c r="B1066" t="s">
        <v>380</v>
      </c>
      <c r="C1066" t="s">
        <v>381</v>
      </c>
      <c r="D1066" t="s">
        <v>387</v>
      </c>
      <c r="E1066" t="s">
        <v>8677</v>
      </c>
      <c r="F1066" t="s">
        <v>8678</v>
      </c>
      <c r="H1066" s="1">
        <v>43950</v>
      </c>
      <c r="I1066" s="1">
        <v>43961</v>
      </c>
      <c r="J1066" t="s">
        <v>36</v>
      </c>
      <c r="K1066">
        <v>49.98</v>
      </c>
      <c r="M1066">
        <v>49.98</v>
      </c>
      <c r="N1066">
        <v>1881</v>
      </c>
      <c r="O1066" t="s">
        <v>17</v>
      </c>
      <c r="Q1066" t="s">
        <v>3491</v>
      </c>
      <c r="R1066" t="s">
        <v>3492</v>
      </c>
      <c r="S1066" t="s">
        <v>3310</v>
      </c>
      <c r="T1066" s="1">
        <v>45842.569154861114</v>
      </c>
    </row>
    <row r="1067" spans="1:20" x14ac:dyDescent="0.3">
      <c r="A1067" t="s">
        <v>8667</v>
      </c>
      <c r="B1067" t="s">
        <v>380</v>
      </c>
      <c r="C1067" t="s">
        <v>381</v>
      </c>
      <c r="D1067" t="s">
        <v>528</v>
      </c>
      <c r="E1067" t="s">
        <v>8922</v>
      </c>
      <c r="F1067" t="s">
        <v>8923</v>
      </c>
      <c r="H1067" s="1">
        <v>43831</v>
      </c>
      <c r="I1067" s="1">
        <v>43860</v>
      </c>
      <c r="J1067" t="s">
        <v>36</v>
      </c>
      <c r="K1067">
        <v>638.46</v>
      </c>
      <c r="M1067">
        <v>638.46</v>
      </c>
      <c r="N1067">
        <v>1982</v>
      </c>
      <c r="O1067" t="s">
        <v>17</v>
      </c>
      <c r="Q1067" t="s">
        <v>36</v>
      </c>
      <c r="S1067" t="s">
        <v>3597</v>
      </c>
      <c r="T1067" s="1">
        <v>45842.569154861114</v>
      </c>
    </row>
    <row r="1068" spans="1:20" x14ac:dyDescent="0.3">
      <c r="A1068" t="s">
        <v>8667</v>
      </c>
      <c r="B1068" t="s">
        <v>380</v>
      </c>
      <c r="C1068" t="s">
        <v>381</v>
      </c>
      <c r="D1068" t="s">
        <v>528</v>
      </c>
      <c r="E1068" t="s">
        <v>8922</v>
      </c>
      <c r="F1068" t="s">
        <v>8923</v>
      </c>
      <c r="H1068" s="1">
        <v>43891</v>
      </c>
      <c r="I1068" s="1">
        <v>43920</v>
      </c>
      <c r="J1068" t="s">
        <v>36</v>
      </c>
      <c r="K1068">
        <v>8603.15</v>
      </c>
      <c r="M1068">
        <v>8603.15</v>
      </c>
      <c r="N1068">
        <v>1922</v>
      </c>
      <c r="O1068" t="s">
        <v>17</v>
      </c>
      <c r="Q1068" t="s">
        <v>36</v>
      </c>
      <c r="S1068" t="s">
        <v>3597</v>
      </c>
      <c r="T1068" s="1">
        <v>45842.569154861114</v>
      </c>
    </row>
    <row r="1069" spans="1:20" x14ac:dyDescent="0.3">
      <c r="A1069" t="s">
        <v>8667</v>
      </c>
      <c r="B1069" t="s">
        <v>380</v>
      </c>
      <c r="C1069" t="s">
        <v>381</v>
      </c>
      <c r="D1069" t="s">
        <v>528</v>
      </c>
      <c r="E1069" t="s">
        <v>8922</v>
      </c>
      <c r="F1069" t="s">
        <v>8923</v>
      </c>
      <c r="H1069" s="1">
        <v>43951</v>
      </c>
      <c r="I1069" s="1">
        <v>43951</v>
      </c>
      <c r="J1069" t="s">
        <v>36</v>
      </c>
      <c r="K1069">
        <v>4525.87</v>
      </c>
      <c r="M1069">
        <v>4525.87</v>
      </c>
      <c r="N1069">
        <v>1891</v>
      </c>
      <c r="O1069" t="s">
        <v>17</v>
      </c>
      <c r="Q1069" t="s">
        <v>36</v>
      </c>
      <c r="S1069" t="s">
        <v>3597</v>
      </c>
      <c r="T1069" s="1">
        <v>45842.569154861114</v>
      </c>
    </row>
    <row r="1070" spans="1:20" x14ac:dyDescent="0.3">
      <c r="A1070" t="s">
        <v>8667</v>
      </c>
      <c r="B1070" t="s">
        <v>380</v>
      </c>
      <c r="C1070" t="s">
        <v>381</v>
      </c>
      <c r="D1070" t="s">
        <v>528</v>
      </c>
      <c r="E1070" t="s">
        <v>8922</v>
      </c>
      <c r="F1070" t="s">
        <v>8923</v>
      </c>
      <c r="H1070" s="1">
        <v>43981</v>
      </c>
      <c r="I1070" s="1">
        <v>43981</v>
      </c>
      <c r="J1070" t="s">
        <v>36</v>
      </c>
      <c r="K1070">
        <v>7217.38</v>
      </c>
      <c r="M1070">
        <v>7217.38</v>
      </c>
      <c r="N1070">
        <v>1861</v>
      </c>
      <c r="O1070" t="s">
        <v>17</v>
      </c>
      <c r="Q1070" t="s">
        <v>36</v>
      </c>
      <c r="S1070" t="s">
        <v>3597</v>
      </c>
      <c r="T1070" s="1">
        <v>45842.569154861114</v>
      </c>
    </row>
    <row r="1071" spans="1:20" x14ac:dyDescent="0.3">
      <c r="A1071" t="s">
        <v>8667</v>
      </c>
      <c r="B1071" t="s">
        <v>380</v>
      </c>
      <c r="C1071" t="s">
        <v>381</v>
      </c>
      <c r="D1071" t="s">
        <v>488</v>
      </c>
      <c r="E1071" t="s">
        <v>8850</v>
      </c>
      <c r="F1071" t="s">
        <v>8851</v>
      </c>
      <c r="H1071" s="1">
        <v>43906</v>
      </c>
      <c r="I1071" s="1">
        <v>43915</v>
      </c>
      <c r="J1071" t="s">
        <v>36</v>
      </c>
      <c r="K1071">
        <v>290</v>
      </c>
      <c r="M1071">
        <v>290</v>
      </c>
      <c r="N1071">
        <v>1927</v>
      </c>
      <c r="O1071" t="s">
        <v>17</v>
      </c>
      <c r="P1071" t="s">
        <v>3553</v>
      </c>
      <c r="Q1071" t="s">
        <v>3635</v>
      </c>
      <c r="R1071" t="s">
        <v>3636</v>
      </c>
      <c r="S1071" t="s">
        <v>3310</v>
      </c>
      <c r="T1071" s="1">
        <v>45842.569154861114</v>
      </c>
    </row>
    <row r="1072" spans="1:20" x14ac:dyDescent="0.3">
      <c r="A1072" t="s">
        <v>8667</v>
      </c>
      <c r="B1072" t="s">
        <v>380</v>
      </c>
      <c r="C1072" t="s">
        <v>381</v>
      </c>
      <c r="D1072" t="s">
        <v>526</v>
      </c>
      <c r="E1072" t="s">
        <v>8918</v>
      </c>
      <c r="F1072" t="s">
        <v>8919</v>
      </c>
      <c r="H1072" s="1">
        <v>43908</v>
      </c>
      <c r="I1072" s="1">
        <v>43926</v>
      </c>
      <c r="J1072" t="s">
        <v>36</v>
      </c>
      <c r="K1072">
        <v>313.86</v>
      </c>
      <c r="M1072">
        <v>313.86</v>
      </c>
      <c r="N1072">
        <v>1916</v>
      </c>
      <c r="O1072" t="s">
        <v>17</v>
      </c>
      <c r="P1072" t="s">
        <v>3683</v>
      </c>
      <c r="Q1072" t="s">
        <v>3684</v>
      </c>
      <c r="S1072" t="s">
        <v>3310</v>
      </c>
      <c r="T1072" s="1">
        <v>45842.569154861114</v>
      </c>
    </row>
    <row r="1073" spans="1:20" x14ac:dyDescent="0.3">
      <c r="A1073" t="s">
        <v>8667</v>
      </c>
      <c r="B1073" t="s">
        <v>380</v>
      </c>
      <c r="C1073" t="s">
        <v>381</v>
      </c>
      <c r="D1073" t="s">
        <v>525</v>
      </c>
      <c r="E1073" t="s">
        <v>8916</v>
      </c>
      <c r="F1073" t="s">
        <v>8917</v>
      </c>
      <c r="H1073" s="1">
        <v>44112</v>
      </c>
      <c r="I1073" s="1">
        <v>44134</v>
      </c>
      <c r="J1073" t="s">
        <v>36</v>
      </c>
      <c r="K1073">
        <v>835.12</v>
      </c>
      <c r="M1073">
        <v>835.12</v>
      </c>
      <c r="N1073">
        <v>1708</v>
      </c>
      <c r="O1073" t="s">
        <v>17</v>
      </c>
      <c r="Q1073" t="s">
        <v>3682</v>
      </c>
      <c r="S1073" t="s">
        <v>3310</v>
      </c>
      <c r="T1073" s="1">
        <v>45842.569154861114</v>
      </c>
    </row>
    <row r="1074" spans="1:20" x14ac:dyDescent="0.3">
      <c r="A1074" t="s">
        <v>8667</v>
      </c>
      <c r="B1074" t="s">
        <v>380</v>
      </c>
      <c r="C1074" t="s">
        <v>381</v>
      </c>
      <c r="D1074" t="s">
        <v>525</v>
      </c>
      <c r="E1074" t="s">
        <v>8916</v>
      </c>
      <c r="F1074" t="s">
        <v>8917</v>
      </c>
      <c r="H1074" s="1">
        <v>44057</v>
      </c>
      <c r="I1074" s="1">
        <v>44073</v>
      </c>
      <c r="J1074" t="s">
        <v>36</v>
      </c>
      <c r="K1074">
        <v>835.12</v>
      </c>
      <c r="M1074">
        <v>835.12</v>
      </c>
      <c r="N1074">
        <v>1769</v>
      </c>
      <c r="O1074" t="s">
        <v>17</v>
      </c>
      <c r="Q1074" t="s">
        <v>3682</v>
      </c>
      <c r="S1074" t="s">
        <v>3310</v>
      </c>
      <c r="T1074" s="1">
        <v>45842.569154861114</v>
      </c>
    </row>
    <row r="1075" spans="1:20" x14ac:dyDescent="0.3">
      <c r="A1075" t="s">
        <v>8667</v>
      </c>
      <c r="B1075" t="s">
        <v>380</v>
      </c>
      <c r="C1075" t="s">
        <v>381</v>
      </c>
      <c r="D1075" t="s">
        <v>525</v>
      </c>
      <c r="E1075" t="s">
        <v>8916</v>
      </c>
      <c r="F1075" t="s">
        <v>8917</v>
      </c>
      <c r="H1075" s="1">
        <v>44083</v>
      </c>
      <c r="I1075" s="1">
        <v>44104</v>
      </c>
      <c r="J1075" t="s">
        <v>36</v>
      </c>
      <c r="K1075">
        <v>835.12</v>
      </c>
      <c r="M1075">
        <v>835.12</v>
      </c>
      <c r="N1075">
        <v>1738</v>
      </c>
      <c r="O1075" t="s">
        <v>17</v>
      </c>
      <c r="Q1075" t="s">
        <v>3682</v>
      </c>
      <c r="S1075" t="s">
        <v>3310</v>
      </c>
      <c r="T1075" s="1">
        <v>45842.569154861114</v>
      </c>
    </row>
    <row r="1076" spans="1:20" x14ac:dyDescent="0.3">
      <c r="A1076" t="s">
        <v>8667</v>
      </c>
      <c r="B1076" t="s">
        <v>380</v>
      </c>
      <c r="C1076" t="s">
        <v>381</v>
      </c>
      <c r="D1076" t="s">
        <v>525</v>
      </c>
      <c r="E1076" t="s">
        <v>8916</v>
      </c>
      <c r="F1076" t="s">
        <v>8917</v>
      </c>
      <c r="H1076" s="1">
        <v>44120</v>
      </c>
      <c r="I1076" s="1">
        <v>44134</v>
      </c>
      <c r="J1076" t="s">
        <v>36</v>
      </c>
      <c r="K1076">
        <v>66.5</v>
      </c>
      <c r="M1076">
        <v>66.5</v>
      </c>
      <c r="N1076">
        <v>1708</v>
      </c>
      <c r="O1076" t="s">
        <v>17</v>
      </c>
      <c r="Q1076" t="s">
        <v>3682</v>
      </c>
      <c r="S1076" t="s">
        <v>3310</v>
      </c>
      <c r="T1076" s="1">
        <v>45842.569154861114</v>
      </c>
    </row>
    <row r="1077" spans="1:20" x14ac:dyDescent="0.3">
      <c r="A1077" t="s">
        <v>8667</v>
      </c>
      <c r="B1077" t="s">
        <v>380</v>
      </c>
      <c r="C1077" t="s">
        <v>381</v>
      </c>
      <c r="D1077" t="s">
        <v>525</v>
      </c>
      <c r="E1077" t="s">
        <v>8916</v>
      </c>
      <c r="F1077" t="s">
        <v>8917</v>
      </c>
      <c r="H1077" s="1">
        <v>44061</v>
      </c>
      <c r="I1077" s="1">
        <v>44073</v>
      </c>
      <c r="J1077" t="s">
        <v>36</v>
      </c>
      <c r="K1077">
        <v>73.989999999999995</v>
      </c>
      <c r="M1077">
        <v>73.989999999999995</v>
      </c>
      <c r="N1077">
        <v>1769</v>
      </c>
      <c r="O1077" t="s">
        <v>17</v>
      </c>
      <c r="Q1077" t="s">
        <v>3682</v>
      </c>
      <c r="S1077" t="s">
        <v>3310</v>
      </c>
      <c r="T1077" s="1">
        <v>45842.569154861114</v>
      </c>
    </row>
    <row r="1078" spans="1:20" x14ac:dyDescent="0.3">
      <c r="A1078" t="s">
        <v>8667</v>
      </c>
      <c r="B1078" t="s">
        <v>380</v>
      </c>
      <c r="C1078" t="s">
        <v>381</v>
      </c>
      <c r="D1078" t="s">
        <v>525</v>
      </c>
      <c r="E1078" t="s">
        <v>8916</v>
      </c>
      <c r="F1078" t="s">
        <v>8917</v>
      </c>
      <c r="H1078" s="1">
        <v>44090</v>
      </c>
      <c r="I1078" s="1">
        <v>44104</v>
      </c>
      <c r="J1078" t="s">
        <v>36</v>
      </c>
      <c r="K1078">
        <v>59.52</v>
      </c>
      <c r="M1078">
        <v>59.52</v>
      </c>
      <c r="N1078">
        <v>1738</v>
      </c>
      <c r="O1078" t="s">
        <v>17</v>
      </c>
      <c r="Q1078" t="s">
        <v>3682</v>
      </c>
      <c r="S1078" t="s">
        <v>3310</v>
      </c>
      <c r="T1078" s="1">
        <v>45842.569154861114</v>
      </c>
    </row>
    <row r="1079" spans="1:20" x14ac:dyDescent="0.3">
      <c r="A1079" t="s">
        <v>8667</v>
      </c>
      <c r="B1079" t="s">
        <v>380</v>
      </c>
      <c r="C1079" t="s">
        <v>381</v>
      </c>
      <c r="D1079" t="s">
        <v>529</v>
      </c>
      <c r="E1079" t="s">
        <v>8924</v>
      </c>
      <c r="F1079" t="s">
        <v>8925</v>
      </c>
      <c r="H1079" s="1">
        <v>43896</v>
      </c>
      <c r="I1079" s="1">
        <v>43905</v>
      </c>
      <c r="J1079" t="s">
        <v>36</v>
      </c>
      <c r="K1079">
        <v>3704</v>
      </c>
      <c r="M1079">
        <v>3704</v>
      </c>
      <c r="N1079">
        <v>1937</v>
      </c>
      <c r="O1079" t="s">
        <v>17</v>
      </c>
      <c r="Q1079" t="s">
        <v>36</v>
      </c>
      <c r="S1079" t="s">
        <v>3517</v>
      </c>
      <c r="T1079" s="1">
        <v>45842.569154861114</v>
      </c>
    </row>
    <row r="1080" spans="1:20" x14ac:dyDescent="0.3">
      <c r="A1080" t="s">
        <v>8667</v>
      </c>
      <c r="B1080" t="s">
        <v>380</v>
      </c>
      <c r="C1080" t="s">
        <v>381</v>
      </c>
      <c r="D1080" t="s">
        <v>530</v>
      </c>
      <c r="E1080" t="s">
        <v>8926</v>
      </c>
      <c r="F1080" t="s">
        <v>8927</v>
      </c>
      <c r="H1080" s="1">
        <v>43879</v>
      </c>
      <c r="I1080" s="1">
        <v>43931</v>
      </c>
      <c r="J1080" t="s">
        <v>36</v>
      </c>
      <c r="K1080">
        <v>2000</v>
      </c>
      <c r="M1080">
        <v>2000</v>
      </c>
      <c r="N1080">
        <v>1911</v>
      </c>
      <c r="O1080" t="s">
        <v>17</v>
      </c>
      <c r="Q1080" t="s">
        <v>3506</v>
      </c>
      <c r="S1080" t="s">
        <v>3518</v>
      </c>
      <c r="T1080" s="1">
        <v>45842.569154861114</v>
      </c>
    </row>
    <row r="1081" spans="1:20" x14ac:dyDescent="0.3">
      <c r="A1081" t="s">
        <v>8667</v>
      </c>
      <c r="B1081" t="s">
        <v>380</v>
      </c>
      <c r="C1081" t="s">
        <v>381</v>
      </c>
      <c r="D1081" t="s">
        <v>530</v>
      </c>
      <c r="E1081" t="s">
        <v>8926</v>
      </c>
      <c r="F1081" t="s">
        <v>8927</v>
      </c>
      <c r="H1081" s="1">
        <v>43879</v>
      </c>
      <c r="I1081" s="1">
        <v>43961</v>
      </c>
      <c r="J1081" t="s">
        <v>36</v>
      </c>
      <c r="K1081">
        <v>2000</v>
      </c>
      <c r="M1081">
        <v>2000</v>
      </c>
      <c r="N1081">
        <v>1881</v>
      </c>
      <c r="O1081" t="s">
        <v>17</v>
      </c>
      <c r="Q1081" t="s">
        <v>3506</v>
      </c>
      <c r="S1081" t="s">
        <v>3518</v>
      </c>
      <c r="T1081" s="1">
        <v>45842.569154861114</v>
      </c>
    </row>
    <row r="1082" spans="1:20" x14ac:dyDescent="0.3">
      <c r="A1082" t="s">
        <v>8667</v>
      </c>
      <c r="B1082" t="s">
        <v>380</v>
      </c>
      <c r="C1082" t="s">
        <v>381</v>
      </c>
      <c r="D1082" t="s">
        <v>530</v>
      </c>
      <c r="E1082" t="s">
        <v>8926</v>
      </c>
      <c r="F1082" t="s">
        <v>8927</v>
      </c>
      <c r="H1082" s="1">
        <v>43879</v>
      </c>
      <c r="I1082" s="1">
        <v>43992</v>
      </c>
      <c r="J1082" t="s">
        <v>36</v>
      </c>
      <c r="K1082">
        <v>2000</v>
      </c>
      <c r="M1082">
        <v>2000</v>
      </c>
      <c r="N1082">
        <v>1850</v>
      </c>
      <c r="O1082" t="s">
        <v>17</v>
      </c>
      <c r="Q1082" t="s">
        <v>3506</v>
      </c>
      <c r="S1082" t="s">
        <v>3518</v>
      </c>
      <c r="T1082" s="1">
        <v>45842.569154861114</v>
      </c>
    </row>
    <row r="1083" spans="1:20" x14ac:dyDescent="0.3">
      <c r="A1083" t="s">
        <v>8667</v>
      </c>
      <c r="B1083" t="s">
        <v>380</v>
      </c>
      <c r="C1083" t="s">
        <v>381</v>
      </c>
      <c r="D1083" t="s">
        <v>530</v>
      </c>
      <c r="E1083" t="s">
        <v>8926</v>
      </c>
      <c r="F1083" t="s">
        <v>8927</v>
      </c>
      <c r="H1083" s="1">
        <v>43879</v>
      </c>
      <c r="I1083" s="1">
        <v>44022</v>
      </c>
      <c r="J1083" t="s">
        <v>36</v>
      </c>
      <c r="K1083">
        <v>2000</v>
      </c>
      <c r="M1083">
        <v>2000</v>
      </c>
      <c r="N1083">
        <v>1820</v>
      </c>
      <c r="O1083" t="s">
        <v>17</v>
      </c>
      <c r="Q1083" t="s">
        <v>3506</v>
      </c>
      <c r="S1083" t="s">
        <v>3518</v>
      </c>
      <c r="T1083" s="1">
        <v>45842.569154861114</v>
      </c>
    </row>
    <row r="1084" spans="1:20" x14ac:dyDescent="0.3">
      <c r="A1084" t="s">
        <v>8667</v>
      </c>
      <c r="B1084" t="s">
        <v>380</v>
      </c>
      <c r="C1084" t="s">
        <v>381</v>
      </c>
      <c r="D1084" t="s">
        <v>530</v>
      </c>
      <c r="E1084" t="s">
        <v>8926</v>
      </c>
      <c r="F1084" t="s">
        <v>8927</v>
      </c>
      <c r="H1084" s="1">
        <v>43879</v>
      </c>
      <c r="I1084" s="1">
        <v>44053</v>
      </c>
      <c r="J1084" t="s">
        <v>36</v>
      </c>
      <c r="K1084">
        <v>2000</v>
      </c>
      <c r="M1084">
        <v>2000</v>
      </c>
      <c r="N1084">
        <v>1789</v>
      </c>
      <c r="O1084" t="s">
        <v>17</v>
      </c>
      <c r="Q1084" t="s">
        <v>3506</v>
      </c>
      <c r="S1084" t="s">
        <v>3518</v>
      </c>
      <c r="T1084" s="1">
        <v>45842.569154861114</v>
      </c>
    </row>
    <row r="1085" spans="1:20" x14ac:dyDescent="0.3">
      <c r="A1085" t="s">
        <v>8667</v>
      </c>
      <c r="B1085" t="s">
        <v>380</v>
      </c>
      <c r="C1085" t="s">
        <v>381</v>
      </c>
      <c r="D1085" t="s">
        <v>531</v>
      </c>
      <c r="E1085" t="s">
        <v>8928</v>
      </c>
      <c r="F1085" t="s">
        <v>8929</v>
      </c>
      <c r="H1085" s="1">
        <v>43888</v>
      </c>
      <c r="I1085" s="1">
        <v>43953</v>
      </c>
      <c r="J1085" t="s">
        <v>36</v>
      </c>
      <c r="K1085">
        <v>750</v>
      </c>
      <c r="M1085">
        <v>750</v>
      </c>
      <c r="N1085">
        <v>1889</v>
      </c>
      <c r="O1085" t="s">
        <v>17</v>
      </c>
      <c r="Q1085" t="s">
        <v>36</v>
      </c>
      <c r="S1085" t="s">
        <v>3587</v>
      </c>
      <c r="T1085" s="1">
        <v>45842.569154861114</v>
      </c>
    </row>
    <row r="1086" spans="1:20" x14ac:dyDescent="0.3">
      <c r="A1086" t="s">
        <v>8667</v>
      </c>
      <c r="B1086" t="s">
        <v>380</v>
      </c>
      <c r="C1086" t="s">
        <v>381</v>
      </c>
      <c r="D1086" t="s">
        <v>531</v>
      </c>
      <c r="E1086" t="s">
        <v>8928</v>
      </c>
      <c r="F1086" t="s">
        <v>8929</v>
      </c>
      <c r="H1086" s="1">
        <v>43888</v>
      </c>
      <c r="I1086" s="1">
        <v>43984</v>
      </c>
      <c r="J1086" t="s">
        <v>36</v>
      </c>
      <c r="K1086">
        <v>750</v>
      </c>
      <c r="M1086">
        <v>750</v>
      </c>
      <c r="N1086">
        <v>1858</v>
      </c>
      <c r="O1086" t="s">
        <v>17</v>
      </c>
      <c r="Q1086" t="s">
        <v>36</v>
      </c>
      <c r="S1086" t="s">
        <v>3587</v>
      </c>
      <c r="T1086" s="1">
        <v>45842.569154861114</v>
      </c>
    </row>
    <row r="1087" spans="1:20" x14ac:dyDescent="0.3">
      <c r="A1087" t="s">
        <v>8667</v>
      </c>
      <c r="B1087" t="s">
        <v>380</v>
      </c>
      <c r="C1087" t="s">
        <v>381</v>
      </c>
      <c r="D1087" t="s">
        <v>531</v>
      </c>
      <c r="E1087" t="s">
        <v>8928</v>
      </c>
      <c r="F1087" t="s">
        <v>8929</v>
      </c>
      <c r="H1087" s="1">
        <v>43888</v>
      </c>
      <c r="I1087" s="1">
        <v>44014</v>
      </c>
      <c r="J1087" t="s">
        <v>36</v>
      </c>
      <c r="K1087">
        <v>750</v>
      </c>
      <c r="M1087">
        <v>750</v>
      </c>
      <c r="N1087">
        <v>1828</v>
      </c>
      <c r="O1087" t="s">
        <v>17</v>
      </c>
      <c r="Q1087" t="s">
        <v>36</v>
      </c>
      <c r="S1087" t="s">
        <v>3587</v>
      </c>
      <c r="T1087" s="1">
        <v>45842.569154861114</v>
      </c>
    </row>
    <row r="1088" spans="1:20" x14ac:dyDescent="0.3">
      <c r="A1088" t="s">
        <v>8667</v>
      </c>
      <c r="B1088" t="s">
        <v>380</v>
      </c>
      <c r="C1088" t="s">
        <v>381</v>
      </c>
      <c r="D1088" t="s">
        <v>531</v>
      </c>
      <c r="E1088" t="s">
        <v>8928</v>
      </c>
      <c r="F1088" t="s">
        <v>8929</v>
      </c>
      <c r="H1088" s="1">
        <v>43888</v>
      </c>
      <c r="I1088" s="1">
        <v>44045</v>
      </c>
      <c r="J1088" t="s">
        <v>36</v>
      </c>
      <c r="K1088">
        <v>750</v>
      </c>
      <c r="M1088">
        <v>750</v>
      </c>
      <c r="N1088">
        <v>1797</v>
      </c>
      <c r="O1088" t="s">
        <v>17</v>
      </c>
      <c r="Q1088" t="s">
        <v>36</v>
      </c>
      <c r="S1088" t="s">
        <v>3587</v>
      </c>
      <c r="T1088" s="1">
        <v>45842.569154861114</v>
      </c>
    </row>
    <row r="1089" spans="1:20" x14ac:dyDescent="0.3">
      <c r="A1089" t="s">
        <v>8667</v>
      </c>
      <c r="B1089" t="s">
        <v>380</v>
      </c>
      <c r="C1089" t="s">
        <v>381</v>
      </c>
      <c r="D1089" t="s">
        <v>531</v>
      </c>
      <c r="E1089" t="s">
        <v>8928</v>
      </c>
      <c r="F1089" t="s">
        <v>8929</v>
      </c>
      <c r="H1089" s="1">
        <v>43888</v>
      </c>
      <c r="I1089" s="1">
        <v>44076</v>
      </c>
      <c r="J1089" t="s">
        <v>36</v>
      </c>
      <c r="K1089">
        <v>750</v>
      </c>
      <c r="M1089">
        <v>750</v>
      </c>
      <c r="N1089">
        <v>1766</v>
      </c>
      <c r="O1089" t="s">
        <v>17</v>
      </c>
      <c r="Q1089" t="s">
        <v>36</v>
      </c>
      <c r="S1089" t="s">
        <v>3587</v>
      </c>
      <c r="T1089" s="1">
        <v>45842.569154861114</v>
      </c>
    </row>
    <row r="1090" spans="1:20" x14ac:dyDescent="0.3">
      <c r="A1090" t="s">
        <v>8667</v>
      </c>
      <c r="B1090" t="s">
        <v>380</v>
      </c>
      <c r="C1090" t="s">
        <v>381</v>
      </c>
      <c r="D1090" t="s">
        <v>531</v>
      </c>
      <c r="E1090" t="s">
        <v>8928</v>
      </c>
      <c r="F1090" t="s">
        <v>8929</v>
      </c>
      <c r="H1090" s="1">
        <v>43888</v>
      </c>
      <c r="I1090" s="1">
        <v>44106</v>
      </c>
      <c r="J1090" t="s">
        <v>36</v>
      </c>
      <c r="K1090">
        <v>750</v>
      </c>
      <c r="M1090">
        <v>750</v>
      </c>
      <c r="N1090">
        <v>1736</v>
      </c>
      <c r="O1090" t="s">
        <v>17</v>
      </c>
      <c r="Q1090" t="s">
        <v>36</v>
      </c>
      <c r="S1090" t="s">
        <v>3587</v>
      </c>
      <c r="T1090" s="1">
        <v>45842.569154861114</v>
      </c>
    </row>
    <row r="1091" spans="1:20" x14ac:dyDescent="0.3">
      <c r="A1091" t="s">
        <v>8667</v>
      </c>
      <c r="B1091" t="s">
        <v>380</v>
      </c>
      <c r="C1091" t="s">
        <v>381</v>
      </c>
      <c r="D1091" t="s">
        <v>531</v>
      </c>
      <c r="E1091" t="s">
        <v>8928</v>
      </c>
      <c r="F1091" t="s">
        <v>8929</v>
      </c>
      <c r="H1091" s="1">
        <v>43888</v>
      </c>
      <c r="I1091" s="1">
        <v>44137</v>
      </c>
      <c r="J1091" t="s">
        <v>36</v>
      </c>
      <c r="K1091">
        <v>750</v>
      </c>
      <c r="M1091">
        <v>750</v>
      </c>
      <c r="N1091">
        <v>1705</v>
      </c>
      <c r="O1091" t="s">
        <v>17</v>
      </c>
      <c r="Q1091" t="s">
        <v>36</v>
      </c>
      <c r="S1091" t="s">
        <v>3587</v>
      </c>
      <c r="T1091" s="1">
        <v>45842.569154861114</v>
      </c>
    </row>
    <row r="1092" spans="1:20" x14ac:dyDescent="0.3">
      <c r="A1092" t="s">
        <v>8667</v>
      </c>
      <c r="B1092" t="s">
        <v>380</v>
      </c>
      <c r="C1092" t="s">
        <v>381</v>
      </c>
      <c r="D1092" t="s">
        <v>531</v>
      </c>
      <c r="E1092" t="s">
        <v>8928</v>
      </c>
      <c r="F1092" t="s">
        <v>8929</v>
      </c>
      <c r="H1092" s="1">
        <v>43888</v>
      </c>
      <c r="I1092" s="1">
        <v>44167</v>
      </c>
      <c r="J1092" t="s">
        <v>36</v>
      </c>
      <c r="K1092">
        <v>750</v>
      </c>
      <c r="M1092">
        <v>750</v>
      </c>
      <c r="N1092">
        <v>1675</v>
      </c>
      <c r="O1092" t="s">
        <v>17</v>
      </c>
      <c r="Q1092" t="s">
        <v>36</v>
      </c>
      <c r="S1092" t="s">
        <v>3587</v>
      </c>
      <c r="T1092" s="1">
        <v>45842.569154861114</v>
      </c>
    </row>
    <row r="1093" spans="1:20" x14ac:dyDescent="0.3">
      <c r="A1093" t="s">
        <v>8667</v>
      </c>
      <c r="B1093" t="s">
        <v>380</v>
      </c>
      <c r="C1093" t="s">
        <v>381</v>
      </c>
      <c r="D1093" t="s">
        <v>383</v>
      </c>
      <c r="E1093" t="s">
        <v>8670</v>
      </c>
      <c r="F1093" t="s">
        <v>8671</v>
      </c>
      <c r="H1093" s="1">
        <v>43893</v>
      </c>
      <c r="I1093" s="1">
        <v>43905</v>
      </c>
      <c r="J1093" t="s">
        <v>36</v>
      </c>
      <c r="K1093">
        <v>250</v>
      </c>
      <c r="M1093">
        <v>250</v>
      </c>
      <c r="N1093">
        <v>1937</v>
      </c>
      <c r="O1093" t="s">
        <v>17</v>
      </c>
      <c r="Q1093" t="s">
        <v>3487</v>
      </c>
      <c r="S1093" t="s">
        <v>3310</v>
      </c>
      <c r="T1093" s="1">
        <v>45842.569154861114</v>
      </c>
    </row>
    <row r="1094" spans="1:20" x14ac:dyDescent="0.3">
      <c r="A1094" t="s">
        <v>8667</v>
      </c>
      <c r="B1094" t="s">
        <v>380</v>
      </c>
      <c r="C1094" t="s">
        <v>381</v>
      </c>
      <c r="D1094" t="s">
        <v>383</v>
      </c>
      <c r="E1094" t="s">
        <v>8670</v>
      </c>
      <c r="F1094" t="s">
        <v>8671</v>
      </c>
      <c r="H1094" s="1">
        <v>43893</v>
      </c>
      <c r="I1094" s="1">
        <v>43936</v>
      </c>
      <c r="J1094" t="s">
        <v>36</v>
      </c>
      <c r="K1094">
        <v>250</v>
      </c>
      <c r="M1094">
        <v>250</v>
      </c>
      <c r="N1094">
        <v>1906</v>
      </c>
      <c r="O1094" t="s">
        <v>17</v>
      </c>
      <c r="Q1094" t="s">
        <v>3487</v>
      </c>
      <c r="S1094" t="s">
        <v>3310</v>
      </c>
      <c r="T1094" s="1">
        <v>45842.569154861114</v>
      </c>
    </row>
    <row r="1095" spans="1:20" x14ac:dyDescent="0.3">
      <c r="A1095" t="s">
        <v>8667</v>
      </c>
      <c r="B1095" t="s">
        <v>380</v>
      </c>
      <c r="C1095" t="s">
        <v>381</v>
      </c>
      <c r="D1095" t="s">
        <v>383</v>
      </c>
      <c r="E1095" t="s">
        <v>8670</v>
      </c>
      <c r="F1095" t="s">
        <v>8671</v>
      </c>
      <c r="H1095" s="1">
        <v>43893</v>
      </c>
      <c r="I1095" s="1">
        <v>43966</v>
      </c>
      <c r="J1095" t="s">
        <v>36</v>
      </c>
      <c r="K1095">
        <v>250</v>
      </c>
      <c r="M1095">
        <v>250</v>
      </c>
      <c r="N1095">
        <v>1876</v>
      </c>
      <c r="O1095" t="s">
        <v>17</v>
      </c>
      <c r="Q1095" t="s">
        <v>3487</v>
      </c>
      <c r="S1095" t="s">
        <v>3310</v>
      </c>
      <c r="T1095" s="1">
        <v>45842.569154861114</v>
      </c>
    </row>
    <row r="1096" spans="1:20" x14ac:dyDescent="0.3">
      <c r="A1096" t="s">
        <v>8667</v>
      </c>
      <c r="B1096" t="s">
        <v>380</v>
      </c>
      <c r="C1096" t="s">
        <v>381</v>
      </c>
      <c r="D1096" t="s">
        <v>383</v>
      </c>
      <c r="E1096" t="s">
        <v>8670</v>
      </c>
      <c r="F1096" t="s">
        <v>8671</v>
      </c>
      <c r="H1096" s="1">
        <v>43893</v>
      </c>
      <c r="I1096" s="1">
        <v>43997</v>
      </c>
      <c r="J1096" t="s">
        <v>36</v>
      </c>
      <c r="K1096">
        <v>250</v>
      </c>
      <c r="M1096">
        <v>250</v>
      </c>
      <c r="N1096">
        <v>1845</v>
      </c>
      <c r="O1096" t="s">
        <v>17</v>
      </c>
      <c r="Q1096" t="s">
        <v>3487</v>
      </c>
      <c r="S1096" t="s">
        <v>3310</v>
      </c>
      <c r="T1096" s="1">
        <v>45842.569154861114</v>
      </c>
    </row>
    <row r="1097" spans="1:20" x14ac:dyDescent="0.3">
      <c r="A1097" t="s">
        <v>8667</v>
      </c>
      <c r="B1097" t="s">
        <v>380</v>
      </c>
      <c r="C1097" t="s">
        <v>381</v>
      </c>
      <c r="D1097" t="s">
        <v>383</v>
      </c>
      <c r="E1097" t="s">
        <v>8670</v>
      </c>
      <c r="F1097" t="s">
        <v>8671</v>
      </c>
      <c r="H1097" s="1">
        <v>43893</v>
      </c>
      <c r="I1097" s="1">
        <v>44027</v>
      </c>
      <c r="J1097" t="s">
        <v>36</v>
      </c>
      <c r="K1097">
        <v>250</v>
      </c>
      <c r="M1097">
        <v>250</v>
      </c>
      <c r="N1097">
        <v>1815</v>
      </c>
      <c r="O1097" t="s">
        <v>17</v>
      </c>
      <c r="Q1097" t="s">
        <v>3487</v>
      </c>
      <c r="S1097" t="s">
        <v>3310</v>
      </c>
      <c r="T1097" s="1">
        <v>45842.569154861114</v>
      </c>
    </row>
    <row r="1098" spans="1:20" x14ac:dyDescent="0.3">
      <c r="A1098" t="s">
        <v>8667</v>
      </c>
      <c r="B1098" t="s">
        <v>380</v>
      </c>
      <c r="C1098" t="s">
        <v>381</v>
      </c>
      <c r="D1098" t="s">
        <v>383</v>
      </c>
      <c r="E1098" t="s">
        <v>8670</v>
      </c>
      <c r="F1098" t="s">
        <v>8671</v>
      </c>
      <c r="H1098" s="1">
        <v>43893</v>
      </c>
      <c r="I1098" s="1">
        <v>44058</v>
      </c>
      <c r="J1098" t="s">
        <v>36</v>
      </c>
      <c r="K1098">
        <v>250</v>
      </c>
      <c r="M1098">
        <v>250</v>
      </c>
      <c r="N1098">
        <v>1784</v>
      </c>
      <c r="O1098" t="s">
        <v>17</v>
      </c>
      <c r="Q1098" t="s">
        <v>3487</v>
      </c>
      <c r="S1098" t="s">
        <v>3310</v>
      </c>
      <c r="T1098" s="1">
        <v>45842.569154861114</v>
      </c>
    </row>
    <row r="1099" spans="1:20" x14ac:dyDescent="0.3">
      <c r="A1099" t="s">
        <v>8667</v>
      </c>
      <c r="B1099" t="s">
        <v>380</v>
      </c>
      <c r="C1099" t="s">
        <v>381</v>
      </c>
      <c r="D1099" t="s">
        <v>383</v>
      </c>
      <c r="E1099" t="s">
        <v>8670</v>
      </c>
      <c r="F1099" t="s">
        <v>8671</v>
      </c>
      <c r="H1099" s="1">
        <v>43893</v>
      </c>
      <c r="I1099" s="1">
        <v>44089</v>
      </c>
      <c r="J1099" t="s">
        <v>36</v>
      </c>
      <c r="K1099">
        <v>250</v>
      </c>
      <c r="M1099">
        <v>250</v>
      </c>
      <c r="N1099">
        <v>1753</v>
      </c>
      <c r="O1099" t="s">
        <v>17</v>
      </c>
      <c r="Q1099" t="s">
        <v>3487</v>
      </c>
      <c r="S1099" t="s">
        <v>3310</v>
      </c>
      <c r="T1099" s="1">
        <v>45842.569154861114</v>
      </c>
    </row>
    <row r="1100" spans="1:20" x14ac:dyDescent="0.3">
      <c r="A1100" t="s">
        <v>8667</v>
      </c>
      <c r="B1100" t="s">
        <v>380</v>
      </c>
      <c r="C1100" t="s">
        <v>381</v>
      </c>
      <c r="D1100" t="s">
        <v>488</v>
      </c>
      <c r="E1100" t="s">
        <v>8850</v>
      </c>
      <c r="F1100" t="s">
        <v>8851</v>
      </c>
      <c r="H1100" s="1">
        <v>43873</v>
      </c>
      <c r="I1100" s="1">
        <v>43886</v>
      </c>
      <c r="J1100" t="s">
        <v>36</v>
      </c>
      <c r="K1100">
        <v>290</v>
      </c>
      <c r="M1100">
        <v>290</v>
      </c>
      <c r="N1100">
        <v>1956</v>
      </c>
      <c r="O1100" t="s">
        <v>17</v>
      </c>
      <c r="P1100" t="s">
        <v>3553</v>
      </c>
      <c r="Q1100" t="s">
        <v>3635</v>
      </c>
      <c r="R1100" t="s">
        <v>3636</v>
      </c>
      <c r="S1100" t="s">
        <v>3310</v>
      </c>
      <c r="T1100" s="1">
        <v>45842.569154861114</v>
      </c>
    </row>
    <row r="1101" spans="1:20" x14ac:dyDescent="0.3">
      <c r="A1101" t="s">
        <v>8667</v>
      </c>
      <c r="B1101" t="s">
        <v>380</v>
      </c>
      <c r="C1101" t="s">
        <v>381</v>
      </c>
      <c r="D1101" t="s">
        <v>532</v>
      </c>
      <c r="E1101" t="s">
        <v>6100</v>
      </c>
      <c r="F1101" t="s">
        <v>8930</v>
      </c>
      <c r="H1101" s="1">
        <v>43844</v>
      </c>
      <c r="I1101" s="1">
        <v>43850</v>
      </c>
      <c r="J1101" t="s">
        <v>36</v>
      </c>
      <c r="K1101">
        <v>200</v>
      </c>
      <c r="M1101">
        <v>200</v>
      </c>
      <c r="N1101">
        <v>1992</v>
      </c>
      <c r="O1101" t="s">
        <v>17</v>
      </c>
      <c r="Q1101" t="s">
        <v>3685</v>
      </c>
      <c r="R1101" t="s">
        <v>3686</v>
      </c>
      <c r="S1101" t="s">
        <v>3310</v>
      </c>
      <c r="T1101" s="1">
        <v>45842.569154861114</v>
      </c>
    </row>
    <row r="1102" spans="1:20" x14ac:dyDescent="0.3">
      <c r="A1102" t="s">
        <v>8667</v>
      </c>
      <c r="B1102" t="s">
        <v>380</v>
      </c>
      <c r="C1102" t="s">
        <v>381</v>
      </c>
      <c r="D1102" t="s">
        <v>532</v>
      </c>
      <c r="E1102" t="s">
        <v>6100</v>
      </c>
      <c r="F1102" t="s">
        <v>8930</v>
      </c>
      <c r="H1102" s="1">
        <v>43690</v>
      </c>
      <c r="I1102" s="1">
        <v>43723</v>
      </c>
      <c r="J1102" t="s">
        <v>36</v>
      </c>
      <c r="K1102">
        <v>150</v>
      </c>
      <c r="M1102">
        <v>150</v>
      </c>
      <c r="N1102">
        <v>2119</v>
      </c>
      <c r="O1102" t="s">
        <v>17</v>
      </c>
      <c r="Q1102" t="s">
        <v>3685</v>
      </c>
      <c r="R1102" t="s">
        <v>3686</v>
      </c>
      <c r="S1102" t="s">
        <v>3310</v>
      </c>
      <c r="T1102" s="1">
        <v>45842.569154861114</v>
      </c>
    </row>
    <row r="1103" spans="1:20" x14ac:dyDescent="0.3">
      <c r="A1103" t="s">
        <v>8667</v>
      </c>
      <c r="B1103" t="s">
        <v>380</v>
      </c>
      <c r="C1103" t="s">
        <v>381</v>
      </c>
      <c r="D1103" t="s">
        <v>477</v>
      </c>
      <c r="E1103" t="s">
        <v>8829</v>
      </c>
      <c r="F1103" t="s">
        <v>8830</v>
      </c>
      <c r="H1103" s="1">
        <v>43774</v>
      </c>
      <c r="I1103" s="1">
        <v>43809</v>
      </c>
      <c r="J1103" t="s">
        <v>36</v>
      </c>
      <c r="K1103">
        <v>629.78</v>
      </c>
      <c r="M1103">
        <v>629.78</v>
      </c>
      <c r="N1103">
        <v>2033</v>
      </c>
      <c r="O1103" t="s">
        <v>17</v>
      </c>
      <c r="Q1103" t="s">
        <v>3613</v>
      </c>
      <c r="S1103" t="s">
        <v>3310</v>
      </c>
      <c r="T1103" s="1">
        <v>45842.569154861114</v>
      </c>
    </row>
    <row r="1104" spans="1:20" x14ac:dyDescent="0.3">
      <c r="A1104" t="s">
        <v>8667</v>
      </c>
      <c r="B1104" t="s">
        <v>380</v>
      </c>
      <c r="C1104" t="s">
        <v>381</v>
      </c>
      <c r="D1104" t="s">
        <v>494</v>
      </c>
      <c r="E1104" t="s">
        <v>8861</v>
      </c>
      <c r="F1104" t="s">
        <v>8862</v>
      </c>
      <c r="H1104" s="1">
        <v>43774</v>
      </c>
      <c r="I1104" s="1">
        <v>43809</v>
      </c>
      <c r="J1104" t="s">
        <v>36</v>
      </c>
      <c r="K1104">
        <v>629.78</v>
      </c>
      <c r="M1104">
        <v>629.78</v>
      </c>
      <c r="N1104">
        <v>2033</v>
      </c>
      <c r="O1104" t="s">
        <v>17</v>
      </c>
      <c r="Q1104" t="s">
        <v>3644</v>
      </c>
      <c r="R1104" t="s">
        <v>3645</v>
      </c>
      <c r="S1104" t="s">
        <v>3310</v>
      </c>
      <c r="T1104" s="1">
        <v>45842.569154861114</v>
      </c>
    </row>
    <row r="1105" spans="1:20" x14ac:dyDescent="0.3">
      <c r="A1105" t="s">
        <v>8667</v>
      </c>
      <c r="B1105" t="s">
        <v>380</v>
      </c>
      <c r="C1105" t="s">
        <v>381</v>
      </c>
      <c r="D1105" t="s">
        <v>533</v>
      </c>
      <c r="E1105" t="s">
        <v>8931</v>
      </c>
      <c r="F1105" t="s">
        <v>8932</v>
      </c>
      <c r="H1105" s="1">
        <v>43776</v>
      </c>
      <c r="I1105" s="1">
        <v>43809</v>
      </c>
      <c r="J1105" t="s">
        <v>36</v>
      </c>
      <c r="K1105">
        <v>998</v>
      </c>
      <c r="M1105">
        <v>998</v>
      </c>
      <c r="N1105">
        <v>2033</v>
      </c>
      <c r="O1105" t="s">
        <v>17</v>
      </c>
      <c r="Q1105" t="s">
        <v>3687</v>
      </c>
      <c r="S1105" t="s">
        <v>3310</v>
      </c>
      <c r="T1105" s="1">
        <v>45842.569154861114</v>
      </c>
    </row>
    <row r="1106" spans="1:20" x14ac:dyDescent="0.3">
      <c r="A1106" t="s">
        <v>8667</v>
      </c>
      <c r="B1106" t="s">
        <v>380</v>
      </c>
      <c r="C1106" t="s">
        <v>381</v>
      </c>
      <c r="D1106" t="s">
        <v>534</v>
      </c>
      <c r="E1106" t="s">
        <v>8933</v>
      </c>
      <c r="F1106" t="s">
        <v>8934</v>
      </c>
      <c r="H1106" s="1">
        <v>43628</v>
      </c>
      <c r="I1106" s="1">
        <v>43641</v>
      </c>
      <c r="J1106" t="s">
        <v>36</v>
      </c>
      <c r="K1106">
        <v>1200</v>
      </c>
      <c r="M1106">
        <v>1200</v>
      </c>
      <c r="N1106">
        <v>2201</v>
      </c>
      <c r="O1106" t="s">
        <v>17</v>
      </c>
      <c r="P1106" t="s">
        <v>3688</v>
      </c>
      <c r="Q1106" t="s">
        <v>3689</v>
      </c>
      <c r="R1106" t="s">
        <v>3690</v>
      </c>
      <c r="S1106" t="s">
        <v>3310</v>
      </c>
      <c r="T1106" s="1">
        <v>45842.569154861114</v>
      </c>
    </row>
    <row r="1107" spans="1:20" x14ac:dyDescent="0.3">
      <c r="A1107" t="s">
        <v>8667</v>
      </c>
      <c r="B1107" t="s">
        <v>380</v>
      </c>
      <c r="C1107" t="s">
        <v>381</v>
      </c>
      <c r="D1107" t="s">
        <v>535</v>
      </c>
      <c r="E1107" t="s">
        <v>8935</v>
      </c>
      <c r="F1107" t="s">
        <v>8936</v>
      </c>
      <c r="H1107" s="1">
        <v>43717</v>
      </c>
      <c r="I1107" s="1">
        <v>43738</v>
      </c>
      <c r="J1107" t="s">
        <v>36</v>
      </c>
      <c r="K1107">
        <v>523.05999999999995</v>
      </c>
      <c r="M1107">
        <v>523.05999999999995</v>
      </c>
      <c r="N1107">
        <v>2104</v>
      </c>
      <c r="O1107" t="s">
        <v>17</v>
      </c>
      <c r="Q1107" t="s">
        <v>36</v>
      </c>
      <c r="S1107" t="s">
        <v>3310</v>
      </c>
      <c r="T1107" s="1">
        <v>45842.569154861114</v>
      </c>
    </row>
    <row r="1108" spans="1:20" x14ac:dyDescent="0.3">
      <c r="A1108" t="s">
        <v>8667</v>
      </c>
      <c r="B1108" t="s">
        <v>380</v>
      </c>
      <c r="C1108" t="s">
        <v>381</v>
      </c>
      <c r="D1108" t="s">
        <v>387</v>
      </c>
      <c r="E1108" t="s">
        <v>8677</v>
      </c>
      <c r="F1108" t="s">
        <v>8678</v>
      </c>
      <c r="H1108" s="1">
        <v>43859</v>
      </c>
      <c r="I1108" s="1">
        <v>43871</v>
      </c>
      <c r="J1108" t="s">
        <v>36</v>
      </c>
      <c r="K1108">
        <v>107.31</v>
      </c>
      <c r="M1108">
        <v>107.31</v>
      </c>
      <c r="N1108">
        <v>1971</v>
      </c>
      <c r="O1108" t="s">
        <v>17</v>
      </c>
      <c r="Q1108" t="s">
        <v>3491</v>
      </c>
      <c r="R1108" t="s">
        <v>3492</v>
      </c>
      <c r="S1108" t="s">
        <v>3310</v>
      </c>
      <c r="T1108" s="1">
        <v>45842.569154861114</v>
      </c>
    </row>
    <row r="1109" spans="1:20" x14ac:dyDescent="0.3">
      <c r="A1109" t="s">
        <v>8667</v>
      </c>
      <c r="B1109" t="s">
        <v>380</v>
      </c>
      <c r="C1109" t="s">
        <v>381</v>
      </c>
      <c r="D1109" t="s">
        <v>534</v>
      </c>
      <c r="E1109" t="s">
        <v>8933</v>
      </c>
      <c r="F1109" t="s">
        <v>8934</v>
      </c>
      <c r="H1109" s="1">
        <v>43628</v>
      </c>
      <c r="I1109" s="1">
        <v>43641</v>
      </c>
      <c r="J1109" t="s">
        <v>36</v>
      </c>
      <c r="K1109">
        <v>248.26</v>
      </c>
      <c r="M1109">
        <v>248.26</v>
      </c>
      <c r="N1109">
        <v>2201</v>
      </c>
      <c r="O1109" t="s">
        <v>17</v>
      </c>
      <c r="P1109" t="s">
        <v>3688</v>
      </c>
      <c r="Q1109" t="s">
        <v>3689</v>
      </c>
      <c r="R1109" t="s">
        <v>3690</v>
      </c>
      <c r="S1109" t="s">
        <v>3310</v>
      </c>
      <c r="T1109" s="1">
        <v>45842.569154861114</v>
      </c>
    </row>
    <row r="1110" spans="1:20" x14ac:dyDescent="0.3">
      <c r="A1110" t="s">
        <v>8667</v>
      </c>
      <c r="B1110" t="s">
        <v>380</v>
      </c>
      <c r="C1110" t="s">
        <v>381</v>
      </c>
      <c r="D1110" t="s">
        <v>536</v>
      </c>
      <c r="E1110" t="s">
        <v>8937</v>
      </c>
      <c r="F1110" t="s">
        <v>8938</v>
      </c>
      <c r="H1110" s="1">
        <v>43633</v>
      </c>
      <c r="I1110" s="1">
        <v>43646</v>
      </c>
      <c r="J1110" t="s">
        <v>36</v>
      </c>
      <c r="K1110">
        <v>404.77</v>
      </c>
      <c r="M1110">
        <v>404.77</v>
      </c>
      <c r="N1110">
        <v>2196</v>
      </c>
      <c r="O1110" t="s">
        <v>17</v>
      </c>
      <c r="Q1110" t="s">
        <v>36</v>
      </c>
      <c r="S1110" t="s">
        <v>3310</v>
      </c>
      <c r="T1110" s="1">
        <v>45842.569154861114</v>
      </c>
    </row>
    <row r="1111" spans="1:20" x14ac:dyDescent="0.3">
      <c r="A1111" t="s">
        <v>8667</v>
      </c>
      <c r="B1111" t="s">
        <v>380</v>
      </c>
      <c r="C1111" t="s">
        <v>381</v>
      </c>
      <c r="D1111" t="s">
        <v>535</v>
      </c>
      <c r="E1111" t="s">
        <v>8935</v>
      </c>
      <c r="F1111" t="s">
        <v>8936</v>
      </c>
      <c r="H1111" s="1">
        <v>43720</v>
      </c>
      <c r="I1111" s="1">
        <v>43738</v>
      </c>
      <c r="J1111" t="s">
        <v>36</v>
      </c>
      <c r="K1111">
        <v>27.41</v>
      </c>
      <c r="M1111">
        <v>27.41</v>
      </c>
      <c r="N1111">
        <v>2104</v>
      </c>
      <c r="O1111" t="s">
        <v>17</v>
      </c>
      <c r="Q1111" t="s">
        <v>36</v>
      </c>
      <c r="S1111" t="s">
        <v>3310</v>
      </c>
      <c r="T1111" s="1">
        <v>45842.569154861114</v>
      </c>
    </row>
    <row r="1112" spans="1:20" x14ac:dyDescent="0.3">
      <c r="A1112" t="s">
        <v>8667</v>
      </c>
      <c r="B1112" t="s">
        <v>380</v>
      </c>
      <c r="C1112" t="s">
        <v>381</v>
      </c>
      <c r="D1112" t="s">
        <v>387</v>
      </c>
      <c r="E1112" t="s">
        <v>8677</v>
      </c>
      <c r="F1112" t="s">
        <v>8678</v>
      </c>
      <c r="H1112" s="1">
        <v>43829</v>
      </c>
      <c r="I1112" s="1">
        <v>43840</v>
      </c>
      <c r="J1112" t="s">
        <v>36</v>
      </c>
      <c r="K1112">
        <v>38.53</v>
      </c>
      <c r="M1112">
        <v>38.53</v>
      </c>
      <c r="N1112">
        <v>2002</v>
      </c>
      <c r="O1112" t="s">
        <v>17</v>
      </c>
      <c r="Q1112" t="s">
        <v>3491</v>
      </c>
      <c r="R1112" t="s">
        <v>3492</v>
      </c>
      <c r="S1112" t="s">
        <v>3310</v>
      </c>
      <c r="T1112" s="1">
        <v>45842.569154861114</v>
      </c>
    </row>
    <row r="1113" spans="1:20" x14ac:dyDescent="0.3">
      <c r="A1113" t="s">
        <v>8667</v>
      </c>
      <c r="B1113" t="s">
        <v>380</v>
      </c>
      <c r="C1113" t="s">
        <v>381</v>
      </c>
      <c r="D1113" t="s">
        <v>494</v>
      </c>
      <c r="E1113" t="s">
        <v>8861</v>
      </c>
      <c r="F1113" t="s">
        <v>8862</v>
      </c>
      <c r="H1113" s="1">
        <v>43789</v>
      </c>
      <c r="I1113" s="1">
        <v>43809</v>
      </c>
      <c r="J1113" t="s">
        <v>36</v>
      </c>
      <c r="K1113">
        <v>3.8</v>
      </c>
      <c r="M1113">
        <v>3.8</v>
      </c>
      <c r="N1113">
        <v>2033</v>
      </c>
      <c r="O1113" t="s">
        <v>17</v>
      </c>
      <c r="Q1113" t="s">
        <v>3644</v>
      </c>
      <c r="R1113" t="s">
        <v>3645</v>
      </c>
      <c r="S1113" t="s">
        <v>3310</v>
      </c>
      <c r="T1113" s="1">
        <v>45842.569154861114</v>
      </c>
    </row>
    <row r="1114" spans="1:20" x14ac:dyDescent="0.3">
      <c r="A1114" t="s">
        <v>8667</v>
      </c>
      <c r="B1114" t="s">
        <v>380</v>
      </c>
      <c r="C1114" t="s">
        <v>381</v>
      </c>
      <c r="D1114" t="s">
        <v>494</v>
      </c>
      <c r="E1114" t="s">
        <v>8861</v>
      </c>
      <c r="F1114" t="s">
        <v>8862</v>
      </c>
      <c r="H1114" s="1">
        <v>43826</v>
      </c>
      <c r="I1114" s="1">
        <v>43840</v>
      </c>
      <c r="J1114" t="s">
        <v>36</v>
      </c>
      <c r="K1114">
        <v>49.88</v>
      </c>
      <c r="M1114">
        <v>49.88</v>
      </c>
      <c r="N1114">
        <v>2002</v>
      </c>
      <c r="O1114" t="s">
        <v>17</v>
      </c>
      <c r="Q1114" t="s">
        <v>3644</v>
      </c>
      <c r="R1114" t="s">
        <v>3645</v>
      </c>
      <c r="S1114" t="s">
        <v>3310</v>
      </c>
      <c r="T1114" s="1">
        <v>45842.569154861114</v>
      </c>
    </row>
    <row r="1115" spans="1:20" x14ac:dyDescent="0.3">
      <c r="A1115" t="s">
        <v>8667</v>
      </c>
      <c r="B1115" t="s">
        <v>380</v>
      </c>
      <c r="C1115" t="s">
        <v>381</v>
      </c>
      <c r="D1115" t="s">
        <v>537</v>
      </c>
      <c r="E1115" t="s">
        <v>8939</v>
      </c>
      <c r="F1115" t="s">
        <v>8940</v>
      </c>
      <c r="H1115" s="1">
        <v>43768</v>
      </c>
      <c r="I1115" s="1">
        <v>43815</v>
      </c>
      <c r="J1115" t="s">
        <v>36</v>
      </c>
      <c r="K1115">
        <v>1238</v>
      </c>
      <c r="M1115">
        <v>1238</v>
      </c>
      <c r="N1115">
        <v>2027</v>
      </c>
      <c r="O1115" t="s">
        <v>17</v>
      </c>
      <c r="P1115" t="s">
        <v>3579</v>
      </c>
      <c r="Q1115" t="s">
        <v>3691</v>
      </c>
      <c r="R1115" t="s">
        <v>3692</v>
      </c>
      <c r="S1115" t="s">
        <v>3310</v>
      </c>
      <c r="T1115" s="1">
        <v>45842.569154861114</v>
      </c>
    </row>
    <row r="1116" spans="1:20" x14ac:dyDescent="0.3">
      <c r="A1116" t="s">
        <v>8667</v>
      </c>
      <c r="B1116" t="s">
        <v>380</v>
      </c>
      <c r="C1116" t="s">
        <v>381</v>
      </c>
      <c r="D1116" t="s">
        <v>538</v>
      </c>
      <c r="E1116" t="s">
        <v>8941</v>
      </c>
      <c r="F1116" t="s">
        <v>8942</v>
      </c>
      <c r="H1116" s="1">
        <v>44550</v>
      </c>
      <c r="I1116" s="1">
        <v>44566</v>
      </c>
      <c r="J1116" t="s">
        <v>36</v>
      </c>
      <c r="K1116">
        <v>133.44</v>
      </c>
      <c r="M1116">
        <v>133.44</v>
      </c>
      <c r="N1116">
        <v>1276</v>
      </c>
      <c r="O1116" t="s">
        <v>17</v>
      </c>
      <c r="Q1116" t="s">
        <v>36</v>
      </c>
      <c r="S1116" t="s">
        <v>3310</v>
      </c>
      <c r="T1116" s="1">
        <v>45842.569154861114</v>
      </c>
    </row>
    <row r="1117" spans="1:20" x14ac:dyDescent="0.3">
      <c r="A1117" t="s">
        <v>8667</v>
      </c>
      <c r="B1117" t="s">
        <v>380</v>
      </c>
      <c r="C1117" t="s">
        <v>381</v>
      </c>
      <c r="D1117" t="s">
        <v>538</v>
      </c>
      <c r="E1117" t="s">
        <v>8941</v>
      </c>
      <c r="F1117" t="s">
        <v>8942</v>
      </c>
      <c r="H1117" s="1">
        <v>44550</v>
      </c>
      <c r="I1117" s="1">
        <v>44566</v>
      </c>
      <c r="J1117" t="s">
        <v>36</v>
      </c>
      <c r="K1117">
        <v>103.23</v>
      </c>
      <c r="M1117">
        <v>103.23</v>
      </c>
      <c r="N1117">
        <v>1276</v>
      </c>
      <c r="O1117" t="s">
        <v>17</v>
      </c>
      <c r="Q1117" t="s">
        <v>36</v>
      </c>
      <c r="S1117" t="s">
        <v>3310</v>
      </c>
      <c r="T1117" s="1">
        <v>45842.569154861114</v>
      </c>
    </row>
    <row r="1118" spans="1:20" x14ac:dyDescent="0.3">
      <c r="A1118" t="s">
        <v>8667</v>
      </c>
      <c r="B1118" t="s">
        <v>380</v>
      </c>
      <c r="C1118" t="s">
        <v>381</v>
      </c>
      <c r="D1118" t="s">
        <v>538</v>
      </c>
      <c r="E1118" t="s">
        <v>8941</v>
      </c>
      <c r="F1118" t="s">
        <v>8942</v>
      </c>
      <c r="H1118" s="1">
        <v>44588</v>
      </c>
      <c r="I1118" s="1">
        <v>44597</v>
      </c>
      <c r="J1118" t="s">
        <v>36</v>
      </c>
      <c r="K1118">
        <v>209.17</v>
      </c>
      <c r="M1118">
        <v>209.17</v>
      </c>
      <c r="N1118">
        <v>1245</v>
      </c>
      <c r="O1118" t="s">
        <v>17</v>
      </c>
      <c r="Q1118" t="s">
        <v>36</v>
      </c>
      <c r="S1118" t="s">
        <v>3310</v>
      </c>
      <c r="T1118" s="1">
        <v>45842.569154861114</v>
      </c>
    </row>
    <row r="1119" spans="1:20" x14ac:dyDescent="0.3">
      <c r="A1119" t="s">
        <v>8667</v>
      </c>
      <c r="B1119" t="s">
        <v>380</v>
      </c>
      <c r="C1119" t="s">
        <v>381</v>
      </c>
      <c r="D1119" t="s">
        <v>539</v>
      </c>
      <c r="E1119" t="s">
        <v>8943</v>
      </c>
      <c r="F1119" t="s">
        <v>8944</v>
      </c>
      <c r="H1119" s="1">
        <v>44704</v>
      </c>
      <c r="I1119" s="1">
        <v>44859</v>
      </c>
      <c r="J1119" t="s">
        <v>36</v>
      </c>
      <c r="K1119">
        <v>1200</v>
      </c>
      <c r="M1119">
        <v>1200</v>
      </c>
      <c r="N1119">
        <v>983</v>
      </c>
      <c r="O1119" t="s">
        <v>17</v>
      </c>
      <c r="Q1119" t="s">
        <v>3693</v>
      </c>
      <c r="S1119" t="s">
        <v>3517</v>
      </c>
      <c r="T1119" s="1">
        <v>45842.569154861114</v>
      </c>
    </row>
    <row r="1120" spans="1:20" x14ac:dyDescent="0.3">
      <c r="A1120" t="s">
        <v>8667</v>
      </c>
      <c r="B1120" t="s">
        <v>380</v>
      </c>
      <c r="C1120" t="s">
        <v>381</v>
      </c>
      <c r="D1120" t="s">
        <v>540</v>
      </c>
      <c r="E1120" t="s">
        <v>8945</v>
      </c>
      <c r="F1120" t="s">
        <v>8946</v>
      </c>
      <c r="H1120" s="1">
        <v>44704</v>
      </c>
      <c r="I1120" s="1">
        <v>44951</v>
      </c>
      <c r="J1120" t="s">
        <v>36</v>
      </c>
      <c r="K1120">
        <v>750</v>
      </c>
      <c r="M1120">
        <v>750</v>
      </c>
      <c r="N1120">
        <v>891</v>
      </c>
      <c r="O1120" t="s">
        <v>17</v>
      </c>
      <c r="Q1120" t="s">
        <v>3694</v>
      </c>
      <c r="S1120" t="s">
        <v>3517</v>
      </c>
      <c r="T1120" s="1">
        <v>45842.569154861114</v>
      </c>
    </row>
    <row r="1121" spans="1:20" x14ac:dyDescent="0.3">
      <c r="A1121" t="s">
        <v>8667</v>
      </c>
      <c r="B1121" t="s">
        <v>380</v>
      </c>
      <c r="C1121" t="s">
        <v>381</v>
      </c>
      <c r="D1121" t="s">
        <v>541</v>
      </c>
      <c r="E1121" t="s">
        <v>8947</v>
      </c>
      <c r="F1121" t="s">
        <v>8948</v>
      </c>
      <c r="H1121" s="1">
        <v>44508</v>
      </c>
      <c r="I1121" s="1">
        <v>44545</v>
      </c>
      <c r="J1121" t="s">
        <v>36</v>
      </c>
      <c r="K1121">
        <v>300</v>
      </c>
      <c r="M1121">
        <v>300</v>
      </c>
      <c r="N1121">
        <v>1297</v>
      </c>
      <c r="O1121" t="s">
        <v>17</v>
      </c>
      <c r="Q1121" t="s">
        <v>36</v>
      </c>
      <c r="S1121" t="s">
        <v>3517</v>
      </c>
      <c r="T1121" s="1">
        <v>45842.569154861114</v>
      </c>
    </row>
    <row r="1122" spans="1:20" x14ac:dyDescent="0.3">
      <c r="A1122" t="s">
        <v>8667</v>
      </c>
      <c r="B1122" t="s">
        <v>380</v>
      </c>
      <c r="C1122" t="s">
        <v>381</v>
      </c>
      <c r="D1122" t="s">
        <v>541</v>
      </c>
      <c r="E1122" t="s">
        <v>8947</v>
      </c>
      <c r="F1122" t="s">
        <v>8948</v>
      </c>
      <c r="H1122" s="1">
        <v>44508</v>
      </c>
      <c r="I1122" s="1">
        <v>44515</v>
      </c>
      <c r="J1122" t="s">
        <v>36</v>
      </c>
      <c r="K1122">
        <v>300</v>
      </c>
      <c r="M1122">
        <v>300</v>
      </c>
      <c r="N1122">
        <v>1327</v>
      </c>
      <c r="O1122" t="s">
        <v>17</v>
      </c>
      <c r="Q1122" t="s">
        <v>36</v>
      </c>
      <c r="S1122" t="s">
        <v>3517</v>
      </c>
      <c r="T1122" s="1">
        <v>45842.569154861114</v>
      </c>
    </row>
    <row r="1123" spans="1:20" x14ac:dyDescent="0.3">
      <c r="A1123" t="s">
        <v>8667</v>
      </c>
      <c r="B1123" t="s">
        <v>380</v>
      </c>
      <c r="C1123" t="s">
        <v>381</v>
      </c>
      <c r="D1123" t="s">
        <v>542</v>
      </c>
      <c r="E1123" t="s">
        <v>6026</v>
      </c>
      <c r="F1123" t="s">
        <v>8949</v>
      </c>
      <c r="H1123" s="1">
        <v>44512</v>
      </c>
      <c r="I1123" s="1">
        <v>44540</v>
      </c>
      <c r="J1123" t="s">
        <v>36</v>
      </c>
      <c r="K1123">
        <v>1366.95</v>
      </c>
      <c r="M1123">
        <v>1366.95</v>
      </c>
      <c r="N1123">
        <v>1302</v>
      </c>
      <c r="O1123" t="s">
        <v>17</v>
      </c>
      <c r="P1123" t="s">
        <v>3695</v>
      </c>
      <c r="Q1123" t="s">
        <v>3696</v>
      </c>
      <c r="R1123" t="s">
        <v>3697</v>
      </c>
      <c r="S1123" t="s">
        <v>3310</v>
      </c>
      <c r="T1123" s="1">
        <v>45842.569154861114</v>
      </c>
    </row>
    <row r="1124" spans="1:20" x14ac:dyDescent="0.3">
      <c r="A1124" t="s">
        <v>8667</v>
      </c>
      <c r="B1124" t="s">
        <v>380</v>
      </c>
      <c r="C1124" t="s">
        <v>381</v>
      </c>
      <c r="D1124" t="s">
        <v>543</v>
      </c>
      <c r="E1124" t="s">
        <v>8950</v>
      </c>
      <c r="F1124" t="s">
        <v>8951</v>
      </c>
      <c r="H1124" s="1">
        <v>44468</v>
      </c>
      <c r="I1124" s="1">
        <v>44484</v>
      </c>
      <c r="J1124" t="s">
        <v>36</v>
      </c>
      <c r="K1124">
        <v>17.510000000000002</v>
      </c>
      <c r="M1124">
        <v>17.510000000000002</v>
      </c>
      <c r="N1124">
        <v>1358</v>
      </c>
      <c r="O1124" t="s">
        <v>17</v>
      </c>
      <c r="Q1124" t="s">
        <v>36</v>
      </c>
      <c r="S1124" t="s">
        <v>3310</v>
      </c>
      <c r="T1124" s="1">
        <v>45842.569154861114</v>
      </c>
    </row>
    <row r="1125" spans="1:20" x14ac:dyDescent="0.3">
      <c r="A1125" t="s">
        <v>8667</v>
      </c>
      <c r="B1125" t="s">
        <v>380</v>
      </c>
      <c r="C1125" t="s">
        <v>381</v>
      </c>
      <c r="D1125" t="s">
        <v>495</v>
      </c>
      <c r="E1125" t="s">
        <v>8863</v>
      </c>
      <c r="F1125" t="s">
        <v>8864</v>
      </c>
      <c r="H1125" s="1">
        <v>44490</v>
      </c>
      <c r="I1125" s="1">
        <v>44540</v>
      </c>
      <c r="J1125" t="s">
        <v>36</v>
      </c>
      <c r="K1125">
        <v>300</v>
      </c>
      <c r="M1125">
        <v>300</v>
      </c>
      <c r="N1125">
        <v>1302</v>
      </c>
      <c r="O1125" t="s">
        <v>17</v>
      </c>
      <c r="Q1125" t="s">
        <v>3646</v>
      </c>
      <c r="S1125" t="s">
        <v>3517</v>
      </c>
      <c r="T1125" s="1">
        <v>45842.569154861114</v>
      </c>
    </row>
    <row r="1126" spans="1:20" x14ac:dyDescent="0.3">
      <c r="A1126" t="s">
        <v>8667</v>
      </c>
      <c r="B1126" t="s">
        <v>380</v>
      </c>
      <c r="C1126" t="s">
        <v>381</v>
      </c>
      <c r="D1126" t="s">
        <v>495</v>
      </c>
      <c r="E1126" t="s">
        <v>8863</v>
      </c>
      <c r="F1126" t="s">
        <v>8864</v>
      </c>
      <c r="H1126" s="1">
        <v>44490</v>
      </c>
      <c r="I1126" s="1">
        <v>44510</v>
      </c>
      <c r="J1126" t="s">
        <v>36</v>
      </c>
      <c r="K1126">
        <v>300</v>
      </c>
      <c r="M1126">
        <v>300</v>
      </c>
      <c r="N1126">
        <v>1332</v>
      </c>
      <c r="O1126" t="s">
        <v>17</v>
      </c>
      <c r="Q1126" t="s">
        <v>3646</v>
      </c>
      <c r="S1126" t="s">
        <v>3517</v>
      </c>
      <c r="T1126" s="1">
        <v>45842.569154861114</v>
      </c>
    </row>
    <row r="1127" spans="1:20" x14ac:dyDescent="0.3">
      <c r="A1127" t="s">
        <v>8667</v>
      </c>
      <c r="B1127" t="s">
        <v>380</v>
      </c>
      <c r="C1127" t="s">
        <v>381</v>
      </c>
      <c r="D1127" t="s">
        <v>544</v>
      </c>
      <c r="E1127" t="s">
        <v>8952</v>
      </c>
      <c r="F1127" t="s">
        <v>8953</v>
      </c>
      <c r="H1127" s="1">
        <v>44489</v>
      </c>
      <c r="I1127" s="1">
        <v>44525</v>
      </c>
      <c r="J1127" t="s">
        <v>36</v>
      </c>
      <c r="K1127">
        <v>200</v>
      </c>
      <c r="M1127">
        <v>200</v>
      </c>
      <c r="N1127">
        <v>1317</v>
      </c>
      <c r="O1127" t="s">
        <v>17</v>
      </c>
      <c r="Q1127" t="s">
        <v>3698</v>
      </c>
      <c r="S1127" t="s">
        <v>3517</v>
      </c>
      <c r="T1127" s="1">
        <v>45842.569154861114</v>
      </c>
    </row>
    <row r="1128" spans="1:20" x14ac:dyDescent="0.3">
      <c r="A1128" t="s">
        <v>8667</v>
      </c>
      <c r="B1128" t="s">
        <v>380</v>
      </c>
      <c r="C1128" t="s">
        <v>381</v>
      </c>
      <c r="D1128" t="s">
        <v>544</v>
      </c>
      <c r="E1128" t="s">
        <v>8952</v>
      </c>
      <c r="F1128" t="s">
        <v>8953</v>
      </c>
      <c r="H1128" s="1">
        <v>44489</v>
      </c>
      <c r="I1128" s="1">
        <v>44554</v>
      </c>
      <c r="J1128" t="s">
        <v>36</v>
      </c>
      <c r="K1128">
        <v>200</v>
      </c>
      <c r="M1128">
        <v>200</v>
      </c>
      <c r="N1128">
        <v>1288</v>
      </c>
      <c r="O1128" t="s">
        <v>17</v>
      </c>
      <c r="Q1128" t="s">
        <v>3698</v>
      </c>
      <c r="S1128" t="s">
        <v>3517</v>
      </c>
      <c r="T1128" s="1">
        <v>45842.569154861114</v>
      </c>
    </row>
    <row r="1129" spans="1:20" x14ac:dyDescent="0.3">
      <c r="A1129" t="s">
        <v>8667</v>
      </c>
      <c r="B1129" t="s">
        <v>380</v>
      </c>
      <c r="C1129" t="s">
        <v>381</v>
      </c>
      <c r="D1129" t="s">
        <v>545</v>
      </c>
      <c r="E1129" t="s">
        <v>8954</v>
      </c>
      <c r="F1129" t="s">
        <v>8955</v>
      </c>
      <c r="H1129" s="1">
        <v>44508</v>
      </c>
      <c r="I1129" s="1">
        <v>44555</v>
      </c>
      <c r="J1129" t="s">
        <v>36</v>
      </c>
      <c r="K1129">
        <v>300</v>
      </c>
      <c r="M1129">
        <v>300</v>
      </c>
      <c r="N1129">
        <v>1287</v>
      </c>
      <c r="O1129" t="s">
        <v>17</v>
      </c>
      <c r="Q1129" t="s">
        <v>36</v>
      </c>
      <c r="S1129" t="s">
        <v>3517</v>
      </c>
      <c r="T1129" s="1">
        <v>45842.569154861114</v>
      </c>
    </row>
    <row r="1130" spans="1:20" x14ac:dyDescent="0.3">
      <c r="A1130" t="s">
        <v>8667</v>
      </c>
      <c r="B1130" t="s">
        <v>380</v>
      </c>
      <c r="C1130" t="s">
        <v>381</v>
      </c>
      <c r="D1130" t="s">
        <v>545</v>
      </c>
      <c r="E1130" t="s">
        <v>8954</v>
      </c>
      <c r="F1130" t="s">
        <v>8955</v>
      </c>
      <c r="H1130" s="1">
        <v>44508</v>
      </c>
      <c r="I1130" s="1">
        <v>44525</v>
      </c>
      <c r="J1130" t="s">
        <v>36</v>
      </c>
      <c r="K1130">
        <v>300</v>
      </c>
      <c r="M1130">
        <v>300</v>
      </c>
      <c r="N1130">
        <v>1317</v>
      </c>
      <c r="O1130" t="s">
        <v>17</v>
      </c>
      <c r="Q1130" t="s">
        <v>36</v>
      </c>
      <c r="S1130" t="s">
        <v>3517</v>
      </c>
      <c r="T1130" s="1">
        <v>45842.569154861114</v>
      </c>
    </row>
    <row r="1131" spans="1:20" x14ac:dyDescent="0.3">
      <c r="A1131" t="s">
        <v>8667</v>
      </c>
      <c r="B1131" t="s">
        <v>380</v>
      </c>
      <c r="C1131" t="s">
        <v>381</v>
      </c>
      <c r="D1131" t="s">
        <v>546</v>
      </c>
      <c r="E1131" t="s">
        <v>8956</v>
      </c>
      <c r="F1131" t="s">
        <v>8957</v>
      </c>
      <c r="H1131" s="1">
        <v>44490</v>
      </c>
      <c r="I1131" s="1">
        <v>44540</v>
      </c>
      <c r="J1131" t="s">
        <v>36</v>
      </c>
      <c r="K1131">
        <v>300</v>
      </c>
      <c r="M1131">
        <v>300</v>
      </c>
      <c r="N1131">
        <v>1302</v>
      </c>
      <c r="O1131" t="s">
        <v>17</v>
      </c>
      <c r="Q1131" t="s">
        <v>3699</v>
      </c>
      <c r="S1131" t="s">
        <v>3517</v>
      </c>
      <c r="T1131" s="1">
        <v>45842.569154861114</v>
      </c>
    </row>
    <row r="1132" spans="1:20" x14ac:dyDescent="0.3">
      <c r="A1132" t="s">
        <v>8667</v>
      </c>
      <c r="B1132" t="s">
        <v>380</v>
      </c>
      <c r="C1132" t="s">
        <v>381</v>
      </c>
      <c r="D1132" t="s">
        <v>546</v>
      </c>
      <c r="E1132" t="s">
        <v>8956</v>
      </c>
      <c r="F1132" t="s">
        <v>8957</v>
      </c>
      <c r="H1132" s="1">
        <v>44490</v>
      </c>
      <c r="I1132" s="1">
        <v>44510</v>
      </c>
      <c r="J1132" t="s">
        <v>36</v>
      </c>
      <c r="K1132">
        <v>300</v>
      </c>
      <c r="M1132">
        <v>300</v>
      </c>
      <c r="N1132">
        <v>1332</v>
      </c>
      <c r="O1132" t="s">
        <v>17</v>
      </c>
      <c r="Q1132" t="s">
        <v>3699</v>
      </c>
      <c r="S1132" t="s">
        <v>3517</v>
      </c>
      <c r="T1132" s="1">
        <v>45842.569154861114</v>
      </c>
    </row>
    <row r="1133" spans="1:20" x14ac:dyDescent="0.3">
      <c r="A1133" t="s">
        <v>8667</v>
      </c>
      <c r="B1133" t="s">
        <v>380</v>
      </c>
      <c r="C1133" t="s">
        <v>381</v>
      </c>
      <c r="D1133" t="s">
        <v>543</v>
      </c>
      <c r="E1133" t="s">
        <v>8950</v>
      </c>
      <c r="F1133" t="s">
        <v>8951</v>
      </c>
      <c r="H1133" s="1">
        <v>44497</v>
      </c>
      <c r="I1133" s="1">
        <v>44525</v>
      </c>
      <c r="J1133" t="s">
        <v>36</v>
      </c>
      <c r="K1133">
        <v>12.6</v>
      </c>
      <c r="M1133">
        <v>12.6</v>
      </c>
      <c r="N1133">
        <v>1317</v>
      </c>
      <c r="O1133" t="s">
        <v>17</v>
      </c>
      <c r="Q1133" t="s">
        <v>36</v>
      </c>
      <c r="S1133" t="s">
        <v>3310</v>
      </c>
      <c r="T1133" s="1">
        <v>45842.569154861114</v>
      </c>
    </row>
    <row r="1134" spans="1:20" x14ac:dyDescent="0.3">
      <c r="A1134" t="s">
        <v>8667</v>
      </c>
      <c r="B1134" t="s">
        <v>380</v>
      </c>
      <c r="C1134" t="s">
        <v>381</v>
      </c>
      <c r="D1134" t="s">
        <v>547</v>
      </c>
      <c r="E1134" t="s">
        <v>8958</v>
      </c>
      <c r="F1134" t="s">
        <v>8959</v>
      </c>
      <c r="H1134" s="1">
        <v>44316</v>
      </c>
      <c r="I1134" s="1">
        <v>44341</v>
      </c>
      <c r="J1134" t="s">
        <v>36</v>
      </c>
      <c r="K1134">
        <v>100.93</v>
      </c>
      <c r="M1134">
        <v>100.93</v>
      </c>
      <c r="N1134">
        <v>1501</v>
      </c>
      <c r="O1134" t="s">
        <v>17</v>
      </c>
      <c r="Q1134" t="s">
        <v>3700</v>
      </c>
      <c r="S1134" t="s">
        <v>3310</v>
      </c>
      <c r="T1134" s="1">
        <v>45842.569154861114</v>
      </c>
    </row>
    <row r="1135" spans="1:20" x14ac:dyDescent="0.3">
      <c r="A1135" t="s">
        <v>8667</v>
      </c>
      <c r="B1135" t="s">
        <v>380</v>
      </c>
      <c r="C1135" t="s">
        <v>381</v>
      </c>
      <c r="D1135" t="s">
        <v>548</v>
      </c>
      <c r="E1135" t="s">
        <v>8960</v>
      </c>
      <c r="F1135" t="s">
        <v>8961</v>
      </c>
      <c r="H1135" s="1">
        <v>44340</v>
      </c>
      <c r="I1135" s="1">
        <v>44346</v>
      </c>
      <c r="J1135" t="s">
        <v>36</v>
      </c>
      <c r="K1135">
        <v>49.77</v>
      </c>
      <c r="M1135">
        <v>49.77</v>
      </c>
      <c r="N1135">
        <v>1496</v>
      </c>
      <c r="O1135" t="s">
        <v>17</v>
      </c>
      <c r="Q1135" t="s">
        <v>3701</v>
      </c>
      <c r="S1135" t="s">
        <v>3310</v>
      </c>
      <c r="T1135" s="1">
        <v>45842.569154861114</v>
      </c>
    </row>
    <row r="1136" spans="1:20" x14ac:dyDescent="0.3">
      <c r="A1136" t="s">
        <v>8667</v>
      </c>
      <c r="B1136" t="s">
        <v>380</v>
      </c>
      <c r="C1136" t="s">
        <v>381</v>
      </c>
      <c r="D1136" t="s">
        <v>547</v>
      </c>
      <c r="E1136" t="s">
        <v>8958</v>
      </c>
      <c r="F1136" t="s">
        <v>8959</v>
      </c>
      <c r="H1136" s="1">
        <v>44235</v>
      </c>
      <c r="I1136" s="1">
        <v>44285</v>
      </c>
      <c r="J1136" t="s">
        <v>36</v>
      </c>
      <c r="K1136">
        <v>323.33</v>
      </c>
      <c r="M1136">
        <v>323.33</v>
      </c>
      <c r="N1136">
        <v>1557</v>
      </c>
      <c r="O1136" t="s">
        <v>17</v>
      </c>
      <c r="Q1136" t="s">
        <v>3700</v>
      </c>
      <c r="S1136" t="s">
        <v>3310</v>
      </c>
      <c r="T1136" s="1">
        <v>45842.569154861114</v>
      </c>
    </row>
    <row r="1137" spans="1:20" x14ac:dyDescent="0.3">
      <c r="A1137" t="s">
        <v>8667</v>
      </c>
      <c r="B1137" t="s">
        <v>380</v>
      </c>
      <c r="C1137" t="s">
        <v>381</v>
      </c>
      <c r="D1137" t="s">
        <v>547</v>
      </c>
      <c r="E1137" t="s">
        <v>8958</v>
      </c>
      <c r="F1137" t="s">
        <v>8959</v>
      </c>
      <c r="H1137" s="1">
        <v>44264</v>
      </c>
      <c r="I1137" s="1">
        <v>44316</v>
      </c>
      <c r="J1137" t="s">
        <v>36</v>
      </c>
      <c r="K1137">
        <v>210.67</v>
      </c>
      <c r="M1137">
        <v>210.67</v>
      </c>
      <c r="N1137">
        <v>1526</v>
      </c>
      <c r="O1137" t="s">
        <v>17</v>
      </c>
      <c r="Q1137" t="s">
        <v>3700</v>
      </c>
      <c r="S1137" t="s">
        <v>3310</v>
      </c>
      <c r="T1137" s="1">
        <v>45842.569154861114</v>
      </c>
    </row>
    <row r="1138" spans="1:20" x14ac:dyDescent="0.3">
      <c r="A1138" t="s">
        <v>8667</v>
      </c>
      <c r="B1138" t="s">
        <v>380</v>
      </c>
      <c r="C1138" t="s">
        <v>381</v>
      </c>
      <c r="D1138" t="s">
        <v>547</v>
      </c>
      <c r="E1138" t="s">
        <v>8958</v>
      </c>
      <c r="F1138" t="s">
        <v>8959</v>
      </c>
      <c r="H1138" s="1">
        <v>44280</v>
      </c>
      <c r="I1138" s="1">
        <v>44285</v>
      </c>
      <c r="J1138" t="s">
        <v>36</v>
      </c>
      <c r="K1138">
        <v>260.82</v>
      </c>
      <c r="M1138">
        <v>260.82</v>
      </c>
      <c r="N1138">
        <v>1557</v>
      </c>
      <c r="O1138" t="s">
        <v>17</v>
      </c>
      <c r="Q1138" t="s">
        <v>3700</v>
      </c>
      <c r="S1138" t="s">
        <v>3310</v>
      </c>
      <c r="T1138" s="1">
        <v>45842.569154861114</v>
      </c>
    </row>
    <row r="1139" spans="1:20" x14ac:dyDescent="0.3">
      <c r="A1139" t="s">
        <v>8667</v>
      </c>
      <c r="B1139" t="s">
        <v>380</v>
      </c>
      <c r="C1139" t="s">
        <v>381</v>
      </c>
      <c r="D1139" t="s">
        <v>548</v>
      </c>
      <c r="E1139" t="s">
        <v>8960</v>
      </c>
      <c r="F1139" t="s">
        <v>8961</v>
      </c>
      <c r="H1139" s="1">
        <v>44279</v>
      </c>
      <c r="I1139" s="1">
        <v>44285</v>
      </c>
      <c r="J1139" t="s">
        <v>36</v>
      </c>
      <c r="K1139">
        <v>48.77</v>
      </c>
      <c r="M1139">
        <v>48.77</v>
      </c>
      <c r="N1139">
        <v>1557</v>
      </c>
      <c r="O1139" t="s">
        <v>17</v>
      </c>
      <c r="Q1139" t="s">
        <v>3701</v>
      </c>
      <c r="S1139" t="s">
        <v>3310</v>
      </c>
      <c r="T1139" s="1">
        <v>45842.569154861114</v>
      </c>
    </row>
    <row r="1140" spans="1:20" x14ac:dyDescent="0.3">
      <c r="A1140" t="s">
        <v>8667</v>
      </c>
      <c r="B1140" t="s">
        <v>380</v>
      </c>
      <c r="C1140" t="s">
        <v>381</v>
      </c>
      <c r="D1140" t="s">
        <v>548</v>
      </c>
      <c r="E1140" t="s">
        <v>8960</v>
      </c>
      <c r="F1140" t="s">
        <v>8961</v>
      </c>
      <c r="H1140" s="1">
        <v>44307</v>
      </c>
      <c r="I1140" s="1">
        <v>44311</v>
      </c>
      <c r="J1140" t="s">
        <v>36</v>
      </c>
      <c r="K1140">
        <v>48.77</v>
      </c>
      <c r="M1140">
        <v>48.77</v>
      </c>
      <c r="N1140">
        <v>1531</v>
      </c>
      <c r="O1140" t="s">
        <v>17</v>
      </c>
      <c r="Q1140" t="s">
        <v>3701</v>
      </c>
      <c r="S1140" t="s">
        <v>3310</v>
      </c>
      <c r="T1140" s="1">
        <v>45842.569154861114</v>
      </c>
    </row>
    <row r="1141" spans="1:20" x14ac:dyDescent="0.3">
      <c r="A1141" t="s">
        <v>8667</v>
      </c>
      <c r="B1141" t="s">
        <v>380</v>
      </c>
      <c r="C1141" t="s">
        <v>381</v>
      </c>
      <c r="D1141" t="s">
        <v>548</v>
      </c>
      <c r="E1141" t="s">
        <v>8960</v>
      </c>
      <c r="F1141" t="s">
        <v>8961</v>
      </c>
      <c r="H1141" s="1">
        <v>44279</v>
      </c>
      <c r="I1141" s="1">
        <v>44285</v>
      </c>
      <c r="J1141" t="s">
        <v>36</v>
      </c>
      <c r="K1141">
        <v>1200</v>
      </c>
      <c r="M1141">
        <v>1200</v>
      </c>
      <c r="N1141">
        <v>1557</v>
      </c>
      <c r="O1141" t="s">
        <v>17</v>
      </c>
      <c r="Q1141" t="s">
        <v>3701</v>
      </c>
      <c r="S1141" t="s">
        <v>3310</v>
      </c>
      <c r="T1141" s="1">
        <v>45842.569154861114</v>
      </c>
    </row>
    <row r="1142" spans="1:20" x14ac:dyDescent="0.3">
      <c r="A1142" t="s">
        <v>8667</v>
      </c>
      <c r="B1142" t="s">
        <v>380</v>
      </c>
      <c r="C1142" t="s">
        <v>381</v>
      </c>
      <c r="D1142" t="s">
        <v>548</v>
      </c>
      <c r="E1142" t="s">
        <v>8960</v>
      </c>
      <c r="F1142" t="s">
        <v>8961</v>
      </c>
      <c r="H1142" s="1">
        <v>44307</v>
      </c>
      <c r="I1142" s="1">
        <v>44311</v>
      </c>
      <c r="J1142" t="s">
        <v>36</v>
      </c>
      <c r="K1142">
        <v>920</v>
      </c>
      <c r="M1142">
        <v>920</v>
      </c>
      <c r="N1142">
        <v>1531</v>
      </c>
      <c r="O1142" t="s">
        <v>17</v>
      </c>
      <c r="Q1142" t="s">
        <v>3701</v>
      </c>
      <c r="S1142" t="s">
        <v>3310</v>
      </c>
      <c r="T1142" s="1">
        <v>45842.569154861114</v>
      </c>
    </row>
    <row r="1143" spans="1:20" x14ac:dyDescent="0.3">
      <c r="A1143" t="s">
        <v>8667</v>
      </c>
      <c r="B1143" t="s">
        <v>380</v>
      </c>
      <c r="C1143" t="s">
        <v>381</v>
      </c>
      <c r="D1143" t="s">
        <v>549</v>
      </c>
      <c r="E1143" t="s">
        <v>8962</v>
      </c>
      <c r="F1143" t="s">
        <v>8963</v>
      </c>
      <c r="H1143" s="1">
        <v>44316</v>
      </c>
      <c r="I1143" s="1">
        <v>44341</v>
      </c>
      <c r="J1143" t="s">
        <v>36</v>
      </c>
      <c r="K1143">
        <v>7.48</v>
      </c>
      <c r="M1143">
        <v>7.48</v>
      </c>
      <c r="N1143">
        <v>1501</v>
      </c>
      <c r="O1143" t="s">
        <v>17</v>
      </c>
      <c r="Q1143" t="s">
        <v>3702</v>
      </c>
      <c r="S1143" t="s">
        <v>3310</v>
      </c>
      <c r="T1143" s="1">
        <v>45842.569154861114</v>
      </c>
    </row>
    <row r="1144" spans="1:20" x14ac:dyDescent="0.3">
      <c r="A1144" t="s">
        <v>8667</v>
      </c>
      <c r="B1144" t="s">
        <v>380</v>
      </c>
      <c r="C1144" t="s">
        <v>381</v>
      </c>
      <c r="D1144" t="s">
        <v>541</v>
      </c>
      <c r="E1144" t="s">
        <v>8947</v>
      </c>
      <c r="F1144" t="s">
        <v>8948</v>
      </c>
      <c r="H1144" s="1">
        <v>44160</v>
      </c>
      <c r="I1144" s="1">
        <v>44226</v>
      </c>
      <c r="J1144" t="s">
        <v>36</v>
      </c>
      <c r="K1144">
        <v>200</v>
      </c>
      <c r="M1144">
        <v>200</v>
      </c>
      <c r="N1144">
        <v>1616</v>
      </c>
      <c r="O1144" t="s">
        <v>17</v>
      </c>
      <c r="Q1144" t="s">
        <v>36</v>
      </c>
      <c r="S1144" t="s">
        <v>3517</v>
      </c>
      <c r="T1144" s="1">
        <v>45842.569154861114</v>
      </c>
    </row>
    <row r="1145" spans="1:20" x14ac:dyDescent="0.3">
      <c r="A1145" t="s">
        <v>8667</v>
      </c>
      <c r="B1145" t="s">
        <v>380</v>
      </c>
      <c r="C1145" t="s">
        <v>381</v>
      </c>
      <c r="D1145" t="s">
        <v>495</v>
      </c>
      <c r="E1145" t="s">
        <v>8863</v>
      </c>
      <c r="F1145" t="s">
        <v>8864</v>
      </c>
      <c r="H1145" s="1">
        <v>44160</v>
      </c>
      <c r="I1145" s="1">
        <v>44254</v>
      </c>
      <c r="J1145" t="s">
        <v>36</v>
      </c>
      <c r="K1145">
        <v>200</v>
      </c>
      <c r="M1145">
        <v>200</v>
      </c>
      <c r="N1145">
        <v>1588</v>
      </c>
      <c r="O1145" t="s">
        <v>17</v>
      </c>
      <c r="Q1145" t="s">
        <v>3646</v>
      </c>
      <c r="S1145" t="s">
        <v>3517</v>
      </c>
      <c r="T1145" s="1">
        <v>45842.569154861114</v>
      </c>
    </row>
    <row r="1146" spans="1:20" x14ac:dyDescent="0.3">
      <c r="A1146" t="s">
        <v>8667</v>
      </c>
      <c r="B1146" t="s">
        <v>380</v>
      </c>
      <c r="C1146" t="s">
        <v>381</v>
      </c>
      <c r="D1146" t="s">
        <v>544</v>
      </c>
      <c r="E1146" t="s">
        <v>8952</v>
      </c>
      <c r="F1146" t="s">
        <v>8953</v>
      </c>
      <c r="H1146" s="1">
        <v>44155</v>
      </c>
      <c r="I1146" s="1">
        <v>44222</v>
      </c>
      <c r="J1146" t="s">
        <v>36</v>
      </c>
      <c r="K1146">
        <v>333.34</v>
      </c>
      <c r="M1146">
        <v>333.34</v>
      </c>
      <c r="N1146">
        <v>1620</v>
      </c>
      <c r="O1146" t="s">
        <v>17</v>
      </c>
      <c r="Q1146" t="s">
        <v>3698</v>
      </c>
      <c r="S1146" t="s">
        <v>3517</v>
      </c>
      <c r="T1146" s="1">
        <v>45842.569154861114</v>
      </c>
    </row>
    <row r="1147" spans="1:20" x14ac:dyDescent="0.3">
      <c r="A1147" t="s">
        <v>8667</v>
      </c>
      <c r="B1147" t="s">
        <v>380</v>
      </c>
      <c r="C1147" t="s">
        <v>381</v>
      </c>
      <c r="D1147" t="s">
        <v>546</v>
      </c>
      <c r="E1147" t="s">
        <v>8956</v>
      </c>
      <c r="F1147" t="s">
        <v>8957</v>
      </c>
      <c r="H1147" s="1">
        <v>44155</v>
      </c>
      <c r="I1147" s="1">
        <v>44200</v>
      </c>
      <c r="J1147" t="s">
        <v>36</v>
      </c>
      <c r="K1147">
        <v>250</v>
      </c>
      <c r="M1147">
        <v>250</v>
      </c>
      <c r="N1147">
        <v>1642</v>
      </c>
      <c r="O1147" t="s">
        <v>17</v>
      </c>
      <c r="Q1147" t="s">
        <v>3699</v>
      </c>
      <c r="S1147" t="s">
        <v>3517</v>
      </c>
      <c r="T1147" s="1">
        <v>45842.569154861114</v>
      </c>
    </row>
    <row r="1148" spans="1:20" x14ac:dyDescent="0.3">
      <c r="A1148" t="s">
        <v>8667</v>
      </c>
      <c r="B1148" t="s">
        <v>380</v>
      </c>
      <c r="C1148" t="s">
        <v>381</v>
      </c>
      <c r="D1148" t="s">
        <v>549</v>
      </c>
      <c r="E1148" t="s">
        <v>8962</v>
      </c>
      <c r="F1148" t="s">
        <v>8963</v>
      </c>
      <c r="H1148" s="1">
        <v>44243</v>
      </c>
      <c r="I1148" s="1">
        <v>44252</v>
      </c>
      <c r="J1148" t="s">
        <v>36</v>
      </c>
      <c r="K1148">
        <v>122.91</v>
      </c>
      <c r="M1148">
        <v>122.91</v>
      </c>
      <c r="N1148">
        <v>1590</v>
      </c>
      <c r="O1148" t="s">
        <v>17</v>
      </c>
      <c r="Q1148" t="s">
        <v>3702</v>
      </c>
      <c r="S1148" t="s">
        <v>3310</v>
      </c>
      <c r="T1148" s="1">
        <v>45842.569154861114</v>
      </c>
    </row>
    <row r="1149" spans="1:20" x14ac:dyDescent="0.3">
      <c r="A1149" t="s">
        <v>8667</v>
      </c>
      <c r="B1149" t="s">
        <v>380</v>
      </c>
      <c r="C1149" t="s">
        <v>381</v>
      </c>
      <c r="D1149" t="s">
        <v>543</v>
      </c>
      <c r="E1149" t="s">
        <v>8950</v>
      </c>
      <c r="F1149" t="s">
        <v>8951</v>
      </c>
      <c r="H1149" s="1">
        <v>44148</v>
      </c>
      <c r="I1149" s="1">
        <v>44160</v>
      </c>
      <c r="J1149" t="s">
        <v>36</v>
      </c>
      <c r="K1149">
        <v>200.93</v>
      </c>
      <c r="M1149">
        <v>200.93</v>
      </c>
      <c r="N1149">
        <v>1682</v>
      </c>
      <c r="O1149" t="s">
        <v>17</v>
      </c>
      <c r="Q1149" t="s">
        <v>36</v>
      </c>
      <c r="S1149" t="s">
        <v>3310</v>
      </c>
      <c r="T1149" s="1">
        <v>45842.569154861114</v>
      </c>
    </row>
    <row r="1150" spans="1:20" x14ac:dyDescent="0.3">
      <c r="A1150" t="s">
        <v>8667</v>
      </c>
      <c r="B1150" t="s">
        <v>380</v>
      </c>
      <c r="C1150" t="s">
        <v>381</v>
      </c>
      <c r="D1150" t="s">
        <v>549</v>
      </c>
      <c r="E1150" t="s">
        <v>8962</v>
      </c>
      <c r="F1150" t="s">
        <v>8963</v>
      </c>
      <c r="H1150" s="1">
        <v>44279</v>
      </c>
      <c r="I1150" s="1">
        <v>44285</v>
      </c>
      <c r="J1150" t="s">
        <v>36</v>
      </c>
      <c r="K1150">
        <v>640.74</v>
      </c>
      <c r="M1150">
        <v>640.74</v>
      </c>
      <c r="N1150">
        <v>1557</v>
      </c>
      <c r="O1150" t="s">
        <v>17</v>
      </c>
      <c r="Q1150" t="s">
        <v>3702</v>
      </c>
      <c r="S1150" t="s">
        <v>3310</v>
      </c>
      <c r="T1150" s="1">
        <v>45842.569154861114</v>
      </c>
    </row>
    <row r="1151" spans="1:20" x14ac:dyDescent="0.3">
      <c r="A1151" t="s">
        <v>8667</v>
      </c>
      <c r="B1151" t="s">
        <v>380</v>
      </c>
      <c r="C1151" t="s">
        <v>381</v>
      </c>
      <c r="D1151" t="s">
        <v>549</v>
      </c>
      <c r="E1151" t="s">
        <v>8962</v>
      </c>
      <c r="F1151" t="s">
        <v>8963</v>
      </c>
      <c r="H1151" s="1">
        <v>44236</v>
      </c>
      <c r="I1151" s="1">
        <v>44252</v>
      </c>
      <c r="J1151" t="s">
        <v>36</v>
      </c>
      <c r="K1151">
        <v>1045.42</v>
      </c>
      <c r="M1151">
        <v>1045.42</v>
      </c>
      <c r="N1151">
        <v>1590</v>
      </c>
      <c r="O1151" t="s">
        <v>17</v>
      </c>
      <c r="Q1151" t="s">
        <v>3702</v>
      </c>
      <c r="S1151" t="s">
        <v>3310</v>
      </c>
      <c r="T1151" s="1">
        <v>45842.569154861114</v>
      </c>
    </row>
    <row r="1152" spans="1:20" x14ac:dyDescent="0.3">
      <c r="A1152" t="s">
        <v>8667</v>
      </c>
      <c r="B1152" t="s">
        <v>380</v>
      </c>
      <c r="C1152" t="s">
        <v>381</v>
      </c>
      <c r="D1152" t="s">
        <v>486</v>
      </c>
      <c r="E1152" t="s">
        <v>8846</v>
      </c>
      <c r="F1152" t="s">
        <v>8847</v>
      </c>
      <c r="H1152" s="1">
        <v>44316</v>
      </c>
      <c r="I1152" s="1">
        <v>44326</v>
      </c>
      <c r="J1152" t="s">
        <v>36</v>
      </c>
      <c r="K1152">
        <v>559.33000000000004</v>
      </c>
      <c r="M1152">
        <v>559.33000000000004</v>
      </c>
      <c r="N1152">
        <v>1516</v>
      </c>
      <c r="O1152" t="s">
        <v>17</v>
      </c>
      <c r="Q1152" t="s">
        <v>3631</v>
      </c>
      <c r="S1152" t="s">
        <v>3310</v>
      </c>
      <c r="T1152" s="1">
        <v>45842.569154861114</v>
      </c>
    </row>
    <row r="1153" spans="1:20" x14ac:dyDescent="0.3">
      <c r="A1153" t="s">
        <v>8667</v>
      </c>
      <c r="B1153" t="s">
        <v>380</v>
      </c>
      <c r="C1153" t="s">
        <v>381</v>
      </c>
      <c r="D1153" t="s">
        <v>550</v>
      </c>
      <c r="E1153" t="s">
        <v>8964</v>
      </c>
      <c r="F1153" t="s">
        <v>8965</v>
      </c>
      <c r="H1153" s="1">
        <v>43889</v>
      </c>
      <c r="I1153" s="1">
        <v>43920</v>
      </c>
      <c r="J1153" t="s">
        <v>36</v>
      </c>
      <c r="K1153">
        <v>62.98</v>
      </c>
      <c r="M1153">
        <v>62.98</v>
      </c>
      <c r="N1153">
        <v>1922</v>
      </c>
      <c r="O1153" t="s">
        <v>17</v>
      </c>
      <c r="P1153" t="s">
        <v>3703</v>
      </c>
      <c r="Q1153" t="s">
        <v>3704</v>
      </c>
      <c r="R1153" t="s">
        <v>3705</v>
      </c>
      <c r="S1153" t="s">
        <v>3310</v>
      </c>
      <c r="T1153" s="1">
        <v>45842.569154861114</v>
      </c>
    </row>
    <row r="1154" spans="1:20" x14ac:dyDescent="0.3">
      <c r="A1154" t="s">
        <v>8667</v>
      </c>
      <c r="B1154" t="s">
        <v>380</v>
      </c>
      <c r="C1154" t="s">
        <v>381</v>
      </c>
      <c r="D1154" t="s">
        <v>551</v>
      </c>
      <c r="E1154" t="s">
        <v>8966</v>
      </c>
      <c r="F1154" t="s">
        <v>8967</v>
      </c>
      <c r="H1154" s="1">
        <v>44042</v>
      </c>
      <c r="I1154" s="1">
        <v>44073</v>
      </c>
      <c r="J1154" t="s">
        <v>36</v>
      </c>
      <c r="K1154">
        <v>314.29000000000002</v>
      </c>
      <c r="M1154">
        <v>314.29000000000002</v>
      </c>
      <c r="N1154">
        <v>1769</v>
      </c>
      <c r="O1154" t="s">
        <v>17</v>
      </c>
      <c r="Q1154" t="s">
        <v>3706</v>
      </c>
      <c r="S1154" t="s">
        <v>3310</v>
      </c>
      <c r="T1154" s="1">
        <v>45842.569154861114</v>
      </c>
    </row>
    <row r="1155" spans="1:20" x14ac:dyDescent="0.3">
      <c r="A1155" t="s">
        <v>8667</v>
      </c>
      <c r="B1155" t="s">
        <v>380</v>
      </c>
      <c r="C1155" t="s">
        <v>381</v>
      </c>
      <c r="D1155" t="s">
        <v>551</v>
      </c>
      <c r="E1155" t="s">
        <v>8966</v>
      </c>
      <c r="F1155" t="s">
        <v>8967</v>
      </c>
      <c r="H1155" s="1">
        <v>44073</v>
      </c>
      <c r="I1155" s="1">
        <v>44104</v>
      </c>
      <c r="J1155" t="s">
        <v>36</v>
      </c>
      <c r="K1155">
        <v>314.29000000000002</v>
      </c>
      <c r="M1155">
        <v>314.29000000000002</v>
      </c>
      <c r="N1155">
        <v>1738</v>
      </c>
      <c r="O1155" t="s">
        <v>17</v>
      </c>
      <c r="Q1155" t="s">
        <v>3706</v>
      </c>
      <c r="S1155" t="s">
        <v>3310</v>
      </c>
      <c r="T1155" s="1">
        <v>45842.569154861114</v>
      </c>
    </row>
    <row r="1156" spans="1:20" x14ac:dyDescent="0.3">
      <c r="A1156" t="s">
        <v>8667</v>
      </c>
      <c r="B1156" t="s">
        <v>380</v>
      </c>
      <c r="C1156" t="s">
        <v>381</v>
      </c>
      <c r="D1156" t="s">
        <v>551</v>
      </c>
      <c r="E1156" t="s">
        <v>8966</v>
      </c>
      <c r="F1156" t="s">
        <v>8967</v>
      </c>
      <c r="H1156" s="1">
        <v>43981</v>
      </c>
      <c r="I1156" s="1">
        <v>44012</v>
      </c>
      <c r="J1156" t="s">
        <v>36</v>
      </c>
      <c r="K1156">
        <v>454.29</v>
      </c>
      <c r="M1156">
        <v>454.29</v>
      </c>
      <c r="N1156">
        <v>1830</v>
      </c>
      <c r="O1156" t="s">
        <v>17</v>
      </c>
      <c r="Q1156" t="s">
        <v>3706</v>
      </c>
      <c r="S1156" t="s">
        <v>3310</v>
      </c>
      <c r="T1156" s="1">
        <v>45842.569154861114</v>
      </c>
    </row>
    <row r="1157" spans="1:20" x14ac:dyDescent="0.3">
      <c r="A1157" t="s">
        <v>8667</v>
      </c>
      <c r="B1157" t="s">
        <v>380</v>
      </c>
      <c r="C1157" t="s">
        <v>381</v>
      </c>
      <c r="D1157" t="s">
        <v>551</v>
      </c>
      <c r="E1157" t="s">
        <v>8966</v>
      </c>
      <c r="F1157" t="s">
        <v>8967</v>
      </c>
      <c r="H1157" s="1">
        <v>44012</v>
      </c>
      <c r="I1157" s="1">
        <v>44042</v>
      </c>
      <c r="J1157" t="s">
        <v>36</v>
      </c>
      <c r="K1157">
        <v>314.29000000000002</v>
      </c>
      <c r="M1157">
        <v>314.29000000000002</v>
      </c>
      <c r="N1157">
        <v>1800</v>
      </c>
      <c r="O1157" t="s">
        <v>17</v>
      </c>
      <c r="Q1157" t="s">
        <v>3706</v>
      </c>
      <c r="S1157" t="s">
        <v>3310</v>
      </c>
      <c r="T1157" s="1">
        <v>45842.569154861114</v>
      </c>
    </row>
    <row r="1158" spans="1:20" x14ac:dyDescent="0.3">
      <c r="A1158" t="s">
        <v>8667</v>
      </c>
      <c r="B1158" t="s">
        <v>380</v>
      </c>
      <c r="C1158" t="s">
        <v>381</v>
      </c>
      <c r="D1158" t="s">
        <v>552</v>
      </c>
      <c r="E1158" t="s">
        <v>8968</v>
      </c>
      <c r="F1158" t="s">
        <v>8969</v>
      </c>
      <c r="H1158" s="1">
        <v>43917</v>
      </c>
      <c r="I1158" s="1">
        <v>43936</v>
      </c>
      <c r="J1158" t="s">
        <v>36</v>
      </c>
      <c r="K1158">
        <v>592</v>
      </c>
      <c r="M1158">
        <v>592</v>
      </c>
      <c r="N1158">
        <v>1906</v>
      </c>
      <c r="O1158" t="s">
        <v>17</v>
      </c>
      <c r="Q1158" t="s">
        <v>36</v>
      </c>
      <c r="S1158" t="s">
        <v>3310</v>
      </c>
      <c r="T1158" s="1">
        <v>45842.569154861114</v>
      </c>
    </row>
    <row r="1159" spans="1:20" x14ac:dyDescent="0.3">
      <c r="A1159" t="s">
        <v>8667</v>
      </c>
      <c r="B1159" t="s">
        <v>380</v>
      </c>
      <c r="C1159" t="s">
        <v>381</v>
      </c>
      <c r="D1159" t="s">
        <v>552</v>
      </c>
      <c r="E1159" t="s">
        <v>8968</v>
      </c>
      <c r="F1159" t="s">
        <v>8969</v>
      </c>
      <c r="H1159" s="1">
        <v>43950</v>
      </c>
      <c r="I1159" s="1">
        <v>43966</v>
      </c>
      <c r="J1159" t="s">
        <v>36</v>
      </c>
      <c r="K1159">
        <v>346.85</v>
      </c>
      <c r="M1159">
        <v>346.85</v>
      </c>
      <c r="N1159">
        <v>1876</v>
      </c>
      <c r="O1159" t="s">
        <v>17</v>
      </c>
      <c r="Q1159" t="s">
        <v>36</v>
      </c>
      <c r="S1159" t="s">
        <v>3310</v>
      </c>
      <c r="T1159" s="1">
        <v>45842.569154861114</v>
      </c>
    </row>
    <row r="1160" spans="1:20" x14ac:dyDescent="0.3">
      <c r="A1160" t="s">
        <v>8667</v>
      </c>
      <c r="B1160" t="s">
        <v>380</v>
      </c>
      <c r="C1160" t="s">
        <v>381</v>
      </c>
      <c r="D1160" t="s">
        <v>553</v>
      </c>
      <c r="E1160" t="s">
        <v>8970</v>
      </c>
      <c r="F1160" t="s">
        <v>8971</v>
      </c>
      <c r="H1160" s="1">
        <v>43888</v>
      </c>
      <c r="I1160" s="1">
        <v>43918</v>
      </c>
      <c r="J1160" t="s">
        <v>36</v>
      </c>
      <c r="K1160">
        <v>700</v>
      </c>
      <c r="M1160">
        <v>700</v>
      </c>
      <c r="N1160">
        <v>1924</v>
      </c>
      <c r="O1160" t="s">
        <v>17</v>
      </c>
      <c r="Q1160" t="s">
        <v>3707</v>
      </c>
      <c r="S1160" t="s">
        <v>3517</v>
      </c>
      <c r="T1160" s="1">
        <v>45842.569154861114</v>
      </c>
    </row>
    <row r="1161" spans="1:20" x14ac:dyDescent="0.3">
      <c r="A1161" t="s">
        <v>8667</v>
      </c>
      <c r="B1161" t="s">
        <v>380</v>
      </c>
      <c r="C1161" t="s">
        <v>381</v>
      </c>
      <c r="D1161" t="s">
        <v>553</v>
      </c>
      <c r="E1161" t="s">
        <v>8970</v>
      </c>
      <c r="F1161" t="s">
        <v>8971</v>
      </c>
      <c r="H1161" s="1">
        <v>43888</v>
      </c>
      <c r="I1161" s="1">
        <v>43949</v>
      </c>
      <c r="J1161" t="s">
        <v>36</v>
      </c>
      <c r="K1161">
        <v>700</v>
      </c>
      <c r="M1161">
        <v>700</v>
      </c>
      <c r="N1161">
        <v>1893</v>
      </c>
      <c r="O1161" t="s">
        <v>17</v>
      </c>
      <c r="Q1161" t="s">
        <v>3707</v>
      </c>
      <c r="S1161" t="s">
        <v>3517</v>
      </c>
      <c r="T1161" s="1">
        <v>45842.569154861114</v>
      </c>
    </row>
    <row r="1162" spans="1:20" x14ac:dyDescent="0.3">
      <c r="A1162" t="s">
        <v>8667</v>
      </c>
      <c r="B1162" t="s">
        <v>380</v>
      </c>
      <c r="C1162" t="s">
        <v>381</v>
      </c>
      <c r="D1162" t="s">
        <v>553</v>
      </c>
      <c r="E1162" t="s">
        <v>8970</v>
      </c>
      <c r="F1162" t="s">
        <v>8971</v>
      </c>
      <c r="H1162" s="1">
        <v>43888</v>
      </c>
      <c r="I1162" s="1">
        <v>43979</v>
      </c>
      <c r="J1162" t="s">
        <v>36</v>
      </c>
      <c r="K1162">
        <v>700</v>
      </c>
      <c r="M1162">
        <v>700</v>
      </c>
      <c r="N1162">
        <v>1863</v>
      </c>
      <c r="O1162" t="s">
        <v>17</v>
      </c>
      <c r="Q1162" t="s">
        <v>3707</v>
      </c>
      <c r="S1162" t="s">
        <v>3517</v>
      </c>
      <c r="T1162" s="1">
        <v>45842.569154861114</v>
      </c>
    </row>
    <row r="1163" spans="1:20" x14ac:dyDescent="0.3">
      <c r="A1163" t="s">
        <v>8667</v>
      </c>
      <c r="B1163" t="s">
        <v>380</v>
      </c>
      <c r="C1163" t="s">
        <v>381</v>
      </c>
      <c r="D1163" t="s">
        <v>553</v>
      </c>
      <c r="E1163" t="s">
        <v>8970</v>
      </c>
      <c r="F1163" t="s">
        <v>8971</v>
      </c>
      <c r="H1163" s="1">
        <v>43888</v>
      </c>
      <c r="I1163" s="1">
        <v>44010</v>
      </c>
      <c r="J1163" t="s">
        <v>36</v>
      </c>
      <c r="K1163">
        <v>700</v>
      </c>
      <c r="M1163">
        <v>700</v>
      </c>
      <c r="N1163">
        <v>1832</v>
      </c>
      <c r="O1163" t="s">
        <v>17</v>
      </c>
      <c r="Q1163" t="s">
        <v>3707</v>
      </c>
      <c r="S1163" t="s">
        <v>3517</v>
      </c>
      <c r="T1163" s="1">
        <v>45842.569154861114</v>
      </c>
    </row>
    <row r="1164" spans="1:20" x14ac:dyDescent="0.3">
      <c r="A1164" t="s">
        <v>8667</v>
      </c>
      <c r="B1164" t="s">
        <v>380</v>
      </c>
      <c r="C1164" t="s">
        <v>381</v>
      </c>
      <c r="D1164" t="s">
        <v>553</v>
      </c>
      <c r="E1164" t="s">
        <v>8970</v>
      </c>
      <c r="F1164" t="s">
        <v>8971</v>
      </c>
      <c r="H1164" s="1">
        <v>43888</v>
      </c>
      <c r="I1164" s="1">
        <v>44040</v>
      </c>
      <c r="J1164" t="s">
        <v>36</v>
      </c>
      <c r="K1164">
        <v>700</v>
      </c>
      <c r="M1164">
        <v>700</v>
      </c>
      <c r="N1164">
        <v>1802</v>
      </c>
      <c r="O1164" t="s">
        <v>17</v>
      </c>
      <c r="Q1164" t="s">
        <v>3707</v>
      </c>
      <c r="S1164" t="s">
        <v>3517</v>
      </c>
      <c r="T1164" s="1">
        <v>45842.569154861114</v>
      </c>
    </row>
    <row r="1165" spans="1:20" x14ac:dyDescent="0.3">
      <c r="A1165" t="s">
        <v>8667</v>
      </c>
      <c r="B1165" t="s">
        <v>380</v>
      </c>
      <c r="C1165" t="s">
        <v>381</v>
      </c>
      <c r="D1165" t="s">
        <v>553</v>
      </c>
      <c r="E1165" t="s">
        <v>8970</v>
      </c>
      <c r="F1165" t="s">
        <v>8971</v>
      </c>
      <c r="H1165" s="1">
        <v>43888</v>
      </c>
      <c r="I1165" s="1">
        <v>44071</v>
      </c>
      <c r="J1165" t="s">
        <v>36</v>
      </c>
      <c r="K1165">
        <v>700</v>
      </c>
      <c r="M1165">
        <v>700</v>
      </c>
      <c r="N1165">
        <v>1771</v>
      </c>
      <c r="O1165" t="s">
        <v>17</v>
      </c>
      <c r="Q1165" t="s">
        <v>3707</v>
      </c>
      <c r="S1165" t="s">
        <v>3517</v>
      </c>
      <c r="T1165" s="1">
        <v>45842.569154861114</v>
      </c>
    </row>
    <row r="1166" spans="1:20" x14ac:dyDescent="0.3">
      <c r="A1166" t="s">
        <v>8667</v>
      </c>
      <c r="B1166" t="s">
        <v>380</v>
      </c>
      <c r="C1166" t="s">
        <v>381</v>
      </c>
      <c r="D1166" t="s">
        <v>553</v>
      </c>
      <c r="E1166" t="s">
        <v>8970</v>
      </c>
      <c r="F1166" t="s">
        <v>8971</v>
      </c>
      <c r="H1166" s="1">
        <v>43888</v>
      </c>
      <c r="I1166" s="1">
        <v>44102</v>
      </c>
      <c r="J1166" t="s">
        <v>36</v>
      </c>
      <c r="K1166">
        <v>700</v>
      </c>
      <c r="M1166">
        <v>700</v>
      </c>
      <c r="N1166">
        <v>1740</v>
      </c>
      <c r="O1166" t="s">
        <v>17</v>
      </c>
      <c r="Q1166" t="s">
        <v>3707</v>
      </c>
      <c r="S1166" t="s">
        <v>3517</v>
      </c>
      <c r="T1166" s="1">
        <v>45842.569154861114</v>
      </c>
    </row>
    <row r="1167" spans="1:20" x14ac:dyDescent="0.3">
      <c r="A1167" t="s">
        <v>8667</v>
      </c>
      <c r="B1167" t="s">
        <v>380</v>
      </c>
      <c r="C1167" t="s">
        <v>381</v>
      </c>
      <c r="D1167" t="s">
        <v>553</v>
      </c>
      <c r="E1167" t="s">
        <v>8970</v>
      </c>
      <c r="F1167" t="s">
        <v>8971</v>
      </c>
      <c r="H1167" s="1">
        <v>43888</v>
      </c>
      <c r="I1167" s="1">
        <v>44132</v>
      </c>
      <c r="J1167" t="s">
        <v>36</v>
      </c>
      <c r="K1167">
        <v>700</v>
      </c>
      <c r="M1167">
        <v>700</v>
      </c>
      <c r="N1167">
        <v>1710</v>
      </c>
      <c r="O1167" t="s">
        <v>17</v>
      </c>
      <c r="Q1167" t="s">
        <v>3707</v>
      </c>
      <c r="S1167" t="s">
        <v>3517</v>
      </c>
      <c r="T1167" s="1">
        <v>45842.569154861114</v>
      </c>
    </row>
    <row r="1168" spans="1:20" x14ac:dyDescent="0.3">
      <c r="A1168" t="s">
        <v>8667</v>
      </c>
      <c r="B1168" t="s">
        <v>380</v>
      </c>
      <c r="C1168" t="s">
        <v>381</v>
      </c>
      <c r="D1168" t="s">
        <v>553</v>
      </c>
      <c r="E1168" t="s">
        <v>8970</v>
      </c>
      <c r="F1168" t="s">
        <v>8971</v>
      </c>
      <c r="H1168" s="1">
        <v>43888</v>
      </c>
      <c r="I1168" s="1">
        <v>44163</v>
      </c>
      <c r="J1168" t="s">
        <v>36</v>
      </c>
      <c r="K1168">
        <v>700</v>
      </c>
      <c r="M1168">
        <v>700</v>
      </c>
      <c r="N1168">
        <v>1679</v>
      </c>
      <c r="O1168" t="s">
        <v>17</v>
      </c>
      <c r="Q1168" t="s">
        <v>3707</v>
      </c>
      <c r="S1168" t="s">
        <v>3517</v>
      </c>
      <c r="T1168" s="1">
        <v>45842.569154861114</v>
      </c>
    </row>
    <row r="1169" spans="1:20" x14ac:dyDescent="0.3">
      <c r="A1169" t="s">
        <v>8667</v>
      </c>
      <c r="B1169" t="s">
        <v>380</v>
      </c>
      <c r="C1169" t="s">
        <v>381</v>
      </c>
      <c r="D1169" t="s">
        <v>552</v>
      </c>
      <c r="E1169" t="s">
        <v>8968</v>
      </c>
      <c r="F1169" t="s">
        <v>8969</v>
      </c>
      <c r="H1169" s="1">
        <v>43879</v>
      </c>
      <c r="I1169" s="1">
        <v>43905</v>
      </c>
      <c r="J1169" t="s">
        <v>36</v>
      </c>
      <c r="K1169">
        <v>760.27</v>
      </c>
      <c r="M1169">
        <v>760.27</v>
      </c>
      <c r="N1169">
        <v>1937</v>
      </c>
      <c r="O1169" t="s">
        <v>17</v>
      </c>
      <c r="Q1169" t="s">
        <v>36</v>
      </c>
      <c r="S1169" t="s">
        <v>3310</v>
      </c>
      <c r="T1169" s="1">
        <v>45842.569154861114</v>
      </c>
    </row>
    <row r="1170" spans="1:20" x14ac:dyDescent="0.3">
      <c r="A1170" t="s">
        <v>8667</v>
      </c>
      <c r="B1170" t="s">
        <v>380</v>
      </c>
      <c r="C1170" t="s">
        <v>381</v>
      </c>
      <c r="D1170" t="s">
        <v>552</v>
      </c>
      <c r="E1170" t="s">
        <v>8968</v>
      </c>
      <c r="F1170" t="s">
        <v>8969</v>
      </c>
      <c r="H1170" s="1">
        <v>43826</v>
      </c>
      <c r="I1170" s="1">
        <v>43840</v>
      </c>
      <c r="J1170" t="s">
        <v>36</v>
      </c>
      <c r="K1170">
        <v>525.21</v>
      </c>
      <c r="M1170">
        <v>525.21</v>
      </c>
      <c r="N1170">
        <v>2002</v>
      </c>
      <c r="O1170" t="s">
        <v>17</v>
      </c>
      <c r="Q1170" t="s">
        <v>36</v>
      </c>
      <c r="S1170" t="s">
        <v>3310</v>
      </c>
      <c r="T1170" s="1">
        <v>45842.569154861114</v>
      </c>
    </row>
    <row r="1171" spans="1:20" x14ac:dyDescent="0.3">
      <c r="A1171" t="s">
        <v>8667</v>
      </c>
      <c r="B1171" t="s">
        <v>380</v>
      </c>
      <c r="C1171" t="s">
        <v>381</v>
      </c>
      <c r="D1171" t="s">
        <v>552</v>
      </c>
      <c r="E1171" t="s">
        <v>8968</v>
      </c>
      <c r="F1171" t="s">
        <v>8969</v>
      </c>
      <c r="H1171" s="1">
        <v>43872</v>
      </c>
      <c r="I1171" s="1">
        <v>43900</v>
      </c>
      <c r="J1171" t="s">
        <v>36</v>
      </c>
      <c r="K1171">
        <v>1600</v>
      </c>
      <c r="M1171">
        <v>1600</v>
      </c>
      <c r="N1171">
        <v>1942</v>
      </c>
      <c r="O1171" t="s">
        <v>17</v>
      </c>
      <c r="Q1171" t="s">
        <v>36</v>
      </c>
      <c r="S1171" t="s">
        <v>3310</v>
      </c>
      <c r="T1171" s="1">
        <v>45842.569154861114</v>
      </c>
    </row>
    <row r="1172" spans="1:20" x14ac:dyDescent="0.3">
      <c r="A1172" t="s">
        <v>8667</v>
      </c>
      <c r="B1172" t="s">
        <v>380</v>
      </c>
      <c r="C1172" t="s">
        <v>381</v>
      </c>
      <c r="D1172" t="s">
        <v>551</v>
      </c>
      <c r="E1172" t="s">
        <v>8966</v>
      </c>
      <c r="F1172" t="s">
        <v>8967</v>
      </c>
      <c r="H1172" s="1">
        <v>43830</v>
      </c>
      <c r="I1172" s="1">
        <v>43860</v>
      </c>
      <c r="J1172" t="s">
        <v>36</v>
      </c>
      <c r="K1172">
        <v>140</v>
      </c>
      <c r="M1172">
        <v>140</v>
      </c>
      <c r="N1172">
        <v>1982</v>
      </c>
      <c r="O1172" t="s">
        <v>17</v>
      </c>
      <c r="Q1172" t="s">
        <v>3706</v>
      </c>
      <c r="S1172" t="s">
        <v>3310</v>
      </c>
      <c r="T1172" s="1">
        <v>45842.569154861114</v>
      </c>
    </row>
    <row r="1173" spans="1:20" x14ac:dyDescent="0.3">
      <c r="A1173" t="s">
        <v>8667</v>
      </c>
      <c r="B1173" t="s">
        <v>380</v>
      </c>
      <c r="C1173" t="s">
        <v>381</v>
      </c>
      <c r="D1173" t="s">
        <v>551</v>
      </c>
      <c r="E1173" t="s">
        <v>8966</v>
      </c>
      <c r="F1173" t="s">
        <v>8967</v>
      </c>
      <c r="H1173" s="1">
        <v>43799</v>
      </c>
      <c r="I1173" s="1">
        <v>43840</v>
      </c>
      <c r="J1173" t="s">
        <v>36</v>
      </c>
      <c r="K1173">
        <v>280</v>
      </c>
      <c r="M1173">
        <v>280</v>
      </c>
      <c r="N1173">
        <v>2002</v>
      </c>
      <c r="O1173" t="s">
        <v>17</v>
      </c>
      <c r="Q1173" t="s">
        <v>3706</v>
      </c>
      <c r="S1173" t="s">
        <v>3310</v>
      </c>
      <c r="T1173" s="1">
        <v>45842.569154861114</v>
      </c>
    </row>
    <row r="1174" spans="1:20" x14ac:dyDescent="0.3">
      <c r="A1174" t="s">
        <v>8667</v>
      </c>
      <c r="B1174" t="s">
        <v>380</v>
      </c>
      <c r="C1174" t="s">
        <v>381</v>
      </c>
      <c r="D1174" t="s">
        <v>547</v>
      </c>
      <c r="E1174" t="s">
        <v>8958</v>
      </c>
      <c r="F1174" t="s">
        <v>8959</v>
      </c>
      <c r="H1174" s="1">
        <v>43799</v>
      </c>
      <c r="I1174" s="1">
        <v>43840</v>
      </c>
      <c r="J1174" t="s">
        <v>36</v>
      </c>
      <c r="K1174">
        <v>77.86</v>
      </c>
      <c r="M1174">
        <v>77.86</v>
      </c>
      <c r="N1174">
        <v>2002</v>
      </c>
      <c r="O1174" t="s">
        <v>17</v>
      </c>
      <c r="Q1174" t="s">
        <v>3700</v>
      </c>
      <c r="S1174" t="s">
        <v>3310</v>
      </c>
      <c r="T1174" s="1">
        <v>45842.569154861114</v>
      </c>
    </row>
    <row r="1175" spans="1:20" x14ac:dyDescent="0.3">
      <c r="A1175" t="s">
        <v>8667</v>
      </c>
      <c r="B1175" t="s">
        <v>380</v>
      </c>
      <c r="C1175" t="s">
        <v>381</v>
      </c>
      <c r="D1175" t="s">
        <v>487</v>
      </c>
      <c r="E1175" t="s">
        <v>8848</v>
      </c>
      <c r="F1175" t="s">
        <v>8849</v>
      </c>
      <c r="H1175" s="1">
        <v>43810</v>
      </c>
      <c r="I1175" s="1">
        <v>43824</v>
      </c>
      <c r="J1175" t="s">
        <v>36</v>
      </c>
      <c r="K1175">
        <v>202.72</v>
      </c>
      <c r="M1175">
        <v>202.72</v>
      </c>
      <c r="N1175">
        <v>2018</v>
      </c>
      <c r="O1175" t="s">
        <v>17</v>
      </c>
      <c r="P1175" t="s">
        <v>3632</v>
      </c>
      <c r="Q1175" t="s">
        <v>3633</v>
      </c>
      <c r="R1175" t="s">
        <v>3634</v>
      </c>
      <c r="S1175" t="s">
        <v>3310</v>
      </c>
      <c r="T1175" s="1">
        <v>45842.569154861114</v>
      </c>
    </row>
    <row r="1176" spans="1:20" x14ac:dyDescent="0.3">
      <c r="A1176" t="s">
        <v>8667</v>
      </c>
      <c r="B1176" t="s">
        <v>380</v>
      </c>
      <c r="C1176" t="s">
        <v>381</v>
      </c>
      <c r="D1176" t="s">
        <v>554</v>
      </c>
      <c r="E1176" t="s">
        <v>8972</v>
      </c>
      <c r="F1176" t="s">
        <v>8973</v>
      </c>
      <c r="H1176" s="1">
        <v>43619</v>
      </c>
      <c r="I1176" s="1">
        <v>43641</v>
      </c>
      <c r="J1176" t="s">
        <v>36</v>
      </c>
      <c r="K1176">
        <v>500</v>
      </c>
      <c r="M1176">
        <v>500</v>
      </c>
      <c r="N1176">
        <v>2201</v>
      </c>
      <c r="O1176" t="s">
        <v>17</v>
      </c>
      <c r="Q1176" t="s">
        <v>36</v>
      </c>
      <c r="S1176" t="s">
        <v>3517</v>
      </c>
      <c r="T1176" s="1">
        <v>45842.569154861114</v>
      </c>
    </row>
    <row r="1177" spans="1:20" x14ac:dyDescent="0.3">
      <c r="A1177" t="s">
        <v>8667</v>
      </c>
      <c r="B1177" t="s">
        <v>380</v>
      </c>
      <c r="C1177" t="s">
        <v>381</v>
      </c>
      <c r="D1177" t="s">
        <v>554</v>
      </c>
      <c r="E1177" t="s">
        <v>8972</v>
      </c>
      <c r="F1177" t="s">
        <v>8973</v>
      </c>
      <c r="H1177" s="1">
        <v>43647</v>
      </c>
      <c r="I1177" s="1">
        <v>43671</v>
      </c>
      <c r="J1177" t="s">
        <v>36</v>
      </c>
      <c r="K1177">
        <v>500</v>
      </c>
      <c r="M1177">
        <v>500</v>
      </c>
      <c r="N1177">
        <v>2171</v>
      </c>
      <c r="O1177" t="s">
        <v>17</v>
      </c>
      <c r="Q1177" t="s">
        <v>36</v>
      </c>
      <c r="S1177" t="s">
        <v>3517</v>
      </c>
      <c r="T1177" s="1">
        <v>45842.569154861114</v>
      </c>
    </row>
    <row r="1178" spans="1:20" x14ac:dyDescent="0.3">
      <c r="A1178" t="s">
        <v>8667</v>
      </c>
      <c r="B1178" t="s">
        <v>380</v>
      </c>
      <c r="C1178" t="s">
        <v>381</v>
      </c>
      <c r="D1178" t="s">
        <v>554</v>
      </c>
      <c r="E1178" t="s">
        <v>8972</v>
      </c>
      <c r="F1178" t="s">
        <v>8973</v>
      </c>
      <c r="H1178" s="1">
        <v>43678</v>
      </c>
      <c r="I1178" s="1">
        <v>43702</v>
      </c>
      <c r="J1178" t="s">
        <v>36</v>
      </c>
      <c r="K1178">
        <v>500</v>
      </c>
      <c r="M1178">
        <v>500</v>
      </c>
      <c r="N1178">
        <v>2140</v>
      </c>
      <c r="O1178" t="s">
        <v>17</v>
      </c>
      <c r="Q1178" t="s">
        <v>36</v>
      </c>
      <c r="S1178" t="s">
        <v>3517</v>
      </c>
      <c r="T1178" s="1">
        <v>45842.569154861114</v>
      </c>
    </row>
    <row r="1179" spans="1:20" x14ac:dyDescent="0.3">
      <c r="A1179" t="s">
        <v>8667</v>
      </c>
      <c r="B1179" t="s">
        <v>380</v>
      </c>
      <c r="C1179" t="s">
        <v>381</v>
      </c>
      <c r="D1179" t="s">
        <v>554</v>
      </c>
      <c r="E1179" t="s">
        <v>8972</v>
      </c>
      <c r="F1179" t="s">
        <v>8973</v>
      </c>
      <c r="H1179" s="1">
        <v>43709</v>
      </c>
      <c r="I1179" s="1">
        <v>43733</v>
      </c>
      <c r="J1179" t="s">
        <v>36</v>
      </c>
      <c r="K1179">
        <v>500</v>
      </c>
      <c r="M1179">
        <v>500</v>
      </c>
      <c r="N1179">
        <v>2109</v>
      </c>
      <c r="O1179" t="s">
        <v>17</v>
      </c>
      <c r="Q1179" t="s">
        <v>36</v>
      </c>
      <c r="S1179" t="s">
        <v>3517</v>
      </c>
      <c r="T1179" s="1">
        <v>45842.569154861114</v>
      </c>
    </row>
    <row r="1180" spans="1:20" x14ac:dyDescent="0.3">
      <c r="A1180" t="s">
        <v>8667</v>
      </c>
      <c r="B1180" t="s">
        <v>380</v>
      </c>
      <c r="C1180" t="s">
        <v>381</v>
      </c>
      <c r="D1180" t="s">
        <v>553</v>
      </c>
      <c r="E1180" t="s">
        <v>8970</v>
      </c>
      <c r="F1180" t="s">
        <v>8971</v>
      </c>
      <c r="H1180" s="1">
        <v>43888</v>
      </c>
      <c r="I1180" s="1">
        <v>43889</v>
      </c>
      <c r="J1180" t="s">
        <v>36</v>
      </c>
      <c r="K1180">
        <v>700</v>
      </c>
      <c r="M1180">
        <v>700</v>
      </c>
      <c r="N1180">
        <v>1953</v>
      </c>
      <c r="O1180" t="s">
        <v>17</v>
      </c>
      <c r="Q1180" t="s">
        <v>3707</v>
      </c>
      <c r="S1180" t="s">
        <v>3517</v>
      </c>
      <c r="T1180" s="1">
        <v>45842.569154861114</v>
      </c>
    </row>
    <row r="1181" spans="1:20" x14ac:dyDescent="0.3">
      <c r="A1181" t="s">
        <v>8667</v>
      </c>
      <c r="B1181" t="s">
        <v>380</v>
      </c>
      <c r="C1181" t="s">
        <v>381</v>
      </c>
      <c r="D1181" t="s">
        <v>488</v>
      </c>
      <c r="E1181" t="s">
        <v>8850</v>
      </c>
      <c r="F1181" t="s">
        <v>8851</v>
      </c>
      <c r="H1181" s="1">
        <v>43844</v>
      </c>
      <c r="I1181" s="1">
        <v>43855</v>
      </c>
      <c r="J1181" t="s">
        <v>36</v>
      </c>
      <c r="K1181">
        <v>290</v>
      </c>
      <c r="M1181">
        <v>290</v>
      </c>
      <c r="N1181">
        <v>1987</v>
      </c>
      <c r="O1181" t="s">
        <v>17</v>
      </c>
      <c r="P1181" t="s">
        <v>3553</v>
      </c>
      <c r="Q1181" t="s">
        <v>3635</v>
      </c>
      <c r="R1181" t="s">
        <v>3636</v>
      </c>
      <c r="S1181" t="s">
        <v>3310</v>
      </c>
      <c r="T1181" s="1">
        <v>45842.569154861114</v>
      </c>
    </row>
    <row r="1182" spans="1:20" x14ac:dyDescent="0.3">
      <c r="A1182" t="s">
        <v>8667</v>
      </c>
      <c r="B1182" t="s">
        <v>380</v>
      </c>
      <c r="C1182" t="s">
        <v>381</v>
      </c>
      <c r="D1182" t="s">
        <v>488</v>
      </c>
      <c r="E1182" t="s">
        <v>8850</v>
      </c>
      <c r="F1182" t="s">
        <v>8851</v>
      </c>
      <c r="H1182" s="1">
        <v>43811</v>
      </c>
      <c r="I1182" s="1">
        <v>43824</v>
      </c>
      <c r="J1182" t="s">
        <v>36</v>
      </c>
      <c r="K1182">
        <v>290</v>
      </c>
      <c r="M1182">
        <v>290</v>
      </c>
      <c r="N1182">
        <v>2018</v>
      </c>
      <c r="O1182" t="s">
        <v>17</v>
      </c>
      <c r="P1182" t="s">
        <v>3553</v>
      </c>
      <c r="Q1182" t="s">
        <v>3635</v>
      </c>
      <c r="R1182" t="s">
        <v>3636</v>
      </c>
      <c r="S1182" t="s">
        <v>3310</v>
      </c>
      <c r="T1182" s="1">
        <v>45842.569154861114</v>
      </c>
    </row>
    <row r="1183" spans="1:20" x14ac:dyDescent="0.3">
      <c r="A1183" t="s">
        <v>8667</v>
      </c>
      <c r="B1183" t="s">
        <v>380</v>
      </c>
      <c r="C1183" t="s">
        <v>381</v>
      </c>
      <c r="D1183" t="s">
        <v>382</v>
      </c>
      <c r="E1183" t="s">
        <v>8668</v>
      </c>
      <c r="F1183" t="s">
        <v>8669</v>
      </c>
      <c r="H1183" s="1">
        <v>43672</v>
      </c>
      <c r="I1183" s="1">
        <v>43687</v>
      </c>
      <c r="J1183" t="s">
        <v>36</v>
      </c>
      <c r="K1183">
        <v>66.03</v>
      </c>
      <c r="M1183">
        <v>66.03</v>
      </c>
      <c r="N1183">
        <v>2155</v>
      </c>
      <c r="O1183" t="s">
        <v>17</v>
      </c>
      <c r="P1183" t="s">
        <v>3484</v>
      </c>
      <c r="Q1183" t="s">
        <v>3485</v>
      </c>
      <c r="R1183" t="s">
        <v>3486</v>
      </c>
      <c r="S1183" t="s">
        <v>3310</v>
      </c>
      <c r="T1183" s="1">
        <v>45842.569154861114</v>
      </c>
    </row>
    <row r="1184" spans="1:20" x14ac:dyDescent="0.3">
      <c r="A1184" t="s">
        <v>8667</v>
      </c>
      <c r="B1184" t="s">
        <v>380</v>
      </c>
      <c r="C1184" t="s">
        <v>381</v>
      </c>
      <c r="D1184" t="s">
        <v>515</v>
      </c>
      <c r="E1184" t="s">
        <v>8897</v>
      </c>
      <c r="F1184" t="s">
        <v>8898</v>
      </c>
      <c r="H1184" s="1">
        <v>43774</v>
      </c>
      <c r="I1184" s="1">
        <v>43809</v>
      </c>
      <c r="J1184" t="s">
        <v>36</v>
      </c>
      <c r="K1184">
        <v>734.35</v>
      </c>
      <c r="M1184">
        <v>734.35</v>
      </c>
      <c r="N1184">
        <v>2033</v>
      </c>
      <c r="O1184" t="s">
        <v>17</v>
      </c>
      <c r="Q1184" t="s">
        <v>7098</v>
      </c>
      <c r="R1184" t="s">
        <v>3672</v>
      </c>
      <c r="S1184" t="s">
        <v>3310</v>
      </c>
      <c r="T1184" s="1">
        <v>45842.569154861114</v>
      </c>
    </row>
    <row r="1185" spans="1:20" x14ac:dyDescent="0.3">
      <c r="A1185" t="s">
        <v>8667</v>
      </c>
      <c r="B1185" t="s">
        <v>380</v>
      </c>
      <c r="C1185" t="s">
        <v>381</v>
      </c>
      <c r="D1185" t="s">
        <v>501</v>
      </c>
      <c r="E1185" t="s">
        <v>8875</v>
      </c>
      <c r="F1185" t="s">
        <v>8876</v>
      </c>
      <c r="H1185" s="1">
        <v>43819</v>
      </c>
      <c r="I1185" s="1">
        <v>43835</v>
      </c>
      <c r="J1185" t="s">
        <v>36</v>
      </c>
      <c r="K1185">
        <v>321.55</v>
      </c>
      <c r="M1185">
        <v>321.55</v>
      </c>
      <c r="N1185">
        <v>2007</v>
      </c>
      <c r="O1185" t="s">
        <v>17</v>
      </c>
      <c r="Q1185" t="s">
        <v>3651</v>
      </c>
      <c r="R1185" t="s">
        <v>3652</v>
      </c>
      <c r="S1185" t="s">
        <v>3310</v>
      </c>
      <c r="T1185" s="1">
        <v>45842.569154861114</v>
      </c>
    </row>
    <row r="1186" spans="1:20" x14ac:dyDescent="0.3">
      <c r="A1186" t="s">
        <v>8667</v>
      </c>
      <c r="B1186" t="s">
        <v>380</v>
      </c>
      <c r="C1186" t="s">
        <v>381</v>
      </c>
      <c r="D1186" t="s">
        <v>555</v>
      </c>
      <c r="E1186" t="s">
        <v>8974</v>
      </c>
      <c r="F1186" t="s">
        <v>8975</v>
      </c>
      <c r="H1186" s="1">
        <v>43614</v>
      </c>
      <c r="I1186" s="1">
        <v>43626</v>
      </c>
      <c r="J1186" t="s">
        <v>36</v>
      </c>
      <c r="K1186">
        <v>124.71</v>
      </c>
      <c r="M1186">
        <v>124.71</v>
      </c>
      <c r="N1186">
        <v>2216</v>
      </c>
      <c r="O1186" t="s">
        <v>17</v>
      </c>
      <c r="P1186" t="s">
        <v>3708</v>
      </c>
      <c r="Q1186" t="s">
        <v>3709</v>
      </c>
      <c r="R1186" t="s">
        <v>3710</v>
      </c>
      <c r="S1186" t="s">
        <v>3310</v>
      </c>
      <c r="T1186" s="1">
        <v>45842.569154861114</v>
      </c>
    </row>
    <row r="1187" spans="1:20" x14ac:dyDescent="0.3">
      <c r="A1187" t="s">
        <v>8667</v>
      </c>
      <c r="B1187" t="s">
        <v>380</v>
      </c>
      <c r="C1187" t="s">
        <v>381</v>
      </c>
      <c r="D1187" t="s">
        <v>382</v>
      </c>
      <c r="E1187" t="s">
        <v>8668</v>
      </c>
      <c r="F1187" t="s">
        <v>8669</v>
      </c>
      <c r="H1187" s="1">
        <v>43760</v>
      </c>
      <c r="I1187" s="1">
        <v>43779</v>
      </c>
      <c r="J1187" t="s">
        <v>36</v>
      </c>
      <c r="K1187">
        <v>78.2</v>
      </c>
      <c r="M1187">
        <v>78.2</v>
      </c>
      <c r="N1187">
        <v>2063</v>
      </c>
      <c r="O1187" t="s">
        <v>17</v>
      </c>
      <c r="P1187" t="s">
        <v>3484</v>
      </c>
      <c r="Q1187" t="s">
        <v>3485</v>
      </c>
      <c r="R1187" t="s">
        <v>3486</v>
      </c>
      <c r="S1187" t="s">
        <v>3310</v>
      </c>
      <c r="T1187" s="1">
        <v>45842.569154861114</v>
      </c>
    </row>
    <row r="1188" spans="1:20" x14ac:dyDescent="0.3">
      <c r="A1188" t="s">
        <v>8667</v>
      </c>
      <c r="B1188" t="s">
        <v>380</v>
      </c>
      <c r="C1188" t="s">
        <v>381</v>
      </c>
      <c r="D1188" t="s">
        <v>556</v>
      </c>
      <c r="E1188" t="s">
        <v>8976</v>
      </c>
      <c r="F1188" t="s">
        <v>8977</v>
      </c>
      <c r="H1188" s="1">
        <v>43628</v>
      </c>
      <c r="I1188" s="1">
        <v>43641</v>
      </c>
      <c r="J1188" t="s">
        <v>36</v>
      </c>
      <c r="K1188">
        <v>715</v>
      </c>
      <c r="M1188">
        <v>715</v>
      </c>
      <c r="N1188">
        <v>2201</v>
      </c>
      <c r="O1188" t="s">
        <v>17</v>
      </c>
      <c r="Q1188" t="s">
        <v>3506</v>
      </c>
      <c r="S1188" t="s">
        <v>3310</v>
      </c>
      <c r="T1188" s="1">
        <v>45842.569154861114</v>
      </c>
    </row>
    <row r="1189" spans="1:20" x14ac:dyDescent="0.3">
      <c r="A1189" t="s">
        <v>8667</v>
      </c>
      <c r="B1189" t="s">
        <v>380</v>
      </c>
      <c r="C1189" t="s">
        <v>381</v>
      </c>
      <c r="D1189" t="s">
        <v>556</v>
      </c>
      <c r="E1189" t="s">
        <v>8976</v>
      </c>
      <c r="F1189" t="s">
        <v>8977</v>
      </c>
      <c r="H1189" s="1">
        <v>43662</v>
      </c>
      <c r="I1189" s="1">
        <v>43671</v>
      </c>
      <c r="J1189" t="s">
        <v>36</v>
      </c>
      <c r="K1189">
        <v>286.79000000000002</v>
      </c>
      <c r="M1189">
        <v>286.79000000000002</v>
      </c>
      <c r="N1189">
        <v>2171</v>
      </c>
      <c r="O1189" t="s">
        <v>17</v>
      </c>
      <c r="Q1189" t="s">
        <v>3506</v>
      </c>
      <c r="S1189" t="s">
        <v>3310</v>
      </c>
      <c r="T1189" s="1">
        <v>45842.569154861114</v>
      </c>
    </row>
    <row r="1190" spans="1:20" x14ac:dyDescent="0.3">
      <c r="A1190" t="s">
        <v>8667</v>
      </c>
      <c r="B1190" t="s">
        <v>380</v>
      </c>
      <c r="C1190" t="s">
        <v>381</v>
      </c>
      <c r="D1190" t="s">
        <v>556</v>
      </c>
      <c r="E1190" t="s">
        <v>8976</v>
      </c>
      <c r="F1190" t="s">
        <v>8977</v>
      </c>
      <c r="H1190" s="1">
        <v>43662</v>
      </c>
      <c r="I1190" s="1">
        <v>43671</v>
      </c>
      <c r="J1190" t="s">
        <v>36</v>
      </c>
      <c r="K1190">
        <v>745</v>
      </c>
      <c r="M1190">
        <v>745</v>
      </c>
      <c r="N1190">
        <v>2171</v>
      </c>
      <c r="O1190" t="s">
        <v>17</v>
      </c>
      <c r="Q1190" t="s">
        <v>3506</v>
      </c>
      <c r="S1190" t="s">
        <v>3310</v>
      </c>
      <c r="T1190" s="1">
        <v>45842.569154861114</v>
      </c>
    </row>
    <row r="1191" spans="1:20" x14ac:dyDescent="0.3">
      <c r="A1191" t="s">
        <v>8667</v>
      </c>
      <c r="B1191" t="s">
        <v>380</v>
      </c>
      <c r="C1191" t="s">
        <v>381</v>
      </c>
      <c r="D1191" t="s">
        <v>556</v>
      </c>
      <c r="E1191" t="s">
        <v>8976</v>
      </c>
      <c r="F1191" t="s">
        <v>8977</v>
      </c>
      <c r="H1191" s="1">
        <v>43628</v>
      </c>
      <c r="I1191" s="1">
        <v>43641</v>
      </c>
      <c r="J1191" t="s">
        <v>36</v>
      </c>
      <c r="K1191">
        <v>392.14</v>
      </c>
      <c r="M1191">
        <v>392.14</v>
      </c>
      <c r="N1191">
        <v>2201</v>
      </c>
      <c r="O1191" t="s">
        <v>17</v>
      </c>
      <c r="Q1191" t="s">
        <v>3506</v>
      </c>
      <c r="S1191" t="s">
        <v>3310</v>
      </c>
      <c r="T1191" s="1">
        <v>45842.569154861114</v>
      </c>
    </row>
    <row r="1192" spans="1:20" x14ac:dyDescent="0.3">
      <c r="A1192" t="s">
        <v>8667</v>
      </c>
      <c r="B1192" t="s">
        <v>380</v>
      </c>
      <c r="C1192" t="s">
        <v>381</v>
      </c>
      <c r="D1192" t="s">
        <v>555</v>
      </c>
      <c r="E1192" t="s">
        <v>8974</v>
      </c>
      <c r="F1192" t="s">
        <v>8975</v>
      </c>
      <c r="H1192" s="1">
        <v>43614</v>
      </c>
      <c r="I1192" s="1">
        <v>43626</v>
      </c>
      <c r="J1192" t="s">
        <v>36</v>
      </c>
      <c r="K1192">
        <v>415.83</v>
      </c>
      <c r="M1192">
        <v>415.83</v>
      </c>
      <c r="N1192">
        <v>2216</v>
      </c>
      <c r="O1192" t="s">
        <v>17</v>
      </c>
      <c r="P1192" t="s">
        <v>3708</v>
      </c>
      <c r="Q1192" t="s">
        <v>3709</v>
      </c>
      <c r="R1192" t="s">
        <v>3710</v>
      </c>
      <c r="S1192" t="s">
        <v>3310</v>
      </c>
      <c r="T1192" s="1">
        <v>45842.569154861114</v>
      </c>
    </row>
    <row r="1193" spans="1:20" x14ac:dyDescent="0.3">
      <c r="A1193" t="s">
        <v>8667</v>
      </c>
      <c r="B1193" t="s">
        <v>380</v>
      </c>
      <c r="C1193" t="s">
        <v>381</v>
      </c>
      <c r="D1193" t="s">
        <v>534</v>
      </c>
      <c r="E1193" t="s">
        <v>8933</v>
      </c>
      <c r="F1193" t="s">
        <v>8934</v>
      </c>
      <c r="H1193" s="1">
        <v>43539</v>
      </c>
      <c r="I1193" s="1">
        <v>43549</v>
      </c>
      <c r="J1193" t="s">
        <v>36</v>
      </c>
      <c r="K1193">
        <v>1200</v>
      </c>
      <c r="M1193">
        <v>1200</v>
      </c>
      <c r="N1193">
        <v>2293</v>
      </c>
      <c r="O1193" t="s">
        <v>17</v>
      </c>
      <c r="P1193" t="s">
        <v>3688</v>
      </c>
      <c r="Q1193" t="s">
        <v>3689</v>
      </c>
      <c r="R1193" t="s">
        <v>3690</v>
      </c>
      <c r="S1193" t="s">
        <v>3310</v>
      </c>
      <c r="T1193" s="1">
        <v>45842.569154861114</v>
      </c>
    </row>
    <row r="1194" spans="1:20" x14ac:dyDescent="0.3">
      <c r="A1194" t="s">
        <v>8667</v>
      </c>
      <c r="B1194" t="s">
        <v>380</v>
      </c>
      <c r="C1194" t="s">
        <v>381</v>
      </c>
      <c r="D1194" t="s">
        <v>534</v>
      </c>
      <c r="E1194" t="s">
        <v>8933</v>
      </c>
      <c r="F1194" t="s">
        <v>8934</v>
      </c>
      <c r="H1194" s="1">
        <v>43564</v>
      </c>
      <c r="I1194" s="1">
        <v>43580</v>
      </c>
      <c r="J1194" t="s">
        <v>36</v>
      </c>
      <c r="K1194">
        <v>1200</v>
      </c>
      <c r="M1194">
        <v>1200</v>
      </c>
      <c r="N1194">
        <v>2262</v>
      </c>
      <c r="O1194" t="s">
        <v>17</v>
      </c>
      <c r="P1194" t="s">
        <v>3688</v>
      </c>
      <c r="Q1194" t="s">
        <v>3689</v>
      </c>
      <c r="R1194" t="s">
        <v>3690</v>
      </c>
      <c r="S1194" t="s">
        <v>3310</v>
      </c>
      <c r="T1194" s="1">
        <v>45842.569154861114</v>
      </c>
    </row>
    <row r="1195" spans="1:20" x14ac:dyDescent="0.3">
      <c r="A1195" t="s">
        <v>8667</v>
      </c>
      <c r="B1195" t="s">
        <v>380</v>
      </c>
      <c r="C1195" t="s">
        <v>381</v>
      </c>
      <c r="D1195" t="s">
        <v>534</v>
      </c>
      <c r="E1195" t="s">
        <v>8933</v>
      </c>
      <c r="F1195" t="s">
        <v>8934</v>
      </c>
      <c r="H1195" s="1">
        <v>43601</v>
      </c>
      <c r="I1195" s="1">
        <v>43610</v>
      </c>
      <c r="J1195" t="s">
        <v>36</v>
      </c>
      <c r="K1195">
        <v>1200</v>
      </c>
      <c r="M1195">
        <v>1200</v>
      </c>
      <c r="N1195">
        <v>2232</v>
      </c>
      <c r="O1195" t="s">
        <v>17</v>
      </c>
      <c r="P1195" t="s">
        <v>3688</v>
      </c>
      <c r="Q1195" t="s">
        <v>3689</v>
      </c>
      <c r="R1195" t="s">
        <v>3690</v>
      </c>
      <c r="S1195" t="s">
        <v>3310</v>
      </c>
      <c r="T1195" s="1">
        <v>45842.569154861114</v>
      </c>
    </row>
    <row r="1196" spans="1:20" x14ac:dyDescent="0.3">
      <c r="A1196" t="s">
        <v>8667</v>
      </c>
      <c r="B1196" t="s">
        <v>380</v>
      </c>
      <c r="C1196" t="s">
        <v>381</v>
      </c>
      <c r="D1196" t="s">
        <v>534</v>
      </c>
      <c r="E1196" t="s">
        <v>8933</v>
      </c>
      <c r="F1196" t="s">
        <v>8934</v>
      </c>
      <c r="H1196" s="1">
        <v>43539</v>
      </c>
      <c r="I1196" s="1">
        <v>43549</v>
      </c>
      <c r="J1196" t="s">
        <v>36</v>
      </c>
      <c r="K1196">
        <v>43.52</v>
      </c>
      <c r="M1196">
        <v>43.52</v>
      </c>
      <c r="N1196">
        <v>2293</v>
      </c>
      <c r="O1196" t="s">
        <v>17</v>
      </c>
      <c r="P1196" t="s">
        <v>3688</v>
      </c>
      <c r="Q1196" t="s">
        <v>3689</v>
      </c>
      <c r="R1196" t="s">
        <v>3690</v>
      </c>
      <c r="S1196" t="s">
        <v>3310</v>
      </c>
      <c r="T1196" s="1">
        <v>45842.569154861114</v>
      </c>
    </row>
    <row r="1197" spans="1:20" x14ac:dyDescent="0.3">
      <c r="A1197" t="s">
        <v>8667</v>
      </c>
      <c r="B1197" t="s">
        <v>380</v>
      </c>
      <c r="C1197" t="s">
        <v>381</v>
      </c>
      <c r="D1197" t="s">
        <v>534</v>
      </c>
      <c r="E1197" t="s">
        <v>8933</v>
      </c>
      <c r="F1197" t="s">
        <v>8934</v>
      </c>
      <c r="H1197" s="1">
        <v>43601</v>
      </c>
      <c r="I1197" s="1">
        <v>43610</v>
      </c>
      <c r="J1197" t="s">
        <v>36</v>
      </c>
      <c r="K1197">
        <v>438.95</v>
      </c>
      <c r="M1197">
        <v>438.95</v>
      </c>
      <c r="N1197">
        <v>2232</v>
      </c>
      <c r="O1197" t="s">
        <v>17</v>
      </c>
      <c r="P1197" t="s">
        <v>3688</v>
      </c>
      <c r="Q1197" t="s">
        <v>3689</v>
      </c>
      <c r="R1197" t="s">
        <v>3690</v>
      </c>
      <c r="S1197" t="s">
        <v>3310</v>
      </c>
      <c r="T1197" s="1">
        <v>45842.569154861114</v>
      </c>
    </row>
    <row r="1198" spans="1:20" x14ac:dyDescent="0.3">
      <c r="A1198" t="s">
        <v>8667</v>
      </c>
      <c r="B1198" t="s">
        <v>380</v>
      </c>
      <c r="C1198" t="s">
        <v>381</v>
      </c>
      <c r="D1198" t="s">
        <v>550</v>
      </c>
      <c r="E1198" t="s">
        <v>8964</v>
      </c>
      <c r="F1198" t="s">
        <v>8965</v>
      </c>
      <c r="H1198" s="1">
        <v>43579</v>
      </c>
      <c r="I1198" s="1">
        <v>43595</v>
      </c>
      <c r="J1198" t="s">
        <v>36</v>
      </c>
      <c r="K1198">
        <v>102.75</v>
      </c>
      <c r="M1198">
        <v>102.75</v>
      </c>
      <c r="N1198">
        <v>2247</v>
      </c>
      <c r="O1198" t="s">
        <v>17</v>
      </c>
      <c r="P1198" t="s">
        <v>3703</v>
      </c>
      <c r="Q1198" t="s">
        <v>3704</v>
      </c>
      <c r="R1198" t="s">
        <v>3705</v>
      </c>
      <c r="S1198" t="s">
        <v>3310</v>
      </c>
      <c r="T1198" s="1">
        <v>45842.569154861114</v>
      </c>
    </row>
    <row r="1199" spans="1:20" x14ac:dyDescent="0.3">
      <c r="A1199" t="s">
        <v>8667</v>
      </c>
      <c r="B1199" t="s">
        <v>380</v>
      </c>
      <c r="C1199" t="s">
        <v>381</v>
      </c>
      <c r="D1199" t="s">
        <v>387</v>
      </c>
      <c r="E1199" t="s">
        <v>8677</v>
      </c>
      <c r="F1199" t="s">
        <v>8678</v>
      </c>
      <c r="H1199" s="1">
        <v>43522</v>
      </c>
      <c r="I1199" s="1">
        <v>43534</v>
      </c>
      <c r="J1199" t="s">
        <v>36</v>
      </c>
      <c r="K1199">
        <v>25.15</v>
      </c>
      <c r="M1199">
        <v>25.15</v>
      </c>
      <c r="N1199">
        <v>2308</v>
      </c>
      <c r="O1199" t="s">
        <v>17</v>
      </c>
      <c r="Q1199" t="s">
        <v>3491</v>
      </c>
      <c r="R1199" t="s">
        <v>3492</v>
      </c>
      <c r="S1199" t="s">
        <v>3310</v>
      </c>
      <c r="T1199" s="1">
        <v>45842.569154861114</v>
      </c>
    </row>
    <row r="1200" spans="1:20" x14ac:dyDescent="0.3">
      <c r="A1200" t="s">
        <v>8667</v>
      </c>
      <c r="B1200" t="s">
        <v>380</v>
      </c>
      <c r="C1200" t="s">
        <v>381</v>
      </c>
      <c r="D1200" t="s">
        <v>534</v>
      </c>
      <c r="E1200" t="s">
        <v>8933</v>
      </c>
      <c r="F1200" t="s">
        <v>8934</v>
      </c>
      <c r="H1200" s="1">
        <v>43566</v>
      </c>
      <c r="I1200" s="1">
        <v>43580</v>
      </c>
      <c r="J1200" t="s">
        <v>36</v>
      </c>
      <c r="K1200">
        <v>256.25</v>
      </c>
      <c r="M1200">
        <v>256.25</v>
      </c>
      <c r="N1200">
        <v>2262</v>
      </c>
      <c r="O1200" t="s">
        <v>17</v>
      </c>
      <c r="P1200" t="s">
        <v>3688</v>
      </c>
      <c r="Q1200" t="s">
        <v>3689</v>
      </c>
      <c r="R1200" t="s">
        <v>3690</v>
      </c>
      <c r="S1200" t="s">
        <v>3310</v>
      </c>
      <c r="T1200" s="1">
        <v>45842.569154861114</v>
      </c>
    </row>
    <row r="1201" spans="1:20" x14ac:dyDescent="0.3">
      <c r="A1201" t="s">
        <v>8667</v>
      </c>
      <c r="B1201" t="s">
        <v>380</v>
      </c>
      <c r="C1201" t="s">
        <v>381</v>
      </c>
      <c r="D1201" t="s">
        <v>544</v>
      </c>
      <c r="E1201" t="s">
        <v>8952</v>
      </c>
      <c r="F1201" t="s">
        <v>8953</v>
      </c>
      <c r="H1201" s="1">
        <v>43770</v>
      </c>
      <c r="I1201" s="1">
        <v>43789</v>
      </c>
      <c r="J1201" t="s">
        <v>36</v>
      </c>
      <c r="K1201">
        <v>500</v>
      </c>
      <c r="M1201">
        <v>500</v>
      </c>
      <c r="N1201">
        <v>2053</v>
      </c>
      <c r="O1201" t="s">
        <v>17</v>
      </c>
      <c r="Q1201" t="s">
        <v>3698</v>
      </c>
      <c r="S1201" t="s">
        <v>3517</v>
      </c>
      <c r="T1201" s="1">
        <v>45842.569154861114</v>
      </c>
    </row>
    <row r="1202" spans="1:20" x14ac:dyDescent="0.3">
      <c r="A1202" t="s">
        <v>8667</v>
      </c>
      <c r="B1202" t="s">
        <v>380</v>
      </c>
      <c r="C1202" t="s">
        <v>381</v>
      </c>
      <c r="D1202" t="s">
        <v>557</v>
      </c>
      <c r="E1202" t="s">
        <v>8978</v>
      </c>
      <c r="F1202" t="s">
        <v>8979</v>
      </c>
      <c r="H1202" s="1">
        <v>43770</v>
      </c>
      <c r="I1202" s="1">
        <v>43770</v>
      </c>
      <c r="J1202" t="s">
        <v>36</v>
      </c>
      <c r="K1202">
        <v>1200</v>
      </c>
      <c r="M1202">
        <v>1200</v>
      </c>
      <c r="N1202">
        <v>2072</v>
      </c>
      <c r="O1202" t="s">
        <v>17</v>
      </c>
      <c r="Q1202" t="s">
        <v>3711</v>
      </c>
      <c r="R1202" t="s">
        <v>3712</v>
      </c>
      <c r="S1202" t="s">
        <v>3518</v>
      </c>
      <c r="T1202" s="1">
        <v>45842.569154861114</v>
      </c>
    </row>
    <row r="1203" spans="1:20" x14ac:dyDescent="0.3">
      <c r="A1203" t="s">
        <v>8667</v>
      </c>
      <c r="B1203" t="s">
        <v>380</v>
      </c>
      <c r="C1203" t="s">
        <v>381</v>
      </c>
      <c r="D1203" t="s">
        <v>557</v>
      </c>
      <c r="E1203" t="s">
        <v>8978</v>
      </c>
      <c r="F1203" t="s">
        <v>8979</v>
      </c>
      <c r="H1203" s="1">
        <v>43800</v>
      </c>
      <c r="I1203" s="1">
        <v>43800</v>
      </c>
      <c r="J1203" t="s">
        <v>36</v>
      </c>
      <c r="K1203">
        <v>1200</v>
      </c>
      <c r="M1203">
        <v>1200</v>
      </c>
      <c r="N1203">
        <v>2042</v>
      </c>
      <c r="O1203" t="s">
        <v>17</v>
      </c>
      <c r="Q1203" t="s">
        <v>3711</v>
      </c>
      <c r="R1203" t="s">
        <v>3712</v>
      </c>
      <c r="S1203" t="s">
        <v>3518</v>
      </c>
      <c r="T1203" s="1">
        <v>45842.569154861114</v>
      </c>
    </row>
    <row r="1204" spans="1:20" x14ac:dyDescent="0.3">
      <c r="A1204" t="s">
        <v>8667</v>
      </c>
      <c r="B1204" t="s">
        <v>380</v>
      </c>
      <c r="C1204" t="s">
        <v>381</v>
      </c>
      <c r="D1204" t="s">
        <v>556</v>
      </c>
      <c r="E1204" t="s">
        <v>8976</v>
      </c>
      <c r="F1204" t="s">
        <v>8977</v>
      </c>
      <c r="H1204" s="1">
        <v>43539</v>
      </c>
      <c r="I1204" s="1">
        <v>43549</v>
      </c>
      <c r="J1204" t="s">
        <v>36</v>
      </c>
      <c r="K1204">
        <v>731.5</v>
      </c>
      <c r="M1204">
        <v>731.5</v>
      </c>
      <c r="N1204">
        <v>2293</v>
      </c>
      <c r="O1204" t="s">
        <v>17</v>
      </c>
      <c r="Q1204" t="s">
        <v>3506</v>
      </c>
      <c r="S1204" t="s">
        <v>3310</v>
      </c>
      <c r="T1204" s="1">
        <v>45842.569154861114</v>
      </c>
    </row>
    <row r="1205" spans="1:20" x14ac:dyDescent="0.3">
      <c r="A1205" t="s">
        <v>8667</v>
      </c>
      <c r="B1205" t="s">
        <v>380</v>
      </c>
      <c r="C1205" t="s">
        <v>381</v>
      </c>
      <c r="D1205" t="s">
        <v>382</v>
      </c>
      <c r="E1205" t="s">
        <v>8668</v>
      </c>
      <c r="F1205" t="s">
        <v>8669</v>
      </c>
      <c r="H1205" s="1">
        <v>43552</v>
      </c>
      <c r="I1205" s="1">
        <v>43565</v>
      </c>
      <c r="J1205" t="s">
        <v>36</v>
      </c>
      <c r="K1205">
        <v>72.88</v>
      </c>
      <c r="M1205">
        <v>72.88</v>
      </c>
      <c r="N1205">
        <v>2277</v>
      </c>
      <c r="O1205" t="s">
        <v>17</v>
      </c>
      <c r="P1205" t="s">
        <v>3484</v>
      </c>
      <c r="Q1205" t="s">
        <v>3485</v>
      </c>
      <c r="R1205" t="s">
        <v>3486</v>
      </c>
      <c r="S1205" t="s">
        <v>3310</v>
      </c>
      <c r="T1205" s="1">
        <v>45842.569154861114</v>
      </c>
    </row>
    <row r="1206" spans="1:20" x14ac:dyDescent="0.3">
      <c r="A1206" t="s">
        <v>8667</v>
      </c>
      <c r="B1206" t="s">
        <v>380</v>
      </c>
      <c r="C1206" t="s">
        <v>381</v>
      </c>
      <c r="D1206" t="s">
        <v>556</v>
      </c>
      <c r="E1206" t="s">
        <v>8976</v>
      </c>
      <c r="F1206" t="s">
        <v>8977</v>
      </c>
      <c r="H1206" s="1">
        <v>43605</v>
      </c>
      <c r="I1206" s="1">
        <v>43610</v>
      </c>
      <c r="J1206" t="s">
        <v>36</v>
      </c>
      <c r="K1206">
        <v>715</v>
      </c>
      <c r="M1206">
        <v>715</v>
      </c>
      <c r="N1206">
        <v>2232</v>
      </c>
      <c r="O1206" t="s">
        <v>17</v>
      </c>
      <c r="Q1206" t="s">
        <v>3506</v>
      </c>
      <c r="S1206" t="s">
        <v>3310</v>
      </c>
      <c r="T1206" s="1">
        <v>45842.569154861114</v>
      </c>
    </row>
    <row r="1207" spans="1:20" x14ac:dyDescent="0.3">
      <c r="A1207" t="s">
        <v>8667</v>
      </c>
      <c r="B1207" t="s">
        <v>380</v>
      </c>
      <c r="C1207" t="s">
        <v>381</v>
      </c>
      <c r="D1207" t="s">
        <v>556</v>
      </c>
      <c r="E1207" t="s">
        <v>8976</v>
      </c>
      <c r="F1207" t="s">
        <v>8977</v>
      </c>
      <c r="H1207" s="1">
        <v>43605</v>
      </c>
      <c r="I1207" s="1">
        <v>43610</v>
      </c>
      <c r="J1207" t="s">
        <v>36</v>
      </c>
      <c r="K1207">
        <v>491.47</v>
      </c>
      <c r="M1207">
        <v>491.47</v>
      </c>
      <c r="N1207">
        <v>2232</v>
      </c>
      <c r="O1207" t="s">
        <v>17</v>
      </c>
      <c r="Q1207" t="s">
        <v>3506</v>
      </c>
      <c r="S1207" t="s">
        <v>3310</v>
      </c>
      <c r="T1207" s="1">
        <v>45842.569154861114</v>
      </c>
    </row>
    <row r="1208" spans="1:20" x14ac:dyDescent="0.3">
      <c r="A1208" t="s">
        <v>8667</v>
      </c>
      <c r="B1208" t="s">
        <v>380</v>
      </c>
      <c r="C1208" t="s">
        <v>381</v>
      </c>
      <c r="D1208" t="s">
        <v>558</v>
      </c>
      <c r="E1208" t="s">
        <v>8980</v>
      </c>
      <c r="F1208" t="s">
        <v>8981</v>
      </c>
      <c r="H1208" s="1">
        <v>43553</v>
      </c>
      <c r="I1208" s="1">
        <v>43570</v>
      </c>
      <c r="J1208" t="s">
        <v>36</v>
      </c>
      <c r="K1208">
        <v>750</v>
      </c>
      <c r="M1208">
        <v>750</v>
      </c>
      <c r="N1208">
        <v>2272</v>
      </c>
      <c r="O1208" t="s">
        <v>17</v>
      </c>
      <c r="Q1208" t="s">
        <v>3713</v>
      </c>
      <c r="S1208" t="s">
        <v>3310</v>
      </c>
      <c r="T1208" s="1">
        <v>45842.569154861114</v>
      </c>
    </row>
    <row r="1209" spans="1:20" x14ac:dyDescent="0.3">
      <c r="A1209" t="s">
        <v>8667</v>
      </c>
      <c r="B1209" t="s">
        <v>380</v>
      </c>
      <c r="C1209" t="s">
        <v>381</v>
      </c>
      <c r="D1209" t="s">
        <v>558</v>
      </c>
      <c r="E1209" t="s">
        <v>8980</v>
      </c>
      <c r="F1209" t="s">
        <v>8981</v>
      </c>
      <c r="H1209" s="1">
        <v>43553</v>
      </c>
      <c r="I1209" s="1">
        <v>43570</v>
      </c>
      <c r="J1209" t="s">
        <v>36</v>
      </c>
      <c r="K1209">
        <v>184.42</v>
      </c>
      <c r="M1209">
        <v>184.42</v>
      </c>
      <c r="N1209">
        <v>2272</v>
      </c>
      <c r="O1209" t="s">
        <v>17</v>
      </c>
      <c r="Q1209" t="s">
        <v>3713</v>
      </c>
      <c r="S1209" t="s">
        <v>3310</v>
      </c>
      <c r="T1209" s="1">
        <v>45842.569154861114</v>
      </c>
    </row>
    <row r="1210" spans="1:20" x14ac:dyDescent="0.3">
      <c r="A1210" t="s">
        <v>8667</v>
      </c>
      <c r="B1210" t="s">
        <v>380</v>
      </c>
      <c r="C1210" t="s">
        <v>381</v>
      </c>
      <c r="D1210" t="s">
        <v>558</v>
      </c>
      <c r="E1210" t="s">
        <v>8980</v>
      </c>
      <c r="F1210" t="s">
        <v>8981</v>
      </c>
      <c r="H1210" s="1">
        <v>43585</v>
      </c>
      <c r="I1210" s="1">
        <v>43600</v>
      </c>
      <c r="J1210" t="s">
        <v>36</v>
      </c>
      <c r="K1210">
        <v>81.760000000000005</v>
      </c>
      <c r="M1210">
        <v>81.760000000000005</v>
      </c>
      <c r="N1210">
        <v>2242</v>
      </c>
      <c r="O1210" t="s">
        <v>17</v>
      </c>
      <c r="Q1210" t="s">
        <v>3713</v>
      </c>
      <c r="S1210" t="s">
        <v>3310</v>
      </c>
      <c r="T1210" s="1">
        <v>45842.569154861114</v>
      </c>
    </row>
    <row r="1211" spans="1:20" x14ac:dyDescent="0.3">
      <c r="A1211" t="s">
        <v>8667</v>
      </c>
      <c r="B1211" t="s">
        <v>380</v>
      </c>
      <c r="C1211" t="s">
        <v>381</v>
      </c>
      <c r="D1211" t="s">
        <v>555</v>
      </c>
      <c r="E1211" t="s">
        <v>8974</v>
      </c>
      <c r="F1211" t="s">
        <v>8975</v>
      </c>
      <c r="H1211" s="1">
        <v>43580</v>
      </c>
      <c r="I1211" s="1">
        <v>43595</v>
      </c>
      <c r="J1211" t="s">
        <v>36</v>
      </c>
      <c r="K1211">
        <v>196.69</v>
      </c>
      <c r="M1211">
        <v>196.69</v>
      </c>
      <c r="N1211">
        <v>2247</v>
      </c>
      <c r="O1211" t="s">
        <v>17</v>
      </c>
      <c r="P1211" t="s">
        <v>3708</v>
      </c>
      <c r="Q1211" t="s">
        <v>3709</v>
      </c>
      <c r="R1211" t="s">
        <v>3710</v>
      </c>
      <c r="S1211" t="s">
        <v>3310</v>
      </c>
      <c r="T1211" s="1">
        <v>45842.569154861114</v>
      </c>
    </row>
    <row r="1212" spans="1:20" x14ac:dyDescent="0.3">
      <c r="A1212" t="s">
        <v>8667</v>
      </c>
      <c r="B1212" t="s">
        <v>380</v>
      </c>
      <c r="C1212" t="s">
        <v>381</v>
      </c>
      <c r="D1212" t="s">
        <v>382</v>
      </c>
      <c r="E1212" t="s">
        <v>8668</v>
      </c>
      <c r="F1212" t="s">
        <v>8669</v>
      </c>
      <c r="H1212" s="1">
        <v>43522</v>
      </c>
      <c r="I1212" s="1">
        <v>43534</v>
      </c>
      <c r="J1212" t="s">
        <v>36</v>
      </c>
      <c r="K1212">
        <v>84.48</v>
      </c>
      <c r="M1212">
        <v>84.48</v>
      </c>
      <c r="N1212">
        <v>2308</v>
      </c>
      <c r="O1212" t="s">
        <v>17</v>
      </c>
      <c r="P1212" t="s">
        <v>3484</v>
      </c>
      <c r="Q1212" t="s">
        <v>3485</v>
      </c>
      <c r="R1212" t="s">
        <v>3486</v>
      </c>
      <c r="S1212" t="s">
        <v>3310</v>
      </c>
      <c r="T1212" s="1">
        <v>45842.569154861114</v>
      </c>
    </row>
    <row r="1213" spans="1:20" x14ac:dyDescent="0.3">
      <c r="A1213" t="s">
        <v>8667</v>
      </c>
      <c r="B1213" t="s">
        <v>380</v>
      </c>
      <c r="C1213" t="s">
        <v>381</v>
      </c>
      <c r="D1213" t="s">
        <v>382</v>
      </c>
      <c r="E1213" t="s">
        <v>8668</v>
      </c>
      <c r="F1213" t="s">
        <v>8669</v>
      </c>
      <c r="H1213" s="1">
        <v>43612</v>
      </c>
      <c r="I1213" s="1">
        <v>43626</v>
      </c>
      <c r="J1213" t="s">
        <v>36</v>
      </c>
      <c r="K1213">
        <v>70.48</v>
      </c>
      <c r="M1213">
        <v>70.48</v>
      </c>
      <c r="N1213">
        <v>2216</v>
      </c>
      <c r="O1213" t="s">
        <v>17</v>
      </c>
      <c r="P1213" t="s">
        <v>3484</v>
      </c>
      <c r="Q1213" t="s">
        <v>3485</v>
      </c>
      <c r="R1213" t="s">
        <v>3486</v>
      </c>
      <c r="S1213" t="s">
        <v>3310</v>
      </c>
      <c r="T1213" s="1">
        <v>45842.569154861114</v>
      </c>
    </row>
    <row r="1214" spans="1:20" x14ac:dyDescent="0.3">
      <c r="A1214" t="s">
        <v>8667</v>
      </c>
      <c r="B1214" t="s">
        <v>380</v>
      </c>
      <c r="C1214" t="s">
        <v>381</v>
      </c>
      <c r="D1214" t="s">
        <v>559</v>
      </c>
      <c r="E1214" t="s">
        <v>8982</v>
      </c>
      <c r="F1214" t="s">
        <v>8983</v>
      </c>
      <c r="H1214" s="1">
        <v>43572</v>
      </c>
      <c r="I1214" s="1">
        <v>43585</v>
      </c>
      <c r="J1214" t="s">
        <v>36</v>
      </c>
      <c r="K1214">
        <v>147.83000000000001</v>
      </c>
      <c r="M1214">
        <v>147.83000000000001</v>
      </c>
      <c r="N1214">
        <v>2257</v>
      </c>
      <c r="O1214" t="s">
        <v>17</v>
      </c>
      <c r="Q1214" t="s">
        <v>3714</v>
      </c>
      <c r="R1214" t="s">
        <v>3715</v>
      </c>
      <c r="S1214" t="s">
        <v>3310</v>
      </c>
      <c r="T1214" s="1">
        <v>45842.569154861114</v>
      </c>
    </row>
    <row r="1215" spans="1:20" x14ac:dyDescent="0.3">
      <c r="A1215" t="s">
        <v>8667</v>
      </c>
      <c r="B1215" t="s">
        <v>380</v>
      </c>
      <c r="C1215" t="s">
        <v>381</v>
      </c>
      <c r="D1215" t="s">
        <v>560</v>
      </c>
      <c r="E1215" t="s">
        <v>8984</v>
      </c>
      <c r="F1215" t="s">
        <v>8985</v>
      </c>
      <c r="H1215" s="1">
        <v>43544</v>
      </c>
      <c r="I1215" s="1">
        <v>43554</v>
      </c>
      <c r="J1215" t="s">
        <v>36</v>
      </c>
      <c r="K1215">
        <v>18.3</v>
      </c>
      <c r="M1215">
        <v>18.3</v>
      </c>
      <c r="N1215">
        <v>2288</v>
      </c>
      <c r="O1215" t="s">
        <v>17</v>
      </c>
      <c r="Q1215" t="s">
        <v>3716</v>
      </c>
      <c r="R1215" t="s">
        <v>3717</v>
      </c>
      <c r="S1215" t="s">
        <v>3310</v>
      </c>
      <c r="T1215" s="1">
        <v>45842.569154861114</v>
      </c>
    </row>
    <row r="1216" spans="1:20" x14ac:dyDescent="0.3">
      <c r="A1216" t="s">
        <v>8667</v>
      </c>
      <c r="B1216" t="s">
        <v>380</v>
      </c>
      <c r="C1216" t="s">
        <v>381</v>
      </c>
      <c r="D1216" t="s">
        <v>556</v>
      </c>
      <c r="E1216" t="s">
        <v>8976</v>
      </c>
      <c r="F1216" t="s">
        <v>8977</v>
      </c>
      <c r="H1216" s="1">
        <v>43563</v>
      </c>
      <c r="I1216" s="1">
        <v>43580</v>
      </c>
      <c r="J1216" t="s">
        <v>36</v>
      </c>
      <c r="K1216">
        <v>715</v>
      </c>
      <c r="M1216">
        <v>715</v>
      </c>
      <c r="N1216">
        <v>2262</v>
      </c>
      <c r="O1216" t="s">
        <v>17</v>
      </c>
      <c r="Q1216" t="s">
        <v>3506</v>
      </c>
      <c r="S1216" t="s">
        <v>3310</v>
      </c>
      <c r="T1216" s="1">
        <v>45842.569154861114</v>
      </c>
    </row>
    <row r="1217" spans="1:20" x14ac:dyDescent="0.3">
      <c r="A1217" t="s">
        <v>8667</v>
      </c>
      <c r="B1217" t="s">
        <v>380</v>
      </c>
      <c r="C1217" t="s">
        <v>381</v>
      </c>
      <c r="D1217" t="s">
        <v>556</v>
      </c>
      <c r="E1217" t="s">
        <v>8976</v>
      </c>
      <c r="F1217" t="s">
        <v>8977</v>
      </c>
      <c r="H1217" s="1">
        <v>43565</v>
      </c>
      <c r="I1217" s="1">
        <v>43580</v>
      </c>
      <c r="J1217" t="s">
        <v>36</v>
      </c>
      <c r="K1217">
        <v>105.01</v>
      </c>
      <c r="M1217">
        <v>105.01</v>
      </c>
      <c r="N1217">
        <v>2262</v>
      </c>
      <c r="O1217" t="s">
        <v>17</v>
      </c>
      <c r="Q1217" t="s">
        <v>3506</v>
      </c>
      <c r="S1217" t="s">
        <v>3310</v>
      </c>
      <c r="T1217" s="1">
        <v>45842.569154861114</v>
      </c>
    </row>
    <row r="1218" spans="1:20" x14ac:dyDescent="0.3">
      <c r="A1218" t="s">
        <v>8667</v>
      </c>
      <c r="B1218" t="s">
        <v>380</v>
      </c>
      <c r="C1218" t="s">
        <v>381</v>
      </c>
      <c r="D1218" t="s">
        <v>560</v>
      </c>
      <c r="E1218" t="s">
        <v>8984</v>
      </c>
      <c r="F1218" t="s">
        <v>8985</v>
      </c>
      <c r="H1218" s="1">
        <v>43544</v>
      </c>
      <c r="I1218" s="1">
        <v>43554</v>
      </c>
      <c r="J1218" t="s">
        <v>36</v>
      </c>
      <c r="K1218">
        <v>458.33</v>
      </c>
      <c r="M1218">
        <v>458.33</v>
      </c>
      <c r="N1218">
        <v>2288</v>
      </c>
      <c r="O1218" t="s">
        <v>17</v>
      </c>
      <c r="Q1218" t="s">
        <v>3716</v>
      </c>
      <c r="R1218" t="s">
        <v>3717</v>
      </c>
      <c r="S1218" t="s">
        <v>3310</v>
      </c>
      <c r="T1218" s="1">
        <v>45842.569154861114</v>
      </c>
    </row>
    <row r="1219" spans="1:20" x14ac:dyDescent="0.3">
      <c r="A1219" t="s">
        <v>8667</v>
      </c>
      <c r="B1219" t="s">
        <v>380</v>
      </c>
      <c r="C1219" t="s">
        <v>381</v>
      </c>
      <c r="D1219" t="s">
        <v>555</v>
      </c>
      <c r="E1219" t="s">
        <v>8974</v>
      </c>
      <c r="F1219" t="s">
        <v>8975</v>
      </c>
      <c r="H1219" s="1">
        <v>43580</v>
      </c>
      <c r="I1219" s="1">
        <v>43595</v>
      </c>
      <c r="J1219" t="s">
        <v>36</v>
      </c>
      <c r="K1219">
        <v>1081.1600000000001</v>
      </c>
      <c r="M1219">
        <v>1081.1600000000001</v>
      </c>
      <c r="N1219">
        <v>2247</v>
      </c>
      <c r="O1219" t="s">
        <v>17</v>
      </c>
      <c r="P1219" t="s">
        <v>3708</v>
      </c>
      <c r="Q1219" t="s">
        <v>3709</v>
      </c>
      <c r="R1219" t="s">
        <v>3710</v>
      </c>
      <c r="S1219" t="s">
        <v>3310</v>
      </c>
      <c r="T1219" s="1">
        <v>45842.569154861114</v>
      </c>
    </row>
    <row r="1220" spans="1:20" x14ac:dyDescent="0.3">
      <c r="A1220" t="s">
        <v>8667</v>
      </c>
      <c r="B1220" t="s">
        <v>380</v>
      </c>
      <c r="C1220" t="s">
        <v>381</v>
      </c>
      <c r="D1220" t="s">
        <v>530</v>
      </c>
      <c r="E1220" t="s">
        <v>8926</v>
      </c>
      <c r="F1220" t="s">
        <v>8927</v>
      </c>
      <c r="H1220" s="1">
        <v>43678</v>
      </c>
      <c r="I1220" s="1">
        <v>43697</v>
      </c>
      <c r="J1220" t="s">
        <v>36</v>
      </c>
      <c r="K1220">
        <v>950</v>
      </c>
      <c r="M1220">
        <v>950</v>
      </c>
      <c r="N1220">
        <v>2145</v>
      </c>
      <c r="O1220" t="s">
        <v>17</v>
      </c>
      <c r="Q1220" t="s">
        <v>3506</v>
      </c>
      <c r="S1220" t="s">
        <v>3518</v>
      </c>
      <c r="T1220" s="1">
        <v>45842.569154861114</v>
      </c>
    </row>
    <row r="1221" spans="1:20" x14ac:dyDescent="0.3">
      <c r="A1221" t="s">
        <v>8667</v>
      </c>
      <c r="B1221" t="s">
        <v>380</v>
      </c>
      <c r="C1221" t="s">
        <v>381</v>
      </c>
      <c r="D1221" t="s">
        <v>530</v>
      </c>
      <c r="E1221" t="s">
        <v>8926</v>
      </c>
      <c r="F1221" t="s">
        <v>8927</v>
      </c>
      <c r="H1221" s="1">
        <v>43709</v>
      </c>
      <c r="I1221" s="1">
        <v>43728</v>
      </c>
      <c r="J1221" t="s">
        <v>36</v>
      </c>
      <c r="K1221">
        <v>950</v>
      </c>
      <c r="M1221">
        <v>950</v>
      </c>
      <c r="N1221">
        <v>2114</v>
      </c>
      <c r="O1221" t="s">
        <v>17</v>
      </c>
      <c r="Q1221" t="s">
        <v>3506</v>
      </c>
      <c r="S1221" t="s">
        <v>3518</v>
      </c>
      <c r="T1221" s="1">
        <v>45842.569154861114</v>
      </c>
    </row>
    <row r="1222" spans="1:20" x14ac:dyDescent="0.3">
      <c r="A1222" t="s">
        <v>8667</v>
      </c>
      <c r="B1222" t="s">
        <v>380</v>
      </c>
      <c r="C1222" t="s">
        <v>381</v>
      </c>
      <c r="D1222" t="s">
        <v>557</v>
      </c>
      <c r="E1222" t="s">
        <v>8978</v>
      </c>
      <c r="F1222" t="s">
        <v>8979</v>
      </c>
      <c r="H1222" s="1">
        <v>43739</v>
      </c>
      <c r="I1222" s="1">
        <v>43739</v>
      </c>
      <c r="J1222" t="s">
        <v>36</v>
      </c>
      <c r="K1222">
        <v>1200</v>
      </c>
      <c r="M1222">
        <v>1200</v>
      </c>
      <c r="N1222">
        <v>2103</v>
      </c>
      <c r="O1222" t="s">
        <v>17</v>
      </c>
      <c r="Q1222" t="s">
        <v>3711</v>
      </c>
      <c r="R1222" t="s">
        <v>3712</v>
      </c>
      <c r="S1222" t="s">
        <v>3518</v>
      </c>
      <c r="T1222" s="1">
        <v>45842.569154861114</v>
      </c>
    </row>
    <row r="1223" spans="1:20" x14ac:dyDescent="0.3">
      <c r="A1223" t="s">
        <v>8667</v>
      </c>
      <c r="B1223" t="s">
        <v>380</v>
      </c>
      <c r="C1223" t="s">
        <v>381</v>
      </c>
      <c r="D1223" t="s">
        <v>497</v>
      </c>
      <c r="E1223" t="s">
        <v>8867</v>
      </c>
      <c r="F1223" t="s">
        <v>8868</v>
      </c>
      <c r="H1223" s="1">
        <v>44708</v>
      </c>
      <c r="I1223" s="1">
        <v>44737</v>
      </c>
      <c r="J1223" t="s">
        <v>36</v>
      </c>
      <c r="K1223">
        <v>750</v>
      </c>
      <c r="M1223">
        <v>750</v>
      </c>
      <c r="N1223">
        <v>1105</v>
      </c>
      <c r="O1223" t="s">
        <v>17</v>
      </c>
      <c r="Q1223" t="s">
        <v>3647</v>
      </c>
      <c r="S1223" t="s">
        <v>3518</v>
      </c>
      <c r="T1223" s="1">
        <v>45842.569154861114</v>
      </c>
    </row>
    <row r="1224" spans="1:20" x14ac:dyDescent="0.3">
      <c r="A1224" t="s">
        <v>8667</v>
      </c>
      <c r="B1224" t="s">
        <v>380</v>
      </c>
      <c r="C1224" t="s">
        <v>381</v>
      </c>
      <c r="D1224" t="s">
        <v>497</v>
      </c>
      <c r="E1224" t="s">
        <v>8867</v>
      </c>
      <c r="F1224" t="s">
        <v>8868</v>
      </c>
      <c r="H1224" s="1">
        <v>44708</v>
      </c>
      <c r="I1224" s="1">
        <v>44859</v>
      </c>
      <c r="J1224" t="s">
        <v>36</v>
      </c>
      <c r="K1224">
        <v>750</v>
      </c>
      <c r="M1224">
        <v>750</v>
      </c>
      <c r="N1224">
        <v>983</v>
      </c>
      <c r="O1224" t="s">
        <v>17</v>
      </c>
      <c r="Q1224" t="s">
        <v>3647</v>
      </c>
      <c r="S1224" t="s">
        <v>3518</v>
      </c>
      <c r="T1224" s="1">
        <v>45842.569154861114</v>
      </c>
    </row>
    <row r="1225" spans="1:20" x14ac:dyDescent="0.3">
      <c r="A1225" t="s">
        <v>8667</v>
      </c>
      <c r="B1225" t="s">
        <v>380</v>
      </c>
      <c r="C1225" t="s">
        <v>381</v>
      </c>
      <c r="D1225" t="s">
        <v>497</v>
      </c>
      <c r="E1225" t="s">
        <v>8867</v>
      </c>
      <c r="F1225" t="s">
        <v>8868</v>
      </c>
      <c r="H1225" s="1">
        <v>44708</v>
      </c>
      <c r="I1225" s="1">
        <v>44829</v>
      </c>
      <c r="J1225" t="s">
        <v>36</v>
      </c>
      <c r="K1225">
        <v>750</v>
      </c>
      <c r="M1225">
        <v>750</v>
      </c>
      <c r="N1225">
        <v>1013</v>
      </c>
      <c r="O1225" t="s">
        <v>17</v>
      </c>
      <c r="Q1225" t="s">
        <v>3647</v>
      </c>
      <c r="S1225" t="s">
        <v>3518</v>
      </c>
      <c r="T1225" s="1">
        <v>45842.569154861114</v>
      </c>
    </row>
    <row r="1226" spans="1:20" x14ac:dyDescent="0.3">
      <c r="A1226" t="s">
        <v>8667</v>
      </c>
      <c r="B1226" t="s">
        <v>380</v>
      </c>
      <c r="C1226" t="s">
        <v>381</v>
      </c>
      <c r="D1226" t="s">
        <v>497</v>
      </c>
      <c r="E1226" t="s">
        <v>8867</v>
      </c>
      <c r="F1226" t="s">
        <v>8868</v>
      </c>
      <c r="H1226" s="1">
        <v>44708</v>
      </c>
      <c r="I1226" s="1">
        <v>44798</v>
      </c>
      <c r="J1226" t="s">
        <v>36</v>
      </c>
      <c r="K1226">
        <v>750</v>
      </c>
      <c r="M1226">
        <v>750</v>
      </c>
      <c r="N1226">
        <v>1044</v>
      </c>
      <c r="O1226" t="s">
        <v>17</v>
      </c>
      <c r="Q1226" t="s">
        <v>3647</v>
      </c>
      <c r="S1226" t="s">
        <v>3518</v>
      </c>
      <c r="T1226" s="1">
        <v>45842.569154861114</v>
      </c>
    </row>
    <row r="1227" spans="1:20" x14ac:dyDescent="0.3">
      <c r="A1227" t="s">
        <v>8667</v>
      </c>
      <c r="B1227" t="s">
        <v>380</v>
      </c>
      <c r="C1227" t="s">
        <v>381</v>
      </c>
      <c r="D1227" t="s">
        <v>497</v>
      </c>
      <c r="E1227" t="s">
        <v>8867</v>
      </c>
      <c r="F1227" t="s">
        <v>8868</v>
      </c>
      <c r="H1227" s="1">
        <v>44708</v>
      </c>
      <c r="I1227" s="1">
        <v>44767</v>
      </c>
      <c r="J1227" t="s">
        <v>36</v>
      </c>
      <c r="K1227">
        <v>750</v>
      </c>
      <c r="M1227">
        <v>750</v>
      </c>
      <c r="N1227">
        <v>1075</v>
      </c>
      <c r="O1227" t="s">
        <v>17</v>
      </c>
      <c r="Q1227" t="s">
        <v>3647</v>
      </c>
      <c r="S1227" t="s">
        <v>3518</v>
      </c>
      <c r="T1227" s="1">
        <v>45842.569154861114</v>
      </c>
    </row>
    <row r="1228" spans="1:20" x14ac:dyDescent="0.3">
      <c r="A1228" t="s">
        <v>8667</v>
      </c>
      <c r="B1228" t="s">
        <v>380</v>
      </c>
      <c r="C1228" t="s">
        <v>381</v>
      </c>
      <c r="D1228" t="s">
        <v>400</v>
      </c>
      <c r="E1228" t="s">
        <v>6071</v>
      </c>
      <c r="F1228" t="s">
        <v>8699</v>
      </c>
      <c r="H1228" s="1">
        <v>44510</v>
      </c>
      <c r="I1228" s="1">
        <v>44540</v>
      </c>
      <c r="J1228" t="s">
        <v>36</v>
      </c>
      <c r="K1228">
        <v>992.75</v>
      </c>
      <c r="M1228">
        <v>992.75</v>
      </c>
      <c r="N1228">
        <v>1302</v>
      </c>
      <c r="O1228" t="s">
        <v>17</v>
      </c>
      <c r="Q1228" t="s">
        <v>3515</v>
      </c>
      <c r="S1228" t="s">
        <v>3310</v>
      </c>
      <c r="T1228" s="1">
        <v>45842.569154861114</v>
      </c>
    </row>
    <row r="1229" spans="1:20" x14ac:dyDescent="0.3">
      <c r="A1229" t="s">
        <v>8667</v>
      </c>
      <c r="B1229" t="s">
        <v>380</v>
      </c>
      <c r="C1229" t="s">
        <v>381</v>
      </c>
      <c r="D1229" t="s">
        <v>397</v>
      </c>
      <c r="E1229" t="s">
        <v>8693</v>
      </c>
      <c r="F1229" t="s">
        <v>8694</v>
      </c>
      <c r="H1229" s="1">
        <v>44510</v>
      </c>
      <c r="I1229" s="1">
        <v>44540</v>
      </c>
      <c r="J1229" t="s">
        <v>36</v>
      </c>
      <c r="K1229">
        <v>1099.97</v>
      </c>
      <c r="M1229">
        <v>1099.97</v>
      </c>
      <c r="N1229">
        <v>1302</v>
      </c>
      <c r="O1229" t="s">
        <v>17</v>
      </c>
      <c r="P1229" t="s">
        <v>3508</v>
      </c>
      <c r="Q1229" t="s">
        <v>3509</v>
      </c>
      <c r="R1229" t="s">
        <v>3510</v>
      </c>
      <c r="S1229" t="s">
        <v>3310</v>
      </c>
      <c r="T1229" s="1">
        <v>45842.569154861114</v>
      </c>
    </row>
    <row r="1230" spans="1:20" x14ac:dyDescent="0.3">
      <c r="A1230" t="s">
        <v>8667</v>
      </c>
      <c r="B1230" t="s">
        <v>380</v>
      </c>
      <c r="C1230" t="s">
        <v>381</v>
      </c>
      <c r="D1230" t="s">
        <v>485</v>
      </c>
      <c r="E1230" t="s">
        <v>8844</v>
      </c>
      <c r="F1230" t="s">
        <v>8845</v>
      </c>
      <c r="H1230" s="1">
        <v>44664</v>
      </c>
      <c r="I1230" s="1">
        <v>44676</v>
      </c>
      <c r="J1230" t="s">
        <v>36</v>
      </c>
      <c r="K1230">
        <v>788.8</v>
      </c>
      <c r="M1230">
        <v>788.8</v>
      </c>
      <c r="N1230">
        <v>1166</v>
      </c>
      <c r="O1230" t="s">
        <v>17</v>
      </c>
      <c r="P1230" t="s">
        <v>3628</v>
      </c>
      <c r="Q1230" t="s">
        <v>3629</v>
      </c>
      <c r="R1230" t="s">
        <v>3630</v>
      </c>
      <c r="S1230" t="s">
        <v>3310</v>
      </c>
      <c r="T1230" s="1">
        <v>45842.569154861114</v>
      </c>
    </row>
    <row r="1231" spans="1:20" x14ac:dyDescent="0.3">
      <c r="A1231" t="s">
        <v>8667</v>
      </c>
      <c r="B1231" t="s">
        <v>380</v>
      </c>
      <c r="C1231" t="s">
        <v>381</v>
      </c>
      <c r="D1231" t="s">
        <v>485</v>
      </c>
      <c r="E1231" t="s">
        <v>8844</v>
      </c>
      <c r="F1231" t="s">
        <v>8845</v>
      </c>
      <c r="H1231" s="1">
        <v>44694</v>
      </c>
      <c r="I1231" s="1">
        <v>44706</v>
      </c>
      <c r="J1231" t="s">
        <v>36</v>
      </c>
      <c r="K1231">
        <v>788.8</v>
      </c>
      <c r="M1231">
        <v>788.8</v>
      </c>
      <c r="N1231">
        <v>1136</v>
      </c>
      <c r="O1231" t="s">
        <v>17</v>
      </c>
      <c r="P1231" t="s">
        <v>3628</v>
      </c>
      <c r="Q1231" t="s">
        <v>3629</v>
      </c>
      <c r="R1231" t="s">
        <v>3630</v>
      </c>
      <c r="S1231" t="s">
        <v>3310</v>
      </c>
      <c r="T1231" s="1">
        <v>45842.569154861114</v>
      </c>
    </row>
    <row r="1232" spans="1:20" x14ac:dyDescent="0.3">
      <c r="A1232" t="s">
        <v>8667</v>
      </c>
      <c r="B1232" t="s">
        <v>380</v>
      </c>
      <c r="C1232" t="s">
        <v>381</v>
      </c>
      <c r="D1232" t="s">
        <v>526</v>
      </c>
      <c r="E1232" t="s">
        <v>8918</v>
      </c>
      <c r="F1232" t="s">
        <v>8919</v>
      </c>
      <c r="H1232" s="1">
        <v>44512</v>
      </c>
      <c r="I1232" s="1">
        <v>44540</v>
      </c>
      <c r="J1232" t="s">
        <v>36</v>
      </c>
      <c r="K1232">
        <v>1800</v>
      </c>
      <c r="M1232">
        <v>1800</v>
      </c>
      <c r="N1232">
        <v>1302</v>
      </c>
      <c r="O1232" t="s">
        <v>17</v>
      </c>
      <c r="P1232" t="s">
        <v>3683</v>
      </c>
      <c r="Q1232" t="s">
        <v>3684</v>
      </c>
      <c r="S1232" t="s">
        <v>3310</v>
      </c>
      <c r="T1232" s="1">
        <v>45842.569154861114</v>
      </c>
    </row>
    <row r="1233" spans="1:20" x14ac:dyDescent="0.3">
      <c r="A1233" t="s">
        <v>8667</v>
      </c>
      <c r="B1233" t="s">
        <v>380</v>
      </c>
      <c r="C1233" t="s">
        <v>381</v>
      </c>
      <c r="D1233" t="s">
        <v>485</v>
      </c>
      <c r="E1233" t="s">
        <v>8844</v>
      </c>
      <c r="F1233" t="s">
        <v>8845</v>
      </c>
      <c r="H1233" s="1">
        <v>44672</v>
      </c>
      <c r="I1233" s="1">
        <v>44676</v>
      </c>
      <c r="J1233" t="s">
        <v>36</v>
      </c>
      <c r="K1233">
        <v>63.13</v>
      </c>
      <c r="M1233">
        <v>63.13</v>
      </c>
      <c r="N1233">
        <v>1166</v>
      </c>
      <c r="O1233" t="s">
        <v>17</v>
      </c>
      <c r="P1233" t="s">
        <v>3628</v>
      </c>
      <c r="Q1233" t="s">
        <v>3629</v>
      </c>
      <c r="R1233" t="s">
        <v>3630</v>
      </c>
      <c r="S1233" t="s">
        <v>3310</v>
      </c>
      <c r="T1233" s="1">
        <v>45842.569154861114</v>
      </c>
    </row>
    <row r="1234" spans="1:20" x14ac:dyDescent="0.3">
      <c r="A1234" t="s">
        <v>8667</v>
      </c>
      <c r="B1234" t="s">
        <v>380</v>
      </c>
      <c r="C1234" t="s">
        <v>381</v>
      </c>
      <c r="D1234" t="s">
        <v>485</v>
      </c>
      <c r="E1234" t="s">
        <v>8844</v>
      </c>
      <c r="F1234" t="s">
        <v>8845</v>
      </c>
      <c r="H1234" s="1">
        <v>44694</v>
      </c>
      <c r="I1234" s="1">
        <v>44706</v>
      </c>
      <c r="J1234" t="s">
        <v>36</v>
      </c>
      <c r="K1234">
        <v>63.99</v>
      </c>
      <c r="M1234">
        <v>63.99</v>
      </c>
      <c r="N1234">
        <v>1136</v>
      </c>
      <c r="O1234" t="s">
        <v>17</v>
      </c>
      <c r="P1234" t="s">
        <v>3628</v>
      </c>
      <c r="Q1234" t="s">
        <v>3629</v>
      </c>
      <c r="R1234" t="s">
        <v>3630</v>
      </c>
      <c r="S1234" t="s">
        <v>3310</v>
      </c>
      <c r="T1234" s="1">
        <v>45842.569154861114</v>
      </c>
    </row>
    <row r="1235" spans="1:20" x14ac:dyDescent="0.3">
      <c r="A1235" t="s">
        <v>8667</v>
      </c>
      <c r="B1235" t="s">
        <v>380</v>
      </c>
      <c r="C1235" t="s">
        <v>381</v>
      </c>
      <c r="D1235" t="s">
        <v>492</v>
      </c>
      <c r="E1235" t="s">
        <v>5903</v>
      </c>
      <c r="F1235" t="s">
        <v>8858</v>
      </c>
      <c r="H1235" s="1">
        <v>44513</v>
      </c>
      <c r="I1235" s="1">
        <v>44540</v>
      </c>
      <c r="J1235" t="s">
        <v>36</v>
      </c>
      <c r="K1235">
        <v>550.64</v>
      </c>
      <c r="M1235">
        <v>550.64</v>
      </c>
      <c r="N1235">
        <v>1302</v>
      </c>
      <c r="O1235" t="s">
        <v>17</v>
      </c>
      <c r="P1235" t="s">
        <v>3638</v>
      </c>
      <c r="Q1235" t="s">
        <v>3639</v>
      </c>
      <c r="R1235" t="s">
        <v>3640</v>
      </c>
      <c r="S1235" t="s">
        <v>3310</v>
      </c>
      <c r="T1235" s="1">
        <v>45842.569154861114</v>
      </c>
    </row>
    <row r="1236" spans="1:20" x14ac:dyDescent="0.3">
      <c r="A1236" t="s">
        <v>8667</v>
      </c>
      <c r="B1236" t="s">
        <v>380</v>
      </c>
      <c r="C1236" t="s">
        <v>381</v>
      </c>
      <c r="D1236" t="s">
        <v>396</v>
      </c>
      <c r="E1236" t="s">
        <v>8691</v>
      </c>
      <c r="F1236" t="s">
        <v>8692</v>
      </c>
      <c r="H1236" s="1">
        <v>44517</v>
      </c>
      <c r="I1236" s="1">
        <v>44545</v>
      </c>
      <c r="J1236" t="s">
        <v>36</v>
      </c>
      <c r="K1236">
        <v>330.65</v>
      </c>
      <c r="M1236">
        <v>330.65</v>
      </c>
      <c r="N1236">
        <v>1297</v>
      </c>
      <c r="O1236" t="s">
        <v>17</v>
      </c>
      <c r="Q1236" t="s">
        <v>3507</v>
      </c>
      <c r="S1236" t="s">
        <v>3310</v>
      </c>
      <c r="T1236" s="1">
        <v>45842.569154861114</v>
      </c>
    </row>
    <row r="1237" spans="1:20" x14ac:dyDescent="0.3">
      <c r="A1237" t="s">
        <v>8667</v>
      </c>
      <c r="B1237" t="s">
        <v>380</v>
      </c>
      <c r="C1237" t="s">
        <v>381</v>
      </c>
      <c r="D1237" t="s">
        <v>486</v>
      </c>
      <c r="E1237" t="s">
        <v>8846</v>
      </c>
      <c r="F1237" t="s">
        <v>8847</v>
      </c>
      <c r="H1237" s="1">
        <v>44586</v>
      </c>
      <c r="I1237" s="1">
        <v>44602</v>
      </c>
      <c r="J1237" t="s">
        <v>36</v>
      </c>
      <c r="K1237">
        <v>86.9</v>
      </c>
      <c r="M1237">
        <v>86.9</v>
      </c>
      <c r="N1237">
        <v>1240</v>
      </c>
      <c r="O1237" t="s">
        <v>17</v>
      </c>
      <c r="Q1237" t="s">
        <v>3631</v>
      </c>
      <c r="S1237" t="s">
        <v>3310</v>
      </c>
      <c r="T1237" s="1">
        <v>45842.569154861114</v>
      </c>
    </row>
    <row r="1238" spans="1:20" x14ac:dyDescent="0.3">
      <c r="A1238" t="s">
        <v>8667</v>
      </c>
      <c r="B1238" t="s">
        <v>380</v>
      </c>
      <c r="C1238" t="s">
        <v>381</v>
      </c>
      <c r="D1238" t="s">
        <v>486</v>
      </c>
      <c r="E1238" t="s">
        <v>8846</v>
      </c>
      <c r="F1238" t="s">
        <v>8847</v>
      </c>
      <c r="H1238" s="1">
        <v>44525</v>
      </c>
      <c r="I1238" s="1">
        <v>44540</v>
      </c>
      <c r="J1238" t="s">
        <v>36</v>
      </c>
      <c r="K1238">
        <v>88.99</v>
      </c>
      <c r="M1238">
        <v>88.99</v>
      </c>
      <c r="N1238">
        <v>1302</v>
      </c>
      <c r="O1238" t="s">
        <v>17</v>
      </c>
      <c r="Q1238" t="s">
        <v>3631</v>
      </c>
      <c r="S1238" t="s">
        <v>3310</v>
      </c>
      <c r="T1238" s="1">
        <v>45842.569154861114</v>
      </c>
    </row>
    <row r="1239" spans="1:20" x14ac:dyDescent="0.3">
      <c r="A1239" t="s">
        <v>8667</v>
      </c>
      <c r="B1239" t="s">
        <v>380</v>
      </c>
      <c r="C1239" t="s">
        <v>381</v>
      </c>
      <c r="D1239" t="s">
        <v>486</v>
      </c>
      <c r="E1239" t="s">
        <v>8846</v>
      </c>
      <c r="F1239" t="s">
        <v>8847</v>
      </c>
      <c r="H1239" s="1">
        <v>44614</v>
      </c>
      <c r="I1239" s="1">
        <v>44630</v>
      </c>
      <c r="J1239" t="s">
        <v>36</v>
      </c>
      <c r="K1239">
        <v>89.53</v>
      </c>
      <c r="M1239">
        <v>89.53</v>
      </c>
      <c r="N1239">
        <v>1212</v>
      </c>
      <c r="O1239" t="s">
        <v>17</v>
      </c>
      <c r="Q1239" t="s">
        <v>3631</v>
      </c>
      <c r="S1239" t="s">
        <v>3310</v>
      </c>
      <c r="T1239" s="1">
        <v>45842.569154861114</v>
      </c>
    </row>
    <row r="1240" spans="1:20" x14ac:dyDescent="0.3">
      <c r="A1240" t="s">
        <v>8667</v>
      </c>
      <c r="B1240" t="s">
        <v>380</v>
      </c>
      <c r="C1240" t="s">
        <v>381</v>
      </c>
      <c r="D1240" t="s">
        <v>486</v>
      </c>
      <c r="E1240" t="s">
        <v>8846</v>
      </c>
      <c r="F1240" t="s">
        <v>8847</v>
      </c>
      <c r="H1240" s="1">
        <v>44553</v>
      </c>
      <c r="I1240" s="1">
        <v>44571</v>
      </c>
      <c r="J1240" t="s">
        <v>36</v>
      </c>
      <c r="K1240">
        <v>185.71</v>
      </c>
      <c r="M1240">
        <v>185.71</v>
      </c>
      <c r="N1240">
        <v>1271</v>
      </c>
      <c r="O1240" t="s">
        <v>17</v>
      </c>
      <c r="Q1240" t="s">
        <v>3631</v>
      </c>
      <c r="S1240" t="s">
        <v>3310</v>
      </c>
      <c r="T1240" s="1">
        <v>45842.569154861114</v>
      </c>
    </row>
    <row r="1241" spans="1:20" x14ac:dyDescent="0.3">
      <c r="A1241" t="s">
        <v>8667</v>
      </c>
      <c r="B1241" t="s">
        <v>380</v>
      </c>
      <c r="C1241" t="s">
        <v>381</v>
      </c>
      <c r="D1241" t="s">
        <v>486</v>
      </c>
      <c r="E1241" t="s">
        <v>8846</v>
      </c>
      <c r="F1241" t="s">
        <v>8847</v>
      </c>
      <c r="H1241" s="1">
        <v>44641</v>
      </c>
      <c r="I1241" s="1">
        <v>44661</v>
      </c>
      <c r="J1241" t="s">
        <v>36</v>
      </c>
      <c r="K1241">
        <v>209.83</v>
      </c>
      <c r="M1241">
        <v>209.83</v>
      </c>
      <c r="N1241">
        <v>1181</v>
      </c>
      <c r="O1241" t="s">
        <v>17</v>
      </c>
      <c r="Q1241" t="s">
        <v>3631</v>
      </c>
      <c r="S1241" t="s">
        <v>3310</v>
      </c>
      <c r="T1241" s="1">
        <v>45842.569154861114</v>
      </c>
    </row>
    <row r="1242" spans="1:20" x14ac:dyDescent="0.3">
      <c r="A1242" t="s">
        <v>8667</v>
      </c>
      <c r="B1242" t="s">
        <v>380</v>
      </c>
      <c r="C1242" t="s">
        <v>381</v>
      </c>
      <c r="D1242" t="s">
        <v>486</v>
      </c>
      <c r="E1242" t="s">
        <v>8846</v>
      </c>
      <c r="F1242" t="s">
        <v>8847</v>
      </c>
      <c r="H1242" s="1">
        <v>44679</v>
      </c>
      <c r="I1242" s="1">
        <v>44691</v>
      </c>
      <c r="J1242" t="s">
        <v>36</v>
      </c>
      <c r="K1242">
        <v>89.53</v>
      </c>
      <c r="M1242">
        <v>89.53</v>
      </c>
      <c r="N1242">
        <v>1151</v>
      </c>
      <c r="O1242" t="s">
        <v>17</v>
      </c>
      <c r="Q1242" t="s">
        <v>3631</v>
      </c>
      <c r="S1242" t="s">
        <v>3310</v>
      </c>
      <c r="T1242" s="1">
        <v>45842.569154861114</v>
      </c>
    </row>
    <row r="1243" spans="1:20" x14ac:dyDescent="0.3">
      <c r="A1243" t="s">
        <v>8667</v>
      </c>
      <c r="B1243" t="s">
        <v>380</v>
      </c>
      <c r="C1243" t="s">
        <v>381</v>
      </c>
      <c r="D1243" t="s">
        <v>486</v>
      </c>
      <c r="E1243" t="s">
        <v>8846</v>
      </c>
      <c r="F1243" t="s">
        <v>8847</v>
      </c>
      <c r="H1243" s="1">
        <v>44614</v>
      </c>
      <c r="I1243" s="1">
        <v>44630</v>
      </c>
      <c r="J1243" t="s">
        <v>36</v>
      </c>
      <c r="K1243">
        <v>604.66999999999996</v>
      </c>
      <c r="M1243">
        <v>604.66999999999996</v>
      </c>
      <c r="N1243">
        <v>1212</v>
      </c>
      <c r="O1243" t="s">
        <v>17</v>
      </c>
      <c r="Q1243" t="s">
        <v>3631</v>
      </c>
      <c r="S1243" t="s">
        <v>3310</v>
      </c>
      <c r="T1243" s="1">
        <v>45842.569154861114</v>
      </c>
    </row>
    <row r="1244" spans="1:20" x14ac:dyDescent="0.3">
      <c r="A1244" t="s">
        <v>8667</v>
      </c>
      <c r="B1244" t="s">
        <v>380</v>
      </c>
      <c r="C1244" t="s">
        <v>381</v>
      </c>
      <c r="D1244" t="s">
        <v>486</v>
      </c>
      <c r="E1244" t="s">
        <v>8846</v>
      </c>
      <c r="F1244" t="s">
        <v>8847</v>
      </c>
      <c r="H1244" s="1">
        <v>44642</v>
      </c>
      <c r="I1244" s="1">
        <v>44661</v>
      </c>
      <c r="J1244" t="s">
        <v>36</v>
      </c>
      <c r="K1244">
        <v>642</v>
      </c>
      <c r="M1244">
        <v>642</v>
      </c>
      <c r="N1244">
        <v>1181</v>
      </c>
      <c r="O1244" t="s">
        <v>17</v>
      </c>
      <c r="Q1244" t="s">
        <v>3631</v>
      </c>
      <c r="S1244" t="s">
        <v>3310</v>
      </c>
      <c r="T1244" s="1">
        <v>45842.569154861114</v>
      </c>
    </row>
    <row r="1245" spans="1:20" x14ac:dyDescent="0.3">
      <c r="A1245" t="s">
        <v>8667</v>
      </c>
      <c r="B1245" t="s">
        <v>380</v>
      </c>
      <c r="C1245" t="s">
        <v>381</v>
      </c>
      <c r="D1245" t="s">
        <v>486</v>
      </c>
      <c r="E1245" t="s">
        <v>8846</v>
      </c>
      <c r="F1245" t="s">
        <v>8847</v>
      </c>
      <c r="H1245" s="1">
        <v>44678</v>
      </c>
      <c r="I1245" s="1">
        <v>44691</v>
      </c>
      <c r="J1245" t="s">
        <v>36</v>
      </c>
      <c r="K1245">
        <v>642</v>
      </c>
      <c r="M1245">
        <v>642</v>
      </c>
      <c r="N1245">
        <v>1151</v>
      </c>
      <c r="O1245" t="s">
        <v>17</v>
      </c>
      <c r="Q1245" t="s">
        <v>3631</v>
      </c>
      <c r="S1245" t="s">
        <v>3310</v>
      </c>
      <c r="T1245" s="1">
        <v>45842.569154861114</v>
      </c>
    </row>
    <row r="1246" spans="1:20" x14ac:dyDescent="0.3">
      <c r="A1246" t="s">
        <v>8667</v>
      </c>
      <c r="B1246" t="s">
        <v>380</v>
      </c>
      <c r="C1246" t="s">
        <v>381</v>
      </c>
      <c r="D1246" t="s">
        <v>419</v>
      </c>
      <c r="E1246" t="s">
        <v>8735</v>
      </c>
      <c r="F1246" t="s">
        <v>8736</v>
      </c>
      <c r="H1246" s="1">
        <v>44375</v>
      </c>
      <c r="I1246" s="1">
        <v>44382</v>
      </c>
      <c r="J1246" t="s">
        <v>36</v>
      </c>
      <c r="K1246">
        <v>16.8</v>
      </c>
      <c r="M1246">
        <v>16.8</v>
      </c>
      <c r="N1246">
        <v>1460</v>
      </c>
      <c r="O1246" t="s">
        <v>17</v>
      </c>
      <c r="P1246" t="s">
        <v>3527</v>
      </c>
      <c r="Q1246" t="s">
        <v>3528</v>
      </c>
      <c r="R1246" t="s">
        <v>3529</v>
      </c>
      <c r="S1246" t="s">
        <v>3310</v>
      </c>
      <c r="T1246" s="1">
        <v>45842.569154861114</v>
      </c>
    </row>
    <row r="1247" spans="1:20" x14ac:dyDescent="0.3">
      <c r="A1247" t="s">
        <v>8667</v>
      </c>
      <c r="B1247" t="s">
        <v>380</v>
      </c>
      <c r="C1247" t="s">
        <v>381</v>
      </c>
      <c r="D1247" t="s">
        <v>524</v>
      </c>
      <c r="E1247" t="s">
        <v>8914</v>
      </c>
      <c r="F1247" t="s">
        <v>8915</v>
      </c>
      <c r="H1247" s="1">
        <v>44492</v>
      </c>
      <c r="I1247" s="1">
        <v>44505</v>
      </c>
      <c r="J1247" t="s">
        <v>36</v>
      </c>
      <c r="K1247">
        <v>182.21</v>
      </c>
      <c r="M1247">
        <v>182.21</v>
      </c>
      <c r="N1247">
        <v>1337</v>
      </c>
      <c r="O1247" t="s">
        <v>17</v>
      </c>
      <c r="Q1247" t="s">
        <v>36</v>
      </c>
      <c r="S1247" t="s">
        <v>3310</v>
      </c>
      <c r="T1247" s="1">
        <v>45842.569154861114</v>
      </c>
    </row>
    <row r="1248" spans="1:20" x14ac:dyDescent="0.3">
      <c r="A1248" t="s">
        <v>8667</v>
      </c>
      <c r="B1248" t="s">
        <v>380</v>
      </c>
      <c r="C1248" t="s">
        <v>381</v>
      </c>
      <c r="D1248" t="s">
        <v>398</v>
      </c>
      <c r="E1248" t="s">
        <v>8695</v>
      </c>
      <c r="F1248" t="s">
        <v>8696</v>
      </c>
      <c r="H1248" s="1">
        <v>44485</v>
      </c>
      <c r="I1248" s="1">
        <v>44494</v>
      </c>
      <c r="J1248" t="s">
        <v>36</v>
      </c>
      <c r="K1248">
        <v>53.97</v>
      </c>
      <c r="M1248">
        <v>53.97</v>
      </c>
      <c r="N1248">
        <v>1348</v>
      </c>
      <c r="O1248" t="s">
        <v>17</v>
      </c>
      <c r="P1248" t="s">
        <v>3511</v>
      </c>
      <c r="Q1248" t="s">
        <v>3512</v>
      </c>
      <c r="R1248" t="s">
        <v>3513</v>
      </c>
      <c r="S1248" t="s">
        <v>3310</v>
      </c>
      <c r="T1248" s="1">
        <v>45842.569154861114</v>
      </c>
    </row>
    <row r="1249" spans="1:20" x14ac:dyDescent="0.3">
      <c r="A1249" t="s">
        <v>8667</v>
      </c>
      <c r="B1249" t="s">
        <v>380</v>
      </c>
      <c r="C1249" t="s">
        <v>381</v>
      </c>
      <c r="D1249" t="s">
        <v>524</v>
      </c>
      <c r="E1249" t="s">
        <v>8914</v>
      </c>
      <c r="F1249" t="s">
        <v>8915</v>
      </c>
      <c r="H1249" s="1">
        <v>44347</v>
      </c>
      <c r="I1249" s="1">
        <v>44372</v>
      </c>
      <c r="J1249" t="s">
        <v>36</v>
      </c>
      <c r="K1249">
        <v>199.62</v>
      </c>
      <c r="M1249">
        <v>199.62</v>
      </c>
      <c r="N1249">
        <v>1470</v>
      </c>
      <c r="O1249" t="s">
        <v>17</v>
      </c>
      <c r="Q1249" t="s">
        <v>36</v>
      </c>
      <c r="S1249" t="s">
        <v>3310</v>
      </c>
      <c r="T1249" s="1">
        <v>45842.569154861114</v>
      </c>
    </row>
    <row r="1250" spans="1:20" x14ac:dyDescent="0.3">
      <c r="A1250" t="s">
        <v>8667</v>
      </c>
      <c r="B1250" t="s">
        <v>380</v>
      </c>
      <c r="C1250" t="s">
        <v>381</v>
      </c>
      <c r="D1250" t="s">
        <v>524</v>
      </c>
      <c r="E1250" t="s">
        <v>8914</v>
      </c>
      <c r="F1250" t="s">
        <v>8915</v>
      </c>
      <c r="H1250" s="1">
        <v>44375</v>
      </c>
      <c r="I1250" s="1">
        <v>44402</v>
      </c>
      <c r="J1250" t="s">
        <v>36</v>
      </c>
      <c r="K1250">
        <v>74.97</v>
      </c>
      <c r="M1250">
        <v>74.97</v>
      </c>
      <c r="N1250">
        <v>1440</v>
      </c>
      <c r="O1250" t="s">
        <v>17</v>
      </c>
      <c r="Q1250" t="s">
        <v>36</v>
      </c>
      <c r="S1250" t="s">
        <v>3310</v>
      </c>
      <c r="T1250" s="1">
        <v>45842.569154861114</v>
      </c>
    </row>
    <row r="1251" spans="1:20" x14ac:dyDescent="0.3">
      <c r="A1251" t="s">
        <v>8667</v>
      </c>
      <c r="B1251" t="s">
        <v>380</v>
      </c>
      <c r="C1251" t="s">
        <v>381</v>
      </c>
      <c r="D1251" t="s">
        <v>524</v>
      </c>
      <c r="E1251" t="s">
        <v>8914</v>
      </c>
      <c r="F1251" t="s">
        <v>8915</v>
      </c>
      <c r="H1251" s="1">
        <v>44434</v>
      </c>
      <c r="I1251" s="1">
        <v>44464</v>
      </c>
      <c r="J1251" t="s">
        <v>36</v>
      </c>
      <c r="K1251">
        <v>76.37</v>
      </c>
      <c r="M1251">
        <v>76.37</v>
      </c>
      <c r="N1251">
        <v>1378</v>
      </c>
      <c r="O1251" t="s">
        <v>17</v>
      </c>
      <c r="Q1251" t="s">
        <v>36</v>
      </c>
      <c r="S1251" t="s">
        <v>3310</v>
      </c>
      <c r="T1251" s="1">
        <v>45842.569154861114</v>
      </c>
    </row>
    <row r="1252" spans="1:20" x14ac:dyDescent="0.3">
      <c r="A1252" t="s">
        <v>8667</v>
      </c>
      <c r="B1252" t="s">
        <v>380</v>
      </c>
      <c r="C1252" t="s">
        <v>381</v>
      </c>
      <c r="D1252" t="s">
        <v>524</v>
      </c>
      <c r="E1252" t="s">
        <v>8914</v>
      </c>
      <c r="F1252" t="s">
        <v>8915</v>
      </c>
      <c r="H1252" s="1">
        <v>44466</v>
      </c>
      <c r="I1252" s="1">
        <v>44494</v>
      </c>
      <c r="J1252" t="s">
        <v>36</v>
      </c>
      <c r="K1252">
        <v>80.77</v>
      </c>
      <c r="M1252">
        <v>80.77</v>
      </c>
      <c r="N1252">
        <v>1348</v>
      </c>
      <c r="O1252" t="s">
        <v>17</v>
      </c>
      <c r="Q1252" t="s">
        <v>36</v>
      </c>
      <c r="S1252" t="s">
        <v>3310</v>
      </c>
      <c r="T1252" s="1">
        <v>45842.569154861114</v>
      </c>
    </row>
    <row r="1253" spans="1:20" x14ac:dyDescent="0.3">
      <c r="A1253" t="s">
        <v>8667</v>
      </c>
      <c r="B1253" t="s">
        <v>380</v>
      </c>
      <c r="C1253" t="s">
        <v>381</v>
      </c>
      <c r="D1253" t="s">
        <v>419</v>
      </c>
      <c r="E1253" t="s">
        <v>8735</v>
      </c>
      <c r="F1253" t="s">
        <v>8736</v>
      </c>
      <c r="H1253" s="1">
        <v>44403</v>
      </c>
      <c r="I1253" s="1">
        <v>44407</v>
      </c>
      <c r="J1253" t="s">
        <v>36</v>
      </c>
      <c r="K1253">
        <v>8.48</v>
      </c>
      <c r="M1253">
        <v>8.48</v>
      </c>
      <c r="N1253">
        <v>1435</v>
      </c>
      <c r="O1253" t="s">
        <v>17</v>
      </c>
      <c r="P1253" t="s">
        <v>3527</v>
      </c>
      <c r="Q1253" t="s">
        <v>3528</v>
      </c>
      <c r="R1253" t="s">
        <v>3529</v>
      </c>
      <c r="S1253" t="s">
        <v>3310</v>
      </c>
      <c r="T1253" s="1">
        <v>45842.569154861114</v>
      </c>
    </row>
    <row r="1254" spans="1:20" x14ac:dyDescent="0.3">
      <c r="A1254" t="s">
        <v>8667</v>
      </c>
      <c r="B1254" t="s">
        <v>380</v>
      </c>
      <c r="C1254" t="s">
        <v>381</v>
      </c>
      <c r="D1254" t="s">
        <v>398</v>
      </c>
      <c r="E1254" t="s">
        <v>8695</v>
      </c>
      <c r="F1254" t="s">
        <v>8696</v>
      </c>
      <c r="H1254" s="1">
        <v>44484</v>
      </c>
      <c r="I1254" s="1">
        <v>44494</v>
      </c>
      <c r="J1254" t="s">
        <v>36</v>
      </c>
      <c r="K1254">
        <v>917.17</v>
      </c>
      <c r="M1254">
        <v>917.17</v>
      </c>
      <c r="N1254">
        <v>1348</v>
      </c>
      <c r="O1254" t="s">
        <v>17</v>
      </c>
      <c r="P1254" t="s">
        <v>3511</v>
      </c>
      <c r="Q1254" t="s">
        <v>3512</v>
      </c>
      <c r="R1254" t="s">
        <v>3513</v>
      </c>
      <c r="S1254" t="s">
        <v>3310</v>
      </c>
      <c r="T1254" s="1">
        <v>45842.569154861114</v>
      </c>
    </row>
    <row r="1255" spans="1:20" x14ac:dyDescent="0.3">
      <c r="A1255" t="s">
        <v>8667</v>
      </c>
      <c r="B1255" t="s">
        <v>380</v>
      </c>
      <c r="C1255" t="s">
        <v>381</v>
      </c>
      <c r="D1255" t="s">
        <v>524</v>
      </c>
      <c r="E1255" t="s">
        <v>8914</v>
      </c>
      <c r="F1255" t="s">
        <v>8915</v>
      </c>
      <c r="H1255" s="1">
        <v>44491</v>
      </c>
      <c r="I1255" s="1">
        <v>44510</v>
      </c>
      <c r="J1255" t="s">
        <v>36</v>
      </c>
      <c r="K1255">
        <v>1300.8800000000001</v>
      </c>
      <c r="M1255">
        <v>1300.8800000000001</v>
      </c>
      <c r="N1255">
        <v>1332</v>
      </c>
      <c r="O1255" t="s">
        <v>17</v>
      </c>
      <c r="Q1255" t="s">
        <v>36</v>
      </c>
      <c r="S1255" t="s">
        <v>3310</v>
      </c>
      <c r="T1255" s="1">
        <v>45842.569154861114</v>
      </c>
    </row>
    <row r="1256" spans="1:20" x14ac:dyDescent="0.3">
      <c r="A1256" t="s">
        <v>8667</v>
      </c>
      <c r="B1256" t="s">
        <v>380</v>
      </c>
      <c r="C1256" t="s">
        <v>381</v>
      </c>
      <c r="D1256" t="s">
        <v>524</v>
      </c>
      <c r="E1256" t="s">
        <v>8914</v>
      </c>
      <c r="F1256" t="s">
        <v>8915</v>
      </c>
      <c r="H1256" s="1">
        <v>44347</v>
      </c>
      <c r="I1256" s="1">
        <v>44357</v>
      </c>
      <c r="J1256" t="s">
        <v>36</v>
      </c>
      <c r="K1256">
        <v>1300.8800000000001</v>
      </c>
      <c r="M1256">
        <v>1300.8800000000001</v>
      </c>
      <c r="N1256">
        <v>1485</v>
      </c>
      <c r="O1256" t="s">
        <v>17</v>
      </c>
      <c r="Q1256" t="s">
        <v>36</v>
      </c>
      <c r="S1256" t="s">
        <v>3310</v>
      </c>
      <c r="T1256" s="1">
        <v>45842.569154861114</v>
      </c>
    </row>
    <row r="1257" spans="1:20" x14ac:dyDescent="0.3">
      <c r="A1257" t="s">
        <v>8667</v>
      </c>
      <c r="B1257" t="s">
        <v>380</v>
      </c>
      <c r="C1257" t="s">
        <v>381</v>
      </c>
      <c r="D1257" t="s">
        <v>524</v>
      </c>
      <c r="E1257" t="s">
        <v>8914</v>
      </c>
      <c r="F1257" t="s">
        <v>8915</v>
      </c>
      <c r="H1257" s="1">
        <v>44370</v>
      </c>
      <c r="I1257" s="1">
        <v>44387</v>
      </c>
      <c r="J1257" t="s">
        <v>36</v>
      </c>
      <c r="K1257">
        <v>1300.8800000000001</v>
      </c>
      <c r="M1257">
        <v>1300.8800000000001</v>
      </c>
      <c r="N1257">
        <v>1455</v>
      </c>
      <c r="O1257" t="s">
        <v>17</v>
      </c>
      <c r="Q1257" t="s">
        <v>36</v>
      </c>
      <c r="S1257" t="s">
        <v>3310</v>
      </c>
      <c r="T1257" s="1">
        <v>45842.569154861114</v>
      </c>
    </row>
    <row r="1258" spans="1:20" x14ac:dyDescent="0.3">
      <c r="A1258" t="s">
        <v>8667</v>
      </c>
      <c r="B1258" t="s">
        <v>380</v>
      </c>
      <c r="C1258" t="s">
        <v>381</v>
      </c>
      <c r="D1258" t="s">
        <v>524</v>
      </c>
      <c r="E1258" t="s">
        <v>8914</v>
      </c>
      <c r="F1258" t="s">
        <v>8915</v>
      </c>
      <c r="H1258" s="1">
        <v>44433</v>
      </c>
      <c r="I1258" s="1">
        <v>44449</v>
      </c>
      <c r="J1258" t="s">
        <v>36</v>
      </c>
      <c r="K1258">
        <v>1300.8800000000001</v>
      </c>
      <c r="M1258">
        <v>1300.8800000000001</v>
      </c>
      <c r="N1258">
        <v>1393</v>
      </c>
      <c r="O1258" t="s">
        <v>17</v>
      </c>
      <c r="Q1258" t="s">
        <v>36</v>
      </c>
      <c r="S1258" t="s">
        <v>3310</v>
      </c>
      <c r="T1258" s="1">
        <v>45842.569154861114</v>
      </c>
    </row>
    <row r="1259" spans="1:20" x14ac:dyDescent="0.3">
      <c r="A1259" t="s">
        <v>8667</v>
      </c>
      <c r="B1259" t="s">
        <v>380</v>
      </c>
      <c r="C1259" t="s">
        <v>381</v>
      </c>
      <c r="D1259" t="s">
        <v>524</v>
      </c>
      <c r="E1259" t="s">
        <v>8914</v>
      </c>
      <c r="F1259" t="s">
        <v>8915</v>
      </c>
      <c r="H1259" s="1">
        <v>44466</v>
      </c>
      <c r="I1259" s="1">
        <v>44479</v>
      </c>
      <c r="J1259" t="s">
        <v>36</v>
      </c>
      <c r="K1259">
        <v>1300.8800000000001</v>
      </c>
      <c r="M1259">
        <v>1300.8800000000001</v>
      </c>
      <c r="N1259">
        <v>1363</v>
      </c>
      <c r="O1259" t="s">
        <v>17</v>
      </c>
      <c r="Q1259" t="s">
        <v>36</v>
      </c>
      <c r="S1259" t="s">
        <v>3310</v>
      </c>
      <c r="T1259" s="1">
        <v>45842.569154861114</v>
      </c>
    </row>
    <row r="1260" spans="1:20" x14ac:dyDescent="0.3">
      <c r="A1260" t="s">
        <v>8667</v>
      </c>
      <c r="B1260" t="s">
        <v>380</v>
      </c>
      <c r="C1260" t="s">
        <v>381</v>
      </c>
      <c r="D1260" t="s">
        <v>561</v>
      </c>
      <c r="E1260" t="s">
        <v>8986</v>
      </c>
      <c r="F1260" t="s">
        <v>8987</v>
      </c>
      <c r="H1260" s="1">
        <v>44459</v>
      </c>
      <c r="I1260" s="1">
        <v>44464</v>
      </c>
      <c r="J1260" t="s">
        <v>36</v>
      </c>
      <c r="K1260">
        <v>516.80999999999995</v>
      </c>
      <c r="M1260">
        <v>516.80999999999995</v>
      </c>
      <c r="N1260">
        <v>1378</v>
      </c>
      <c r="O1260" t="s">
        <v>17</v>
      </c>
      <c r="P1260" t="s">
        <v>3718</v>
      </c>
      <c r="Q1260" t="s">
        <v>3719</v>
      </c>
      <c r="R1260" t="s">
        <v>3720</v>
      </c>
      <c r="S1260" t="s">
        <v>3310</v>
      </c>
      <c r="T1260" s="1">
        <v>45842.569154861114</v>
      </c>
    </row>
    <row r="1261" spans="1:20" x14ac:dyDescent="0.3">
      <c r="A1261" t="s">
        <v>8667</v>
      </c>
      <c r="B1261" t="s">
        <v>380</v>
      </c>
      <c r="C1261" t="s">
        <v>381</v>
      </c>
      <c r="D1261" t="s">
        <v>486</v>
      </c>
      <c r="E1261" t="s">
        <v>8846</v>
      </c>
      <c r="F1261" t="s">
        <v>8847</v>
      </c>
      <c r="H1261" s="1">
        <v>44494</v>
      </c>
      <c r="I1261" s="1">
        <v>44510</v>
      </c>
      <c r="J1261" t="s">
        <v>36</v>
      </c>
      <c r="K1261">
        <v>89.69</v>
      </c>
      <c r="M1261">
        <v>89.69</v>
      </c>
      <c r="N1261">
        <v>1332</v>
      </c>
      <c r="O1261" t="s">
        <v>17</v>
      </c>
      <c r="Q1261" t="s">
        <v>3631</v>
      </c>
      <c r="S1261" t="s">
        <v>3310</v>
      </c>
      <c r="T1261" s="1">
        <v>45842.569154861114</v>
      </c>
    </row>
    <row r="1262" spans="1:20" x14ac:dyDescent="0.3">
      <c r="A1262" t="s">
        <v>8667</v>
      </c>
      <c r="B1262" t="s">
        <v>380</v>
      </c>
      <c r="C1262" t="s">
        <v>381</v>
      </c>
      <c r="D1262" t="s">
        <v>486</v>
      </c>
      <c r="E1262" t="s">
        <v>8846</v>
      </c>
      <c r="F1262" t="s">
        <v>8847</v>
      </c>
      <c r="H1262" s="1">
        <v>44434</v>
      </c>
      <c r="I1262" s="1">
        <v>44449</v>
      </c>
      <c r="J1262" t="s">
        <v>36</v>
      </c>
      <c r="K1262">
        <v>199.11</v>
      </c>
      <c r="M1262">
        <v>199.11</v>
      </c>
      <c r="N1262">
        <v>1393</v>
      </c>
      <c r="O1262" t="s">
        <v>17</v>
      </c>
      <c r="Q1262" t="s">
        <v>3631</v>
      </c>
      <c r="S1262" t="s">
        <v>3310</v>
      </c>
      <c r="T1262" s="1">
        <v>45842.569154861114</v>
      </c>
    </row>
    <row r="1263" spans="1:20" x14ac:dyDescent="0.3">
      <c r="A1263" t="s">
        <v>8667</v>
      </c>
      <c r="B1263" t="s">
        <v>380</v>
      </c>
      <c r="C1263" t="s">
        <v>381</v>
      </c>
      <c r="D1263" t="s">
        <v>486</v>
      </c>
      <c r="E1263" t="s">
        <v>8846</v>
      </c>
      <c r="F1263" t="s">
        <v>8847</v>
      </c>
      <c r="H1263" s="1">
        <v>44468</v>
      </c>
      <c r="I1263" s="1">
        <v>44479</v>
      </c>
      <c r="J1263" t="s">
        <v>36</v>
      </c>
      <c r="K1263">
        <v>83.39</v>
      </c>
      <c r="M1263">
        <v>83.39</v>
      </c>
      <c r="N1263">
        <v>1363</v>
      </c>
      <c r="O1263" t="s">
        <v>17</v>
      </c>
      <c r="Q1263" t="s">
        <v>3631</v>
      </c>
      <c r="S1263" t="s">
        <v>3310</v>
      </c>
      <c r="T1263" s="1">
        <v>45842.569154861114</v>
      </c>
    </row>
    <row r="1264" spans="1:20" x14ac:dyDescent="0.3">
      <c r="A1264" t="s">
        <v>8667</v>
      </c>
      <c r="B1264" t="s">
        <v>380</v>
      </c>
      <c r="C1264" t="s">
        <v>562</v>
      </c>
      <c r="D1264" t="s">
        <v>563</v>
      </c>
      <c r="E1264" t="s">
        <v>8988</v>
      </c>
      <c r="F1264" t="s">
        <v>8989</v>
      </c>
      <c r="G1264" t="s">
        <v>149</v>
      </c>
      <c r="H1264" s="1">
        <v>45287</v>
      </c>
      <c r="I1264" s="1">
        <v>45303</v>
      </c>
      <c r="K1264">
        <v>23.1</v>
      </c>
      <c r="M1264">
        <v>23.1</v>
      </c>
      <c r="N1264">
        <v>539</v>
      </c>
      <c r="O1264" t="s">
        <v>17</v>
      </c>
      <c r="Q1264" t="s">
        <v>3721</v>
      </c>
      <c r="R1264" t="s">
        <v>3722</v>
      </c>
      <c r="S1264" t="s">
        <v>3310</v>
      </c>
      <c r="T1264" s="1">
        <v>45842.569154861114</v>
      </c>
    </row>
    <row r="1265" spans="1:20" x14ac:dyDescent="0.3">
      <c r="A1265" t="s">
        <v>8667</v>
      </c>
      <c r="B1265" t="s">
        <v>380</v>
      </c>
      <c r="C1265" t="s">
        <v>381</v>
      </c>
      <c r="D1265" t="s">
        <v>564</v>
      </c>
      <c r="E1265" t="s">
        <v>8990</v>
      </c>
      <c r="F1265" t="s">
        <v>8991</v>
      </c>
      <c r="G1265" t="s">
        <v>149</v>
      </c>
      <c r="H1265" s="1">
        <v>45291</v>
      </c>
      <c r="I1265" s="1">
        <v>45291</v>
      </c>
      <c r="K1265">
        <v>4858.72</v>
      </c>
      <c r="L1265">
        <v>1258.72</v>
      </c>
      <c r="M1265">
        <v>3600</v>
      </c>
      <c r="N1265">
        <v>551</v>
      </c>
      <c r="O1265" t="s">
        <v>17</v>
      </c>
      <c r="Q1265" t="s">
        <v>3506</v>
      </c>
      <c r="S1265" t="s">
        <v>3310</v>
      </c>
      <c r="T1265" s="1">
        <v>45842.569154861114</v>
      </c>
    </row>
    <row r="1266" spans="1:20" x14ac:dyDescent="0.3">
      <c r="A1266" t="s">
        <v>8667</v>
      </c>
      <c r="B1266" t="s">
        <v>380</v>
      </c>
      <c r="C1266" t="s">
        <v>381</v>
      </c>
      <c r="D1266" t="s">
        <v>392</v>
      </c>
      <c r="E1266" t="s">
        <v>8684</v>
      </c>
      <c r="F1266" t="s">
        <v>8685</v>
      </c>
      <c r="H1266" s="1">
        <v>45281</v>
      </c>
      <c r="I1266" s="1">
        <v>45296</v>
      </c>
      <c r="J1266" t="s">
        <v>36</v>
      </c>
      <c r="K1266">
        <v>830</v>
      </c>
      <c r="M1266">
        <v>830</v>
      </c>
      <c r="N1266">
        <v>546</v>
      </c>
      <c r="O1266" t="s">
        <v>17</v>
      </c>
      <c r="P1266" t="s">
        <v>3500</v>
      </c>
      <c r="Q1266" t="s">
        <v>3501</v>
      </c>
      <c r="R1266" t="s">
        <v>3502</v>
      </c>
      <c r="S1266" t="s">
        <v>3310</v>
      </c>
      <c r="T1266" s="1">
        <v>45842.569154861114</v>
      </c>
    </row>
    <row r="1267" spans="1:20" x14ac:dyDescent="0.3">
      <c r="A1267" t="s">
        <v>8667</v>
      </c>
      <c r="B1267" t="s">
        <v>380</v>
      </c>
      <c r="C1267" t="s">
        <v>381</v>
      </c>
      <c r="D1267" t="s">
        <v>565</v>
      </c>
      <c r="E1267" t="s">
        <v>8992</v>
      </c>
      <c r="F1267" t="s">
        <v>8993</v>
      </c>
      <c r="H1267" s="1">
        <v>45287</v>
      </c>
      <c r="I1267" s="1">
        <v>45306</v>
      </c>
      <c r="J1267" t="s">
        <v>36</v>
      </c>
      <c r="K1267">
        <v>1112.1400000000001</v>
      </c>
      <c r="M1267">
        <v>1112.1400000000001</v>
      </c>
      <c r="N1267">
        <v>536</v>
      </c>
      <c r="O1267" t="s">
        <v>17</v>
      </c>
      <c r="P1267" t="s">
        <v>3723</v>
      </c>
      <c r="Q1267" t="s">
        <v>3724</v>
      </c>
      <c r="R1267" t="s">
        <v>3725</v>
      </c>
      <c r="S1267" t="s">
        <v>3310</v>
      </c>
      <c r="T1267" s="1">
        <v>45842.569154861114</v>
      </c>
    </row>
    <row r="1268" spans="1:20" x14ac:dyDescent="0.3">
      <c r="A1268" t="s">
        <v>8667</v>
      </c>
      <c r="B1268" t="s">
        <v>380</v>
      </c>
      <c r="C1268" t="s">
        <v>381</v>
      </c>
      <c r="D1268" t="s">
        <v>566</v>
      </c>
      <c r="E1268" t="s">
        <v>8994</v>
      </c>
      <c r="F1268" t="s">
        <v>8995</v>
      </c>
      <c r="H1268" s="1">
        <v>45301</v>
      </c>
      <c r="I1268" s="1">
        <v>45361</v>
      </c>
      <c r="J1268" t="s">
        <v>36</v>
      </c>
      <c r="K1268">
        <v>1296.8</v>
      </c>
      <c r="M1268">
        <v>1296.8</v>
      </c>
      <c r="N1268">
        <v>481</v>
      </c>
      <c r="O1268" t="s">
        <v>17</v>
      </c>
      <c r="Q1268" t="s">
        <v>3726</v>
      </c>
      <c r="S1268" t="s">
        <v>3310</v>
      </c>
      <c r="T1268" s="1">
        <v>45842.569154861114</v>
      </c>
    </row>
    <row r="1269" spans="1:20" x14ac:dyDescent="0.3">
      <c r="A1269" t="s">
        <v>8667</v>
      </c>
      <c r="B1269" t="s">
        <v>380</v>
      </c>
      <c r="C1269" t="s">
        <v>381</v>
      </c>
      <c r="D1269" t="s">
        <v>566</v>
      </c>
      <c r="E1269" t="s">
        <v>8994</v>
      </c>
      <c r="F1269" t="s">
        <v>8995</v>
      </c>
      <c r="H1269" s="1">
        <v>45301</v>
      </c>
      <c r="I1269" s="1">
        <v>45332</v>
      </c>
      <c r="J1269" t="s">
        <v>36</v>
      </c>
      <c r="K1269">
        <v>1296.8</v>
      </c>
      <c r="M1269">
        <v>1296.8</v>
      </c>
      <c r="N1269">
        <v>510</v>
      </c>
      <c r="O1269" t="s">
        <v>17</v>
      </c>
      <c r="Q1269" t="s">
        <v>3726</v>
      </c>
      <c r="S1269" t="s">
        <v>3310</v>
      </c>
      <c r="T1269" s="1">
        <v>45842.569154861114</v>
      </c>
    </row>
    <row r="1270" spans="1:20" x14ac:dyDescent="0.3">
      <c r="A1270" t="s">
        <v>8667</v>
      </c>
      <c r="B1270" t="s">
        <v>380</v>
      </c>
      <c r="C1270" t="s">
        <v>381</v>
      </c>
      <c r="D1270" t="s">
        <v>566</v>
      </c>
      <c r="E1270" t="s">
        <v>8994</v>
      </c>
      <c r="F1270" t="s">
        <v>8995</v>
      </c>
      <c r="H1270" s="1">
        <v>45301</v>
      </c>
      <c r="I1270" s="1">
        <v>45422</v>
      </c>
      <c r="J1270" t="s">
        <v>36</v>
      </c>
      <c r="K1270">
        <v>1296.8</v>
      </c>
      <c r="M1270">
        <v>1296.8</v>
      </c>
      <c r="N1270">
        <v>420</v>
      </c>
      <c r="O1270" t="s">
        <v>17</v>
      </c>
      <c r="Q1270" t="s">
        <v>3726</v>
      </c>
      <c r="S1270" t="s">
        <v>3310</v>
      </c>
      <c r="T1270" s="1">
        <v>45842.569154861114</v>
      </c>
    </row>
    <row r="1271" spans="1:20" x14ac:dyDescent="0.3">
      <c r="A1271" t="s">
        <v>8667</v>
      </c>
      <c r="B1271" t="s">
        <v>380</v>
      </c>
      <c r="C1271" t="s">
        <v>381</v>
      </c>
      <c r="D1271" t="s">
        <v>566</v>
      </c>
      <c r="E1271" t="s">
        <v>8994</v>
      </c>
      <c r="F1271" t="s">
        <v>8995</v>
      </c>
      <c r="H1271" s="1">
        <v>45301</v>
      </c>
      <c r="I1271" s="1">
        <v>45392</v>
      </c>
      <c r="J1271" t="s">
        <v>36</v>
      </c>
      <c r="K1271">
        <v>1296.8</v>
      </c>
      <c r="M1271">
        <v>1296.8</v>
      </c>
      <c r="N1271">
        <v>450</v>
      </c>
      <c r="O1271" t="s">
        <v>17</v>
      </c>
      <c r="Q1271" t="s">
        <v>3726</v>
      </c>
      <c r="S1271" t="s">
        <v>3310</v>
      </c>
      <c r="T1271" s="1">
        <v>45842.569154861114</v>
      </c>
    </row>
    <row r="1272" spans="1:20" x14ac:dyDescent="0.3">
      <c r="A1272" t="s">
        <v>8667</v>
      </c>
      <c r="B1272" t="s">
        <v>380</v>
      </c>
      <c r="C1272" t="s">
        <v>381</v>
      </c>
      <c r="D1272" t="s">
        <v>566</v>
      </c>
      <c r="E1272" t="s">
        <v>8994</v>
      </c>
      <c r="F1272" t="s">
        <v>8995</v>
      </c>
      <c r="H1272" s="1">
        <v>45301</v>
      </c>
      <c r="I1272" s="1">
        <v>45514</v>
      </c>
      <c r="J1272" t="s">
        <v>36</v>
      </c>
      <c r="K1272">
        <v>1296.8</v>
      </c>
      <c r="M1272">
        <v>1296.8</v>
      </c>
      <c r="N1272">
        <v>328</v>
      </c>
      <c r="O1272" t="s">
        <v>17</v>
      </c>
      <c r="Q1272" t="s">
        <v>3726</v>
      </c>
      <c r="S1272" t="s">
        <v>3310</v>
      </c>
      <c r="T1272" s="1">
        <v>45842.569154861114</v>
      </c>
    </row>
    <row r="1273" spans="1:20" x14ac:dyDescent="0.3">
      <c r="A1273" t="s">
        <v>8667</v>
      </c>
      <c r="B1273" t="s">
        <v>380</v>
      </c>
      <c r="C1273" t="s">
        <v>381</v>
      </c>
      <c r="D1273" t="s">
        <v>566</v>
      </c>
      <c r="E1273" t="s">
        <v>8994</v>
      </c>
      <c r="F1273" t="s">
        <v>8995</v>
      </c>
      <c r="H1273" s="1">
        <v>45301</v>
      </c>
      <c r="I1273" s="1">
        <v>45483</v>
      </c>
      <c r="J1273" t="s">
        <v>36</v>
      </c>
      <c r="K1273">
        <v>1296.8</v>
      </c>
      <c r="M1273">
        <v>1296.8</v>
      </c>
      <c r="N1273">
        <v>359</v>
      </c>
      <c r="O1273" t="s">
        <v>17</v>
      </c>
      <c r="Q1273" t="s">
        <v>3726</v>
      </c>
      <c r="S1273" t="s">
        <v>3310</v>
      </c>
      <c r="T1273" s="1">
        <v>45842.569154861114</v>
      </c>
    </row>
    <row r="1274" spans="1:20" x14ac:dyDescent="0.3">
      <c r="A1274" t="s">
        <v>8667</v>
      </c>
      <c r="B1274" t="s">
        <v>380</v>
      </c>
      <c r="C1274" t="s">
        <v>381</v>
      </c>
      <c r="D1274" t="s">
        <v>566</v>
      </c>
      <c r="E1274" t="s">
        <v>8994</v>
      </c>
      <c r="F1274" t="s">
        <v>8995</v>
      </c>
      <c r="H1274" s="1">
        <v>45301</v>
      </c>
      <c r="I1274" s="1">
        <v>45453</v>
      </c>
      <c r="J1274" t="s">
        <v>36</v>
      </c>
      <c r="K1274">
        <v>1296.8</v>
      </c>
      <c r="M1274">
        <v>1296.8</v>
      </c>
      <c r="N1274">
        <v>389</v>
      </c>
      <c r="O1274" t="s">
        <v>17</v>
      </c>
      <c r="Q1274" t="s">
        <v>3726</v>
      </c>
      <c r="S1274" t="s">
        <v>3310</v>
      </c>
      <c r="T1274" s="1">
        <v>45842.569154861114</v>
      </c>
    </row>
    <row r="1275" spans="1:20" x14ac:dyDescent="0.3">
      <c r="A1275" t="s">
        <v>8667</v>
      </c>
      <c r="B1275" t="s">
        <v>380</v>
      </c>
      <c r="C1275" t="s">
        <v>381</v>
      </c>
      <c r="D1275" t="s">
        <v>567</v>
      </c>
      <c r="E1275" t="s">
        <v>8996</v>
      </c>
      <c r="F1275" t="s">
        <v>8997</v>
      </c>
      <c r="H1275" s="1">
        <v>45292</v>
      </c>
      <c r="I1275" s="1">
        <v>45322</v>
      </c>
      <c r="J1275" t="s">
        <v>36</v>
      </c>
      <c r="K1275">
        <v>34358.26</v>
      </c>
      <c r="M1275">
        <v>34358.26</v>
      </c>
      <c r="N1275">
        <v>520</v>
      </c>
      <c r="O1275" t="s">
        <v>17</v>
      </c>
      <c r="Q1275" t="s">
        <v>36</v>
      </c>
      <c r="S1275" t="s">
        <v>3597</v>
      </c>
      <c r="T1275" s="1">
        <v>45842.569154861114</v>
      </c>
    </row>
    <row r="1276" spans="1:20" x14ac:dyDescent="0.3">
      <c r="A1276" t="s">
        <v>8667</v>
      </c>
      <c r="B1276" t="s">
        <v>380</v>
      </c>
      <c r="C1276" t="s">
        <v>381</v>
      </c>
      <c r="D1276" t="s">
        <v>567</v>
      </c>
      <c r="E1276" t="s">
        <v>8996</v>
      </c>
      <c r="F1276" t="s">
        <v>8997</v>
      </c>
      <c r="H1276" s="1">
        <v>44927</v>
      </c>
      <c r="I1276" s="1">
        <v>44956</v>
      </c>
      <c r="J1276" t="s">
        <v>36</v>
      </c>
      <c r="K1276">
        <v>33167.67</v>
      </c>
      <c r="M1276">
        <v>33167.67</v>
      </c>
      <c r="N1276">
        <v>886</v>
      </c>
      <c r="O1276" t="s">
        <v>17</v>
      </c>
      <c r="Q1276" t="s">
        <v>36</v>
      </c>
      <c r="S1276" t="s">
        <v>3597</v>
      </c>
      <c r="T1276" s="1">
        <v>45842.569154861114</v>
      </c>
    </row>
    <row r="1277" spans="1:20" x14ac:dyDescent="0.3">
      <c r="A1277" t="s">
        <v>8667</v>
      </c>
      <c r="B1277" t="s">
        <v>380</v>
      </c>
      <c r="C1277" t="s">
        <v>381</v>
      </c>
      <c r="D1277" t="s">
        <v>567</v>
      </c>
      <c r="E1277" t="s">
        <v>8996</v>
      </c>
      <c r="F1277" t="s">
        <v>8997</v>
      </c>
      <c r="H1277" s="1">
        <v>45200</v>
      </c>
      <c r="I1277" s="1">
        <v>45229</v>
      </c>
      <c r="J1277" t="s">
        <v>36</v>
      </c>
      <c r="K1277">
        <v>30436.99</v>
      </c>
      <c r="M1277">
        <v>30436.99</v>
      </c>
      <c r="N1277">
        <v>613</v>
      </c>
      <c r="O1277" t="s">
        <v>17</v>
      </c>
      <c r="Q1277" t="s">
        <v>36</v>
      </c>
      <c r="S1277" t="s">
        <v>3597</v>
      </c>
      <c r="T1277" s="1">
        <v>45842.569154861114</v>
      </c>
    </row>
    <row r="1278" spans="1:20" x14ac:dyDescent="0.3">
      <c r="A1278" t="s">
        <v>8667</v>
      </c>
      <c r="B1278" t="s">
        <v>380</v>
      </c>
      <c r="C1278" t="s">
        <v>381</v>
      </c>
      <c r="D1278" t="s">
        <v>567</v>
      </c>
      <c r="E1278" t="s">
        <v>8996</v>
      </c>
      <c r="F1278" t="s">
        <v>8997</v>
      </c>
      <c r="H1278" s="1">
        <v>45231</v>
      </c>
      <c r="I1278" s="1">
        <v>45260</v>
      </c>
      <c r="J1278" t="s">
        <v>36</v>
      </c>
      <c r="K1278">
        <v>30045.24</v>
      </c>
      <c r="M1278">
        <v>30045.24</v>
      </c>
      <c r="N1278">
        <v>582</v>
      </c>
      <c r="O1278" t="s">
        <v>17</v>
      </c>
      <c r="Q1278" t="s">
        <v>36</v>
      </c>
      <c r="S1278" t="s">
        <v>3597</v>
      </c>
      <c r="T1278" s="1">
        <v>45842.569154861114</v>
      </c>
    </row>
    <row r="1279" spans="1:20" x14ac:dyDescent="0.3">
      <c r="A1279" t="s">
        <v>8667</v>
      </c>
      <c r="B1279" t="s">
        <v>380</v>
      </c>
      <c r="C1279" t="s">
        <v>381</v>
      </c>
      <c r="D1279" t="s">
        <v>567</v>
      </c>
      <c r="E1279" t="s">
        <v>8996</v>
      </c>
      <c r="F1279" t="s">
        <v>8997</v>
      </c>
      <c r="H1279" s="1">
        <v>44958</v>
      </c>
      <c r="I1279" s="1">
        <v>44985</v>
      </c>
      <c r="J1279" t="s">
        <v>36</v>
      </c>
      <c r="K1279">
        <v>32602.47</v>
      </c>
      <c r="M1279">
        <v>32602.47</v>
      </c>
      <c r="N1279">
        <v>857</v>
      </c>
      <c r="O1279" t="s">
        <v>17</v>
      </c>
      <c r="Q1279" t="s">
        <v>36</v>
      </c>
      <c r="S1279" t="s">
        <v>3597</v>
      </c>
      <c r="T1279" s="1">
        <v>45842.569154861114</v>
      </c>
    </row>
    <row r="1280" spans="1:20" x14ac:dyDescent="0.3">
      <c r="A1280" t="s">
        <v>8667</v>
      </c>
      <c r="B1280" t="s">
        <v>380</v>
      </c>
      <c r="C1280" t="s">
        <v>381</v>
      </c>
      <c r="D1280" t="s">
        <v>567</v>
      </c>
      <c r="E1280" t="s">
        <v>8996</v>
      </c>
      <c r="F1280" t="s">
        <v>8997</v>
      </c>
      <c r="H1280" s="1">
        <v>45261</v>
      </c>
      <c r="I1280" s="1">
        <v>45290</v>
      </c>
      <c r="J1280" t="s">
        <v>36</v>
      </c>
      <c r="K1280">
        <v>30132.65</v>
      </c>
      <c r="M1280">
        <v>30132.65</v>
      </c>
      <c r="N1280">
        <v>552</v>
      </c>
      <c r="O1280" t="s">
        <v>17</v>
      </c>
      <c r="Q1280" t="s">
        <v>36</v>
      </c>
      <c r="S1280" t="s">
        <v>3597</v>
      </c>
      <c r="T1280" s="1">
        <v>45842.569154861114</v>
      </c>
    </row>
    <row r="1281" spans="1:20" x14ac:dyDescent="0.3">
      <c r="A1281" t="s">
        <v>8667</v>
      </c>
      <c r="B1281" t="s">
        <v>380</v>
      </c>
      <c r="C1281" t="s">
        <v>381</v>
      </c>
      <c r="D1281" t="s">
        <v>567</v>
      </c>
      <c r="E1281" t="s">
        <v>8996</v>
      </c>
      <c r="F1281" t="s">
        <v>8997</v>
      </c>
      <c r="H1281" s="1">
        <v>44986</v>
      </c>
      <c r="I1281" s="1">
        <v>45015</v>
      </c>
      <c r="J1281" t="s">
        <v>36</v>
      </c>
      <c r="K1281">
        <v>32272.51</v>
      </c>
      <c r="M1281">
        <v>32272.51</v>
      </c>
      <c r="N1281">
        <v>827</v>
      </c>
      <c r="O1281" t="s">
        <v>17</v>
      </c>
      <c r="Q1281" t="s">
        <v>36</v>
      </c>
      <c r="S1281" t="s">
        <v>3597</v>
      </c>
      <c r="T1281" s="1">
        <v>45842.569154861114</v>
      </c>
    </row>
    <row r="1282" spans="1:20" x14ac:dyDescent="0.3">
      <c r="A1282" t="s">
        <v>8667</v>
      </c>
      <c r="B1282" t="s">
        <v>380</v>
      </c>
      <c r="C1282" t="s">
        <v>381</v>
      </c>
      <c r="D1282" t="s">
        <v>567</v>
      </c>
      <c r="E1282" t="s">
        <v>8996</v>
      </c>
      <c r="F1282" t="s">
        <v>8997</v>
      </c>
      <c r="H1282" s="1">
        <v>45017</v>
      </c>
      <c r="I1282" s="1">
        <v>45046</v>
      </c>
      <c r="J1282" t="s">
        <v>36</v>
      </c>
      <c r="K1282">
        <v>32200.61</v>
      </c>
      <c r="M1282">
        <v>32200.61</v>
      </c>
      <c r="N1282">
        <v>796</v>
      </c>
      <c r="O1282" t="s">
        <v>17</v>
      </c>
      <c r="Q1282" t="s">
        <v>36</v>
      </c>
      <c r="S1282" t="s">
        <v>3597</v>
      </c>
      <c r="T1282" s="1">
        <v>45842.569154861114</v>
      </c>
    </row>
    <row r="1283" spans="1:20" x14ac:dyDescent="0.3">
      <c r="A1283" t="s">
        <v>8667</v>
      </c>
      <c r="B1283" t="s">
        <v>380</v>
      </c>
      <c r="C1283" t="s">
        <v>381</v>
      </c>
      <c r="D1283" t="s">
        <v>567</v>
      </c>
      <c r="E1283" t="s">
        <v>8996</v>
      </c>
      <c r="F1283" t="s">
        <v>8997</v>
      </c>
      <c r="H1283" s="1">
        <v>45047</v>
      </c>
      <c r="I1283" s="1">
        <v>45076</v>
      </c>
      <c r="J1283" t="s">
        <v>36</v>
      </c>
      <c r="K1283">
        <v>31334.38</v>
      </c>
      <c r="M1283">
        <v>31334.38</v>
      </c>
      <c r="N1283">
        <v>766</v>
      </c>
      <c r="O1283" t="s">
        <v>17</v>
      </c>
      <c r="Q1283" t="s">
        <v>36</v>
      </c>
      <c r="S1283" t="s">
        <v>3597</v>
      </c>
      <c r="T1283" s="1">
        <v>45842.569154861114</v>
      </c>
    </row>
    <row r="1284" spans="1:20" x14ac:dyDescent="0.3">
      <c r="A1284" t="s">
        <v>8667</v>
      </c>
      <c r="B1284" t="s">
        <v>380</v>
      </c>
      <c r="C1284" t="s">
        <v>381</v>
      </c>
      <c r="D1284" t="s">
        <v>567</v>
      </c>
      <c r="E1284" t="s">
        <v>8996</v>
      </c>
      <c r="F1284" t="s">
        <v>8997</v>
      </c>
      <c r="H1284" s="1">
        <v>45078</v>
      </c>
      <c r="I1284" s="1">
        <v>45107</v>
      </c>
      <c r="J1284" t="s">
        <v>36</v>
      </c>
      <c r="K1284">
        <v>32055.43</v>
      </c>
      <c r="M1284">
        <v>32055.43</v>
      </c>
      <c r="N1284">
        <v>735</v>
      </c>
      <c r="O1284" t="s">
        <v>17</v>
      </c>
      <c r="Q1284" t="s">
        <v>36</v>
      </c>
      <c r="S1284" t="s">
        <v>3597</v>
      </c>
      <c r="T1284" s="1">
        <v>45842.569154861114</v>
      </c>
    </row>
    <row r="1285" spans="1:20" x14ac:dyDescent="0.3">
      <c r="A1285" t="s">
        <v>8667</v>
      </c>
      <c r="B1285" t="s">
        <v>380</v>
      </c>
      <c r="C1285" t="s">
        <v>381</v>
      </c>
      <c r="D1285" t="s">
        <v>567</v>
      </c>
      <c r="E1285" t="s">
        <v>8996</v>
      </c>
      <c r="F1285" t="s">
        <v>8997</v>
      </c>
      <c r="H1285" s="1">
        <v>45108</v>
      </c>
      <c r="I1285" s="1">
        <v>45138</v>
      </c>
      <c r="J1285" t="s">
        <v>36</v>
      </c>
      <c r="K1285">
        <v>32467.07</v>
      </c>
      <c r="M1285">
        <v>32467.07</v>
      </c>
      <c r="N1285">
        <v>704</v>
      </c>
      <c r="O1285" t="s">
        <v>17</v>
      </c>
      <c r="Q1285" t="s">
        <v>36</v>
      </c>
      <c r="S1285" t="s">
        <v>3597</v>
      </c>
      <c r="T1285" s="1">
        <v>45842.569154861114</v>
      </c>
    </row>
    <row r="1286" spans="1:20" x14ac:dyDescent="0.3">
      <c r="A1286" t="s">
        <v>8667</v>
      </c>
      <c r="B1286" t="s">
        <v>380</v>
      </c>
      <c r="C1286" t="s">
        <v>381</v>
      </c>
      <c r="D1286" t="s">
        <v>567</v>
      </c>
      <c r="E1286" t="s">
        <v>8996</v>
      </c>
      <c r="F1286" t="s">
        <v>8997</v>
      </c>
      <c r="H1286" s="1">
        <v>45139</v>
      </c>
      <c r="I1286" s="1">
        <v>45168</v>
      </c>
      <c r="J1286" t="s">
        <v>36</v>
      </c>
      <c r="K1286">
        <v>31558.86</v>
      </c>
      <c r="M1286">
        <v>31558.86</v>
      </c>
      <c r="N1286">
        <v>674</v>
      </c>
      <c r="O1286" t="s">
        <v>17</v>
      </c>
      <c r="Q1286" t="s">
        <v>36</v>
      </c>
      <c r="S1286" t="s">
        <v>3597</v>
      </c>
      <c r="T1286" s="1">
        <v>45842.569154861114</v>
      </c>
    </row>
    <row r="1287" spans="1:20" x14ac:dyDescent="0.3">
      <c r="A1287" t="s">
        <v>8667</v>
      </c>
      <c r="B1287" t="s">
        <v>380</v>
      </c>
      <c r="C1287" t="s">
        <v>381</v>
      </c>
      <c r="D1287" t="s">
        <v>567</v>
      </c>
      <c r="E1287" t="s">
        <v>8996</v>
      </c>
      <c r="F1287" t="s">
        <v>8997</v>
      </c>
      <c r="H1287" s="1">
        <v>45170</v>
      </c>
      <c r="I1287" s="1">
        <v>45199</v>
      </c>
      <c r="J1287" t="s">
        <v>36</v>
      </c>
      <c r="K1287">
        <v>31434.95</v>
      </c>
      <c r="M1287">
        <v>31434.95</v>
      </c>
      <c r="N1287">
        <v>643</v>
      </c>
      <c r="O1287" t="s">
        <v>17</v>
      </c>
      <c r="Q1287" t="s">
        <v>36</v>
      </c>
      <c r="S1287" t="s">
        <v>3597</v>
      </c>
      <c r="T1287" s="1">
        <v>45842.569154861114</v>
      </c>
    </row>
    <row r="1288" spans="1:20" x14ac:dyDescent="0.3">
      <c r="A1288" t="s">
        <v>8667</v>
      </c>
      <c r="B1288" t="s">
        <v>380</v>
      </c>
      <c r="C1288" t="s">
        <v>381</v>
      </c>
      <c r="D1288" t="s">
        <v>486</v>
      </c>
      <c r="E1288" t="s">
        <v>8846</v>
      </c>
      <c r="F1288" t="s">
        <v>8847</v>
      </c>
      <c r="H1288" s="1">
        <v>44709</v>
      </c>
      <c r="I1288" s="1">
        <v>44722</v>
      </c>
      <c r="J1288" t="s">
        <v>36</v>
      </c>
      <c r="K1288">
        <v>642</v>
      </c>
      <c r="M1288">
        <v>642</v>
      </c>
      <c r="N1288">
        <v>1120</v>
      </c>
      <c r="O1288" t="s">
        <v>17</v>
      </c>
      <c r="Q1288" t="s">
        <v>3631</v>
      </c>
      <c r="S1288" t="s">
        <v>3310</v>
      </c>
      <c r="T1288" s="1">
        <v>45842.569154861114</v>
      </c>
    </row>
    <row r="1289" spans="1:20" x14ac:dyDescent="0.3">
      <c r="A1289" t="s">
        <v>8667</v>
      </c>
      <c r="B1289" t="s">
        <v>380</v>
      </c>
      <c r="C1289" t="s">
        <v>381</v>
      </c>
      <c r="D1289" t="s">
        <v>486</v>
      </c>
      <c r="E1289" t="s">
        <v>8846</v>
      </c>
      <c r="F1289" t="s">
        <v>8847</v>
      </c>
      <c r="H1289" s="1">
        <v>44741</v>
      </c>
      <c r="I1289" s="1">
        <v>44752</v>
      </c>
      <c r="J1289" t="s">
        <v>36</v>
      </c>
      <c r="K1289">
        <v>642</v>
      </c>
      <c r="M1289">
        <v>642</v>
      </c>
      <c r="N1289">
        <v>1090</v>
      </c>
      <c r="O1289" t="s">
        <v>17</v>
      </c>
      <c r="Q1289" t="s">
        <v>3631</v>
      </c>
      <c r="S1289" t="s">
        <v>3310</v>
      </c>
      <c r="T1289" s="1">
        <v>45842.569154861114</v>
      </c>
    </row>
    <row r="1290" spans="1:20" x14ac:dyDescent="0.3">
      <c r="A1290" t="s">
        <v>8667</v>
      </c>
      <c r="B1290" t="s">
        <v>380</v>
      </c>
      <c r="C1290" t="s">
        <v>381</v>
      </c>
      <c r="D1290" t="s">
        <v>486</v>
      </c>
      <c r="E1290" t="s">
        <v>8846</v>
      </c>
      <c r="F1290" t="s">
        <v>8847</v>
      </c>
      <c r="H1290" s="1">
        <v>44763</v>
      </c>
      <c r="I1290" s="1">
        <v>44783</v>
      </c>
      <c r="J1290" t="s">
        <v>36</v>
      </c>
      <c r="K1290">
        <v>642</v>
      </c>
      <c r="M1290">
        <v>642</v>
      </c>
      <c r="N1290">
        <v>1059</v>
      </c>
      <c r="O1290" t="s">
        <v>17</v>
      </c>
      <c r="Q1290" t="s">
        <v>3631</v>
      </c>
      <c r="S1290" t="s">
        <v>3310</v>
      </c>
      <c r="T1290" s="1">
        <v>45842.569154861114</v>
      </c>
    </row>
    <row r="1291" spans="1:20" x14ac:dyDescent="0.3">
      <c r="A1291" t="s">
        <v>8667</v>
      </c>
      <c r="B1291" t="s">
        <v>380</v>
      </c>
      <c r="C1291" t="s">
        <v>381</v>
      </c>
      <c r="D1291" t="s">
        <v>486</v>
      </c>
      <c r="E1291" t="s">
        <v>8846</v>
      </c>
      <c r="F1291" t="s">
        <v>8847</v>
      </c>
      <c r="H1291" s="1">
        <v>44798</v>
      </c>
      <c r="I1291" s="1">
        <v>44814</v>
      </c>
      <c r="J1291" t="s">
        <v>36</v>
      </c>
      <c r="K1291">
        <v>706.71</v>
      </c>
      <c r="M1291">
        <v>706.71</v>
      </c>
      <c r="N1291">
        <v>1028</v>
      </c>
      <c r="O1291" t="s">
        <v>17</v>
      </c>
      <c r="Q1291" t="s">
        <v>3631</v>
      </c>
      <c r="S1291" t="s">
        <v>3310</v>
      </c>
      <c r="T1291" s="1">
        <v>45842.569154861114</v>
      </c>
    </row>
    <row r="1292" spans="1:20" x14ac:dyDescent="0.3">
      <c r="A1292" t="s">
        <v>8667</v>
      </c>
      <c r="B1292" t="s">
        <v>380</v>
      </c>
      <c r="C1292" t="s">
        <v>381</v>
      </c>
      <c r="D1292" t="s">
        <v>529</v>
      </c>
      <c r="E1292" t="s">
        <v>8924</v>
      </c>
      <c r="F1292" t="s">
        <v>8925</v>
      </c>
      <c r="H1292" s="1">
        <v>42766</v>
      </c>
      <c r="I1292" s="1">
        <v>42766</v>
      </c>
      <c r="J1292" t="s">
        <v>36</v>
      </c>
      <c r="K1292">
        <v>7067.96</v>
      </c>
      <c r="M1292">
        <v>7067.96</v>
      </c>
      <c r="N1292">
        <v>3076</v>
      </c>
      <c r="O1292" t="s">
        <v>17</v>
      </c>
      <c r="Q1292" t="s">
        <v>36</v>
      </c>
      <c r="S1292" t="s">
        <v>3517</v>
      </c>
      <c r="T1292" s="1">
        <v>45842.569154861114</v>
      </c>
    </row>
    <row r="1293" spans="1:20" x14ac:dyDescent="0.3">
      <c r="A1293" t="s">
        <v>8667</v>
      </c>
      <c r="B1293" t="s">
        <v>380</v>
      </c>
      <c r="C1293" t="s">
        <v>381</v>
      </c>
      <c r="D1293" t="s">
        <v>529</v>
      </c>
      <c r="E1293" t="s">
        <v>8924</v>
      </c>
      <c r="F1293" t="s">
        <v>8925</v>
      </c>
      <c r="H1293" s="1">
        <v>42794</v>
      </c>
      <c r="I1293" s="1">
        <v>42794</v>
      </c>
      <c r="J1293" t="s">
        <v>36</v>
      </c>
      <c r="K1293">
        <v>7096.11</v>
      </c>
      <c r="M1293">
        <v>7096.11</v>
      </c>
      <c r="N1293">
        <v>3048</v>
      </c>
      <c r="O1293" t="s">
        <v>17</v>
      </c>
      <c r="Q1293" t="s">
        <v>36</v>
      </c>
      <c r="S1293" t="s">
        <v>3517</v>
      </c>
      <c r="T1293" s="1">
        <v>45842.569154861114</v>
      </c>
    </row>
    <row r="1294" spans="1:20" x14ac:dyDescent="0.3">
      <c r="A1294" t="s">
        <v>8667</v>
      </c>
      <c r="B1294" t="s">
        <v>380</v>
      </c>
      <c r="C1294" t="s">
        <v>381</v>
      </c>
      <c r="D1294" t="s">
        <v>529</v>
      </c>
      <c r="E1294" t="s">
        <v>8924</v>
      </c>
      <c r="F1294" t="s">
        <v>8925</v>
      </c>
      <c r="H1294" s="1">
        <v>42825</v>
      </c>
      <c r="I1294" s="1">
        <v>42825</v>
      </c>
      <c r="J1294" t="s">
        <v>36</v>
      </c>
      <c r="K1294">
        <v>8701.7800000000007</v>
      </c>
      <c r="M1294">
        <v>8701.7800000000007</v>
      </c>
      <c r="N1294">
        <v>3017</v>
      </c>
      <c r="O1294" t="s">
        <v>17</v>
      </c>
      <c r="Q1294" t="s">
        <v>36</v>
      </c>
      <c r="S1294" t="s">
        <v>3517</v>
      </c>
      <c r="T1294" s="1">
        <v>45842.569154861114</v>
      </c>
    </row>
    <row r="1295" spans="1:20" x14ac:dyDescent="0.3">
      <c r="A1295" t="s">
        <v>8667</v>
      </c>
      <c r="B1295" t="s">
        <v>380</v>
      </c>
      <c r="C1295" t="s">
        <v>381</v>
      </c>
      <c r="D1295" t="s">
        <v>529</v>
      </c>
      <c r="E1295" t="s">
        <v>8924</v>
      </c>
      <c r="F1295" t="s">
        <v>8925</v>
      </c>
      <c r="H1295" s="1">
        <v>42855</v>
      </c>
      <c r="I1295" s="1">
        <v>42855</v>
      </c>
      <c r="J1295" t="s">
        <v>36</v>
      </c>
      <c r="K1295">
        <v>8721.14</v>
      </c>
      <c r="M1295">
        <v>8721.14</v>
      </c>
      <c r="N1295">
        <v>2987</v>
      </c>
      <c r="O1295" t="s">
        <v>17</v>
      </c>
      <c r="Q1295" t="s">
        <v>36</v>
      </c>
      <c r="S1295" t="s">
        <v>3517</v>
      </c>
      <c r="T1295" s="1">
        <v>45842.569154861114</v>
      </c>
    </row>
    <row r="1296" spans="1:20" x14ac:dyDescent="0.3">
      <c r="A1296" t="s">
        <v>8667</v>
      </c>
      <c r="B1296" t="s">
        <v>380</v>
      </c>
      <c r="C1296" t="s">
        <v>381</v>
      </c>
      <c r="D1296" t="s">
        <v>529</v>
      </c>
      <c r="E1296" t="s">
        <v>8924</v>
      </c>
      <c r="F1296" t="s">
        <v>8925</v>
      </c>
      <c r="H1296" s="1">
        <v>42886</v>
      </c>
      <c r="I1296" s="1">
        <v>42886</v>
      </c>
      <c r="J1296" t="s">
        <v>36</v>
      </c>
      <c r="K1296">
        <v>10926.31</v>
      </c>
      <c r="M1296">
        <v>10926.31</v>
      </c>
      <c r="N1296">
        <v>2956</v>
      </c>
      <c r="O1296" t="s">
        <v>17</v>
      </c>
      <c r="Q1296" t="s">
        <v>36</v>
      </c>
      <c r="S1296" t="s">
        <v>3517</v>
      </c>
      <c r="T1296" s="1">
        <v>45842.569154861114</v>
      </c>
    </row>
    <row r="1297" spans="1:20" x14ac:dyDescent="0.3">
      <c r="A1297" t="s">
        <v>8667</v>
      </c>
      <c r="B1297" t="s">
        <v>380</v>
      </c>
      <c r="C1297" t="s">
        <v>381</v>
      </c>
      <c r="D1297" t="s">
        <v>529</v>
      </c>
      <c r="E1297" t="s">
        <v>8924</v>
      </c>
      <c r="F1297" t="s">
        <v>8925</v>
      </c>
      <c r="H1297" s="1">
        <v>42916</v>
      </c>
      <c r="I1297" s="1">
        <v>42916</v>
      </c>
      <c r="J1297" t="s">
        <v>36</v>
      </c>
      <c r="K1297">
        <v>11431.39</v>
      </c>
      <c r="M1297">
        <v>11431.39</v>
      </c>
      <c r="N1297">
        <v>2926</v>
      </c>
      <c r="O1297" t="s">
        <v>17</v>
      </c>
      <c r="Q1297" t="s">
        <v>36</v>
      </c>
      <c r="S1297" t="s">
        <v>3517</v>
      </c>
      <c r="T1297" s="1">
        <v>45842.569154861114</v>
      </c>
    </row>
    <row r="1298" spans="1:20" x14ac:dyDescent="0.3">
      <c r="A1298" t="s">
        <v>8667</v>
      </c>
      <c r="B1298" t="s">
        <v>380</v>
      </c>
      <c r="C1298" t="s">
        <v>381</v>
      </c>
      <c r="D1298" t="s">
        <v>529</v>
      </c>
      <c r="E1298" t="s">
        <v>8924</v>
      </c>
      <c r="F1298" t="s">
        <v>8925</v>
      </c>
      <c r="H1298" s="1">
        <v>42947</v>
      </c>
      <c r="I1298" s="1">
        <v>42947</v>
      </c>
      <c r="J1298" t="s">
        <v>36</v>
      </c>
      <c r="K1298">
        <v>12840.51</v>
      </c>
      <c r="M1298">
        <v>12840.51</v>
      </c>
      <c r="N1298">
        <v>2895</v>
      </c>
      <c r="O1298" t="s">
        <v>17</v>
      </c>
      <c r="Q1298" t="s">
        <v>36</v>
      </c>
      <c r="S1298" t="s">
        <v>3517</v>
      </c>
      <c r="T1298" s="1">
        <v>45842.569154861114</v>
      </c>
    </row>
    <row r="1299" spans="1:20" x14ac:dyDescent="0.3">
      <c r="A1299" t="s">
        <v>8667</v>
      </c>
      <c r="B1299" t="s">
        <v>380</v>
      </c>
      <c r="C1299" t="s">
        <v>381</v>
      </c>
      <c r="D1299" t="s">
        <v>529</v>
      </c>
      <c r="E1299" t="s">
        <v>8924</v>
      </c>
      <c r="F1299" t="s">
        <v>8925</v>
      </c>
      <c r="H1299" s="1">
        <v>42978</v>
      </c>
      <c r="I1299" s="1">
        <v>42977</v>
      </c>
      <c r="J1299" t="s">
        <v>36</v>
      </c>
      <c r="K1299">
        <v>13991.77</v>
      </c>
      <c r="M1299">
        <v>13991.77</v>
      </c>
      <c r="N1299">
        <v>2865</v>
      </c>
      <c r="O1299" t="s">
        <v>17</v>
      </c>
      <c r="Q1299" t="s">
        <v>36</v>
      </c>
      <c r="S1299" t="s">
        <v>3517</v>
      </c>
      <c r="T1299" s="1">
        <v>45842.569154861114</v>
      </c>
    </row>
    <row r="1300" spans="1:20" x14ac:dyDescent="0.3">
      <c r="A1300" t="s">
        <v>8667</v>
      </c>
      <c r="B1300" t="s">
        <v>380</v>
      </c>
      <c r="C1300" t="s">
        <v>381</v>
      </c>
      <c r="D1300" t="s">
        <v>529</v>
      </c>
      <c r="E1300" t="s">
        <v>8924</v>
      </c>
      <c r="F1300" t="s">
        <v>8925</v>
      </c>
      <c r="H1300" s="1">
        <v>43008</v>
      </c>
      <c r="I1300" s="1">
        <v>43008</v>
      </c>
      <c r="J1300" t="s">
        <v>36</v>
      </c>
      <c r="K1300">
        <v>18003.52</v>
      </c>
      <c r="M1300">
        <v>18003.52</v>
      </c>
      <c r="N1300">
        <v>2834</v>
      </c>
      <c r="O1300" t="s">
        <v>17</v>
      </c>
      <c r="Q1300" t="s">
        <v>36</v>
      </c>
      <c r="S1300" t="s">
        <v>3517</v>
      </c>
      <c r="T1300" s="1">
        <v>45842.569154861114</v>
      </c>
    </row>
    <row r="1301" spans="1:20" x14ac:dyDescent="0.3">
      <c r="A1301" t="s">
        <v>8667</v>
      </c>
      <c r="B1301" t="s">
        <v>380</v>
      </c>
      <c r="C1301" t="s">
        <v>381</v>
      </c>
      <c r="D1301" t="s">
        <v>529</v>
      </c>
      <c r="E1301" t="s">
        <v>8924</v>
      </c>
      <c r="F1301" t="s">
        <v>8925</v>
      </c>
      <c r="H1301" s="1">
        <v>43039</v>
      </c>
      <c r="I1301" s="1">
        <v>43039</v>
      </c>
      <c r="J1301" t="s">
        <v>36</v>
      </c>
      <c r="K1301">
        <v>20484.310000000001</v>
      </c>
      <c r="M1301">
        <v>20484.310000000001</v>
      </c>
      <c r="N1301">
        <v>2803</v>
      </c>
      <c r="O1301" t="s">
        <v>17</v>
      </c>
      <c r="Q1301" t="s">
        <v>36</v>
      </c>
      <c r="S1301" t="s">
        <v>3517</v>
      </c>
      <c r="T1301" s="1">
        <v>45842.569154861114</v>
      </c>
    </row>
    <row r="1302" spans="1:20" x14ac:dyDescent="0.3">
      <c r="A1302" t="s">
        <v>8667</v>
      </c>
      <c r="B1302" t="s">
        <v>380</v>
      </c>
      <c r="C1302" t="s">
        <v>381</v>
      </c>
      <c r="D1302" t="s">
        <v>529</v>
      </c>
      <c r="E1302" t="s">
        <v>8924</v>
      </c>
      <c r="F1302" t="s">
        <v>8925</v>
      </c>
      <c r="H1302" s="1">
        <v>43069</v>
      </c>
      <c r="I1302" s="1">
        <v>43069</v>
      </c>
      <c r="J1302" t="s">
        <v>36</v>
      </c>
      <c r="K1302">
        <v>24459.88</v>
      </c>
      <c r="M1302">
        <v>24459.88</v>
      </c>
      <c r="N1302">
        <v>2773</v>
      </c>
      <c r="O1302" t="s">
        <v>17</v>
      </c>
      <c r="Q1302" t="s">
        <v>36</v>
      </c>
      <c r="S1302" t="s">
        <v>3517</v>
      </c>
      <c r="T1302" s="1">
        <v>45842.569154861114</v>
      </c>
    </row>
    <row r="1303" spans="1:20" x14ac:dyDescent="0.3">
      <c r="A1303" t="s">
        <v>8667</v>
      </c>
      <c r="B1303" t="s">
        <v>380</v>
      </c>
      <c r="C1303" t="s">
        <v>381</v>
      </c>
      <c r="D1303" t="s">
        <v>529</v>
      </c>
      <c r="E1303" t="s">
        <v>8924</v>
      </c>
      <c r="F1303" t="s">
        <v>8925</v>
      </c>
      <c r="H1303" s="1">
        <v>43100</v>
      </c>
      <c r="I1303" s="1">
        <v>43100</v>
      </c>
      <c r="J1303" t="s">
        <v>36</v>
      </c>
      <c r="K1303">
        <v>26234.81</v>
      </c>
      <c r="M1303">
        <v>26234.81</v>
      </c>
      <c r="N1303">
        <v>2742</v>
      </c>
      <c r="O1303" t="s">
        <v>17</v>
      </c>
      <c r="Q1303" t="s">
        <v>36</v>
      </c>
      <c r="S1303" t="s">
        <v>3517</v>
      </c>
      <c r="T1303" s="1">
        <v>45842.569154861114</v>
      </c>
    </row>
    <row r="1304" spans="1:20" x14ac:dyDescent="0.3">
      <c r="A1304" t="s">
        <v>8667</v>
      </c>
      <c r="B1304" t="s">
        <v>380</v>
      </c>
      <c r="C1304" t="s">
        <v>381</v>
      </c>
      <c r="D1304" t="s">
        <v>423</v>
      </c>
      <c r="E1304" t="s">
        <v>8742</v>
      </c>
      <c r="F1304" t="s">
        <v>8743</v>
      </c>
      <c r="G1304" t="s">
        <v>148</v>
      </c>
      <c r="H1304" s="1">
        <v>45307</v>
      </c>
      <c r="I1304" s="1">
        <v>45316</v>
      </c>
      <c r="J1304" t="s">
        <v>568</v>
      </c>
      <c r="K1304">
        <v>1060.58</v>
      </c>
      <c r="M1304">
        <v>1060.58</v>
      </c>
      <c r="N1304">
        <v>526</v>
      </c>
      <c r="O1304" t="s">
        <v>17</v>
      </c>
      <c r="Q1304" t="s">
        <v>3535</v>
      </c>
      <c r="R1304" t="s">
        <v>3536</v>
      </c>
      <c r="S1304" t="s">
        <v>3310</v>
      </c>
      <c r="T1304" s="1">
        <v>45842.569154861114</v>
      </c>
    </row>
    <row r="1305" spans="1:20" x14ac:dyDescent="0.3">
      <c r="A1305" t="s">
        <v>8667</v>
      </c>
      <c r="B1305" t="s">
        <v>380</v>
      </c>
      <c r="C1305" t="s">
        <v>381</v>
      </c>
      <c r="D1305" t="s">
        <v>512</v>
      </c>
      <c r="E1305" t="s">
        <v>8891</v>
      </c>
      <c r="F1305" t="s">
        <v>8892</v>
      </c>
      <c r="G1305" t="s">
        <v>148</v>
      </c>
      <c r="H1305" s="1">
        <v>45307</v>
      </c>
      <c r="I1305" s="1">
        <v>45316</v>
      </c>
      <c r="J1305" t="s">
        <v>569</v>
      </c>
      <c r="K1305">
        <v>1950</v>
      </c>
      <c r="M1305">
        <v>1950</v>
      </c>
      <c r="N1305">
        <v>526</v>
      </c>
      <c r="O1305" t="s">
        <v>17</v>
      </c>
      <c r="Q1305" t="s">
        <v>3614</v>
      </c>
      <c r="S1305" t="s">
        <v>3310</v>
      </c>
      <c r="T1305" s="1">
        <v>45842.569154861114</v>
      </c>
    </row>
    <row r="1306" spans="1:20" x14ac:dyDescent="0.3">
      <c r="A1306" t="s">
        <v>8667</v>
      </c>
      <c r="B1306" t="s">
        <v>380</v>
      </c>
      <c r="C1306" t="s">
        <v>562</v>
      </c>
      <c r="D1306" t="s">
        <v>514</v>
      </c>
      <c r="E1306" t="s">
        <v>8895</v>
      </c>
      <c r="F1306" t="s">
        <v>8896</v>
      </c>
      <c r="G1306" t="s">
        <v>148</v>
      </c>
      <c r="H1306" s="1">
        <v>45307</v>
      </c>
      <c r="I1306" s="1">
        <v>45316</v>
      </c>
      <c r="J1306" t="s">
        <v>570</v>
      </c>
      <c r="K1306">
        <v>36.18</v>
      </c>
      <c r="M1306">
        <v>36.18</v>
      </c>
      <c r="N1306">
        <v>526</v>
      </c>
      <c r="O1306" t="s">
        <v>17</v>
      </c>
      <c r="P1306" t="s">
        <v>3669</v>
      </c>
      <c r="Q1306" t="s">
        <v>3670</v>
      </c>
      <c r="R1306" t="s">
        <v>3671</v>
      </c>
      <c r="S1306" t="s">
        <v>3310</v>
      </c>
      <c r="T1306" s="1">
        <v>45842.569154861114</v>
      </c>
    </row>
    <row r="1307" spans="1:20" x14ac:dyDescent="0.3">
      <c r="A1307" t="s">
        <v>8667</v>
      </c>
      <c r="B1307" t="s">
        <v>380</v>
      </c>
      <c r="C1307" t="s">
        <v>381</v>
      </c>
      <c r="D1307" t="s">
        <v>514</v>
      </c>
      <c r="E1307" t="s">
        <v>8895</v>
      </c>
      <c r="F1307" t="s">
        <v>8896</v>
      </c>
      <c r="G1307" t="s">
        <v>148</v>
      </c>
      <c r="H1307" s="1">
        <v>45307</v>
      </c>
      <c r="I1307" s="1">
        <v>45316</v>
      </c>
      <c r="J1307" t="s">
        <v>571</v>
      </c>
      <c r="K1307">
        <v>666.77</v>
      </c>
      <c r="M1307">
        <v>666.77</v>
      </c>
      <c r="N1307">
        <v>526</v>
      </c>
      <c r="O1307" t="s">
        <v>17</v>
      </c>
      <c r="P1307" t="s">
        <v>3669</v>
      </c>
      <c r="Q1307" t="s">
        <v>3670</v>
      </c>
      <c r="R1307" t="s">
        <v>3671</v>
      </c>
      <c r="S1307" t="s">
        <v>3310</v>
      </c>
      <c r="T1307" s="1">
        <v>45842.569154861114</v>
      </c>
    </row>
    <row r="1308" spans="1:20" x14ac:dyDescent="0.3">
      <c r="A1308" t="s">
        <v>8667</v>
      </c>
      <c r="B1308" t="s">
        <v>380</v>
      </c>
      <c r="C1308" t="s">
        <v>562</v>
      </c>
      <c r="D1308" t="s">
        <v>572</v>
      </c>
      <c r="E1308" t="s">
        <v>8998</v>
      </c>
      <c r="F1308" t="s">
        <v>8999</v>
      </c>
      <c r="G1308" t="s">
        <v>148</v>
      </c>
      <c r="H1308" s="1">
        <v>45307</v>
      </c>
      <c r="I1308" s="1">
        <v>45316</v>
      </c>
      <c r="J1308" t="s">
        <v>573</v>
      </c>
      <c r="K1308">
        <v>448.03</v>
      </c>
      <c r="M1308">
        <v>448.03</v>
      </c>
      <c r="N1308">
        <v>526</v>
      </c>
      <c r="O1308" t="s">
        <v>17</v>
      </c>
      <c r="Q1308" t="s">
        <v>3614</v>
      </c>
      <c r="S1308" t="s">
        <v>3310</v>
      </c>
      <c r="T1308" s="1">
        <v>45842.569154861114</v>
      </c>
    </row>
    <row r="1309" spans="1:20" x14ac:dyDescent="0.3">
      <c r="A1309" t="s">
        <v>8667</v>
      </c>
      <c r="B1309" t="s">
        <v>380</v>
      </c>
      <c r="C1309" t="s">
        <v>381</v>
      </c>
      <c r="D1309" t="s">
        <v>420</v>
      </c>
      <c r="E1309" t="s">
        <v>8737</v>
      </c>
      <c r="F1309" t="s">
        <v>8738</v>
      </c>
      <c r="G1309" t="s">
        <v>148</v>
      </c>
      <c r="H1309" s="1">
        <v>45307</v>
      </c>
      <c r="I1309" s="1">
        <v>45316</v>
      </c>
      <c r="J1309" t="s">
        <v>574</v>
      </c>
      <c r="K1309">
        <v>655</v>
      </c>
      <c r="M1309">
        <v>655</v>
      </c>
      <c r="N1309">
        <v>526</v>
      </c>
      <c r="O1309" t="s">
        <v>17</v>
      </c>
      <c r="Q1309" t="s">
        <v>3530</v>
      </c>
      <c r="S1309" t="s">
        <v>3310</v>
      </c>
      <c r="T1309" s="1">
        <v>45842.569154861114</v>
      </c>
    </row>
    <row r="1310" spans="1:20" x14ac:dyDescent="0.3">
      <c r="A1310" t="s">
        <v>8667</v>
      </c>
      <c r="B1310" t="s">
        <v>380</v>
      </c>
      <c r="C1310" t="s">
        <v>381</v>
      </c>
      <c r="D1310" t="s">
        <v>444</v>
      </c>
      <c r="E1310" t="s">
        <v>6050</v>
      </c>
      <c r="F1310" t="s">
        <v>8775</v>
      </c>
      <c r="G1310" t="s">
        <v>148</v>
      </c>
      <c r="H1310" s="1">
        <v>45307</v>
      </c>
      <c r="I1310" s="1">
        <v>45316</v>
      </c>
      <c r="J1310" t="s">
        <v>575</v>
      </c>
      <c r="K1310">
        <v>1000</v>
      </c>
      <c r="M1310">
        <v>1000</v>
      </c>
      <c r="N1310">
        <v>526</v>
      </c>
      <c r="O1310" t="s">
        <v>17</v>
      </c>
      <c r="Q1310" t="s">
        <v>3514</v>
      </c>
      <c r="S1310" t="s">
        <v>3310</v>
      </c>
      <c r="T1310" s="1">
        <v>45842.569154861114</v>
      </c>
    </row>
    <row r="1311" spans="1:20" x14ac:dyDescent="0.3">
      <c r="A1311" t="s">
        <v>8667</v>
      </c>
      <c r="B1311" t="s">
        <v>380</v>
      </c>
      <c r="C1311" t="s">
        <v>562</v>
      </c>
      <c r="D1311" t="s">
        <v>420</v>
      </c>
      <c r="E1311" t="s">
        <v>8737</v>
      </c>
      <c r="F1311" t="s">
        <v>8738</v>
      </c>
      <c r="G1311" t="s">
        <v>148</v>
      </c>
      <c r="H1311" s="1">
        <v>45307</v>
      </c>
      <c r="I1311" s="1">
        <v>45316</v>
      </c>
      <c r="J1311" t="s">
        <v>576</v>
      </c>
      <c r="K1311">
        <v>125.78</v>
      </c>
      <c r="M1311">
        <v>125.78</v>
      </c>
      <c r="N1311">
        <v>526</v>
      </c>
      <c r="O1311" t="s">
        <v>17</v>
      </c>
      <c r="Q1311" t="s">
        <v>3530</v>
      </c>
      <c r="S1311" t="s">
        <v>3310</v>
      </c>
      <c r="T1311" s="1">
        <v>45842.569154861114</v>
      </c>
    </row>
    <row r="1312" spans="1:20" x14ac:dyDescent="0.3">
      <c r="A1312" t="s">
        <v>8667</v>
      </c>
      <c r="B1312" t="s">
        <v>380</v>
      </c>
      <c r="C1312" t="s">
        <v>562</v>
      </c>
      <c r="D1312" t="s">
        <v>444</v>
      </c>
      <c r="E1312" t="s">
        <v>6050</v>
      </c>
      <c r="F1312" t="s">
        <v>8775</v>
      </c>
      <c r="G1312" t="s">
        <v>148</v>
      </c>
      <c r="H1312" s="1">
        <v>45307</v>
      </c>
      <c r="I1312" s="1">
        <v>45316</v>
      </c>
      <c r="J1312" t="s">
        <v>577</v>
      </c>
      <c r="K1312">
        <v>266.77999999999997</v>
      </c>
      <c r="M1312">
        <v>266.77999999999997</v>
      </c>
      <c r="N1312">
        <v>526</v>
      </c>
      <c r="O1312" t="s">
        <v>17</v>
      </c>
      <c r="Q1312" t="s">
        <v>3514</v>
      </c>
      <c r="S1312" t="s">
        <v>3310</v>
      </c>
      <c r="T1312" s="1">
        <v>45842.569154861114</v>
      </c>
    </row>
    <row r="1313" spans="1:20" x14ac:dyDescent="0.3">
      <c r="A1313" t="s">
        <v>8667</v>
      </c>
      <c r="B1313" t="s">
        <v>380</v>
      </c>
      <c r="C1313" t="s">
        <v>562</v>
      </c>
      <c r="D1313" t="s">
        <v>480</v>
      </c>
      <c r="E1313" t="s">
        <v>8835</v>
      </c>
      <c r="F1313" t="s">
        <v>8836</v>
      </c>
      <c r="G1313" t="s">
        <v>148</v>
      </c>
      <c r="H1313" s="1">
        <v>45307</v>
      </c>
      <c r="I1313" s="1">
        <v>45316</v>
      </c>
      <c r="J1313" t="s">
        <v>578</v>
      </c>
      <c r="K1313">
        <v>1.68</v>
      </c>
      <c r="M1313">
        <v>1.68</v>
      </c>
      <c r="N1313">
        <v>526</v>
      </c>
      <c r="O1313" t="s">
        <v>17</v>
      </c>
      <c r="Q1313" t="s">
        <v>3619</v>
      </c>
      <c r="R1313" t="s">
        <v>3620</v>
      </c>
      <c r="S1313" t="s">
        <v>3310</v>
      </c>
      <c r="T1313" s="1">
        <v>45842.569154861114</v>
      </c>
    </row>
    <row r="1314" spans="1:20" x14ac:dyDescent="0.3">
      <c r="A1314" t="s">
        <v>8667</v>
      </c>
      <c r="B1314" t="s">
        <v>380</v>
      </c>
      <c r="C1314" t="s">
        <v>562</v>
      </c>
      <c r="D1314" t="s">
        <v>579</v>
      </c>
      <c r="E1314" t="s">
        <v>9000</v>
      </c>
      <c r="F1314" t="s">
        <v>9001</v>
      </c>
      <c r="G1314" t="s">
        <v>148</v>
      </c>
      <c r="H1314" s="1">
        <v>45307</v>
      </c>
      <c r="I1314" s="1">
        <v>45316</v>
      </c>
      <c r="J1314" t="s">
        <v>580</v>
      </c>
      <c r="K1314">
        <v>505.12</v>
      </c>
      <c r="M1314">
        <v>505.12</v>
      </c>
      <c r="N1314">
        <v>526</v>
      </c>
      <c r="O1314" t="s">
        <v>17</v>
      </c>
      <c r="Q1314" t="s">
        <v>3727</v>
      </c>
      <c r="S1314" t="s">
        <v>3310</v>
      </c>
      <c r="T1314" s="1">
        <v>45842.569154861114</v>
      </c>
    </row>
    <row r="1315" spans="1:20" x14ac:dyDescent="0.3">
      <c r="A1315" t="s">
        <v>8667</v>
      </c>
      <c r="B1315" t="s">
        <v>380</v>
      </c>
      <c r="C1315" t="s">
        <v>562</v>
      </c>
      <c r="D1315" t="s">
        <v>581</v>
      </c>
      <c r="E1315" t="s">
        <v>9002</v>
      </c>
      <c r="F1315" t="s">
        <v>9003</v>
      </c>
      <c r="G1315" t="s">
        <v>148</v>
      </c>
      <c r="H1315" s="1">
        <v>45309</v>
      </c>
      <c r="I1315" s="1">
        <v>45318</v>
      </c>
      <c r="J1315" t="s">
        <v>582</v>
      </c>
      <c r="K1315">
        <v>5.04</v>
      </c>
      <c r="M1315">
        <v>5.04</v>
      </c>
      <c r="N1315">
        <v>524</v>
      </c>
      <c r="O1315" t="s">
        <v>17</v>
      </c>
      <c r="Q1315" t="s">
        <v>3535</v>
      </c>
      <c r="S1315" t="s">
        <v>3310</v>
      </c>
      <c r="T1315" s="1">
        <v>45842.569154861114</v>
      </c>
    </row>
    <row r="1316" spans="1:20" x14ac:dyDescent="0.3">
      <c r="A1316" t="s">
        <v>8667</v>
      </c>
      <c r="B1316" t="s">
        <v>380</v>
      </c>
      <c r="C1316" t="s">
        <v>381</v>
      </c>
      <c r="D1316" t="s">
        <v>566</v>
      </c>
      <c r="E1316" t="s">
        <v>8994</v>
      </c>
      <c r="F1316" t="s">
        <v>8995</v>
      </c>
      <c r="G1316" t="s">
        <v>148</v>
      </c>
      <c r="H1316" s="1">
        <v>45313</v>
      </c>
      <c r="I1316" s="1">
        <v>45327</v>
      </c>
      <c r="J1316" t="s">
        <v>583</v>
      </c>
      <c r="K1316">
        <v>658.96</v>
      </c>
      <c r="M1316">
        <v>658.96</v>
      </c>
      <c r="N1316">
        <v>515</v>
      </c>
      <c r="O1316" t="s">
        <v>17</v>
      </c>
      <c r="Q1316" t="s">
        <v>3726</v>
      </c>
      <c r="S1316" t="s">
        <v>3310</v>
      </c>
      <c r="T1316" s="1">
        <v>45842.569154861114</v>
      </c>
    </row>
    <row r="1317" spans="1:20" x14ac:dyDescent="0.3">
      <c r="A1317" t="s">
        <v>8667</v>
      </c>
      <c r="B1317" t="s">
        <v>380</v>
      </c>
      <c r="C1317" t="s">
        <v>381</v>
      </c>
      <c r="D1317" t="s">
        <v>584</v>
      </c>
      <c r="E1317" t="s">
        <v>9004</v>
      </c>
      <c r="F1317" t="s">
        <v>9005</v>
      </c>
      <c r="G1317" t="s">
        <v>148</v>
      </c>
      <c r="H1317" s="1">
        <v>45320</v>
      </c>
      <c r="I1317" s="1">
        <v>45324</v>
      </c>
      <c r="J1317" t="s">
        <v>585</v>
      </c>
      <c r="K1317">
        <v>465.38</v>
      </c>
      <c r="M1317">
        <v>465.38</v>
      </c>
      <c r="N1317">
        <v>518</v>
      </c>
      <c r="O1317" t="s">
        <v>17</v>
      </c>
      <c r="P1317" t="s">
        <v>3728</v>
      </c>
      <c r="Q1317" t="s">
        <v>3729</v>
      </c>
      <c r="R1317" t="s">
        <v>3730</v>
      </c>
      <c r="S1317" t="s">
        <v>3310</v>
      </c>
      <c r="T1317" s="1">
        <v>45842.569154861114</v>
      </c>
    </row>
    <row r="1318" spans="1:20" x14ac:dyDescent="0.3">
      <c r="A1318" t="s">
        <v>8667</v>
      </c>
      <c r="B1318" t="s">
        <v>380</v>
      </c>
      <c r="C1318" t="s">
        <v>562</v>
      </c>
      <c r="D1318" t="s">
        <v>586</v>
      </c>
      <c r="E1318" t="s">
        <v>5947</v>
      </c>
      <c r="F1318" t="s">
        <v>9006</v>
      </c>
      <c r="G1318" t="s">
        <v>148</v>
      </c>
      <c r="H1318" s="1">
        <v>45321</v>
      </c>
      <c r="I1318" s="1">
        <v>45337</v>
      </c>
      <c r="J1318" t="s">
        <v>587</v>
      </c>
      <c r="K1318">
        <v>170.94</v>
      </c>
      <c r="M1318">
        <v>170.94</v>
      </c>
      <c r="N1318">
        <v>505</v>
      </c>
      <c r="O1318" t="s">
        <v>17</v>
      </c>
      <c r="P1318" t="s">
        <v>3731</v>
      </c>
      <c r="Q1318" t="s">
        <v>3732</v>
      </c>
      <c r="R1318" t="s">
        <v>3733</v>
      </c>
      <c r="S1318" t="s">
        <v>3310</v>
      </c>
      <c r="T1318" s="1">
        <v>45842.569154861114</v>
      </c>
    </row>
    <row r="1319" spans="1:20" x14ac:dyDescent="0.3">
      <c r="A1319" t="s">
        <v>8667</v>
      </c>
      <c r="B1319" t="s">
        <v>380</v>
      </c>
      <c r="C1319" t="s">
        <v>562</v>
      </c>
      <c r="D1319" t="s">
        <v>447</v>
      </c>
      <c r="E1319" t="s">
        <v>5969</v>
      </c>
      <c r="F1319" t="s">
        <v>8781</v>
      </c>
      <c r="G1319" t="s">
        <v>148</v>
      </c>
      <c r="H1319" s="1">
        <v>45321</v>
      </c>
      <c r="I1319" s="1">
        <v>45337</v>
      </c>
      <c r="J1319" t="s">
        <v>588</v>
      </c>
      <c r="K1319">
        <v>320.45999999999998</v>
      </c>
      <c r="M1319">
        <v>320.45999999999998</v>
      </c>
      <c r="N1319">
        <v>505</v>
      </c>
      <c r="O1319" t="s">
        <v>17</v>
      </c>
      <c r="Q1319" t="s">
        <v>36</v>
      </c>
      <c r="S1319" t="s">
        <v>3310</v>
      </c>
      <c r="T1319" s="1">
        <v>45842.569154861114</v>
      </c>
    </row>
    <row r="1320" spans="1:20" x14ac:dyDescent="0.3">
      <c r="A1320" t="s">
        <v>8667</v>
      </c>
      <c r="B1320" t="s">
        <v>380</v>
      </c>
      <c r="C1320" t="s">
        <v>381</v>
      </c>
      <c r="D1320" t="s">
        <v>567</v>
      </c>
      <c r="E1320" t="s">
        <v>8996</v>
      </c>
      <c r="F1320" t="s">
        <v>8997</v>
      </c>
      <c r="H1320" s="1">
        <v>45292</v>
      </c>
      <c r="I1320" s="1">
        <v>45329</v>
      </c>
      <c r="J1320" t="s">
        <v>36</v>
      </c>
      <c r="K1320">
        <v>197099.12</v>
      </c>
      <c r="L1320">
        <v>187563.26</v>
      </c>
      <c r="M1320">
        <v>9535.859999999986</v>
      </c>
      <c r="N1320">
        <v>513</v>
      </c>
      <c r="O1320" t="s">
        <v>17</v>
      </c>
      <c r="Q1320" t="s">
        <v>36</v>
      </c>
      <c r="S1320" t="s">
        <v>3597</v>
      </c>
      <c r="T1320" s="1">
        <v>45842.569154861114</v>
      </c>
    </row>
    <row r="1321" spans="1:20" x14ac:dyDescent="0.3">
      <c r="A1321" t="s">
        <v>8667</v>
      </c>
      <c r="B1321" t="s">
        <v>380</v>
      </c>
      <c r="C1321" t="s">
        <v>381</v>
      </c>
      <c r="D1321" t="s">
        <v>528</v>
      </c>
      <c r="E1321" t="s">
        <v>8922</v>
      </c>
      <c r="F1321" t="s">
        <v>8923</v>
      </c>
      <c r="G1321" t="s">
        <v>16</v>
      </c>
      <c r="H1321" s="1">
        <v>44409</v>
      </c>
      <c r="I1321" s="1">
        <v>44459</v>
      </c>
      <c r="K1321">
        <v>80425.009999999995</v>
      </c>
      <c r="L1321">
        <v>69645.47</v>
      </c>
      <c r="M1321">
        <v>10779.539999999994</v>
      </c>
      <c r="N1321">
        <v>1383</v>
      </c>
      <c r="O1321" t="s">
        <v>17</v>
      </c>
      <c r="Q1321" t="s">
        <v>36</v>
      </c>
      <c r="S1321" t="s">
        <v>3597</v>
      </c>
      <c r="T1321" s="1">
        <v>45842.569154861114</v>
      </c>
    </row>
    <row r="1322" spans="1:20" x14ac:dyDescent="0.3">
      <c r="A1322" t="s">
        <v>8667</v>
      </c>
      <c r="B1322" t="s">
        <v>380</v>
      </c>
      <c r="C1322" t="s">
        <v>381</v>
      </c>
      <c r="D1322" t="s">
        <v>589</v>
      </c>
      <c r="E1322" t="s">
        <v>9007</v>
      </c>
      <c r="F1322" t="s">
        <v>9008</v>
      </c>
      <c r="H1322" s="1">
        <v>44823</v>
      </c>
      <c r="I1322" s="1">
        <v>45056</v>
      </c>
      <c r="J1322" t="s">
        <v>36</v>
      </c>
      <c r="K1322">
        <v>26860.720000000001</v>
      </c>
      <c r="L1322">
        <v>26689.24</v>
      </c>
      <c r="M1322">
        <v>171.47999999999956</v>
      </c>
      <c r="N1322">
        <v>786</v>
      </c>
      <c r="O1322" t="s">
        <v>17</v>
      </c>
      <c r="Q1322" t="s">
        <v>3734</v>
      </c>
      <c r="S1322" t="s">
        <v>3517</v>
      </c>
      <c r="T1322" s="1">
        <v>45842.569154861114</v>
      </c>
    </row>
    <row r="1323" spans="1:20" x14ac:dyDescent="0.3">
      <c r="A1323" t="s">
        <v>8667</v>
      </c>
      <c r="B1323" t="s">
        <v>380</v>
      </c>
      <c r="C1323" t="s">
        <v>381</v>
      </c>
      <c r="D1323" t="s">
        <v>589</v>
      </c>
      <c r="E1323" t="s">
        <v>9007</v>
      </c>
      <c r="F1323" t="s">
        <v>9008</v>
      </c>
      <c r="H1323" s="1">
        <v>44823</v>
      </c>
      <c r="I1323" s="1">
        <v>44905</v>
      </c>
      <c r="J1323" t="s">
        <v>36</v>
      </c>
      <c r="K1323">
        <v>26860.66</v>
      </c>
      <c r="L1323">
        <v>26689.24</v>
      </c>
      <c r="M1323">
        <v>171.41999999999825</v>
      </c>
      <c r="N1323">
        <v>937</v>
      </c>
      <c r="O1323" t="s">
        <v>17</v>
      </c>
      <c r="Q1323" t="s">
        <v>3734</v>
      </c>
      <c r="S1323" t="s">
        <v>3517</v>
      </c>
      <c r="T1323" s="1">
        <v>45842.569154861114</v>
      </c>
    </row>
    <row r="1324" spans="1:20" x14ac:dyDescent="0.3">
      <c r="A1324" t="s">
        <v>8667</v>
      </c>
      <c r="B1324" t="s">
        <v>380</v>
      </c>
      <c r="C1324" t="s">
        <v>381</v>
      </c>
      <c r="D1324" t="s">
        <v>589</v>
      </c>
      <c r="E1324" t="s">
        <v>9007</v>
      </c>
      <c r="F1324" t="s">
        <v>9008</v>
      </c>
      <c r="H1324" s="1">
        <v>44823</v>
      </c>
      <c r="I1324" s="1">
        <v>44936</v>
      </c>
      <c r="J1324" t="s">
        <v>36</v>
      </c>
      <c r="K1324">
        <v>26860.66</v>
      </c>
      <c r="L1324">
        <v>26689.24</v>
      </c>
      <c r="M1324">
        <v>171.41999999999825</v>
      </c>
      <c r="N1324">
        <v>906</v>
      </c>
      <c r="O1324" t="s">
        <v>17</v>
      </c>
      <c r="Q1324" t="s">
        <v>3734</v>
      </c>
      <c r="S1324" t="s">
        <v>3517</v>
      </c>
      <c r="T1324" s="1">
        <v>45842.569154861114</v>
      </c>
    </row>
    <row r="1325" spans="1:20" x14ac:dyDescent="0.3">
      <c r="A1325" t="s">
        <v>8667</v>
      </c>
      <c r="B1325" t="s">
        <v>380</v>
      </c>
      <c r="C1325" t="s">
        <v>381</v>
      </c>
      <c r="D1325" t="s">
        <v>589</v>
      </c>
      <c r="E1325" t="s">
        <v>9007</v>
      </c>
      <c r="F1325" t="s">
        <v>9008</v>
      </c>
      <c r="H1325" s="1">
        <v>44823</v>
      </c>
      <c r="I1325" s="1">
        <v>44967</v>
      </c>
      <c r="J1325" t="s">
        <v>36</v>
      </c>
      <c r="K1325">
        <v>26860.66</v>
      </c>
      <c r="L1325">
        <v>26689.24</v>
      </c>
      <c r="M1325">
        <v>171.41999999999825</v>
      </c>
      <c r="N1325">
        <v>875</v>
      </c>
      <c r="O1325" t="s">
        <v>17</v>
      </c>
      <c r="Q1325" t="s">
        <v>3734</v>
      </c>
      <c r="S1325" t="s">
        <v>3517</v>
      </c>
      <c r="T1325" s="1">
        <v>45842.569154861114</v>
      </c>
    </row>
    <row r="1326" spans="1:20" x14ac:dyDescent="0.3">
      <c r="A1326" t="s">
        <v>8667</v>
      </c>
      <c r="B1326" t="s">
        <v>380</v>
      </c>
      <c r="C1326" t="s">
        <v>381</v>
      </c>
      <c r="D1326" t="s">
        <v>589</v>
      </c>
      <c r="E1326" t="s">
        <v>9007</v>
      </c>
      <c r="F1326" t="s">
        <v>9008</v>
      </c>
      <c r="H1326" s="1">
        <v>44823</v>
      </c>
      <c r="I1326" s="1">
        <v>44995</v>
      </c>
      <c r="J1326" t="s">
        <v>36</v>
      </c>
      <c r="K1326">
        <v>26860.66</v>
      </c>
      <c r="L1326">
        <v>26689.24</v>
      </c>
      <c r="M1326">
        <v>171.41999999999825</v>
      </c>
      <c r="N1326">
        <v>847</v>
      </c>
      <c r="O1326" t="s">
        <v>17</v>
      </c>
      <c r="Q1326" t="s">
        <v>3734</v>
      </c>
      <c r="S1326" t="s">
        <v>3517</v>
      </c>
      <c r="T1326" s="1">
        <v>45842.569154861114</v>
      </c>
    </row>
    <row r="1327" spans="1:20" x14ac:dyDescent="0.3">
      <c r="A1327" t="s">
        <v>8667</v>
      </c>
      <c r="B1327" t="s">
        <v>380</v>
      </c>
      <c r="C1327" t="s">
        <v>381</v>
      </c>
      <c r="D1327" t="s">
        <v>589</v>
      </c>
      <c r="E1327" t="s">
        <v>9007</v>
      </c>
      <c r="F1327" t="s">
        <v>9008</v>
      </c>
      <c r="H1327" s="1">
        <v>44823</v>
      </c>
      <c r="I1327" s="1">
        <v>44875</v>
      </c>
      <c r="J1327" t="s">
        <v>36</v>
      </c>
      <c r="K1327">
        <v>26860.66</v>
      </c>
      <c r="L1327">
        <v>26689.24</v>
      </c>
      <c r="M1327">
        <v>171.41999999999825</v>
      </c>
      <c r="N1327">
        <v>967</v>
      </c>
      <c r="O1327" t="s">
        <v>17</v>
      </c>
      <c r="Q1327" t="s">
        <v>3734</v>
      </c>
      <c r="S1327" t="s">
        <v>3517</v>
      </c>
      <c r="T1327" s="1">
        <v>45842.569154861114</v>
      </c>
    </row>
    <row r="1328" spans="1:20" x14ac:dyDescent="0.3">
      <c r="A1328" t="s">
        <v>8667</v>
      </c>
      <c r="B1328" t="s">
        <v>380</v>
      </c>
      <c r="C1328" t="s">
        <v>381</v>
      </c>
      <c r="D1328" t="s">
        <v>589</v>
      </c>
      <c r="E1328" t="s">
        <v>9007</v>
      </c>
      <c r="F1328" t="s">
        <v>9008</v>
      </c>
      <c r="H1328" s="1">
        <v>44823</v>
      </c>
      <c r="I1328" s="1">
        <v>45026</v>
      </c>
      <c r="J1328" t="s">
        <v>36</v>
      </c>
      <c r="K1328">
        <v>26860.66</v>
      </c>
      <c r="L1328">
        <v>26689.24</v>
      </c>
      <c r="M1328">
        <v>171.41999999999825</v>
      </c>
      <c r="N1328">
        <v>816</v>
      </c>
      <c r="O1328" t="s">
        <v>17</v>
      </c>
      <c r="Q1328" t="s">
        <v>3734</v>
      </c>
      <c r="S1328" t="s">
        <v>3517</v>
      </c>
      <c r="T1328" s="1">
        <v>45842.569154861114</v>
      </c>
    </row>
    <row r="1329" spans="1:20" x14ac:dyDescent="0.3">
      <c r="A1329" t="s">
        <v>8667</v>
      </c>
      <c r="B1329" t="s">
        <v>380</v>
      </c>
      <c r="C1329" t="s">
        <v>381</v>
      </c>
      <c r="D1329" t="s">
        <v>529</v>
      </c>
      <c r="E1329" t="s">
        <v>8924</v>
      </c>
      <c r="F1329" t="s">
        <v>8925</v>
      </c>
      <c r="H1329" s="1">
        <v>45199</v>
      </c>
      <c r="I1329" s="1">
        <v>45199</v>
      </c>
      <c r="J1329" t="s">
        <v>36</v>
      </c>
      <c r="K1329">
        <v>10038.35</v>
      </c>
      <c r="L1329">
        <v>9864.43</v>
      </c>
      <c r="M1329">
        <v>173.92000000000007</v>
      </c>
      <c r="N1329">
        <v>643</v>
      </c>
      <c r="O1329" t="s">
        <v>17</v>
      </c>
      <c r="Q1329" t="s">
        <v>36</v>
      </c>
      <c r="S1329" t="s">
        <v>3517</v>
      </c>
      <c r="T1329" s="1">
        <v>45842.569154861114</v>
      </c>
    </row>
    <row r="1330" spans="1:20" x14ac:dyDescent="0.3">
      <c r="A1330" t="s">
        <v>8667</v>
      </c>
      <c r="B1330" t="s">
        <v>380</v>
      </c>
      <c r="C1330" t="s">
        <v>381</v>
      </c>
      <c r="D1330" t="s">
        <v>528</v>
      </c>
      <c r="E1330" t="s">
        <v>8922</v>
      </c>
      <c r="F1330" t="s">
        <v>8923</v>
      </c>
      <c r="G1330" t="s">
        <v>16</v>
      </c>
      <c r="H1330" s="1">
        <v>44495</v>
      </c>
      <c r="I1330" s="1">
        <v>44499</v>
      </c>
      <c r="K1330">
        <v>5899.99</v>
      </c>
      <c r="L1330">
        <v>5879.99</v>
      </c>
      <c r="M1330">
        <v>20</v>
      </c>
      <c r="N1330">
        <v>1343</v>
      </c>
      <c r="O1330" t="s">
        <v>17</v>
      </c>
      <c r="Q1330" t="s">
        <v>36</v>
      </c>
      <c r="S1330" t="s">
        <v>3597</v>
      </c>
      <c r="T1330" s="1">
        <v>45842.569154861114</v>
      </c>
    </row>
    <row r="1331" spans="1:20" x14ac:dyDescent="0.3">
      <c r="A1331" t="s">
        <v>8667</v>
      </c>
      <c r="B1331" t="s">
        <v>380</v>
      </c>
      <c r="C1331" t="s">
        <v>381</v>
      </c>
      <c r="D1331" t="s">
        <v>529</v>
      </c>
      <c r="E1331" t="s">
        <v>8924</v>
      </c>
      <c r="F1331" t="s">
        <v>8925</v>
      </c>
      <c r="H1331" s="1">
        <v>44558</v>
      </c>
      <c r="I1331" s="1">
        <v>44560</v>
      </c>
      <c r="J1331" t="s">
        <v>36</v>
      </c>
      <c r="K1331">
        <v>6037.84</v>
      </c>
      <c r="L1331">
        <v>5443.41</v>
      </c>
      <c r="M1331">
        <v>594.43000000000029</v>
      </c>
      <c r="N1331">
        <v>1282</v>
      </c>
      <c r="O1331" t="s">
        <v>17</v>
      </c>
      <c r="Q1331" t="s">
        <v>36</v>
      </c>
      <c r="S1331" t="s">
        <v>3517</v>
      </c>
      <c r="T1331" s="1">
        <v>45842.569154861114</v>
      </c>
    </row>
    <row r="1332" spans="1:20" x14ac:dyDescent="0.3">
      <c r="A1332" t="s">
        <v>8667</v>
      </c>
      <c r="B1332" t="s">
        <v>380</v>
      </c>
      <c r="C1332" t="s">
        <v>381</v>
      </c>
      <c r="D1332" t="s">
        <v>529</v>
      </c>
      <c r="E1332" t="s">
        <v>8924</v>
      </c>
      <c r="F1332" t="s">
        <v>8925</v>
      </c>
      <c r="H1332" s="1">
        <v>45199</v>
      </c>
      <c r="I1332" s="1">
        <v>45199</v>
      </c>
      <c r="J1332" t="s">
        <v>36</v>
      </c>
      <c r="K1332">
        <v>6353.54</v>
      </c>
      <c r="L1332">
        <v>5002</v>
      </c>
      <c r="M1332">
        <v>1351.54</v>
      </c>
      <c r="N1332">
        <v>643</v>
      </c>
      <c r="O1332" t="s">
        <v>17</v>
      </c>
      <c r="Q1332" t="s">
        <v>36</v>
      </c>
      <c r="S1332" t="s">
        <v>3517</v>
      </c>
      <c r="T1332" s="1">
        <v>45842.569154861114</v>
      </c>
    </row>
    <row r="1333" spans="1:20" x14ac:dyDescent="0.3">
      <c r="A1333" t="s">
        <v>8667</v>
      </c>
      <c r="B1333" t="s">
        <v>380</v>
      </c>
      <c r="C1333" t="s">
        <v>381</v>
      </c>
      <c r="D1333" t="s">
        <v>529</v>
      </c>
      <c r="E1333" t="s">
        <v>8924</v>
      </c>
      <c r="F1333" t="s">
        <v>8925</v>
      </c>
      <c r="H1333" s="1">
        <v>43874</v>
      </c>
      <c r="I1333" s="1">
        <v>43890</v>
      </c>
      <c r="J1333" t="s">
        <v>36</v>
      </c>
      <c r="K1333">
        <v>4858.83</v>
      </c>
      <c r="L1333">
        <v>4696.82</v>
      </c>
      <c r="M1333">
        <v>162.01000000000022</v>
      </c>
      <c r="N1333">
        <v>1952</v>
      </c>
      <c r="O1333" t="s">
        <v>17</v>
      </c>
      <c r="Q1333" t="s">
        <v>36</v>
      </c>
      <c r="S1333" t="s">
        <v>3517</v>
      </c>
      <c r="T1333" s="1">
        <v>45842.569154861114</v>
      </c>
    </row>
    <row r="1334" spans="1:20" x14ac:dyDescent="0.3">
      <c r="A1334" t="s">
        <v>8667</v>
      </c>
      <c r="B1334" t="s">
        <v>380</v>
      </c>
      <c r="C1334" t="s">
        <v>381</v>
      </c>
      <c r="D1334" t="s">
        <v>529</v>
      </c>
      <c r="E1334" t="s">
        <v>8924</v>
      </c>
      <c r="F1334" t="s">
        <v>8925</v>
      </c>
      <c r="H1334" s="1">
        <v>43938</v>
      </c>
      <c r="I1334" s="1">
        <v>43951</v>
      </c>
      <c r="J1334" t="s">
        <v>36</v>
      </c>
      <c r="K1334">
        <v>5019.21</v>
      </c>
      <c r="L1334">
        <v>4587.22</v>
      </c>
      <c r="M1334">
        <v>431.98999999999978</v>
      </c>
      <c r="N1334">
        <v>1891</v>
      </c>
      <c r="O1334" t="s">
        <v>17</v>
      </c>
      <c r="Q1334" t="s">
        <v>36</v>
      </c>
      <c r="S1334" t="s">
        <v>3517</v>
      </c>
      <c r="T1334" s="1">
        <v>45842.569154861114</v>
      </c>
    </row>
    <row r="1335" spans="1:20" x14ac:dyDescent="0.3">
      <c r="A1335" t="s">
        <v>8667</v>
      </c>
      <c r="B1335" t="s">
        <v>380</v>
      </c>
      <c r="C1335" t="s">
        <v>381</v>
      </c>
      <c r="D1335" t="s">
        <v>529</v>
      </c>
      <c r="E1335" t="s">
        <v>8924</v>
      </c>
      <c r="F1335" t="s">
        <v>8925</v>
      </c>
      <c r="H1335" s="1">
        <v>43973</v>
      </c>
      <c r="I1335" s="1">
        <v>43981</v>
      </c>
      <c r="J1335" t="s">
        <v>36</v>
      </c>
      <c r="K1335">
        <v>3935.07</v>
      </c>
      <c r="L1335">
        <v>3889.11</v>
      </c>
      <c r="M1335">
        <v>45.960000000000036</v>
      </c>
      <c r="N1335">
        <v>1861</v>
      </c>
      <c r="O1335" t="s">
        <v>17</v>
      </c>
      <c r="Q1335" t="s">
        <v>36</v>
      </c>
      <c r="S1335" t="s">
        <v>3517</v>
      </c>
      <c r="T1335" s="1">
        <v>45842.569154861114</v>
      </c>
    </row>
    <row r="1336" spans="1:20" x14ac:dyDescent="0.3">
      <c r="A1336" t="s">
        <v>8667</v>
      </c>
      <c r="B1336" t="s">
        <v>380</v>
      </c>
      <c r="C1336" t="s">
        <v>381</v>
      </c>
      <c r="D1336" t="s">
        <v>529</v>
      </c>
      <c r="E1336" t="s">
        <v>8924</v>
      </c>
      <c r="F1336" t="s">
        <v>8925</v>
      </c>
      <c r="H1336" s="1">
        <v>43915</v>
      </c>
      <c r="I1336" s="1">
        <v>43920</v>
      </c>
      <c r="J1336" t="s">
        <v>36</v>
      </c>
      <c r="K1336">
        <v>3543.9</v>
      </c>
      <c r="L1336">
        <v>3528.25</v>
      </c>
      <c r="M1336">
        <v>15.650000000000091</v>
      </c>
      <c r="N1336">
        <v>1922</v>
      </c>
      <c r="O1336" t="s">
        <v>17</v>
      </c>
      <c r="Q1336" t="s">
        <v>36</v>
      </c>
      <c r="S1336" t="s">
        <v>3517</v>
      </c>
      <c r="T1336" s="1">
        <v>45842.569154861114</v>
      </c>
    </row>
    <row r="1337" spans="1:20" x14ac:dyDescent="0.3">
      <c r="A1337" t="s">
        <v>8667</v>
      </c>
      <c r="B1337" t="s">
        <v>380</v>
      </c>
      <c r="C1337" t="s">
        <v>381</v>
      </c>
      <c r="D1337" t="s">
        <v>529</v>
      </c>
      <c r="E1337" t="s">
        <v>8924</v>
      </c>
      <c r="F1337" t="s">
        <v>8925</v>
      </c>
      <c r="H1337" s="1">
        <v>43851</v>
      </c>
      <c r="I1337" s="1">
        <v>43860</v>
      </c>
      <c r="J1337" t="s">
        <v>36</v>
      </c>
      <c r="K1337">
        <v>2567.66</v>
      </c>
      <c r="L1337">
        <v>2563.91</v>
      </c>
      <c r="M1337">
        <v>3.75</v>
      </c>
      <c r="N1337">
        <v>1982</v>
      </c>
      <c r="O1337" t="s">
        <v>17</v>
      </c>
      <c r="Q1337" t="s">
        <v>36</v>
      </c>
      <c r="S1337" t="s">
        <v>3517</v>
      </c>
      <c r="T1337" s="1">
        <v>45842.569154861114</v>
      </c>
    </row>
    <row r="1338" spans="1:20" x14ac:dyDescent="0.3">
      <c r="A1338" t="s">
        <v>8667</v>
      </c>
      <c r="B1338" t="s">
        <v>380</v>
      </c>
      <c r="C1338" t="s">
        <v>381</v>
      </c>
      <c r="D1338" t="s">
        <v>498</v>
      </c>
      <c r="E1338" t="s">
        <v>8869</v>
      </c>
      <c r="F1338" t="s">
        <v>8870</v>
      </c>
      <c r="H1338" s="1">
        <v>44651</v>
      </c>
      <c r="I1338" s="1">
        <v>44676</v>
      </c>
      <c r="J1338" t="s">
        <v>36</v>
      </c>
      <c r="K1338">
        <v>2133.09</v>
      </c>
      <c r="L1338">
        <v>2026.44</v>
      </c>
      <c r="M1338">
        <v>106.65000000000009</v>
      </c>
      <c r="N1338">
        <v>1166</v>
      </c>
      <c r="O1338" t="s">
        <v>17</v>
      </c>
      <c r="Q1338" t="s">
        <v>36</v>
      </c>
      <c r="S1338" t="s">
        <v>3517</v>
      </c>
      <c r="T1338" s="1">
        <v>45842.569154861114</v>
      </c>
    </row>
    <row r="1339" spans="1:20" x14ac:dyDescent="0.3">
      <c r="A1339" t="s">
        <v>8667</v>
      </c>
      <c r="B1339" t="s">
        <v>380</v>
      </c>
      <c r="C1339" t="s">
        <v>381</v>
      </c>
      <c r="D1339" t="s">
        <v>488</v>
      </c>
      <c r="E1339" t="s">
        <v>8850</v>
      </c>
      <c r="F1339" t="s">
        <v>8851</v>
      </c>
      <c r="H1339" s="1">
        <v>44307</v>
      </c>
      <c r="I1339" s="1">
        <v>44311</v>
      </c>
      <c r="J1339" t="s">
        <v>36</v>
      </c>
      <c r="K1339">
        <v>1619.83</v>
      </c>
      <c r="L1339">
        <v>1619.81</v>
      </c>
      <c r="M1339">
        <v>1.999999999998181E-2</v>
      </c>
      <c r="N1339">
        <v>1531</v>
      </c>
      <c r="O1339" t="s">
        <v>17</v>
      </c>
      <c r="P1339" t="s">
        <v>3553</v>
      </c>
      <c r="Q1339" t="s">
        <v>3635</v>
      </c>
      <c r="R1339" t="s">
        <v>3636</v>
      </c>
      <c r="S1339" t="s">
        <v>3310</v>
      </c>
      <c r="T1339" s="1">
        <v>45842.569154861114</v>
      </c>
    </row>
    <row r="1340" spans="1:20" x14ac:dyDescent="0.3">
      <c r="A1340" t="s">
        <v>8667</v>
      </c>
      <c r="B1340" t="s">
        <v>380</v>
      </c>
      <c r="C1340" t="s">
        <v>381</v>
      </c>
      <c r="D1340" t="s">
        <v>591</v>
      </c>
      <c r="E1340" t="s">
        <v>9009</v>
      </c>
      <c r="F1340" t="s">
        <v>9010</v>
      </c>
      <c r="H1340" s="1">
        <v>45237</v>
      </c>
      <c r="I1340" s="1">
        <v>45270</v>
      </c>
      <c r="J1340" t="s">
        <v>36</v>
      </c>
      <c r="K1340">
        <v>2897.57</v>
      </c>
      <c r="L1340">
        <v>2897.5699999999997</v>
      </c>
      <c r="M1340">
        <v>4.5474735088646412E-13</v>
      </c>
      <c r="N1340">
        <v>572</v>
      </c>
      <c r="O1340" t="s">
        <v>17</v>
      </c>
      <c r="Q1340" t="s">
        <v>3736</v>
      </c>
      <c r="S1340" t="s">
        <v>3310</v>
      </c>
      <c r="T1340" s="1">
        <v>45842.569154861114</v>
      </c>
    </row>
    <row r="1341" spans="1:20" x14ac:dyDescent="0.3">
      <c r="A1341" t="s">
        <v>8667</v>
      </c>
      <c r="B1341" t="s">
        <v>380</v>
      </c>
      <c r="C1341" t="s">
        <v>381</v>
      </c>
      <c r="D1341" t="s">
        <v>530</v>
      </c>
      <c r="E1341" t="s">
        <v>8926</v>
      </c>
      <c r="F1341" t="s">
        <v>8927</v>
      </c>
      <c r="H1341" s="1">
        <v>43440</v>
      </c>
      <c r="I1341" s="1">
        <v>43454</v>
      </c>
      <c r="J1341" t="s">
        <v>36</v>
      </c>
      <c r="K1341">
        <v>1390</v>
      </c>
      <c r="L1341">
        <v>1320.5</v>
      </c>
      <c r="M1341">
        <v>69.5</v>
      </c>
      <c r="N1341">
        <v>2388</v>
      </c>
      <c r="O1341" t="s">
        <v>17</v>
      </c>
      <c r="Q1341" t="s">
        <v>3506</v>
      </c>
      <c r="S1341" t="s">
        <v>3518</v>
      </c>
      <c r="T1341" s="1">
        <v>45842.569154861114</v>
      </c>
    </row>
    <row r="1342" spans="1:20" x14ac:dyDescent="0.3">
      <c r="A1342" t="s">
        <v>8667</v>
      </c>
      <c r="B1342" t="s">
        <v>380</v>
      </c>
      <c r="C1342" t="s">
        <v>381</v>
      </c>
      <c r="D1342" t="s">
        <v>529</v>
      </c>
      <c r="E1342" t="s">
        <v>8924</v>
      </c>
      <c r="F1342" t="s">
        <v>8925</v>
      </c>
      <c r="H1342" s="1">
        <v>43803</v>
      </c>
      <c r="I1342" s="1">
        <v>43799</v>
      </c>
      <c r="J1342" t="s">
        <v>36</v>
      </c>
      <c r="K1342">
        <v>1318.25</v>
      </c>
      <c r="L1342">
        <v>1251.6500000000001</v>
      </c>
      <c r="M1342">
        <v>66.599999999999909</v>
      </c>
      <c r="N1342">
        <v>2043</v>
      </c>
      <c r="O1342" t="s">
        <v>17</v>
      </c>
      <c r="Q1342" t="s">
        <v>36</v>
      </c>
      <c r="S1342" t="s">
        <v>3517</v>
      </c>
      <c r="T1342" s="1">
        <v>45842.569154861114</v>
      </c>
    </row>
    <row r="1343" spans="1:20" x14ac:dyDescent="0.3">
      <c r="A1343" t="s">
        <v>8667</v>
      </c>
      <c r="B1343" t="s">
        <v>380</v>
      </c>
      <c r="C1343" t="s">
        <v>381</v>
      </c>
      <c r="D1343" t="s">
        <v>478</v>
      </c>
      <c r="E1343" t="s">
        <v>8831</v>
      </c>
      <c r="F1343" t="s">
        <v>8832</v>
      </c>
      <c r="H1343" s="1">
        <v>43580</v>
      </c>
      <c r="I1343" s="1">
        <v>43595</v>
      </c>
      <c r="J1343" t="s">
        <v>36</v>
      </c>
      <c r="K1343">
        <v>1171.8900000000001</v>
      </c>
      <c r="L1343">
        <v>998</v>
      </c>
      <c r="M1343">
        <v>173.8900000000001</v>
      </c>
      <c r="N1343">
        <v>2247</v>
      </c>
      <c r="O1343" t="s">
        <v>17</v>
      </c>
      <c r="Q1343" t="s">
        <v>3614</v>
      </c>
      <c r="R1343" t="s">
        <v>3615</v>
      </c>
      <c r="S1343" t="s">
        <v>3310</v>
      </c>
      <c r="T1343" s="1">
        <v>45842.569154861114</v>
      </c>
    </row>
    <row r="1344" spans="1:20" x14ac:dyDescent="0.3">
      <c r="A1344" t="s">
        <v>8667</v>
      </c>
      <c r="B1344" t="s">
        <v>380</v>
      </c>
      <c r="C1344" t="s">
        <v>381</v>
      </c>
      <c r="D1344" t="s">
        <v>515</v>
      </c>
      <c r="E1344" t="s">
        <v>8897</v>
      </c>
      <c r="F1344" t="s">
        <v>8898</v>
      </c>
      <c r="H1344" s="1">
        <v>44925</v>
      </c>
      <c r="I1344" s="1">
        <v>44942</v>
      </c>
      <c r="J1344" t="s">
        <v>36</v>
      </c>
      <c r="K1344">
        <v>1083.3800000000001</v>
      </c>
      <c r="M1344">
        <v>1083.3800000000001</v>
      </c>
      <c r="N1344">
        <v>900</v>
      </c>
      <c r="O1344" t="s">
        <v>17</v>
      </c>
      <c r="Q1344" t="s">
        <v>7098</v>
      </c>
      <c r="R1344" t="s">
        <v>3672</v>
      </c>
      <c r="S1344" t="s">
        <v>3310</v>
      </c>
      <c r="T1344" s="1">
        <v>45842.569154861114</v>
      </c>
    </row>
    <row r="1345" spans="1:20" x14ac:dyDescent="0.3">
      <c r="A1345" t="s">
        <v>8667</v>
      </c>
      <c r="B1345" t="s">
        <v>380</v>
      </c>
      <c r="C1345" t="s">
        <v>381</v>
      </c>
      <c r="D1345" t="s">
        <v>384</v>
      </c>
      <c r="E1345" t="s">
        <v>8672</v>
      </c>
      <c r="F1345" t="s">
        <v>8673</v>
      </c>
      <c r="H1345" s="1">
        <v>43424</v>
      </c>
      <c r="I1345" s="1">
        <v>43429</v>
      </c>
      <c r="J1345" t="s">
        <v>36</v>
      </c>
      <c r="K1345">
        <v>1127.6400000000001</v>
      </c>
      <c r="L1345">
        <v>906.3</v>
      </c>
      <c r="M1345">
        <v>221.34000000000015</v>
      </c>
      <c r="N1345">
        <v>2413</v>
      </c>
      <c r="O1345" t="s">
        <v>17</v>
      </c>
      <c r="Q1345" t="s">
        <v>3488</v>
      </c>
      <c r="S1345" t="s">
        <v>3310</v>
      </c>
      <c r="T1345" s="1">
        <v>45842.569154861114</v>
      </c>
    </row>
    <row r="1346" spans="1:20" x14ac:dyDescent="0.3">
      <c r="A1346" t="s">
        <v>8667</v>
      </c>
      <c r="B1346" t="s">
        <v>380</v>
      </c>
      <c r="C1346" t="s">
        <v>381</v>
      </c>
      <c r="D1346" t="s">
        <v>557</v>
      </c>
      <c r="E1346" t="s">
        <v>8978</v>
      </c>
      <c r="F1346" t="s">
        <v>8979</v>
      </c>
      <c r="H1346" s="1">
        <v>43709</v>
      </c>
      <c r="I1346" s="1">
        <v>43728</v>
      </c>
      <c r="J1346" t="s">
        <v>36</v>
      </c>
      <c r="K1346">
        <v>1200</v>
      </c>
      <c r="L1346">
        <v>900</v>
      </c>
      <c r="M1346">
        <v>300</v>
      </c>
      <c r="N1346">
        <v>2114</v>
      </c>
      <c r="O1346" t="s">
        <v>17</v>
      </c>
      <c r="Q1346" t="s">
        <v>3711</v>
      </c>
      <c r="R1346" t="s">
        <v>3712</v>
      </c>
      <c r="S1346" t="s">
        <v>3518</v>
      </c>
      <c r="T1346" s="1">
        <v>45842.569154861114</v>
      </c>
    </row>
    <row r="1347" spans="1:20" x14ac:dyDescent="0.3">
      <c r="A1347" t="s">
        <v>8667</v>
      </c>
      <c r="B1347" t="s">
        <v>380</v>
      </c>
      <c r="C1347" t="s">
        <v>381</v>
      </c>
      <c r="D1347" t="s">
        <v>395</v>
      </c>
      <c r="E1347" t="s">
        <v>6032</v>
      </c>
      <c r="F1347" t="s">
        <v>8690</v>
      </c>
      <c r="H1347" s="1">
        <v>45273</v>
      </c>
      <c r="I1347" s="1">
        <v>45285</v>
      </c>
      <c r="J1347" t="s">
        <v>36</v>
      </c>
      <c r="K1347">
        <v>767.54</v>
      </c>
      <c r="L1347">
        <v>754.86</v>
      </c>
      <c r="M1347">
        <v>12.67999999999995</v>
      </c>
      <c r="N1347">
        <v>557</v>
      </c>
      <c r="O1347" t="s">
        <v>17</v>
      </c>
      <c r="Q1347" t="s">
        <v>3506</v>
      </c>
      <c r="S1347" t="s">
        <v>3310</v>
      </c>
      <c r="T1347" s="1">
        <v>45842.569154861114</v>
      </c>
    </row>
    <row r="1348" spans="1:20" x14ac:dyDescent="0.3">
      <c r="A1348" t="s">
        <v>8667</v>
      </c>
      <c r="B1348" t="s">
        <v>380</v>
      </c>
      <c r="C1348" t="s">
        <v>381</v>
      </c>
      <c r="D1348" t="s">
        <v>504</v>
      </c>
      <c r="E1348" t="s">
        <v>5873</v>
      </c>
      <c r="F1348" t="s">
        <v>8879</v>
      </c>
      <c r="H1348" s="1">
        <v>45210</v>
      </c>
      <c r="I1348" s="1">
        <v>45224</v>
      </c>
      <c r="J1348" t="s">
        <v>36</v>
      </c>
      <c r="K1348">
        <v>567.74</v>
      </c>
      <c r="L1348">
        <v>516.13</v>
      </c>
      <c r="M1348">
        <v>51.610000000000014</v>
      </c>
      <c r="N1348">
        <v>618</v>
      </c>
      <c r="O1348" t="s">
        <v>17</v>
      </c>
      <c r="Q1348" t="s">
        <v>3649</v>
      </c>
      <c r="S1348" t="s">
        <v>3310</v>
      </c>
      <c r="T1348" s="1">
        <v>45842.569154861114</v>
      </c>
    </row>
    <row r="1349" spans="1:20" x14ac:dyDescent="0.3">
      <c r="A1349" t="s">
        <v>8667</v>
      </c>
      <c r="B1349" t="s">
        <v>380</v>
      </c>
      <c r="C1349" t="s">
        <v>381</v>
      </c>
      <c r="D1349" t="s">
        <v>592</v>
      </c>
      <c r="E1349" t="s">
        <v>9011</v>
      </c>
      <c r="F1349" t="s">
        <v>9012</v>
      </c>
      <c r="H1349" s="1">
        <v>43266</v>
      </c>
      <c r="I1349" s="1">
        <v>43281</v>
      </c>
      <c r="J1349" t="s">
        <v>36</v>
      </c>
      <c r="K1349">
        <v>828.23</v>
      </c>
      <c r="L1349">
        <v>501.58</v>
      </c>
      <c r="M1349">
        <v>326.65000000000003</v>
      </c>
      <c r="N1349">
        <v>2561</v>
      </c>
      <c r="O1349" t="s">
        <v>17</v>
      </c>
      <c r="Q1349" t="s">
        <v>36</v>
      </c>
      <c r="S1349" t="s">
        <v>3310</v>
      </c>
      <c r="T1349" s="1">
        <v>45842.569154861114</v>
      </c>
    </row>
    <row r="1350" spans="1:20" x14ac:dyDescent="0.3">
      <c r="A1350" t="s">
        <v>8667</v>
      </c>
      <c r="B1350" t="s">
        <v>380</v>
      </c>
      <c r="C1350" t="s">
        <v>381</v>
      </c>
      <c r="D1350" t="s">
        <v>560</v>
      </c>
      <c r="E1350" t="s">
        <v>8984</v>
      </c>
      <c r="F1350" t="s">
        <v>8985</v>
      </c>
      <c r="H1350" s="1">
        <v>43377</v>
      </c>
      <c r="I1350" s="1">
        <v>43398</v>
      </c>
      <c r="J1350" t="s">
        <v>36</v>
      </c>
      <c r="K1350">
        <v>500</v>
      </c>
      <c r="L1350">
        <v>477</v>
      </c>
      <c r="M1350">
        <v>23</v>
      </c>
      <c r="N1350">
        <v>2444</v>
      </c>
      <c r="O1350" t="s">
        <v>17</v>
      </c>
      <c r="Q1350" t="s">
        <v>3716</v>
      </c>
      <c r="R1350" t="s">
        <v>3717</v>
      </c>
      <c r="S1350" t="s">
        <v>3310</v>
      </c>
      <c r="T1350" s="1">
        <v>45842.569154861114</v>
      </c>
    </row>
    <row r="1351" spans="1:20" x14ac:dyDescent="0.3">
      <c r="A1351" t="s">
        <v>8667</v>
      </c>
      <c r="B1351" t="s">
        <v>380</v>
      </c>
      <c r="C1351" t="s">
        <v>381</v>
      </c>
      <c r="D1351" t="s">
        <v>399</v>
      </c>
      <c r="E1351" t="s">
        <v>8697</v>
      </c>
      <c r="F1351" t="s">
        <v>8698</v>
      </c>
      <c r="H1351" s="1">
        <v>45135</v>
      </c>
      <c r="I1351" s="1">
        <v>45163</v>
      </c>
      <c r="J1351" t="s">
        <v>36</v>
      </c>
      <c r="K1351">
        <v>447.65</v>
      </c>
      <c r="L1351">
        <v>369.6</v>
      </c>
      <c r="M1351">
        <v>78.049999999999955</v>
      </c>
      <c r="N1351">
        <v>679</v>
      </c>
      <c r="O1351" t="s">
        <v>17</v>
      </c>
      <c r="Q1351" t="s">
        <v>3514</v>
      </c>
      <c r="S1351" t="s">
        <v>3310</v>
      </c>
      <c r="T1351" s="1">
        <v>45842.569154861114</v>
      </c>
    </row>
    <row r="1352" spans="1:20" x14ac:dyDescent="0.3">
      <c r="A1352" t="s">
        <v>8667</v>
      </c>
      <c r="B1352" t="s">
        <v>380</v>
      </c>
      <c r="C1352" t="s">
        <v>381</v>
      </c>
      <c r="D1352" t="s">
        <v>419</v>
      </c>
      <c r="E1352" t="s">
        <v>8735</v>
      </c>
      <c r="F1352" t="s">
        <v>8736</v>
      </c>
      <c r="H1352" s="1">
        <v>44340</v>
      </c>
      <c r="I1352" s="1">
        <v>44346</v>
      </c>
      <c r="J1352" t="s">
        <v>36</v>
      </c>
      <c r="K1352">
        <v>1109.6400000000001</v>
      </c>
      <c r="L1352">
        <v>368.3</v>
      </c>
      <c r="M1352">
        <v>741.34000000000015</v>
      </c>
      <c r="N1352">
        <v>1496</v>
      </c>
      <c r="O1352" t="s">
        <v>17</v>
      </c>
      <c r="P1352" t="s">
        <v>3527</v>
      </c>
      <c r="Q1352" t="s">
        <v>3528</v>
      </c>
      <c r="R1352" t="s">
        <v>3529</v>
      </c>
      <c r="S1352" t="s">
        <v>3310</v>
      </c>
      <c r="T1352" s="1">
        <v>45842.569154861114</v>
      </c>
    </row>
    <row r="1353" spans="1:20" x14ac:dyDescent="0.3">
      <c r="A1353" t="s">
        <v>8667</v>
      </c>
      <c r="B1353" t="s">
        <v>380</v>
      </c>
      <c r="C1353" t="s">
        <v>381</v>
      </c>
      <c r="D1353" t="s">
        <v>486</v>
      </c>
      <c r="E1353" t="s">
        <v>8846</v>
      </c>
      <c r="F1353" t="s">
        <v>8847</v>
      </c>
      <c r="H1353" s="1">
        <v>44494</v>
      </c>
      <c r="I1353" s="1">
        <v>44510</v>
      </c>
      <c r="J1353" t="s">
        <v>36</v>
      </c>
      <c r="K1353">
        <v>909.15</v>
      </c>
      <c r="L1353">
        <v>267.14999999999998</v>
      </c>
      <c r="M1353">
        <v>642</v>
      </c>
      <c r="N1353">
        <v>1332</v>
      </c>
      <c r="O1353" t="s">
        <v>17</v>
      </c>
      <c r="Q1353" t="s">
        <v>3631</v>
      </c>
      <c r="S1353" t="s">
        <v>3310</v>
      </c>
      <c r="T1353" s="1">
        <v>45842.569154861114</v>
      </c>
    </row>
    <row r="1354" spans="1:20" x14ac:dyDescent="0.3">
      <c r="A1354" t="s">
        <v>8667</v>
      </c>
      <c r="B1354" t="s">
        <v>380</v>
      </c>
      <c r="C1354" t="s">
        <v>381</v>
      </c>
      <c r="D1354" t="s">
        <v>486</v>
      </c>
      <c r="E1354" t="s">
        <v>8846</v>
      </c>
      <c r="F1354" t="s">
        <v>8847</v>
      </c>
      <c r="H1354" s="1">
        <v>44433</v>
      </c>
      <c r="I1354" s="1">
        <v>44449</v>
      </c>
      <c r="J1354" t="s">
        <v>36</v>
      </c>
      <c r="K1354">
        <v>909.15</v>
      </c>
      <c r="L1354">
        <v>267.14999999999998</v>
      </c>
      <c r="M1354">
        <v>642</v>
      </c>
      <c r="N1354">
        <v>1393</v>
      </c>
      <c r="O1354" t="s">
        <v>17</v>
      </c>
      <c r="Q1354" t="s">
        <v>3631</v>
      </c>
      <c r="S1354" t="s">
        <v>3310</v>
      </c>
      <c r="T1354" s="1">
        <v>45842.569154861114</v>
      </c>
    </row>
    <row r="1355" spans="1:20" x14ac:dyDescent="0.3">
      <c r="A1355" t="s">
        <v>8667</v>
      </c>
      <c r="B1355" t="s">
        <v>380</v>
      </c>
      <c r="C1355" t="s">
        <v>381</v>
      </c>
      <c r="D1355" t="s">
        <v>486</v>
      </c>
      <c r="E1355" t="s">
        <v>8846</v>
      </c>
      <c r="F1355" t="s">
        <v>8847</v>
      </c>
      <c r="H1355" s="1">
        <v>44466</v>
      </c>
      <c r="I1355" s="1">
        <v>44479</v>
      </c>
      <c r="J1355" t="s">
        <v>36</v>
      </c>
      <c r="K1355">
        <v>909.15</v>
      </c>
      <c r="L1355">
        <v>267.14999999999998</v>
      </c>
      <c r="M1355">
        <v>642</v>
      </c>
      <c r="N1355">
        <v>1363</v>
      </c>
      <c r="O1355" t="s">
        <v>17</v>
      </c>
      <c r="Q1355" t="s">
        <v>3631</v>
      </c>
      <c r="S1355" t="s">
        <v>3310</v>
      </c>
      <c r="T1355" s="1">
        <v>45842.569154861114</v>
      </c>
    </row>
    <row r="1356" spans="1:20" x14ac:dyDescent="0.3">
      <c r="A1356" t="s">
        <v>8667</v>
      </c>
      <c r="B1356" t="s">
        <v>380</v>
      </c>
      <c r="C1356" t="s">
        <v>381</v>
      </c>
      <c r="D1356" t="s">
        <v>593</v>
      </c>
      <c r="E1356" t="s">
        <v>9013</v>
      </c>
      <c r="F1356" t="s">
        <v>9014</v>
      </c>
      <c r="H1356" s="1">
        <v>44417</v>
      </c>
      <c r="I1356" s="1">
        <v>44433</v>
      </c>
      <c r="J1356" t="s">
        <v>36</v>
      </c>
      <c r="K1356">
        <v>1131.73</v>
      </c>
      <c r="L1356">
        <v>242.97</v>
      </c>
      <c r="M1356">
        <v>888.76</v>
      </c>
      <c r="N1356">
        <v>1409</v>
      </c>
      <c r="O1356" t="s">
        <v>17</v>
      </c>
      <c r="Q1356" t="s">
        <v>36</v>
      </c>
      <c r="S1356" t="s">
        <v>3310</v>
      </c>
      <c r="T1356" s="1">
        <v>45842.569154861114</v>
      </c>
    </row>
    <row r="1357" spans="1:20" x14ac:dyDescent="0.3">
      <c r="A1357" t="s">
        <v>8667</v>
      </c>
      <c r="B1357" t="s">
        <v>380</v>
      </c>
      <c r="C1357" t="s">
        <v>381</v>
      </c>
      <c r="D1357" t="s">
        <v>482</v>
      </c>
      <c r="E1357" t="s">
        <v>7755</v>
      </c>
      <c r="F1357" t="s">
        <v>8839</v>
      </c>
      <c r="H1357" s="1">
        <v>44883</v>
      </c>
      <c r="I1357" s="1">
        <v>44890</v>
      </c>
      <c r="J1357" t="s">
        <v>36</v>
      </c>
      <c r="K1357">
        <v>2195.06</v>
      </c>
      <c r="L1357">
        <v>133.97999999999999</v>
      </c>
      <c r="M1357">
        <v>2061.08</v>
      </c>
      <c r="N1357">
        <v>952</v>
      </c>
      <c r="O1357" t="s">
        <v>17</v>
      </c>
      <c r="P1357" t="s">
        <v>3624</v>
      </c>
      <c r="Q1357" t="s">
        <v>3625</v>
      </c>
      <c r="R1357" t="s">
        <v>3626</v>
      </c>
      <c r="S1357" t="s">
        <v>3310</v>
      </c>
      <c r="T1357" s="1">
        <v>45842.569154861114</v>
      </c>
    </row>
    <row r="1358" spans="1:20" x14ac:dyDescent="0.3">
      <c r="A1358" t="s">
        <v>8667</v>
      </c>
      <c r="B1358" t="s">
        <v>380</v>
      </c>
      <c r="C1358" t="s">
        <v>381</v>
      </c>
      <c r="D1358" t="s">
        <v>594</v>
      </c>
      <c r="E1358" t="s">
        <v>9015</v>
      </c>
      <c r="F1358" t="s">
        <v>9016</v>
      </c>
      <c r="H1358" s="1">
        <v>45254</v>
      </c>
      <c r="I1358" s="1">
        <v>45275</v>
      </c>
      <c r="J1358" t="s">
        <v>36</v>
      </c>
      <c r="K1358">
        <v>159</v>
      </c>
      <c r="L1358">
        <v>126</v>
      </c>
      <c r="M1358">
        <v>33</v>
      </c>
      <c r="N1358">
        <v>567</v>
      </c>
      <c r="O1358" t="s">
        <v>17</v>
      </c>
      <c r="Q1358" t="s">
        <v>3535</v>
      </c>
      <c r="S1358" t="s">
        <v>3310</v>
      </c>
      <c r="T1358" s="1">
        <v>45842.569154861114</v>
      </c>
    </row>
    <row r="1359" spans="1:20" x14ac:dyDescent="0.3">
      <c r="A1359" t="s">
        <v>8667</v>
      </c>
      <c r="B1359" t="s">
        <v>380</v>
      </c>
      <c r="C1359" t="s">
        <v>381</v>
      </c>
      <c r="D1359" t="s">
        <v>478</v>
      </c>
      <c r="E1359" t="s">
        <v>8831</v>
      </c>
      <c r="F1359" t="s">
        <v>8832</v>
      </c>
      <c r="H1359" s="1">
        <v>44168</v>
      </c>
      <c r="I1359" s="1">
        <v>44175</v>
      </c>
      <c r="J1359" t="s">
        <v>36</v>
      </c>
      <c r="K1359">
        <v>1082.2</v>
      </c>
      <c r="L1359">
        <v>100.8</v>
      </c>
      <c r="M1359">
        <v>981.40000000000009</v>
      </c>
      <c r="N1359">
        <v>1667</v>
      </c>
      <c r="O1359" t="s">
        <v>17</v>
      </c>
      <c r="Q1359" t="s">
        <v>3614</v>
      </c>
      <c r="R1359" t="s">
        <v>3615</v>
      </c>
      <c r="S1359" t="s">
        <v>3310</v>
      </c>
      <c r="T1359" s="1">
        <v>45842.569154861114</v>
      </c>
    </row>
    <row r="1360" spans="1:20" x14ac:dyDescent="0.3">
      <c r="A1360" t="s">
        <v>8667</v>
      </c>
      <c r="B1360" t="s">
        <v>380</v>
      </c>
      <c r="C1360" t="s">
        <v>381</v>
      </c>
      <c r="D1360" t="s">
        <v>595</v>
      </c>
      <c r="E1360" t="s">
        <v>9017</v>
      </c>
      <c r="F1360" t="s">
        <v>9018</v>
      </c>
      <c r="H1360" s="1">
        <v>45243</v>
      </c>
      <c r="I1360" s="1">
        <v>45255</v>
      </c>
      <c r="J1360" t="s">
        <v>36</v>
      </c>
      <c r="K1360">
        <v>236.56</v>
      </c>
      <c r="L1360">
        <v>88.24</v>
      </c>
      <c r="M1360">
        <v>148.32</v>
      </c>
      <c r="N1360">
        <v>587</v>
      </c>
      <c r="O1360" t="s">
        <v>17</v>
      </c>
      <c r="Q1360" t="s">
        <v>3737</v>
      </c>
      <c r="S1360" t="s">
        <v>3310</v>
      </c>
      <c r="T1360" s="1">
        <v>45842.569154861114</v>
      </c>
    </row>
    <row r="1361" spans="1:20" x14ac:dyDescent="0.3">
      <c r="A1361" t="s">
        <v>8667</v>
      </c>
      <c r="B1361" t="s">
        <v>380</v>
      </c>
      <c r="C1361" t="s">
        <v>381</v>
      </c>
      <c r="D1361" t="s">
        <v>596</v>
      </c>
      <c r="E1361" t="s">
        <v>9019</v>
      </c>
      <c r="F1361" t="s">
        <v>9020</v>
      </c>
      <c r="H1361" s="1">
        <v>45273</v>
      </c>
      <c r="I1361" s="1">
        <v>45285</v>
      </c>
      <c r="J1361" t="s">
        <v>36</v>
      </c>
      <c r="K1361">
        <v>125.78</v>
      </c>
      <c r="L1361">
        <v>82.88</v>
      </c>
      <c r="M1361">
        <v>42.900000000000006</v>
      </c>
      <c r="N1361">
        <v>557</v>
      </c>
      <c r="O1361" t="s">
        <v>17</v>
      </c>
      <c r="P1361" t="s">
        <v>3738</v>
      </c>
      <c r="Q1361" t="s">
        <v>3739</v>
      </c>
      <c r="R1361" t="s">
        <v>3740</v>
      </c>
      <c r="S1361" t="s">
        <v>3310</v>
      </c>
      <c r="T1361" s="1">
        <v>45842.569154861114</v>
      </c>
    </row>
    <row r="1362" spans="1:20" x14ac:dyDescent="0.3">
      <c r="A1362" t="s">
        <v>8667</v>
      </c>
      <c r="B1362" t="s">
        <v>380</v>
      </c>
      <c r="C1362" t="s">
        <v>381</v>
      </c>
      <c r="D1362" t="s">
        <v>597</v>
      </c>
      <c r="E1362" t="s">
        <v>9021</v>
      </c>
      <c r="F1362" t="s">
        <v>9022</v>
      </c>
      <c r="H1362" s="1">
        <v>45287</v>
      </c>
      <c r="I1362" s="1">
        <v>45301</v>
      </c>
      <c r="J1362" t="s">
        <v>36</v>
      </c>
      <c r="K1362">
        <v>56.47</v>
      </c>
      <c r="L1362">
        <v>52.16</v>
      </c>
      <c r="M1362">
        <v>4.3100000000000023</v>
      </c>
      <c r="N1362">
        <v>541</v>
      </c>
      <c r="O1362" t="s">
        <v>17</v>
      </c>
      <c r="Q1362" t="s">
        <v>3741</v>
      </c>
      <c r="S1362" t="s">
        <v>3310</v>
      </c>
      <c r="T1362" s="1">
        <v>45842.569154861114</v>
      </c>
    </row>
    <row r="1363" spans="1:20" x14ac:dyDescent="0.3">
      <c r="A1363" t="s">
        <v>8667</v>
      </c>
      <c r="B1363" t="s">
        <v>380</v>
      </c>
      <c r="C1363" t="s">
        <v>381</v>
      </c>
      <c r="D1363" t="s">
        <v>398</v>
      </c>
      <c r="E1363" t="s">
        <v>8695</v>
      </c>
      <c r="F1363" t="s">
        <v>8696</v>
      </c>
      <c r="H1363" s="1">
        <v>44558</v>
      </c>
      <c r="I1363" s="1">
        <v>44571</v>
      </c>
      <c r="J1363" t="s">
        <v>36</v>
      </c>
      <c r="K1363">
        <v>87.76</v>
      </c>
      <c r="L1363">
        <v>49.77</v>
      </c>
      <c r="M1363">
        <v>37.99</v>
      </c>
      <c r="N1363">
        <v>1271</v>
      </c>
      <c r="O1363" t="s">
        <v>17</v>
      </c>
      <c r="P1363" t="s">
        <v>3511</v>
      </c>
      <c r="Q1363" t="s">
        <v>3512</v>
      </c>
      <c r="R1363" t="s">
        <v>3513</v>
      </c>
      <c r="S1363" t="s">
        <v>3310</v>
      </c>
      <c r="T1363" s="1">
        <v>45842.569154861114</v>
      </c>
    </row>
    <row r="1364" spans="1:20" x14ac:dyDescent="0.3">
      <c r="A1364" t="s">
        <v>8667</v>
      </c>
      <c r="B1364" t="s">
        <v>380</v>
      </c>
      <c r="C1364" t="s">
        <v>381</v>
      </c>
      <c r="D1364" t="s">
        <v>486</v>
      </c>
      <c r="E1364" t="s">
        <v>8846</v>
      </c>
      <c r="F1364" t="s">
        <v>8847</v>
      </c>
      <c r="H1364" s="1">
        <v>44586</v>
      </c>
      <c r="I1364" s="1">
        <v>44602</v>
      </c>
      <c r="J1364" t="s">
        <v>36</v>
      </c>
      <c r="K1364">
        <v>679.33</v>
      </c>
      <c r="L1364">
        <v>37.33</v>
      </c>
      <c r="M1364">
        <v>642</v>
      </c>
      <c r="N1364">
        <v>1240</v>
      </c>
      <c r="O1364" t="s">
        <v>17</v>
      </c>
      <c r="Q1364" t="s">
        <v>3631</v>
      </c>
      <c r="S1364" t="s">
        <v>3310</v>
      </c>
      <c r="T1364" s="1">
        <v>45842.569154861114</v>
      </c>
    </row>
    <row r="1365" spans="1:20" x14ac:dyDescent="0.3">
      <c r="A1365" t="s">
        <v>8667</v>
      </c>
      <c r="B1365" t="s">
        <v>380</v>
      </c>
      <c r="C1365" t="s">
        <v>381</v>
      </c>
      <c r="D1365" t="s">
        <v>486</v>
      </c>
      <c r="E1365" t="s">
        <v>8846</v>
      </c>
      <c r="F1365" t="s">
        <v>8847</v>
      </c>
      <c r="H1365" s="1">
        <v>44525</v>
      </c>
      <c r="I1365" s="1">
        <v>44540</v>
      </c>
      <c r="J1365" t="s">
        <v>36</v>
      </c>
      <c r="K1365">
        <v>679.33</v>
      </c>
      <c r="L1365">
        <v>37.33</v>
      </c>
      <c r="M1365">
        <v>642</v>
      </c>
      <c r="N1365">
        <v>1302</v>
      </c>
      <c r="O1365" t="s">
        <v>17</v>
      </c>
      <c r="Q1365" t="s">
        <v>3631</v>
      </c>
      <c r="S1365" t="s">
        <v>3310</v>
      </c>
      <c r="T1365" s="1">
        <v>45842.569154861114</v>
      </c>
    </row>
    <row r="1366" spans="1:20" x14ac:dyDescent="0.3">
      <c r="A1366" t="s">
        <v>8667</v>
      </c>
      <c r="B1366" t="s">
        <v>380</v>
      </c>
      <c r="C1366" t="s">
        <v>381</v>
      </c>
      <c r="D1366" t="s">
        <v>486</v>
      </c>
      <c r="E1366" t="s">
        <v>8846</v>
      </c>
      <c r="F1366" t="s">
        <v>8847</v>
      </c>
      <c r="H1366" s="1">
        <v>44553</v>
      </c>
      <c r="I1366" s="1">
        <v>44571</v>
      </c>
      <c r="J1366" t="s">
        <v>36</v>
      </c>
      <c r="K1366">
        <v>679.33</v>
      </c>
      <c r="L1366">
        <v>37.33</v>
      </c>
      <c r="M1366">
        <v>642</v>
      </c>
      <c r="N1366">
        <v>1271</v>
      </c>
      <c r="O1366" t="s">
        <v>17</v>
      </c>
      <c r="Q1366" t="s">
        <v>3631</v>
      </c>
      <c r="S1366" t="s">
        <v>3310</v>
      </c>
      <c r="T1366" s="1">
        <v>45842.569154861114</v>
      </c>
    </row>
    <row r="1367" spans="1:20" x14ac:dyDescent="0.3">
      <c r="A1367" t="s">
        <v>8667</v>
      </c>
      <c r="B1367" t="s">
        <v>380</v>
      </c>
      <c r="C1367" t="s">
        <v>381</v>
      </c>
      <c r="D1367" t="s">
        <v>486</v>
      </c>
      <c r="E1367" t="s">
        <v>8846</v>
      </c>
      <c r="F1367" t="s">
        <v>8847</v>
      </c>
      <c r="H1367" s="1">
        <v>44347</v>
      </c>
      <c r="I1367" s="1">
        <v>44357</v>
      </c>
      <c r="J1367" t="s">
        <v>36</v>
      </c>
      <c r="K1367">
        <v>679.33</v>
      </c>
      <c r="L1367">
        <v>37.33</v>
      </c>
      <c r="M1367">
        <v>642</v>
      </c>
      <c r="N1367">
        <v>1485</v>
      </c>
      <c r="O1367" t="s">
        <v>17</v>
      </c>
      <c r="Q1367" t="s">
        <v>3631</v>
      </c>
      <c r="S1367" t="s">
        <v>3310</v>
      </c>
      <c r="T1367" s="1">
        <v>45842.569154861114</v>
      </c>
    </row>
    <row r="1368" spans="1:20" x14ac:dyDescent="0.3">
      <c r="A1368" t="s">
        <v>8667</v>
      </c>
      <c r="B1368" t="s">
        <v>380</v>
      </c>
      <c r="C1368" t="s">
        <v>381</v>
      </c>
      <c r="D1368" t="s">
        <v>486</v>
      </c>
      <c r="E1368" t="s">
        <v>8846</v>
      </c>
      <c r="F1368" t="s">
        <v>8847</v>
      </c>
      <c r="H1368" s="1">
        <v>44400</v>
      </c>
      <c r="I1368" s="1">
        <v>44418</v>
      </c>
      <c r="J1368" t="s">
        <v>36</v>
      </c>
      <c r="K1368">
        <v>679.33</v>
      </c>
      <c r="L1368">
        <v>37.33</v>
      </c>
      <c r="M1368">
        <v>642</v>
      </c>
      <c r="N1368">
        <v>1424</v>
      </c>
      <c r="O1368" t="s">
        <v>17</v>
      </c>
      <c r="Q1368" t="s">
        <v>3631</v>
      </c>
      <c r="S1368" t="s">
        <v>3310</v>
      </c>
      <c r="T1368" s="1">
        <v>45842.569154861114</v>
      </c>
    </row>
    <row r="1369" spans="1:20" x14ac:dyDescent="0.3">
      <c r="A1369" t="s">
        <v>8667</v>
      </c>
      <c r="B1369" t="s">
        <v>380</v>
      </c>
      <c r="C1369" t="s">
        <v>381</v>
      </c>
      <c r="D1369" t="s">
        <v>598</v>
      </c>
      <c r="E1369" t="s">
        <v>9023</v>
      </c>
      <c r="F1369" t="s">
        <v>9024</v>
      </c>
      <c r="H1369" s="1">
        <v>44756</v>
      </c>
      <c r="I1369" s="1">
        <v>44767</v>
      </c>
      <c r="J1369" t="s">
        <v>36</v>
      </c>
      <c r="K1369">
        <v>30.89</v>
      </c>
      <c r="L1369">
        <v>30.889999999999997</v>
      </c>
      <c r="M1369">
        <v>3.5527136788005009E-15</v>
      </c>
      <c r="N1369">
        <v>1075</v>
      </c>
      <c r="O1369" t="s">
        <v>17</v>
      </c>
      <c r="Q1369" t="s">
        <v>3506</v>
      </c>
      <c r="S1369" t="s">
        <v>3310</v>
      </c>
      <c r="T1369" s="1">
        <v>45842.569154861114</v>
      </c>
    </row>
    <row r="1370" spans="1:20" x14ac:dyDescent="0.3">
      <c r="A1370" t="s">
        <v>8667</v>
      </c>
      <c r="B1370" t="s">
        <v>380</v>
      </c>
      <c r="C1370" t="s">
        <v>381</v>
      </c>
      <c r="D1370" t="s">
        <v>599</v>
      </c>
      <c r="E1370" t="s">
        <v>9025</v>
      </c>
      <c r="F1370" t="s">
        <v>9026</v>
      </c>
      <c r="H1370" s="1">
        <v>44945</v>
      </c>
      <c r="I1370" s="1">
        <v>44956</v>
      </c>
      <c r="J1370" t="s">
        <v>36</v>
      </c>
      <c r="K1370">
        <v>444.85</v>
      </c>
      <c r="L1370">
        <v>24.64</v>
      </c>
      <c r="M1370">
        <v>420.21000000000004</v>
      </c>
      <c r="N1370">
        <v>886</v>
      </c>
      <c r="O1370" t="s">
        <v>17</v>
      </c>
      <c r="P1370" t="s">
        <v>3742</v>
      </c>
      <c r="Q1370" t="s">
        <v>3743</v>
      </c>
      <c r="R1370" t="s">
        <v>3744</v>
      </c>
      <c r="S1370" t="s">
        <v>3310</v>
      </c>
      <c r="T1370" s="1">
        <v>45842.569154861114</v>
      </c>
    </row>
    <row r="1371" spans="1:20" x14ac:dyDescent="0.3">
      <c r="A1371" t="s">
        <v>8667</v>
      </c>
      <c r="B1371" t="s">
        <v>380</v>
      </c>
      <c r="C1371" t="s">
        <v>381</v>
      </c>
      <c r="D1371" t="s">
        <v>398</v>
      </c>
      <c r="E1371" t="s">
        <v>8695</v>
      </c>
      <c r="F1371" t="s">
        <v>8696</v>
      </c>
      <c r="H1371" s="1">
        <v>44530</v>
      </c>
      <c r="I1371" s="1">
        <v>44557</v>
      </c>
      <c r="J1371" t="s">
        <v>36</v>
      </c>
      <c r="K1371">
        <v>64.27</v>
      </c>
      <c r="M1371">
        <v>64.27</v>
      </c>
      <c r="N1371">
        <v>1285</v>
      </c>
      <c r="O1371" t="s">
        <v>17</v>
      </c>
      <c r="P1371" t="s">
        <v>3511</v>
      </c>
      <c r="Q1371" t="s">
        <v>3512</v>
      </c>
      <c r="R1371" t="s">
        <v>3513</v>
      </c>
      <c r="S1371" t="s">
        <v>3310</v>
      </c>
      <c r="T1371" s="1">
        <v>45842.569154861114</v>
      </c>
    </row>
    <row r="1372" spans="1:20" x14ac:dyDescent="0.3">
      <c r="A1372" t="s">
        <v>8667</v>
      </c>
      <c r="B1372" t="s">
        <v>380</v>
      </c>
      <c r="C1372" t="s">
        <v>381</v>
      </c>
      <c r="D1372" t="s">
        <v>561</v>
      </c>
      <c r="E1372" t="s">
        <v>8986</v>
      </c>
      <c r="F1372" t="s">
        <v>8987</v>
      </c>
      <c r="H1372" s="1">
        <v>44510</v>
      </c>
      <c r="I1372" s="1">
        <v>44540</v>
      </c>
      <c r="J1372" t="s">
        <v>36</v>
      </c>
      <c r="K1372">
        <v>516.80999999999995</v>
      </c>
      <c r="M1372">
        <v>516.80999999999995</v>
      </c>
      <c r="N1372">
        <v>1302</v>
      </c>
      <c r="O1372" t="s">
        <v>17</v>
      </c>
      <c r="P1372" t="s">
        <v>3718</v>
      </c>
      <c r="Q1372" t="s">
        <v>3719</v>
      </c>
      <c r="R1372" t="s">
        <v>3720</v>
      </c>
      <c r="S1372" t="s">
        <v>3310</v>
      </c>
      <c r="T1372" s="1">
        <v>45842.569154861114</v>
      </c>
    </row>
    <row r="1373" spans="1:20" x14ac:dyDescent="0.3">
      <c r="A1373" t="s">
        <v>8667</v>
      </c>
      <c r="B1373" t="s">
        <v>380</v>
      </c>
      <c r="C1373" t="s">
        <v>381</v>
      </c>
      <c r="D1373" t="s">
        <v>524</v>
      </c>
      <c r="E1373" t="s">
        <v>8914</v>
      </c>
      <c r="F1373" t="s">
        <v>8915</v>
      </c>
      <c r="H1373" s="1">
        <v>44550</v>
      </c>
      <c r="I1373" s="1">
        <v>44905</v>
      </c>
      <c r="J1373" t="s">
        <v>36</v>
      </c>
      <c r="K1373">
        <v>76.37</v>
      </c>
      <c r="M1373">
        <v>76.37</v>
      </c>
      <c r="N1373">
        <v>937</v>
      </c>
      <c r="O1373" t="s">
        <v>17</v>
      </c>
      <c r="Q1373" t="s">
        <v>36</v>
      </c>
      <c r="S1373" t="s">
        <v>3310</v>
      </c>
      <c r="T1373" s="1">
        <v>45842.569154861114</v>
      </c>
    </row>
    <row r="1374" spans="1:20" x14ac:dyDescent="0.3">
      <c r="A1374" t="s">
        <v>8667</v>
      </c>
      <c r="B1374" t="s">
        <v>380</v>
      </c>
      <c r="C1374" t="s">
        <v>381</v>
      </c>
      <c r="D1374" t="s">
        <v>524</v>
      </c>
      <c r="E1374" t="s">
        <v>8914</v>
      </c>
      <c r="F1374" t="s">
        <v>8915</v>
      </c>
      <c r="H1374" s="1">
        <v>44510</v>
      </c>
      <c r="I1374" s="1">
        <v>44540</v>
      </c>
      <c r="J1374" t="s">
        <v>36</v>
      </c>
      <c r="K1374">
        <v>1300.8800000000001</v>
      </c>
      <c r="M1374">
        <v>1300.8800000000001</v>
      </c>
      <c r="N1374">
        <v>1302</v>
      </c>
      <c r="O1374" t="s">
        <v>17</v>
      </c>
      <c r="Q1374" t="s">
        <v>36</v>
      </c>
      <c r="S1374" t="s">
        <v>3310</v>
      </c>
      <c r="T1374" s="1">
        <v>45842.569154861114</v>
      </c>
    </row>
    <row r="1375" spans="1:20" x14ac:dyDescent="0.3">
      <c r="A1375" t="s">
        <v>8667</v>
      </c>
      <c r="B1375" t="s">
        <v>380</v>
      </c>
      <c r="C1375" t="s">
        <v>381</v>
      </c>
      <c r="D1375" t="s">
        <v>524</v>
      </c>
      <c r="E1375" t="s">
        <v>8914</v>
      </c>
      <c r="F1375" t="s">
        <v>8915</v>
      </c>
      <c r="H1375" s="1">
        <v>44526</v>
      </c>
      <c r="I1375" s="1">
        <v>44555</v>
      </c>
      <c r="J1375" t="s">
        <v>36</v>
      </c>
      <c r="K1375">
        <v>74.97</v>
      </c>
      <c r="M1375">
        <v>74.97</v>
      </c>
      <c r="N1375">
        <v>1287</v>
      </c>
      <c r="O1375" t="s">
        <v>17</v>
      </c>
      <c r="Q1375" t="s">
        <v>36</v>
      </c>
      <c r="S1375" t="s">
        <v>3310</v>
      </c>
      <c r="T1375" s="1">
        <v>45842.569154861114</v>
      </c>
    </row>
    <row r="1376" spans="1:20" x14ac:dyDescent="0.3">
      <c r="A1376" t="s">
        <v>8667</v>
      </c>
      <c r="B1376" t="s">
        <v>380</v>
      </c>
      <c r="C1376" t="s">
        <v>381</v>
      </c>
      <c r="D1376" t="s">
        <v>524</v>
      </c>
      <c r="E1376" t="s">
        <v>8914</v>
      </c>
      <c r="F1376" t="s">
        <v>8915</v>
      </c>
      <c r="H1376" s="1">
        <v>44550</v>
      </c>
      <c r="I1376" s="1">
        <v>44571</v>
      </c>
      <c r="J1376" t="s">
        <v>36</v>
      </c>
      <c r="K1376">
        <v>1216.95</v>
      </c>
      <c r="M1376">
        <v>1216.95</v>
      </c>
      <c r="N1376">
        <v>1271</v>
      </c>
      <c r="O1376" t="s">
        <v>17</v>
      </c>
      <c r="Q1376" t="s">
        <v>36</v>
      </c>
      <c r="S1376" t="s">
        <v>3310</v>
      </c>
      <c r="T1376" s="1">
        <v>45842.569154861114</v>
      </c>
    </row>
    <row r="1377" spans="1:20" x14ac:dyDescent="0.3">
      <c r="A1377" t="s">
        <v>8667</v>
      </c>
      <c r="B1377" t="s">
        <v>380</v>
      </c>
      <c r="C1377" t="s">
        <v>381</v>
      </c>
      <c r="D1377" t="s">
        <v>524</v>
      </c>
      <c r="E1377" t="s">
        <v>8914</v>
      </c>
      <c r="F1377" t="s">
        <v>8915</v>
      </c>
      <c r="H1377" s="1">
        <v>44526</v>
      </c>
      <c r="I1377" s="1">
        <v>44540</v>
      </c>
      <c r="J1377" t="s">
        <v>36</v>
      </c>
      <c r="K1377">
        <v>1300.8800000000001</v>
      </c>
      <c r="M1377">
        <v>1300.8800000000001</v>
      </c>
      <c r="N1377">
        <v>1302</v>
      </c>
      <c r="O1377" t="s">
        <v>17</v>
      </c>
      <c r="Q1377" t="s">
        <v>36</v>
      </c>
      <c r="S1377" t="s">
        <v>3310</v>
      </c>
      <c r="T1377" s="1">
        <v>45842.569154861114</v>
      </c>
    </row>
    <row r="1378" spans="1:20" x14ac:dyDescent="0.3">
      <c r="A1378" t="s">
        <v>8667</v>
      </c>
      <c r="B1378" t="s">
        <v>380</v>
      </c>
      <c r="C1378" t="s">
        <v>381</v>
      </c>
      <c r="D1378" t="s">
        <v>531</v>
      </c>
      <c r="E1378" t="s">
        <v>8928</v>
      </c>
      <c r="F1378" t="s">
        <v>8929</v>
      </c>
      <c r="H1378" s="1">
        <v>44529</v>
      </c>
      <c r="I1378" s="1">
        <v>44546</v>
      </c>
      <c r="J1378" t="s">
        <v>36</v>
      </c>
      <c r="K1378">
        <v>748.77</v>
      </c>
      <c r="M1378">
        <v>748.77</v>
      </c>
      <c r="N1378">
        <v>1296</v>
      </c>
      <c r="O1378" t="s">
        <v>17</v>
      </c>
      <c r="Q1378" t="s">
        <v>36</v>
      </c>
      <c r="S1378" t="s">
        <v>3587</v>
      </c>
      <c r="T1378" s="1">
        <v>45842.569154861114</v>
      </c>
    </row>
    <row r="1379" spans="1:20" x14ac:dyDescent="0.3">
      <c r="A1379" t="s">
        <v>8667</v>
      </c>
      <c r="B1379" t="s">
        <v>380</v>
      </c>
      <c r="C1379" t="s">
        <v>381</v>
      </c>
      <c r="D1379" t="s">
        <v>600</v>
      </c>
      <c r="E1379" t="s">
        <v>9027</v>
      </c>
      <c r="F1379" t="s">
        <v>9028</v>
      </c>
      <c r="G1379" t="s">
        <v>148</v>
      </c>
      <c r="H1379" s="1">
        <v>45322</v>
      </c>
      <c r="I1379" s="1">
        <v>45292</v>
      </c>
      <c r="J1379" t="s">
        <v>148</v>
      </c>
      <c r="K1379">
        <v>57177.88</v>
      </c>
      <c r="M1379">
        <v>57177.88</v>
      </c>
      <c r="N1379">
        <v>550</v>
      </c>
      <c r="O1379" t="s">
        <v>17</v>
      </c>
      <c r="Q1379" t="s">
        <v>36</v>
      </c>
      <c r="S1379" t="s">
        <v>3597</v>
      </c>
      <c r="T1379" s="1">
        <v>45842.569154861114</v>
      </c>
    </row>
    <row r="1380" spans="1:20" x14ac:dyDescent="0.3">
      <c r="A1380" t="s">
        <v>8667</v>
      </c>
      <c r="B1380" t="s">
        <v>380</v>
      </c>
      <c r="C1380" t="s">
        <v>562</v>
      </c>
      <c r="D1380" t="s">
        <v>502</v>
      </c>
      <c r="E1380" t="s">
        <v>5977</v>
      </c>
      <c r="F1380" t="s">
        <v>8877</v>
      </c>
      <c r="G1380" t="s">
        <v>148</v>
      </c>
      <c r="H1380" s="1">
        <v>45328</v>
      </c>
      <c r="I1380" s="1">
        <v>45352</v>
      </c>
      <c r="J1380" t="s">
        <v>36</v>
      </c>
      <c r="K1380">
        <v>23.52</v>
      </c>
      <c r="M1380">
        <v>23.52</v>
      </c>
      <c r="N1380">
        <v>490</v>
      </c>
      <c r="O1380" t="s">
        <v>17</v>
      </c>
      <c r="Q1380" t="s">
        <v>3653</v>
      </c>
      <c r="S1380" t="s">
        <v>3310</v>
      </c>
      <c r="T1380" s="1">
        <v>45842.569154861114</v>
      </c>
    </row>
    <row r="1381" spans="1:20" x14ac:dyDescent="0.3">
      <c r="A1381" t="s">
        <v>8667</v>
      </c>
      <c r="B1381" t="s">
        <v>380</v>
      </c>
      <c r="C1381" t="s">
        <v>562</v>
      </c>
      <c r="D1381" t="s">
        <v>418</v>
      </c>
      <c r="E1381" t="s">
        <v>8733</v>
      </c>
      <c r="F1381" t="s">
        <v>8734</v>
      </c>
      <c r="G1381" t="s">
        <v>148</v>
      </c>
      <c r="H1381" s="1">
        <v>45328</v>
      </c>
      <c r="I1381" s="1">
        <v>45352</v>
      </c>
      <c r="J1381" t="s">
        <v>36</v>
      </c>
      <c r="K1381">
        <v>28.46</v>
      </c>
      <c r="M1381">
        <v>28.46</v>
      </c>
      <c r="N1381">
        <v>490</v>
      </c>
      <c r="O1381" t="s">
        <v>17</v>
      </c>
      <c r="Q1381" t="s">
        <v>3526</v>
      </c>
      <c r="S1381" t="s">
        <v>3310</v>
      </c>
      <c r="T1381" s="1">
        <v>45842.569154861114</v>
      </c>
    </row>
    <row r="1382" spans="1:20" x14ac:dyDescent="0.3">
      <c r="A1382" t="s">
        <v>8667</v>
      </c>
      <c r="B1382" t="s">
        <v>380</v>
      </c>
      <c r="C1382" t="s">
        <v>562</v>
      </c>
      <c r="D1382" t="s">
        <v>601</v>
      </c>
      <c r="E1382" t="s">
        <v>9029</v>
      </c>
      <c r="F1382" t="s">
        <v>9030</v>
      </c>
      <c r="G1382" t="s">
        <v>148</v>
      </c>
      <c r="H1382" s="1">
        <v>45328</v>
      </c>
      <c r="I1382" s="1">
        <v>45352</v>
      </c>
      <c r="J1382" t="s">
        <v>36</v>
      </c>
      <c r="K1382">
        <v>125.78</v>
      </c>
      <c r="M1382">
        <v>125.78</v>
      </c>
      <c r="N1382">
        <v>490</v>
      </c>
      <c r="O1382" t="s">
        <v>17</v>
      </c>
      <c r="Q1382" t="s">
        <v>3506</v>
      </c>
      <c r="S1382" t="s">
        <v>3310</v>
      </c>
      <c r="T1382" s="1">
        <v>45842.569154861114</v>
      </c>
    </row>
    <row r="1383" spans="1:20" x14ac:dyDescent="0.3">
      <c r="A1383" t="s">
        <v>8667</v>
      </c>
      <c r="B1383" t="s">
        <v>380</v>
      </c>
      <c r="C1383" t="s">
        <v>562</v>
      </c>
      <c r="D1383" t="s">
        <v>602</v>
      </c>
      <c r="E1383" t="s">
        <v>9031</v>
      </c>
      <c r="F1383" t="s">
        <v>9032</v>
      </c>
      <c r="G1383" t="s">
        <v>148</v>
      </c>
      <c r="H1383" s="1">
        <v>45328</v>
      </c>
      <c r="I1383" s="1">
        <v>45352</v>
      </c>
      <c r="J1383" t="s">
        <v>36</v>
      </c>
      <c r="K1383">
        <v>142.80000000000001</v>
      </c>
      <c r="M1383">
        <v>142.80000000000001</v>
      </c>
      <c r="N1383">
        <v>490</v>
      </c>
      <c r="O1383" t="s">
        <v>17</v>
      </c>
      <c r="Q1383" t="s">
        <v>4003</v>
      </c>
      <c r="S1383" t="s">
        <v>3310</v>
      </c>
      <c r="T1383" s="1">
        <v>45842.569154861114</v>
      </c>
    </row>
    <row r="1384" spans="1:20" x14ac:dyDescent="0.3">
      <c r="A1384" t="s">
        <v>8667</v>
      </c>
      <c r="B1384" t="s">
        <v>380</v>
      </c>
      <c r="C1384" t="s">
        <v>562</v>
      </c>
      <c r="D1384" t="s">
        <v>391</v>
      </c>
      <c r="E1384" t="s">
        <v>8682</v>
      </c>
      <c r="F1384" t="s">
        <v>8683</v>
      </c>
      <c r="G1384" t="s">
        <v>148</v>
      </c>
      <c r="H1384" s="1">
        <v>45328</v>
      </c>
      <c r="I1384" s="1">
        <v>45352</v>
      </c>
      <c r="J1384" t="s">
        <v>36</v>
      </c>
      <c r="K1384">
        <v>75.98</v>
      </c>
      <c r="M1384">
        <v>75.98</v>
      </c>
      <c r="N1384">
        <v>490</v>
      </c>
      <c r="O1384" t="s">
        <v>17</v>
      </c>
      <c r="Q1384" t="s">
        <v>3499</v>
      </c>
      <c r="S1384" t="s">
        <v>3310</v>
      </c>
      <c r="T1384" s="1">
        <v>45842.569154861114</v>
      </c>
    </row>
    <row r="1385" spans="1:20" x14ac:dyDescent="0.3">
      <c r="A1385" t="s">
        <v>8667</v>
      </c>
      <c r="B1385" t="s">
        <v>380</v>
      </c>
      <c r="C1385" t="s">
        <v>562</v>
      </c>
      <c r="D1385" t="s">
        <v>385</v>
      </c>
      <c r="E1385" t="s">
        <v>8674</v>
      </c>
      <c r="F1385" t="s">
        <v>8675</v>
      </c>
      <c r="G1385" t="s">
        <v>148</v>
      </c>
      <c r="H1385" s="1">
        <v>45328</v>
      </c>
      <c r="I1385" s="1">
        <v>45352</v>
      </c>
      <c r="J1385" t="s">
        <v>36</v>
      </c>
      <c r="K1385">
        <v>3.36</v>
      </c>
      <c r="M1385">
        <v>3.36</v>
      </c>
      <c r="N1385">
        <v>490</v>
      </c>
      <c r="O1385" t="s">
        <v>17</v>
      </c>
      <c r="Q1385" t="s">
        <v>3489</v>
      </c>
      <c r="S1385" t="s">
        <v>3310</v>
      </c>
      <c r="T1385" s="1">
        <v>45842.569154861114</v>
      </c>
    </row>
    <row r="1386" spans="1:20" x14ac:dyDescent="0.3">
      <c r="A1386" t="s">
        <v>8667</v>
      </c>
      <c r="B1386" t="s">
        <v>380</v>
      </c>
      <c r="C1386" t="s">
        <v>562</v>
      </c>
      <c r="D1386" t="s">
        <v>506</v>
      </c>
      <c r="E1386" t="s">
        <v>8881</v>
      </c>
      <c r="F1386" t="s">
        <v>8882</v>
      </c>
      <c r="G1386" t="s">
        <v>148</v>
      </c>
      <c r="H1386" s="1">
        <v>45328</v>
      </c>
      <c r="I1386" s="1">
        <v>45352</v>
      </c>
      <c r="J1386" t="s">
        <v>36</v>
      </c>
      <c r="K1386">
        <v>630.88</v>
      </c>
      <c r="M1386">
        <v>630.88</v>
      </c>
      <c r="N1386">
        <v>490</v>
      </c>
      <c r="O1386" t="s">
        <v>17</v>
      </c>
      <c r="Q1386" t="s">
        <v>3656</v>
      </c>
      <c r="R1386" t="s">
        <v>3657</v>
      </c>
      <c r="S1386" t="s">
        <v>3310</v>
      </c>
      <c r="T1386" s="1">
        <v>45842.569154861114</v>
      </c>
    </row>
    <row r="1387" spans="1:20" x14ac:dyDescent="0.3">
      <c r="A1387" t="s">
        <v>8667</v>
      </c>
      <c r="B1387" t="s">
        <v>380</v>
      </c>
      <c r="C1387" t="s">
        <v>381</v>
      </c>
      <c r="D1387" t="s">
        <v>423</v>
      </c>
      <c r="E1387" t="s">
        <v>8742</v>
      </c>
      <c r="F1387" t="s">
        <v>8743</v>
      </c>
      <c r="G1387" t="s">
        <v>603</v>
      </c>
      <c r="H1387" s="1">
        <v>45334</v>
      </c>
      <c r="I1387" s="1">
        <v>45347</v>
      </c>
      <c r="J1387" t="s">
        <v>604</v>
      </c>
      <c r="K1387">
        <v>1060.58</v>
      </c>
      <c r="M1387">
        <v>1060.58</v>
      </c>
      <c r="N1387">
        <v>495</v>
      </c>
      <c r="O1387" t="s">
        <v>17</v>
      </c>
      <c r="Q1387" t="s">
        <v>3535</v>
      </c>
      <c r="R1387" t="s">
        <v>3536</v>
      </c>
      <c r="S1387" t="s">
        <v>3310</v>
      </c>
      <c r="T1387" s="1">
        <v>45842.569154861114</v>
      </c>
    </row>
    <row r="1388" spans="1:20" x14ac:dyDescent="0.3">
      <c r="A1388" t="s">
        <v>8667</v>
      </c>
      <c r="B1388" t="s">
        <v>380</v>
      </c>
      <c r="C1388" t="s">
        <v>381</v>
      </c>
      <c r="D1388" t="s">
        <v>514</v>
      </c>
      <c r="E1388" t="s">
        <v>8895</v>
      </c>
      <c r="F1388" t="s">
        <v>8896</v>
      </c>
      <c r="G1388" t="s">
        <v>603</v>
      </c>
      <c r="H1388" s="1">
        <v>45334</v>
      </c>
      <c r="I1388" s="1">
        <v>45347</v>
      </c>
      <c r="J1388" t="s">
        <v>605</v>
      </c>
      <c r="K1388">
        <v>666.77</v>
      </c>
      <c r="M1388">
        <v>666.77</v>
      </c>
      <c r="N1388">
        <v>495</v>
      </c>
      <c r="O1388" t="s">
        <v>17</v>
      </c>
      <c r="P1388" t="s">
        <v>3669</v>
      </c>
      <c r="Q1388" t="s">
        <v>3670</v>
      </c>
      <c r="R1388" t="s">
        <v>3671</v>
      </c>
      <c r="S1388" t="s">
        <v>3310</v>
      </c>
      <c r="T1388" s="1">
        <v>45842.569154861114</v>
      </c>
    </row>
    <row r="1389" spans="1:20" x14ac:dyDescent="0.3">
      <c r="A1389" t="s">
        <v>8667</v>
      </c>
      <c r="B1389" t="s">
        <v>380</v>
      </c>
      <c r="C1389" t="s">
        <v>381</v>
      </c>
      <c r="D1389" t="s">
        <v>420</v>
      </c>
      <c r="E1389" t="s">
        <v>8737</v>
      </c>
      <c r="F1389" t="s">
        <v>8738</v>
      </c>
      <c r="G1389" t="s">
        <v>603</v>
      </c>
      <c r="H1389" s="1">
        <v>45334</v>
      </c>
      <c r="I1389" s="1">
        <v>45347</v>
      </c>
      <c r="J1389" t="s">
        <v>606</v>
      </c>
      <c r="K1389">
        <v>655</v>
      </c>
      <c r="M1389">
        <v>655</v>
      </c>
      <c r="N1389">
        <v>495</v>
      </c>
      <c r="O1389" t="s">
        <v>17</v>
      </c>
      <c r="Q1389" t="s">
        <v>3530</v>
      </c>
      <c r="S1389" t="s">
        <v>3310</v>
      </c>
      <c r="T1389" s="1">
        <v>45842.569154861114</v>
      </c>
    </row>
    <row r="1390" spans="1:20" x14ac:dyDescent="0.3">
      <c r="A1390" t="s">
        <v>8667</v>
      </c>
      <c r="B1390" t="s">
        <v>380</v>
      </c>
      <c r="C1390" t="s">
        <v>381</v>
      </c>
      <c r="D1390" t="s">
        <v>607</v>
      </c>
      <c r="E1390" t="s">
        <v>9033</v>
      </c>
      <c r="F1390" t="s">
        <v>9034</v>
      </c>
      <c r="G1390" t="s">
        <v>603</v>
      </c>
      <c r="H1390" s="1">
        <v>45334</v>
      </c>
      <c r="I1390" s="1">
        <v>45347</v>
      </c>
      <c r="J1390" t="s">
        <v>608</v>
      </c>
      <c r="K1390">
        <v>283.25</v>
      </c>
      <c r="M1390">
        <v>283.25</v>
      </c>
      <c r="N1390">
        <v>495</v>
      </c>
      <c r="O1390" t="s">
        <v>17</v>
      </c>
      <c r="Q1390" t="s">
        <v>3746</v>
      </c>
      <c r="S1390" t="s">
        <v>3310</v>
      </c>
      <c r="T1390" s="1">
        <v>45842.569154861114</v>
      </c>
    </row>
    <row r="1391" spans="1:20" x14ac:dyDescent="0.3">
      <c r="A1391" t="s">
        <v>8667</v>
      </c>
      <c r="B1391" t="s">
        <v>380</v>
      </c>
      <c r="C1391" t="s">
        <v>381</v>
      </c>
      <c r="D1391" t="s">
        <v>609</v>
      </c>
      <c r="E1391" t="s">
        <v>6818</v>
      </c>
      <c r="F1391" t="s">
        <v>9035</v>
      </c>
      <c r="G1391" t="s">
        <v>603</v>
      </c>
      <c r="H1391" s="1">
        <v>45334</v>
      </c>
      <c r="I1391" s="1">
        <v>45347</v>
      </c>
      <c r="J1391" t="s">
        <v>610</v>
      </c>
      <c r="K1391">
        <v>852.16</v>
      </c>
      <c r="M1391">
        <v>852.16</v>
      </c>
      <c r="N1391">
        <v>495</v>
      </c>
      <c r="O1391" t="s">
        <v>17</v>
      </c>
      <c r="Q1391" t="s">
        <v>36</v>
      </c>
      <c r="R1391" t="s">
        <v>3747</v>
      </c>
      <c r="S1391" t="s">
        <v>3310</v>
      </c>
      <c r="T1391" s="1">
        <v>45842.569154861114</v>
      </c>
    </row>
    <row r="1392" spans="1:20" x14ac:dyDescent="0.3">
      <c r="A1392" t="s">
        <v>8667</v>
      </c>
      <c r="B1392" t="s">
        <v>380</v>
      </c>
      <c r="C1392" t="s">
        <v>562</v>
      </c>
      <c r="D1392" t="s">
        <v>472</v>
      </c>
      <c r="E1392" t="s">
        <v>8819</v>
      </c>
      <c r="F1392" t="s">
        <v>8820</v>
      </c>
      <c r="G1392" t="s">
        <v>603</v>
      </c>
      <c r="H1392" s="1">
        <v>45338</v>
      </c>
      <c r="I1392" s="1">
        <v>45347</v>
      </c>
      <c r="J1392" t="s">
        <v>611</v>
      </c>
      <c r="K1392">
        <v>61.05</v>
      </c>
      <c r="M1392">
        <v>61.05</v>
      </c>
      <c r="N1392">
        <v>495</v>
      </c>
      <c r="O1392" t="s">
        <v>17</v>
      </c>
      <c r="P1392" t="s">
        <v>3605</v>
      </c>
      <c r="Q1392" t="s">
        <v>3606</v>
      </c>
      <c r="S1392" t="s">
        <v>3310</v>
      </c>
      <c r="T1392" s="1">
        <v>45842.569154861114</v>
      </c>
    </row>
    <row r="1393" spans="1:20" x14ac:dyDescent="0.3">
      <c r="A1393" t="s">
        <v>8667</v>
      </c>
      <c r="B1393" t="s">
        <v>380</v>
      </c>
      <c r="C1393" t="s">
        <v>562</v>
      </c>
      <c r="D1393" t="s">
        <v>613</v>
      </c>
      <c r="E1393" t="s">
        <v>9036</v>
      </c>
      <c r="F1393" t="s">
        <v>9037</v>
      </c>
      <c r="G1393" t="s">
        <v>603</v>
      </c>
      <c r="H1393" s="1">
        <v>45338</v>
      </c>
      <c r="I1393" s="1">
        <v>45347</v>
      </c>
      <c r="J1393" t="s">
        <v>614</v>
      </c>
      <c r="K1393">
        <v>215.67</v>
      </c>
      <c r="M1393">
        <v>215.67</v>
      </c>
      <c r="N1393">
        <v>495</v>
      </c>
      <c r="O1393" t="s">
        <v>17</v>
      </c>
      <c r="P1393" t="s">
        <v>3748</v>
      </c>
      <c r="Q1393" t="s">
        <v>3749</v>
      </c>
      <c r="R1393" t="s">
        <v>3750</v>
      </c>
      <c r="S1393" t="s">
        <v>3310</v>
      </c>
      <c r="T1393" s="1">
        <v>45842.569154861114</v>
      </c>
    </row>
    <row r="1394" spans="1:20" x14ac:dyDescent="0.3">
      <c r="A1394" t="s">
        <v>8667</v>
      </c>
      <c r="B1394" t="s">
        <v>380</v>
      </c>
      <c r="C1394" t="s">
        <v>562</v>
      </c>
      <c r="D1394" t="s">
        <v>514</v>
      </c>
      <c r="E1394" t="s">
        <v>8895</v>
      </c>
      <c r="F1394" t="s">
        <v>8896</v>
      </c>
      <c r="G1394" t="s">
        <v>603</v>
      </c>
      <c r="H1394" s="1">
        <v>45341</v>
      </c>
      <c r="I1394" s="1">
        <v>45347</v>
      </c>
      <c r="J1394" t="s">
        <v>615</v>
      </c>
      <c r="K1394">
        <v>36.880000000000003</v>
      </c>
      <c r="M1394">
        <v>36.880000000000003</v>
      </c>
      <c r="N1394">
        <v>495</v>
      </c>
      <c r="O1394" t="s">
        <v>17</v>
      </c>
      <c r="P1394" t="s">
        <v>3669</v>
      </c>
      <c r="Q1394" t="s">
        <v>3670</v>
      </c>
      <c r="R1394" t="s">
        <v>3671</v>
      </c>
      <c r="S1394" t="s">
        <v>3310</v>
      </c>
      <c r="T1394" s="1">
        <v>45842.569154861114</v>
      </c>
    </row>
    <row r="1395" spans="1:20" x14ac:dyDescent="0.3">
      <c r="A1395" t="s">
        <v>8667</v>
      </c>
      <c r="B1395" t="s">
        <v>380</v>
      </c>
      <c r="C1395" t="s">
        <v>562</v>
      </c>
      <c r="D1395" t="s">
        <v>607</v>
      </c>
      <c r="E1395" t="s">
        <v>9033</v>
      </c>
      <c r="F1395" t="s">
        <v>9034</v>
      </c>
      <c r="G1395" t="s">
        <v>603</v>
      </c>
      <c r="H1395" s="1">
        <v>45341</v>
      </c>
      <c r="I1395" s="1">
        <v>45347</v>
      </c>
      <c r="J1395" t="s">
        <v>616</v>
      </c>
      <c r="K1395">
        <v>207.2</v>
      </c>
      <c r="M1395">
        <v>207.2</v>
      </c>
      <c r="N1395">
        <v>495</v>
      </c>
      <c r="O1395" t="s">
        <v>17</v>
      </c>
      <c r="Q1395" t="s">
        <v>3746</v>
      </c>
      <c r="S1395" t="s">
        <v>3310</v>
      </c>
      <c r="T1395" s="1">
        <v>45842.569154861114</v>
      </c>
    </row>
    <row r="1396" spans="1:20" x14ac:dyDescent="0.3">
      <c r="A1396" t="s">
        <v>8667</v>
      </c>
      <c r="B1396" t="s">
        <v>380</v>
      </c>
      <c r="C1396" t="s">
        <v>562</v>
      </c>
      <c r="D1396" t="s">
        <v>488</v>
      </c>
      <c r="E1396" t="s">
        <v>8850</v>
      </c>
      <c r="F1396" t="s">
        <v>8851</v>
      </c>
      <c r="G1396" t="s">
        <v>603</v>
      </c>
      <c r="H1396" s="1">
        <v>45341</v>
      </c>
      <c r="I1396" s="1">
        <v>45347</v>
      </c>
      <c r="J1396" t="s">
        <v>617</v>
      </c>
      <c r="K1396">
        <v>351.21</v>
      </c>
      <c r="M1396">
        <v>351.21</v>
      </c>
      <c r="N1396">
        <v>495</v>
      </c>
      <c r="O1396" t="s">
        <v>17</v>
      </c>
      <c r="P1396" t="s">
        <v>3553</v>
      </c>
      <c r="Q1396" t="s">
        <v>3635</v>
      </c>
      <c r="R1396" t="s">
        <v>3636</v>
      </c>
      <c r="S1396" t="s">
        <v>3310</v>
      </c>
      <c r="T1396" s="1">
        <v>45842.569154861114</v>
      </c>
    </row>
    <row r="1397" spans="1:20" x14ac:dyDescent="0.3">
      <c r="A1397" t="s">
        <v>8667</v>
      </c>
      <c r="B1397" t="s">
        <v>380</v>
      </c>
      <c r="C1397" t="s">
        <v>562</v>
      </c>
      <c r="D1397" t="s">
        <v>609</v>
      </c>
      <c r="E1397" t="s">
        <v>6818</v>
      </c>
      <c r="F1397" t="s">
        <v>9035</v>
      </c>
      <c r="G1397" t="s">
        <v>603</v>
      </c>
      <c r="H1397" s="1">
        <v>45341</v>
      </c>
      <c r="I1397" s="1">
        <v>45347</v>
      </c>
      <c r="J1397" t="s">
        <v>618</v>
      </c>
      <c r="K1397">
        <v>202.44</v>
      </c>
      <c r="M1397">
        <v>202.44</v>
      </c>
      <c r="N1397">
        <v>495</v>
      </c>
      <c r="O1397" t="s">
        <v>17</v>
      </c>
      <c r="Q1397" t="s">
        <v>36</v>
      </c>
      <c r="R1397" t="s">
        <v>3747</v>
      </c>
      <c r="S1397" t="s">
        <v>3310</v>
      </c>
      <c r="T1397" s="1">
        <v>45842.569154861114</v>
      </c>
    </row>
    <row r="1398" spans="1:20" x14ac:dyDescent="0.3">
      <c r="A1398" t="s">
        <v>8667</v>
      </c>
      <c r="B1398" t="s">
        <v>380</v>
      </c>
      <c r="C1398" t="s">
        <v>562</v>
      </c>
      <c r="D1398" t="s">
        <v>479</v>
      </c>
      <c r="E1398" t="s">
        <v>8833</v>
      </c>
      <c r="F1398" t="s">
        <v>8834</v>
      </c>
      <c r="G1398" t="s">
        <v>603</v>
      </c>
      <c r="H1398" s="1">
        <v>45341</v>
      </c>
      <c r="I1398" s="1">
        <v>45347</v>
      </c>
      <c r="J1398" t="s">
        <v>619</v>
      </c>
      <c r="K1398">
        <v>131.84</v>
      </c>
      <c r="M1398">
        <v>131.84</v>
      </c>
      <c r="N1398">
        <v>495</v>
      </c>
      <c r="O1398" t="s">
        <v>17</v>
      </c>
      <c r="P1398" t="s">
        <v>3616</v>
      </c>
      <c r="Q1398" t="s">
        <v>3617</v>
      </c>
      <c r="R1398" t="s">
        <v>3618</v>
      </c>
      <c r="S1398" t="s">
        <v>3310</v>
      </c>
      <c r="T1398" s="1">
        <v>45842.569154861114</v>
      </c>
    </row>
    <row r="1399" spans="1:20" x14ac:dyDescent="0.3">
      <c r="A1399" t="s">
        <v>8667</v>
      </c>
      <c r="B1399" t="s">
        <v>380</v>
      </c>
      <c r="C1399" t="s">
        <v>562</v>
      </c>
      <c r="D1399" t="s">
        <v>620</v>
      </c>
      <c r="E1399" t="s">
        <v>9038</v>
      </c>
      <c r="F1399" t="s">
        <v>9039</v>
      </c>
      <c r="G1399" t="s">
        <v>603</v>
      </c>
      <c r="H1399" s="1">
        <v>45341</v>
      </c>
      <c r="I1399" s="1">
        <v>45347</v>
      </c>
      <c r="J1399" t="s">
        <v>621</v>
      </c>
      <c r="K1399">
        <v>120.65</v>
      </c>
      <c r="M1399">
        <v>120.65</v>
      </c>
      <c r="N1399">
        <v>495</v>
      </c>
      <c r="O1399" t="s">
        <v>17</v>
      </c>
      <c r="Q1399" t="s">
        <v>7099</v>
      </c>
      <c r="S1399" t="s">
        <v>3310</v>
      </c>
      <c r="T1399" s="1">
        <v>45842.569154861114</v>
      </c>
    </row>
    <row r="1400" spans="1:20" x14ac:dyDescent="0.3">
      <c r="A1400" t="s">
        <v>8667</v>
      </c>
      <c r="B1400" t="s">
        <v>380</v>
      </c>
      <c r="C1400" t="s">
        <v>562</v>
      </c>
      <c r="D1400" t="s">
        <v>579</v>
      </c>
      <c r="E1400" t="s">
        <v>9000</v>
      </c>
      <c r="F1400" t="s">
        <v>9001</v>
      </c>
      <c r="G1400" t="s">
        <v>603</v>
      </c>
      <c r="H1400" s="1">
        <v>45341</v>
      </c>
      <c r="I1400" s="1">
        <v>45347</v>
      </c>
      <c r="J1400" t="s">
        <v>622</v>
      </c>
      <c r="K1400">
        <v>36.19</v>
      </c>
      <c r="M1400">
        <v>36.19</v>
      </c>
      <c r="N1400">
        <v>495</v>
      </c>
      <c r="O1400" t="s">
        <v>17</v>
      </c>
      <c r="Q1400" t="s">
        <v>3727</v>
      </c>
      <c r="S1400" t="s">
        <v>3310</v>
      </c>
      <c r="T1400" s="1">
        <v>45842.569154861114</v>
      </c>
    </row>
    <row r="1401" spans="1:20" x14ac:dyDescent="0.3">
      <c r="A1401" t="s">
        <v>8667</v>
      </c>
      <c r="B1401" t="s">
        <v>380</v>
      </c>
      <c r="C1401" t="s">
        <v>381</v>
      </c>
      <c r="D1401" t="s">
        <v>566</v>
      </c>
      <c r="E1401" t="s">
        <v>8994</v>
      </c>
      <c r="F1401" t="s">
        <v>8995</v>
      </c>
      <c r="G1401" t="s">
        <v>603</v>
      </c>
      <c r="H1401" s="1">
        <v>45345</v>
      </c>
      <c r="I1401" s="1">
        <v>45356</v>
      </c>
      <c r="J1401" t="s">
        <v>624</v>
      </c>
      <c r="K1401">
        <v>658.96</v>
      </c>
      <c r="M1401">
        <v>658.96</v>
      </c>
      <c r="N1401">
        <v>486</v>
      </c>
      <c r="O1401" t="s">
        <v>17</v>
      </c>
      <c r="Q1401" t="s">
        <v>3726</v>
      </c>
      <c r="S1401" t="s">
        <v>3310</v>
      </c>
      <c r="T1401" s="1">
        <v>45842.569154861114</v>
      </c>
    </row>
    <row r="1402" spans="1:20" x14ac:dyDescent="0.3">
      <c r="A1402" t="s">
        <v>8667</v>
      </c>
      <c r="B1402" t="s">
        <v>380</v>
      </c>
      <c r="C1402" t="s">
        <v>381</v>
      </c>
      <c r="D1402" t="s">
        <v>625</v>
      </c>
      <c r="E1402" t="s">
        <v>9040</v>
      </c>
      <c r="F1402" t="s">
        <v>9041</v>
      </c>
      <c r="G1402" t="s">
        <v>603</v>
      </c>
      <c r="H1402" s="1">
        <v>45345</v>
      </c>
      <c r="I1402" s="1">
        <v>45356</v>
      </c>
      <c r="J1402" t="s">
        <v>626</v>
      </c>
      <c r="K1402">
        <v>1128.26</v>
      </c>
      <c r="M1402">
        <v>1128.26</v>
      </c>
      <c r="N1402">
        <v>486</v>
      </c>
      <c r="O1402" t="s">
        <v>17</v>
      </c>
      <c r="Q1402" t="s">
        <v>3506</v>
      </c>
      <c r="S1402" t="s">
        <v>3310</v>
      </c>
      <c r="T1402" s="1">
        <v>45842.569154861114</v>
      </c>
    </row>
    <row r="1403" spans="1:20" x14ac:dyDescent="0.3">
      <c r="A1403" t="s">
        <v>8667</v>
      </c>
      <c r="B1403" t="s">
        <v>380</v>
      </c>
      <c r="C1403" t="s">
        <v>381</v>
      </c>
      <c r="D1403" t="s">
        <v>584</v>
      </c>
      <c r="E1403" t="s">
        <v>9004</v>
      </c>
      <c r="F1403" t="s">
        <v>9005</v>
      </c>
      <c r="G1403" t="s">
        <v>603</v>
      </c>
      <c r="H1403" s="1">
        <v>45345</v>
      </c>
      <c r="I1403" s="1">
        <v>45356</v>
      </c>
      <c r="J1403" t="s">
        <v>627</v>
      </c>
      <c r="K1403">
        <v>465.38</v>
      </c>
      <c r="M1403">
        <v>465.38</v>
      </c>
      <c r="N1403">
        <v>486</v>
      </c>
      <c r="O1403" t="s">
        <v>17</v>
      </c>
      <c r="P1403" t="s">
        <v>3728</v>
      </c>
      <c r="Q1403" t="s">
        <v>3729</v>
      </c>
      <c r="R1403" t="s">
        <v>3730</v>
      </c>
      <c r="S1403" t="s">
        <v>3310</v>
      </c>
      <c r="T1403" s="1">
        <v>45842.569154861114</v>
      </c>
    </row>
    <row r="1404" spans="1:20" x14ac:dyDescent="0.3">
      <c r="A1404" t="s">
        <v>8667</v>
      </c>
      <c r="B1404" t="s">
        <v>380</v>
      </c>
      <c r="C1404" t="s">
        <v>562</v>
      </c>
      <c r="D1404" t="s">
        <v>628</v>
      </c>
      <c r="E1404" t="s">
        <v>9042</v>
      </c>
      <c r="F1404" t="s">
        <v>9043</v>
      </c>
      <c r="G1404" t="s">
        <v>603</v>
      </c>
      <c r="H1404" s="1">
        <v>45345</v>
      </c>
      <c r="I1404" s="1">
        <v>45356</v>
      </c>
      <c r="J1404" t="s">
        <v>629</v>
      </c>
      <c r="K1404">
        <v>3.36</v>
      </c>
      <c r="M1404">
        <v>3.36</v>
      </c>
      <c r="N1404">
        <v>486</v>
      </c>
      <c r="O1404" t="s">
        <v>17</v>
      </c>
      <c r="P1404" t="s">
        <v>3751</v>
      </c>
      <c r="Q1404" t="s">
        <v>3752</v>
      </c>
      <c r="S1404" t="s">
        <v>3310</v>
      </c>
      <c r="T1404" s="1">
        <v>45842.569154861114</v>
      </c>
    </row>
    <row r="1405" spans="1:20" x14ac:dyDescent="0.3">
      <c r="A1405" t="s">
        <v>8667</v>
      </c>
      <c r="B1405" t="s">
        <v>380</v>
      </c>
      <c r="C1405" t="s">
        <v>562</v>
      </c>
      <c r="D1405" t="s">
        <v>630</v>
      </c>
      <c r="E1405" t="s">
        <v>9044</v>
      </c>
      <c r="F1405" t="s">
        <v>9045</v>
      </c>
      <c r="G1405" t="s">
        <v>603</v>
      </c>
      <c r="H1405" s="1">
        <v>45345</v>
      </c>
      <c r="I1405" s="1">
        <v>45361</v>
      </c>
      <c r="J1405" t="s">
        <v>631</v>
      </c>
      <c r="K1405">
        <v>77.59</v>
      </c>
      <c r="M1405">
        <v>77.59</v>
      </c>
      <c r="N1405">
        <v>481</v>
      </c>
      <c r="O1405" t="s">
        <v>17</v>
      </c>
      <c r="P1405" t="s">
        <v>3753</v>
      </c>
      <c r="Q1405" t="s">
        <v>3754</v>
      </c>
      <c r="R1405" t="s">
        <v>3755</v>
      </c>
      <c r="S1405" t="s">
        <v>3310</v>
      </c>
      <c r="T1405" s="1">
        <v>45842.569154861114</v>
      </c>
    </row>
    <row r="1406" spans="1:20" x14ac:dyDescent="0.3">
      <c r="A1406" t="s">
        <v>8667</v>
      </c>
      <c r="B1406" t="s">
        <v>380</v>
      </c>
      <c r="C1406" t="s">
        <v>562</v>
      </c>
      <c r="D1406" t="s">
        <v>632</v>
      </c>
      <c r="E1406" t="s">
        <v>9046</v>
      </c>
      <c r="F1406" t="s">
        <v>9047</v>
      </c>
      <c r="G1406" t="s">
        <v>603</v>
      </c>
      <c r="H1406" s="1">
        <v>45345</v>
      </c>
      <c r="I1406" s="1">
        <v>45356</v>
      </c>
      <c r="J1406" t="s">
        <v>633</v>
      </c>
      <c r="K1406">
        <v>50.84</v>
      </c>
      <c r="M1406">
        <v>50.84</v>
      </c>
      <c r="N1406">
        <v>486</v>
      </c>
      <c r="O1406" t="s">
        <v>17</v>
      </c>
      <c r="P1406" t="s">
        <v>3756</v>
      </c>
      <c r="Q1406" t="s">
        <v>3614</v>
      </c>
      <c r="R1406" t="s">
        <v>3757</v>
      </c>
      <c r="S1406" t="s">
        <v>3310</v>
      </c>
      <c r="T1406" s="1">
        <v>45842.569154861114</v>
      </c>
    </row>
    <row r="1407" spans="1:20" x14ac:dyDescent="0.3">
      <c r="A1407" t="s">
        <v>8667</v>
      </c>
      <c r="B1407" t="s">
        <v>380</v>
      </c>
      <c r="C1407" t="s">
        <v>562</v>
      </c>
      <c r="D1407" t="s">
        <v>634</v>
      </c>
      <c r="E1407" t="s">
        <v>9048</v>
      </c>
      <c r="F1407" t="s">
        <v>9049</v>
      </c>
      <c r="G1407" t="s">
        <v>603</v>
      </c>
      <c r="H1407" s="1">
        <v>45345</v>
      </c>
      <c r="I1407" s="1">
        <v>45356</v>
      </c>
      <c r="J1407" t="s">
        <v>635</v>
      </c>
      <c r="K1407">
        <v>170.48</v>
      </c>
      <c r="M1407">
        <v>170.48</v>
      </c>
      <c r="N1407">
        <v>486</v>
      </c>
      <c r="O1407" t="s">
        <v>17</v>
      </c>
      <c r="P1407" t="s">
        <v>3758</v>
      </c>
      <c r="Q1407" t="s">
        <v>3759</v>
      </c>
      <c r="S1407" t="s">
        <v>3310</v>
      </c>
      <c r="T1407" s="1">
        <v>45842.569154861114</v>
      </c>
    </row>
    <row r="1408" spans="1:20" x14ac:dyDescent="0.3">
      <c r="A1408" t="s">
        <v>8667</v>
      </c>
      <c r="B1408" t="s">
        <v>380</v>
      </c>
      <c r="C1408" t="s">
        <v>562</v>
      </c>
      <c r="D1408" t="s">
        <v>636</v>
      </c>
      <c r="E1408" t="s">
        <v>6062</v>
      </c>
      <c r="F1408" t="s">
        <v>9050</v>
      </c>
      <c r="G1408" t="s">
        <v>603</v>
      </c>
      <c r="H1408" s="1">
        <v>45345</v>
      </c>
      <c r="I1408" s="1">
        <v>45356</v>
      </c>
      <c r="J1408" t="s">
        <v>637</v>
      </c>
      <c r="K1408">
        <v>79.84</v>
      </c>
      <c r="M1408">
        <v>79.84</v>
      </c>
      <c r="N1408">
        <v>486</v>
      </c>
      <c r="O1408" t="s">
        <v>17</v>
      </c>
      <c r="P1408" t="s">
        <v>3760</v>
      </c>
      <c r="Q1408" t="s">
        <v>3761</v>
      </c>
      <c r="S1408" t="s">
        <v>3310</v>
      </c>
      <c r="T1408" s="1">
        <v>45842.569154861114</v>
      </c>
    </row>
    <row r="1409" spans="1:20" x14ac:dyDescent="0.3">
      <c r="A1409" t="s">
        <v>8667</v>
      </c>
      <c r="B1409" t="s">
        <v>380</v>
      </c>
      <c r="C1409" t="s">
        <v>381</v>
      </c>
      <c r="D1409" t="s">
        <v>638</v>
      </c>
      <c r="E1409" t="s">
        <v>9051</v>
      </c>
      <c r="F1409" t="s">
        <v>9052</v>
      </c>
      <c r="G1409" t="s">
        <v>603</v>
      </c>
      <c r="H1409" s="1">
        <v>45348</v>
      </c>
      <c r="I1409" s="1">
        <v>45361</v>
      </c>
      <c r="K1409">
        <v>1010.85</v>
      </c>
      <c r="M1409">
        <v>1010.85</v>
      </c>
      <c r="N1409">
        <v>481</v>
      </c>
      <c r="O1409" t="s">
        <v>17</v>
      </c>
      <c r="P1409" t="s">
        <v>3762</v>
      </c>
      <c r="Q1409" t="s">
        <v>3763</v>
      </c>
      <c r="R1409" t="s">
        <v>3764</v>
      </c>
      <c r="S1409" t="s">
        <v>3310</v>
      </c>
      <c r="T1409" s="1">
        <v>45842.569154861114</v>
      </c>
    </row>
    <row r="1410" spans="1:20" x14ac:dyDescent="0.3">
      <c r="A1410" t="s">
        <v>8667</v>
      </c>
      <c r="B1410" t="s">
        <v>380</v>
      </c>
      <c r="C1410" t="s">
        <v>562</v>
      </c>
      <c r="D1410" t="s">
        <v>638</v>
      </c>
      <c r="E1410" t="s">
        <v>9051</v>
      </c>
      <c r="F1410" t="s">
        <v>9052</v>
      </c>
      <c r="G1410" t="s">
        <v>603</v>
      </c>
      <c r="H1410" s="1">
        <v>45349</v>
      </c>
      <c r="I1410" s="1">
        <v>45361</v>
      </c>
      <c r="J1410" t="s">
        <v>639</v>
      </c>
      <c r="K1410">
        <v>254.51</v>
      </c>
      <c r="M1410">
        <v>254.51</v>
      </c>
      <c r="N1410">
        <v>481</v>
      </c>
      <c r="O1410" t="s">
        <v>17</v>
      </c>
      <c r="P1410" t="s">
        <v>3762</v>
      </c>
      <c r="Q1410" t="s">
        <v>3763</v>
      </c>
      <c r="R1410" t="s">
        <v>3764</v>
      </c>
      <c r="S1410" t="s">
        <v>3310</v>
      </c>
      <c r="T1410" s="1">
        <v>45842.569154861114</v>
      </c>
    </row>
    <row r="1411" spans="1:20" x14ac:dyDescent="0.3">
      <c r="A1411" t="s">
        <v>8667</v>
      </c>
      <c r="B1411" t="s">
        <v>380</v>
      </c>
      <c r="C1411" t="s">
        <v>562</v>
      </c>
      <c r="D1411" t="s">
        <v>641</v>
      </c>
      <c r="E1411" t="s">
        <v>9053</v>
      </c>
      <c r="F1411" t="s">
        <v>9054</v>
      </c>
      <c r="G1411" t="s">
        <v>603</v>
      </c>
      <c r="H1411" s="1">
        <v>45349</v>
      </c>
      <c r="I1411" s="1">
        <v>45361</v>
      </c>
      <c r="J1411" t="s">
        <v>642</v>
      </c>
      <c r="K1411">
        <v>617.59</v>
      </c>
      <c r="M1411">
        <v>617.59</v>
      </c>
      <c r="N1411">
        <v>481</v>
      </c>
      <c r="O1411" t="s">
        <v>17</v>
      </c>
      <c r="P1411" t="s">
        <v>3765</v>
      </c>
      <c r="Q1411" t="s">
        <v>3766</v>
      </c>
      <c r="R1411" t="s">
        <v>3767</v>
      </c>
      <c r="S1411" t="s">
        <v>3310</v>
      </c>
      <c r="T1411" s="1">
        <v>45842.569154861114</v>
      </c>
    </row>
    <row r="1412" spans="1:20" x14ac:dyDescent="0.3">
      <c r="A1412" t="s">
        <v>8667</v>
      </c>
      <c r="B1412" t="s">
        <v>380</v>
      </c>
      <c r="C1412" t="s">
        <v>562</v>
      </c>
      <c r="D1412" t="s">
        <v>529</v>
      </c>
      <c r="E1412" t="s">
        <v>8924</v>
      </c>
      <c r="F1412" t="s">
        <v>8925</v>
      </c>
      <c r="G1412" t="s">
        <v>603</v>
      </c>
      <c r="H1412" s="1">
        <v>45351</v>
      </c>
      <c r="I1412" s="1">
        <v>45351</v>
      </c>
      <c r="K1412">
        <v>7647.31</v>
      </c>
      <c r="L1412">
        <v>3347.05</v>
      </c>
      <c r="M1412">
        <v>4300.26</v>
      </c>
      <c r="N1412">
        <v>491</v>
      </c>
      <c r="O1412" t="s">
        <v>17</v>
      </c>
      <c r="Q1412" t="s">
        <v>36</v>
      </c>
      <c r="S1412" t="s">
        <v>3517</v>
      </c>
      <c r="T1412" s="1">
        <v>45842.569154861114</v>
      </c>
    </row>
    <row r="1413" spans="1:20" x14ac:dyDescent="0.3">
      <c r="A1413" t="s">
        <v>8667</v>
      </c>
      <c r="B1413" t="s">
        <v>380</v>
      </c>
      <c r="C1413" t="s">
        <v>562</v>
      </c>
      <c r="D1413" t="s">
        <v>385</v>
      </c>
      <c r="E1413" t="s">
        <v>8674</v>
      </c>
      <c r="F1413" t="s">
        <v>8675</v>
      </c>
      <c r="G1413" t="s">
        <v>603</v>
      </c>
      <c r="H1413" s="1">
        <v>45351</v>
      </c>
      <c r="I1413" s="1">
        <v>45376</v>
      </c>
      <c r="J1413" t="s">
        <v>644</v>
      </c>
      <c r="K1413">
        <v>3.36</v>
      </c>
      <c r="M1413">
        <v>3.36</v>
      </c>
      <c r="N1413">
        <v>466</v>
      </c>
      <c r="O1413" t="s">
        <v>17</v>
      </c>
      <c r="Q1413" t="s">
        <v>3489</v>
      </c>
      <c r="S1413" t="s">
        <v>3310</v>
      </c>
      <c r="T1413" s="1">
        <v>45842.569154861114</v>
      </c>
    </row>
    <row r="1414" spans="1:20" x14ac:dyDescent="0.3">
      <c r="A1414" t="s">
        <v>8667</v>
      </c>
      <c r="B1414" t="s">
        <v>380</v>
      </c>
      <c r="C1414" t="s">
        <v>562</v>
      </c>
      <c r="D1414" t="s">
        <v>391</v>
      </c>
      <c r="E1414" t="s">
        <v>8682</v>
      </c>
      <c r="F1414" t="s">
        <v>8683</v>
      </c>
      <c r="G1414" t="s">
        <v>603</v>
      </c>
      <c r="H1414" s="1">
        <v>45351</v>
      </c>
      <c r="I1414" s="1">
        <v>45376</v>
      </c>
      <c r="J1414" t="s">
        <v>645</v>
      </c>
      <c r="K1414">
        <v>75.52</v>
      </c>
      <c r="M1414">
        <v>75.52</v>
      </c>
      <c r="N1414">
        <v>466</v>
      </c>
      <c r="O1414" t="s">
        <v>17</v>
      </c>
      <c r="Q1414" t="s">
        <v>3499</v>
      </c>
      <c r="S1414" t="s">
        <v>3310</v>
      </c>
      <c r="T1414" s="1">
        <v>45842.569154861114</v>
      </c>
    </row>
    <row r="1415" spans="1:20" x14ac:dyDescent="0.3">
      <c r="A1415" t="s">
        <v>8667</v>
      </c>
      <c r="B1415" t="s">
        <v>380</v>
      </c>
      <c r="C1415" t="s">
        <v>562</v>
      </c>
      <c r="D1415" t="s">
        <v>418</v>
      </c>
      <c r="E1415" t="s">
        <v>8733</v>
      </c>
      <c r="F1415" t="s">
        <v>8734</v>
      </c>
      <c r="G1415" t="s">
        <v>603</v>
      </c>
      <c r="H1415" s="1">
        <v>45351</v>
      </c>
      <c r="I1415" s="1">
        <v>45376</v>
      </c>
      <c r="J1415" t="s">
        <v>646</v>
      </c>
      <c r="K1415">
        <v>31.34</v>
      </c>
      <c r="M1415">
        <v>31.34</v>
      </c>
      <c r="N1415">
        <v>466</v>
      </c>
      <c r="O1415" t="s">
        <v>17</v>
      </c>
      <c r="Q1415" t="s">
        <v>3526</v>
      </c>
      <c r="S1415" t="s">
        <v>3310</v>
      </c>
      <c r="T1415" s="1">
        <v>45842.569154861114</v>
      </c>
    </row>
    <row r="1416" spans="1:20" x14ac:dyDescent="0.3">
      <c r="A1416" t="s">
        <v>8667</v>
      </c>
      <c r="B1416" t="s">
        <v>380</v>
      </c>
      <c r="C1416" t="s">
        <v>562</v>
      </c>
      <c r="D1416" t="s">
        <v>506</v>
      </c>
      <c r="E1416" t="s">
        <v>8881</v>
      </c>
      <c r="F1416" t="s">
        <v>8882</v>
      </c>
      <c r="G1416" t="s">
        <v>603</v>
      </c>
      <c r="H1416" s="1">
        <v>45351</v>
      </c>
      <c r="I1416" s="1">
        <v>45376</v>
      </c>
      <c r="J1416" t="s">
        <v>647</v>
      </c>
      <c r="K1416">
        <v>696.93</v>
      </c>
      <c r="M1416">
        <v>696.93</v>
      </c>
      <c r="N1416">
        <v>466</v>
      </c>
      <c r="O1416" t="s">
        <v>17</v>
      </c>
      <c r="Q1416" t="s">
        <v>3656</v>
      </c>
      <c r="R1416" t="s">
        <v>3657</v>
      </c>
      <c r="S1416" t="s">
        <v>3310</v>
      </c>
      <c r="T1416" s="1">
        <v>45842.569154861114</v>
      </c>
    </row>
    <row r="1417" spans="1:20" x14ac:dyDescent="0.3">
      <c r="A1417" t="s">
        <v>8667</v>
      </c>
      <c r="B1417" t="s">
        <v>380</v>
      </c>
      <c r="C1417" t="s">
        <v>562</v>
      </c>
      <c r="D1417" t="s">
        <v>502</v>
      </c>
      <c r="E1417" t="s">
        <v>5977</v>
      </c>
      <c r="F1417" t="s">
        <v>8877</v>
      </c>
      <c r="G1417" t="s">
        <v>603</v>
      </c>
      <c r="H1417" s="1">
        <v>45351</v>
      </c>
      <c r="I1417" s="1">
        <v>45376</v>
      </c>
      <c r="J1417" t="s">
        <v>648</v>
      </c>
      <c r="K1417">
        <v>24.6</v>
      </c>
      <c r="M1417">
        <v>24.6</v>
      </c>
      <c r="N1417">
        <v>466</v>
      </c>
      <c r="O1417" t="s">
        <v>17</v>
      </c>
      <c r="Q1417" t="s">
        <v>3653</v>
      </c>
      <c r="S1417" t="s">
        <v>3310</v>
      </c>
      <c r="T1417" s="1">
        <v>45842.569154861114</v>
      </c>
    </row>
    <row r="1418" spans="1:20" x14ac:dyDescent="0.3">
      <c r="A1418" t="s">
        <v>8667</v>
      </c>
      <c r="B1418" t="s">
        <v>380</v>
      </c>
      <c r="C1418" t="s">
        <v>562</v>
      </c>
      <c r="D1418" t="s">
        <v>602</v>
      </c>
      <c r="E1418" t="s">
        <v>9031</v>
      </c>
      <c r="F1418" t="s">
        <v>9032</v>
      </c>
      <c r="G1418" t="s">
        <v>603</v>
      </c>
      <c r="H1418" s="1">
        <v>45351</v>
      </c>
      <c r="I1418" s="1">
        <v>45376</v>
      </c>
      <c r="J1418" t="s">
        <v>649</v>
      </c>
      <c r="K1418">
        <v>192.23</v>
      </c>
      <c r="M1418">
        <v>192.23</v>
      </c>
      <c r="N1418">
        <v>466</v>
      </c>
      <c r="O1418" t="s">
        <v>17</v>
      </c>
      <c r="Q1418" t="s">
        <v>4003</v>
      </c>
      <c r="S1418" t="s">
        <v>3310</v>
      </c>
      <c r="T1418" s="1">
        <v>45842.569154861114</v>
      </c>
    </row>
    <row r="1419" spans="1:20" x14ac:dyDescent="0.3">
      <c r="A1419" t="s">
        <v>8667</v>
      </c>
      <c r="B1419" t="s">
        <v>380</v>
      </c>
      <c r="C1419" t="s">
        <v>562</v>
      </c>
      <c r="D1419" t="s">
        <v>511</v>
      </c>
      <c r="E1419" t="s">
        <v>8889</v>
      </c>
      <c r="F1419" t="s">
        <v>8890</v>
      </c>
      <c r="G1419" t="s">
        <v>603</v>
      </c>
      <c r="H1419" s="1">
        <v>45351</v>
      </c>
      <c r="I1419" s="1">
        <v>45376</v>
      </c>
      <c r="J1419" t="s">
        <v>650</v>
      </c>
      <c r="K1419">
        <v>2146.2399999999998</v>
      </c>
      <c r="M1419">
        <v>2146.2399999999998</v>
      </c>
      <c r="N1419">
        <v>466</v>
      </c>
      <c r="O1419" t="s">
        <v>17</v>
      </c>
      <c r="Q1419" t="s">
        <v>3514</v>
      </c>
      <c r="S1419" t="s">
        <v>3310</v>
      </c>
      <c r="T1419" s="1">
        <v>45842.569154861114</v>
      </c>
    </row>
    <row r="1420" spans="1:20" x14ac:dyDescent="0.3">
      <c r="A1420" t="s">
        <v>8667</v>
      </c>
      <c r="B1420" t="s">
        <v>380</v>
      </c>
      <c r="C1420" t="s">
        <v>562</v>
      </c>
      <c r="D1420" t="s">
        <v>464</v>
      </c>
      <c r="E1420" t="s">
        <v>8804</v>
      </c>
      <c r="F1420" t="s">
        <v>8805</v>
      </c>
      <c r="G1420" t="s">
        <v>603</v>
      </c>
      <c r="H1420" s="1">
        <v>45351</v>
      </c>
      <c r="I1420" s="1">
        <v>45382</v>
      </c>
      <c r="K1420">
        <v>49.99</v>
      </c>
      <c r="M1420">
        <v>49.99</v>
      </c>
      <c r="N1420">
        <v>460</v>
      </c>
      <c r="O1420" t="s">
        <v>17</v>
      </c>
      <c r="P1420" t="s">
        <v>3594</v>
      </c>
      <c r="Q1420" t="s">
        <v>3595</v>
      </c>
      <c r="R1420" t="s">
        <v>3596</v>
      </c>
      <c r="S1420" t="s">
        <v>3310</v>
      </c>
      <c r="T1420" s="1">
        <v>45842.569154861114</v>
      </c>
    </row>
    <row r="1421" spans="1:20" x14ac:dyDescent="0.3">
      <c r="A1421" t="s">
        <v>8667</v>
      </c>
      <c r="B1421" t="s">
        <v>380</v>
      </c>
      <c r="C1421" t="s">
        <v>381</v>
      </c>
      <c r="D1421" t="s">
        <v>600</v>
      </c>
      <c r="E1421" t="s">
        <v>9027</v>
      </c>
      <c r="F1421" t="s">
        <v>9028</v>
      </c>
      <c r="G1421" t="s">
        <v>603</v>
      </c>
      <c r="H1421" s="1">
        <v>45351</v>
      </c>
      <c r="I1421" s="1">
        <v>45323</v>
      </c>
      <c r="J1421" t="s">
        <v>148</v>
      </c>
      <c r="K1421">
        <v>57177.88</v>
      </c>
      <c r="M1421">
        <v>57177.88</v>
      </c>
      <c r="N1421">
        <v>519</v>
      </c>
      <c r="O1421" t="s">
        <v>17</v>
      </c>
      <c r="Q1421" t="s">
        <v>36</v>
      </c>
      <c r="S1421" t="s">
        <v>3597</v>
      </c>
      <c r="T1421" s="1">
        <v>45842.569154861114</v>
      </c>
    </row>
    <row r="1422" spans="1:20" x14ac:dyDescent="0.3">
      <c r="A1422" t="s">
        <v>8667</v>
      </c>
      <c r="B1422" t="s">
        <v>380</v>
      </c>
      <c r="C1422" t="s">
        <v>381</v>
      </c>
      <c r="D1422" t="s">
        <v>563</v>
      </c>
      <c r="E1422" t="s">
        <v>8988</v>
      </c>
      <c r="F1422" t="s">
        <v>8989</v>
      </c>
      <c r="G1422" t="s">
        <v>149</v>
      </c>
      <c r="H1422" s="1">
        <v>45357</v>
      </c>
      <c r="I1422" s="1">
        <v>45393</v>
      </c>
      <c r="K1422">
        <v>444.62</v>
      </c>
      <c r="M1422">
        <v>444.62</v>
      </c>
      <c r="N1422">
        <v>449</v>
      </c>
      <c r="O1422" t="s">
        <v>17</v>
      </c>
      <c r="Q1422" t="s">
        <v>3721</v>
      </c>
      <c r="R1422" t="s">
        <v>3722</v>
      </c>
      <c r="S1422" t="s">
        <v>3310</v>
      </c>
      <c r="T1422" s="1">
        <v>45842.569154861114</v>
      </c>
    </row>
    <row r="1423" spans="1:20" x14ac:dyDescent="0.3">
      <c r="A1423" t="s">
        <v>8667</v>
      </c>
      <c r="B1423" t="s">
        <v>380</v>
      </c>
      <c r="C1423" t="s">
        <v>381</v>
      </c>
      <c r="D1423" t="s">
        <v>563</v>
      </c>
      <c r="E1423" t="s">
        <v>8988</v>
      </c>
      <c r="F1423" t="s">
        <v>8989</v>
      </c>
      <c r="G1423" t="s">
        <v>149</v>
      </c>
      <c r="H1423" s="1">
        <v>45357</v>
      </c>
      <c r="I1423" s="1">
        <v>45423</v>
      </c>
      <c r="K1423">
        <v>444.62</v>
      </c>
      <c r="M1423">
        <v>444.62</v>
      </c>
      <c r="N1423">
        <v>419</v>
      </c>
      <c r="O1423" t="s">
        <v>17</v>
      </c>
      <c r="Q1423" t="s">
        <v>3721</v>
      </c>
      <c r="R1423" t="s">
        <v>3722</v>
      </c>
      <c r="S1423" t="s">
        <v>3310</v>
      </c>
      <c r="T1423" s="1">
        <v>45842.569154861114</v>
      </c>
    </row>
    <row r="1424" spans="1:20" x14ac:dyDescent="0.3">
      <c r="A1424" t="s">
        <v>8667</v>
      </c>
      <c r="B1424" t="s">
        <v>380</v>
      </c>
      <c r="C1424" t="s">
        <v>381</v>
      </c>
      <c r="D1424" t="s">
        <v>563</v>
      </c>
      <c r="E1424" t="s">
        <v>8988</v>
      </c>
      <c r="F1424" t="s">
        <v>8989</v>
      </c>
      <c r="G1424" t="s">
        <v>149</v>
      </c>
      <c r="H1424" s="1">
        <v>45357</v>
      </c>
      <c r="I1424" s="1">
        <v>45454</v>
      </c>
      <c r="K1424">
        <v>444.62</v>
      </c>
      <c r="M1424">
        <v>444.62</v>
      </c>
      <c r="N1424">
        <v>388</v>
      </c>
      <c r="O1424" t="s">
        <v>17</v>
      </c>
      <c r="Q1424" t="s">
        <v>3721</v>
      </c>
      <c r="R1424" t="s">
        <v>3722</v>
      </c>
      <c r="S1424" t="s">
        <v>3310</v>
      </c>
      <c r="T1424" s="1">
        <v>45842.569154861114</v>
      </c>
    </row>
    <row r="1425" spans="1:20" x14ac:dyDescent="0.3">
      <c r="A1425" t="s">
        <v>8667</v>
      </c>
      <c r="B1425" t="s">
        <v>380</v>
      </c>
      <c r="C1425" t="s">
        <v>381</v>
      </c>
      <c r="D1425" t="s">
        <v>563</v>
      </c>
      <c r="E1425" t="s">
        <v>8988</v>
      </c>
      <c r="F1425" t="s">
        <v>8989</v>
      </c>
      <c r="G1425" t="s">
        <v>149</v>
      </c>
      <c r="H1425" s="1">
        <v>45357</v>
      </c>
      <c r="I1425" s="1">
        <v>45484</v>
      </c>
      <c r="K1425">
        <v>444.62</v>
      </c>
      <c r="M1425">
        <v>444.62</v>
      </c>
      <c r="N1425">
        <v>358</v>
      </c>
      <c r="O1425" t="s">
        <v>17</v>
      </c>
      <c r="Q1425" t="s">
        <v>3721</v>
      </c>
      <c r="R1425" t="s">
        <v>3722</v>
      </c>
      <c r="S1425" t="s">
        <v>3310</v>
      </c>
      <c r="T1425" s="1">
        <v>45842.569154861114</v>
      </c>
    </row>
    <row r="1426" spans="1:20" x14ac:dyDescent="0.3">
      <c r="A1426" t="s">
        <v>8667</v>
      </c>
      <c r="B1426" t="s">
        <v>380</v>
      </c>
      <c r="C1426" t="s">
        <v>381</v>
      </c>
      <c r="D1426" t="s">
        <v>563</v>
      </c>
      <c r="E1426" t="s">
        <v>8988</v>
      </c>
      <c r="F1426" t="s">
        <v>8989</v>
      </c>
      <c r="G1426" t="s">
        <v>149</v>
      </c>
      <c r="H1426" s="1">
        <v>45357</v>
      </c>
      <c r="I1426" s="1">
        <v>45515</v>
      </c>
      <c r="K1426">
        <v>444.62</v>
      </c>
      <c r="M1426">
        <v>444.62</v>
      </c>
      <c r="N1426">
        <v>327</v>
      </c>
      <c r="O1426" t="s">
        <v>17</v>
      </c>
      <c r="Q1426" t="s">
        <v>3721</v>
      </c>
      <c r="R1426" t="s">
        <v>3722</v>
      </c>
      <c r="S1426" t="s">
        <v>3310</v>
      </c>
      <c r="T1426" s="1">
        <v>45842.569154861114</v>
      </c>
    </row>
    <row r="1427" spans="1:20" x14ac:dyDescent="0.3">
      <c r="A1427" t="s">
        <v>8667</v>
      </c>
      <c r="B1427" t="s">
        <v>380</v>
      </c>
      <c r="C1427" t="s">
        <v>381</v>
      </c>
      <c r="D1427" t="s">
        <v>563</v>
      </c>
      <c r="E1427" t="s">
        <v>8988</v>
      </c>
      <c r="F1427" t="s">
        <v>8989</v>
      </c>
      <c r="G1427" t="s">
        <v>149</v>
      </c>
      <c r="H1427" s="1">
        <v>45357</v>
      </c>
      <c r="I1427" s="1">
        <v>45546</v>
      </c>
      <c r="K1427">
        <v>444.65</v>
      </c>
      <c r="M1427">
        <v>444.65</v>
      </c>
      <c r="N1427">
        <v>296</v>
      </c>
      <c r="O1427" t="s">
        <v>17</v>
      </c>
      <c r="Q1427" t="s">
        <v>3721</v>
      </c>
      <c r="R1427" t="s">
        <v>3722</v>
      </c>
      <c r="S1427" t="s">
        <v>3310</v>
      </c>
      <c r="T1427" s="1">
        <v>45842.569154861114</v>
      </c>
    </row>
    <row r="1428" spans="1:20" x14ac:dyDescent="0.3">
      <c r="A1428" t="s">
        <v>8667</v>
      </c>
      <c r="B1428" t="s">
        <v>380</v>
      </c>
      <c r="C1428" t="s">
        <v>381</v>
      </c>
      <c r="D1428" t="s">
        <v>423</v>
      </c>
      <c r="E1428" t="s">
        <v>8742</v>
      </c>
      <c r="F1428" t="s">
        <v>8743</v>
      </c>
      <c r="G1428" t="s">
        <v>651</v>
      </c>
      <c r="H1428" s="1">
        <v>45362</v>
      </c>
      <c r="I1428" s="1">
        <v>45376</v>
      </c>
      <c r="J1428" t="s">
        <v>253</v>
      </c>
      <c r="K1428">
        <v>1060.58</v>
      </c>
      <c r="M1428">
        <v>1060.58</v>
      </c>
      <c r="N1428">
        <v>466</v>
      </c>
      <c r="O1428" t="s">
        <v>17</v>
      </c>
      <c r="Q1428" t="s">
        <v>3535</v>
      </c>
      <c r="R1428" t="s">
        <v>3536</v>
      </c>
      <c r="S1428" t="s">
        <v>3310</v>
      </c>
      <c r="T1428" s="1">
        <v>45842.569154861114</v>
      </c>
    </row>
    <row r="1429" spans="1:20" x14ac:dyDescent="0.3">
      <c r="A1429" t="s">
        <v>8667</v>
      </c>
      <c r="B1429" t="s">
        <v>380</v>
      </c>
      <c r="C1429" t="s">
        <v>381</v>
      </c>
      <c r="D1429" t="s">
        <v>514</v>
      </c>
      <c r="E1429" t="s">
        <v>8895</v>
      </c>
      <c r="F1429" t="s">
        <v>8896</v>
      </c>
      <c r="G1429" t="s">
        <v>651</v>
      </c>
      <c r="H1429" s="1">
        <v>45362</v>
      </c>
      <c r="I1429" s="1">
        <v>45376</v>
      </c>
      <c r="J1429" t="s">
        <v>260</v>
      </c>
      <c r="K1429">
        <v>733.45</v>
      </c>
      <c r="M1429">
        <v>733.45</v>
      </c>
      <c r="N1429">
        <v>466</v>
      </c>
      <c r="O1429" t="s">
        <v>17</v>
      </c>
      <c r="P1429" t="s">
        <v>3669</v>
      </c>
      <c r="Q1429" t="s">
        <v>3670</v>
      </c>
      <c r="R1429" t="s">
        <v>3671</v>
      </c>
      <c r="S1429" t="s">
        <v>3310</v>
      </c>
      <c r="T1429" s="1">
        <v>45842.569154861114</v>
      </c>
    </row>
    <row r="1430" spans="1:20" x14ac:dyDescent="0.3">
      <c r="A1430" t="s">
        <v>8667</v>
      </c>
      <c r="B1430" t="s">
        <v>380</v>
      </c>
      <c r="C1430" t="s">
        <v>562</v>
      </c>
      <c r="D1430" t="s">
        <v>464</v>
      </c>
      <c r="E1430" t="s">
        <v>8804</v>
      </c>
      <c r="F1430" t="s">
        <v>8805</v>
      </c>
      <c r="G1430" t="s">
        <v>651</v>
      </c>
      <c r="H1430" s="1">
        <v>45363</v>
      </c>
      <c r="I1430" s="1">
        <v>45376</v>
      </c>
      <c r="J1430" t="s">
        <v>652</v>
      </c>
      <c r="K1430">
        <v>211.54</v>
      </c>
      <c r="M1430">
        <v>211.54</v>
      </c>
      <c r="N1430">
        <v>466</v>
      </c>
      <c r="O1430" t="s">
        <v>17</v>
      </c>
      <c r="P1430" t="s">
        <v>3594</v>
      </c>
      <c r="Q1430" t="s">
        <v>3595</v>
      </c>
      <c r="R1430" t="s">
        <v>3596</v>
      </c>
      <c r="S1430" t="s">
        <v>3310</v>
      </c>
      <c r="T1430" s="1">
        <v>45842.569154861114</v>
      </c>
    </row>
    <row r="1431" spans="1:20" x14ac:dyDescent="0.3">
      <c r="A1431" t="s">
        <v>8667</v>
      </c>
      <c r="B1431" t="s">
        <v>380</v>
      </c>
      <c r="C1431" t="s">
        <v>562</v>
      </c>
      <c r="D1431" t="s">
        <v>514</v>
      </c>
      <c r="E1431" t="s">
        <v>8895</v>
      </c>
      <c r="F1431" t="s">
        <v>8896</v>
      </c>
      <c r="G1431" t="s">
        <v>651</v>
      </c>
      <c r="H1431" s="1">
        <v>45363</v>
      </c>
      <c r="I1431" s="1">
        <v>45376</v>
      </c>
      <c r="J1431" t="s">
        <v>653</v>
      </c>
      <c r="K1431">
        <v>25.69</v>
      </c>
      <c r="M1431">
        <v>25.69</v>
      </c>
      <c r="N1431">
        <v>466</v>
      </c>
      <c r="O1431" t="s">
        <v>17</v>
      </c>
      <c r="P1431" t="s">
        <v>3669</v>
      </c>
      <c r="Q1431" t="s">
        <v>3670</v>
      </c>
      <c r="R1431" t="s">
        <v>3671</v>
      </c>
      <c r="S1431" t="s">
        <v>3310</v>
      </c>
      <c r="T1431" s="1">
        <v>45842.569154861114</v>
      </c>
    </row>
    <row r="1432" spans="1:20" x14ac:dyDescent="0.3">
      <c r="A1432" t="s">
        <v>8667</v>
      </c>
      <c r="B1432" t="s">
        <v>380</v>
      </c>
      <c r="C1432" t="s">
        <v>562</v>
      </c>
      <c r="D1432" t="s">
        <v>395</v>
      </c>
      <c r="E1432" t="s">
        <v>6032</v>
      </c>
      <c r="F1432" t="s">
        <v>8690</v>
      </c>
      <c r="G1432" t="s">
        <v>651</v>
      </c>
      <c r="H1432" s="1">
        <v>45363</v>
      </c>
      <c r="I1432" s="1">
        <v>45376</v>
      </c>
      <c r="J1432" t="s">
        <v>654</v>
      </c>
      <c r="K1432">
        <v>275.26</v>
      </c>
      <c r="M1432">
        <v>275.26</v>
      </c>
      <c r="N1432">
        <v>466</v>
      </c>
      <c r="O1432" t="s">
        <v>17</v>
      </c>
      <c r="Q1432" t="s">
        <v>3506</v>
      </c>
      <c r="S1432" t="s">
        <v>3310</v>
      </c>
      <c r="T1432" s="1">
        <v>45842.569154861114</v>
      </c>
    </row>
    <row r="1433" spans="1:20" x14ac:dyDescent="0.3">
      <c r="A1433" t="s">
        <v>8667</v>
      </c>
      <c r="B1433" t="s">
        <v>380</v>
      </c>
      <c r="C1433" t="s">
        <v>562</v>
      </c>
      <c r="D1433" t="s">
        <v>655</v>
      </c>
      <c r="E1433" t="s">
        <v>9055</v>
      </c>
      <c r="F1433" t="s">
        <v>9056</v>
      </c>
      <c r="G1433" t="s">
        <v>651</v>
      </c>
      <c r="H1433" s="1">
        <v>45363</v>
      </c>
      <c r="I1433" s="1">
        <v>45376</v>
      </c>
      <c r="J1433" t="s">
        <v>234</v>
      </c>
      <c r="K1433">
        <v>49.95</v>
      </c>
      <c r="M1433">
        <v>49.95</v>
      </c>
      <c r="N1433">
        <v>466</v>
      </c>
      <c r="O1433" t="s">
        <v>17</v>
      </c>
      <c r="Q1433" t="s">
        <v>3506</v>
      </c>
      <c r="S1433" t="s">
        <v>3310</v>
      </c>
      <c r="T1433" s="1">
        <v>45842.569154861114</v>
      </c>
    </row>
    <row r="1434" spans="1:20" x14ac:dyDescent="0.3">
      <c r="A1434" t="s">
        <v>8667</v>
      </c>
      <c r="B1434" t="s">
        <v>380</v>
      </c>
      <c r="C1434" t="s">
        <v>381</v>
      </c>
      <c r="D1434" t="s">
        <v>420</v>
      </c>
      <c r="E1434" t="s">
        <v>8737</v>
      </c>
      <c r="F1434" t="s">
        <v>8738</v>
      </c>
      <c r="G1434" t="s">
        <v>651</v>
      </c>
      <c r="H1434" s="1">
        <v>45363</v>
      </c>
      <c r="I1434" s="1">
        <v>45376</v>
      </c>
      <c r="J1434" t="s">
        <v>656</v>
      </c>
      <c r="K1434">
        <v>246.36</v>
      </c>
      <c r="M1434">
        <v>246.36</v>
      </c>
      <c r="N1434">
        <v>466</v>
      </c>
      <c r="O1434" t="s">
        <v>17</v>
      </c>
      <c r="Q1434" t="s">
        <v>3530</v>
      </c>
      <c r="S1434" t="s">
        <v>3310</v>
      </c>
      <c r="T1434" s="1">
        <v>45842.569154861114</v>
      </c>
    </row>
    <row r="1435" spans="1:20" x14ac:dyDescent="0.3">
      <c r="A1435" t="s">
        <v>8667</v>
      </c>
      <c r="B1435" t="s">
        <v>380</v>
      </c>
      <c r="C1435" t="s">
        <v>381</v>
      </c>
      <c r="D1435" t="s">
        <v>655</v>
      </c>
      <c r="E1435" t="s">
        <v>9055</v>
      </c>
      <c r="F1435" t="s">
        <v>9056</v>
      </c>
      <c r="G1435" t="s">
        <v>651</v>
      </c>
      <c r="H1435" s="1">
        <v>45363</v>
      </c>
      <c r="I1435" s="1">
        <v>45376</v>
      </c>
      <c r="J1435" t="s">
        <v>657</v>
      </c>
      <c r="K1435">
        <v>700</v>
      </c>
      <c r="M1435">
        <v>700</v>
      </c>
      <c r="N1435">
        <v>466</v>
      </c>
      <c r="O1435" t="s">
        <v>17</v>
      </c>
      <c r="Q1435" t="s">
        <v>3506</v>
      </c>
      <c r="S1435" t="s">
        <v>3310</v>
      </c>
      <c r="T1435" s="1">
        <v>45842.569154861114</v>
      </c>
    </row>
    <row r="1436" spans="1:20" x14ac:dyDescent="0.3">
      <c r="A1436" t="s">
        <v>8667</v>
      </c>
      <c r="B1436" t="s">
        <v>380</v>
      </c>
      <c r="C1436" t="s">
        <v>562</v>
      </c>
      <c r="D1436" t="s">
        <v>488</v>
      </c>
      <c r="E1436" t="s">
        <v>8850</v>
      </c>
      <c r="F1436" t="s">
        <v>8851</v>
      </c>
      <c r="G1436" t="s">
        <v>651</v>
      </c>
      <c r="H1436" s="1">
        <v>45363</v>
      </c>
      <c r="I1436" s="1">
        <v>45376</v>
      </c>
      <c r="J1436" t="s">
        <v>245</v>
      </c>
      <c r="K1436">
        <v>320.42</v>
      </c>
      <c r="M1436">
        <v>320.42</v>
      </c>
      <c r="N1436">
        <v>466</v>
      </c>
      <c r="O1436" t="s">
        <v>17</v>
      </c>
      <c r="P1436" t="s">
        <v>3553</v>
      </c>
      <c r="Q1436" t="s">
        <v>3635</v>
      </c>
      <c r="R1436" t="s">
        <v>3636</v>
      </c>
      <c r="S1436" t="s">
        <v>3310</v>
      </c>
      <c r="T1436" s="1">
        <v>45842.569154861114</v>
      </c>
    </row>
    <row r="1437" spans="1:20" x14ac:dyDescent="0.3">
      <c r="A1437" t="s">
        <v>8667</v>
      </c>
      <c r="B1437" t="s">
        <v>380</v>
      </c>
      <c r="C1437" t="s">
        <v>562</v>
      </c>
      <c r="D1437" t="s">
        <v>479</v>
      </c>
      <c r="E1437" t="s">
        <v>8833</v>
      </c>
      <c r="F1437" t="s">
        <v>8834</v>
      </c>
      <c r="G1437" t="s">
        <v>651</v>
      </c>
      <c r="H1437" s="1">
        <v>45363</v>
      </c>
      <c r="I1437" s="1">
        <v>45376</v>
      </c>
      <c r="J1437" t="s">
        <v>246</v>
      </c>
      <c r="K1437">
        <v>126.8</v>
      </c>
      <c r="M1437">
        <v>126.8</v>
      </c>
      <c r="N1437">
        <v>466</v>
      </c>
      <c r="O1437" t="s">
        <v>17</v>
      </c>
      <c r="P1437" t="s">
        <v>3616</v>
      </c>
      <c r="Q1437" t="s">
        <v>3617</v>
      </c>
      <c r="R1437" t="s">
        <v>3618</v>
      </c>
      <c r="S1437" t="s">
        <v>3310</v>
      </c>
      <c r="T1437" s="1">
        <v>45842.569154861114</v>
      </c>
    </row>
    <row r="1438" spans="1:20" x14ac:dyDescent="0.3">
      <c r="A1438" t="s">
        <v>8667</v>
      </c>
      <c r="B1438" t="s">
        <v>380</v>
      </c>
      <c r="C1438" t="s">
        <v>562</v>
      </c>
      <c r="D1438" t="s">
        <v>659</v>
      </c>
      <c r="E1438" t="s">
        <v>9057</v>
      </c>
      <c r="F1438" t="s">
        <v>9058</v>
      </c>
      <c r="G1438" t="s">
        <v>651</v>
      </c>
      <c r="H1438" s="1">
        <v>45363</v>
      </c>
      <c r="I1438" s="1">
        <v>45376</v>
      </c>
      <c r="J1438" t="s">
        <v>237</v>
      </c>
      <c r="K1438">
        <v>56.14</v>
      </c>
      <c r="M1438">
        <v>56.14</v>
      </c>
      <c r="N1438">
        <v>466</v>
      </c>
      <c r="O1438" t="s">
        <v>17</v>
      </c>
      <c r="Q1438" t="s">
        <v>3768</v>
      </c>
      <c r="R1438" t="s">
        <v>3769</v>
      </c>
      <c r="S1438" t="s">
        <v>3310</v>
      </c>
      <c r="T1438" s="1">
        <v>45842.569154861114</v>
      </c>
    </row>
    <row r="1439" spans="1:20" x14ac:dyDescent="0.3">
      <c r="A1439" t="s">
        <v>8667</v>
      </c>
      <c r="B1439" t="s">
        <v>380</v>
      </c>
      <c r="C1439" t="s">
        <v>381</v>
      </c>
      <c r="D1439" t="s">
        <v>488</v>
      </c>
      <c r="E1439" t="s">
        <v>8850</v>
      </c>
      <c r="F1439" t="s">
        <v>8851</v>
      </c>
      <c r="G1439" t="s">
        <v>651</v>
      </c>
      <c r="H1439" s="1">
        <v>45363</v>
      </c>
      <c r="I1439" s="1">
        <v>45376</v>
      </c>
      <c r="J1439" t="s">
        <v>660</v>
      </c>
      <c r="K1439">
        <v>1357.42</v>
      </c>
      <c r="M1439">
        <v>1357.42</v>
      </c>
      <c r="N1439">
        <v>466</v>
      </c>
      <c r="O1439" t="s">
        <v>17</v>
      </c>
      <c r="P1439" t="s">
        <v>3553</v>
      </c>
      <c r="Q1439" t="s">
        <v>3635</v>
      </c>
      <c r="R1439" t="s">
        <v>3636</v>
      </c>
      <c r="S1439" t="s">
        <v>3310</v>
      </c>
      <c r="T1439" s="1">
        <v>45842.569154861114</v>
      </c>
    </row>
    <row r="1440" spans="1:20" x14ac:dyDescent="0.3">
      <c r="A1440" t="s">
        <v>8667</v>
      </c>
      <c r="B1440" t="s">
        <v>380</v>
      </c>
      <c r="C1440" t="s">
        <v>381</v>
      </c>
      <c r="D1440" t="s">
        <v>479</v>
      </c>
      <c r="E1440" t="s">
        <v>8833</v>
      </c>
      <c r="F1440" t="s">
        <v>8834</v>
      </c>
      <c r="G1440" t="s">
        <v>651</v>
      </c>
      <c r="H1440" s="1">
        <v>45363</v>
      </c>
      <c r="I1440" s="1">
        <v>45376</v>
      </c>
      <c r="J1440" t="s">
        <v>661</v>
      </c>
      <c r="K1440">
        <v>929.85</v>
      </c>
      <c r="M1440">
        <v>929.85</v>
      </c>
      <c r="N1440">
        <v>466</v>
      </c>
      <c r="O1440" t="s">
        <v>17</v>
      </c>
      <c r="P1440" t="s">
        <v>3616</v>
      </c>
      <c r="Q1440" t="s">
        <v>3617</v>
      </c>
      <c r="R1440" t="s">
        <v>3618</v>
      </c>
      <c r="S1440" t="s">
        <v>3310</v>
      </c>
      <c r="T1440" s="1">
        <v>45842.569154861114</v>
      </c>
    </row>
    <row r="1441" spans="1:20" x14ac:dyDescent="0.3">
      <c r="A1441" t="s">
        <v>8667</v>
      </c>
      <c r="B1441" t="s">
        <v>380</v>
      </c>
      <c r="C1441" t="s">
        <v>381</v>
      </c>
      <c r="D1441" t="s">
        <v>659</v>
      </c>
      <c r="E1441" t="s">
        <v>9057</v>
      </c>
      <c r="F1441" t="s">
        <v>9058</v>
      </c>
      <c r="G1441" t="s">
        <v>651</v>
      </c>
      <c r="H1441" s="1">
        <v>45363</v>
      </c>
      <c r="I1441" s="1">
        <v>45376</v>
      </c>
      <c r="J1441" t="s">
        <v>662</v>
      </c>
      <c r="K1441">
        <v>758.78</v>
      </c>
      <c r="M1441">
        <v>758.78</v>
      </c>
      <c r="N1441">
        <v>466</v>
      </c>
      <c r="O1441" t="s">
        <v>17</v>
      </c>
      <c r="Q1441" t="s">
        <v>3768</v>
      </c>
      <c r="R1441" t="s">
        <v>3769</v>
      </c>
      <c r="S1441" t="s">
        <v>3310</v>
      </c>
      <c r="T1441" s="1">
        <v>45842.569154861114</v>
      </c>
    </row>
    <row r="1442" spans="1:20" x14ac:dyDescent="0.3">
      <c r="A1442" t="s">
        <v>8667</v>
      </c>
      <c r="B1442" t="s">
        <v>380</v>
      </c>
      <c r="C1442" t="s">
        <v>381</v>
      </c>
      <c r="D1442" t="s">
        <v>663</v>
      </c>
      <c r="E1442" t="s">
        <v>5957</v>
      </c>
      <c r="F1442" t="s">
        <v>9059</v>
      </c>
      <c r="G1442" t="s">
        <v>651</v>
      </c>
      <c r="H1442" s="1">
        <v>45364</v>
      </c>
      <c r="I1442" s="1">
        <v>45381</v>
      </c>
      <c r="J1442" t="s">
        <v>664</v>
      </c>
      <c r="K1442">
        <v>1411.52</v>
      </c>
      <c r="M1442">
        <v>1411.52</v>
      </c>
      <c r="N1442">
        <v>461</v>
      </c>
      <c r="O1442" t="s">
        <v>17</v>
      </c>
      <c r="P1442" t="s">
        <v>3770</v>
      </c>
      <c r="Q1442" t="s">
        <v>3771</v>
      </c>
      <c r="R1442" t="s">
        <v>3772</v>
      </c>
      <c r="S1442" t="s">
        <v>3310</v>
      </c>
      <c r="T1442" s="1">
        <v>45842.569154861114</v>
      </c>
    </row>
    <row r="1443" spans="1:20" x14ac:dyDescent="0.3">
      <c r="A1443" t="s">
        <v>8667</v>
      </c>
      <c r="B1443" t="s">
        <v>380</v>
      </c>
      <c r="C1443" t="s">
        <v>381</v>
      </c>
      <c r="D1443" t="s">
        <v>665</v>
      </c>
      <c r="E1443" t="s">
        <v>6802</v>
      </c>
      <c r="F1443" t="s">
        <v>9060</v>
      </c>
      <c r="G1443" t="s">
        <v>651</v>
      </c>
      <c r="H1443" s="1">
        <v>45364</v>
      </c>
      <c r="I1443" s="1">
        <v>45381</v>
      </c>
      <c r="J1443" t="s">
        <v>666</v>
      </c>
      <c r="K1443">
        <v>1382.21</v>
      </c>
      <c r="L1443">
        <v>1320</v>
      </c>
      <c r="M1443">
        <v>62.210000000000036</v>
      </c>
      <c r="N1443">
        <v>461</v>
      </c>
      <c r="O1443" t="s">
        <v>17</v>
      </c>
      <c r="Q1443" t="s">
        <v>3773</v>
      </c>
      <c r="R1443" t="s">
        <v>3774</v>
      </c>
      <c r="S1443" t="s">
        <v>3310</v>
      </c>
      <c r="T1443" s="1">
        <v>45842.569154861114</v>
      </c>
    </row>
    <row r="1444" spans="1:20" x14ac:dyDescent="0.3">
      <c r="A1444" t="s">
        <v>8667</v>
      </c>
      <c r="B1444" t="s">
        <v>380</v>
      </c>
      <c r="C1444" t="s">
        <v>562</v>
      </c>
      <c r="D1444" t="s">
        <v>663</v>
      </c>
      <c r="E1444" t="s">
        <v>5957</v>
      </c>
      <c r="F1444" t="s">
        <v>9059</v>
      </c>
      <c r="G1444" t="s">
        <v>651</v>
      </c>
      <c r="H1444" s="1">
        <v>45365</v>
      </c>
      <c r="I1444" s="1">
        <v>45381</v>
      </c>
      <c r="J1444" t="s">
        <v>249</v>
      </c>
      <c r="K1444">
        <v>1.68</v>
      </c>
      <c r="M1444">
        <v>1.68</v>
      </c>
      <c r="N1444">
        <v>461</v>
      </c>
      <c r="O1444" t="s">
        <v>17</v>
      </c>
      <c r="P1444" t="s">
        <v>3770</v>
      </c>
      <c r="Q1444" t="s">
        <v>3771</v>
      </c>
      <c r="R1444" t="s">
        <v>3772</v>
      </c>
      <c r="S1444" t="s">
        <v>3310</v>
      </c>
      <c r="T1444" s="1">
        <v>45842.569154861114</v>
      </c>
    </row>
    <row r="1445" spans="1:20" x14ac:dyDescent="0.3">
      <c r="A1445" t="s">
        <v>8667</v>
      </c>
      <c r="B1445" t="s">
        <v>380</v>
      </c>
      <c r="C1445" t="s">
        <v>562</v>
      </c>
      <c r="D1445" t="s">
        <v>625</v>
      </c>
      <c r="E1445" t="s">
        <v>9040</v>
      </c>
      <c r="F1445" t="s">
        <v>9041</v>
      </c>
      <c r="G1445" t="s">
        <v>651</v>
      </c>
      <c r="H1445" s="1">
        <v>45372</v>
      </c>
      <c r="I1445" s="1">
        <v>45387</v>
      </c>
      <c r="J1445" t="s">
        <v>667</v>
      </c>
      <c r="K1445">
        <v>20</v>
      </c>
      <c r="M1445">
        <v>20</v>
      </c>
      <c r="N1445">
        <v>455</v>
      </c>
      <c r="O1445" t="s">
        <v>17</v>
      </c>
      <c r="Q1445" t="s">
        <v>3506</v>
      </c>
      <c r="S1445" t="s">
        <v>3310</v>
      </c>
      <c r="T1445" s="1">
        <v>45842.569154861114</v>
      </c>
    </row>
    <row r="1446" spans="1:20" x14ac:dyDescent="0.3">
      <c r="A1446" t="s">
        <v>8667</v>
      </c>
      <c r="B1446" t="s">
        <v>380</v>
      </c>
      <c r="C1446" t="s">
        <v>562</v>
      </c>
      <c r="D1446" t="s">
        <v>392</v>
      </c>
      <c r="E1446" t="s">
        <v>8684</v>
      </c>
      <c r="F1446" t="s">
        <v>8685</v>
      </c>
      <c r="G1446" t="s">
        <v>651</v>
      </c>
      <c r="H1446" s="1">
        <v>45372</v>
      </c>
      <c r="I1446" s="1">
        <v>45387</v>
      </c>
      <c r="J1446" t="s">
        <v>668</v>
      </c>
      <c r="K1446">
        <v>136.79</v>
      </c>
      <c r="M1446">
        <v>136.79</v>
      </c>
      <c r="N1446">
        <v>455</v>
      </c>
      <c r="O1446" t="s">
        <v>17</v>
      </c>
      <c r="P1446" t="s">
        <v>3500</v>
      </c>
      <c r="Q1446" t="s">
        <v>3501</v>
      </c>
      <c r="R1446" t="s">
        <v>3502</v>
      </c>
      <c r="S1446" t="s">
        <v>3310</v>
      </c>
      <c r="T1446" s="1">
        <v>45842.569154861114</v>
      </c>
    </row>
    <row r="1447" spans="1:20" x14ac:dyDescent="0.3">
      <c r="A1447" t="s">
        <v>8667</v>
      </c>
      <c r="B1447" t="s">
        <v>380</v>
      </c>
      <c r="C1447" t="s">
        <v>381</v>
      </c>
      <c r="D1447" t="s">
        <v>566</v>
      </c>
      <c r="E1447" t="s">
        <v>8994</v>
      </c>
      <c r="F1447" t="s">
        <v>8995</v>
      </c>
      <c r="G1447" t="s">
        <v>651</v>
      </c>
      <c r="H1447" s="1">
        <v>45372</v>
      </c>
      <c r="I1447" s="1">
        <v>45387</v>
      </c>
      <c r="J1447" t="s">
        <v>669</v>
      </c>
      <c r="K1447">
        <v>658.96</v>
      </c>
      <c r="M1447">
        <v>658.96</v>
      </c>
      <c r="N1447">
        <v>455</v>
      </c>
      <c r="O1447" t="s">
        <v>17</v>
      </c>
      <c r="Q1447" t="s">
        <v>3726</v>
      </c>
      <c r="S1447" t="s">
        <v>3310</v>
      </c>
      <c r="T1447" s="1">
        <v>45842.569154861114</v>
      </c>
    </row>
    <row r="1448" spans="1:20" x14ac:dyDescent="0.3">
      <c r="A1448" t="s">
        <v>8667</v>
      </c>
      <c r="B1448" t="s">
        <v>380</v>
      </c>
      <c r="C1448" t="s">
        <v>562</v>
      </c>
      <c r="D1448" t="s">
        <v>634</v>
      </c>
      <c r="E1448" t="s">
        <v>9048</v>
      </c>
      <c r="F1448" t="s">
        <v>9049</v>
      </c>
      <c r="G1448" t="s">
        <v>651</v>
      </c>
      <c r="H1448" s="1">
        <v>45372</v>
      </c>
      <c r="I1448" s="1">
        <v>45387</v>
      </c>
      <c r="J1448" t="s">
        <v>670</v>
      </c>
      <c r="K1448">
        <v>39.65</v>
      </c>
      <c r="M1448">
        <v>39.65</v>
      </c>
      <c r="N1448">
        <v>455</v>
      </c>
      <c r="O1448" t="s">
        <v>17</v>
      </c>
      <c r="P1448" t="s">
        <v>3758</v>
      </c>
      <c r="Q1448" t="s">
        <v>3759</v>
      </c>
      <c r="S1448" t="s">
        <v>3310</v>
      </c>
      <c r="T1448" s="1">
        <v>45842.569154861114</v>
      </c>
    </row>
    <row r="1449" spans="1:20" x14ac:dyDescent="0.3">
      <c r="A1449" t="s">
        <v>8667</v>
      </c>
      <c r="B1449" t="s">
        <v>380</v>
      </c>
      <c r="C1449" t="s">
        <v>562</v>
      </c>
      <c r="D1449" t="s">
        <v>636</v>
      </c>
      <c r="E1449" t="s">
        <v>6062</v>
      </c>
      <c r="F1449" t="s">
        <v>9050</v>
      </c>
      <c r="G1449" t="s">
        <v>651</v>
      </c>
      <c r="H1449" s="1">
        <v>45372</v>
      </c>
      <c r="I1449" s="1">
        <v>45387</v>
      </c>
      <c r="J1449" t="s">
        <v>671</v>
      </c>
      <c r="K1449">
        <v>68.650000000000006</v>
      </c>
      <c r="M1449">
        <v>68.650000000000006</v>
      </c>
      <c r="N1449">
        <v>455</v>
      </c>
      <c r="O1449" t="s">
        <v>17</v>
      </c>
      <c r="P1449" t="s">
        <v>3760</v>
      </c>
      <c r="Q1449" t="s">
        <v>3761</v>
      </c>
      <c r="S1449" t="s">
        <v>3310</v>
      </c>
      <c r="T1449" s="1">
        <v>45842.569154861114</v>
      </c>
    </row>
    <row r="1450" spans="1:20" x14ac:dyDescent="0.3">
      <c r="A1450" t="s">
        <v>8667</v>
      </c>
      <c r="B1450" t="s">
        <v>380</v>
      </c>
      <c r="C1450" t="s">
        <v>381</v>
      </c>
      <c r="D1450" t="s">
        <v>672</v>
      </c>
      <c r="E1450" t="s">
        <v>5884</v>
      </c>
      <c r="F1450" t="s">
        <v>9061</v>
      </c>
      <c r="G1450" t="s">
        <v>651</v>
      </c>
      <c r="H1450" s="1">
        <v>45377</v>
      </c>
      <c r="I1450" s="1">
        <v>45392</v>
      </c>
      <c r="K1450">
        <v>300</v>
      </c>
      <c r="M1450">
        <v>300</v>
      </c>
      <c r="N1450">
        <v>450</v>
      </c>
      <c r="O1450" t="s">
        <v>673</v>
      </c>
      <c r="P1450" t="s">
        <v>3775</v>
      </c>
      <c r="Q1450" t="s">
        <v>3776</v>
      </c>
      <c r="R1450" t="s">
        <v>3777</v>
      </c>
      <c r="S1450" t="s">
        <v>3310</v>
      </c>
      <c r="T1450" s="1">
        <v>45842.569154861114</v>
      </c>
    </row>
    <row r="1451" spans="1:20" x14ac:dyDescent="0.3">
      <c r="A1451" t="s">
        <v>8667</v>
      </c>
      <c r="B1451" t="s">
        <v>380</v>
      </c>
      <c r="C1451" t="s">
        <v>381</v>
      </c>
      <c r="D1451" t="s">
        <v>672</v>
      </c>
      <c r="E1451" t="s">
        <v>5884</v>
      </c>
      <c r="F1451" t="s">
        <v>9061</v>
      </c>
      <c r="G1451" t="s">
        <v>651</v>
      </c>
      <c r="H1451" s="1">
        <v>45377</v>
      </c>
      <c r="I1451" s="1">
        <v>45422</v>
      </c>
      <c r="K1451">
        <v>300</v>
      </c>
      <c r="M1451">
        <v>300</v>
      </c>
      <c r="N1451">
        <v>420</v>
      </c>
      <c r="O1451" t="s">
        <v>673</v>
      </c>
      <c r="P1451" t="s">
        <v>3775</v>
      </c>
      <c r="Q1451" t="s">
        <v>3776</v>
      </c>
      <c r="R1451" t="s">
        <v>3777</v>
      </c>
      <c r="S1451" t="s">
        <v>3310</v>
      </c>
      <c r="T1451" s="1">
        <v>45842.569154861114</v>
      </c>
    </row>
    <row r="1452" spans="1:20" x14ac:dyDescent="0.3">
      <c r="A1452" t="s">
        <v>8667</v>
      </c>
      <c r="B1452" t="s">
        <v>380</v>
      </c>
      <c r="C1452" t="s">
        <v>562</v>
      </c>
      <c r="D1452" t="s">
        <v>674</v>
      </c>
      <c r="E1452" t="s">
        <v>9062</v>
      </c>
      <c r="F1452" t="s">
        <v>9063</v>
      </c>
      <c r="G1452" t="s">
        <v>651</v>
      </c>
      <c r="H1452" s="1">
        <v>45377</v>
      </c>
      <c r="I1452" s="1">
        <v>45397</v>
      </c>
      <c r="J1452" t="s">
        <v>675</v>
      </c>
      <c r="K1452">
        <v>745.44</v>
      </c>
      <c r="M1452">
        <v>745.44</v>
      </c>
      <c r="N1452">
        <v>445</v>
      </c>
      <c r="O1452" t="s">
        <v>17</v>
      </c>
      <c r="Q1452" t="s">
        <v>3778</v>
      </c>
      <c r="R1452" t="s">
        <v>3779</v>
      </c>
      <c r="S1452" t="s">
        <v>3310</v>
      </c>
      <c r="T1452" s="1">
        <v>45842.569154861114</v>
      </c>
    </row>
    <row r="1453" spans="1:20" x14ac:dyDescent="0.3">
      <c r="A1453" t="s">
        <v>8667</v>
      </c>
      <c r="B1453" t="s">
        <v>380</v>
      </c>
      <c r="C1453" t="s">
        <v>562</v>
      </c>
      <c r="D1453" t="s">
        <v>676</v>
      </c>
      <c r="E1453" t="s">
        <v>7836</v>
      </c>
      <c r="F1453" t="s">
        <v>9064</v>
      </c>
      <c r="G1453" t="s">
        <v>651</v>
      </c>
      <c r="H1453" s="1">
        <v>45377</v>
      </c>
      <c r="I1453" s="1">
        <v>45397</v>
      </c>
      <c r="J1453" t="s">
        <v>677</v>
      </c>
      <c r="K1453">
        <v>161.77000000000001</v>
      </c>
      <c r="M1453">
        <v>161.77000000000001</v>
      </c>
      <c r="N1453">
        <v>445</v>
      </c>
      <c r="O1453" t="s">
        <v>17</v>
      </c>
      <c r="P1453" t="s">
        <v>3780</v>
      </c>
      <c r="Q1453" t="s">
        <v>3781</v>
      </c>
      <c r="R1453" t="s">
        <v>3782</v>
      </c>
      <c r="S1453" t="s">
        <v>3310</v>
      </c>
      <c r="T1453" s="1">
        <v>45842.569154861114</v>
      </c>
    </row>
    <row r="1454" spans="1:20" x14ac:dyDescent="0.3">
      <c r="A1454" t="s">
        <v>8667</v>
      </c>
      <c r="B1454" t="s">
        <v>380</v>
      </c>
      <c r="C1454" t="s">
        <v>381</v>
      </c>
      <c r="D1454" t="s">
        <v>676</v>
      </c>
      <c r="E1454" t="s">
        <v>7836</v>
      </c>
      <c r="F1454" t="s">
        <v>9064</v>
      </c>
      <c r="G1454" t="s">
        <v>651</v>
      </c>
      <c r="H1454" s="1">
        <v>45377</v>
      </c>
      <c r="I1454" s="1">
        <v>45397</v>
      </c>
      <c r="J1454" t="s">
        <v>679</v>
      </c>
      <c r="K1454">
        <v>1353.16</v>
      </c>
      <c r="M1454">
        <v>1353.16</v>
      </c>
      <c r="N1454">
        <v>445</v>
      </c>
      <c r="O1454" t="s">
        <v>17</v>
      </c>
      <c r="P1454" t="s">
        <v>3780</v>
      </c>
      <c r="Q1454" t="s">
        <v>3781</v>
      </c>
      <c r="R1454" t="s">
        <v>3782</v>
      </c>
      <c r="S1454" t="s">
        <v>3310</v>
      </c>
      <c r="T1454" s="1">
        <v>45842.569154861114</v>
      </c>
    </row>
    <row r="1455" spans="1:20" x14ac:dyDescent="0.3">
      <c r="A1455" t="s">
        <v>8667</v>
      </c>
      <c r="B1455" t="s">
        <v>380</v>
      </c>
      <c r="C1455" t="s">
        <v>381</v>
      </c>
      <c r="D1455" t="s">
        <v>674</v>
      </c>
      <c r="E1455" t="s">
        <v>9062</v>
      </c>
      <c r="F1455" t="s">
        <v>9063</v>
      </c>
      <c r="G1455" t="s">
        <v>651</v>
      </c>
      <c r="H1455" s="1">
        <v>45378</v>
      </c>
      <c r="I1455" s="1">
        <v>45397</v>
      </c>
      <c r="J1455" t="s">
        <v>680</v>
      </c>
      <c r="K1455">
        <v>1683.85</v>
      </c>
      <c r="M1455">
        <v>1683.85</v>
      </c>
      <c r="N1455">
        <v>445</v>
      </c>
      <c r="O1455" t="s">
        <v>17</v>
      </c>
      <c r="Q1455" t="s">
        <v>3778</v>
      </c>
      <c r="R1455" t="s">
        <v>3779</v>
      </c>
      <c r="S1455" t="s">
        <v>3310</v>
      </c>
      <c r="T1455" s="1">
        <v>45842.569154861114</v>
      </c>
    </row>
    <row r="1456" spans="1:20" x14ac:dyDescent="0.3">
      <c r="A1456" t="s">
        <v>8667</v>
      </c>
      <c r="B1456" t="s">
        <v>380</v>
      </c>
      <c r="C1456" t="s">
        <v>381</v>
      </c>
      <c r="D1456" t="s">
        <v>681</v>
      </c>
      <c r="E1456" t="s">
        <v>9065</v>
      </c>
      <c r="F1456" t="s">
        <v>9066</v>
      </c>
      <c r="G1456" t="s">
        <v>651</v>
      </c>
      <c r="H1456" s="1">
        <v>45378</v>
      </c>
      <c r="I1456" s="1">
        <v>45397</v>
      </c>
      <c r="J1456" t="s">
        <v>682</v>
      </c>
      <c r="K1456">
        <v>690.24</v>
      </c>
      <c r="M1456">
        <v>690.24</v>
      </c>
      <c r="N1456">
        <v>445</v>
      </c>
      <c r="O1456" t="s">
        <v>17</v>
      </c>
      <c r="Q1456" t="s">
        <v>3614</v>
      </c>
      <c r="R1456" t="s">
        <v>3615</v>
      </c>
      <c r="S1456" t="s">
        <v>3310</v>
      </c>
      <c r="T1456" s="1">
        <v>45842.569154861114</v>
      </c>
    </row>
    <row r="1457" spans="1:20" x14ac:dyDescent="0.3">
      <c r="A1457" t="s">
        <v>8667</v>
      </c>
      <c r="B1457" t="s">
        <v>380</v>
      </c>
      <c r="C1457" t="s">
        <v>381</v>
      </c>
      <c r="D1457" t="s">
        <v>683</v>
      </c>
      <c r="E1457" t="s">
        <v>9067</v>
      </c>
      <c r="F1457" t="s">
        <v>9068</v>
      </c>
      <c r="G1457" t="s">
        <v>651</v>
      </c>
      <c r="H1457" s="1">
        <v>45378</v>
      </c>
      <c r="I1457" s="1">
        <v>45392</v>
      </c>
      <c r="J1457" t="s">
        <v>684</v>
      </c>
      <c r="K1457">
        <v>1615.85</v>
      </c>
      <c r="M1457">
        <v>1615.85</v>
      </c>
      <c r="N1457">
        <v>450</v>
      </c>
      <c r="O1457" t="s">
        <v>17</v>
      </c>
      <c r="Q1457" t="s">
        <v>3614</v>
      </c>
      <c r="R1457" t="s">
        <v>3615</v>
      </c>
      <c r="S1457" t="s">
        <v>3310</v>
      </c>
      <c r="T1457" s="1">
        <v>45842.569154861114</v>
      </c>
    </row>
    <row r="1458" spans="1:20" x14ac:dyDescent="0.3">
      <c r="A1458" t="s">
        <v>8667</v>
      </c>
      <c r="B1458" t="s">
        <v>380</v>
      </c>
      <c r="C1458" t="s">
        <v>562</v>
      </c>
      <c r="D1458" t="s">
        <v>431</v>
      </c>
      <c r="E1458" t="s">
        <v>8756</v>
      </c>
      <c r="F1458" t="s">
        <v>8757</v>
      </c>
      <c r="G1458" t="s">
        <v>651</v>
      </c>
      <c r="H1458" s="1">
        <v>45378</v>
      </c>
      <c r="I1458" s="1">
        <v>45392</v>
      </c>
      <c r="J1458" t="s">
        <v>685</v>
      </c>
      <c r="K1458">
        <v>21.41</v>
      </c>
      <c r="M1458">
        <v>21.41</v>
      </c>
      <c r="N1458">
        <v>450</v>
      </c>
      <c r="O1458" t="s">
        <v>17</v>
      </c>
      <c r="P1458" t="s">
        <v>3549</v>
      </c>
      <c r="Q1458" t="s">
        <v>3550</v>
      </c>
      <c r="R1458" t="s">
        <v>3551</v>
      </c>
      <c r="S1458" t="s">
        <v>3310</v>
      </c>
      <c r="T1458" s="1">
        <v>45842.569154861114</v>
      </c>
    </row>
    <row r="1459" spans="1:20" x14ac:dyDescent="0.3">
      <c r="A1459" t="s">
        <v>8667</v>
      </c>
      <c r="B1459" t="s">
        <v>380</v>
      </c>
      <c r="C1459" t="s">
        <v>562</v>
      </c>
      <c r="D1459" t="s">
        <v>529</v>
      </c>
      <c r="E1459" t="s">
        <v>8924</v>
      </c>
      <c r="F1459" t="s">
        <v>8925</v>
      </c>
      <c r="G1459" t="s">
        <v>651</v>
      </c>
      <c r="H1459" s="1">
        <v>45379</v>
      </c>
      <c r="I1459" s="1">
        <v>45379</v>
      </c>
      <c r="K1459">
        <v>10740.75</v>
      </c>
      <c r="M1459">
        <v>10740.75</v>
      </c>
      <c r="N1459">
        <v>463</v>
      </c>
      <c r="O1459" t="s">
        <v>17</v>
      </c>
      <c r="Q1459" t="s">
        <v>36</v>
      </c>
      <c r="S1459" t="s">
        <v>3517</v>
      </c>
      <c r="T1459" s="1">
        <v>45842.569154861114</v>
      </c>
    </row>
    <row r="1460" spans="1:20" x14ac:dyDescent="0.3">
      <c r="A1460" t="s">
        <v>8667</v>
      </c>
      <c r="B1460" t="s">
        <v>380</v>
      </c>
      <c r="C1460" t="s">
        <v>381</v>
      </c>
      <c r="D1460" t="s">
        <v>529</v>
      </c>
      <c r="E1460" t="s">
        <v>8924</v>
      </c>
      <c r="F1460" t="s">
        <v>8925</v>
      </c>
      <c r="G1460" t="s">
        <v>651</v>
      </c>
      <c r="H1460" s="1">
        <v>45379</v>
      </c>
      <c r="I1460" s="1">
        <v>45379</v>
      </c>
      <c r="K1460">
        <v>5002</v>
      </c>
      <c r="M1460">
        <v>5002</v>
      </c>
      <c r="N1460">
        <v>463</v>
      </c>
      <c r="O1460" t="s">
        <v>17</v>
      </c>
      <c r="Q1460" t="s">
        <v>36</v>
      </c>
      <c r="S1460" t="s">
        <v>3517</v>
      </c>
      <c r="T1460" s="1">
        <v>45842.569154861114</v>
      </c>
    </row>
    <row r="1461" spans="1:20" x14ac:dyDescent="0.3">
      <c r="A1461" t="s">
        <v>8667</v>
      </c>
      <c r="B1461" t="s">
        <v>380</v>
      </c>
      <c r="C1461" t="s">
        <v>562</v>
      </c>
      <c r="D1461" t="s">
        <v>464</v>
      </c>
      <c r="E1461" t="s">
        <v>8804</v>
      </c>
      <c r="F1461" t="s">
        <v>8805</v>
      </c>
      <c r="G1461" t="s">
        <v>651</v>
      </c>
      <c r="H1461" s="1">
        <v>45382</v>
      </c>
      <c r="I1461" s="1">
        <v>45412</v>
      </c>
      <c r="K1461">
        <v>191.13</v>
      </c>
      <c r="M1461">
        <v>191.13</v>
      </c>
      <c r="N1461">
        <v>430</v>
      </c>
      <c r="O1461" t="s">
        <v>17</v>
      </c>
      <c r="P1461" t="s">
        <v>3594</v>
      </c>
      <c r="Q1461" t="s">
        <v>3595</v>
      </c>
      <c r="R1461" t="s">
        <v>3596</v>
      </c>
      <c r="S1461" t="s">
        <v>3310</v>
      </c>
      <c r="T1461" s="1">
        <v>45842.569154861114</v>
      </c>
    </row>
    <row r="1462" spans="1:20" x14ac:dyDescent="0.3">
      <c r="A1462" t="s">
        <v>8667</v>
      </c>
      <c r="B1462" t="s">
        <v>380</v>
      </c>
      <c r="C1462" t="s">
        <v>381</v>
      </c>
      <c r="D1462" t="s">
        <v>600</v>
      </c>
      <c r="E1462" t="s">
        <v>9027</v>
      </c>
      <c r="F1462" t="s">
        <v>9028</v>
      </c>
      <c r="G1462" t="s">
        <v>651</v>
      </c>
      <c r="H1462" s="1">
        <v>45382</v>
      </c>
      <c r="I1462" s="1">
        <v>45352</v>
      </c>
      <c r="J1462" t="s">
        <v>148</v>
      </c>
      <c r="K1462">
        <v>57177.88</v>
      </c>
      <c r="M1462">
        <v>57177.88</v>
      </c>
      <c r="N1462">
        <v>490</v>
      </c>
      <c r="O1462" t="s">
        <v>17</v>
      </c>
      <c r="Q1462" t="s">
        <v>36</v>
      </c>
      <c r="S1462" t="s">
        <v>3597</v>
      </c>
      <c r="T1462" s="1">
        <v>45842.569154861114</v>
      </c>
    </row>
    <row r="1463" spans="1:20" x14ac:dyDescent="0.3">
      <c r="A1463" t="s">
        <v>8667</v>
      </c>
      <c r="B1463" t="s">
        <v>380</v>
      </c>
      <c r="C1463" t="s">
        <v>562</v>
      </c>
      <c r="D1463" t="s">
        <v>686</v>
      </c>
      <c r="E1463" t="s">
        <v>8656</v>
      </c>
      <c r="F1463" t="s">
        <v>8657</v>
      </c>
      <c r="G1463" t="s">
        <v>651</v>
      </c>
      <c r="H1463" s="1">
        <v>45379</v>
      </c>
      <c r="I1463" s="1">
        <v>45392</v>
      </c>
      <c r="K1463">
        <v>12309.96</v>
      </c>
      <c r="M1463">
        <v>12309.96</v>
      </c>
      <c r="N1463">
        <v>450</v>
      </c>
      <c r="O1463" t="s">
        <v>687</v>
      </c>
      <c r="Q1463" t="s">
        <v>3614</v>
      </c>
      <c r="R1463" t="s">
        <v>3783</v>
      </c>
      <c r="S1463" t="s">
        <v>3784</v>
      </c>
      <c r="T1463" s="1">
        <v>45842.569154861114</v>
      </c>
    </row>
    <row r="1464" spans="1:20" x14ac:dyDescent="0.3">
      <c r="A1464" t="s">
        <v>8667</v>
      </c>
      <c r="B1464" t="s">
        <v>380</v>
      </c>
      <c r="C1464" t="s">
        <v>381</v>
      </c>
      <c r="D1464" t="s">
        <v>423</v>
      </c>
      <c r="E1464" t="s">
        <v>8742</v>
      </c>
      <c r="F1464" t="s">
        <v>8743</v>
      </c>
      <c r="G1464" t="s">
        <v>688</v>
      </c>
      <c r="H1464" s="1">
        <v>45392</v>
      </c>
      <c r="I1464" s="1">
        <v>45407</v>
      </c>
      <c r="J1464" t="s">
        <v>689</v>
      </c>
      <c r="K1464">
        <v>1060.58</v>
      </c>
      <c r="M1464">
        <v>1060.58</v>
      </c>
      <c r="N1464">
        <v>435</v>
      </c>
      <c r="O1464" t="s">
        <v>17</v>
      </c>
      <c r="Q1464" t="s">
        <v>3535</v>
      </c>
      <c r="R1464" t="s">
        <v>3536</v>
      </c>
      <c r="S1464" t="s">
        <v>3310</v>
      </c>
      <c r="T1464" s="1">
        <v>45842.569154861114</v>
      </c>
    </row>
    <row r="1465" spans="1:20" x14ac:dyDescent="0.3">
      <c r="A1465" t="s">
        <v>8667</v>
      </c>
      <c r="B1465" t="s">
        <v>380</v>
      </c>
      <c r="C1465" t="s">
        <v>381</v>
      </c>
      <c r="D1465" t="s">
        <v>514</v>
      </c>
      <c r="E1465" t="s">
        <v>8895</v>
      </c>
      <c r="F1465" t="s">
        <v>8896</v>
      </c>
      <c r="G1465" t="s">
        <v>688</v>
      </c>
      <c r="H1465" s="1">
        <v>45392</v>
      </c>
      <c r="I1465" s="1">
        <v>45407</v>
      </c>
      <c r="J1465" t="s">
        <v>690</v>
      </c>
      <c r="K1465">
        <v>733.45</v>
      </c>
      <c r="M1465">
        <v>733.45</v>
      </c>
      <c r="N1465">
        <v>435</v>
      </c>
      <c r="O1465" t="s">
        <v>17</v>
      </c>
      <c r="P1465" t="s">
        <v>3669</v>
      </c>
      <c r="Q1465" t="s">
        <v>3670</v>
      </c>
      <c r="R1465" t="s">
        <v>3671</v>
      </c>
      <c r="S1465" t="s">
        <v>3310</v>
      </c>
      <c r="T1465" s="1">
        <v>45842.569154861114</v>
      </c>
    </row>
    <row r="1466" spans="1:20" x14ac:dyDescent="0.3">
      <c r="A1466" t="s">
        <v>8667</v>
      </c>
      <c r="B1466" t="s">
        <v>380</v>
      </c>
      <c r="C1466" t="s">
        <v>381</v>
      </c>
      <c r="D1466" t="s">
        <v>691</v>
      </c>
      <c r="E1466" t="s">
        <v>9069</v>
      </c>
      <c r="F1466" t="s">
        <v>9070</v>
      </c>
      <c r="G1466" t="s">
        <v>688</v>
      </c>
      <c r="H1466" s="1">
        <v>45392</v>
      </c>
      <c r="I1466" s="1">
        <v>45407</v>
      </c>
      <c r="J1466" t="s">
        <v>692</v>
      </c>
      <c r="K1466">
        <v>1251.97</v>
      </c>
      <c r="L1466">
        <v>1138.1500000000001</v>
      </c>
      <c r="M1466">
        <v>113.81999999999994</v>
      </c>
      <c r="N1466">
        <v>435</v>
      </c>
      <c r="O1466" t="s">
        <v>17</v>
      </c>
      <c r="P1466" t="s">
        <v>3785</v>
      </c>
      <c r="Q1466" t="s">
        <v>3570</v>
      </c>
      <c r="S1466" t="s">
        <v>3310</v>
      </c>
      <c r="T1466" s="1">
        <v>45842.569154861114</v>
      </c>
    </row>
    <row r="1467" spans="1:20" x14ac:dyDescent="0.3">
      <c r="A1467" t="s">
        <v>8667</v>
      </c>
      <c r="B1467" t="s">
        <v>380</v>
      </c>
      <c r="C1467" t="s">
        <v>381</v>
      </c>
      <c r="D1467" t="s">
        <v>655</v>
      </c>
      <c r="E1467" t="s">
        <v>9055</v>
      </c>
      <c r="F1467" t="s">
        <v>9056</v>
      </c>
      <c r="G1467" t="s">
        <v>688</v>
      </c>
      <c r="H1467" s="1">
        <v>45392</v>
      </c>
      <c r="I1467" s="1">
        <v>45407</v>
      </c>
      <c r="J1467" t="s">
        <v>693</v>
      </c>
      <c r="K1467">
        <v>770</v>
      </c>
      <c r="M1467">
        <v>770</v>
      </c>
      <c r="N1467">
        <v>435</v>
      </c>
      <c r="O1467" t="s">
        <v>17</v>
      </c>
      <c r="Q1467" t="s">
        <v>3506</v>
      </c>
      <c r="S1467" t="s">
        <v>3310</v>
      </c>
      <c r="T1467" s="1">
        <v>45842.569154861114</v>
      </c>
    </row>
    <row r="1468" spans="1:20" x14ac:dyDescent="0.3">
      <c r="A1468" t="s">
        <v>8667</v>
      </c>
      <c r="B1468" t="s">
        <v>380</v>
      </c>
      <c r="C1468" t="s">
        <v>381</v>
      </c>
      <c r="D1468" t="s">
        <v>479</v>
      </c>
      <c r="E1468" t="s">
        <v>8833</v>
      </c>
      <c r="F1468" t="s">
        <v>8834</v>
      </c>
      <c r="G1468" t="s">
        <v>688</v>
      </c>
      <c r="H1468" s="1">
        <v>45392</v>
      </c>
      <c r="I1468" s="1">
        <v>45407</v>
      </c>
      <c r="J1468" t="s">
        <v>694</v>
      </c>
      <c r="K1468">
        <v>929.85</v>
      </c>
      <c r="M1468">
        <v>929.85</v>
      </c>
      <c r="N1468">
        <v>435</v>
      </c>
      <c r="O1468" t="s">
        <v>17</v>
      </c>
      <c r="P1468" t="s">
        <v>3616</v>
      </c>
      <c r="Q1468" t="s">
        <v>3617</v>
      </c>
      <c r="R1468" t="s">
        <v>3618</v>
      </c>
      <c r="S1468" t="s">
        <v>3310</v>
      </c>
      <c r="T1468" s="1">
        <v>45842.569154861114</v>
      </c>
    </row>
    <row r="1469" spans="1:20" x14ac:dyDescent="0.3">
      <c r="A1469" t="s">
        <v>8667</v>
      </c>
      <c r="B1469" t="s">
        <v>380</v>
      </c>
      <c r="C1469" t="s">
        <v>562</v>
      </c>
      <c r="D1469" t="s">
        <v>514</v>
      </c>
      <c r="E1469" t="s">
        <v>8895</v>
      </c>
      <c r="F1469" t="s">
        <v>8896</v>
      </c>
      <c r="G1469" t="s">
        <v>688</v>
      </c>
      <c r="H1469" s="1">
        <v>45393</v>
      </c>
      <c r="I1469" s="1">
        <v>45407</v>
      </c>
      <c r="J1469" t="s">
        <v>695</v>
      </c>
      <c r="K1469">
        <v>36.28</v>
      </c>
      <c r="M1469">
        <v>36.28</v>
      </c>
      <c r="N1469">
        <v>435</v>
      </c>
      <c r="O1469" t="s">
        <v>17</v>
      </c>
      <c r="P1469" t="s">
        <v>3669</v>
      </c>
      <c r="Q1469" t="s">
        <v>3670</v>
      </c>
      <c r="R1469" t="s">
        <v>3671</v>
      </c>
      <c r="S1469" t="s">
        <v>3310</v>
      </c>
      <c r="T1469" s="1">
        <v>45842.569154861114</v>
      </c>
    </row>
    <row r="1470" spans="1:20" x14ac:dyDescent="0.3">
      <c r="A1470" t="s">
        <v>8667</v>
      </c>
      <c r="B1470" t="s">
        <v>380</v>
      </c>
      <c r="C1470" t="s">
        <v>562</v>
      </c>
      <c r="D1470" t="s">
        <v>395</v>
      </c>
      <c r="E1470" t="s">
        <v>6032</v>
      </c>
      <c r="F1470" t="s">
        <v>8690</v>
      </c>
      <c r="G1470" t="s">
        <v>688</v>
      </c>
      <c r="H1470" s="1">
        <v>45393</v>
      </c>
      <c r="I1470" s="1">
        <v>45407</v>
      </c>
      <c r="J1470" t="s">
        <v>696</v>
      </c>
      <c r="K1470">
        <v>3.7</v>
      </c>
      <c r="M1470">
        <v>3.7</v>
      </c>
      <c r="N1470">
        <v>435</v>
      </c>
      <c r="O1470" t="s">
        <v>17</v>
      </c>
      <c r="Q1470" t="s">
        <v>3506</v>
      </c>
      <c r="S1470" t="s">
        <v>3310</v>
      </c>
      <c r="T1470" s="1">
        <v>45842.569154861114</v>
      </c>
    </row>
    <row r="1471" spans="1:20" x14ac:dyDescent="0.3">
      <c r="A1471" t="s">
        <v>8667</v>
      </c>
      <c r="B1471" t="s">
        <v>380</v>
      </c>
      <c r="C1471" t="s">
        <v>562</v>
      </c>
      <c r="D1471" t="s">
        <v>697</v>
      </c>
      <c r="E1471" t="s">
        <v>9071</v>
      </c>
      <c r="F1471" t="s">
        <v>9072</v>
      </c>
      <c r="G1471" t="s">
        <v>688</v>
      </c>
      <c r="H1471" s="1">
        <v>45393</v>
      </c>
      <c r="I1471" s="1">
        <v>45407</v>
      </c>
      <c r="J1471" t="s">
        <v>698</v>
      </c>
      <c r="K1471">
        <v>77.790000000000006</v>
      </c>
      <c r="L1471">
        <v>77.789999999999992</v>
      </c>
      <c r="M1471">
        <v>1.4210854715202004E-14</v>
      </c>
      <c r="N1471">
        <v>435</v>
      </c>
      <c r="O1471" t="s">
        <v>17</v>
      </c>
      <c r="Q1471" t="s">
        <v>3786</v>
      </c>
      <c r="S1471" t="s">
        <v>3310</v>
      </c>
      <c r="T1471" s="1">
        <v>45842.569154861114</v>
      </c>
    </row>
    <row r="1472" spans="1:20" x14ac:dyDescent="0.3">
      <c r="A1472" t="s">
        <v>8667</v>
      </c>
      <c r="B1472" t="s">
        <v>380</v>
      </c>
      <c r="C1472" t="s">
        <v>562</v>
      </c>
      <c r="D1472" t="s">
        <v>655</v>
      </c>
      <c r="E1472" t="s">
        <v>9055</v>
      </c>
      <c r="F1472" t="s">
        <v>9056</v>
      </c>
      <c r="G1472" t="s">
        <v>688</v>
      </c>
      <c r="H1472" s="1">
        <v>45393</v>
      </c>
      <c r="I1472" s="1">
        <v>45407</v>
      </c>
      <c r="J1472" t="s">
        <v>699</v>
      </c>
      <c r="K1472">
        <v>51.8</v>
      </c>
      <c r="M1472">
        <v>51.8</v>
      </c>
      <c r="N1472">
        <v>435</v>
      </c>
      <c r="O1472" t="s">
        <v>17</v>
      </c>
      <c r="Q1472" t="s">
        <v>3506</v>
      </c>
      <c r="S1472" t="s">
        <v>3310</v>
      </c>
      <c r="T1472" s="1">
        <v>45842.569154861114</v>
      </c>
    </row>
    <row r="1473" spans="1:20" x14ac:dyDescent="0.3">
      <c r="A1473" t="s">
        <v>8667</v>
      </c>
      <c r="B1473" t="s">
        <v>380</v>
      </c>
      <c r="C1473" t="s">
        <v>562</v>
      </c>
      <c r="D1473" t="s">
        <v>479</v>
      </c>
      <c r="E1473" t="s">
        <v>8833</v>
      </c>
      <c r="F1473" t="s">
        <v>8834</v>
      </c>
      <c r="G1473" t="s">
        <v>688</v>
      </c>
      <c r="H1473" s="1">
        <v>45393</v>
      </c>
      <c r="I1473" s="1">
        <v>45407</v>
      </c>
      <c r="J1473" t="s">
        <v>700</v>
      </c>
      <c r="K1473">
        <v>9.25</v>
      </c>
      <c r="M1473">
        <v>9.25</v>
      </c>
      <c r="N1473">
        <v>435</v>
      </c>
      <c r="O1473" t="s">
        <v>17</v>
      </c>
      <c r="P1473" t="s">
        <v>3616</v>
      </c>
      <c r="Q1473" t="s">
        <v>3617</v>
      </c>
      <c r="R1473" t="s">
        <v>3618</v>
      </c>
      <c r="S1473" t="s">
        <v>3310</v>
      </c>
      <c r="T1473" s="1">
        <v>45842.569154861114</v>
      </c>
    </row>
    <row r="1474" spans="1:20" x14ac:dyDescent="0.3">
      <c r="A1474" t="s">
        <v>8667</v>
      </c>
      <c r="B1474" t="s">
        <v>380</v>
      </c>
      <c r="C1474" t="s">
        <v>562</v>
      </c>
      <c r="D1474" t="s">
        <v>579</v>
      </c>
      <c r="E1474" t="s">
        <v>9000</v>
      </c>
      <c r="F1474" t="s">
        <v>9001</v>
      </c>
      <c r="G1474" t="s">
        <v>688</v>
      </c>
      <c r="H1474" s="1">
        <v>45393</v>
      </c>
      <c r="I1474" s="1">
        <v>45407</v>
      </c>
      <c r="J1474" t="s">
        <v>701</v>
      </c>
      <c r="K1474">
        <v>11.19</v>
      </c>
      <c r="M1474">
        <v>11.19</v>
      </c>
      <c r="N1474">
        <v>435</v>
      </c>
      <c r="O1474" t="s">
        <v>17</v>
      </c>
      <c r="Q1474" t="s">
        <v>3727</v>
      </c>
      <c r="S1474" t="s">
        <v>3310</v>
      </c>
      <c r="T1474" s="1">
        <v>45842.569154861114</v>
      </c>
    </row>
    <row r="1475" spans="1:20" x14ac:dyDescent="0.3">
      <c r="A1475" t="s">
        <v>8667</v>
      </c>
      <c r="B1475" t="s">
        <v>380</v>
      </c>
      <c r="C1475" t="s">
        <v>562</v>
      </c>
      <c r="D1475" t="s">
        <v>702</v>
      </c>
      <c r="E1475" t="s">
        <v>9073</v>
      </c>
      <c r="F1475" t="s">
        <v>9074</v>
      </c>
      <c r="G1475" t="s">
        <v>688</v>
      </c>
      <c r="H1475" s="1">
        <v>45398</v>
      </c>
      <c r="I1475" s="1">
        <v>45427</v>
      </c>
      <c r="K1475">
        <v>250</v>
      </c>
      <c r="M1475">
        <v>250</v>
      </c>
      <c r="N1475">
        <v>415</v>
      </c>
      <c r="O1475" t="s">
        <v>673</v>
      </c>
      <c r="Q1475" t="s">
        <v>36</v>
      </c>
      <c r="S1475" t="s">
        <v>3787</v>
      </c>
      <c r="T1475" s="1">
        <v>45842.569154861114</v>
      </c>
    </row>
    <row r="1476" spans="1:20" x14ac:dyDescent="0.3">
      <c r="A1476" t="s">
        <v>8667</v>
      </c>
      <c r="B1476" t="s">
        <v>380</v>
      </c>
      <c r="C1476" t="s">
        <v>562</v>
      </c>
      <c r="D1476" t="s">
        <v>702</v>
      </c>
      <c r="E1476" t="s">
        <v>9073</v>
      </c>
      <c r="F1476" t="s">
        <v>9074</v>
      </c>
      <c r="G1476" t="s">
        <v>688</v>
      </c>
      <c r="H1476" s="1">
        <v>45398</v>
      </c>
      <c r="I1476" s="1">
        <v>45458</v>
      </c>
      <c r="K1476">
        <v>250</v>
      </c>
      <c r="M1476">
        <v>250</v>
      </c>
      <c r="N1476">
        <v>384</v>
      </c>
      <c r="O1476" t="s">
        <v>673</v>
      </c>
      <c r="Q1476" t="s">
        <v>36</v>
      </c>
      <c r="S1476" t="s">
        <v>3787</v>
      </c>
      <c r="T1476" s="1">
        <v>45842.569154861114</v>
      </c>
    </row>
    <row r="1477" spans="1:20" x14ac:dyDescent="0.3">
      <c r="A1477" t="s">
        <v>8667</v>
      </c>
      <c r="B1477" t="s">
        <v>380</v>
      </c>
      <c r="C1477" t="s">
        <v>562</v>
      </c>
      <c r="D1477" t="s">
        <v>702</v>
      </c>
      <c r="E1477" t="s">
        <v>9073</v>
      </c>
      <c r="F1477" t="s">
        <v>9074</v>
      </c>
      <c r="G1477" t="s">
        <v>688</v>
      </c>
      <c r="H1477" s="1">
        <v>45398</v>
      </c>
      <c r="I1477" s="1">
        <v>45488</v>
      </c>
      <c r="K1477">
        <v>250</v>
      </c>
      <c r="M1477">
        <v>250</v>
      </c>
      <c r="N1477">
        <v>354</v>
      </c>
      <c r="O1477" t="s">
        <v>673</v>
      </c>
      <c r="Q1477" t="s">
        <v>36</v>
      </c>
      <c r="S1477" t="s">
        <v>3787</v>
      </c>
      <c r="T1477" s="1">
        <v>45842.569154861114</v>
      </c>
    </row>
    <row r="1478" spans="1:20" x14ac:dyDescent="0.3">
      <c r="A1478" t="s">
        <v>8667</v>
      </c>
      <c r="B1478" t="s">
        <v>380</v>
      </c>
      <c r="C1478" t="s">
        <v>562</v>
      </c>
      <c r="D1478" t="s">
        <v>703</v>
      </c>
      <c r="E1478" t="s">
        <v>9075</v>
      </c>
      <c r="F1478" t="s">
        <v>9076</v>
      </c>
      <c r="G1478" t="s">
        <v>688</v>
      </c>
      <c r="H1478" s="1">
        <v>45399</v>
      </c>
      <c r="I1478" s="1">
        <v>45458</v>
      </c>
      <c r="K1478">
        <v>250</v>
      </c>
      <c r="M1478">
        <v>250</v>
      </c>
      <c r="N1478">
        <v>384</v>
      </c>
      <c r="O1478" t="s">
        <v>673</v>
      </c>
      <c r="Q1478" t="s">
        <v>36</v>
      </c>
      <c r="S1478" t="s">
        <v>3787</v>
      </c>
      <c r="T1478" s="1">
        <v>45842.569154861114</v>
      </c>
    </row>
    <row r="1479" spans="1:20" x14ac:dyDescent="0.3">
      <c r="A1479" t="s">
        <v>8667</v>
      </c>
      <c r="B1479" t="s">
        <v>380</v>
      </c>
      <c r="C1479" t="s">
        <v>562</v>
      </c>
      <c r="D1479" t="s">
        <v>703</v>
      </c>
      <c r="E1479" t="s">
        <v>9075</v>
      </c>
      <c r="F1479" t="s">
        <v>9076</v>
      </c>
      <c r="G1479" t="s">
        <v>688</v>
      </c>
      <c r="H1479" s="1">
        <v>45399</v>
      </c>
      <c r="I1479" s="1">
        <v>45488</v>
      </c>
      <c r="K1479">
        <v>250</v>
      </c>
      <c r="M1479">
        <v>250</v>
      </c>
      <c r="N1479">
        <v>354</v>
      </c>
      <c r="O1479" t="s">
        <v>673</v>
      </c>
      <c r="Q1479" t="s">
        <v>36</v>
      </c>
      <c r="S1479" t="s">
        <v>3787</v>
      </c>
      <c r="T1479" s="1">
        <v>45842.569154861114</v>
      </c>
    </row>
    <row r="1480" spans="1:20" x14ac:dyDescent="0.3">
      <c r="A1480" t="s">
        <v>8667</v>
      </c>
      <c r="B1480" t="s">
        <v>380</v>
      </c>
      <c r="C1480" t="s">
        <v>381</v>
      </c>
      <c r="D1480" t="s">
        <v>509</v>
      </c>
      <c r="E1480" t="s">
        <v>8887</v>
      </c>
      <c r="F1480" t="s">
        <v>8888</v>
      </c>
      <c r="G1480" t="s">
        <v>688</v>
      </c>
      <c r="H1480" s="1">
        <v>45399</v>
      </c>
      <c r="I1480" s="1">
        <v>45412</v>
      </c>
      <c r="J1480" t="s">
        <v>704</v>
      </c>
      <c r="K1480">
        <v>821.83</v>
      </c>
      <c r="L1480">
        <v>500</v>
      </c>
      <c r="M1480">
        <v>321.83000000000004</v>
      </c>
      <c r="N1480">
        <v>430</v>
      </c>
      <c r="O1480" t="s">
        <v>17</v>
      </c>
      <c r="P1480" t="s">
        <v>3662</v>
      </c>
      <c r="Q1480" t="s">
        <v>3614</v>
      </c>
      <c r="R1480" t="s">
        <v>3663</v>
      </c>
      <c r="S1480" t="s">
        <v>3310</v>
      </c>
      <c r="T1480" s="1">
        <v>45842.569154861114</v>
      </c>
    </row>
    <row r="1481" spans="1:20" x14ac:dyDescent="0.3">
      <c r="A1481" t="s">
        <v>8667</v>
      </c>
      <c r="B1481" t="s">
        <v>380</v>
      </c>
      <c r="C1481" t="s">
        <v>562</v>
      </c>
      <c r="D1481" t="s">
        <v>509</v>
      </c>
      <c r="E1481" t="s">
        <v>8887</v>
      </c>
      <c r="F1481" t="s">
        <v>8888</v>
      </c>
      <c r="G1481" t="s">
        <v>688</v>
      </c>
      <c r="H1481" s="1">
        <v>45399</v>
      </c>
      <c r="I1481" s="1">
        <v>45412</v>
      </c>
      <c r="J1481" t="s">
        <v>706</v>
      </c>
      <c r="K1481">
        <v>67.42</v>
      </c>
      <c r="M1481">
        <v>67.42</v>
      </c>
      <c r="N1481">
        <v>430</v>
      </c>
      <c r="O1481" t="s">
        <v>17</v>
      </c>
      <c r="P1481" t="s">
        <v>3662</v>
      </c>
      <c r="Q1481" t="s">
        <v>3614</v>
      </c>
      <c r="R1481" t="s">
        <v>3663</v>
      </c>
      <c r="S1481" t="s">
        <v>3310</v>
      </c>
      <c r="T1481" s="1">
        <v>45842.569154861114</v>
      </c>
    </row>
    <row r="1482" spans="1:20" x14ac:dyDescent="0.3">
      <c r="A1482" t="s">
        <v>8667</v>
      </c>
      <c r="B1482" t="s">
        <v>380</v>
      </c>
      <c r="C1482" t="s">
        <v>562</v>
      </c>
      <c r="D1482" t="s">
        <v>599</v>
      </c>
      <c r="E1482" t="s">
        <v>9025</v>
      </c>
      <c r="F1482" t="s">
        <v>9026</v>
      </c>
      <c r="G1482" t="s">
        <v>688</v>
      </c>
      <c r="H1482" s="1">
        <v>45399</v>
      </c>
      <c r="I1482" s="1">
        <v>45412</v>
      </c>
      <c r="J1482" t="s">
        <v>707</v>
      </c>
      <c r="K1482">
        <v>16.649999999999999</v>
      </c>
      <c r="M1482">
        <v>16.649999999999999</v>
      </c>
      <c r="N1482">
        <v>430</v>
      </c>
      <c r="O1482" t="s">
        <v>17</v>
      </c>
      <c r="P1482" t="s">
        <v>3742</v>
      </c>
      <c r="Q1482" t="s">
        <v>3743</v>
      </c>
      <c r="R1482" t="s">
        <v>3744</v>
      </c>
      <c r="S1482" t="s">
        <v>3310</v>
      </c>
      <c r="T1482" s="1">
        <v>45842.569154861114</v>
      </c>
    </row>
    <row r="1483" spans="1:20" x14ac:dyDescent="0.3">
      <c r="A1483" t="s">
        <v>8667</v>
      </c>
      <c r="B1483" t="s">
        <v>380</v>
      </c>
      <c r="C1483" t="s">
        <v>381</v>
      </c>
      <c r="D1483" t="s">
        <v>522</v>
      </c>
      <c r="E1483" t="s">
        <v>8910</v>
      </c>
      <c r="F1483" t="s">
        <v>8911</v>
      </c>
      <c r="G1483" t="s">
        <v>688</v>
      </c>
      <c r="H1483" s="1">
        <v>45400</v>
      </c>
      <c r="I1483" s="1">
        <v>45736</v>
      </c>
      <c r="K1483">
        <v>1750</v>
      </c>
      <c r="L1483">
        <v>381.82</v>
      </c>
      <c r="M1483">
        <v>1368.18</v>
      </c>
      <c r="N1483">
        <v>106</v>
      </c>
      <c r="O1483" t="s">
        <v>199</v>
      </c>
      <c r="Q1483" t="s">
        <v>3680</v>
      </c>
      <c r="R1483" t="s">
        <v>3681</v>
      </c>
      <c r="S1483" t="s">
        <v>3518</v>
      </c>
      <c r="T1483" s="1">
        <v>45842.569154861114</v>
      </c>
    </row>
    <row r="1484" spans="1:20" x14ac:dyDescent="0.3">
      <c r="A1484" t="s">
        <v>8667</v>
      </c>
      <c r="B1484" t="s">
        <v>380</v>
      </c>
      <c r="C1484" t="s">
        <v>381</v>
      </c>
      <c r="D1484" t="s">
        <v>708</v>
      </c>
      <c r="E1484" t="s">
        <v>9077</v>
      </c>
      <c r="F1484" t="s">
        <v>9078</v>
      </c>
      <c r="G1484" t="s">
        <v>688</v>
      </c>
      <c r="H1484" s="1">
        <v>45401</v>
      </c>
      <c r="I1484" s="1">
        <v>45736</v>
      </c>
      <c r="K1484">
        <v>1333</v>
      </c>
      <c r="M1484">
        <v>1333</v>
      </c>
      <c r="N1484">
        <v>106</v>
      </c>
      <c r="O1484" t="s">
        <v>199</v>
      </c>
      <c r="Q1484" t="s">
        <v>36</v>
      </c>
      <c r="R1484" t="s">
        <v>3788</v>
      </c>
      <c r="S1484" t="s">
        <v>3518</v>
      </c>
      <c r="T1484" s="1">
        <v>45842.569154861114</v>
      </c>
    </row>
    <row r="1485" spans="1:20" x14ac:dyDescent="0.3">
      <c r="A1485" t="s">
        <v>8667</v>
      </c>
      <c r="B1485" t="s">
        <v>380</v>
      </c>
      <c r="C1485" t="s">
        <v>562</v>
      </c>
      <c r="D1485" t="s">
        <v>632</v>
      </c>
      <c r="E1485" t="s">
        <v>9046</v>
      </c>
      <c r="F1485" t="s">
        <v>9047</v>
      </c>
      <c r="G1485" t="s">
        <v>688</v>
      </c>
      <c r="H1485" s="1">
        <v>45404</v>
      </c>
      <c r="I1485" s="1">
        <v>45417</v>
      </c>
      <c r="J1485" t="s">
        <v>709</v>
      </c>
      <c r="K1485">
        <v>170.48</v>
      </c>
      <c r="M1485">
        <v>170.48</v>
      </c>
      <c r="N1485">
        <v>425</v>
      </c>
      <c r="O1485" t="s">
        <v>17</v>
      </c>
      <c r="P1485" t="s">
        <v>3756</v>
      </c>
      <c r="Q1485" t="s">
        <v>3614</v>
      </c>
      <c r="R1485" t="s">
        <v>3757</v>
      </c>
      <c r="S1485" t="s">
        <v>3310</v>
      </c>
      <c r="T1485" s="1">
        <v>45842.569154861114</v>
      </c>
    </row>
    <row r="1486" spans="1:20" x14ac:dyDescent="0.3">
      <c r="A1486" t="s">
        <v>8667</v>
      </c>
      <c r="B1486" t="s">
        <v>380</v>
      </c>
      <c r="C1486" t="s">
        <v>562</v>
      </c>
      <c r="D1486" t="s">
        <v>636</v>
      </c>
      <c r="E1486" t="s">
        <v>6062</v>
      </c>
      <c r="F1486" t="s">
        <v>9050</v>
      </c>
      <c r="G1486" t="s">
        <v>688</v>
      </c>
      <c r="H1486" s="1">
        <v>45404</v>
      </c>
      <c r="I1486" s="1">
        <v>45417</v>
      </c>
      <c r="J1486" t="s">
        <v>710</v>
      </c>
      <c r="K1486">
        <v>94.84</v>
      </c>
      <c r="M1486">
        <v>94.84</v>
      </c>
      <c r="N1486">
        <v>425</v>
      </c>
      <c r="O1486" t="s">
        <v>17</v>
      </c>
      <c r="P1486" t="s">
        <v>3760</v>
      </c>
      <c r="Q1486" t="s">
        <v>3761</v>
      </c>
      <c r="S1486" t="s">
        <v>3310</v>
      </c>
      <c r="T1486" s="1">
        <v>45842.569154861114</v>
      </c>
    </row>
    <row r="1487" spans="1:20" x14ac:dyDescent="0.3">
      <c r="A1487" t="s">
        <v>8667</v>
      </c>
      <c r="B1487" t="s">
        <v>380</v>
      </c>
      <c r="C1487" t="s">
        <v>381</v>
      </c>
      <c r="D1487" t="s">
        <v>711</v>
      </c>
      <c r="E1487" t="s">
        <v>9079</v>
      </c>
      <c r="F1487" t="s">
        <v>9080</v>
      </c>
      <c r="G1487" t="s">
        <v>688</v>
      </c>
      <c r="H1487" s="1">
        <v>45405</v>
      </c>
      <c r="I1487" s="1">
        <v>45417</v>
      </c>
      <c r="J1487" t="s">
        <v>712</v>
      </c>
      <c r="K1487">
        <v>1422.95</v>
      </c>
      <c r="L1487">
        <v>1422.9499999999998</v>
      </c>
      <c r="M1487">
        <v>2.2737367544323206E-13</v>
      </c>
      <c r="N1487">
        <v>425</v>
      </c>
      <c r="O1487" t="s">
        <v>17</v>
      </c>
      <c r="P1487" t="s">
        <v>3789</v>
      </c>
      <c r="Q1487" t="s">
        <v>3790</v>
      </c>
      <c r="R1487" t="s">
        <v>3791</v>
      </c>
      <c r="S1487" t="s">
        <v>3310</v>
      </c>
      <c r="T1487" s="1">
        <v>45842.569154861114</v>
      </c>
    </row>
    <row r="1488" spans="1:20" x14ac:dyDescent="0.3">
      <c r="A1488" t="s">
        <v>8667</v>
      </c>
      <c r="B1488" t="s">
        <v>380</v>
      </c>
      <c r="C1488" t="s">
        <v>381</v>
      </c>
      <c r="D1488" t="s">
        <v>676</v>
      </c>
      <c r="E1488" t="s">
        <v>7836</v>
      </c>
      <c r="F1488" t="s">
        <v>9064</v>
      </c>
      <c r="G1488" t="s">
        <v>688</v>
      </c>
      <c r="H1488" s="1">
        <v>45407</v>
      </c>
      <c r="I1488" s="1">
        <v>45427</v>
      </c>
      <c r="J1488" t="s">
        <v>713</v>
      </c>
      <c r="K1488">
        <v>1353.16</v>
      </c>
      <c r="M1488">
        <v>1353.16</v>
      </c>
      <c r="N1488">
        <v>415</v>
      </c>
      <c r="O1488" t="s">
        <v>17</v>
      </c>
      <c r="P1488" t="s">
        <v>3780</v>
      </c>
      <c r="Q1488" t="s">
        <v>3781</v>
      </c>
      <c r="R1488" t="s">
        <v>3782</v>
      </c>
      <c r="S1488" t="s">
        <v>3310</v>
      </c>
      <c r="T1488" s="1">
        <v>45842.569154861114</v>
      </c>
    </row>
    <row r="1489" spans="1:20" x14ac:dyDescent="0.3">
      <c r="A1489" t="s">
        <v>8667</v>
      </c>
      <c r="B1489" t="s">
        <v>380</v>
      </c>
      <c r="C1489" t="s">
        <v>381</v>
      </c>
      <c r="D1489" t="s">
        <v>674</v>
      </c>
      <c r="E1489" t="s">
        <v>9062</v>
      </c>
      <c r="F1489" t="s">
        <v>9063</v>
      </c>
      <c r="G1489" t="s">
        <v>688</v>
      </c>
      <c r="H1489" s="1">
        <v>45407</v>
      </c>
      <c r="I1489" s="1">
        <v>45427</v>
      </c>
      <c r="J1489" t="s">
        <v>714</v>
      </c>
      <c r="K1489">
        <v>1683.85</v>
      </c>
      <c r="M1489">
        <v>1683.85</v>
      </c>
      <c r="N1489">
        <v>415</v>
      </c>
      <c r="O1489" t="s">
        <v>17</v>
      </c>
      <c r="Q1489" t="s">
        <v>3778</v>
      </c>
      <c r="R1489" t="s">
        <v>3779</v>
      </c>
      <c r="S1489" t="s">
        <v>3310</v>
      </c>
      <c r="T1489" s="1">
        <v>45842.569154861114</v>
      </c>
    </row>
    <row r="1490" spans="1:20" x14ac:dyDescent="0.3">
      <c r="A1490" t="s">
        <v>8667</v>
      </c>
      <c r="B1490" t="s">
        <v>380</v>
      </c>
      <c r="C1490" t="s">
        <v>381</v>
      </c>
      <c r="D1490" t="s">
        <v>681</v>
      </c>
      <c r="E1490" t="s">
        <v>9065</v>
      </c>
      <c r="F1490" t="s">
        <v>9066</v>
      </c>
      <c r="G1490" t="s">
        <v>688</v>
      </c>
      <c r="H1490" s="1">
        <v>45407</v>
      </c>
      <c r="I1490" s="1">
        <v>45427</v>
      </c>
      <c r="J1490" t="s">
        <v>717</v>
      </c>
      <c r="K1490">
        <v>690.24</v>
      </c>
      <c r="M1490">
        <v>690.24</v>
      </c>
      <c r="N1490">
        <v>415</v>
      </c>
      <c r="O1490" t="s">
        <v>17</v>
      </c>
      <c r="Q1490" t="s">
        <v>3614</v>
      </c>
      <c r="R1490" t="s">
        <v>3615</v>
      </c>
      <c r="S1490" t="s">
        <v>3310</v>
      </c>
      <c r="T1490" s="1">
        <v>45842.569154861114</v>
      </c>
    </row>
    <row r="1491" spans="1:20" x14ac:dyDescent="0.3">
      <c r="A1491" t="s">
        <v>8667</v>
      </c>
      <c r="B1491" t="s">
        <v>380</v>
      </c>
      <c r="C1491" t="s">
        <v>381</v>
      </c>
      <c r="D1491" t="s">
        <v>718</v>
      </c>
      <c r="E1491" t="s">
        <v>9081</v>
      </c>
      <c r="F1491" t="s">
        <v>9082</v>
      </c>
      <c r="G1491" t="s">
        <v>688</v>
      </c>
      <c r="H1491" s="1">
        <v>45407</v>
      </c>
      <c r="I1491" s="1">
        <v>45422</v>
      </c>
      <c r="J1491" t="s">
        <v>719</v>
      </c>
      <c r="K1491">
        <v>864.5</v>
      </c>
      <c r="M1491">
        <v>864.5</v>
      </c>
      <c r="N1491">
        <v>420</v>
      </c>
      <c r="O1491" t="s">
        <v>17</v>
      </c>
      <c r="P1491" t="s">
        <v>3796</v>
      </c>
      <c r="Q1491" t="s">
        <v>6117</v>
      </c>
      <c r="R1491" t="s">
        <v>3797</v>
      </c>
      <c r="S1491" t="s">
        <v>3310</v>
      </c>
      <c r="T1491" s="1">
        <v>45842.569154861114</v>
      </c>
    </row>
    <row r="1492" spans="1:20" x14ac:dyDescent="0.3">
      <c r="A1492" t="s">
        <v>8667</v>
      </c>
      <c r="B1492" t="s">
        <v>380</v>
      </c>
      <c r="C1492" t="s">
        <v>562</v>
      </c>
      <c r="D1492" t="s">
        <v>674</v>
      </c>
      <c r="E1492" t="s">
        <v>9062</v>
      </c>
      <c r="F1492" t="s">
        <v>9063</v>
      </c>
      <c r="G1492" t="s">
        <v>688</v>
      </c>
      <c r="H1492" s="1">
        <v>45408</v>
      </c>
      <c r="I1492" s="1">
        <v>45427</v>
      </c>
      <c r="J1492" t="s">
        <v>720</v>
      </c>
      <c r="K1492">
        <v>321.38</v>
      </c>
      <c r="M1492">
        <v>321.38</v>
      </c>
      <c r="N1492">
        <v>415</v>
      </c>
      <c r="O1492" t="s">
        <v>17</v>
      </c>
      <c r="Q1492" t="s">
        <v>3778</v>
      </c>
      <c r="R1492" t="s">
        <v>3779</v>
      </c>
      <c r="S1492" t="s">
        <v>3310</v>
      </c>
      <c r="T1492" s="1">
        <v>45842.569154861114</v>
      </c>
    </row>
    <row r="1493" spans="1:20" x14ac:dyDescent="0.3">
      <c r="A1493" t="s">
        <v>8667</v>
      </c>
      <c r="B1493" t="s">
        <v>380</v>
      </c>
      <c r="C1493" t="s">
        <v>562</v>
      </c>
      <c r="D1493" t="s">
        <v>676</v>
      </c>
      <c r="E1493" t="s">
        <v>7836</v>
      </c>
      <c r="F1493" t="s">
        <v>9064</v>
      </c>
      <c r="G1493" t="s">
        <v>688</v>
      </c>
      <c r="H1493" s="1">
        <v>45408</v>
      </c>
      <c r="I1493" s="1">
        <v>45427</v>
      </c>
      <c r="J1493" t="s">
        <v>721</v>
      </c>
      <c r="K1493">
        <v>173.3</v>
      </c>
      <c r="M1493">
        <v>173.3</v>
      </c>
      <c r="N1493">
        <v>415</v>
      </c>
      <c r="O1493" t="s">
        <v>17</v>
      </c>
      <c r="P1493" t="s">
        <v>3780</v>
      </c>
      <c r="Q1493" t="s">
        <v>3781</v>
      </c>
      <c r="R1493" t="s">
        <v>3782</v>
      </c>
      <c r="S1493" t="s">
        <v>3310</v>
      </c>
      <c r="T1493" s="1">
        <v>45842.569154861114</v>
      </c>
    </row>
    <row r="1494" spans="1:20" x14ac:dyDescent="0.3">
      <c r="A1494" t="s">
        <v>8667</v>
      </c>
      <c r="B1494" t="s">
        <v>380</v>
      </c>
      <c r="C1494" t="s">
        <v>562</v>
      </c>
      <c r="D1494" t="s">
        <v>722</v>
      </c>
      <c r="E1494" t="s">
        <v>9083</v>
      </c>
      <c r="F1494" t="s">
        <v>9084</v>
      </c>
      <c r="G1494" t="s">
        <v>688</v>
      </c>
      <c r="H1494" s="1">
        <v>45411</v>
      </c>
      <c r="I1494" s="1">
        <v>45422</v>
      </c>
      <c r="J1494" t="s">
        <v>723</v>
      </c>
      <c r="K1494">
        <v>206.79</v>
      </c>
      <c r="L1494">
        <v>70</v>
      </c>
      <c r="M1494">
        <v>136.79</v>
      </c>
      <c r="N1494">
        <v>420</v>
      </c>
      <c r="O1494" t="s">
        <v>17</v>
      </c>
      <c r="P1494" t="s">
        <v>3798</v>
      </c>
      <c r="Q1494" t="s">
        <v>3799</v>
      </c>
      <c r="S1494" t="s">
        <v>3310</v>
      </c>
      <c r="T1494" s="1">
        <v>45842.569154861114</v>
      </c>
    </row>
    <row r="1495" spans="1:20" x14ac:dyDescent="0.3">
      <c r="A1495" t="s">
        <v>8667</v>
      </c>
      <c r="B1495" t="s">
        <v>380</v>
      </c>
      <c r="C1495" t="s">
        <v>562</v>
      </c>
      <c r="D1495" t="s">
        <v>724</v>
      </c>
      <c r="E1495" t="s">
        <v>9085</v>
      </c>
      <c r="F1495" t="s">
        <v>9086</v>
      </c>
      <c r="G1495" t="s">
        <v>688</v>
      </c>
      <c r="H1495" s="1">
        <v>45411</v>
      </c>
      <c r="I1495" s="1">
        <v>45432</v>
      </c>
      <c r="J1495" t="s">
        <v>725</v>
      </c>
      <c r="K1495">
        <v>114.2</v>
      </c>
      <c r="M1495">
        <v>114.2</v>
      </c>
      <c r="N1495">
        <v>410</v>
      </c>
      <c r="O1495" t="s">
        <v>17</v>
      </c>
      <c r="Q1495" t="s">
        <v>3614</v>
      </c>
      <c r="R1495" t="s">
        <v>3615</v>
      </c>
      <c r="S1495" t="s">
        <v>3310</v>
      </c>
      <c r="T1495" s="1">
        <v>45842.569154861114</v>
      </c>
    </row>
    <row r="1496" spans="1:20" x14ac:dyDescent="0.3">
      <c r="A1496" t="s">
        <v>8667</v>
      </c>
      <c r="B1496" t="s">
        <v>380</v>
      </c>
      <c r="C1496" t="s">
        <v>562</v>
      </c>
      <c r="D1496" t="s">
        <v>726</v>
      </c>
      <c r="E1496" t="s">
        <v>5882</v>
      </c>
      <c r="F1496" t="s">
        <v>9087</v>
      </c>
      <c r="G1496" t="s">
        <v>688</v>
      </c>
      <c r="H1496" s="1">
        <v>45411</v>
      </c>
      <c r="I1496" s="1">
        <v>45424</v>
      </c>
      <c r="J1496" t="s">
        <v>727</v>
      </c>
      <c r="K1496">
        <v>136.79</v>
      </c>
      <c r="M1496">
        <v>136.79</v>
      </c>
      <c r="N1496">
        <v>418</v>
      </c>
      <c r="O1496" t="s">
        <v>17</v>
      </c>
      <c r="P1496" t="s">
        <v>3800</v>
      </c>
      <c r="Q1496" t="s">
        <v>3801</v>
      </c>
      <c r="R1496" t="s">
        <v>3802</v>
      </c>
      <c r="S1496" t="s">
        <v>3310</v>
      </c>
      <c r="T1496" s="1">
        <v>45842.569154861114</v>
      </c>
    </row>
    <row r="1497" spans="1:20" x14ac:dyDescent="0.3">
      <c r="A1497" t="s">
        <v>8667</v>
      </c>
      <c r="B1497" t="s">
        <v>380</v>
      </c>
      <c r="C1497" t="s">
        <v>562</v>
      </c>
      <c r="D1497" t="s">
        <v>396</v>
      </c>
      <c r="E1497" t="s">
        <v>8691</v>
      </c>
      <c r="F1497" t="s">
        <v>8692</v>
      </c>
      <c r="G1497" t="s">
        <v>688</v>
      </c>
      <c r="H1497" s="1">
        <v>45411</v>
      </c>
      <c r="I1497" s="1">
        <v>45422</v>
      </c>
      <c r="J1497" t="s">
        <v>728</v>
      </c>
      <c r="K1497">
        <v>136.79</v>
      </c>
      <c r="M1497">
        <v>136.79</v>
      </c>
      <c r="N1497">
        <v>420</v>
      </c>
      <c r="O1497" t="s">
        <v>17</v>
      </c>
      <c r="Q1497" t="s">
        <v>3507</v>
      </c>
      <c r="S1497" t="s">
        <v>3310</v>
      </c>
      <c r="T1497" s="1">
        <v>45842.569154861114</v>
      </c>
    </row>
    <row r="1498" spans="1:20" x14ac:dyDescent="0.3">
      <c r="A1498" t="s">
        <v>8667</v>
      </c>
      <c r="B1498" t="s">
        <v>380</v>
      </c>
      <c r="C1498" t="s">
        <v>381</v>
      </c>
      <c r="D1498" t="s">
        <v>529</v>
      </c>
      <c r="E1498" t="s">
        <v>8924</v>
      </c>
      <c r="F1498" t="s">
        <v>8925</v>
      </c>
      <c r="G1498" t="s">
        <v>688</v>
      </c>
      <c r="H1498" s="1">
        <v>45412</v>
      </c>
      <c r="I1498" s="1">
        <v>45412</v>
      </c>
      <c r="K1498">
        <v>5002</v>
      </c>
      <c r="M1498">
        <v>5002</v>
      </c>
      <c r="N1498">
        <v>430</v>
      </c>
      <c r="O1498" t="s">
        <v>17</v>
      </c>
      <c r="Q1498" t="s">
        <v>36</v>
      </c>
      <c r="S1498" t="s">
        <v>3517</v>
      </c>
      <c r="T1498" s="1">
        <v>45842.569154861114</v>
      </c>
    </row>
    <row r="1499" spans="1:20" x14ac:dyDescent="0.3">
      <c r="A1499" t="s">
        <v>8667</v>
      </c>
      <c r="B1499" t="s">
        <v>380</v>
      </c>
      <c r="C1499" t="s">
        <v>562</v>
      </c>
      <c r="D1499" t="s">
        <v>529</v>
      </c>
      <c r="E1499" t="s">
        <v>8924</v>
      </c>
      <c r="F1499" t="s">
        <v>8925</v>
      </c>
      <c r="G1499" t="s">
        <v>688</v>
      </c>
      <c r="H1499" s="1">
        <v>45412</v>
      </c>
      <c r="I1499" s="1">
        <v>45412</v>
      </c>
      <c r="K1499">
        <v>5194.53</v>
      </c>
      <c r="M1499">
        <v>5194.53</v>
      </c>
      <c r="N1499">
        <v>430</v>
      </c>
      <c r="O1499" t="s">
        <v>17</v>
      </c>
      <c r="Q1499" t="s">
        <v>36</v>
      </c>
      <c r="S1499" t="s">
        <v>3517</v>
      </c>
      <c r="T1499" s="1">
        <v>45842.569154861114</v>
      </c>
    </row>
    <row r="1500" spans="1:20" x14ac:dyDescent="0.3">
      <c r="A1500" t="s">
        <v>8667</v>
      </c>
      <c r="B1500" t="s">
        <v>380</v>
      </c>
      <c r="C1500" t="s">
        <v>562</v>
      </c>
      <c r="D1500" t="s">
        <v>464</v>
      </c>
      <c r="E1500" t="s">
        <v>8804</v>
      </c>
      <c r="F1500" t="s">
        <v>8805</v>
      </c>
      <c r="G1500" t="s">
        <v>688</v>
      </c>
      <c r="H1500" s="1">
        <v>45412</v>
      </c>
      <c r="I1500" s="1">
        <v>45443</v>
      </c>
      <c r="K1500">
        <v>136.44999999999999</v>
      </c>
      <c r="M1500">
        <v>136.44999999999999</v>
      </c>
      <c r="N1500">
        <v>399</v>
      </c>
      <c r="O1500" t="s">
        <v>17</v>
      </c>
      <c r="P1500" t="s">
        <v>3594</v>
      </c>
      <c r="Q1500" t="s">
        <v>3595</v>
      </c>
      <c r="R1500" t="s">
        <v>3596</v>
      </c>
      <c r="S1500" t="s">
        <v>3310</v>
      </c>
      <c r="T1500" s="1">
        <v>45842.569154861114</v>
      </c>
    </row>
    <row r="1501" spans="1:20" x14ac:dyDescent="0.3">
      <c r="A1501" t="s">
        <v>8667</v>
      </c>
      <c r="B1501" t="s">
        <v>380</v>
      </c>
      <c r="C1501" t="s">
        <v>562</v>
      </c>
      <c r="D1501" t="s">
        <v>729</v>
      </c>
      <c r="E1501" t="s">
        <v>9088</v>
      </c>
      <c r="F1501" t="s">
        <v>9089</v>
      </c>
      <c r="G1501" t="s">
        <v>688</v>
      </c>
      <c r="H1501" s="1">
        <v>45412</v>
      </c>
      <c r="I1501" s="1">
        <v>45443</v>
      </c>
      <c r="K1501">
        <v>139.28</v>
      </c>
      <c r="M1501">
        <v>139.28</v>
      </c>
      <c r="N1501">
        <v>399</v>
      </c>
      <c r="O1501" t="s">
        <v>17</v>
      </c>
      <c r="Q1501" t="s">
        <v>3803</v>
      </c>
      <c r="R1501" t="s">
        <v>3804</v>
      </c>
      <c r="S1501" t="s">
        <v>3310</v>
      </c>
      <c r="T1501" s="1">
        <v>45842.569154861114</v>
      </c>
    </row>
    <row r="1502" spans="1:20" x14ac:dyDescent="0.3">
      <c r="A1502" t="s">
        <v>8667</v>
      </c>
      <c r="B1502" t="s">
        <v>380</v>
      </c>
      <c r="C1502" t="s">
        <v>562</v>
      </c>
      <c r="D1502" t="s">
        <v>730</v>
      </c>
      <c r="E1502" t="s">
        <v>6042</v>
      </c>
      <c r="F1502" t="s">
        <v>9090</v>
      </c>
      <c r="G1502" t="s">
        <v>688</v>
      </c>
      <c r="H1502" s="1">
        <v>45412</v>
      </c>
      <c r="I1502" s="1">
        <v>45443</v>
      </c>
      <c r="K1502">
        <v>83.99</v>
      </c>
      <c r="M1502">
        <v>83.99</v>
      </c>
      <c r="N1502">
        <v>399</v>
      </c>
      <c r="O1502" t="s">
        <v>17</v>
      </c>
      <c r="P1502" t="s">
        <v>3805</v>
      </c>
      <c r="Q1502" t="s">
        <v>3806</v>
      </c>
      <c r="R1502" t="s">
        <v>3807</v>
      </c>
      <c r="S1502" t="s">
        <v>3310</v>
      </c>
      <c r="T1502" s="1">
        <v>45842.569154861114</v>
      </c>
    </row>
    <row r="1503" spans="1:20" x14ac:dyDescent="0.3">
      <c r="A1503" t="s">
        <v>8667</v>
      </c>
      <c r="B1503" t="s">
        <v>380</v>
      </c>
      <c r="C1503" t="s">
        <v>381</v>
      </c>
      <c r="D1503" t="s">
        <v>600</v>
      </c>
      <c r="E1503" t="s">
        <v>9027</v>
      </c>
      <c r="F1503" t="s">
        <v>9028</v>
      </c>
      <c r="G1503" t="s">
        <v>688</v>
      </c>
      <c r="H1503" s="1">
        <v>45412</v>
      </c>
      <c r="I1503" s="1">
        <v>45383</v>
      </c>
      <c r="J1503" t="s">
        <v>148</v>
      </c>
      <c r="K1503">
        <v>57177.88</v>
      </c>
      <c r="M1503">
        <v>57177.88</v>
      </c>
      <c r="N1503">
        <v>459</v>
      </c>
      <c r="O1503" t="s">
        <v>17</v>
      </c>
      <c r="Q1503" t="s">
        <v>36</v>
      </c>
      <c r="S1503" t="s">
        <v>3597</v>
      </c>
      <c r="T1503" s="1">
        <v>45842.569154861114</v>
      </c>
    </row>
    <row r="1504" spans="1:20" x14ac:dyDescent="0.3">
      <c r="A1504" t="s">
        <v>8667</v>
      </c>
      <c r="B1504" t="s">
        <v>380</v>
      </c>
      <c r="C1504" t="s">
        <v>562</v>
      </c>
      <c r="D1504" t="s">
        <v>731</v>
      </c>
      <c r="E1504" t="s">
        <v>9091</v>
      </c>
      <c r="F1504" t="s">
        <v>9092</v>
      </c>
      <c r="G1504" t="s">
        <v>160</v>
      </c>
      <c r="H1504" s="1">
        <v>45419</v>
      </c>
      <c r="I1504" s="1">
        <v>45458</v>
      </c>
      <c r="K1504">
        <v>333</v>
      </c>
      <c r="M1504">
        <v>333</v>
      </c>
      <c r="N1504">
        <v>384</v>
      </c>
      <c r="O1504" t="s">
        <v>673</v>
      </c>
      <c r="Q1504" t="s">
        <v>36</v>
      </c>
      <c r="S1504" t="s">
        <v>3518</v>
      </c>
      <c r="T1504" s="1">
        <v>45842.569154861114</v>
      </c>
    </row>
    <row r="1505" spans="1:20" x14ac:dyDescent="0.3">
      <c r="A1505" t="s">
        <v>8667</v>
      </c>
      <c r="B1505" t="s">
        <v>380</v>
      </c>
      <c r="C1505" t="s">
        <v>562</v>
      </c>
      <c r="D1505" t="s">
        <v>731</v>
      </c>
      <c r="E1505" t="s">
        <v>9091</v>
      </c>
      <c r="F1505" t="s">
        <v>9092</v>
      </c>
      <c r="G1505" t="s">
        <v>160</v>
      </c>
      <c r="H1505" s="1">
        <v>45419</v>
      </c>
      <c r="I1505" s="1">
        <v>45488</v>
      </c>
      <c r="K1505">
        <v>333</v>
      </c>
      <c r="M1505">
        <v>333</v>
      </c>
      <c r="N1505">
        <v>354</v>
      </c>
      <c r="O1505" t="s">
        <v>673</v>
      </c>
      <c r="Q1505" t="s">
        <v>36</v>
      </c>
      <c r="S1505" t="s">
        <v>3518</v>
      </c>
      <c r="T1505" s="1">
        <v>45842.569154861114</v>
      </c>
    </row>
    <row r="1506" spans="1:20" x14ac:dyDescent="0.3">
      <c r="A1506" t="s">
        <v>8667</v>
      </c>
      <c r="B1506" t="s">
        <v>380</v>
      </c>
      <c r="C1506" t="s">
        <v>562</v>
      </c>
      <c r="D1506" t="s">
        <v>732</v>
      </c>
      <c r="E1506" t="s">
        <v>9093</v>
      </c>
      <c r="F1506" t="s">
        <v>9094</v>
      </c>
      <c r="G1506" t="s">
        <v>160</v>
      </c>
      <c r="H1506" s="1">
        <v>45421</v>
      </c>
      <c r="I1506" s="1">
        <v>45488</v>
      </c>
      <c r="K1506">
        <v>333</v>
      </c>
      <c r="M1506">
        <v>333</v>
      </c>
      <c r="N1506">
        <v>354</v>
      </c>
      <c r="O1506" t="s">
        <v>673</v>
      </c>
      <c r="Q1506" t="s">
        <v>36</v>
      </c>
      <c r="S1506" t="s">
        <v>3787</v>
      </c>
      <c r="T1506" s="1">
        <v>45842.569154861114</v>
      </c>
    </row>
    <row r="1507" spans="1:20" x14ac:dyDescent="0.3">
      <c r="A1507" t="s">
        <v>8667</v>
      </c>
      <c r="B1507" t="s">
        <v>380</v>
      </c>
      <c r="C1507" t="s">
        <v>562</v>
      </c>
      <c r="D1507" t="s">
        <v>733</v>
      </c>
      <c r="E1507" t="s">
        <v>9095</v>
      </c>
      <c r="F1507" t="s">
        <v>9096</v>
      </c>
      <c r="G1507" t="s">
        <v>160</v>
      </c>
      <c r="H1507" s="1">
        <v>45421</v>
      </c>
      <c r="I1507" s="1">
        <v>45488</v>
      </c>
      <c r="K1507">
        <v>333</v>
      </c>
      <c r="M1507">
        <v>333</v>
      </c>
      <c r="N1507">
        <v>354</v>
      </c>
      <c r="O1507" t="s">
        <v>673</v>
      </c>
      <c r="Q1507" t="s">
        <v>36</v>
      </c>
      <c r="S1507" t="s">
        <v>3787</v>
      </c>
      <c r="T1507" s="1">
        <v>45842.569154861114</v>
      </c>
    </row>
    <row r="1508" spans="1:20" x14ac:dyDescent="0.3">
      <c r="A1508" t="s">
        <v>8667</v>
      </c>
      <c r="B1508" t="s">
        <v>380</v>
      </c>
      <c r="C1508" t="s">
        <v>381</v>
      </c>
      <c r="D1508" t="s">
        <v>423</v>
      </c>
      <c r="E1508" t="s">
        <v>8742</v>
      </c>
      <c r="F1508" t="s">
        <v>8743</v>
      </c>
      <c r="G1508" t="s">
        <v>160</v>
      </c>
      <c r="H1508" s="1">
        <v>45425</v>
      </c>
      <c r="I1508" s="1">
        <v>45437</v>
      </c>
      <c r="J1508" t="s">
        <v>734</v>
      </c>
      <c r="K1508">
        <v>1060.58</v>
      </c>
      <c r="M1508">
        <v>1060.58</v>
      </c>
      <c r="N1508">
        <v>405</v>
      </c>
      <c r="O1508" t="s">
        <v>17</v>
      </c>
      <c r="Q1508" t="s">
        <v>3535</v>
      </c>
      <c r="R1508" t="s">
        <v>3536</v>
      </c>
      <c r="S1508" t="s">
        <v>3310</v>
      </c>
      <c r="T1508" s="1">
        <v>45842.569154861114</v>
      </c>
    </row>
    <row r="1509" spans="1:20" x14ac:dyDescent="0.3">
      <c r="A1509" t="s">
        <v>8667</v>
      </c>
      <c r="B1509" t="s">
        <v>380</v>
      </c>
      <c r="C1509" t="s">
        <v>381</v>
      </c>
      <c r="D1509" t="s">
        <v>514</v>
      </c>
      <c r="E1509" t="s">
        <v>8895</v>
      </c>
      <c r="F1509" t="s">
        <v>8896</v>
      </c>
      <c r="G1509" t="s">
        <v>160</v>
      </c>
      <c r="H1509" s="1">
        <v>45425</v>
      </c>
      <c r="I1509" s="1">
        <v>45437</v>
      </c>
      <c r="J1509" t="s">
        <v>735</v>
      </c>
      <c r="K1509">
        <v>733.45</v>
      </c>
      <c r="M1509">
        <v>733.45</v>
      </c>
      <c r="N1509">
        <v>405</v>
      </c>
      <c r="O1509" t="s">
        <v>17</v>
      </c>
      <c r="P1509" t="s">
        <v>3669</v>
      </c>
      <c r="Q1509" t="s">
        <v>3670</v>
      </c>
      <c r="R1509" t="s">
        <v>3671</v>
      </c>
      <c r="S1509" t="s">
        <v>3310</v>
      </c>
      <c r="T1509" s="1">
        <v>45842.569154861114</v>
      </c>
    </row>
    <row r="1510" spans="1:20" x14ac:dyDescent="0.3">
      <c r="A1510" t="s">
        <v>8667</v>
      </c>
      <c r="B1510" t="s">
        <v>380</v>
      </c>
      <c r="C1510" t="s">
        <v>381</v>
      </c>
      <c r="D1510" t="s">
        <v>479</v>
      </c>
      <c r="E1510" t="s">
        <v>8833</v>
      </c>
      <c r="F1510" t="s">
        <v>8834</v>
      </c>
      <c r="G1510" t="s">
        <v>160</v>
      </c>
      <c r="H1510" s="1">
        <v>45425</v>
      </c>
      <c r="I1510" s="1">
        <v>45437</v>
      </c>
      <c r="J1510" t="s">
        <v>736</v>
      </c>
      <c r="K1510">
        <v>929.85</v>
      </c>
      <c r="M1510">
        <v>929.85</v>
      </c>
      <c r="N1510">
        <v>405</v>
      </c>
      <c r="O1510" t="s">
        <v>17</v>
      </c>
      <c r="P1510" t="s">
        <v>3616</v>
      </c>
      <c r="Q1510" t="s">
        <v>3617</v>
      </c>
      <c r="R1510" t="s">
        <v>3618</v>
      </c>
      <c r="S1510" t="s">
        <v>3310</v>
      </c>
      <c r="T1510" s="1">
        <v>45842.569154861114</v>
      </c>
    </row>
    <row r="1511" spans="1:20" x14ac:dyDescent="0.3">
      <c r="A1511" t="s">
        <v>8667</v>
      </c>
      <c r="B1511" t="s">
        <v>380</v>
      </c>
      <c r="C1511" t="s">
        <v>562</v>
      </c>
      <c r="D1511" t="s">
        <v>514</v>
      </c>
      <c r="E1511" t="s">
        <v>8895</v>
      </c>
      <c r="F1511" t="s">
        <v>8896</v>
      </c>
      <c r="G1511" t="s">
        <v>160</v>
      </c>
      <c r="H1511" s="1">
        <v>45425</v>
      </c>
      <c r="I1511" s="1">
        <v>45437</v>
      </c>
      <c r="J1511" t="s">
        <v>705</v>
      </c>
      <c r="K1511">
        <v>41.28</v>
      </c>
      <c r="M1511">
        <v>41.28</v>
      </c>
      <c r="N1511">
        <v>405</v>
      </c>
      <c r="O1511" t="s">
        <v>17</v>
      </c>
      <c r="P1511" t="s">
        <v>3669</v>
      </c>
      <c r="Q1511" t="s">
        <v>3670</v>
      </c>
      <c r="R1511" t="s">
        <v>3671</v>
      </c>
      <c r="S1511" t="s">
        <v>3310</v>
      </c>
      <c r="T1511" s="1">
        <v>45842.569154861114</v>
      </c>
    </row>
    <row r="1512" spans="1:20" x14ac:dyDescent="0.3">
      <c r="A1512" t="s">
        <v>8667</v>
      </c>
      <c r="B1512" t="s">
        <v>380</v>
      </c>
      <c r="C1512" t="s">
        <v>562</v>
      </c>
      <c r="D1512" t="s">
        <v>395</v>
      </c>
      <c r="E1512" t="s">
        <v>6032</v>
      </c>
      <c r="F1512" t="s">
        <v>8690</v>
      </c>
      <c r="G1512" t="s">
        <v>160</v>
      </c>
      <c r="H1512" s="1">
        <v>45425</v>
      </c>
      <c r="I1512" s="1">
        <v>45437</v>
      </c>
      <c r="J1512" t="s">
        <v>737</v>
      </c>
      <c r="K1512">
        <v>148.75</v>
      </c>
      <c r="M1512">
        <v>148.75</v>
      </c>
      <c r="N1512">
        <v>405</v>
      </c>
      <c r="O1512" t="s">
        <v>17</v>
      </c>
      <c r="Q1512" t="s">
        <v>3506</v>
      </c>
      <c r="S1512" t="s">
        <v>3310</v>
      </c>
      <c r="T1512" s="1">
        <v>45842.569154861114</v>
      </c>
    </row>
    <row r="1513" spans="1:20" x14ac:dyDescent="0.3">
      <c r="A1513" t="s">
        <v>8667</v>
      </c>
      <c r="B1513" t="s">
        <v>380</v>
      </c>
      <c r="C1513" t="s">
        <v>562</v>
      </c>
      <c r="D1513" t="s">
        <v>479</v>
      </c>
      <c r="E1513" t="s">
        <v>8833</v>
      </c>
      <c r="F1513" t="s">
        <v>8834</v>
      </c>
      <c r="G1513" t="s">
        <v>160</v>
      </c>
      <c r="H1513" s="1">
        <v>45425</v>
      </c>
      <c r="I1513" s="1">
        <v>45437</v>
      </c>
      <c r="J1513" t="s">
        <v>738</v>
      </c>
      <c r="K1513">
        <v>244.2</v>
      </c>
      <c r="M1513">
        <v>244.2</v>
      </c>
      <c r="N1513">
        <v>405</v>
      </c>
      <c r="O1513" t="s">
        <v>17</v>
      </c>
      <c r="P1513" t="s">
        <v>3616</v>
      </c>
      <c r="Q1513" t="s">
        <v>3617</v>
      </c>
      <c r="R1513" t="s">
        <v>3618</v>
      </c>
      <c r="S1513" t="s">
        <v>3310</v>
      </c>
      <c r="T1513" s="1">
        <v>45842.569154861114</v>
      </c>
    </row>
    <row r="1514" spans="1:20" x14ac:dyDescent="0.3">
      <c r="A1514" t="s">
        <v>8667</v>
      </c>
      <c r="B1514" t="s">
        <v>380</v>
      </c>
      <c r="C1514" t="s">
        <v>562</v>
      </c>
      <c r="D1514" t="s">
        <v>579</v>
      </c>
      <c r="E1514" t="s">
        <v>9000</v>
      </c>
      <c r="F1514" t="s">
        <v>9001</v>
      </c>
      <c r="G1514" t="s">
        <v>160</v>
      </c>
      <c r="H1514" s="1">
        <v>45425</v>
      </c>
      <c r="I1514" s="1">
        <v>45437</v>
      </c>
      <c r="J1514" t="s">
        <v>739</v>
      </c>
      <c r="K1514">
        <v>147.97999999999999</v>
      </c>
      <c r="M1514">
        <v>147.97999999999999</v>
      </c>
      <c r="N1514">
        <v>405</v>
      </c>
      <c r="O1514" t="s">
        <v>17</v>
      </c>
      <c r="Q1514" t="s">
        <v>3727</v>
      </c>
      <c r="S1514" t="s">
        <v>3310</v>
      </c>
      <c r="T1514" s="1">
        <v>45842.569154861114</v>
      </c>
    </row>
    <row r="1515" spans="1:20" x14ac:dyDescent="0.3">
      <c r="A1515" t="s">
        <v>8667</v>
      </c>
      <c r="B1515" t="s">
        <v>380</v>
      </c>
      <c r="C1515" t="s">
        <v>381</v>
      </c>
      <c r="D1515" t="s">
        <v>740</v>
      </c>
      <c r="E1515" t="s">
        <v>9097</v>
      </c>
      <c r="F1515" t="s">
        <v>9098</v>
      </c>
      <c r="G1515" t="s">
        <v>160</v>
      </c>
      <c r="H1515" s="1">
        <v>45426</v>
      </c>
      <c r="I1515" s="1">
        <v>45437</v>
      </c>
      <c r="J1515" t="s">
        <v>741</v>
      </c>
      <c r="K1515">
        <v>770.84</v>
      </c>
      <c r="M1515">
        <v>770.84</v>
      </c>
      <c r="N1515">
        <v>405</v>
      </c>
      <c r="O1515" t="s">
        <v>17</v>
      </c>
      <c r="Q1515" t="s">
        <v>3808</v>
      </c>
      <c r="S1515" t="s">
        <v>3310</v>
      </c>
      <c r="T1515" s="1">
        <v>45842.569154861114</v>
      </c>
    </row>
    <row r="1516" spans="1:20" x14ac:dyDescent="0.3">
      <c r="A1516" t="s">
        <v>8667</v>
      </c>
      <c r="B1516" t="s">
        <v>380</v>
      </c>
      <c r="C1516" t="s">
        <v>381</v>
      </c>
      <c r="D1516" t="s">
        <v>691</v>
      </c>
      <c r="E1516" t="s">
        <v>9069</v>
      </c>
      <c r="F1516" t="s">
        <v>9070</v>
      </c>
      <c r="G1516" t="s">
        <v>160</v>
      </c>
      <c r="H1516" s="1">
        <v>45426</v>
      </c>
      <c r="I1516" s="1">
        <v>45437</v>
      </c>
      <c r="J1516" t="s">
        <v>742</v>
      </c>
      <c r="K1516">
        <v>1251.97</v>
      </c>
      <c r="L1516">
        <v>1195</v>
      </c>
      <c r="M1516">
        <v>56.970000000000027</v>
      </c>
      <c r="N1516">
        <v>405</v>
      </c>
      <c r="O1516" t="s">
        <v>17</v>
      </c>
      <c r="P1516" t="s">
        <v>3785</v>
      </c>
      <c r="Q1516" t="s">
        <v>3570</v>
      </c>
      <c r="S1516" t="s">
        <v>3310</v>
      </c>
      <c r="T1516" s="1">
        <v>45842.569154861114</v>
      </c>
    </row>
    <row r="1517" spans="1:20" x14ac:dyDescent="0.3">
      <c r="A1517" t="s">
        <v>8667</v>
      </c>
      <c r="B1517" t="s">
        <v>380</v>
      </c>
      <c r="C1517" t="s">
        <v>381</v>
      </c>
      <c r="D1517" t="s">
        <v>655</v>
      </c>
      <c r="E1517" t="s">
        <v>9055</v>
      </c>
      <c r="F1517" t="s">
        <v>9056</v>
      </c>
      <c r="G1517" t="s">
        <v>160</v>
      </c>
      <c r="H1517" s="1">
        <v>45426</v>
      </c>
      <c r="I1517" s="1">
        <v>45437</v>
      </c>
      <c r="J1517" t="s">
        <v>743</v>
      </c>
      <c r="K1517">
        <v>770</v>
      </c>
      <c r="M1517">
        <v>770</v>
      </c>
      <c r="N1517">
        <v>405</v>
      </c>
      <c r="O1517" t="s">
        <v>17</v>
      </c>
      <c r="Q1517" t="s">
        <v>3506</v>
      </c>
      <c r="S1517" t="s">
        <v>3310</v>
      </c>
      <c r="T1517" s="1">
        <v>45842.569154861114</v>
      </c>
    </row>
    <row r="1518" spans="1:20" x14ac:dyDescent="0.3">
      <c r="A1518" t="s">
        <v>8667</v>
      </c>
      <c r="B1518" t="s">
        <v>380</v>
      </c>
      <c r="C1518" t="s">
        <v>381</v>
      </c>
      <c r="D1518" t="s">
        <v>744</v>
      </c>
      <c r="E1518" t="s">
        <v>6813</v>
      </c>
      <c r="F1518" t="s">
        <v>9099</v>
      </c>
      <c r="G1518" t="s">
        <v>160</v>
      </c>
      <c r="H1518" s="1">
        <v>45426</v>
      </c>
      <c r="I1518" s="1">
        <v>45437</v>
      </c>
      <c r="J1518" t="s">
        <v>745</v>
      </c>
      <c r="K1518">
        <v>2374.0300000000002</v>
      </c>
      <c r="L1518">
        <v>2374.0299999999997</v>
      </c>
      <c r="M1518">
        <v>4.5474735088646412E-13</v>
      </c>
      <c r="N1518">
        <v>405</v>
      </c>
      <c r="O1518" t="s">
        <v>17</v>
      </c>
      <c r="P1518" t="s">
        <v>3809</v>
      </c>
      <c r="Q1518" t="s">
        <v>3810</v>
      </c>
      <c r="R1518" t="s">
        <v>3811</v>
      </c>
      <c r="S1518" t="s">
        <v>3310</v>
      </c>
      <c r="T1518" s="1">
        <v>45842.569154861114</v>
      </c>
    </row>
    <row r="1519" spans="1:20" x14ac:dyDescent="0.3">
      <c r="A1519" t="s">
        <v>8667</v>
      </c>
      <c r="B1519" t="s">
        <v>380</v>
      </c>
      <c r="C1519" t="s">
        <v>381</v>
      </c>
      <c r="D1519" t="s">
        <v>746</v>
      </c>
      <c r="E1519" t="s">
        <v>9100</v>
      </c>
      <c r="F1519" t="s">
        <v>9101</v>
      </c>
      <c r="G1519" t="s">
        <v>160</v>
      </c>
      <c r="H1519" s="1">
        <v>45426</v>
      </c>
      <c r="I1519" s="1">
        <v>45437</v>
      </c>
      <c r="J1519" t="s">
        <v>379</v>
      </c>
      <c r="K1519">
        <v>885.36</v>
      </c>
      <c r="M1519">
        <v>885.36</v>
      </c>
      <c r="N1519">
        <v>405</v>
      </c>
      <c r="O1519" t="s">
        <v>17</v>
      </c>
      <c r="Q1519" t="s">
        <v>3506</v>
      </c>
      <c r="S1519" t="s">
        <v>3310</v>
      </c>
      <c r="T1519" s="1">
        <v>45842.569154861114</v>
      </c>
    </row>
    <row r="1520" spans="1:20" x14ac:dyDescent="0.3">
      <c r="A1520" t="s">
        <v>8667</v>
      </c>
      <c r="B1520" t="s">
        <v>380</v>
      </c>
      <c r="C1520" t="s">
        <v>562</v>
      </c>
      <c r="D1520" t="s">
        <v>740</v>
      </c>
      <c r="E1520" t="s">
        <v>9097</v>
      </c>
      <c r="F1520" t="s">
        <v>9098</v>
      </c>
      <c r="G1520" t="s">
        <v>160</v>
      </c>
      <c r="H1520" s="1">
        <v>45427</v>
      </c>
      <c r="I1520" s="1">
        <v>45437</v>
      </c>
      <c r="J1520" t="s">
        <v>749</v>
      </c>
      <c r="K1520">
        <v>193.92</v>
      </c>
      <c r="M1520">
        <v>193.92</v>
      </c>
      <c r="N1520">
        <v>405</v>
      </c>
      <c r="O1520" t="s">
        <v>17</v>
      </c>
      <c r="Q1520" t="s">
        <v>3808</v>
      </c>
      <c r="S1520" t="s">
        <v>3310</v>
      </c>
      <c r="T1520" s="1">
        <v>45842.569154861114</v>
      </c>
    </row>
    <row r="1521" spans="1:20" x14ac:dyDescent="0.3">
      <c r="A1521" t="s">
        <v>8667</v>
      </c>
      <c r="B1521" t="s">
        <v>380</v>
      </c>
      <c r="C1521" t="s">
        <v>562</v>
      </c>
      <c r="D1521" t="s">
        <v>672</v>
      </c>
      <c r="E1521" t="s">
        <v>5884</v>
      </c>
      <c r="F1521" t="s">
        <v>9061</v>
      </c>
      <c r="G1521" t="s">
        <v>160</v>
      </c>
      <c r="H1521" s="1">
        <v>45427</v>
      </c>
      <c r="I1521" s="1">
        <v>45437</v>
      </c>
      <c r="J1521" t="s">
        <v>750</v>
      </c>
      <c r="K1521">
        <v>181.3</v>
      </c>
      <c r="M1521">
        <v>181.3</v>
      </c>
      <c r="N1521">
        <v>405</v>
      </c>
      <c r="O1521" t="s">
        <v>17</v>
      </c>
      <c r="P1521" t="s">
        <v>3775</v>
      </c>
      <c r="Q1521" t="s">
        <v>3776</v>
      </c>
      <c r="R1521" t="s">
        <v>3777</v>
      </c>
      <c r="S1521" t="s">
        <v>3310</v>
      </c>
      <c r="T1521" s="1">
        <v>45842.569154861114</v>
      </c>
    </row>
    <row r="1522" spans="1:20" x14ac:dyDescent="0.3">
      <c r="A1522" t="s">
        <v>8667</v>
      </c>
      <c r="B1522" t="s">
        <v>380</v>
      </c>
      <c r="C1522" t="s">
        <v>562</v>
      </c>
      <c r="D1522" t="s">
        <v>751</v>
      </c>
      <c r="E1522" t="s">
        <v>9102</v>
      </c>
      <c r="F1522" t="s">
        <v>9103</v>
      </c>
      <c r="G1522" t="s">
        <v>160</v>
      </c>
      <c r="H1522" s="1">
        <v>45427</v>
      </c>
      <c r="I1522" s="1">
        <v>45437</v>
      </c>
      <c r="J1522" t="s">
        <v>752</v>
      </c>
      <c r="K1522">
        <v>411.5</v>
      </c>
      <c r="L1522">
        <v>381.5</v>
      </c>
      <c r="M1522">
        <v>30</v>
      </c>
      <c r="N1522">
        <v>405</v>
      </c>
      <c r="O1522" t="s">
        <v>17</v>
      </c>
      <c r="P1522" t="s">
        <v>3813</v>
      </c>
      <c r="Q1522" t="s">
        <v>3814</v>
      </c>
      <c r="S1522" t="s">
        <v>3310</v>
      </c>
      <c r="T1522" s="1">
        <v>45842.569154861114</v>
      </c>
    </row>
    <row r="1523" spans="1:20" x14ac:dyDescent="0.3">
      <c r="A1523" t="s">
        <v>8667</v>
      </c>
      <c r="B1523" t="s">
        <v>380</v>
      </c>
      <c r="C1523" t="s">
        <v>562</v>
      </c>
      <c r="D1523" t="s">
        <v>655</v>
      </c>
      <c r="E1523" t="s">
        <v>9055</v>
      </c>
      <c r="F1523" t="s">
        <v>9056</v>
      </c>
      <c r="G1523" t="s">
        <v>160</v>
      </c>
      <c r="H1523" s="1">
        <v>45427</v>
      </c>
      <c r="I1523" s="1">
        <v>45437</v>
      </c>
      <c r="J1523" t="s">
        <v>753</v>
      </c>
      <c r="K1523">
        <v>51.8</v>
      </c>
      <c r="M1523">
        <v>51.8</v>
      </c>
      <c r="N1523">
        <v>405</v>
      </c>
      <c r="O1523" t="s">
        <v>17</v>
      </c>
      <c r="Q1523" t="s">
        <v>3506</v>
      </c>
      <c r="S1523" t="s">
        <v>3310</v>
      </c>
      <c r="T1523" s="1">
        <v>45842.569154861114</v>
      </c>
    </row>
    <row r="1524" spans="1:20" x14ac:dyDescent="0.3">
      <c r="A1524" t="s">
        <v>8667</v>
      </c>
      <c r="B1524" t="s">
        <v>380</v>
      </c>
      <c r="C1524" t="s">
        <v>562</v>
      </c>
      <c r="D1524" t="s">
        <v>509</v>
      </c>
      <c r="E1524" t="s">
        <v>8887</v>
      </c>
      <c r="F1524" t="s">
        <v>8888</v>
      </c>
      <c r="G1524" t="s">
        <v>160</v>
      </c>
      <c r="H1524" s="1">
        <v>45429</v>
      </c>
      <c r="I1524" s="1">
        <v>45442</v>
      </c>
      <c r="J1524" t="s">
        <v>754</v>
      </c>
      <c r="K1524">
        <v>67.42</v>
      </c>
      <c r="M1524">
        <v>67.42</v>
      </c>
      <c r="N1524">
        <v>400</v>
      </c>
      <c r="O1524" t="s">
        <v>17</v>
      </c>
      <c r="P1524" t="s">
        <v>3662</v>
      </c>
      <c r="Q1524" t="s">
        <v>3614</v>
      </c>
      <c r="R1524" t="s">
        <v>3663</v>
      </c>
      <c r="S1524" t="s">
        <v>3310</v>
      </c>
      <c r="T1524" s="1">
        <v>45842.569154861114</v>
      </c>
    </row>
    <row r="1525" spans="1:20" x14ac:dyDescent="0.3">
      <c r="A1525" t="s">
        <v>8667</v>
      </c>
      <c r="B1525" t="s">
        <v>380</v>
      </c>
      <c r="C1525" t="s">
        <v>562</v>
      </c>
      <c r="D1525" t="s">
        <v>632</v>
      </c>
      <c r="E1525" t="s">
        <v>9046</v>
      </c>
      <c r="F1525" t="s">
        <v>9047</v>
      </c>
      <c r="G1525" t="s">
        <v>160</v>
      </c>
      <c r="H1525" s="1">
        <v>45435</v>
      </c>
      <c r="I1525" s="1">
        <v>45448</v>
      </c>
      <c r="J1525" t="s">
        <v>755</v>
      </c>
      <c r="K1525">
        <v>80.239999999999995</v>
      </c>
      <c r="M1525">
        <v>80.239999999999995</v>
      </c>
      <c r="N1525">
        <v>394</v>
      </c>
      <c r="O1525" t="s">
        <v>17</v>
      </c>
      <c r="P1525" t="s">
        <v>3756</v>
      </c>
      <c r="Q1525" t="s">
        <v>3614</v>
      </c>
      <c r="R1525" t="s">
        <v>3757</v>
      </c>
      <c r="S1525" t="s">
        <v>3310</v>
      </c>
      <c r="T1525" s="1">
        <v>45842.569154861114</v>
      </c>
    </row>
    <row r="1526" spans="1:20" x14ac:dyDescent="0.3">
      <c r="A1526" t="s">
        <v>8667</v>
      </c>
      <c r="B1526" t="s">
        <v>380</v>
      </c>
      <c r="C1526" t="s">
        <v>381</v>
      </c>
      <c r="D1526" t="s">
        <v>532</v>
      </c>
      <c r="E1526" t="s">
        <v>6100</v>
      </c>
      <c r="F1526" t="s">
        <v>8930</v>
      </c>
      <c r="G1526" t="s">
        <v>160</v>
      </c>
      <c r="H1526" s="1">
        <v>45435</v>
      </c>
      <c r="I1526" s="1">
        <v>45451</v>
      </c>
      <c r="J1526" t="s">
        <v>756</v>
      </c>
      <c r="K1526">
        <v>1472.8</v>
      </c>
      <c r="M1526">
        <v>1472.8</v>
      </c>
      <c r="N1526">
        <v>391</v>
      </c>
      <c r="O1526" t="s">
        <v>17</v>
      </c>
      <c r="Q1526" t="s">
        <v>3685</v>
      </c>
      <c r="R1526" t="s">
        <v>3686</v>
      </c>
      <c r="S1526" t="s">
        <v>3310</v>
      </c>
      <c r="T1526" s="1">
        <v>45842.569154861114</v>
      </c>
    </row>
    <row r="1527" spans="1:20" x14ac:dyDescent="0.3">
      <c r="A1527" t="s">
        <v>8667</v>
      </c>
      <c r="B1527" t="s">
        <v>380</v>
      </c>
      <c r="C1527" t="s">
        <v>381</v>
      </c>
      <c r="D1527" t="s">
        <v>584</v>
      </c>
      <c r="E1527" t="s">
        <v>9004</v>
      </c>
      <c r="F1527" t="s">
        <v>9005</v>
      </c>
      <c r="G1527" t="s">
        <v>160</v>
      </c>
      <c r="H1527" s="1">
        <v>45435</v>
      </c>
      <c r="I1527" s="1">
        <v>45448</v>
      </c>
      <c r="J1527" t="s">
        <v>757</v>
      </c>
      <c r="K1527">
        <v>465.38</v>
      </c>
      <c r="M1527">
        <v>465.38</v>
      </c>
      <c r="N1527">
        <v>394</v>
      </c>
      <c r="O1527" t="s">
        <v>17</v>
      </c>
      <c r="P1527" t="s">
        <v>3728</v>
      </c>
      <c r="Q1527" t="s">
        <v>3729</v>
      </c>
      <c r="R1527" t="s">
        <v>3730</v>
      </c>
      <c r="S1527" t="s">
        <v>3310</v>
      </c>
      <c r="T1527" s="1">
        <v>45842.569154861114</v>
      </c>
    </row>
    <row r="1528" spans="1:20" x14ac:dyDescent="0.3">
      <c r="A1528" t="s">
        <v>8667</v>
      </c>
      <c r="B1528" t="s">
        <v>380</v>
      </c>
      <c r="C1528" t="s">
        <v>381</v>
      </c>
      <c r="D1528" t="s">
        <v>676</v>
      </c>
      <c r="E1528" t="s">
        <v>7836</v>
      </c>
      <c r="F1528" t="s">
        <v>9064</v>
      </c>
      <c r="G1528" t="s">
        <v>160</v>
      </c>
      <c r="H1528" s="1">
        <v>45439</v>
      </c>
      <c r="I1528" s="1">
        <v>45458</v>
      </c>
      <c r="J1528" t="s">
        <v>758</v>
      </c>
      <c r="K1528">
        <v>1353.16</v>
      </c>
      <c r="M1528">
        <v>1353.16</v>
      </c>
      <c r="N1528">
        <v>384</v>
      </c>
      <c r="O1528" t="s">
        <v>17</v>
      </c>
      <c r="P1528" t="s">
        <v>3780</v>
      </c>
      <c r="Q1528" t="s">
        <v>3781</v>
      </c>
      <c r="R1528" t="s">
        <v>3782</v>
      </c>
      <c r="S1528" t="s">
        <v>3310</v>
      </c>
      <c r="T1528" s="1">
        <v>45842.569154861114</v>
      </c>
    </row>
    <row r="1529" spans="1:20" x14ac:dyDescent="0.3">
      <c r="A1529" t="s">
        <v>8667</v>
      </c>
      <c r="B1529" t="s">
        <v>380</v>
      </c>
      <c r="C1529" t="s">
        <v>381</v>
      </c>
      <c r="D1529" t="s">
        <v>519</v>
      </c>
      <c r="E1529" t="s">
        <v>8904</v>
      </c>
      <c r="F1529" t="s">
        <v>8905</v>
      </c>
      <c r="G1529" t="s">
        <v>160</v>
      </c>
      <c r="H1529" s="1">
        <v>45439</v>
      </c>
      <c r="I1529" s="1">
        <v>45458</v>
      </c>
      <c r="J1529" t="s">
        <v>759</v>
      </c>
      <c r="K1529">
        <v>848.65</v>
      </c>
      <c r="M1529">
        <v>848.65</v>
      </c>
      <c r="N1529">
        <v>384</v>
      </c>
      <c r="O1529" t="s">
        <v>17</v>
      </c>
      <c r="P1529" t="s">
        <v>3677</v>
      </c>
      <c r="Q1529" t="s">
        <v>3678</v>
      </c>
      <c r="R1529" t="s">
        <v>3679</v>
      </c>
      <c r="S1529" t="s">
        <v>3310</v>
      </c>
      <c r="T1529" s="1">
        <v>45842.569154861114</v>
      </c>
    </row>
    <row r="1530" spans="1:20" x14ac:dyDescent="0.3">
      <c r="A1530" t="s">
        <v>8667</v>
      </c>
      <c r="B1530" t="s">
        <v>380</v>
      </c>
      <c r="C1530" t="s">
        <v>562</v>
      </c>
      <c r="D1530" t="s">
        <v>760</v>
      </c>
      <c r="E1530" t="s">
        <v>9104</v>
      </c>
      <c r="F1530" t="s">
        <v>9105</v>
      </c>
      <c r="G1530" t="s">
        <v>160</v>
      </c>
      <c r="H1530" s="1">
        <v>45439</v>
      </c>
      <c r="I1530" s="1">
        <v>45455</v>
      </c>
      <c r="J1530" t="s">
        <v>761</v>
      </c>
      <c r="K1530">
        <v>143.35</v>
      </c>
      <c r="M1530">
        <v>143.35</v>
      </c>
      <c r="N1530">
        <v>387</v>
      </c>
      <c r="O1530" t="s">
        <v>17</v>
      </c>
      <c r="P1530" t="s">
        <v>3815</v>
      </c>
      <c r="Q1530" t="s">
        <v>3816</v>
      </c>
      <c r="R1530" t="s">
        <v>3817</v>
      </c>
      <c r="S1530" t="s">
        <v>3310</v>
      </c>
      <c r="T1530" s="1">
        <v>45842.569154861114</v>
      </c>
    </row>
    <row r="1531" spans="1:20" x14ac:dyDescent="0.3">
      <c r="A1531" t="s">
        <v>8667</v>
      </c>
      <c r="B1531" t="s">
        <v>380</v>
      </c>
      <c r="C1531" t="s">
        <v>562</v>
      </c>
      <c r="D1531" t="s">
        <v>762</v>
      </c>
      <c r="E1531" t="s">
        <v>6028</v>
      </c>
      <c r="F1531" t="s">
        <v>9106</v>
      </c>
      <c r="G1531" t="s">
        <v>160</v>
      </c>
      <c r="H1531" s="1">
        <v>45439</v>
      </c>
      <c r="I1531" s="1">
        <v>45458</v>
      </c>
      <c r="J1531" t="s">
        <v>763</v>
      </c>
      <c r="K1531">
        <v>242.8</v>
      </c>
      <c r="L1531">
        <v>242.79999999999998</v>
      </c>
      <c r="M1531">
        <v>2.8421709430404007E-14</v>
      </c>
      <c r="N1531">
        <v>384</v>
      </c>
      <c r="O1531" t="s">
        <v>17</v>
      </c>
      <c r="P1531" t="s">
        <v>3818</v>
      </c>
      <c r="Q1531" t="s">
        <v>3819</v>
      </c>
      <c r="R1531" t="s">
        <v>3820</v>
      </c>
      <c r="S1531" t="s">
        <v>3310</v>
      </c>
      <c r="T1531" s="1">
        <v>45842.569154861114</v>
      </c>
    </row>
    <row r="1532" spans="1:20" x14ac:dyDescent="0.3">
      <c r="A1532" t="s">
        <v>8667</v>
      </c>
      <c r="B1532" t="s">
        <v>380</v>
      </c>
      <c r="C1532" t="s">
        <v>381</v>
      </c>
      <c r="D1532" t="s">
        <v>463</v>
      </c>
      <c r="E1532" t="s">
        <v>9107</v>
      </c>
      <c r="F1532" t="s">
        <v>9108</v>
      </c>
      <c r="G1532" t="s">
        <v>160</v>
      </c>
      <c r="H1532" s="1">
        <v>45439</v>
      </c>
      <c r="I1532" s="1">
        <v>45453</v>
      </c>
      <c r="J1532" t="s">
        <v>764</v>
      </c>
      <c r="K1532">
        <v>1400</v>
      </c>
      <c r="M1532">
        <v>1400</v>
      </c>
      <c r="N1532">
        <v>389</v>
      </c>
      <c r="O1532" t="s">
        <v>17</v>
      </c>
      <c r="P1532" t="s">
        <v>3591</v>
      </c>
      <c r="Q1532" t="s">
        <v>3592</v>
      </c>
      <c r="R1532" t="s">
        <v>3593</v>
      </c>
      <c r="S1532" t="s">
        <v>3310</v>
      </c>
      <c r="T1532" s="1">
        <v>45842.569154861114</v>
      </c>
    </row>
    <row r="1533" spans="1:20" x14ac:dyDescent="0.3">
      <c r="A1533" t="s">
        <v>8667</v>
      </c>
      <c r="B1533" t="s">
        <v>380</v>
      </c>
      <c r="C1533" t="s">
        <v>381</v>
      </c>
      <c r="D1533" t="s">
        <v>765</v>
      </c>
      <c r="E1533" t="s">
        <v>9109</v>
      </c>
      <c r="F1533" t="s">
        <v>9110</v>
      </c>
      <c r="G1533" t="s">
        <v>160</v>
      </c>
      <c r="H1533" s="1">
        <v>45439</v>
      </c>
      <c r="I1533" s="1">
        <v>45453</v>
      </c>
      <c r="J1533" t="s">
        <v>766</v>
      </c>
      <c r="K1533">
        <v>555.88</v>
      </c>
      <c r="M1533">
        <v>555.88</v>
      </c>
      <c r="N1533">
        <v>389</v>
      </c>
      <c r="O1533" t="s">
        <v>17</v>
      </c>
      <c r="Q1533" t="s">
        <v>3821</v>
      </c>
      <c r="R1533" t="s">
        <v>3822</v>
      </c>
      <c r="S1533" t="s">
        <v>3310</v>
      </c>
      <c r="T1533" s="1">
        <v>45842.569154861114</v>
      </c>
    </row>
    <row r="1534" spans="1:20" x14ac:dyDescent="0.3">
      <c r="A1534" t="s">
        <v>8667</v>
      </c>
      <c r="B1534" t="s">
        <v>380</v>
      </c>
      <c r="C1534" t="s">
        <v>562</v>
      </c>
      <c r="D1534" t="s">
        <v>676</v>
      </c>
      <c r="E1534" t="s">
        <v>7836</v>
      </c>
      <c r="F1534" t="s">
        <v>9064</v>
      </c>
      <c r="G1534" t="s">
        <v>160</v>
      </c>
      <c r="H1534" s="1">
        <v>45439</v>
      </c>
      <c r="I1534" s="1">
        <v>45458</v>
      </c>
      <c r="J1534" t="s">
        <v>373</v>
      </c>
      <c r="K1534">
        <v>169.6</v>
      </c>
      <c r="M1534">
        <v>169.6</v>
      </c>
      <c r="N1534">
        <v>384</v>
      </c>
      <c r="O1534" t="s">
        <v>17</v>
      </c>
      <c r="P1534" t="s">
        <v>3780</v>
      </c>
      <c r="Q1534" t="s">
        <v>3781</v>
      </c>
      <c r="R1534" t="s">
        <v>3782</v>
      </c>
      <c r="S1534" t="s">
        <v>3310</v>
      </c>
      <c r="T1534" s="1">
        <v>45842.569154861114</v>
      </c>
    </row>
    <row r="1535" spans="1:20" x14ac:dyDescent="0.3">
      <c r="A1535" t="s">
        <v>8667</v>
      </c>
      <c r="B1535" t="s">
        <v>380</v>
      </c>
      <c r="C1535" t="s">
        <v>562</v>
      </c>
      <c r="D1535" t="s">
        <v>519</v>
      </c>
      <c r="E1535" t="s">
        <v>8904</v>
      </c>
      <c r="F1535" t="s">
        <v>8905</v>
      </c>
      <c r="G1535" t="s">
        <v>160</v>
      </c>
      <c r="H1535" s="1">
        <v>45439</v>
      </c>
      <c r="I1535" s="1">
        <v>45458</v>
      </c>
      <c r="J1535" t="s">
        <v>767</v>
      </c>
      <c r="K1535">
        <v>249.99</v>
      </c>
      <c r="M1535">
        <v>249.99</v>
      </c>
      <c r="N1535">
        <v>384</v>
      </c>
      <c r="O1535" t="s">
        <v>17</v>
      </c>
      <c r="P1535" t="s">
        <v>3677</v>
      </c>
      <c r="Q1535" t="s">
        <v>3678</v>
      </c>
      <c r="R1535" t="s">
        <v>3679</v>
      </c>
      <c r="S1535" t="s">
        <v>3310</v>
      </c>
      <c r="T1535" s="1">
        <v>45842.569154861114</v>
      </c>
    </row>
    <row r="1536" spans="1:20" x14ac:dyDescent="0.3">
      <c r="A1536" t="s">
        <v>8667</v>
      </c>
      <c r="B1536" t="s">
        <v>380</v>
      </c>
      <c r="C1536" t="s">
        <v>562</v>
      </c>
      <c r="D1536" t="s">
        <v>586</v>
      </c>
      <c r="E1536" t="s">
        <v>5947</v>
      </c>
      <c r="F1536" t="s">
        <v>9006</v>
      </c>
      <c r="G1536" t="s">
        <v>160</v>
      </c>
      <c r="H1536" s="1">
        <v>45439</v>
      </c>
      <c r="I1536" s="1">
        <v>45458</v>
      </c>
      <c r="J1536" t="s">
        <v>768</v>
      </c>
      <c r="K1536">
        <v>202.44</v>
      </c>
      <c r="M1536">
        <v>202.44</v>
      </c>
      <c r="N1536">
        <v>384</v>
      </c>
      <c r="O1536" t="s">
        <v>17</v>
      </c>
      <c r="P1536" t="s">
        <v>3731</v>
      </c>
      <c r="Q1536" t="s">
        <v>3732</v>
      </c>
      <c r="R1536" t="s">
        <v>3733</v>
      </c>
      <c r="S1536" t="s">
        <v>3310</v>
      </c>
      <c r="T1536" s="1">
        <v>45842.569154861114</v>
      </c>
    </row>
    <row r="1537" spans="1:20" x14ac:dyDescent="0.3">
      <c r="A1537" t="s">
        <v>8667</v>
      </c>
      <c r="B1537" t="s">
        <v>380</v>
      </c>
      <c r="C1537" t="s">
        <v>381</v>
      </c>
      <c r="D1537" t="s">
        <v>718</v>
      </c>
      <c r="E1537" t="s">
        <v>9081</v>
      </c>
      <c r="F1537" t="s">
        <v>9082</v>
      </c>
      <c r="G1537" t="s">
        <v>160</v>
      </c>
      <c r="H1537" s="1">
        <v>45439</v>
      </c>
      <c r="I1537" s="1">
        <v>45453</v>
      </c>
      <c r="J1537" t="s">
        <v>769</v>
      </c>
      <c r="K1537">
        <v>864.5</v>
      </c>
      <c r="M1537">
        <v>864.5</v>
      </c>
      <c r="N1537">
        <v>389</v>
      </c>
      <c r="O1537" t="s">
        <v>17</v>
      </c>
      <c r="P1537" t="s">
        <v>3796</v>
      </c>
      <c r="Q1537" t="s">
        <v>6117</v>
      </c>
      <c r="R1537" t="s">
        <v>3797</v>
      </c>
      <c r="S1537" t="s">
        <v>3310</v>
      </c>
      <c r="T1537" s="1">
        <v>45842.569154861114</v>
      </c>
    </row>
    <row r="1538" spans="1:20" x14ac:dyDescent="0.3">
      <c r="A1538" t="s">
        <v>8667</v>
      </c>
      <c r="B1538" t="s">
        <v>380</v>
      </c>
      <c r="C1538" t="s">
        <v>562</v>
      </c>
      <c r="D1538" t="s">
        <v>476</v>
      </c>
      <c r="E1538" t="s">
        <v>8827</v>
      </c>
      <c r="F1538" t="s">
        <v>8828</v>
      </c>
      <c r="G1538" t="s">
        <v>160</v>
      </c>
      <c r="H1538" s="1">
        <v>45439</v>
      </c>
      <c r="I1538" s="1">
        <v>45468</v>
      </c>
      <c r="J1538" t="s">
        <v>770</v>
      </c>
      <c r="K1538">
        <v>136.79</v>
      </c>
      <c r="M1538">
        <v>136.79</v>
      </c>
      <c r="N1538">
        <v>374</v>
      </c>
      <c r="O1538" t="s">
        <v>17</v>
      </c>
      <c r="P1538" t="s">
        <v>3610</v>
      </c>
      <c r="Q1538" t="s">
        <v>3611</v>
      </c>
      <c r="R1538" t="s">
        <v>3612</v>
      </c>
      <c r="S1538" t="s">
        <v>3310</v>
      </c>
      <c r="T1538" s="1">
        <v>45842.569154861114</v>
      </c>
    </row>
    <row r="1539" spans="1:20" x14ac:dyDescent="0.3">
      <c r="A1539" t="s">
        <v>8667</v>
      </c>
      <c r="B1539" t="s">
        <v>380</v>
      </c>
      <c r="C1539" t="s">
        <v>562</v>
      </c>
      <c r="D1539" t="s">
        <v>765</v>
      </c>
      <c r="E1539" t="s">
        <v>9109</v>
      </c>
      <c r="F1539" t="s">
        <v>9110</v>
      </c>
      <c r="G1539" t="s">
        <v>160</v>
      </c>
      <c r="H1539" s="1">
        <v>45439</v>
      </c>
      <c r="I1539" s="1">
        <v>45453</v>
      </c>
      <c r="J1539" t="s">
        <v>771</v>
      </c>
      <c r="K1539">
        <v>74.900000000000006</v>
      </c>
      <c r="M1539">
        <v>74.900000000000006</v>
      </c>
      <c r="N1539">
        <v>389</v>
      </c>
      <c r="O1539" t="s">
        <v>17</v>
      </c>
      <c r="Q1539" t="s">
        <v>3821</v>
      </c>
      <c r="R1539" t="s">
        <v>3822</v>
      </c>
      <c r="S1539" t="s">
        <v>3310</v>
      </c>
      <c r="T1539" s="1">
        <v>45842.569154861114</v>
      </c>
    </row>
    <row r="1540" spans="1:20" x14ac:dyDescent="0.3">
      <c r="A1540" t="s">
        <v>8667</v>
      </c>
      <c r="B1540" t="s">
        <v>380</v>
      </c>
      <c r="C1540" t="s">
        <v>562</v>
      </c>
      <c r="D1540" t="s">
        <v>773</v>
      </c>
      <c r="E1540" t="s">
        <v>9111</v>
      </c>
      <c r="F1540" t="s">
        <v>9112</v>
      </c>
      <c r="G1540" t="s">
        <v>160</v>
      </c>
      <c r="H1540" s="1">
        <v>45439</v>
      </c>
      <c r="I1540" s="1">
        <v>45442</v>
      </c>
      <c r="K1540">
        <v>207.69</v>
      </c>
      <c r="M1540">
        <v>207.69</v>
      </c>
      <c r="N1540">
        <v>400</v>
      </c>
      <c r="O1540" t="s">
        <v>17</v>
      </c>
      <c r="P1540" t="s">
        <v>3825</v>
      </c>
      <c r="Q1540" t="s">
        <v>3826</v>
      </c>
      <c r="R1540" t="s">
        <v>3827</v>
      </c>
      <c r="S1540" t="s">
        <v>3310</v>
      </c>
      <c r="T1540" s="1">
        <v>45842.569154861114</v>
      </c>
    </row>
    <row r="1541" spans="1:20" x14ac:dyDescent="0.3">
      <c r="A1541" t="s">
        <v>8667</v>
      </c>
      <c r="B1541" t="s">
        <v>380</v>
      </c>
      <c r="C1541" t="s">
        <v>562</v>
      </c>
      <c r="D1541" t="s">
        <v>774</v>
      </c>
      <c r="E1541" t="s">
        <v>9113</v>
      </c>
      <c r="F1541" t="s">
        <v>9114</v>
      </c>
      <c r="G1541" t="s">
        <v>160</v>
      </c>
      <c r="H1541" s="1">
        <v>45439</v>
      </c>
      <c r="I1541" s="1">
        <v>45453</v>
      </c>
      <c r="J1541" t="s">
        <v>775</v>
      </c>
      <c r="K1541">
        <v>18</v>
      </c>
      <c r="M1541">
        <v>18</v>
      </c>
      <c r="N1541">
        <v>389</v>
      </c>
      <c r="O1541" t="s">
        <v>17</v>
      </c>
      <c r="P1541" t="s">
        <v>3549</v>
      </c>
      <c r="Q1541" t="s">
        <v>3828</v>
      </c>
      <c r="R1541" t="s">
        <v>3829</v>
      </c>
      <c r="S1541" t="s">
        <v>3310</v>
      </c>
      <c r="T1541" s="1">
        <v>45842.569154861114</v>
      </c>
    </row>
    <row r="1542" spans="1:20" x14ac:dyDescent="0.3">
      <c r="A1542" t="s">
        <v>8667</v>
      </c>
      <c r="B1542" t="s">
        <v>380</v>
      </c>
      <c r="C1542" t="s">
        <v>562</v>
      </c>
      <c r="D1542" t="s">
        <v>724</v>
      </c>
      <c r="E1542" t="s">
        <v>9085</v>
      </c>
      <c r="F1542" t="s">
        <v>9086</v>
      </c>
      <c r="G1542" t="s">
        <v>160</v>
      </c>
      <c r="H1542" s="1">
        <v>45439</v>
      </c>
      <c r="I1542" s="1">
        <v>45463</v>
      </c>
      <c r="J1542" t="s">
        <v>776</v>
      </c>
      <c r="K1542">
        <v>20</v>
      </c>
      <c r="M1542">
        <v>20</v>
      </c>
      <c r="N1542">
        <v>379</v>
      </c>
      <c r="O1542" t="s">
        <v>17</v>
      </c>
      <c r="Q1542" t="s">
        <v>3614</v>
      </c>
      <c r="R1542" t="s">
        <v>3615</v>
      </c>
      <c r="S1542" t="s">
        <v>3310</v>
      </c>
      <c r="T1542" s="1">
        <v>45842.569154861114</v>
      </c>
    </row>
    <row r="1543" spans="1:20" x14ac:dyDescent="0.3">
      <c r="A1543" t="s">
        <v>8667</v>
      </c>
      <c r="B1543" t="s">
        <v>380</v>
      </c>
      <c r="C1543" t="s">
        <v>562</v>
      </c>
      <c r="D1543" t="s">
        <v>777</v>
      </c>
      <c r="E1543" t="s">
        <v>9115</v>
      </c>
      <c r="F1543" t="s">
        <v>9116</v>
      </c>
      <c r="G1543" t="s">
        <v>160</v>
      </c>
      <c r="H1543" s="1">
        <v>45439</v>
      </c>
      <c r="I1543" s="1">
        <v>45453</v>
      </c>
      <c r="J1543" t="s">
        <v>778</v>
      </c>
      <c r="K1543">
        <v>140.49</v>
      </c>
      <c r="M1543">
        <v>140.49</v>
      </c>
      <c r="N1543">
        <v>389</v>
      </c>
      <c r="O1543" t="s">
        <v>17</v>
      </c>
      <c r="Q1543" t="s">
        <v>3614</v>
      </c>
      <c r="R1543" t="s">
        <v>3615</v>
      </c>
      <c r="S1543" t="s">
        <v>3310</v>
      </c>
      <c r="T1543" s="1">
        <v>45842.569154861114</v>
      </c>
    </row>
    <row r="1544" spans="1:20" x14ac:dyDescent="0.3">
      <c r="A1544" t="s">
        <v>8667</v>
      </c>
      <c r="B1544" t="s">
        <v>380</v>
      </c>
      <c r="C1544" t="s">
        <v>562</v>
      </c>
      <c r="D1544" t="s">
        <v>779</v>
      </c>
      <c r="E1544" t="s">
        <v>9117</v>
      </c>
      <c r="F1544" t="s">
        <v>9118</v>
      </c>
      <c r="G1544" t="s">
        <v>160</v>
      </c>
      <c r="H1544" s="1">
        <v>45439</v>
      </c>
      <c r="I1544" s="1">
        <v>45468</v>
      </c>
      <c r="J1544" t="s">
        <v>780</v>
      </c>
      <c r="K1544">
        <v>68.8</v>
      </c>
      <c r="M1544">
        <v>68.8</v>
      </c>
      <c r="N1544">
        <v>374</v>
      </c>
      <c r="O1544" t="s">
        <v>17</v>
      </c>
      <c r="P1544" t="s">
        <v>3830</v>
      </c>
      <c r="Q1544" t="s">
        <v>7100</v>
      </c>
      <c r="R1544" t="s">
        <v>7101</v>
      </c>
      <c r="S1544" t="s">
        <v>3310</v>
      </c>
      <c r="T1544" s="1">
        <v>45842.569154861114</v>
      </c>
    </row>
    <row r="1545" spans="1:20" x14ac:dyDescent="0.3">
      <c r="A1545" t="s">
        <v>8667</v>
      </c>
      <c r="B1545" t="s">
        <v>380</v>
      </c>
      <c r="C1545" t="s">
        <v>381</v>
      </c>
      <c r="D1545" t="s">
        <v>681</v>
      </c>
      <c r="E1545" t="s">
        <v>9065</v>
      </c>
      <c r="F1545" t="s">
        <v>9066</v>
      </c>
      <c r="G1545" t="s">
        <v>160</v>
      </c>
      <c r="H1545" s="1">
        <v>45441</v>
      </c>
      <c r="I1545" s="1">
        <v>45458</v>
      </c>
      <c r="J1545" t="s">
        <v>781</v>
      </c>
      <c r="K1545">
        <v>690.24</v>
      </c>
      <c r="M1545">
        <v>690.24</v>
      </c>
      <c r="N1545">
        <v>384</v>
      </c>
      <c r="O1545" t="s">
        <v>17</v>
      </c>
      <c r="Q1545" t="s">
        <v>3614</v>
      </c>
      <c r="R1545" t="s">
        <v>3615</v>
      </c>
      <c r="S1545" t="s">
        <v>3310</v>
      </c>
      <c r="T1545" s="1">
        <v>45842.569154861114</v>
      </c>
    </row>
    <row r="1546" spans="1:20" x14ac:dyDescent="0.3">
      <c r="A1546" t="s">
        <v>8667</v>
      </c>
      <c r="B1546" t="s">
        <v>380</v>
      </c>
      <c r="C1546" t="s">
        <v>381</v>
      </c>
      <c r="D1546" t="s">
        <v>777</v>
      </c>
      <c r="E1546" t="s">
        <v>9115</v>
      </c>
      <c r="F1546" t="s">
        <v>9116</v>
      </c>
      <c r="G1546" t="s">
        <v>160</v>
      </c>
      <c r="H1546" s="1">
        <v>45441</v>
      </c>
      <c r="I1546" s="1">
        <v>45453</v>
      </c>
      <c r="J1546" t="s">
        <v>782</v>
      </c>
      <c r="K1546">
        <v>517.91999999999996</v>
      </c>
      <c r="M1546">
        <v>517.91999999999996</v>
      </c>
      <c r="N1546">
        <v>389</v>
      </c>
      <c r="O1546" t="s">
        <v>17</v>
      </c>
      <c r="Q1546" t="s">
        <v>3614</v>
      </c>
      <c r="R1546" t="s">
        <v>3615</v>
      </c>
      <c r="S1546" t="s">
        <v>3310</v>
      </c>
      <c r="T1546" s="1">
        <v>45842.569154861114</v>
      </c>
    </row>
    <row r="1547" spans="1:20" x14ac:dyDescent="0.3">
      <c r="A1547" t="s">
        <v>8667</v>
      </c>
      <c r="B1547" t="s">
        <v>380</v>
      </c>
      <c r="C1547" t="s">
        <v>562</v>
      </c>
      <c r="D1547" t="s">
        <v>529</v>
      </c>
      <c r="E1547" t="s">
        <v>8924</v>
      </c>
      <c r="F1547" t="s">
        <v>8925</v>
      </c>
      <c r="G1547" t="s">
        <v>160</v>
      </c>
      <c r="H1547" s="1">
        <v>45443</v>
      </c>
      <c r="I1547" s="1">
        <v>45443</v>
      </c>
      <c r="K1547">
        <v>4107.95</v>
      </c>
      <c r="M1547">
        <v>4107.95</v>
      </c>
      <c r="N1547">
        <v>399</v>
      </c>
      <c r="O1547" t="s">
        <v>17</v>
      </c>
      <c r="Q1547" t="s">
        <v>36</v>
      </c>
      <c r="S1547" t="s">
        <v>3517</v>
      </c>
      <c r="T1547" s="1">
        <v>45842.569154861114</v>
      </c>
    </row>
    <row r="1548" spans="1:20" x14ac:dyDescent="0.3">
      <c r="A1548" t="s">
        <v>8667</v>
      </c>
      <c r="B1548" t="s">
        <v>380</v>
      </c>
      <c r="C1548" t="s">
        <v>381</v>
      </c>
      <c r="D1548" t="s">
        <v>600</v>
      </c>
      <c r="E1548" t="s">
        <v>9027</v>
      </c>
      <c r="F1548" t="s">
        <v>9028</v>
      </c>
      <c r="G1548" t="s">
        <v>160</v>
      </c>
      <c r="H1548" s="1">
        <v>45443</v>
      </c>
      <c r="I1548" s="1">
        <v>45413</v>
      </c>
      <c r="J1548" t="s">
        <v>148</v>
      </c>
      <c r="K1548">
        <v>57177.88</v>
      </c>
      <c r="M1548">
        <v>57177.88</v>
      </c>
      <c r="N1548">
        <v>429</v>
      </c>
      <c r="O1548" t="s">
        <v>17</v>
      </c>
      <c r="Q1548" t="s">
        <v>36</v>
      </c>
      <c r="S1548" t="s">
        <v>3597</v>
      </c>
      <c r="T1548" s="1">
        <v>45842.569154861114</v>
      </c>
    </row>
    <row r="1549" spans="1:20" x14ac:dyDescent="0.3">
      <c r="A1549" t="s">
        <v>8667</v>
      </c>
      <c r="B1549" t="s">
        <v>380</v>
      </c>
      <c r="C1549" t="s">
        <v>381</v>
      </c>
      <c r="D1549" t="s">
        <v>529</v>
      </c>
      <c r="E1549" t="s">
        <v>8924</v>
      </c>
      <c r="F1549" t="s">
        <v>8925</v>
      </c>
      <c r="G1549" t="s">
        <v>160</v>
      </c>
      <c r="H1549" s="1">
        <v>45443</v>
      </c>
      <c r="I1549" s="1">
        <v>45443</v>
      </c>
      <c r="K1549">
        <v>5002</v>
      </c>
      <c r="M1549">
        <v>5002</v>
      </c>
      <c r="N1549">
        <v>399</v>
      </c>
      <c r="O1549" t="s">
        <v>17</v>
      </c>
      <c r="Q1549" t="s">
        <v>36</v>
      </c>
      <c r="S1549" t="s">
        <v>3517</v>
      </c>
      <c r="T1549" s="1">
        <v>45842.569154861114</v>
      </c>
    </row>
    <row r="1550" spans="1:20" x14ac:dyDescent="0.3">
      <c r="A1550" t="s">
        <v>8667</v>
      </c>
      <c r="B1550" t="s">
        <v>380</v>
      </c>
      <c r="C1550" t="s">
        <v>381</v>
      </c>
      <c r="D1550" t="s">
        <v>423</v>
      </c>
      <c r="E1550" t="s">
        <v>8742</v>
      </c>
      <c r="F1550" t="s">
        <v>8743</v>
      </c>
      <c r="G1550" t="s">
        <v>168</v>
      </c>
      <c r="H1550" s="1">
        <v>45454</v>
      </c>
      <c r="I1550" s="1">
        <v>45468</v>
      </c>
      <c r="J1550" t="s">
        <v>783</v>
      </c>
      <c r="K1550">
        <v>1060.58</v>
      </c>
      <c r="M1550">
        <v>1060.58</v>
      </c>
      <c r="N1550">
        <v>374</v>
      </c>
      <c r="O1550" t="s">
        <v>17</v>
      </c>
      <c r="Q1550" t="s">
        <v>3535</v>
      </c>
      <c r="R1550" t="s">
        <v>3536</v>
      </c>
      <c r="S1550" t="s">
        <v>3310</v>
      </c>
      <c r="T1550" s="1">
        <v>45842.569154861114</v>
      </c>
    </row>
    <row r="1551" spans="1:20" x14ac:dyDescent="0.3">
      <c r="A1551" t="s">
        <v>8667</v>
      </c>
      <c r="B1551" t="s">
        <v>380</v>
      </c>
      <c r="C1551" t="s">
        <v>381</v>
      </c>
      <c r="D1551" t="s">
        <v>514</v>
      </c>
      <c r="E1551" t="s">
        <v>8895</v>
      </c>
      <c r="F1551" t="s">
        <v>8896</v>
      </c>
      <c r="G1551" t="s">
        <v>168</v>
      </c>
      <c r="H1551" s="1">
        <v>45454</v>
      </c>
      <c r="I1551" s="1">
        <v>45468</v>
      </c>
      <c r="J1551" t="s">
        <v>784</v>
      </c>
      <c r="K1551">
        <v>733.45</v>
      </c>
      <c r="M1551">
        <v>733.45</v>
      </c>
      <c r="N1551">
        <v>374</v>
      </c>
      <c r="O1551" t="s">
        <v>17</v>
      </c>
      <c r="P1551" t="s">
        <v>3669</v>
      </c>
      <c r="Q1551" t="s">
        <v>3670</v>
      </c>
      <c r="R1551" t="s">
        <v>3671</v>
      </c>
      <c r="S1551" t="s">
        <v>3310</v>
      </c>
      <c r="T1551" s="1">
        <v>45842.569154861114</v>
      </c>
    </row>
    <row r="1552" spans="1:20" x14ac:dyDescent="0.3">
      <c r="A1552" t="s">
        <v>8667</v>
      </c>
      <c r="B1552" t="s">
        <v>380</v>
      </c>
      <c r="C1552" t="s">
        <v>381</v>
      </c>
      <c r="D1552" t="s">
        <v>479</v>
      </c>
      <c r="E1552" t="s">
        <v>8833</v>
      </c>
      <c r="F1552" t="s">
        <v>8834</v>
      </c>
      <c r="G1552" t="s">
        <v>168</v>
      </c>
      <c r="H1552" s="1">
        <v>45454</v>
      </c>
      <c r="I1552" s="1">
        <v>45468</v>
      </c>
      <c r="J1552" t="s">
        <v>786</v>
      </c>
      <c r="K1552">
        <v>929.85</v>
      </c>
      <c r="M1552">
        <v>929.85</v>
      </c>
      <c r="N1552">
        <v>374</v>
      </c>
      <c r="O1552" t="s">
        <v>17</v>
      </c>
      <c r="P1552" t="s">
        <v>3616</v>
      </c>
      <c r="Q1552" t="s">
        <v>3617</v>
      </c>
      <c r="R1552" t="s">
        <v>3618</v>
      </c>
      <c r="S1552" t="s">
        <v>3310</v>
      </c>
      <c r="T1552" s="1">
        <v>45842.569154861114</v>
      </c>
    </row>
    <row r="1553" spans="1:20" x14ac:dyDescent="0.3">
      <c r="A1553" t="s">
        <v>8667</v>
      </c>
      <c r="B1553" t="s">
        <v>380</v>
      </c>
      <c r="C1553" t="s">
        <v>381</v>
      </c>
      <c r="D1553" t="s">
        <v>659</v>
      </c>
      <c r="E1553" t="s">
        <v>9057</v>
      </c>
      <c r="F1553" t="s">
        <v>9058</v>
      </c>
      <c r="G1553" t="s">
        <v>168</v>
      </c>
      <c r="H1553" s="1">
        <v>45454</v>
      </c>
      <c r="I1553" s="1">
        <v>45468</v>
      </c>
      <c r="J1553" t="s">
        <v>787</v>
      </c>
      <c r="K1553">
        <v>758.78</v>
      </c>
      <c r="M1553">
        <v>758.78</v>
      </c>
      <c r="N1553">
        <v>374</v>
      </c>
      <c r="O1553" t="s">
        <v>17</v>
      </c>
      <c r="Q1553" t="s">
        <v>3768</v>
      </c>
      <c r="R1553" t="s">
        <v>3769</v>
      </c>
      <c r="S1553" t="s">
        <v>3310</v>
      </c>
      <c r="T1553" s="1">
        <v>45842.569154861114</v>
      </c>
    </row>
    <row r="1554" spans="1:20" x14ac:dyDescent="0.3">
      <c r="A1554" t="s">
        <v>8667</v>
      </c>
      <c r="B1554" t="s">
        <v>380</v>
      </c>
      <c r="C1554" t="s">
        <v>562</v>
      </c>
      <c r="D1554" t="s">
        <v>788</v>
      </c>
      <c r="E1554" t="s">
        <v>7740</v>
      </c>
      <c r="F1554" t="s">
        <v>9119</v>
      </c>
      <c r="G1554" t="s">
        <v>168</v>
      </c>
      <c r="H1554" s="1">
        <v>45454</v>
      </c>
      <c r="I1554" s="1">
        <v>45468</v>
      </c>
      <c r="J1554" t="s">
        <v>789</v>
      </c>
      <c r="K1554">
        <v>94.09</v>
      </c>
      <c r="M1554">
        <v>94.09</v>
      </c>
      <c r="N1554">
        <v>374</v>
      </c>
      <c r="O1554" t="s">
        <v>17</v>
      </c>
      <c r="P1554" t="s">
        <v>3831</v>
      </c>
      <c r="Q1554" t="s">
        <v>7102</v>
      </c>
      <c r="R1554" t="s">
        <v>3832</v>
      </c>
      <c r="S1554" t="s">
        <v>3310</v>
      </c>
      <c r="T1554" s="1">
        <v>45842.569154861114</v>
      </c>
    </row>
    <row r="1555" spans="1:20" x14ac:dyDescent="0.3">
      <c r="A1555" t="s">
        <v>8667</v>
      </c>
      <c r="B1555" t="s">
        <v>380</v>
      </c>
      <c r="C1555" t="s">
        <v>562</v>
      </c>
      <c r="D1555" t="s">
        <v>464</v>
      </c>
      <c r="E1555" t="s">
        <v>8804</v>
      </c>
      <c r="F1555" t="s">
        <v>8805</v>
      </c>
      <c r="G1555" t="s">
        <v>168</v>
      </c>
      <c r="H1555" s="1">
        <v>45454</v>
      </c>
      <c r="I1555" s="1">
        <v>45468</v>
      </c>
      <c r="J1555" t="s">
        <v>790</v>
      </c>
      <c r="K1555">
        <v>165.23</v>
      </c>
      <c r="M1555">
        <v>165.23</v>
      </c>
      <c r="N1555">
        <v>374</v>
      </c>
      <c r="O1555" t="s">
        <v>17</v>
      </c>
      <c r="P1555" t="s">
        <v>3594</v>
      </c>
      <c r="Q1555" t="s">
        <v>3595</v>
      </c>
      <c r="R1555" t="s">
        <v>3596</v>
      </c>
      <c r="S1555" t="s">
        <v>3310</v>
      </c>
      <c r="T1555" s="1">
        <v>45842.569154861114</v>
      </c>
    </row>
    <row r="1556" spans="1:20" x14ac:dyDescent="0.3">
      <c r="A1556" t="s">
        <v>8667</v>
      </c>
      <c r="B1556" t="s">
        <v>380</v>
      </c>
      <c r="C1556" t="s">
        <v>381</v>
      </c>
      <c r="D1556" t="s">
        <v>740</v>
      </c>
      <c r="E1556" t="s">
        <v>9097</v>
      </c>
      <c r="F1556" t="s">
        <v>9098</v>
      </c>
      <c r="G1556" t="s">
        <v>168</v>
      </c>
      <c r="H1556" s="1">
        <v>45455</v>
      </c>
      <c r="I1556" s="1">
        <v>45468</v>
      </c>
      <c r="J1556" t="s">
        <v>791</v>
      </c>
      <c r="K1556">
        <v>770.84</v>
      </c>
      <c r="M1556">
        <v>770.84</v>
      </c>
      <c r="N1556">
        <v>374</v>
      </c>
      <c r="O1556" t="s">
        <v>17</v>
      </c>
      <c r="Q1556" t="s">
        <v>3808</v>
      </c>
      <c r="S1556" t="s">
        <v>3310</v>
      </c>
      <c r="T1556" s="1">
        <v>45842.569154861114</v>
      </c>
    </row>
    <row r="1557" spans="1:20" x14ac:dyDescent="0.3">
      <c r="A1557" t="s">
        <v>8667</v>
      </c>
      <c r="B1557" t="s">
        <v>380</v>
      </c>
      <c r="C1557" t="s">
        <v>381</v>
      </c>
      <c r="D1557" t="s">
        <v>792</v>
      </c>
      <c r="E1557" t="s">
        <v>9120</v>
      </c>
      <c r="F1557" t="s">
        <v>9121</v>
      </c>
      <c r="G1557" t="s">
        <v>168</v>
      </c>
      <c r="H1557" s="1">
        <v>45455</v>
      </c>
      <c r="I1557" s="1">
        <v>45468</v>
      </c>
      <c r="J1557" t="s">
        <v>793</v>
      </c>
      <c r="K1557">
        <v>459.12</v>
      </c>
      <c r="M1557">
        <v>459.12</v>
      </c>
      <c r="N1557">
        <v>374</v>
      </c>
      <c r="O1557" t="s">
        <v>17</v>
      </c>
      <c r="Q1557" t="s">
        <v>3506</v>
      </c>
      <c r="S1557" t="s">
        <v>3310</v>
      </c>
      <c r="T1557" s="1">
        <v>45842.569154861114</v>
      </c>
    </row>
    <row r="1558" spans="1:20" x14ac:dyDescent="0.3">
      <c r="A1558" t="s">
        <v>8667</v>
      </c>
      <c r="B1558" t="s">
        <v>380</v>
      </c>
      <c r="C1558" t="s">
        <v>381</v>
      </c>
      <c r="D1558" t="s">
        <v>655</v>
      </c>
      <c r="E1558" t="s">
        <v>9055</v>
      </c>
      <c r="F1558" t="s">
        <v>9056</v>
      </c>
      <c r="G1558" t="s">
        <v>168</v>
      </c>
      <c r="H1558" s="1">
        <v>45455</v>
      </c>
      <c r="I1558" s="1">
        <v>45468</v>
      </c>
      <c r="J1558" t="s">
        <v>794</v>
      </c>
      <c r="K1558">
        <v>526.16</v>
      </c>
      <c r="M1558">
        <v>526.16</v>
      </c>
      <c r="N1558">
        <v>374</v>
      </c>
      <c r="O1558" t="s">
        <v>17</v>
      </c>
      <c r="Q1558" t="s">
        <v>3506</v>
      </c>
      <c r="S1558" t="s">
        <v>3310</v>
      </c>
      <c r="T1558" s="1">
        <v>45842.569154861114</v>
      </c>
    </row>
    <row r="1559" spans="1:20" x14ac:dyDescent="0.3">
      <c r="A1559" t="s">
        <v>8667</v>
      </c>
      <c r="B1559" t="s">
        <v>380</v>
      </c>
      <c r="C1559" t="s">
        <v>381</v>
      </c>
      <c r="D1559" t="s">
        <v>744</v>
      </c>
      <c r="E1559" t="s">
        <v>6813</v>
      </c>
      <c r="F1559" t="s">
        <v>9099</v>
      </c>
      <c r="G1559" t="s">
        <v>168</v>
      </c>
      <c r="H1559" s="1">
        <v>45455</v>
      </c>
      <c r="I1559" s="1">
        <v>45468</v>
      </c>
      <c r="J1559" t="s">
        <v>795</v>
      </c>
      <c r="K1559">
        <v>2374.0300000000002</v>
      </c>
      <c r="L1559">
        <v>2374.0299999999997</v>
      </c>
      <c r="M1559">
        <v>4.5474735088646412E-13</v>
      </c>
      <c r="N1559">
        <v>374</v>
      </c>
      <c r="O1559" t="s">
        <v>17</v>
      </c>
      <c r="P1559" t="s">
        <v>3809</v>
      </c>
      <c r="Q1559" t="s">
        <v>3810</v>
      </c>
      <c r="R1559" t="s">
        <v>3811</v>
      </c>
      <c r="S1559" t="s">
        <v>3310</v>
      </c>
      <c r="T1559" s="1">
        <v>45842.569154861114</v>
      </c>
    </row>
    <row r="1560" spans="1:20" x14ac:dyDescent="0.3">
      <c r="A1560" t="s">
        <v>8667</v>
      </c>
      <c r="B1560" t="s">
        <v>380</v>
      </c>
      <c r="C1560" t="s">
        <v>562</v>
      </c>
      <c r="D1560" t="s">
        <v>740</v>
      </c>
      <c r="E1560" t="s">
        <v>9097</v>
      </c>
      <c r="F1560" t="s">
        <v>9098</v>
      </c>
      <c r="G1560" t="s">
        <v>168</v>
      </c>
      <c r="H1560" s="1">
        <v>45455</v>
      </c>
      <c r="I1560" s="1">
        <v>45468</v>
      </c>
      <c r="J1560" t="s">
        <v>796</v>
      </c>
      <c r="K1560">
        <v>192.07</v>
      </c>
      <c r="M1560">
        <v>192.07</v>
      </c>
      <c r="N1560">
        <v>374</v>
      </c>
      <c r="O1560" t="s">
        <v>17</v>
      </c>
      <c r="Q1560" t="s">
        <v>3808</v>
      </c>
      <c r="S1560" t="s">
        <v>3310</v>
      </c>
      <c r="T1560" s="1">
        <v>45842.569154861114</v>
      </c>
    </row>
    <row r="1561" spans="1:20" x14ac:dyDescent="0.3">
      <c r="A1561" t="s">
        <v>8667</v>
      </c>
      <c r="B1561" t="s">
        <v>380</v>
      </c>
      <c r="C1561" t="s">
        <v>562</v>
      </c>
      <c r="D1561" t="s">
        <v>514</v>
      </c>
      <c r="E1561" t="s">
        <v>8895</v>
      </c>
      <c r="F1561" t="s">
        <v>8896</v>
      </c>
      <c r="G1561" t="s">
        <v>168</v>
      </c>
      <c r="H1561" s="1">
        <v>45455</v>
      </c>
      <c r="I1561" s="1">
        <v>45468</v>
      </c>
      <c r="J1561" t="s">
        <v>797</v>
      </c>
      <c r="K1561">
        <v>20.329999999999998</v>
      </c>
      <c r="M1561">
        <v>20.329999999999998</v>
      </c>
      <c r="N1561">
        <v>374</v>
      </c>
      <c r="O1561" t="s">
        <v>17</v>
      </c>
      <c r="P1561" t="s">
        <v>3669</v>
      </c>
      <c r="Q1561" t="s">
        <v>3670</v>
      </c>
      <c r="R1561" t="s">
        <v>3671</v>
      </c>
      <c r="S1561" t="s">
        <v>3310</v>
      </c>
      <c r="T1561" s="1">
        <v>45842.569154861114</v>
      </c>
    </row>
    <row r="1562" spans="1:20" x14ac:dyDescent="0.3">
      <c r="A1562" t="s">
        <v>8667</v>
      </c>
      <c r="B1562" t="s">
        <v>380</v>
      </c>
      <c r="C1562" t="s">
        <v>562</v>
      </c>
      <c r="D1562" t="s">
        <v>792</v>
      </c>
      <c r="E1562" t="s">
        <v>9120</v>
      </c>
      <c r="F1562" t="s">
        <v>9121</v>
      </c>
      <c r="G1562" t="s">
        <v>168</v>
      </c>
      <c r="H1562" s="1">
        <v>45455</v>
      </c>
      <c r="I1562" s="1">
        <v>45468</v>
      </c>
      <c r="J1562" t="s">
        <v>798</v>
      </c>
      <c r="K1562">
        <v>66.25</v>
      </c>
      <c r="M1562">
        <v>66.25</v>
      </c>
      <c r="N1562">
        <v>374</v>
      </c>
      <c r="O1562" t="s">
        <v>17</v>
      </c>
      <c r="Q1562" t="s">
        <v>3506</v>
      </c>
      <c r="S1562" t="s">
        <v>3310</v>
      </c>
      <c r="T1562" s="1">
        <v>45842.569154861114</v>
      </c>
    </row>
    <row r="1563" spans="1:20" x14ac:dyDescent="0.3">
      <c r="A1563" t="s">
        <v>8667</v>
      </c>
      <c r="B1563" t="s">
        <v>380</v>
      </c>
      <c r="C1563" t="s">
        <v>562</v>
      </c>
      <c r="D1563" t="s">
        <v>427</v>
      </c>
      <c r="E1563" t="s">
        <v>8749</v>
      </c>
      <c r="F1563" t="s">
        <v>8750</v>
      </c>
      <c r="G1563" t="s">
        <v>168</v>
      </c>
      <c r="H1563" s="1">
        <v>45455</v>
      </c>
      <c r="I1563" s="1">
        <v>45468</v>
      </c>
      <c r="J1563" t="s">
        <v>799</v>
      </c>
      <c r="K1563">
        <v>281.13</v>
      </c>
      <c r="L1563">
        <v>206.23</v>
      </c>
      <c r="M1563">
        <v>74.900000000000006</v>
      </c>
      <c r="N1563">
        <v>374</v>
      </c>
      <c r="O1563" t="s">
        <v>17</v>
      </c>
      <c r="Q1563" t="s">
        <v>3506</v>
      </c>
      <c r="S1563" t="s">
        <v>3310</v>
      </c>
      <c r="T1563" s="1">
        <v>45842.569154861114</v>
      </c>
    </row>
    <row r="1564" spans="1:20" x14ac:dyDescent="0.3">
      <c r="A1564" t="s">
        <v>8667</v>
      </c>
      <c r="B1564" t="s">
        <v>380</v>
      </c>
      <c r="C1564" t="s">
        <v>562</v>
      </c>
      <c r="D1564" t="s">
        <v>479</v>
      </c>
      <c r="E1564" t="s">
        <v>8833</v>
      </c>
      <c r="F1564" t="s">
        <v>8834</v>
      </c>
      <c r="G1564" t="s">
        <v>168</v>
      </c>
      <c r="H1564" s="1">
        <v>45455</v>
      </c>
      <c r="I1564" s="1">
        <v>45468</v>
      </c>
      <c r="J1564" t="s">
        <v>800</v>
      </c>
      <c r="K1564">
        <v>262.58999999999997</v>
      </c>
      <c r="M1564">
        <v>262.58999999999997</v>
      </c>
      <c r="N1564">
        <v>374</v>
      </c>
      <c r="O1564" t="s">
        <v>17</v>
      </c>
      <c r="P1564" t="s">
        <v>3616</v>
      </c>
      <c r="Q1564" t="s">
        <v>3617</v>
      </c>
      <c r="R1564" t="s">
        <v>3618</v>
      </c>
      <c r="S1564" t="s">
        <v>3310</v>
      </c>
      <c r="T1564" s="1">
        <v>45842.569154861114</v>
      </c>
    </row>
    <row r="1565" spans="1:20" x14ac:dyDescent="0.3">
      <c r="A1565" t="s">
        <v>8667</v>
      </c>
      <c r="B1565" t="s">
        <v>380</v>
      </c>
      <c r="C1565" t="s">
        <v>562</v>
      </c>
      <c r="D1565" t="s">
        <v>659</v>
      </c>
      <c r="E1565" t="s">
        <v>9057</v>
      </c>
      <c r="F1565" t="s">
        <v>9058</v>
      </c>
      <c r="G1565" t="s">
        <v>168</v>
      </c>
      <c r="H1565" s="1">
        <v>45455</v>
      </c>
      <c r="I1565" s="1">
        <v>45468</v>
      </c>
      <c r="J1565" t="s">
        <v>801</v>
      </c>
      <c r="K1565">
        <v>69.349999999999994</v>
      </c>
      <c r="M1565">
        <v>69.349999999999994</v>
      </c>
      <c r="N1565">
        <v>374</v>
      </c>
      <c r="O1565" t="s">
        <v>17</v>
      </c>
      <c r="Q1565" t="s">
        <v>3768</v>
      </c>
      <c r="R1565" t="s">
        <v>3769</v>
      </c>
      <c r="S1565" t="s">
        <v>3310</v>
      </c>
      <c r="T1565" s="1">
        <v>45842.569154861114</v>
      </c>
    </row>
    <row r="1566" spans="1:20" x14ac:dyDescent="0.3">
      <c r="A1566" t="s">
        <v>8667</v>
      </c>
      <c r="B1566" t="s">
        <v>380</v>
      </c>
      <c r="C1566" t="s">
        <v>381</v>
      </c>
      <c r="D1566" t="s">
        <v>681</v>
      </c>
      <c r="E1566" t="s">
        <v>9065</v>
      </c>
      <c r="F1566" t="s">
        <v>9066</v>
      </c>
      <c r="G1566" t="s">
        <v>168</v>
      </c>
      <c r="H1566" s="1">
        <v>45455</v>
      </c>
      <c r="I1566" s="1">
        <v>45490</v>
      </c>
      <c r="K1566">
        <v>701.37</v>
      </c>
      <c r="M1566">
        <v>701.37</v>
      </c>
      <c r="N1566">
        <v>352</v>
      </c>
      <c r="O1566" t="s">
        <v>17</v>
      </c>
      <c r="Q1566" t="s">
        <v>3614</v>
      </c>
      <c r="R1566" t="s">
        <v>3615</v>
      </c>
      <c r="S1566" t="s">
        <v>3310</v>
      </c>
      <c r="T1566" s="1">
        <v>45842.569154861114</v>
      </c>
    </row>
    <row r="1567" spans="1:20" x14ac:dyDescent="0.3">
      <c r="A1567" t="s">
        <v>8667</v>
      </c>
      <c r="B1567" t="s">
        <v>380</v>
      </c>
      <c r="C1567" t="s">
        <v>562</v>
      </c>
      <c r="D1567" t="s">
        <v>773</v>
      </c>
      <c r="E1567" t="s">
        <v>9111</v>
      </c>
      <c r="F1567" t="s">
        <v>9112</v>
      </c>
      <c r="G1567" t="s">
        <v>168</v>
      </c>
      <c r="H1567" s="1">
        <v>45460</v>
      </c>
      <c r="I1567" s="1">
        <v>45473</v>
      </c>
      <c r="J1567" t="s">
        <v>803</v>
      </c>
      <c r="K1567">
        <v>159.74</v>
      </c>
      <c r="M1567">
        <v>159.74</v>
      </c>
      <c r="N1567">
        <v>369</v>
      </c>
      <c r="O1567" t="s">
        <v>17</v>
      </c>
      <c r="P1567" t="s">
        <v>3825</v>
      </c>
      <c r="Q1567" t="s">
        <v>3826</v>
      </c>
      <c r="R1567" t="s">
        <v>3827</v>
      </c>
      <c r="S1567" t="s">
        <v>3310</v>
      </c>
      <c r="T1567" s="1">
        <v>45842.569154861114</v>
      </c>
    </row>
    <row r="1568" spans="1:20" x14ac:dyDescent="0.3">
      <c r="A1568" t="s">
        <v>8667</v>
      </c>
      <c r="B1568" t="s">
        <v>380</v>
      </c>
      <c r="C1568" t="s">
        <v>562</v>
      </c>
      <c r="D1568" t="s">
        <v>532</v>
      </c>
      <c r="E1568" t="s">
        <v>6100</v>
      </c>
      <c r="F1568" t="s">
        <v>8930</v>
      </c>
      <c r="G1568" t="s">
        <v>168</v>
      </c>
      <c r="H1568" s="1">
        <v>45461</v>
      </c>
      <c r="I1568" s="1">
        <v>45481</v>
      </c>
      <c r="J1568" t="s">
        <v>804</v>
      </c>
      <c r="K1568">
        <v>476.11</v>
      </c>
      <c r="M1568">
        <v>476.11</v>
      </c>
      <c r="N1568">
        <v>361</v>
      </c>
      <c r="O1568" t="s">
        <v>17</v>
      </c>
      <c r="Q1568" t="s">
        <v>3685</v>
      </c>
      <c r="R1568" t="s">
        <v>3686</v>
      </c>
      <c r="S1568" t="s">
        <v>3310</v>
      </c>
      <c r="T1568" s="1">
        <v>45842.569154861114</v>
      </c>
    </row>
    <row r="1569" spans="1:20" x14ac:dyDescent="0.3">
      <c r="A1569" t="s">
        <v>8667</v>
      </c>
      <c r="B1569" t="s">
        <v>380</v>
      </c>
      <c r="C1569" t="s">
        <v>562</v>
      </c>
      <c r="D1569" t="s">
        <v>805</v>
      </c>
      <c r="E1569" t="s">
        <v>9122</v>
      </c>
      <c r="F1569" t="s">
        <v>9123</v>
      </c>
      <c r="G1569" t="s">
        <v>168</v>
      </c>
      <c r="H1569" s="1">
        <v>45461</v>
      </c>
      <c r="I1569" s="1">
        <v>45478</v>
      </c>
      <c r="J1569" t="s">
        <v>806</v>
      </c>
      <c r="K1569">
        <v>11.19</v>
      </c>
      <c r="M1569">
        <v>11.19</v>
      </c>
      <c r="N1569">
        <v>364</v>
      </c>
      <c r="O1569" t="s">
        <v>17</v>
      </c>
      <c r="P1569" t="s">
        <v>3835</v>
      </c>
      <c r="Q1569" t="s">
        <v>3836</v>
      </c>
      <c r="R1569" t="s">
        <v>3837</v>
      </c>
      <c r="S1569" t="s">
        <v>3310</v>
      </c>
      <c r="T1569" s="1">
        <v>45842.569154861114</v>
      </c>
    </row>
    <row r="1570" spans="1:20" x14ac:dyDescent="0.3">
      <c r="A1570" t="s">
        <v>8667</v>
      </c>
      <c r="B1570" t="s">
        <v>380</v>
      </c>
      <c r="C1570" t="s">
        <v>381</v>
      </c>
      <c r="D1570" t="s">
        <v>628</v>
      </c>
      <c r="E1570" t="s">
        <v>9042</v>
      </c>
      <c r="F1570" t="s">
        <v>9043</v>
      </c>
      <c r="G1570" t="s">
        <v>168</v>
      </c>
      <c r="H1570" s="1">
        <v>45464</v>
      </c>
      <c r="I1570" s="1">
        <v>45478</v>
      </c>
      <c r="J1570" t="s">
        <v>807</v>
      </c>
      <c r="K1570">
        <v>595.95000000000005</v>
      </c>
      <c r="L1570">
        <v>5.53</v>
      </c>
      <c r="M1570">
        <v>590.42000000000007</v>
      </c>
      <c r="N1570">
        <v>364</v>
      </c>
      <c r="O1570" t="s">
        <v>17</v>
      </c>
      <c r="P1570" t="s">
        <v>3751</v>
      </c>
      <c r="Q1570" t="s">
        <v>3752</v>
      </c>
      <c r="S1570" t="s">
        <v>3310</v>
      </c>
      <c r="T1570" s="1">
        <v>45842.569154861114</v>
      </c>
    </row>
    <row r="1571" spans="1:20" x14ac:dyDescent="0.3">
      <c r="A1571" t="s">
        <v>8667</v>
      </c>
      <c r="B1571" t="s">
        <v>380</v>
      </c>
      <c r="C1571" t="s">
        <v>381</v>
      </c>
      <c r="D1571" t="s">
        <v>532</v>
      </c>
      <c r="E1571" t="s">
        <v>6100</v>
      </c>
      <c r="F1571" t="s">
        <v>8930</v>
      </c>
      <c r="G1571" t="s">
        <v>168</v>
      </c>
      <c r="H1571" s="1">
        <v>45464</v>
      </c>
      <c r="I1571" s="1">
        <v>45481</v>
      </c>
      <c r="J1571" t="s">
        <v>808</v>
      </c>
      <c r="K1571">
        <v>1472.8</v>
      </c>
      <c r="M1571">
        <v>1472.8</v>
      </c>
      <c r="N1571">
        <v>361</v>
      </c>
      <c r="O1571" t="s">
        <v>17</v>
      </c>
      <c r="Q1571" t="s">
        <v>3685</v>
      </c>
      <c r="R1571" t="s">
        <v>3686</v>
      </c>
      <c r="S1571" t="s">
        <v>3310</v>
      </c>
      <c r="T1571" s="1">
        <v>45842.569154861114</v>
      </c>
    </row>
    <row r="1572" spans="1:20" x14ac:dyDescent="0.3">
      <c r="A1572" t="s">
        <v>8667</v>
      </c>
      <c r="B1572" t="s">
        <v>380</v>
      </c>
      <c r="C1572" t="s">
        <v>381</v>
      </c>
      <c r="D1572" t="s">
        <v>584</v>
      </c>
      <c r="E1572" t="s">
        <v>9004</v>
      </c>
      <c r="F1572" t="s">
        <v>9005</v>
      </c>
      <c r="G1572" t="s">
        <v>168</v>
      </c>
      <c r="H1572" s="1">
        <v>45464</v>
      </c>
      <c r="I1572" s="1">
        <v>45478</v>
      </c>
      <c r="J1572" t="s">
        <v>809</v>
      </c>
      <c r="K1572">
        <v>465.38</v>
      </c>
      <c r="M1572">
        <v>465.38</v>
      </c>
      <c r="N1572">
        <v>364</v>
      </c>
      <c r="O1572" t="s">
        <v>17</v>
      </c>
      <c r="P1572" t="s">
        <v>3728</v>
      </c>
      <c r="Q1572" t="s">
        <v>3729</v>
      </c>
      <c r="R1572" t="s">
        <v>3730</v>
      </c>
      <c r="S1572" t="s">
        <v>3310</v>
      </c>
      <c r="T1572" s="1">
        <v>45842.569154861114</v>
      </c>
    </row>
    <row r="1573" spans="1:20" x14ac:dyDescent="0.3">
      <c r="A1573" t="s">
        <v>8667</v>
      </c>
      <c r="B1573" t="s">
        <v>380</v>
      </c>
      <c r="C1573" t="s">
        <v>562</v>
      </c>
      <c r="D1573" t="s">
        <v>443</v>
      </c>
      <c r="E1573" t="s">
        <v>8773</v>
      </c>
      <c r="F1573" t="s">
        <v>8774</v>
      </c>
      <c r="G1573" t="s">
        <v>168</v>
      </c>
      <c r="H1573" s="1">
        <v>45464</v>
      </c>
      <c r="I1573" s="1">
        <v>45488</v>
      </c>
      <c r="J1573" t="s">
        <v>810</v>
      </c>
      <c r="K1573">
        <v>58.27</v>
      </c>
      <c r="M1573">
        <v>58.27</v>
      </c>
      <c r="N1573">
        <v>354</v>
      </c>
      <c r="O1573" t="s">
        <v>17</v>
      </c>
      <c r="P1573" t="s">
        <v>3567</v>
      </c>
      <c r="Q1573" t="s">
        <v>3568</v>
      </c>
      <c r="R1573" t="s">
        <v>3569</v>
      </c>
      <c r="S1573" t="s">
        <v>3310</v>
      </c>
      <c r="T1573" s="1">
        <v>45842.569154861114</v>
      </c>
    </row>
    <row r="1574" spans="1:20" x14ac:dyDescent="0.3">
      <c r="A1574" t="s">
        <v>8667</v>
      </c>
      <c r="B1574" t="s">
        <v>380</v>
      </c>
      <c r="C1574" t="s">
        <v>562</v>
      </c>
      <c r="D1574" t="s">
        <v>762</v>
      </c>
      <c r="E1574" t="s">
        <v>6028</v>
      </c>
      <c r="F1574" t="s">
        <v>9106</v>
      </c>
      <c r="G1574" t="s">
        <v>168</v>
      </c>
      <c r="H1574" s="1">
        <v>45464</v>
      </c>
      <c r="I1574" s="1">
        <v>45488</v>
      </c>
      <c r="J1574" t="s">
        <v>811</v>
      </c>
      <c r="K1574">
        <v>308.82</v>
      </c>
      <c r="M1574">
        <v>308.82</v>
      </c>
      <c r="N1574">
        <v>354</v>
      </c>
      <c r="O1574" t="s">
        <v>17</v>
      </c>
      <c r="P1574" t="s">
        <v>3818</v>
      </c>
      <c r="Q1574" t="s">
        <v>3819</v>
      </c>
      <c r="R1574" t="s">
        <v>3820</v>
      </c>
      <c r="S1574" t="s">
        <v>3310</v>
      </c>
      <c r="T1574" s="1">
        <v>45842.569154861114</v>
      </c>
    </row>
    <row r="1575" spans="1:20" x14ac:dyDescent="0.3">
      <c r="A1575" t="s">
        <v>8667</v>
      </c>
      <c r="B1575" t="s">
        <v>380</v>
      </c>
      <c r="C1575" t="s">
        <v>562</v>
      </c>
      <c r="D1575" t="s">
        <v>676</v>
      </c>
      <c r="E1575" t="s">
        <v>7836</v>
      </c>
      <c r="F1575" t="s">
        <v>9064</v>
      </c>
      <c r="G1575" t="s">
        <v>168</v>
      </c>
      <c r="H1575" s="1">
        <v>45464</v>
      </c>
      <c r="I1575" s="1">
        <v>45488</v>
      </c>
      <c r="J1575" t="s">
        <v>812</v>
      </c>
      <c r="K1575">
        <v>138.15</v>
      </c>
      <c r="M1575">
        <v>138.15</v>
      </c>
      <c r="N1575">
        <v>354</v>
      </c>
      <c r="O1575" t="s">
        <v>17</v>
      </c>
      <c r="P1575" t="s">
        <v>3780</v>
      </c>
      <c r="Q1575" t="s">
        <v>3781</v>
      </c>
      <c r="R1575" t="s">
        <v>3782</v>
      </c>
      <c r="S1575" t="s">
        <v>3310</v>
      </c>
      <c r="T1575" s="1">
        <v>45842.569154861114</v>
      </c>
    </row>
    <row r="1576" spans="1:20" x14ac:dyDescent="0.3">
      <c r="A1576" t="s">
        <v>8667</v>
      </c>
      <c r="B1576" t="s">
        <v>380</v>
      </c>
      <c r="C1576" t="s">
        <v>562</v>
      </c>
      <c r="D1576" t="s">
        <v>586</v>
      </c>
      <c r="E1576" t="s">
        <v>5947</v>
      </c>
      <c r="F1576" t="s">
        <v>9006</v>
      </c>
      <c r="G1576" t="s">
        <v>168</v>
      </c>
      <c r="H1576" s="1">
        <v>45464</v>
      </c>
      <c r="I1576" s="1">
        <v>45488</v>
      </c>
      <c r="J1576" t="s">
        <v>813</v>
      </c>
      <c r="K1576">
        <v>202.44</v>
      </c>
      <c r="M1576">
        <v>202.44</v>
      </c>
      <c r="N1576">
        <v>354</v>
      </c>
      <c r="O1576" t="s">
        <v>17</v>
      </c>
      <c r="P1576" t="s">
        <v>3731</v>
      </c>
      <c r="Q1576" t="s">
        <v>3732</v>
      </c>
      <c r="R1576" t="s">
        <v>3733</v>
      </c>
      <c r="S1576" t="s">
        <v>3310</v>
      </c>
      <c r="T1576" s="1">
        <v>45842.569154861114</v>
      </c>
    </row>
    <row r="1577" spans="1:20" x14ac:dyDescent="0.3">
      <c r="A1577" t="s">
        <v>8667</v>
      </c>
      <c r="B1577" t="s">
        <v>380</v>
      </c>
      <c r="C1577" t="s">
        <v>562</v>
      </c>
      <c r="D1577" t="s">
        <v>814</v>
      </c>
      <c r="E1577" t="s">
        <v>9124</v>
      </c>
      <c r="F1577" t="s">
        <v>9125</v>
      </c>
      <c r="G1577" t="s">
        <v>168</v>
      </c>
      <c r="H1577" s="1">
        <v>45464</v>
      </c>
      <c r="I1577" s="1">
        <v>45483</v>
      </c>
      <c r="J1577" t="s">
        <v>815</v>
      </c>
      <c r="K1577">
        <v>136.79</v>
      </c>
      <c r="M1577">
        <v>136.79</v>
      </c>
      <c r="N1577">
        <v>359</v>
      </c>
      <c r="O1577" t="s">
        <v>17</v>
      </c>
      <c r="P1577" t="s">
        <v>3838</v>
      </c>
      <c r="Q1577" t="s">
        <v>3839</v>
      </c>
      <c r="R1577" t="s">
        <v>3840</v>
      </c>
      <c r="S1577" t="s">
        <v>3310</v>
      </c>
      <c r="T1577" s="1">
        <v>45842.569154861114</v>
      </c>
    </row>
    <row r="1578" spans="1:20" x14ac:dyDescent="0.3">
      <c r="A1578" t="s">
        <v>8667</v>
      </c>
      <c r="B1578" t="s">
        <v>380</v>
      </c>
      <c r="C1578" t="s">
        <v>381</v>
      </c>
      <c r="D1578" t="s">
        <v>816</v>
      </c>
      <c r="E1578" t="s">
        <v>9126</v>
      </c>
      <c r="F1578" t="s">
        <v>9127</v>
      </c>
      <c r="G1578" t="s">
        <v>168</v>
      </c>
      <c r="H1578" s="1">
        <v>45467</v>
      </c>
      <c r="I1578" s="1">
        <v>45493</v>
      </c>
      <c r="J1578" t="s">
        <v>817</v>
      </c>
      <c r="K1578">
        <v>825.79</v>
      </c>
      <c r="M1578">
        <v>825.79</v>
      </c>
      <c r="N1578">
        <v>349</v>
      </c>
      <c r="O1578" t="s">
        <v>17</v>
      </c>
      <c r="P1578" t="s">
        <v>3841</v>
      </c>
      <c r="Q1578" t="s">
        <v>3842</v>
      </c>
      <c r="R1578" t="s">
        <v>3843</v>
      </c>
      <c r="S1578" t="s">
        <v>3310</v>
      </c>
      <c r="T1578" s="1">
        <v>45842.569154861114</v>
      </c>
    </row>
    <row r="1579" spans="1:20" x14ac:dyDescent="0.3">
      <c r="A1579" t="s">
        <v>8667</v>
      </c>
      <c r="B1579" t="s">
        <v>380</v>
      </c>
      <c r="C1579" t="s">
        <v>381</v>
      </c>
      <c r="D1579" t="s">
        <v>676</v>
      </c>
      <c r="E1579" t="s">
        <v>7836</v>
      </c>
      <c r="F1579" t="s">
        <v>9064</v>
      </c>
      <c r="G1579" t="s">
        <v>168</v>
      </c>
      <c r="H1579" s="1">
        <v>45467</v>
      </c>
      <c r="I1579" s="1">
        <v>45488</v>
      </c>
      <c r="J1579" t="s">
        <v>818</v>
      </c>
      <c r="K1579">
        <v>1353.16</v>
      </c>
      <c r="M1579">
        <v>1353.16</v>
      </c>
      <c r="N1579">
        <v>354</v>
      </c>
      <c r="O1579" t="s">
        <v>17</v>
      </c>
      <c r="P1579" t="s">
        <v>3780</v>
      </c>
      <c r="Q1579" t="s">
        <v>3781</v>
      </c>
      <c r="R1579" t="s">
        <v>3782</v>
      </c>
      <c r="S1579" t="s">
        <v>3310</v>
      </c>
      <c r="T1579" s="1">
        <v>45842.569154861114</v>
      </c>
    </row>
    <row r="1580" spans="1:20" x14ac:dyDescent="0.3">
      <c r="A1580" t="s">
        <v>8667</v>
      </c>
      <c r="B1580" t="s">
        <v>380</v>
      </c>
      <c r="C1580" t="s">
        <v>381</v>
      </c>
      <c r="D1580" t="s">
        <v>463</v>
      </c>
      <c r="E1580" t="s">
        <v>9107</v>
      </c>
      <c r="F1580" t="s">
        <v>9108</v>
      </c>
      <c r="G1580" t="s">
        <v>168</v>
      </c>
      <c r="H1580" s="1">
        <v>45467</v>
      </c>
      <c r="I1580" s="1">
        <v>45483</v>
      </c>
      <c r="J1580" t="s">
        <v>819</v>
      </c>
      <c r="K1580">
        <v>1400</v>
      </c>
      <c r="M1580">
        <v>1400</v>
      </c>
      <c r="N1580">
        <v>359</v>
      </c>
      <c r="O1580" t="s">
        <v>17</v>
      </c>
      <c r="P1580" t="s">
        <v>3591</v>
      </c>
      <c r="Q1580" t="s">
        <v>3592</v>
      </c>
      <c r="R1580" t="s">
        <v>3593</v>
      </c>
      <c r="S1580" t="s">
        <v>3310</v>
      </c>
      <c r="T1580" s="1">
        <v>45842.569154861114</v>
      </c>
    </row>
    <row r="1581" spans="1:20" x14ac:dyDescent="0.3">
      <c r="A1581" t="s">
        <v>8667</v>
      </c>
      <c r="B1581" t="s">
        <v>380</v>
      </c>
      <c r="C1581" t="s">
        <v>562</v>
      </c>
      <c r="D1581" t="s">
        <v>431</v>
      </c>
      <c r="E1581" t="s">
        <v>8756</v>
      </c>
      <c r="F1581" t="s">
        <v>8757</v>
      </c>
      <c r="G1581" t="s">
        <v>168</v>
      </c>
      <c r="H1581" s="1">
        <v>45467</v>
      </c>
      <c r="I1581" s="1">
        <v>45483</v>
      </c>
      <c r="J1581" t="s">
        <v>821</v>
      </c>
      <c r="K1581">
        <v>189.49</v>
      </c>
      <c r="M1581">
        <v>189.49</v>
      </c>
      <c r="N1581">
        <v>359</v>
      </c>
      <c r="O1581" t="s">
        <v>17</v>
      </c>
      <c r="P1581" t="s">
        <v>3549</v>
      </c>
      <c r="Q1581" t="s">
        <v>3550</v>
      </c>
      <c r="R1581" t="s">
        <v>3551</v>
      </c>
      <c r="S1581" t="s">
        <v>3310</v>
      </c>
      <c r="T1581" s="1">
        <v>45842.569154861114</v>
      </c>
    </row>
    <row r="1582" spans="1:20" x14ac:dyDescent="0.3">
      <c r="A1582" t="s">
        <v>8667</v>
      </c>
      <c r="B1582" t="s">
        <v>380</v>
      </c>
      <c r="C1582" t="s">
        <v>562</v>
      </c>
      <c r="D1582" t="s">
        <v>779</v>
      </c>
      <c r="E1582" t="s">
        <v>9117</v>
      </c>
      <c r="F1582" t="s">
        <v>9118</v>
      </c>
      <c r="G1582" t="s">
        <v>168</v>
      </c>
      <c r="H1582" s="1">
        <v>45467</v>
      </c>
      <c r="I1582" s="1">
        <v>45498</v>
      </c>
      <c r="K1582">
        <v>68.8</v>
      </c>
      <c r="M1582">
        <v>68.8</v>
      </c>
      <c r="N1582">
        <v>344</v>
      </c>
      <c r="O1582" t="s">
        <v>17</v>
      </c>
      <c r="P1582" t="s">
        <v>3830</v>
      </c>
      <c r="Q1582" t="s">
        <v>7100</v>
      </c>
      <c r="R1582" t="s">
        <v>7101</v>
      </c>
      <c r="S1582" t="s">
        <v>3310</v>
      </c>
      <c r="T1582" s="1">
        <v>45842.569154861114</v>
      </c>
    </row>
    <row r="1583" spans="1:20" x14ac:dyDescent="0.3">
      <c r="A1583" t="s">
        <v>8667</v>
      </c>
      <c r="B1583" t="s">
        <v>380</v>
      </c>
      <c r="C1583" t="s">
        <v>381</v>
      </c>
      <c r="D1583" t="s">
        <v>718</v>
      </c>
      <c r="E1583" t="s">
        <v>9081</v>
      </c>
      <c r="F1583" t="s">
        <v>9082</v>
      </c>
      <c r="G1583" t="s">
        <v>168</v>
      </c>
      <c r="H1583" s="1">
        <v>45467</v>
      </c>
      <c r="I1583" s="1">
        <v>45483</v>
      </c>
      <c r="J1583" t="s">
        <v>822</v>
      </c>
      <c r="K1583">
        <v>864.5</v>
      </c>
      <c r="M1583">
        <v>864.5</v>
      </c>
      <c r="N1583">
        <v>359</v>
      </c>
      <c r="O1583" t="s">
        <v>17</v>
      </c>
      <c r="P1583" t="s">
        <v>3796</v>
      </c>
      <c r="Q1583" t="s">
        <v>6117</v>
      </c>
      <c r="R1583" t="s">
        <v>3797</v>
      </c>
      <c r="S1583" t="s">
        <v>3310</v>
      </c>
      <c r="T1583" s="1">
        <v>45842.569154861114</v>
      </c>
    </row>
    <row r="1584" spans="1:20" x14ac:dyDescent="0.3">
      <c r="A1584" t="s">
        <v>8667</v>
      </c>
      <c r="B1584" t="s">
        <v>380</v>
      </c>
      <c r="C1584" t="s">
        <v>381</v>
      </c>
      <c r="D1584" t="s">
        <v>779</v>
      </c>
      <c r="E1584" t="s">
        <v>9117</v>
      </c>
      <c r="F1584" t="s">
        <v>9118</v>
      </c>
      <c r="G1584" t="s">
        <v>168</v>
      </c>
      <c r="H1584" s="1">
        <v>45467</v>
      </c>
      <c r="I1584" s="1">
        <v>45498</v>
      </c>
      <c r="K1584">
        <v>759.9</v>
      </c>
      <c r="M1584">
        <v>759.9</v>
      </c>
      <c r="N1584">
        <v>344</v>
      </c>
      <c r="O1584" t="s">
        <v>17</v>
      </c>
      <c r="P1584" t="s">
        <v>3830</v>
      </c>
      <c r="Q1584" t="s">
        <v>7100</v>
      </c>
      <c r="R1584" t="s">
        <v>7101</v>
      </c>
      <c r="S1584" t="s">
        <v>3310</v>
      </c>
      <c r="T1584" s="1">
        <v>45842.569154861114</v>
      </c>
    </row>
    <row r="1585" spans="1:20" x14ac:dyDescent="0.3">
      <c r="A1585" t="s">
        <v>8667</v>
      </c>
      <c r="B1585" t="s">
        <v>380</v>
      </c>
      <c r="C1585" t="s">
        <v>381</v>
      </c>
      <c r="D1585" t="s">
        <v>762</v>
      </c>
      <c r="E1585" t="s">
        <v>6028</v>
      </c>
      <c r="F1585" t="s">
        <v>9106</v>
      </c>
      <c r="G1585" t="s">
        <v>168</v>
      </c>
      <c r="H1585" s="1">
        <v>45467</v>
      </c>
      <c r="I1585" s="1">
        <v>45488</v>
      </c>
      <c r="J1585" t="s">
        <v>823</v>
      </c>
      <c r="K1585">
        <v>1195.1500000000001</v>
      </c>
      <c r="M1585">
        <v>1195.1500000000001</v>
      </c>
      <c r="N1585">
        <v>354</v>
      </c>
      <c r="O1585" t="s">
        <v>17</v>
      </c>
      <c r="P1585" t="s">
        <v>3818</v>
      </c>
      <c r="Q1585" t="s">
        <v>3819</v>
      </c>
      <c r="R1585" t="s">
        <v>3820</v>
      </c>
      <c r="S1585" t="s">
        <v>3310</v>
      </c>
      <c r="T1585" s="1">
        <v>45842.569154861114</v>
      </c>
    </row>
    <row r="1586" spans="1:20" x14ac:dyDescent="0.3">
      <c r="A1586" t="s">
        <v>8667</v>
      </c>
      <c r="B1586" t="s">
        <v>380</v>
      </c>
      <c r="C1586" t="s">
        <v>824</v>
      </c>
      <c r="D1586" t="s">
        <v>464</v>
      </c>
      <c r="E1586" t="s">
        <v>8804</v>
      </c>
      <c r="F1586" t="s">
        <v>8805</v>
      </c>
      <c r="G1586" t="s">
        <v>168</v>
      </c>
      <c r="H1586" s="1">
        <v>45471</v>
      </c>
      <c r="I1586" s="1">
        <v>45468</v>
      </c>
      <c r="J1586" t="s">
        <v>825</v>
      </c>
      <c r="K1586">
        <v>1556.94</v>
      </c>
      <c r="M1586">
        <v>1556.94</v>
      </c>
      <c r="N1586">
        <v>374</v>
      </c>
      <c r="O1586" t="s">
        <v>17</v>
      </c>
      <c r="P1586" t="s">
        <v>3594</v>
      </c>
      <c r="Q1586" t="s">
        <v>3595</v>
      </c>
      <c r="R1586" t="s">
        <v>3596</v>
      </c>
      <c r="S1586" t="s">
        <v>3310</v>
      </c>
      <c r="T1586" s="1">
        <v>45842.569154861114</v>
      </c>
    </row>
    <row r="1587" spans="1:20" x14ac:dyDescent="0.3">
      <c r="A1587" t="s">
        <v>8667</v>
      </c>
      <c r="B1587" t="s">
        <v>380</v>
      </c>
      <c r="C1587" t="s">
        <v>381</v>
      </c>
      <c r="D1587" t="s">
        <v>529</v>
      </c>
      <c r="E1587" t="s">
        <v>8924</v>
      </c>
      <c r="F1587" t="s">
        <v>8925</v>
      </c>
      <c r="G1587" t="s">
        <v>168</v>
      </c>
      <c r="H1587" s="1">
        <v>45471</v>
      </c>
      <c r="I1587" s="1">
        <v>45471</v>
      </c>
      <c r="K1587">
        <v>5002</v>
      </c>
      <c r="M1587">
        <v>5002</v>
      </c>
      <c r="N1587">
        <v>371</v>
      </c>
      <c r="O1587" t="s">
        <v>17</v>
      </c>
      <c r="Q1587" t="s">
        <v>36</v>
      </c>
      <c r="S1587" t="s">
        <v>3517</v>
      </c>
      <c r="T1587" s="1">
        <v>45842.569154861114</v>
      </c>
    </row>
    <row r="1588" spans="1:20" x14ac:dyDescent="0.3">
      <c r="A1588" t="s">
        <v>8667</v>
      </c>
      <c r="B1588" t="s">
        <v>380</v>
      </c>
      <c r="C1588" t="s">
        <v>562</v>
      </c>
      <c r="D1588" t="s">
        <v>529</v>
      </c>
      <c r="E1588" t="s">
        <v>8924</v>
      </c>
      <c r="F1588" t="s">
        <v>8925</v>
      </c>
      <c r="G1588" t="s">
        <v>168</v>
      </c>
      <c r="H1588" s="1">
        <v>45471</v>
      </c>
      <c r="I1588" s="1">
        <v>45471</v>
      </c>
      <c r="K1588">
        <v>7841.44</v>
      </c>
      <c r="M1588">
        <v>7841.44</v>
      </c>
      <c r="N1588">
        <v>371</v>
      </c>
      <c r="O1588" t="s">
        <v>17</v>
      </c>
      <c r="Q1588" t="s">
        <v>36</v>
      </c>
      <c r="S1588" t="s">
        <v>3517</v>
      </c>
      <c r="T1588" s="1">
        <v>45842.569154861114</v>
      </c>
    </row>
    <row r="1589" spans="1:20" x14ac:dyDescent="0.3">
      <c r="A1589" t="s">
        <v>8667</v>
      </c>
      <c r="B1589" t="s">
        <v>380</v>
      </c>
      <c r="C1589" t="s">
        <v>562</v>
      </c>
      <c r="D1589" t="s">
        <v>729</v>
      </c>
      <c r="E1589" t="s">
        <v>9088</v>
      </c>
      <c r="F1589" t="s">
        <v>9089</v>
      </c>
      <c r="G1589" t="s">
        <v>168</v>
      </c>
      <c r="H1589" s="1">
        <v>45471</v>
      </c>
      <c r="I1589" s="1">
        <v>45504</v>
      </c>
      <c r="K1589">
        <v>83.08</v>
      </c>
      <c r="M1589">
        <v>83.08</v>
      </c>
      <c r="N1589">
        <v>338</v>
      </c>
      <c r="O1589" t="s">
        <v>17</v>
      </c>
      <c r="Q1589" t="s">
        <v>3803</v>
      </c>
      <c r="R1589" t="s">
        <v>3804</v>
      </c>
      <c r="S1589" t="s">
        <v>3310</v>
      </c>
      <c r="T1589" s="1">
        <v>45842.569154861114</v>
      </c>
    </row>
    <row r="1590" spans="1:20" x14ac:dyDescent="0.3">
      <c r="A1590" t="s">
        <v>8667</v>
      </c>
      <c r="B1590" t="s">
        <v>380</v>
      </c>
      <c r="C1590" t="s">
        <v>562</v>
      </c>
      <c r="D1590" t="s">
        <v>826</v>
      </c>
      <c r="E1590" t="s">
        <v>9128</v>
      </c>
      <c r="F1590" t="s">
        <v>9129</v>
      </c>
      <c r="G1590" t="s">
        <v>168</v>
      </c>
      <c r="H1590" s="1">
        <v>45471</v>
      </c>
      <c r="I1590" s="1">
        <v>45504</v>
      </c>
      <c r="K1590">
        <v>127.3</v>
      </c>
      <c r="M1590">
        <v>127.3</v>
      </c>
      <c r="N1590">
        <v>338</v>
      </c>
      <c r="O1590" t="s">
        <v>17</v>
      </c>
      <c r="P1590" t="s">
        <v>3844</v>
      </c>
      <c r="Q1590" t="s">
        <v>3845</v>
      </c>
      <c r="S1590" t="s">
        <v>3310</v>
      </c>
      <c r="T1590" s="1">
        <v>45842.569154861114</v>
      </c>
    </row>
    <row r="1591" spans="1:20" x14ac:dyDescent="0.3">
      <c r="A1591" t="s">
        <v>8667</v>
      </c>
      <c r="B1591" t="s">
        <v>380</v>
      </c>
      <c r="C1591" t="s">
        <v>381</v>
      </c>
      <c r="D1591" t="s">
        <v>600</v>
      </c>
      <c r="E1591" t="s">
        <v>9027</v>
      </c>
      <c r="F1591" t="s">
        <v>9028</v>
      </c>
      <c r="G1591" t="s">
        <v>168</v>
      </c>
      <c r="H1591" s="1">
        <v>45473</v>
      </c>
      <c r="I1591" s="1">
        <v>45444</v>
      </c>
      <c r="J1591" t="s">
        <v>148</v>
      </c>
      <c r="K1591">
        <v>57177.88</v>
      </c>
      <c r="M1591">
        <v>57177.88</v>
      </c>
      <c r="N1591">
        <v>398</v>
      </c>
      <c r="O1591" t="s">
        <v>17</v>
      </c>
      <c r="Q1591" t="s">
        <v>36</v>
      </c>
      <c r="S1591" t="s">
        <v>3597</v>
      </c>
      <c r="T1591" s="1">
        <v>45842.569154861114</v>
      </c>
    </row>
    <row r="1592" spans="1:20" x14ac:dyDescent="0.3">
      <c r="A1592" t="s">
        <v>8667</v>
      </c>
      <c r="B1592" t="s">
        <v>380</v>
      </c>
      <c r="C1592" t="s">
        <v>381</v>
      </c>
      <c r="D1592" t="s">
        <v>835</v>
      </c>
      <c r="E1592" t="s">
        <v>6073</v>
      </c>
      <c r="F1592" t="s">
        <v>9130</v>
      </c>
      <c r="G1592" t="s">
        <v>182</v>
      </c>
      <c r="H1592" s="1">
        <v>45484</v>
      </c>
      <c r="I1592" s="1">
        <v>45498</v>
      </c>
      <c r="J1592" t="s">
        <v>7103</v>
      </c>
      <c r="K1592">
        <v>1112.0999999999999</v>
      </c>
      <c r="M1592">
        <v>1112.0999999999999</v>
      </c>
      <c r="N1592">
        <v>344</v>
      </c>
      <c r="O1592" t="s">
        <v>17</v>
      </c>
      <c r="Q1592" t="s">
        <v>3614</v>
      </c>
      <c r="R1592" t="s">
        <v>3615</v>
      </c>
      <c r="S1592" t="s">
        <v>3310</v>
      </c>
      <c r="T1592" s="1">
        <v>45842.569154861114</v>
      </c>
    </row>
    <row r="1593" spans="1:20" x14ac:dyDescent="0.3">
      <c r="A1593" t="s">
        <v>8667</v>
      </c>
      <c r="B1593" t="s">
        <v>380</v>
      </c>
      <c r="C1593" t="s">
        <v>381</v>
      </c>
      <c r="D1593" t="s">
        <v>740</v>
      </c>
      <c r="E1593" t="s">
        <v>9097</v>
      </c>
      <c r="F1593" t="s">
        <v>9098</v>
      </c>
      <c r="G1593" t="s">
        <v>182</v>
      </c>
      <c r="H1593" s="1">
        <v>45484</v>
      </c>
      <c r="I1593" s="1">
        <v>45498</v>
      </c>
      <c r="J1593" t="s">
        <v>827</v>
      </c>
      <c r="K1593">
        <v>770.84</v>
      </c>
      <c r="M1593">
        <v>770.84</v>
      </c>
      <c r="N1593">
        <v>344</v>
      </c>
      <c r="O1593" t="s">
        <v>17</v>
      </c>
      <c r="Q1593" t="s">
        <v>3808</v>
      </c>
      <c r="S1593" t="s">
        <v>3310</v>
      </c>
      <c r="T1593" s="1">
        <v>45842.569154861114</v>
      </c>
    </row>
    <row r="1594" spans="1:20" x14ac:dyDescent="0.3">
      <c r="A1594" t="s">
        <v>8667</v>
      </c>
      <c r="B1594" t="s">
        <v>380</v>
      </c>
      <c r="C1594" t="s">
        <v>381</v>
      </c>
      <c r="D1594" t="s">
        <v>514</v>
      </c>
      <c r="E1594" t="s">
        <v>8895</v>
      </c>
      <c r="F1594" t="s">
        <v>8896</v>
      </c>
      <c r="G1594" t="s">
        <v>182</v>
      </c>
      <c r="H1594" s="1">
        <v>45484</v>
      </c>
      <c r="I1594" s="1">
        <v>45498</v>
      </c>
      <c r="J1594" t="s">
        <v>828</v>
      </c>
      <c r="K1594">
        <v>733.45</v>
      </c>
      <c r="M1594">
        <v>733.45</v>
      </c>
      <c r="N1594">
        <v>344</v>
      </c>
      <c r="O1594" t="s">
        <v>17</v>
      </c>
      <c r="P1594" t="s">
        <v>3669</v>
      </c>
      <c r="Q1594" t="s">
        <v>3670</v>
      </c>
      <c r="R1594" t="s">
        <v>3671</v>
      </c>
      <c r="S1594" t="s">
        <v>3310</v>
      </c>
      <c r="T1594" s="1">
        <v>45842.569154861114</v>
      </c>
    </row>
    <row r="1595" spans="1:20" x14ac:dyDescent="0.3">
      <c r="A1595" t="s">
        <v>8667</v>
      </c>
      <c r="B1595" t="s">
        <v>380</v>
      </c>
      <c r="C1595" t="s">
        <v>381</v>
      </c>
      <c r="D1595" t="s">
        <v>488</v>
      </c>
      <c r="E1595" t="s">
        <v>8850</v>
      </c>
      <c r="F1595" t="s">
        <v>8851</v>
      </c>
      <c r="G1595" t="s">
        <v>182</v>
      </c>
      <c r="H1595" s="1">
        <v>45485</v>
      </c>
      <c r="I1595" s="1">
        <v>45498</v>
      </c>
      <c r="J1595" t="s">
        <v>829</v>
      </c>
      <c r="K1595">
        <v>1357.42</v>
      </c>
      <c r="M1595">
        <v>1357.42</v>
      </c>
      <c r="N1595">
        <v>344</v>
      </c>
      <c r="O1595" t="s">
        <v>17</v>
      </c>
      <c r="P1595" t="s">
        <v>3553</v>
      </c>
      <c r="Q1595" t="s">
        <v>3635</v>
      </c>
      <c r="R1595" t="s">
        <v>3636</v>
      </c>
      <c r="S1595" t="s">
        <v>3310</v>
      </c>
      <c r="T1595" s="1">
        <v>45842.569154861114</v>
      </c>
    </row>
    <row r="1596" spans="1:20" x14ac:dyDescent="0.3">
      <c r="A1596" t="s">
        <v>8667</v>
      </c>
      <c r="B1596" t="s">
        <v>380</v>
      </c>
      <c r="C1596" t="s">
        <v>381</v>
      </c>
      <c r="D1596" t="s">
        <v>744</v>
      </c>
      <c r="E1596" t="s">
        <v>6813</v>
      </c>
      <c r="F1596" t="s">
        <v>9099</v>
      </c>
      <c r="G1596" t="s">
        <v>182</v>
      </c>
      <c r="H1596" s="1">
        <v>45485</v>
      </c>
      <c r="I1596" s="1">
        <v>45498</v>
      </c>
      <c r="J1596" t="s">
        <v>830</v>
      </c>
      <c r="K1596">
        <v>2374.0300000000002</v>
      </c>
      <c r="L1596">
        <v>2374.0299999999997</v>
      </c>
      <c r="M1596">
        <v>4.5474735088646412E-13</v>
      </c>
      <c r="N1596">
        <v>344</v>
      </c>
      <c r="O1596" t="s">
        <v>17</v>
      </c>
      <c r="P1596" t="s">
        <v>3809</v>
      </c>
      <c r="Q1596" t="s">
        <v>3810</v>
      </c>
      <c r="R1596" t="s">
        <v>3811</v>
      </c>
      <c r="S1596" t="s">
        <v>3310</v>
      </c>
      <c r="T1596" s="1">
        <v>45842.569154861114</v>
      </c>
    </row>
    <row r="1597" spans="1:20" x14ac:dyDescent="0.3">
      <c r="A1597" t="s">
        <v>8667</v>
      </c>
      <c r="B1597" t="s">
        <v>380</v>
      </c>
      <c r="C1597" t="s">
        <v>381</v>
      </c>
      <c r="D1597" t="s">
        <v>479</v>
      </c>
      <c r="E1597" t="s">
        <v>8833</v>
      </c>
      <c r="F1597" t="s">
        <v>8834</v>
      </c>
      <c r="G1597" t="s">
        <v>182</v>
      </c>
      <c r="H1597" s="1">
        <v>45485</v>
      </c>
      <c r="I1597" s="1">
        <v>45498</v>
      </c>
      <c r="J1597" t="s">
        <v>831</v>
      </c>
      <c r="K1597">
        <v>929.85</v>
      </c>
      <c r="M1597">
        <v>929.85</v>
      </c>
      <c r="N1597">
        <v>344</v>
      </c>
      <c r="O1597" t="s">
        <v>17</v>
      </c>
      <c r="P1597" t="s">
        <v>3616</v>
      </c>
      <c r="Q1597" t="s">
        <v>3617</v>
      </c>
      <c r="R1597" t="s">
        <v>3618</v>
      </c>
      <c r="S1597" t="s">
        <v>3310</v>
      </c>
      <c r="T1597" s="1">
        <v>45842.569154861114</v>
      </c>
    </row>
    <row r="1598" spans="1:20" x14ac:dyDescent="0.3">
      <c r="A1598" t="s">
        <v>8667</v>
      </c>
      <c r="B1598" t="s">
        <v>380</v>
      </c>
      <c r="C1598" t="s">
        <v>381</v>
      </c>
      <c r="D1598" t="s">
        <v>747</v>
      </c>
      <c r="E1598" t="s">
        <v>9131</v>
      </c>
      <c r="F1598" t="s">
        <v>9132</v>
      </c>
      <c r="G1598" t="s">
        <v>182</v>
      </c>
      <c r="H1598" s="1">
        <v>45485</v>
      </c>
      <c r="I1598" s="1">
        <v>45498</v>
      </c>
      <c r="J1598" t="s">
        <v>832</v>
      </c>
      <c r="K1598">
        <v>1800</v>
      </c>
      <c r="M1598">
        <v>1800</v>
      </c>
      <c r="N1598">
        <v>344</v>
      </c>
      <c r="O1598" t="s">
        <v>17</v>
      </c>
      <c r="Q1598" t="s">
        <v>3833</v>
      </c>
      <c r="R1598" t="s">
        <v>3834</v>
      </c>
      <c r="S1598" t="s">
        <v>3310</v>
      </c>
      <c r="T1598" s="1">
        <v>45842.569154861114</v>
      </c>
    </row>
    <row r="1599" spans="1:20" x14ac:dyDescent="0.3">
      <c r="A1599" t="s">
        <v>8667</v>
      </c>
      <c r="B1599" t="s">
        <v>380</v>
      </c>
      <c r="C1599" t="s">
        <v>381</v>
      </c>
      <c r="D1599" t="s">
        <v>579</v>
      </c>
      <c r="E1599" t="s">
        <v>9000</v>
      </c>
      <c r="F1599" t="s">
        <v>9001</v>
      </c>
      <c r="G1599" t="s">
        <v>182</v>
      </c>
      <c r="H1599" s="1">
        <v>45485</v>
      </c>
      <c r="I1599" s="1">
        <v>45498</v>
      </c>
      <c r="J1599" t="s">
        <v>833</v>
      </c>
      <c r="K1599">
        <v>1382.04</v>
      </c>
      <c r="L1599">
        <v>1370.85</v>
      </c>
      <c r="M1599">
        <v>11.190000000000055</v>
      </c>
      <c r="N1599">
        <v>344</v>
      </c>
      <c r="O1599" t="s">
        <v>17</v>
      </c>
      <c r="Q1599" t="s">
        <v>3727</v>
      </c>
      <c r="S1599" t="s">
        <v>3310</v>
      </c>
      <c r="T1599" s="1">
        <v>45842.569154861114</v>
      </c>
    </row>
    <row r="1600" spans="1:20" x14ac:dyDescent="0.3">
      <c r="A1600" t="s">
        <v>8667</v>
      </c>
      <c r="B1600" t="s">
        <v>380</v>
      </c>
      <c r="C1600" t="s">
        <v>562</v>
      </c>
      <c r="D1600" t="s">
        <v>740</v>
      </c>
      <c r="E1600" t="s">
        <v>9097</v>
      </c>
      <c r="F1600" t="s">
        <v>9098</v>
      </c>
      <c r="G1600" t="s">
        <v>182</v>
      </c>
      <c r="H1600" s="1">
        <v>45489</v>
      </c>
      <c r="I1600" s="1">
        <v>45498</v>
      </c>
      <c r="J1600" t="s">
        <v>834</v>
      </c>
      <c r="K1600">
        <v>192.07</v>
      </c>
      <c r="M1600">
        <v>192.07</v>
      </c>
      <c r="N1600">
        <v>344</v>
      </c>
      <c r="O1600" t="s">
        <v>17</v>
      </c>
      <c r="Q1600" t="s">
        <v>3808</v>
      </c>
      <c r="S1600" t="s">
        <v>3310</v>
      </c>
      <c r="T1600" s="1">
        <v>45842.569154861114</v>
      </c>
    </row>
    <row r="1601" spans="1:20" x14ac:dyDescent="0.3">
      <c r="A1601" t="s">
        <v>8667</v>
      </c>
      <c r="B1601" t="s">
        <v>380</v>
      </c>
      <c r="C1601" t="s">
        <v>562</v>
      </c>
      <c r="D1601" t="s">
        <v>835</v>
      </c>
      <c r="E1601" t="s">
        <v>6073</v>
      </c>
      <c r="F1601" t="s">
        <v>9130</v>
      </c>
      <c r="G1601" t="s">
        <v>182</v>
      </c>
      <c r="H1601" s="1">
        <v>45489</v>
      </c>
      <c r="I1601" s="1">
        <v>45498</v>
      </c>
      <c r="J1601" t="s">
        <v>836</v>
      </c>
      <c r="K1601">
        <v>2.5499999999999998</v>
      </c>
      <c r="M1601">
        <v>2.5499999999999998</v>
      </c>
      <c r="N1601">
        <v>344</v>
      </c>
      <c r="O1601" t="s">
        <v>17</v>
      </c>
      <c r="Q1601" t="s">
        <v>3614</v>
      </c>
      <c r="R1601" t="s">
        <v>3615</v>
      </c>
      <c r="S1601" t="s">
        <v>3310</v>
      </c>
      <c r="T1601" s="1">
        <v>45842.569154861114</v>
      </c>
    </row>
    <row r="1602" spans="1:20" x14ac:dyDescent="0.3">
      <c r="A1602" t="s">
        <v>8667</v>
      </c>
      <c r="B1602" t="s">
        <v>380</v>
      </c>
      <c r="C1602" t="s">
        <v>562</v>
      </c>
      <c r="D1602" t="s">
        <v>395</v>
      </c>
      <c r="E1602" t="s">
        <v>6032</v>
      </c>
      <c r="F1602" t="s">
        <v>8690</v>
      </c>
      <c r="G1602" t="s">
        <v>182</v>
      </c>
      <c r="H1602" s="1">
        <v>45489</v>
      </c>
      <c r="I1602" s="1">
        <v>45498</v>
      </c>
      <c r="J1602" t="s">
        <v>837</v>
      </c>
      <c r="K1602">
        <v>1.85</v>
      </c>
      <c r="M1602">
        <v>1.85</v>
      </c>
      <c r="N1602">
        <v>344</v>
      </c>
      <c r="O1602" t="s">
        <v>17</v>
      </c>
      <c r="Q1602" t="s">
        <v>3506</v>
      </c>
      <c r="S1602" t="s">
        <v>3310</v>
      </c>
      <c r="T1602" s="1">
        <v>45842.569154861114</v>
      </c>
    </row>
    <row r="1603" spans="1:20" x14ac:dyDescent="0.3">
      <c r="A1603" t="s">
        <v>8667</v>
      </c>
      <c r="B1603" t="s">
        <v>380</v>
      </c>
      <c r="C1603" t="s">
        <v>562</v>
      </c>
      <c r="D1603" t="s">
        <v>514</v>
      </c>
      <c r="E1603" t="s">
        <v>8895</v>
      </c>
      <c r="F1603" t="s">
        <v>8896</v>
      </c>
      <c r="G1603" t="s">
        <v>182</v>
      </c>
      <c r="H1603" s="1">
        <v>45489</v>
      </c>
      <c r="I1603" s="1">
        <v>45498</v>
      </c>
      <c r="J1603" t="s">
        <v>838</v>
      </c>
      <c r="K1603">
        <v>36.28</v>
      </c>
      <c r="M1603">
        <v>36.28</v>
      </c>
      <c r="N1603">
        <v>344</v>
      </c>
      <c r="O1603" t="s">
        <v>17</v>
      </c>
      <c r="P1603" t="s">
        <v>3669</v>
      </c>
      <c r="Q1603" t="s">
        <v>3670</v>
      </c>
      <c r="R1603" t="s">
        <v>3671</v>
      </c>
      <c r="S1603" t="s">
        <v>3310</v>
      </c>
      <c r="T1603" s="1">
        <v>45842.569154861114</v>
      </c>
    </row>
    <row r="1604" spans="1:20" x14ac:dyDescent="0.3">
      <c r="A1604" t="s">
        <v>8667</v>
      </c>
      <c r="B1604" t="s">
        <v>380</v>
      </c>
      <c r="C1604" t="s">
        <v>562</v>
      </c>
      <c r="D1604" t="s">
        <v>839</v>
      </c>
      <c r="E1604" t="s">
        <v>5925</v>
      </c>
      <c r="F1604" t="s">
        <v>9133</v>
      </c>
      <c r="G1604" t="s">
        <v>182</v>
      </c>
      <c r="H1604" s="1">
        <v>45489</v>
      </c>
      <c r="I1604" s="1">
        <v>45498</v>
      </c>
      <c r="J1604" t="s">
        <v>840</v>
      </c>
      <c r="K1604">
        <v>329.53</v>
      </c>
      <c r="M1604">
        <v>329.53</v>
      </c>
      <c r="N1604">
        <v>344</v>
      </c>
      <c r="O1604" t="s">
        <v>17</v>
      </c>
      <c r="Q1604" t="s">
        <v>3846</v>
      </c>
      <c r="S1604" t="s">
        <v>3310</v>
      </c>
      <c r="T1604" s="1">
        <v>45842.569154861114</v>
      </c>
    </row>
    <row r="1605" spans="1:20" x14ac:dyDescent="0.3">
      <c r="A1605" t="s">
        <v>8667</v>
      </c>
      <c r="B1605" t="s">
        <v>380</v>
      </c>
      <c r="C1605" t="s">
        <v>562</v>
      </c>
      <c r="D1605" t="s">
        <v>427</v>
      </c>
      <c r="E1605" t="s">
        <v>8749</v>
      </c>
      <c r="F1605" t="s">
        <v>8750</v>
      </c>
      <c r="G1605" t="s">
        <v>182</v>
      </c>
      <c r="H1605" s="1">
        <v>45489</v>
      </c>
      <c r="I1605" s="1">
        <v>45498</v>
      </c>
      <c r="J1605" t="s">
        <v>841</v>
      </c>
      <c r="K1605">
        <v>281.13</v>
      </c>
      <c r="L1605">
        <v>206.23</v>
      </c>
      <c r="M1605">
        <v>74.900000000000006</v>
      </c>
      <c r="N1605">
        <v>344</v>
      </c>
      <c r="O1605" t="s">
        <v>17</v>
      </c>
      <c r="Q1605" t="s">
        <v>3506</v>
      </c>
      <c r="S1605" t="s">
        <v>3310</v>
      </c>
      <c r="T1605" s="1">
        <v>45842.569154861114</v>
      </c>
    </row>
    <row r="1606" spans="1:20" x14ac:dyDescent="0.3">
      <c r="A1606" t="s">
        <v>8667</v>
      </c>
      <c r="B1606" t="s">
        <v>380</v>
      </c>
      <c r="C1606" t="s">
        <v>562</v>
      </c>
      <c r="D1606" t="s">
        <v>488</v>
      </c>
      <c r="E1606" t="s">
        <v>8850</v>
      </c>
      <c r="F1606" t="s">
        <v>8851</v>
      </c>
      <c r="G1606" t="s">
        <v>182</v>
      </c>
      <c r="H1606" s="1">
        <v>45489</v>
      </c>
      <c r="I1606" s="1">
        <v>45498</v>
      </c>
      <c r="J1606" t="s">
        <v>842</v>
      </c>
      <c r="K1606">
        <v>502.72</v>
      </c>
      <c r="M1606">
        <v>502.72</v>
      </c>
      <c r="N1606">
        <v>344</v>
      </c>
      <c r="O1606" t="s">
        <v>17</v>
      </c>
      <c r="P1606" t="s">
        <v>3553</v>
      </c>
      <c r="Q1606" t="s">
        <v>3635</v>
      </c>
      <c r="R1606" t="s">
        <v>3636</v>
      </c>
      <c r="S1606" t="s">
        <v>3310</v>
      </c>
      <c r="T1606" s="1">
        <v>45842.569154861114</v>
      </c>
    </row>
    <row r="1607" spans="1:20" x14ac:dyDescent="0.3">
      <c r="A1607" t="s">
        <v>8667</v>
      </c>
      <c r="B1607" t="s">
        <v>380</v>
      </c>
      <c r="C1607" t="s">
        <v>562</v>
      </c>
      <c r="D1607" t="s">
        <v>479</v>
      </c>
      <c r="E1607" t="s">
        <v>8833</v>
      </c>
      <c r="F1607" t="s">
        <v>8834</v>
      </c>
      <c r="G1607" t="s">
        <v>182</v>
      </c>
      <c r="H1607" s="1">
        <v>45489</v>
      </c>
      <c r="I1607" s="1">
        <v>45498</v>
      </c>
      <c r="J1607" t="s">
        <v>843</v>
      </c>
      <c r="K1607">
        <v>125.8</v>
      </c>
      <c r="M1607">
        <v>125.8</v>
      </c>
      <c r="N1607">
        <v>344</v>
      </c>
      <c r="O1607" t="s">
        <v>17</v>
      </c>
      <c r="P1607" t="s">
        <v>3616</v>
      </c>
      <c r="Q1607" t="s">
        <v>3617</v>
      </c>
      <c r="R1607" t="s">
        <v>3618</v>
      </c>
      <c r="S1607" t="s">
        <v>3310</v>
      </c>
      <c r="T1607" s="1">
        <v>45842.569154861114</v>
      </c>
    </row>
    <row r="1608" spans="1:20" x14ac:dyDescent="0.3">
      <c r="A1608" t="s">
        <v>8667</v>
      </c>
      <c r="B1608" t="s">
        <v>380</v>
      </c>
      <c r="C1608" t="s">
        <v>562</v>
      </c>
      <c r="D1608" t="s">
        <v>659</v>
      </c>
      <c r="E1608" t="s">
        <v>9057</v>
      </c>
      <c r="F1608" t="s">
        <v>9058</v>
      </c>
      <c r="G1608" t="s">
        <v>182</v>
      </c>
      <c r="H1608" s="1">
        <v>45489</v>
      </c>
      <c r="I1608" s="1">
        <v>45498</v>
      </c>
      <c r="J1608" t="s">
        <v>844</v>
      </c>
      <c r="K1608">
        <v>71.2</v>
      </c>
      <c r="M1608">
        <v>71.2</v>
      </c>
      <c r="N1608">
        <v>344</v>
      </c>
      <c r="O1608" t="s">
        <v>17</v>
      </c>
      <c r="Q1608" t="s">
        <v>3768</v>
      </c>
      <c r="R1608" t="s">
        <v>3769</v>
      </c>
      <c r="S1608" t="s">
        <v>3310</v>
      </c>
      <c r="T1608" s="1">
        <v>45842.569154861114</v>
      </c>
    </row>
    <row r="1609" spans="1:20" x14ac:dyDescent="0.3">
      <c r="A1609" t="s">
        <v>8667</v>
      </c>
      <c r="B1609" t="s">
        <v>380</v>
      </c>
      <c r="C1609" t="s">
        <v>562</v>
      </c>
      <c r="D1609" t="s">
        <v>845</v>
      </c>
      <c r="E1609" t="s">
        <v>6827</v>
      </c>
      <c r="F1609" t="s">
        <v>9134</v>
      </c>
      <c r="G1609" t="s">
        <v>182</v>
      </c>
      <c r="H1609" s="1">
        <v>45489</v>
      </c>
      <c r="I1609" s="1">
        <v>45498</v>
      </c>
      <c r="J1609" t="s">
        <v>846</v>
      </c>
      <c r="K1609">
        <v>65.650000000000006</v>
      </c>
      <c r="M1609">
        <v>65.650000000000006</v>
      </c>
      <c r="N1609">
        <v>344</v>
      </c>
      <c r="O1609" t="s">
        <v>17</v>
      </c>
      <c r="Q1609" t="s">
        <v>3506</v>
      </c>
      <c r="S1609" t="s">
        <v>3310</v>
      </c>
      <c r="T1609" s="1">
        <v>45842.569154861114</v>
      </c>
    </row>
    <row r="1610" spans="1:20" x14ac:dyDescent="0.3">
      <c r="A1610" t="s">
        <v>8667</v>
      </c>
      <c r="B1610" t="s">
        <v>380</v>
      </c>
      <c r="C1610" t="s">
        <v>562</v>
      </c>
      <c r="D1610" t="s">
        <v>847</v>
      </c>
      <c r="E1610" t="s">
        <v>9135</v>
      </c>
      <c r="F1610" t="s">
        <v>9136</v>
      </c>
      <c r="G1610" t="s">
        <v>182</v>
      </c>
      <c r="H1610" s="1">
        <v>45491</v>
      </c>
      <c r="I1610" s="1">
        <v>45503</v>
      </c>
      <c r="J1610" t="s">
        <v>820</v>
      </c>
      <c r="K1610">
        <v>7.4</v>
      </c>
      <c r="M1610">
        <v>7.4</v>
      </c>
      <c r="N1610">
        <v>339</v>
      </c>
      <c r="O1610" t="s">
        <v>17</v>
      </c>
      <c r="P1610" t="s">
        <v>3847</v>
      </c>
      <c r="Q1610" t="s">
        <v>3848</v>
      </c>
      <c r="R1610" t="s">
        <v>3849</v>
      </c>
      <c r="S1610" t="s">
        <v>3310</v>
      </c>
      <c r="T1610" s="1">
        <v>45842.569154861114</v>
      </c>
    </row>
    <row r="1611" spans="1:20" x14ac:dyDescent="0.3">
      <c r="A1611" t="s">
        <v>8667</v>
      </c>
      <c r="B1611" t="s">
        <v>380</v>
      </c>
      <c r="C1611" t="s">
        <v>562</v>
      </c>
      <c r="D1611" t="s">
        <v>509</v>
      </c>
      <c r="E1611" t="s">
        <v>8887</v>
      </c>
      <c r="F1611" t="s">
        <v>8888</v>
      </c>
      <c r="G1611" t="s">
        <v>182</v>
      </c>
      <c r="H1611" s="1">
        <v>45491</v>
      </c>
      <c r="I1611" s="1">
        <v>45503</v>
      </c>
      <c r="J1611" t="s">
        <v>848</v>
      </c>
      <c r="K1611">
        <v>84.15</v>
      </c>
      <c r="M1611">
        <v>84.15</v>
      </c>
      <c r="N1611">
        <v>339</v>
      </c>
      <c r="O1611" t="s">
        <v>17</v>
      </c>
      <c r="P1611" t="s">
        <v>3662</v>
      </c>
      <c r="Q1611" t="s">
        <v>3614</v>
      </c>
      <c r="R1611" t="s">
        <v>3663</v>
      </c>
      <c r="S1611" t="s">
        <v>3310</v>
      </c>
      <c r="T1611" s="1">
        <v>45842.569154861114</v>
      </c>
    </row>
    <row r="1612" spans="1:20" x14ac:dyDescent="0.3">
      <c r="A1612" t="s">
        <v>8667</v>
      </c>
      <c r="B1612" t="s">
        <v>380</v>
      </c>
      <c r="C1612" t="s">
        <v>562</v>
      </c>
      <c r="D1612" t="s">
        <v>773</v>
      </c>
      <c r="E1612" t="s">
        <v>9111</v>
      </c>
      <c r="F1612" t="s">
        <v>9112</v>
      </c>
      <c r="G1612" t="s">
        <v>182</v>
      </c>
      <c r="H1612" s="1">
        <v>45491</v>
      </c>
      <c r="I1612" s="1">
        <v>45503</v>
      </c>
      <c r="J1612" t="s">
        <v>849</v>
      </c>
      <c r="K1612">
        <v>279.58999999999997</v>
      </c>
      <c r="M1612">
        <v>279.58999999999997</v>
      </c>
      <c r="N1612">
        <v>339</v>
      </c>
      <c r="O1612" t="s">
        <v>17</v>
      </c>
      <c r="P1612" t="s">
        <v>3825</v>
      </c>
      <c r="Q1612" t="s">
        <v>3826</v>
      </c>
      <c r="R1612" t="s">
        <v>3827</v>
      </c>
      <c r="S1612" t="s">
        <v>3310</v>
      </c>
      <c r="T1612" s="1">
        <v>45842.569154861114</v>
      </c>
    </row>
    <row r="1613" spans="1:20" x14ac:dyDescent="0.3">
      <c r="A1613" t="s">
        <v>8667</v>
      </c>
      <c r="B1613" t="s">
        <v>380</v>
      </c>
      <c r="C1613" t="s">
        <v>381</v>
      </c>
      <c r="D1613" t="s">
        <v>850</v>
      </c>
      <c r="E1613" t="s">
        <v>9137</v>
      </c>
      <c r="F1613" t="s">
        <v>9138</v>
      </c>
      <c r="G1613" t="s">
        <v>182</v>
      </c>
      <c r="H1613" s="1">
        <v>45492</v>
      </c>
      <c r="I1613" s="1">
        <v>45677</v>
      </c>
      <c r="K1613">
        <v>1333</v>
      </c>
      <c r="M1613">
        <v>1333</v>
      </c>
      <c r="N1613">
        <v>165</v>
      </c>
      <c r="O1613" t="s">
        <v>199</v>
      </c>
      <c r="Q1613" t="s">
        <v>36</v>
      </c>
      <c r="S1613" t="s">
        <v>3518</v>
      </c>
      <c r="T1613" s="1">
        <v>45842.569154861114</v>
      </c>
    </row>
    <row r="1614" spans="1:20" x14ac:dyDescent="0.3">
      <c r="A1614" t="s">
        <v>8667</v>
      </c>
      <c r="B1614" t="s">
        <v>380</v>
      </c>
      <c r="C1614" t="s">
        <v>562</v>
      </c>
      <c r="D1614" t="s">
        <v>634</v>
      </c>
      <c r="E1614" t="s">
        <v>9048</v>
      </c>
      <c r="F1614" t="s">
        <v>9049</v>
      </c>
      <c r="G1614" t="s">
        <v>182</v>
      </c>
      <c r="H1614" s="1">
        <v>45492</v>
      </c>
      <c r="I1614" s="1">
        <v>45509</v>
      </c>
      <c r="J1614" t="s">
        <v>851</v>
      </c>
      <c r="K1614">
        <v>43.89</v>
      </c>
      <c r="M1614">
        <v>43.89</v>
      </c>
      <c r="N1614">
        <v>333</v>
      </c>
      <c r="O1614" t="s">
        <v>17</v>
      </c>
      <c r="P1614" t="s">
        <v>3758</v>
      </c>
      <c r="Q1614" t="s">
        <v>3759</v>
      </c>
      <c r="S1614" t="s">
        <v>3310</v>
      </c>
      <c r="T1614" s="1">
        <v>45842.569154861114</v>
      </c>
    </row>
    <row r="1615" spans="1:20" x14ac:dyDescent="0.3">
      <c r="A1615" t="s">
        <v>8667</v>
      </c>
      <c r="B1615" t="s">
        <v>380</v>
      </c>
      <c r="C1615" t="s">
        <v>381</v>
      </c>
      <c r="D1615" t="s">
        <v>584</v>
      </c>
      <c r="E1615" t="s">
        <v>9004</v>
      </c>
      <c r="F1615" t="s">
        <v>9005</v>
      </c>
      <c r="G1615" t="s">
        <v>182</v>
      </c>
      <c r="H1615" s="1">
        <v>45495</v>
      </c>
      <c r="I1615" s="1">
        <v>45509</v>
      </c>
      <c r="J1615" t="s">
        <v>852</v>
      </c>
      <c r="K1615">
        <v>465.38</v>
      </c>
      <c r="M1615">
        <v>465.38</v>
      </c>
      <c r="N1615">
        <v>333</v>
      </c>
      <c r="O1615" t="s">
        <v>17</v>
      </c>
      <c r="P1615" t="s">
        <v>3728</v>
      </c>
      <c r="Q1615" t="s">
        <v>3729</v>
      </c>
      <c r="R1615" t="s">
        <v>3730</v>
      </c>
      <c r="S1615" t="s">
        <v>3310</v>
      </c>
      <c r="T1615" s="1">
        <v>45842.569154861114</v>
      </c>
    </row>
    <row r="1616" spans="1:20" x14ac:dyDescent="0.3">
      <c r="A1616" t="s">
        <v>8667</v>
      </c>
      <c r="B1616" t="s">
        <v>380</v>
      </c>
      <c r="C1616" t="s">
        <v>381</v>
      </c>
      <c r="D1616" t="s">
        <v>532</v>
      </c>
      <c r="E1616" t="s">
        <v>6100</v>
      </c>
      <c r="F1616" t="s">
        <v>8930</v>
      </c>
      <c r="G1616" t="s">
        <v>182</v>
      </c>
      <c r="H1616" s="1">
        <v>45495</v>
      </c>
      <c r="I1616" s="1">
        <v>45512</v>
      </c>
      <c r="J1616" t="s">
        <v>853</v>
      </c>
      <c r="K1616">
        <v>1761.81</v>
      </c>
      <c r="M1616">
        <v>1761.81</v>
      </c>
      <c r="N1616">
        <v>330</v>
      </c>
      <c r="O1616" t="s">
        <v>17</v>
      </c>
      <c r="Q1616" t="s">
        <v>3685</v>
      </c>
      <c r="R1616" t="s">
        <v>3686</v>
      </c>
      <c r="S1616" t="s">
        <v>3310</v>
      </c>
      <c r="T1616" s="1">
        <v>45842.569154861114</v>
      </c>
    </row>
    <row r="1617" spans="1:20" x14ac:dyDescent="0.3">
      <c r="A1617" t="s">
        <v>8667</v>
      </c>
      <c r="B1617" t="s">
        <v>380</v>
      </c>
      <c r="C1617" t="s">
        <v>562</v>
      </c>
      <c r="D1617" t="s">
        <v>676</v>
      </c>
      <c r="E1617" t="s">
        <v>7836</v>
      </c>
      <c r="F1617" t="s">
        <v>9064</v>
      </c>
      <c r="G1617" t="s">
        <v>182</v>
      </c>
      <c r="H1617" s="1">
        <v>45498</v>
      </c>
      <c r="I1617" s="1">
        <v>45519</v>
      </c>
      <c r="J1617" t="s">
        <v>854</v>
      </c>
      <c r="K1617">
        <v>175.15</v>
      </c>
      <c r="M1617">
        <v>175.15</v>
      </c>
      <c r="N1617">
        <v>323</v>
      </c>
      <c r="O1617" t="s">
        <v>17</v>
      </c>
      <c r="P1617" t="s">
        <v>3780</v>
      </c>
      <c r="Q1617" t="s">
        <v>3781</v>
      </c>
      <c r="R1617" t="s">
        <v>3782</v>
      </c>
      <c r="S1617" t="s">
        <v>3310</v>
      </c>
      <c r="T1617" s="1">
        <v>45842.569154861114</v>
      </c>
    </row>
    <row r="1618" spans="1:20" x14ac:dyDescent="0.3">
      <c r="A1618" t="s">
        <v>8667</v>
      </c>
      <c r="B1618" t="s">
        <v>380</v>
      </c>
      <c r="C1618" t="s">
        <v>562</v>
      </c>
      <c r="D1618" t="s">
        <v>856</v>
      </c>
      <c r="E1618" t="s">
        <v>9139</v>
      </c>
      <c r="F1618" t="s">
        <v>9140</v>
      </c>
      <c r="G1618" t="s">
        <v>182</v>
      </c>
      <c r="H1618" s="1">
        <v>45498</v>
      </c>
      <c r="I1618" s="1">
        <v>45519</v>
      </c>
      <c r="J1618" t="s">
        <v>857</v>
      </c>
      <c r="K1618">
        <v>88.8</v>
      </c>
      <c r="M1618">
        <v>88.8</v>
      </c>
      <c r="N1618">
        <v>323</v>
      </c>
      <c r="O1618" t="s">
        <v>17</v>
      </c>
      <c r="P1618" t="s">
        <v>3850</v>
      </c>
      <c r="Q1618" t="s">
        <v>3851</v>
      </c>
      <c r="R1618" t="s">
        <v>3852</v>
      </c>
      <c r="S1618" t="s">
        <v>3310</v>
      </c>
      <c r="T1618" s="1">
        <v>45842.569154861114</v>
      </c>
    </row>
    <row r="1619" spans="1:20" x14ac:dyDescent="0.3">
      <c r="A1619" t="s">
        <v>8667</v>
      </c>
      <c r="B1619" t="s">
        <v>380</v>
      </c>
      <c r="C1619" t="s">
        <v>562</v>
      </c>
      <c r="D1619" t="s">
        <v>448</v>
      </c>
      <c r="E1619" t="s">
        <v>5891</v>
      </c>
      <c r="F1619" t="s">
        <v>8780</v>
      </c>
      <c r="G1619" t="s">
        <v>182</v>
      </c>
      <c r="H1619" s="1">
        <v>45498</v>
      </c>
      <c r="I1619" s="1">
        <v>45514</v>
      </c>
      <c r="J1619" t="s">
        <v>858</v>
      </c>
      <c r="K1619">
        <v>65.650000000000006</v>
      </c>
      <c r="M1619">
        <v>65.650000000000006</v>
      </c>
      <c r="N1619">
        <v>328</v>
      </c>
      <c r="O1619" t="s">
        <v>17</v>
      </c>
      <c r="P1619" t="s">
        <v>3573</v>
      </c>
      <c r="Q1619" t="s">
        <v>3574</v>
      </c>
      <c r="R1619" t="s">
        <v>3575</v>
      </c>
      <c r="S1619" t="s">
        <v>3310</v>
      </c>
      <c r="T1619" s="1">
        <v>45842.569154861114</v>
      </c>
    </row>
    <row r="1620" spans="1:20" x14ac:dyDescent="0.3">
      <c r="A1620" t="s">
        <v>8667</v>
      </c>
      <c r="B1620" t="s">
        <v>380</v>
      </c>
      <c r="C1620" t="s">
        <v>562</v>
      </c>
      <c r="D1620" t="s">
        <v>859</v>
      </c>
      <c r="E1620" t="s">
        <v>9141</v>
      </c>
      <c r="F1620" t="s">
        <v>9142</v>
      </c>
      <c r="G1620" t="s">
        <v>182</v>
      </c>
      <c r="H1620" s="1">
        <v>45498</v>
      </c>
      <c r="I1620" s="1">
        <v>45519</v>
      </c>
      <c r="J1620" t="s">
        <v>860</v>
      </c>
      <c r="K1620">
        <v>69.349999999999994</v>
      </c>
      <c r="M1620">
        <v>69.349999999999994</v>
      </c>
      <c r="N1620">
        <v>323</v>
      </c>
      <c r="O1620" t="s">
        <v>17</v>
      </c>
      <c r="Q1620" t="s">
        <v>3853</v>
      </c>
      <c r="S1620" t="s">
        <v>3310</v>
      </c>
      <c r="T1620" s="1">
        <v>45842.569154861114</v>
      </c>
    </row>
    <row r="1621" spans="1:20" x14ac:dyDescent="0.3">
      <c r="A1621" t="s">
        <v>8667</v>
      </c>
      <c r="B1621" t="s">
        <v>380</v>
      </c>
      <c r="C1621" t="s">
        <v>562</v>
      </c>
      <c r="D1621" t="s">
        <v>861</v>
      </c>
      <c r="E1621" t="s">
        <v>9143</v>
      </c>
      <c r="F1621" t="s">
        <v>9144</v>
      </c>
      <c r="G1621" t="s">
        <v>182</v>
      </c>
      <c r="H1621" s="1">
        <v>45498</v>
      </c>
      <c r="I1621" s="1">
        <v>45519</v>
      </c>
      <c r="J1621" t="s">
        <v>862</v>
      </c>
      <c r="K1621">
        <v>77.650000000000006</v>
      </c>
      <c r="M1621">
        <v>77.650000000000006</v>
      </c>
      <c r="N1621">
        <v>323</v>
      </c>
      <c r="O1621" t="s">
        <v>17</v>
      </c>
      <c r="P1621" t="s">
        <v>3854</v>
      </c>
      <c r="Q1621" t="s">
        <v>3855</v>
      </c>
      <c r="S1621" t="s">
        <v>3310</v>
      </c>
      <c r="T1621" s="1">
        <v>45842.569154861114</v>
      </c>
    </row>
    <row r="1622" spans="1:20" x14ac:dyDescent="0.3">
      <c r="A1622" t="s">
        <v>8667</v>
      </c>
      <c r="B1622" t="s">
        <v>380</v>
      </c>
      <c r="C1622" t="s">
        <v>562</v>
      </c>
      <c r="D1622" t="s">
        <v>586</v>
      </c>
      <c r="E1622" t="s">
        <v>5947</v>
      </c>
      <c r="F1622" t="s">
        <v>9006</v>
      </c>
      <c r="G1622" t="s">
        <v>182</v>
      </c>
      <c r="H1622" s="1">
        <v>45498</v>
      </c>
      <c r="I1622" s="1">
        <v>45519</v>
      </c>
      <c r="J1622" t="s">
        <v>863</v>
      </c>
      <c r="K1622">
        <v>202.44</v>
      </c>
      <c r="M1622">
        <v>202.44</v>
      </c>
      <c r="N1622">
        <v>323</v>
      </c>
      <c r="O1622" t="s">
        <v>17</v>
      </c>
      <c r="P1622" t="s">
        <v>3731</v>
      </c>
      <c r="Q1622" t="s">
        <v>3732</v>
      </c>
      <c r="R1622" t="s">
        <v>3733</v>
      </c>
      <c r="S1622" t="s">
        <v>3310</v>
      </c>
      <c r="T1622" s="1">
        <v>45842.569154861114</v>
      </c>
    </row>
    <row r="1623" spans="1:20" x14ac:dyDescent="0.3">
      <c r="A1623" t="s">
        <v>8667</v>
      </c>
      <c r="B1623" t="s">
        <v>380</v>
      </c>
      <c r="C1623" t="s">
        <v>562</v>
      </c>
      <c r="D1623" t="s">
        <v>443</v>
      </c>
      <c r="E1623" t="s">
        <v>8773</v>
      </c>
      <c r="F1623" t="s">
        <v>8774</v>
      </c>
      <c r="G1623" t="s">
        <v>182</v>
      </c>
      <c r="H1623" s="1">
        <v>45498</v>
      </c>
      <c r="I1623" s="1">
        <v>45519</v>
      </c>
      <c r="J1623" t="s">
        <v>864</v>
      </c>
      <c r="K1623">
        <v>56.42</v>
      </c>
      <c r="M1623">
        <v>56.42</v>
      </c>
      <c r="N1623">
        <v>323</v>
      </c>
      <c r="O1623" t="s">
        <v>17</v>
      </c>
      <c r="P1623" t="s">
        <v>3567</v>
      </c>
      <c r="Q1623" t="s">
        <v>3568</v>
      </c>
      <c r="R1623" t="s">
        <v>3569</v>
      </c>
      <c r="S1623" t="s">
        <v>3310</v>
      </c>
      <c r="T1623" s="1">
        <v>45842.569154861114</v>
      </c>
    </row>
    <row r="1624" spans="1:20" x14ac:dyDescent="0.3">
      <c r="A1624" t="s">
        <v>8667</v>
      </c>
      <c r="B1624" t="s">
        <v>380</v>
      </c>
      <c r="C1624" t="s">
        <v>562</v>
      </c>
      <c r="D1624" t="s">
        <v>865</v>
      </c>
      <c r="E1624" t="s">
        <v>9145</v>
      </c>
      <c r="F1624" t="s">
        <v>9146</v>
      </c>
      <c r="G1624" t="s">
        <v>182</v>
      </c>
      <c r="H1624" s="1">
        <v>45498</v>
      </c>
      <c r="I1624" s="1">
        <v>45514</v>
      </c>
      <c r="J1624" t="s">
        <v>866</v>
      </c>
      <c r="K1624">
        <v>3.7</v>
      </c>
      <c r="M1624">
        <v>3.7</v>
      </c>
      <c r="N1624">
        <v>328</v>
      </c>
      <c r="O1624" t="s">
        <v>17</v>
      </c>
      <c r="P1624" t="s">
        <v>3856</v>
      </c>
      <c r="Q1624" t="s">
        <v>3857</v>
      </c>
      <c r="R1624" t="s">
        <v>3858</v>
      </c>
      <c r="S1624" t="s">
        <v>3310</v>
      </c>
      <c r="T1624" s="1">
        <v>45842.569154861114</v>
      </c>
    </row>
    <row r="1625" spans="1:20" x14ac:dyDescent="0.3">
      <c r="A1625" t="s">
        <v>8667</v>
      </c>
      <c r="B1625" t="s">
        <v>380</v>
      </c>
      <c r="C1625" t="s">
        <v>562</v>
      </c>
      <c r="D1625" t="s">
        <v>722</v>
      </c>
      <c r="E1625" t="s">
        <v>9083</v>
      </c>
      <c r="F1625" t="s">
        <v>9084</v>
      </c>
      <c r="G1625" t="s">
        <v>182</v>
      </c>
      <c r="H1625" s="1">
        <v>45498</v>
      </c>
      <c r="I1625" s="1">
        <v>45514</v>
      </c>
      <c r="J1625" t="s">
        <v>867</v>
      </c>
      <c r="K1625">
        <v>2.5499999999999998</v>
      </c>
      <c r="M1625">
        <v>2.5499999999999998</v>
      </c>
      <c r="N1625">
        <v>328</v>
      </c>
      <c r="O1625" t="s">
        <v>17</v>
      </c>
      <c r="P1625" t="s">
        <v>3798</v>
      </c>
      <c r="Q1625" t="s">
        <v>3799</v>
      </c>
      <c r="S1625" t="s">
        <v>3310</v>
      </c>
      <c r="T1625" s="1">
        <v>45842.569154861114</v>
      </c>
    </row>
    <row r="1626" spans="1:20" x14ac:dyDescent="0.3">
      <c r="A1626" t="s">
        <v>8667</v>
      </c>
      <c r="B1626" t="s">
        <v>380</v>
      </c>
      <c r="C1626" t="s">
        <v>562</v>
      </c>
      <c r="D1626" t="s">
        <v>724</v>
      </c>
      <c r="E1626" t="s">
        <v>9085</v>
      </c>
      <c r="F1626" t="s">
        <v>9086</v>
      </c>
      <c r="G1626" t="s">
        <v>182</v>
      </c>
      <c r="H1626" s="1">
        <v>45498</v>
      </c>
      <c r="I1626" s="1">
        <v>45524</v>
      </c>
      <c r="J1626" t="s">
        <v>868</v>
      </c>
      <c r="K1626">
        <v>26.97</v>
      </c>
      <c r="M1626">
        <v>26.97</v>
      </c>
      <c r="N1626">
        <v>318</v>
      </c>
      <c r="O1626" t="s">
        <v>17</v>
      </c>
      <c r="Q1626" t="s">
        <v>3614</v>
      </c>
      <c r="R1626" t="s">
        <v>3615</v>
      </c>
      <c r="S1626" t="s">
        <v>3310</v>
      </c>
      <c r="T1626" s="1">
        <v>45842.569154861114</v>
      </c>
    </row>
    <row r="1627" spans="1:20" x14ac:dyDescent="0.3">
      <c r="A1627" t="s">
        <v>8667</v>
      </c>
      <c r="B1627" t="s">
        <v>380</v>
      </c>
      <c r="C1627" t="s">
        <v>562</v>
      </c>
      <c r="D1627" t="s">
        <v>869</v>
      </c>
      <c r="E1627" t="s">
        <v>5979</v>
      </c>
      <c r="F1627" t="s">
        <v>9147</v>
      </c>
      <c r="G1627" t="s">
        <v>182</v>
      </c>
      <c r="H1627" s="1">
        <v>45498</v>
      </c>
      <c r="I1627" s="1">
        <v>45519</v>
      </c>
      <c r="J1627" t="s">
        <v>870</v>
      </c>
      <c r="K1627">
        <v>447.7</v>
      </c>
      <c r="M1627">
        <v>447.7</v>
      </c>
      <c r="N1627">
        <v>323</v>
      </c>
      <c r="O1627" t="s">
        <v>17</v>
      </c>
      <c r="P1627" t="s">
        <v>3859</v>
      </c>
      <c r="Q1627" t="s">
        <v>3860</v>
      </c>
      <c r="R1627" t="s">
        <v>3861</v>
      </c>
      <c r="S1627" t="s">
        <v>3310</v>
      </c>
      <c r="T1627" s="1">
        <v>45842.569154861114</v>
      </c>
    </row>
    <row r="1628" spans="1:20" x14ac:dyDescent="0.3">
      <c r="A1628" t="s">
        <v>8667</v>
      </c>
      <c r="B1628" t="s">
        <v>380</v>
      </c>
      <c r="C1628" t="s">
        <v>562</v>
      </c>
      <c r="D1628" t="s">
        <v>396</v>
      </c>
      <c r="E1628" t="s">
        <v>8691</v>
      </c>
      <c r="F1628" t="s">
        <v>8692</v>
      </c>
      <c r="G1628" t="s">
        <v>182</v>
      </c>
      <c r="H1628" s="1">
        <v>45498</v>
      </c>
      <c r="I1628" s="1">
        <v>45514</v>
      </c>
      <c r="J1628" t="s">
        <v>871</v>
      </c>
      <c r="K1628">
        <v>9.48</v>
      </c>
      <c r="M1628">
        <v>9.48</v>
      </c>
      <c r="N1628">
        <v>328</v>
      </c>
      <c r="O1628" t="s">
        <v>17</v>
      </c>
      <c r="Q1628" t="s">
        <v>3507</v>
      </c>
      <c r="S1628" t="s">
        <v>3310</v>
      </c>
      <c r="T1628" s="1">
        <v>45842.569154861114</v>
      </c>
    </row>
    <row r="1629" spans="1:20" x14ac:dyDescent="0.3">
      <c r="A1629" t="s">
        <v>8667</v>
      </c>
      <c r="B1629" t="s">
        <v>380</v>
      </c>
      <c r="C1629" t="s">
        <v>562</v>
      </c>
      <c r="D1629" t="s">
        <v>872</v>
      </c>
      <c r="E1629" t="s">
        <v>9148</v>
      </c>
      <c r="F1629" t="s">
        <v>9149</v>
      </c>
      <c r="G1629" t="s">
        <v>182</v>
      </c>
      <c r="H1629" s="1">
        <v>45498</v>
      </c>
      <c r="I1629" s="1">
        <v>45519</v>
      </c>
      <c r="J1629" t="s">
        <v>873</v>
      </c>
      <c r="K1629">
        <v>245.88</v>
      </c>
      <c r="M1629">
        <v>245.88</v>
      </c>
      <c r="N1629">
        <v>323</v>
      </c>
      <c r="O1629" t="s">
        <v>17</v>
      </c>
      <c r="Q1629" t="s">
        <v>3614</v>
      </c>
      <c r="R1629" t="s">
        <v>3615</v>
      </c>
      <c r="S1629" t="s">
        <v>3310</v>
      </c>
      <c r="T1629" s="1">
        <v>45842.569154861114</v>
      </c>
    </row>
    <row r="1630" spans="1:20" x14ac:dyDescent="0.3">
      <c r="A1630" t="s">
        <v>8667</v>
      </c>
      <c r="B1630" t="s">
        <v>380</v>
      </c>
      <c r="C1630" t="s">
        <v>381</v>
      </c>
      <c r="D1630" t="s">
        <v>676</v>
      </c>
      <c r="E1630" t="s">
        <v>7836</v>
      </c>
      <c r="F1630" t="s">
        <v>9064</v>
      </c>
      <c r="G1630" t="s">
        <v>182</v>
      </c>
      <c r="H1630" s="1">
        <v>45498</v>
      </c>
      <c r="I1630" s="1">
        <v>45519</v>
      </c>
      <c r="J1630" t="s">
        <v>874</v>
      </c>
      <c r="K1630">
        <v>1353.16</v>
      </c>
      <c r="M1630">
        <v>1353.16</v>
      </c>
      <c r="N1630">
        <v>323</v>
      </c>
      <c r="O1630" t="s">
        <v>17</v>
      </c>
      <c r="P1630" t="s">
        <v>3780</v>
      </c>
      <c r="Q1630" t="s">
        <v>3781</v>
      </c>
      <c r="R1630" t="s">
        <v>3782</v>
      </c>
      <c r="S1630" t="s">
        <v>3310</v>
      </c>
      <c r="T1630" s="1">
        <v>45842.569154861114</v>
      </c>
    </row>
    <row r="1631" spans="1:20" x14ac:dyDescent="0.3">
      <c r="A1631" t="s">
        <v>8667</v>
      </c>
      <c r="B1631" t="s">
        <v>380</v>
      </c>
      <c r="C1631" t="s">
        <v>381</v>
      </c>
      <c r="D1631" t="s">
        <v>856</v>
      </c>
      <c r="E1631" t="s">
        <v>9139</v>
      </c>
      <c r="F1631" t="s">
        <v>9140</v>
      </c>
      <c r="G1631" t="s">
        <v>182</v>
      </c>
      <c r="H1631" s="1">
        <v>45498</v>
      </c>
      <c r="I1631" s="1">
        <v>45519</v>
      </c>
      <c r="J1631" t="s">
        <v>875</v>
      </c>
      <c r="K1631">
        <v>1015.49</v>
      </c>
      <c r="M1631">
        <v>1015.49</v>
      </c>
      <c r="N1631">
        <v>323</v>
      </c>
      <c r="O1631" t="s">
        <v>17</v>
      </c>
      <c r="P1631" t="s">
        <v>3850</v>
      </c>
      <c r="Q1631" t="s">
        <v>3851</v>
      </c>
      <c r="R1631" t="s">
        <v>3852</v>
      </c>
      <c r="S1631" t="s">
        <v>3310</v>
      </c>
      <c r="T1631" s="1">
        <v>45842.569154861114</v>
      </c>
    </row>
    <row r="1632" spans="1:20" x14ac:dyDescent="0.3">
      <c r="A1632" t="s">
        <v>8667</v>
      </c>
      <c r="B1632" t="s">
        <v>380</v>
      </c>
      <c r="C1632" t="s">
        <v>381</v>
      </c>
      <c r="D1632" t="s">
        <v>876</v>
      </c>
      <c r="E1632" t="s">
        <v>9150</v>
      </c>
      <c r="F1632" t="s">
        <v>9151</v>
      </c>
      <c r="G1632" t="s">
        <v>182</v>
      </c>
      <c r="H1632" s="1">
        <v>45499</v>
      </c>
      <c r="I1632" s="1">
        <v>45519</v>
      </c>
      <c r="J1632" t="s">
        <v>877</v>
      </c>
      <c r="K1632">
        <v>1212.6400000000001</v>
      </c>
      <c r="M1632">
        <v>1212.6400000000001</v>
      </c>
      <c r="N1632">
        <v>323</v>
      </c>
      <c r="O1632" t="s">
        <v>17</v>
      </c>
      <c r="P1632" t="s">
        <v>3862</v>
      </c>
      <c r="Q1632" t="s">
        <v>3863</v>
      </c>
      <c r="R1632" t="s">
        <v>3864</v>
      </c>
      <c r="S1632" t="s">
        <v>3310</v>
      </c>
      <c r="T1632" s="1">
        <v>45842.569154861114</v>
      </c>
    </row>
    <row r="1633" spans="1:20" x14ac:dyDescent="0.3">
      <c r="A1633" t="s">
        <v>8667</v>
      </c>
      <c r="B1633" t="s">
        <v>380</v>
      </c>
      <c r="C1633" t="s">
        <v>381</v>
      </c>
      <c r="D1633" t="s">
        <v>878</v>
      </c>
      <c r="E1633" t="s">
        <v>9152</v>
      </c>
      <c r="F1633" t="s">
        <v>9153</v>
      </c>
      <c r="G1633" t="s">
        <v>182</v>
      </c>
      <c r="H1633" s="1">
        <v>45499</v>
      </c>
      <c r="I1633" s="1">
        <v>45519</v>
      </c>
      <c r="J1633" t="s">
        <v>879</v>
      </c>
      <c r="K1633">
        <v>1055.51</v>
      </c>
      <c r="M1633">
        <v>1055.51</v>
      </c>
      <c r="N1633">
        <v>323</v>
      </c>
      <c r="O1633" t="s">
        <v>17</v>
      </c>
      <c r="Q1633" t="s">
        <v>3865</v>
      </c>
      <c r="R1633" t="s">
        <v>3866</v>
      </c>
      <c r="S1633" t="s">
        <v>3310</v>
      </c>
      <c r="T1633" s="1">
        <v>45842.569154861114</v>
      </c>
    </row>
    <row r="1634" spans="1:20" x14ac:dyDescent="0.3">
      <c r="A1634" t="s">
        <v>8667</v>
      </c>
      <c r="B1634" t="s">
        <v>380</v>
      </c>
      <c r="C1634" t="s">
        <v>381</v>
      </c>
      <c r="D1634" t="s">
        <v>880</v>
      </c>
      <c r="E1634" t="s">
        <v>9154</v>
      </c>
      <c r="F1634" t="s">
        <v>9155</v>
      </c>
      <c r="G1634" t="s">
        <v>182</v>
      </c>
      <c r="H1634" s="1">
        <v>45499</v>
      </c>
      <c r="I1634" s="1">
        <v>45526</v>
      </c>
      <c r="J1634" t="s">
        <v>881</v>
      </c>
      <c r="K1634">
        <v>700.77</v>
      </c>
      <c r="M1634">
        <v>700.77</v>
      </c>
      <c r="N1634">
        <v>316</v>
      </c>
      <c r="O1634" t="s">
        <v>17</v>
      </c>
      <c r="P1634" t="s">
        <v>3867</v>
      </c>
      <c r="Q1634" t="s">
        <v>3868</v>
      </c>
      <c r="S1634" t="s">
        <v>3310</v>
      </c>
      <c r="T1634" s="1">
        <v>45842.569154861114</v>
      </c>
    </row>
    <row r="1635" spans="1:20" x14ac:dyDescent="0.3">
      <c r="A1635" t="s">
        <v>8667</v>
      </c>
      <c r="B1635" t="s">
        <v>380</v>
      </c>
      <c r="C1635" t="s">
        <v>381</v>
      </c>
      <c r="D1635" t="s">
        <v>463</v>
      </c>
      <c r="E1635" t="s">
        <v>9107</v>
      </c>
      <c r="F1635" t="s">
        <v>9108</v>
      </c>
      <c r="G1635" t="s">
        <v>182</v>
      </c>
      <c r="H1635" s="1">
        <v>45499</v>
      </c>
      <c r="I1635" s="1">
        <v>45514</v>
      </c>
      <c r="J1635" t="s">
        <v>882</v>
      </c>
      <c r="K1635">
        <v>1400</v>
      </c>
      <c r="M1635">
        <v>1400</v>
      </c>
      <c r="N1635">
        <v>328</v>
      </c>
      <c r="O1635" t="s">
        <v>17</v>
      </c>
      <c r="P1635" t="s">
        <v>3591</v>
      </c>
      <c r="Q1635" t="s">
        <v>3592</v>
      </c>
      <c r="R1635" t="s">
        <v>3593</v>
      </c>
      <c r="S1635" t="s">
        <v>3310</v>
      </c>
      <c r="T1635" s="1">
        <v>45842.569154861114</v>
      </c>
    </row>
    <row r="1636" spans="1:20" x14ac:dyDescent="0.3">
      <c r="A1636" t="s">
        <v>8667</v>
      </c>
      <c r="B1636" t="s">
        <v>380</v>
      </c>
      <c r="C1636" t="s">
        <v>381</v>
      </c>
      <c r="D1636" t="s">
        <v>564</v>
      </c>
      <c r="E1636" t="s">
        <v>8990</v>
      </c>
      <c r="F1636" t="s">
        <v>8991</v>
      </c>
      <c r="G1636" t="s">
        <v>182</v>
      </c>
      <c r="H1636" s="1">
        <v>45499</v>
      </c>
      <c r="I1636" s="1">
        <v>45514</v>
      </c>
      <c r="J1636" t="s">
        <v>883</v>
      </c>
      <c r="K1636">
        <v>1485.42</v>
      </c>
      <c r="M1636">
        <v>1485.42</v>
      </c>
      <c r="N1636">
        <v>328</v>
      </c>
      <c r="O1636" t="s">
        <v>17</v>
      </c>
      <c r="Q1636" t="s">
        <v>3506</v>
      </c>
      <c r="S1636" t="s">
        <v>3310</v>
      </c>
      <c r="T1636" s="1">
        <v>45842.569154861114</v>
      </c>
    </row>
    <row r="1637" spans="1:20" x14ac:dyDescent="0.3">
      <c r="A1637" t="s">
        <v>8667</v>
      </c>
      <c r="B1637" t="s">
        <v>380</v>
      </c>
      <c r="C1637" t="s">
        <v>381</v>
      </c>
      <c r="D1637" t="s">
        <v>884</v>
      </c>
      <c r="E1637" t="s">
        <v>9156</v>
      </c>
      <c r="F1637" t="s">
        <v>9157</v>
      </c>
      <c r="G1637" t="s">
        <v>182</v>
      </c>
      <c r="H1637" s="1">
        <v>45499</v>
      </c>
      <c r="I1637" s="1">
        <v>45516</v>
      </c>
      <c r="J1637" t="s">
        <v>885</v>
      </c>
      <c r="K1637">
        <v>1317.51</v>
      </c>
      <c r="M1637">
        <v>1317.51</v>
      </c>
      <c r="N1637">
        <v>326</v>
      </c>
      <c r="O1637" t="s">
        <v>17</v>
      </c>
      <c r="P1637" t="s">
        <v>3869</v>
      </c>
      <c r="Q1637" t="s">
        <v>3870</v>
      </c>
      <c r="R1637" t="s">
        <v>3871</v>
      </c>
      <c r="S1637" t="s">
        <v>3310</v>
      </c>
      <c r="T1637" s="1">
        <v>45842.569154861114</v>
      </c>
    </row>
    <row r="1638" spans="1:20" x14ac:dyDescent="0.3">
      <c r="A1638" t="s">
        <v>8667</v>
      </c>
      <c r="B1638" t="s">
        <v>380</v>
      </c>
      <c r="C1638" t="s">
        <v>381</v>
      </c>
      <c r="D1638" t="s">
        <v>872</v>
      </c>
      <c r="E1638" t="s">
        <v>9148</v>
      </c>
      <c r="F1638" t="s">
        <v>9149</v>
      </c>
      <c r="G1638" t="s">
        <v>182</v>
      </c>
      <c r="H1638" s="1">
        <v>45499</v>
      </c>
      <c r="I1638" s="1">
        <v>45519</v>
      </c>
      <c r="J1638" t="s">
        <v>887</v>
      </c>
      <c r="K1638">
        <v>1035.3800000000001</v>
      </c>
      <c r="M1638">
        <v>1035.3800000000001</v>
      </c>
      <c r="N1638">
        <v>323</v>
      </c>
      <c r="O1638" t="s">
        <v>17</v>
      </c>
      <c r="Q1638" t="s">
        <v>3614</v>
      </c>
      <c r="R1638" t="s">
        <v>3615</v>
      </c>
      <c r="S1638" t="s">
        <v>3310</v>
      </c>
      <c r="T1638" s="1">
        <v>45842.569154861114</v>
      </c>
    </row>
    <row r="1639" spans="1:20" x14ac:dyDescent="0.3">
      <c r="A1639" t="s">
        <v>8667</v>
      </c>
      <c r="B1639" t="s">
        <v>380</v>
      </c>
      <c r="C1639" t="s">
        <v>381</v>
      </c>
      <c r="D1639" t="s">
        <v>718</v>
      </c>
      <c r="E1639" t="s">
        <v>9081</v>
      </c>
      <c r="F1639" t="s">
        <v>9082</v>
      </c>
      <c r="G1639" t="s">
        <v>182</v>
      </c>
      <c r="H1639" s="1">
        <v>45499</v>
      </c>
      <c r="I1639" s="1">
        <v>45514</v>
      </c>
      <c r="J1639" t="s">
        <v>888</v>
      </c>
      <c r="K1639">
        <v>864.5</v>
      </c>
      <c r="M1639">
        <v>864.5</v>
      </c>
      <c r="N1639">
        <v>328</v>
      </c>
      <c r="O1639" t="s">
        <v>17</v>
      </c>
      <c r="P1639" t="s">
        <v>3796</v>
      </c>
      <c r="Q1639" t="s">
        <v>6117</v>
      </c>
      <c r="R1639" t="s">
        <v>3797</v>
      </c>
      <c r="S1639" t="s">
        <v>3310</v>
      </c>
      <c r="T1639" s="1">
        <v>45842.569154861114</v>
      </c>
    </row>
    <row r="1640" spans="1:20" x14ac:dyDescent="0.3">
      <c r="A1640" t="s">
        <v>8667</v>
      </c>
      <c r="B1640" t="s">
        <v>380</v>
      </c>
      <c r="C1640" t="s">
        <v>381</v>
      </c>
      <c r="D1640" t="s">
        <v>889</v>
      </c>
      <c r="E1640" t="s">
        <v>9158</v>
      </c>
      <c r="F1640" t="s">
        <v>9159</v>
      </c>
      <c r="G1640" t="s">
        <v>182</v>
      </c>
      <c r="H1640" s="1">
        <v>45499</v>
      </c>
      <c r="I1640" s="1">
        <v>45519</v>
      </c>
      <c r="J1640" t="s">
        <v>890</v>
      </c>
      <c r="K1640">
        <v>949.34</v>
      </c>
      <c r="M1640">
        <v>949.34</v>
      </c>
      <c r="N1640">
        <v>323</v>
      </c>
      <c r="O1640" t="s">
        <v>17</v>
      </c>
      <c r="Q1640" t="s">
        <v>3614</v>
      </c>
      <c r="R1640" t="s">
        <v>3615</v>
      </c>
      <c r="S1640" t="s">
        <v>3310</v>
      </c>
      <c r="T1640" s="1">
        <v>45842.569154861114</v>
      </c>
    </row>
    <row r="1641" spans="1:20" x14ac:dyDescent="0.3">
      <c r="A1641" t="s">
        <v>8667</v>
      </c>
      <c r="B1641" t="s">
        <v>380</v>
      </c>
      <c r="C1641" t="s">
        <v>381</v>
      </c>
      <c r="D1641" t="s">
        <v>529</v>
      </c>
      <c r="E1641" t="s">
        <v>8924</v>
      </c>
      <c r="F1641" t="s">
        <v>8925</v>
      </c>
      <c r="G1641" t="s">
        <v>182</v>
      </c>
      <c r="H1641" s="1">
        <v>45501</v>
      </c>
      <c r="I1641" s="1">
        <v>45501</v>
      </c>
      <c r="K1641">
        <v>5002</v>
      </c>
      <c r="M1641">
        <v>5002</v>
      </c>
      <c r="N1641">
        <v>341</v>
      </c>
      <c r="O1641" t="s">
        <v>17</v>
      </c>
      <c r="Q1641" t="s">
        <v>36</v>
      </c>
      <c r="S1641" t="s">
        <v>3517</v>
      </c>
      <c r="T1641" s="1">
        <v>45842.569154861114</v>
      </c>
    </row>
    <row r="1642" spans="1:20" x14ac:dyDescent="0.3">
      <c r="A1642" t="s">
        <v>8667</v>
      </c>
      <c r="B1642" t="s">
        <v>380</v>
      </c>
      <c r="C1642" t="s">
        <v>562</v>
      </c>
      <c r="D1642" t="s">
        <v>529</v>
      </c>
      <c r="E1642" t="s">
        <v>8924</v>
      </c>
      <c r="F1642" t="s">
        <v>8925</v>
      </c>
      <c r="G1642" t="s">
        <v>182</v>
      </c>
      <c r="H1642" s="1">
        <v>45501</v>
      </c>
      <c r="I1642" s="1">
        <v>45501</v>
      </c>
      <c r="K1642">
        <v>3811.65</v>
      </c>
      <c r="M1642">
        <v>3811.65</v>
      </c>
      <c r="N1642">
        <v>341</v>
      </c>
      <c r="O1642" t="s">
        <v>17</v>
      </c>
      <c r="Q1642" t="s">
        <v>36</v>
      </c>
      <c r="S1642" t="s">
        <v>3517</v>
      </c>
      <c r="T1642" s="1">
        <v>45842.569154861114</v>
      </c>
    </row>
    <row r="1643" spans="1:20" x14ac:dyDescent="0.3">
      <c r="A1643" t="s">
        <v>8667</v>
      </c>
      <c r="B1643" t="s">
        <v>380</v>
      </c>
      <c r="C1643" t="s">
        <v>562</v>
      </c>
      <c r="D1643" t="s">
        <v>729</v>
      </c>
      <c r="E1643" t="s">
        <v>9088</v>
      </c>
      <c r="F1643" t="s">
        <v>9089</v>
      </c>
      <c r="G1643" t="s">
        <v>182</v>
      </c>
      <c r="H1643" s="1">
        <v>45504</v>
      </c>
      <c r="I1643" s="1">
        <v>45535</v>
      </c>
      <c r="K1643">
        <v>255.62</v>
      </c>
      <c r="M1643">
        <v>255.62</v>
      </c>
      <c r="N1643">
        <v>307</v>
      </c>
      <c r="O1643" t="s">
        <v>17</v>
      </c>
      <c r="Q1643" t="s">
        <v>3803</v>
      </c>
      <c r="R1643" t="s">
        <v>3804</v>
      </c>
      <c r="S1643" t="s">
        <v>3310</v>
      </c>
      <c r="T1643" s="1">
        <v>45842.569154861114</v>
      </c>
    </row>
    <row r="1644" spans="1:20" x14ac:dyDescent="0.3">
      <c r="A1644" t="s">
        <v>8667</v>
      </c>
      <c r="B1644" t="s">
        <v>380</v>
      </c>
      <c r="C1644" t="s">
        <v>381</v>
      </c>
      <c r="D1644" t="s">
        <v>517</v>
      </c>
      <c r="E1644" t="s">
        <v>6852</v>
      </c>
      <c r="F1644" t="s">
        <v>8901</v>
      </c>
      <c r="G1644" t="s">
        <v>182</v>
      </c>
      <c r="H1644" s="1">
        <v>45504</v>
      </c>
      <c r="I1644" s="1">
        <v>45504</v>
      </c>
      <c r="K1644">
        <v>40428.949999999997</v>
      </c>
      <c r="M1644">
        <v>40428.949999999997</v>
      </c>
      <c r="N1644">
        <v>338</v>
      </c>
      <c r="O1644" t="s">
        <v>351</v>
      </c>
      <c r="Q1644" t="s">
        <v>36</v>
      </c>
      <c r="S1644" t="s">
        <v>3674</v>
      </c>
      <c r="T1644" s="1">
        <v>45842.569154861114</v>
      </c>
    </row>
    <row r="1645" spans="1:20" x14ac:dyDescent="0.3">
      <c r="A1645" t="s">
        <v>8667</v>
      </c>
      <c r="B1645" t="s">
        <v>380</v>
      </c>
      <c r="C1645" t="s">
        <v>381</v>
      </c>
      <c r="D1645" t="s">
        <v>600</v>
      </c>
      <c r="E1645" t="s">
        <v>9027</v>
      </c>
      <c r="F1645" t="s">
        <v>9028</v>
      </c>
      <c r="G1645" t="s">
        <v>182</v>
      </c>
      <c r="H1645" s="1">
        <v>45504</v>
      </c>
      <c r="I1645" s="1">
        <v>45474</v>
      </c>
      <c r="J1645" t="s">
        <v>148</v>
      </c>
      <c r="K1645">
        <v>57177.88</v>
      </c>
      <c r="M1645">
        <v>57177.88</v>
      </c>
      <c r="N1645">
        <v>368</v>
      </c>
      <c r="O1645" t="s">
        <v>17</v>
      </c>
      <c r="Q1645" t="s">
        <v>36</v>
      </c>
      <c r="S1645" t="s">
        <v>3597</v>
      </c>
      <c r="T1645" s="1">
        <v>45842.569154861114</v>
      </c>
    </row>
    <row r="1646" spans="1:20" x14ac:dyDescent="0.3">
      <c r="A1646" t="s">
        <v>8667</v>
      </c>
      <c r="B1646" t="s">
        <v>380</v>
      </c>
      <c r="C1646" t="s">
        <v>381</v>
      </c>
      <c r="D1646" t="s">
        <v>472</v>
      </c>
      <c r="E1646" t="s">
        <v>8819</v>
      </c>
      <c r="F1646" t="s">
        <v>8820</v>
      </c>
      <c r="G1646" t="s">
        <v>82</v>
      </c>
      <c r="H1646" s="1">
        <v>45515</v>
      </c>
      <c r="I1646" s="1">
        <v>45529</v>
      </c>
      <c r="J1646" t="s">
        <v>891</v>
      </c>
      <c r="K1646">
        <v>858.6</v>
      </c>
      <c r="M1646">
        <v>858.6</v>
      </c>
      <c r="N1646">
        <v>313</v>
      </c>
      <c r="O1646" t="s">
        <v>17</v>
      </c>
      <c r="P1646" t="s">
        <v>3605</v>
      </c>
      <c r="Q1646" t="s">
        <v>3606</v>
      </c>
      <c r="S1646" t="s">
        <v>3310</v>
      </c>
      <c r="T1646" s="1">
        <v>45842.569154861114</v>
      </c>
    </row>
    <row r="1647" spans="1:20" x14ac:dyDescent="0.3">
      <c r="A1647" t="s">
        <v>8667</v>
      </c>
      <c r="B1647" t="s">
        <v>380</v>
      </c>
      <c r="C1647" t="s">
        <v>381</v>
      </c>
      <c r="D1647" t="s">
        <v>839</v>
      </c>
      <c r="E1647" t="s">
        <v>5925</v>
      </c>
      <c r="F1647" t="s">
        <v>9133</v>
      </c>
      <c r="G1647" t="s">
        <v>82</v>
      </c>
      <c r="H1647" s="1">
        <v>45515</v>
      </c>
      <c r="I1647" s="1">
        <v>45529</v>
      </c>
      <c r="J1647" t="s">
        <v>892</v>
      </c>
      <c r="K1647">
        <v>1000</v>
      </c>
      <c r="M1647">
        <v>1000</v>
      </c>
      <c r="N1647">
        <v>313</v>
      </c>
      <c r="O1647" t="s">
        <v>17</v>
      </c>
      <c r="Q1647" t="s">
        <v>3846</v>
      </c>
      <c r="S1647" t="s">
        <v>3310</v>
      </c>
      <c r="T1647" s="1">
        <v>45842.569154861114</v>
      </c>
    </row>
    <row r="1648" spans="1:20" x14ac:dyDescent="0.3">
      <c r="A1648" t="s">
        <v>8667</v>
      </c>
      <c r="B1648" t="s">
        <v>380</v>
      </c>
      <c r="C1648" t="s">
        <v>381</v>
      </c>
      <c r="D1648" t="s">
        <v>740</v>
      </c>
      <c r="E1648" t="s">
        <v>9097</v>
      </c>
      <c r="F1648" t="s">
        <v>9098</v>
      </c>
      <c r="G1648" t="s">
        <v>82</v>
      </c>
      <c r="H1648" s="1">
        <v>45511</v>
      </c>
      <c r="I1648" s="1">
        <v>45529</v>
      </c>
      <c r="J1648" t="s">
        <v>893</v>
      </c>
      <c r="K1648">
        <v>847.92</v>
      </c>
      <c r="M1648">
        <v>847.92</v>
      </c>
      <c r="N1648">
        <v>313</v>
      </c>
      <c r="O1648" t="s">
        <v>17</v>
      </c>
      <c r="Q1648" t="s">
        <v>3808</v>
      </c>
      <c r="S1648" t="s">
        <v>3310</v>
      </c>
      <c r="T1648" s="1">
        <v>45842.569154861114</v>
      </c>
    </row>
    <row r="1649" spans="1:20" x14ac:dyDescent="0.3">
      <c r="A1649" t="s">
        <v>8667</v>
      </c>
      <c r="B1649" t="s">
        <v>380</v>
      </c>
      <c r="C1649" t="s">
        <v>381</v>
      </c>
      <c r="D1649" t="s">
        <v>514</v>
      </c>
      <c r="E1649" t="s">
        <v>8895</v>
      </c>
      <c r="F1649" t="s">
        <v>8896</v>
      </c>
      <c r="G1649" t="s">
        <v>82</v>
      </c>
      <c r="H1649" s="1">
        <v>45515</v>
      </c>
      <c r="I1649" s="1">
        <v>45529</v>
      </c>
      <c r="J1649" t="s">
        <v>894</v>
      </c>
      <c r="K1649">
        <v>733.45</v>
      </c>
      <c r="M1649">
        <v>733.45</v>
      </c>
      <c r="N1649">
        <v>313</v>
      </c>
      <c r="O1649" t="s">
        <v>17</v>
      </c>
      <c r="P1649" t="s">
        <v>3669</v>
      </c>
      <c r="Q1649" t="s">
        <v>3670</v>
      </c>
      <c r="R1649" t="s">
        <v>3671</v>
      </c>
      <c r="S1649" t="s">
        <v>3310</v>
      </c>
      <c r="T1649" s="1">
        <v>45842.569154861114</v>
      </c>
    </row>
    <row r="1650" spans="1:20" x14ac:dyDescent="0.3">
      <c r="A1650" t="s">
        <v>8667</v>
      </c>
      <c r="B1650" t="s">
        <v>380</v>
      </c>
      <c r="C1650" t="s">
        <v>381</v>
      </c>
      <c r="D1650" t="s">
        <v>895</v>
      </c>
      <c r="E1650" t="s">
        <v>9160</v>
      </c>
      <c r="F1650" t="s">
        <v>9161</v>
      </c>
      <c r="G1650" t="s">
        <v>82</v>
      </c>
      <c r="H1650" s="1">
        <v>45515</v>
      </c>
      <c r="I1650" s="1">
        <v>45529</v>
      </c>
      <c r="J1650" t="s">
        <v>896</v>
      </c>
      <c r="K1650">
        <v>4227.54</v>
      </c>
      <c r="M1650">
        <v>4227.54</v>
      </c>
      <c r="N1650">
        <v>313</v>
      </c>
      <c r="O1650" t="s">
        <v>17</v>
      </c>
      <c r="Q1650" t="s">
        <v>3872</v>
      </c>
      <c r="S1650" t="s">
        <v>3310</v>
      </c>
      <c r="T1650" s="1">
        <v>45842.569154861114</v>
      </c>
    </row>
    <row r="1651" spans="1:20" x14ac:dyDescent="0.3">
      <c r="A1651" t="s">
        <v>8667</v>
      </c>
      <c r="B1651" t="s">
        <v>380</v>
      </c>
      <c r="C1651" t="s">
        <v>381</v>
      </c>
      <c r="D1651" t="s">
        <v>747</v>
      </c>
      <c r="E1651" t="s">
        <v>9131</v>
      </c>
      <c r="F1651" t="s">
        <v>9132</v>
      </c>
      <c r="G1651" t="s">
        <v>82</v>
      </c>
      <c r="H1651" s="1">
        <v>45511</v>
      </c>
      <c r="I1651" s="1">
        <v>45529</v>
      </c>
      <c r="J1651" t="s">
        <v>897</v>
      </c>
      <c r="K1651">
        <v>1800</v>
      </c>
      <c r="M1651">
        <v>1800</v>
      </c>
      <c r="N1651">
        <v>313</v>
      </c>
      <c r="O1651" t="s">
        <v>17</v>
      </c>
      <c r="Q1651" t="s">
        <v>3833</v>
      </c>
      <c r="R1651" t="s">
        <v>3834</v>
      </c>
      <c r="S1651" t="s">
        <v>3310</v>
      </c>
      <c r="T1651" s="1">
        <v>45842.569154861114</v>
      </c>
    </row>
    <row r="1652" spans="1:20" x14ac:dyDescent="0.3">
      <c r="A1652" t="s">
        <v>8667</v>
      </c>
      <c r="B1652" t="s">
        <v>380</v>
      </c>
      <c r="C1652" t="s">
        <v>381</v>
      </c>
      <c r="D1652" t="s">
        <v>899</v>
      </c>
      <c r="E1652" t="s">
        <v>9162</v>
      </c>
      <c r="F1652" t="s">
        <v>9163</v>
      </c>
      <c r="G1652" t="s">
        <v>16</v>
      </c>
      <c r="H1652" s="1">
        <v>45554</v>
      </c>
      <c r="I1652" s="1">
        <v>45565</v>
      </c>
      <c r="K1652">
        <v>1729.13</v>
      </c>
      <c r="M1652">
        <v>1729.13</v>
      </c>
      <c r="N1652">
        <v>277</v>
      </c>
      <c r="O1652" t="s">
        <v>17</v>
      </c>
      <c r="Q1652" t="s">
        <v>3873</v>
      </c>
      <c r="R1652" t="s">
        <v>3874</v>
      </c>
      <c r="S1652" t="s">
        <v>3310</v>
      </c>
      <c r="T1652" s="1">
        <v>45842.569154861114</v>
      </c>
    </row>
    <row r="1653" spans="1:20" x14ac:dyDescent="0.3">
      <c r="A1653" t="s">
        <v>8667</v>
      </c>
      <c r="B1653" t="s">
        <v>380</v>
      </c>
      <c r="C1653" t="s">
        <v>381</v>
      </c>
      <c r="D1653" t="s">
        <v>900</v>
      </c>
      <c r="E1653" t="s">
        <v>9164</v>
      </c>
      <c r="F1653" t="s">
        <v>9165</v>
      </c>
      <c r="G1653" t="s">
        <v>82</v>
      </c>
      <c r="H1653" s="1">
        <v>45510</v>
      </c>
      <c r="I1653" s="1">
        <v>45646</v>
      </c>
      <c r="K1653">
        <v>500</v>
      </c>
      <c r="M1653">
        <v>500</v>
      </c>
      <c r="N1653">
        <v>196</v>
      </c>
      <c r="O1653" t="s">
        <v>199</v>
      </c>
      <c r="Q1653" t="s">
        <v>36</v>
      </c>
      <c r="R1653" t="s">
        <v>3875</v>
      </c>
      <c r="S1653" t="s">
        <v>3518</v>
      </c>
      <c r="T1653" s="1">
        <v>45842.569154861114</v>
      </c>
    </row>
    <row r="1654" spans="1:20" x14ac:dyDescent="0.3">
      <c r="A1654" t="s">
        <v>8667</v>
      </c>
      <c r="B1654" t="s">
        <v>380</v>
      </c>
      <c r="C1654" t="s">
        <v>381</v>
      </c>
      <c r="D1654" t="s">
        <v>900</v>
      </c>
      <c r="E1654" t="s">
        <v>9164</v>
      </c>
      <c r="F1654" t="s">
        <v>9165</v>
      </c>
      <c r="G1654" t="s">
        <v>82</v>
      </c>
      <c r="H1654" s="1">
        <v>45510</v>
      </c>
      <c r="I1654" s="1">
        <v>45677</v>
      </c>
      <c r="K1654">
        <v>500</v>
      </c>
      <c r="M1654">
        <v>500</v>
      </c>
      <c r="N1654">
        <v>165</v>
      </c>
      <c r="O1654" t="s">
        <v>199</v>
      </c>
      <c r="Q1654" t="s">
        <v>36</v>
      </c>
      <c r="R1654" t="s">
        <v>3875</v>
      </c>
      <c r="S1654" t="s">
        <v>3518</v>
      </c>
      <c r="T1654" s="1">
        <v>45842.569154861114</v>
      </c>
    </row>
    <row r="1655" spans="1:20" x14ac:dyDescent="0.3">
      <c r="A1655" t="s">
        <v>8667</v>
      </c>
      <c r="B1655" t="s">
        <v>380</v>
      </c>
      <c r="C1655" t="s">
        <v>381</v>
      </c>
      <c r="D1655" t="s">
        <v>900</v>
      </c>
      <c r="E1655" t="s">
        <v>9164</v>
      </c>
      <c r="F1655" t="s">
        <v>9165</v>
      </c>
      <c r="G1655" t="s">
        <v>82</v>
      </c>
      <c r="H1655" s="1">
        <v>45510</v>
      </c>
      <c r="I1655" s="1">
        <v>45708</v>
      </c>
      <c r="K1655">
        <v>500</v>
      </c>
      <c r="M1655">
        <v>500</v>
      </c>
      <c r="N1655">
        <v>134</v>
      </c>
      <c r="O1655" t="s">
        <v>199</v>
      </c>
      <c r="Q1655" t="s">
        <v>36</v>
      </c>
      <c r="R1655" t="s">
        <v>3875</v>
      </c>
      <c r="S1655" t="s">
        <v>3518</v>
      </c>
      <c r="T1655" s="1">
        <v>45842.569154861114</v>
      </c>
    </row>
    <row r="1656" spans="1:20" x14ac:dyDescent="0.3">
      <c r="A1656" t="s">
        <v>8667</v>
      </c>
      <c r="B1656" t="s">
        <v>380</v>
      </c>
      <c r="C1656" t="s">
        <v>381</v>
      </c>
      <c r="D1656" t="s">
        <v>900</v>
      </c>
      <c r="E1656" t="s">
        <v>9164</v>
      </c>
      <c r="F1656" t="s">
        <v>9165</v>
      </c>
      <c r="G1656" t="s">
        <v>82</v>
      </c>
      <c r="H1656" s="1">
        <v>45510</v>
      </c>
      <c r="I1656" s="1">
        <v>45736</v>
      </c>
      <c r="K1656">
        <v>500</v>
      </c>
      <c r="M1656">
        <v>500</v>
      </c>
      <c r="N1656">
        <v>106</v>
      </c>
      <c r="O1656" t="s">
        <v>199</v>
      </c>
      <c r="Q1656" t="s">
        <v>36</v>
      </c>
      <c r="R1656" t="s">
        <v>3875</v>
      </c>
      <c r="S1656" t="s">
        <v>3518</v>
      </c>
      <c r="T1656" s="1">
        <v>45842.569154861114</v>
      </c>
    </row>
    <row r="1657" spans="1:20" x14ac:dyDescent="0.3">
      <c r="A1657" t="s">
        <v>8667</v>
      </c>
      <c r="B1657" t="s">
        <v>380</v>
      </c>
      <c r="C1657" t="s">
        <v>381</v>
      </c>
      <c r="D1657" t="s">
        <v>900</v>
      </c>
      <c r="E1657" t="s">
        <v>9164</v>
      </c>
      <c r="F1657" t="s">
        <v>9165</v>
      </c>
      <c r="G1657" t="s">
        <v>82</v>
      </c>
      <c r="H1657" s="1">
        <v>45510</v>
      </c>
      <c r="I1657" s="1">
        <v>45767</v>
      </c>
      <c r="K1657">
        <v>500</v>
      </c>
      <c r="M1657">
        <v>500</v>
      </c>
      <c r="N1657">
        <v>75</v>
      </c>
      <c r="O1657" t="s">
        <v>199</v>
      </c>
      <c r="Q1657" t="s">
        <v>36</v>
      </c>
      <c r="R1657" t="s">
        <v>3875</v>
      </c>
      <c r="S1657" t="s">
        <v>3518</v>
      </c>
      <c r="T1657" s="1">
        <v>45842.569154861114</v>
      </c>
    </row>
    <row r="1658" spans="1:20" x14ac:dyDescent="0.3">
      <c r="A1658" t="s">
        <v>8667</v>
      </c>
      <c r="B1658" t="s">
        <v>380</v>
      </c>
      <c r="C1658" t="s">
        <v>381</v>
      </c>
      <c r="D1658" t="s">
        <v>900</v>
      </c>
      <c r="E1658" t="s">
        <v>9164</v>
      </c>
      <c r="F1658" t="s">
        <v>9165</v>
      </c>
      <c r="G1658" t="s">
        <v>82</v>
      </c>
      <c r="H1658" s="1">
        <v>45510</v>
      </c>
      <c r="I1658" s="1">
        <v>45797</v>
      </c>
      <c r="K1658">
        <v>500</v>
      </c>
      <c r="M1658">
        <v>500</v>
      </c>
      <c r="N1658">
        <v>45</v>
      </c>
      <c r="O1658" t="s">
        <v>199</v>
      </c>
      <c r="Q1658" t="s">
        <v>36</v>
      </c>
      <c r="R1658" t="s">
        <v>3875</v>
      </c>
      <c r="S1658" t="s">
        <v>3518</v>
      </c>
      <c r="T1658" s="1">
        <v>45842.569154861114</v>
      </c>
    </row>
    <row r="1659" spans="1:20" x14ac:dyDescent="0.3">
      <c r="A1659" t="s">
        <v>8667</v>
      </c>
      <c r="B1659" t="s">
        <v>380</v>
      </c>
      <c r="C1659" t="s">
        <v>381</v>
      </c>
      <c r="D1659" t="s">
        <v>900</v>
      </c>
      <c r="E1659" t="s">
        <v>9164</v>
      </c>
      <c r="F1659" t="s">
        <v>9165</v>
      </c>
      <c r="G1659" t="s">
        <v>82</v>
      </c>
      <c r="H1659" s="1">
        <v>45510</v>
      </c>
      <c r="I1659" s="1">
        <v>45828</v>
      </c>
      <c r="K1659">
        <v>500</v>
      </c>
      <c r="M1659">
        <v>500</v>
      </c>
      <c r="N1659">
        <v>14</v>
      </c>
      <c r="O1659" t="s">
        <v>199</v>
      </c>
      <c r="Q1659" t="s">
        <v>36</v>
      </c>
      <c r="R1659" t="s">
        <v>3875</v>
      </c>
      <c r="S1659" t="s">
        <v>3518</v>
      </c>
      <c r="T1659" s="1">
        <v>45842.569154861114</v>
      </c>
    </row>
    <row r="1660" spans="1:20" x14ac:dyDescent="0.3">
      <c r="A1660" t="s">
        <v>8667</v>
      </c>
      <c r="B1660" t="s">
        <v>380</v>
      </c>
      <c r="C1660" t="s">
        <v>562</v>
      </c>
      <c r="D1660" t="s">
        <v>901</v>
      </c>
      <c r="E1660" t="s">
        <v>9166</v>
      </c>
      <c r="F1660" t="s">
        <v>9167</v>
      </c>
      <c r="G1660" t="s">
        <v>82</v>
      </c>
      <c r="H1660" s="1">
        <v>45523</v>
      </c>
      <c r="I1660" s="1">
        <v>45529</v>
      </c>
      <c r="J1660" t="s">
        <v>902</v>
      </c>
      <c r="K1660">
        <v>77.790000000000006</v>
      </c>
      <c r="M1660">
        <v>77.790000000000006</v>
      </c>
      <c r="N1660">
        <v>313</v>
      </c>
      <c r="O1660" t="s">
        <v>17</v>
      </c>
      <c r="Q1660" t="s">
        <v>3876</v>
      </c>
      <c r="R1660" t="s">
        <v>3877</v>
      </c>
      <c r="S1660" t="s">
        <v>3310</v>
      </c>
      <c r="T1660" s="1">
        <v>45842.569154861114</v>
      </c>
    </row>
    <row r="1661" spans="1:20" x14ac:dyDescent="0.3">
      <c r="A1661" t="s">
        <v>8667</v>
      </c>
      <c r="B1661" t="s">
        <v>380</v>
      </c>
      <c r="C1661" t="s">
        <v>562</v>
      </c>
      <c r="D1661" t="s">
        <v>472</v>
      </c>
      <c r="E1661" t="s">
        <v>8819</v>
      </c>
      <c r="F1661" t="s">
        <v>8820</v>
      </c>
      <c r="G1661" t="s">
        <v>82</v>
      </c>
      <c r="H1661" s="1">
        <v>45523</v>
      </c>
      <c r="I1661" s="1">
        <v>45529</v>
      </c>
      <c r="J1661" t="s">
        <v>903</v>
      </c>
      <c r="K1661">
        <v>61.05</v>
      </c>
      <c r="M1661">
        <v>61.05</v>
      </c>
      <c r="N1661">
        <v>313</v>
      </c>
      <c r="O1661" t="s">
        <v>17</v>
      </c>
      <c r="P1661" t="s">
        <v>3605</v>
      </c>
      <c r="Q1661" t="s">
        <v>3606</v>
      </c>
      <c r="S1661" t="s">
        <v>3310</v>
      </c>
      <c r="T1661" s="1">
        <v>45842.569154861114</v>
      </c>
    </row>
    <row r="1662" spans="1:20" x14ac:dyDescent="0.3">
      <c r="A1662" t="s">
        <v>8667</v>
      </c>
      <c r="B1662" t="s">
        <v>380</v>
      </c>
      <c r="C1662" t="s">
        <v>562</v>
      </c>
      <c r="D1662" t="s">
        <v>514</v>
      </c>
      <c r="E1662" t="s">
        <v>8895</v>
      </c>
      <c r="F1662" t="s">
        <v>8896</v>
      </c>
      <c r="G1662" t="s">
        <v>82</v>
      </c>
      <c r="H1662" s="1">
        <v>45523</v>
      </c>
      <c r="I1662" s="1">
        <v>45529</v>
      </c>
      <c r="J1662" t="s">
        <v>904</v>
      </c>
      <c r="K1662">
        <v>41.38</v>
      </c>
      <c r="M1662">
        <v>41.38</v>
      </c>
      <c r="N1662">
        <v>313</v>
      </c>
      <c r="O1662" t="s">
        <v>17</v>
      </c>
      <c r="P1662" t="s">
        <v>3669</v>
      </c>
      <c r="Q1662" t="s">
        <v>3670</v>
      </c>
      <c r="R1662" t="s">
        <v>3671</v>
      </c>
      <c r="S1662" t="s">
        <v>3310</v>
      </c>
      <c r="T1662" s="1">
        <v>45842.569154861114</v>
      </c>
    </row>
    <row r="1663" spans="1:20" x14ac:dyDescent="0.3">
      <c r="A1663" t="s">
        <v>8667</v>
      </c>
      <c r="B1663" t="s">
        <v>380</v>
      </c>
      <c r="C1663" t="s">
        <v>562</v>
      </c>
      <c r="D1663" t="s">
        <v>905</v>
      </c>
      <c r="E1663" t="s">
        <v>9168</v>
      </c>
      <c r="F1663" t="s">
        <v>9169</v>
      </c>
      <c r="G1663" t="s">
        <v>82</v>
      </c>
      <c r="H1663" s="1">
        <v>45523</v>
      </c>
      <c r="I1663" s="1">
        <v>45529</v>
      </c>
      <c r="J1663" t="s">
        <v>833</v>
      </c>
      <c r="K1663">
        <v>65.650000000000006</v>
      </c>
      <c r="M1663">
        <v>65.650000000000006</v>
      </c>
      <c r="N1663">
        <v>313</v>
      </c>
      <c r="O1663" t="s">
        <v>17</v>
      </c>
      <c r="P1663" t="s">
        <v>3878</v>
      </c>
      <c r="Q1663" t="s">
        <v>3879</v>
      </c>
      <c r="R1663" t="s">
        <v>3880</v>
      </c>
      <c r="S1663" t="s">
        <v>3310</v>
      </c>
      <c r="T1663" s="1">
        <v>45842.569154861114</v>
      </c>
    </row>
    <row r="1664" spans="1:20" x14ac:dyDescent="0.3">
      <c r="A1664" t="s">
        <v>8667</v>
      </c>
      <c r="B1664" t="s">
        <v>380</v>
      </c>
      <c r="C1664" t="s">
        <v>562</v>
      </c>
      <c r="D1664" t="s">
        <v>906</v>
      </c>
      <c r="E1664" t="s">
        <v>9170</v>
      </c>
      <c r="F1664" t="s">
        <v>9171</v>
      </c>
      <c r="G1664" t="s">
        <v>82</v>
      </c>
      <c r="H1664" s="1">
        <v>45523</v>
      </c>
      <c r="I1664" s="1">
        <v>45529</v>
      </c>
      <c r="J1664" t="s">
        <v>907</v>
      </c>
      <c r="K1664">
        <v>193.33</v>
      </c>
      <c r="M1664">
        <v>193.33</v>
      </c>
      <c r="N1664">
        <v>313</v>
      </c>
      <c r="O1664" t="s">
        <v>17</v>
      </c>
      <c r="P1664" t="s">
        <v>3881</v>
      </c>
      <c r="Q1664" t="s">
        <v>3882</v>
      </c>
      <c r="R1664" t="s">
        <v>3883</v>
      </c>
      <c r="S1664" t="s">
        <v>3310</v>
      </c>
      <c r="T1664" s="1">
        <v>45842.569154861114</v>
      </c>
    </row>
    <row r="1665" spans="1:20" x14ac:dyDescent="0.3">
      <c r="A1665" t="s">
        <v>8667</v>
      </c>
      <c r="B1665" t="s">
        <v>380</v>
      </c>
      <c r="C1665" t="s">
        <v>562</v>
      </c>
      <c r="D1665" t="s">
        <v>839</v>
      </c>
      <c r="E1665" t="s">
        <v>5925</v>
      </c>
      <c r="F1665" t="s">
        <v>9133</v>
      </c>
      <c r="G1665" t="s">
        <v>82</v>
      </c>
      <c r="H1665" s="1">
        <v>45523</v>
      </c>
      <c r="I1665" s="1">
        <v>45529</v>
      </c>
      <c r="J1665" t="s">
        <v>908</v>
      </c>
      <c r="K1665">
        <v>202.94</v>
      </c>
      <c r="M1665">
        <v>202.94</v>
      </c>
      <c r="N1665">
        <v>313</v>
      </c>
      <c r="O1665" t="s">
        <v>17</v>
      </c>
      <c r="Q1665" t="s">
        <v>3846</v>
      </c>
      <c r="S1665" t="s">
        <v>3310</v>
      </c>
      <c r="T1665" s="1">
        <v>45842.569154861114</v>
      </c>
    </row>
    <row r="1666" spans="1:20" x14ac:dyDescent="0.3">
      <c r="A1666" t="s">
        <v>8667</v>
      </c>
      <c r="B1666" t="s">
        <v>380</v>
      </c>
      <c r="C1666" t="s">
        <v>562</v>
      </c>
      <c r="D1666" t="s">
        <v>427</v>
      </c>
      <c r="E1666" t="s">
        <v>8749</v>
      </c>
      <c r="F1666" t="s">
        <v>8750</v>
      </c>
      <c r="G1666" t="s">
        <v>82</v>
      </c>
      <c r="H1666" s="1">
        <v>45523</v>
      </c>
      <c r="I1666" s="1">
        <v>45529</v>
      </c>
      <c r="J1666" t="s">
        <v>909</v>
      </c>
      <c r="K1666">
        <v>279.98</v>
      </c>
      <c r="L1666">
        <v>206.23</v>
      </c>
      <c r="M1666">
        <v>73.750000000000028</v>
      </c>
      <c r="N1666">
        <v>313</v>
      </c>
      <c r="O1666" t="s">
        <v>17</v>
      </c>
      <c r="Q1666" t="s">
        <v>3506</v>
      </c>
      <c r="S1666" t="s">
        <v>3310</v>
      </c>
      <c r="T1666" s="1">
        <v>45842.569154861114</v>
      </c>
    </row>
    <row r="1667" spans="1:20" x14ac:dyDescent="0.3">
      <c r="A1667" t="s">
        <v>8667</v>
      </c>
      <c r="B1667" t="s">
        <v>380</v>
      </c>
      <c r="C1667" t="s">
        <v>562</v>
      </c>
      <c r="D1667" t="s">
        <v>740</v>
      </c>
      <c r="E1667" t="s">
        <v>9097</v>
      </c>
      <c r="F1667" t="s">
        <v>9098</v>
      </c>
      <c r="G1667" t="s">
        <v>82</v>
      </c>
      <c r="H1667" s="1">
        <v>45523</v>
      </c>
      <c r="I1667" s="1">
        <v>45529</v>
      </c>
      <c r="J1667" t="s">
        <v>910</v>
      </c>
      <c r="K1667">
        <v>192.07</v>
      </c>
      <c r="M1667">
        <v>192.07</v>
      </c>
      <c r="N1667">
        <v>313</v>
      </c>
      <c r="O1667" t="s">
        <v>17</v>
      </c>
      <c r="Q1667" t="s">
        <v>3808</v>
      </c>
      <c r="S1667" t="s">
        <v>3310</v>
      </c>
      <c r="T1667" s="1">
        <v>45842.569154861114</v>
      </c>
    </row>
    <row r="1668" spans="1:20" x14ac:dyDescent="0.3">
      <c r="A1668" t="s">
        <v>8667</v>
      </c>
      <c r="B1668" t="s">
        <v>380</v>
      </c>
      <c r="C1668" t="s">
        <v>562</v>
      </c>
      <c r="D1668" t="s">
        <v>911</v>
      </c>
      <c r="E1668" t="s">
        <v>6043</v>
      </c>
      <c r="F1668" t="s">
        <v>9172</v>
      </c>
      <c r="G1668" t="s">
        <v>82</v>
      </c>
      <c r="H1668" s="1">
        <v>45523</v>
      </c>
      <c r="I1668" s="1">
        <v>45529</v>
      </c>
      <c r="J1668" t="s">
        <v>912</v>
      </c>
      <c r="K1668">
        <v>281.20999999999998</v>
      </c>
      <c r="M1668">
        <v>281.20999999999998</v>
      </c>
      <c r="N1668">
        <v>313</v>
      </c>
      <c r="O1668" t="s">
        <v>17</v>
      </c>
      <c r="Q1668" t="s">
        <v>7104</v>
      </c>
      <c r="R1668" t="s">
        <v>3884</v>
      </c>
      <c r="S1668" t="s">
        <v>3310</v>
      </c>
      <c r="T1668" s="1">
        <v>45842.569154861114</v>
      </c>
    </row>
    <row r="1669" spans="1:20" x14ac:dyDescent="0.3">
      <c r="A1669" t="s">
        <v>8667</v>
      </c>
      <c r="B1669" t="s">
        <v>380</v>
      </c>
      <c r="C1669" t="s">
        <v>381</v>
      </c>
      <c r="D1669" t="s">
        <v>584</v>
      </c>
      <c r="E1669" t="s">
        <v>9004</v>
      </c>
      <c r="F1669" t="s">
        <v>9005</v>
      </c>
      <c r="G1669" t="s">
        <v>82</v>
      </c>
      <c r="H1669" s="1">
        <v>45526</v>
      </c>
      <c r="I1669" s="1">
        <v>45540</v>
      </c>
      <c r="J1669" t="s">
        <v>913</v>
      </c>
      <c r="K1669">
        <v>465.38</v>
      </c>
      <c r="M1669">
        <v>465.38</v>
      </c>
      <c r="N1669">
        <v>302</v>
      </c>
      <c r="O1669" t="s">
        <v>17</v>
      </c>
      <c r="P1669" t="s">
        <v>3728</v>
      </c>
      <c r="Q1669" t="s">
        <v>3729</v>
      </c>
      <c r="R1669" t="s">
        <v>3730</v>
      </c>
      <c r="S1669" t="s">
        <v>3310</v>
      </c>
      <c r="T1669" s="1">
        <v>45842.569154861114</v>
      </c>
    </row>
    <row r="1670" spans="1:20" x14ac:dyDescent="0.3">
      <c r="A1670" t="s">
        <v>8667</v>
      </c>
      <c r="B1670" t="s">
        <v>380</v>
      </c>
      <c r="C1670" t="s">
        <v>562</v>
      </c>
      <c r="D1670" t="s">
        <v>914</v>
      </c>
      <c r="E1670" t="s">
        <v>9173</v>
      </c>
      <c r="F1670" t="s">
        <v>9174</v>
      </c>
      <c r="G1670" t="s">
        <v>82</v>
      </c>
      <c r="H1670" s="1">
        <v>45526</v>
      </c>
      <c r="I1670" s="1">
        <v>45540</v>
      </c>
      <c r="J1670" t="s">
        <v>915</v>
      </c>
      <c r="K1670">
        <v>24.69</v>
      </c>
      <c r="L1670">
        <v>11.19</v>
      </c>
      <c r="M1670">
        <v>13.500000000000002</v>
      </c>
      <c r="N1670">
        <v>302</v>
      </c>
      <c r="O1670" t="s">
        <v>17</v>
      </c>
      <c r="Q1670" t="s">
        <v>3614</v>
      </c>
      <c r="R1670" t="s">
        <v>3615</v>
      </c>
      <c r="S1670" t="s">
        <v>3310</v>
      </c>
      <c r="T1670" s="1">
        <v>45842.569154861114</v>
      </c>
    </row>
    <row r="1671" spans="1:20" x14ac:dyDescent="0.3">
      <c r="A1671" t="s">
        <v>8667</v>
      </c>
      <c r="B1671" t="s">
        <v>380</v>
      </c>
      <c r="C1671" t="s">
        <v>562</v>
      </c>
      <c r="D1671" t="s">
        <v>443</v>
      </c>
      <c r="E1671" t="s">
        <v>8773</v>
      </c>
      <c r="F1671" t="s">
        <v>8774</v>
      </c>
      <c r="G1671" t="s">
        <v>82</v>
      </c>
      <c r="H1671" s="1">
        <v>45531</v>
      </c>
      <c r="I1671" s="1">
        <v>45550</v>
      </c>
      <c r="J1671" t="s">
        <v>916</v>
      </c>
      <c r="K1671">
        <v>58.27</v>
      </c>
      <c r="M1671">
        <v>58.27</v>
      </c>
      <c r="N1671">
        <v>292</v>
      </c>
      <c r="O1671" t="s">
        <v>17</v>
      </c>
      <c r="P1671" t="s">
        <v>3567</v>
      </c>
      <c r="Q1671" t="s">
        <v>3568</v>
      </c>
      <c r="R1671" t="s">
        <v>3569</v>
      </c>
      <c r="S1671" t="s">
        <v>3310</v>
      </c>
      <c r="T1671" s="1">
        <v>45842.569154861114</v>
      </c>
    </row>
    <row r="1672" spans="1:20" x14ac:dyDescent="0.3">
      <c r="A1672" t="s">
        <v>8667</v>
      </c>
      <c r="B1672" t="s">
        <v>380</v>
      </c>
      <c r="C1672" t="s">
        <v>381</v>
      </c>
      <c r="D1672" t="s">
        <v>676</v>
      </c>
      <c r="E1672" t="s">
        <v>7836</v>
      </c>
      <c r="F1672" t="s">
        <v>9064</v>
      </c>
      <c r="G1672" t="s">
        <v>82</v>
      </c>
      <c r="H1672" s="1">
        <v>45531</v>
      </c>
      <c r="I1672" s="1">
        <v>45550</v>
      </c>
      <c r="J1672" t="s">
        <v>917</v>
      </c>
      <c r="K1672">
        <v>1353.16</v>
      </c>
      <c r="M1672">
        <v>1353.16</v>
      </c>
      <c r="N1672">
        <v>292</v>
      </c>
      <c r="O1672" t="s">
        <v>17</v>
      </c>
      <c r="P1672" t="s">
        <v>3780</v>
      </c>
      <c r="Q1672" t="s">
        <v>3781</v>
      </c>
      <c r="R1672" t="s">
        <v>3782</v>
      </c>
      <c r="S1672" t="s">
        <v>3310</v>
      </c>
      <c r="T1672" s="1">
        <v>45842.569154861114</v>
      </c>
    </row>
    <row r="1673" spans="1:20" x14ac:dyDescent="0.3">
      <c r="A1673" t="s">
        <v>8667</v>
      </c>
      <c r="B1673" t="s">
        <v>380</v>
      </c>
      <c r="C1673" t="s">
        <v>381</v>
      </c>
      <c r="D1673" t="s">
        <v>565</v>
      </c>
      <c r="E1673" t="s">
        <v>8992</v>
      </c>
      <c r="F1673" t="s">
        <v>8993</v>
      </c>
      <c r="G1673" t="s">
        <v>82</v>
      </c>
      <c r="H1673" s="1">
        <v>45531</v>
      </c>
      <c r="I1673" s="1">
        <v>45550</v>
      </c>
      <c r="J1673" t="s">
        <v>918</v>
      </c>
      <c r="K1673">
        <v>1112.1400000000001</v>
      </c>
      <c r="M1673">
        <v>1112.1400000000001</v>
      </c>
      <c r="N1673">
        <v>292</v>
      </c>
      <c r="O1673" t="s">
        <v>17</v>
      </c>
      <c r="P1673" t="s">
        <v>3723</v>
      </c>
      <c r="Q1673" t="s">
        <v>3724</v>
      </c>
      <c r="R1673" t="s">
        <v>3725</v>
      </c>
      <c r="S1673" t="s">
        <v>3310</v>
      </c>
      <c r="T1673" s="1">
        <v>45842.569154861114</v>
      </c>
    </row>
    <row r="1674" spans="1:20" x14ac:dyDescent="0.3">
      <c r="A1674" t="s">
        <v>8667</v>
      </c>
      <c r="B1674" t="s">
        <v>380</v>
      </c>
      <c r="C1674" t="s">
        <v>381</v>
      </c>
      <c r="D1674" t="s">
        <v>448</v>
      </c>
      <c r="E1674" t="s">
        <v>5891</v>
      </c>
      <c r="F1674" t="s">
        <v>8780</v>
      </c>
      <c r="G1674" t="s">
        <v>82</v>
      </c>
      <c r="H1674" s="1">
        <v>45531</v>
      </c>
      <c r="I1674" s="1">
        <v>45545</v>
      </c>
      <c r="J1674" t="s">
        <v>919</v>
      </c>
      <c r="K1674">
        <v>1181.6600000000001</v>
      </c>
      <c r="M1674">
        <v>1181.6600000000001</v>
      </c>
      <c r="N1674">
        <v>297</v>
      </c>
      <c r="O1674" t="s">
        <v>17</v>
      </c>
      <c r="P1674" t="s">
        <v>3573</v>
      </c>
      <c r="Q1674" t="s">
        <v>3574</v>
      </c>
      <c r="R1674" t="s">
        <v>3575</v>
      </c>
      <c r="S1674" t="s">
        <v>3310</v>
      </c>
      <c r="T1674" s="1">
        <v>45842.569154861114</v>
      </c>
    </row>
    <row r="1675" spans="1:20" x14ac:dyDescent="0.3">
      <c r="A1675" t="s">
        <v>8667</v>
      </c>
      <c r="B1675" t="s">
        <v>380</v>
      </c>
      <c r="C1675" t="s">
        <v>381</v>
      </c>
      <c r="D1675" t="s">
        <v>716</v>
      </c>
      <c r="E1675" t="s">
        <v>9175</v>
      </c>
      <c r="F1675" t="s">
        <v>9176</v>
      </c>
      <c r="G1675" t="s">
        <v>82</v>
      </c>
      <c r="H1675" s="1">
        <v>45531</v>
      </c>
      <c r="I1675" s="1">
        <v>45550</v>
      </c>
      <c r="J1675" t="s">
        <v>920</v>
      </c>
      <c r="K1675">
        <v>2058.9</v>
      </c>
      <c r="L1675">
        <v>952.49</v>
      </c>
      <c r="M1675">
        <v>1106.4100000000001</v>
      </c>
      <c r="N1675">
        <v>292</v>
      </c>
      <c r="O1675" t="s">
        <v>17</v>
      </c>
      <c r="P1675" t="s">
        <v>3793</v>
      </c>
      <c r="Q1675" t="s">
        <v>3794</v>
      </c>
      <c r="R1675" t="s">
        <v>3795</v>
      </c>
      <c r="S1675" t="s">
        <v>3310</v>
      </c>
      <c r="T1675" s="1">
        <v>45842.569154861114</v>
      </c>
    </row>
    <row r="1676" spans="1:20" x14ac:dyDescent="0.3">
      <c r="A1676" t="s">
        <v>8667</v>
      </c>
      <c r="B1676" t="s">
        <v>380</v>
      </c>
      <c r="C1676" t="s">
        <v>381</v>
      </c>
      <c r="D1676" t="s">
        <v>859</v>
      </c>
      <c r="E1676" t="s">
        <v>9141</v>
      </c>
      <c r="F1676" t="s">
        <v>9142</v>
      </c>
      <c r="G1676" t="s">
        <v>82</v>
      </c>
      <c r="H1676" s="1">
        <v>45531</v>
      </c>
      <c r="I1676" s="1">
        <v>45550</v>
      </c>
      <c r="J1676" t="s">
        <v>921</v>
      </c>
      <c r="K1676">
        <v>935</v>
      </c>
      <c r="M1676">
        <v>935</v>
      </c>
      <c r="N1676">
        <v>292</v>
      </c>
      <c r="O1676" t="s">
        <v>17</v>
      </c>
      <c r="Q1676" t="s">
        <v>3853</v>
      </c>
      <c r="S1676" t="s">
        <v>3310</v>
      </c>
      <c r="T1676" s="1">
        <v>45842.569154861114</v>
      </c>
    </row>
    <row r="1677" spans="1:20" x14ac:dyDescent="0.3">
      <c r="A1677" t="s">
        <v>8667</v>
      </c>
      <c r="B1677" t="s">
        <v>380</v>
      </c>
      <c r="C1677" t="s">
        <v>381</v>
      </c>
      <c r="D1677" t="s">
        <v>401</v>
      </c>
      <c r="E1677" t="s">
        <v>8700</v>
      </c>
      <c r="F1677" t="s">
        <v>8701</v>
      </c>
      <c r="G1677" t="s">
        <v>82</v>
      </c>
      <c r="H1677" s="1">
        <v>45531</v>
      </c>
      <c r="I1677" s="1">
        <v>45550</v>
      </c>
      <c r="J1677" t="s">
        <v>922</v>
      </c>
      <c r="K1677">
        <v>608.85</v>
      </c>
      <c r="M1677">
        <v>608.85</v>
      </c>
      <c r="N1677">
        <v>292</v>
      </c>
      <c r="O1677" t="s">
        <v>17</v>
      </c>
      <c r="Q1677" t="s">
        <v>7095</v>
      </c>
      <c r="S1677" t="s">
        <v>3310</v>
      </c>
      <c r="T1677" s="1">
        <v>45842.569154861114</v>
      </c>
    </row>
    <row r="1678" spans="1:20" x14ac:dyDescent="0.3">
      <c r="A1678" t="s">
        <v>8667</v>
      </c>
      <c r="B1678" t="s">
        <v>380</v>
      </c>
      <c r="C1678" t="s">
        <v>381</v>
      </c>
      <c r="D1678" t="s">
        <v>643</v>
      </c>
      <c r="E1678" t="s">
        <v>6719</v>
      </c>
      <c r="F1678" t="s">
        <v>9177</v>
      </c>
      <c r="G1678" t="s">
        <v>82</v>
      </c>
      <c r="H1678" s="1">
        <v>45531</v>
      </c>
      <c r="I1678" s="1">
        <v>45550</v>
      </c>
      <c r="J1678" t="s">
        <v>923</v>
      </c>
      <c r="K1678">
        <v>1409.75</v>
      </c>
      <c r="M1678">
        <v>1409.75</v>
      </c>
      <c r="N1678">
        <v>292</v>
      </c>
      <c r="O1678" t="s">
        <v>17</v>
      </c>
      <c r="P1678" t="s">
        <v>3728</v>
      </c>
      <c r="Q1678" t="s">
        <v>3729</v>
      </c>
      <c r="R1678" t="s">
        <v>3730</v>
      </c>
      <c r="S1678" t="s">
        <v>3310</v>
      </c>
      <c r="T1678" s="1">
        <v>45842.569154861114</v>
      </c>
    </row>
    <row r="1679" spans="1:20" x14ac:dyDescent="0.3">
      <c r="A1679" t="s">
        <v>8667</v>
      </c>
      <c r="B1679" t="s">
        <v>380</v>
      </c>
      <c r="C1679" t="s">
        <v>381</v>
      </c>
      <c r="D1679" t="s">
        <v>924</v>
      </c>
      <c r="E1679" t="s">
        <v>5896</v>
      </c>
      <c r="F1679" t="s">
        <v>9178</v>
      </c>
      <c r="G1679" t="s">
        <v>82</v>
      </c>
      <c r="H1679" s="1">
        <v>45531</v>
      </c>
      <c r="I1679" s="1">
        <v>45550</v>
      </c>
      <c r="J1679" t="s">
        <v>925</v>
      </c>
      <c r="K1679">
        <v>1409.75</v>
      </c>
      <c r="M1679">
        <v>1409.75</v>
      </c>
      <c r="N1679">
        <v>292</v>
      </c>
      <c r="O1679" t="s">
        <v>17</v>
      </c>
      <c r="P1679" t="s">
        <v>3885</v>
      </c>
      <c r="Q1679" t="s">
        <v>3886</v>
      </c>
      <c r="R1679" t="s">
        <v>3887</v>
      </c>
      <c r="S1679" t="s">
        <v>3310</v>
      </c>
      <c r="T1679" s="1">
        <v>45842.569154861114</v>
      </c>
    </row>
    <row r="1680" spans="1:20" x14ac:dyDescent="0.3">
      <c r="A1680" t="s">
        <v>8667</v>
      </c>
      <c r="B1680" t="s">
        <v>380</v>
      </c>
      <c r="C1680" t="s">
        <v>381</v>
      </c>
      <c r="D1680" t="s">
        <v>926</v>
      </c>
      <c r="E1680" t="s">
        <v>9179</v>
      </c>
      <c r="F1680" t="s">
        <v>9180</v>
      </c>
      <c r="G1680" t="s">
        <v>82</v>
      </c>
      <c r="H1680" s="1">
        <v>45531</v>
      </c>
      <c r="I1680" s="1">
        <v>45545</v>
      </c>
      <c r="J1680" t="s">
        <v>927</v>
      </c>
      <c r="K1680">
        <v>1100</v>
      </c>
      <c r="M1680">
        <v>1100</v>
      </c>
      <c r="N1680">
        <v>297</v>
      </c>
      <c r="O1680" t="s">
        <v>17</v>
      </c>
      <c r="P1680" t="s">
        <v>3888</v>
      </c>
      <c r="Q1680" t="s">
        <v>3889</v>
      </c>
      <c r="R1680" t="s">
        <v>3890</v>
      </c>
      <c r="S1680" t="s">
        <v>3310</v>
      </c>
      <c r="T1680" s="1">
        <v>45842.569154861114</v>
      </c>
    </row>
    <row r="1681" spans="1:20" x14ac:dyDescent="0.3">
      <c r="A1681" t="s">
        <v>8667</v>
      </c>
      <c r="B1681" t="s">
        <v>380</v>
      </c>
      <c r="C1681" t="s">
        <v>381</v>
      </c>
      <c r="D1681" t="s">
        <v>718</v>
      </c>
      <c r="E1681" t="s">
        <v>9081</v>
      </c>
      <c r="F1681" t="s">
        <v>9082</v>
      </c>
      <c r="G1681" t="s">
        <v>82</v>
      </c>
      <c r="H1681" s="1">
        <v>45531</v>
      </c>
      <c r="I1681" s="1">
        <v>45545</v>
      </c>
      <c r="J1681" t="s">
        <v>928</v>
      </c>
      <c r="K1681">
        <v>864.5</v>
      </c>
      <c r="M1681">
        <v>864.5</v>
      </c>
      <c r="N1681">
        <v>297</v>
      </c>
      <c r="O1681" t="s">
        <v>17</v>
      </c>
      <c r="P1681" t="s">
        <v>3796</v>
      </c>
      <c r="Q1681" t="s">
        <v>6117</v>
      </c>
      <c r="R1681" t="s">
        <v>3797</v>
      </c>
      <c r="S1681" t="s">
        <v>3310</v>
      </c>
      <c r="T1681" s="1">
        <v>45842.569154861114</v>
      </c>
    </row>
    <row r="1682" spans="1:20" x14ac:dyDescent="0.3">
      <c r="A1682" t="s">
        <v>8667</v>
      </c>
      <c r="B1682" t="s">
        <v>380</v>
      </c>
      <c r="C1682" t="s">
        <v>381</v>
      </c>
      <c r="D1682" t="s">
        <v>929</v>
      </c>
      <c r="E1682" t="s">
        <v>9181</v>
      </c>
      <c r="F1682" t="s">
        <v>9182</v>
      </c>
      <c r="G1682" t="s">
        <v>82</v>
      </c>
      <c r="H1682" s="1">
        <v>45531</v>
      </c>
      <c r="I1682" s="1">
        <v>45545</v>
      </c>
      <c r="J1682" t="s">
        <v>930</v>
      </c>
      <c r="K1682">
        <v>672.97</v>
      </c>
      <c r="M1682">
        <v>672.97</v>
      </c>
      <c r="N1682">
        <v>297</v>
      </c>
      <c r="O1682" t="s">
        <v>17</v>
      </c>
      <c r="Q1682" t="s">
        <v>3891</v>
      </c>
      <c r="R1682" t="s">
        <v>3892</v>
      </c>
      <c r="S1682" t="s">
        <v>3310</v>
      </c>
      <c r="T1682" s="1">
        <v>45842.569154861114</v>
      </c>
    </row>
    <row r="1683" spans="1:20" x14ac:dyDescent="0.3">
      <c r="A1683" t="s">
        <v>8667</v>
      </c>
      <c r="B1683" t="s">
        <v>380</v>
      </c>
      <c r="C1683" t="s">
        <v>381</v>
      </c>
      <c r="D1683" t="s">
        <v>931</v>
      </c>
      <c r="E1683" t="s">
        <v>9183</v>
      </c>
      <c r="F1683" t="s">
        <v>9184</v>
      </c>
      <c r="G1683" t="s">
        <v>82</v>
      </c>
      <c r="H1683" s="1">
        <v>45531</v>
      </c>
      <c r="I1683" s="1">
        <v>45545</v>
      </c>
      <c r="J1683" t="s">
        <v>932</v>
      </c>
      <c r="K1683">
        <v>3196.33</v>
      </c>
      <c r="M1683">
        <v>3196.33</v>
      </c>
      <c r="N1683">
        <v>297</v>
      </c>
      <c r="O1683" t="s">
        <v>17</v>
      </c>
      <c r="Q1683" t="s">
        <v>3893</v>
      </c>
      <c r="R1683" t="s">
        <v>3894</v>
      </c>
      <c r="S1683" t="s">
        <v>3310</v>
      </c>
      <c r="T1683" s="1">
        <v>45842.569154861114</v>
      </c>
    </row>
    <row r="1684" spans="1:20" x14ac:dyDescent="0.3">
      <c r="A1684" t="s">
        <v>8667</v>
      </c>
      <c r="B1684" t="s">
        <v>380</v>
      </c>
      <c r="C1684" t="s">
        <v>381</v>
      </c>
      <c r="D1684" t="s">
        <v>779</v>
      </c>
      <c r="E1684" t="s">
        <v>9117</v>
      </c>
      <c r="F1684" t="s">
        <v>9118</v>
      </c>
      <c r="G1684" t="s">
        <v>82</v>
      </c>
      <c r="H1684" s="1">
        <v>45531</v>
      </c>
      <c r="I1684" s="1">
        <v>45560</v>
      </c>
      <c r="J1684" t="s">
        <v>933</v>
      </c>
      <c r="K1684">
        <v>759.9</v>
      </c>
      <c r="M1684">
        <v>759.9</v>
      </c>
      <c r="N1684">
        <v>282</v>
      </c>
      <c r="O1684" t="s">
        <v>17</v>
      </c>
      <c r="P1684" t="s">
        <v>3830</v>
      </c>
      <c r="Q1684" t="s">
        <v>7100</v>
      </c>
      <c r="R1684" t="s">
        <v>7101</v>
      </c>
      <c r="S1684" t="s">
        <v>3310</v>
      </c>
      <c r="T1684" s="1">
        <v>45842.569154861114</v>
      </c>
    </row>
    <row r="1685" spans="1:20" x14ac:dyDescent="0.3">
      <c r="A1685" t="s">
        <v>8667</v>
      </c>
      <c r="B1685" t="s">
        <v>380</v>
      </c>
      <c r="C1685" t="s">
        <v>381</v>
      </c>
      <c r="D1685" t="s">
        <v>934</v>
      </c>
      <c r="E1685" t="s">
        <v>9185</v>
      </c>
      <c r="F1685" t="s">
        <v>9186</v>
      </c>
      <c r="G1685" t="s">
        <v>82</v>
      </c>
      <c r="H1685" s="1">
        <v>45531</v>
      </c>
      <c r="I1685" s="1">
        <v>45550</v>
      </c>
      <c r="J1685" t="s">
        <v>935</v>
      </c>
      <c r="K1685">
        <v>522.66999999999996</v>
      </c>
      <c r="L1685">
        <v>53.61</v>
      </c>
      <c r="M1685">
        <v>469.05999999999995</v>
      </c>
      <c r="N1685">
        <v>292</v>
      </c>
      <c r="O1685" t="s">
        <v>17</v>
      </c>
      <c r="Q1685" t="s">
        <v>3895</v>
      </c>
      <c r="S1685" t="s">
        <v>3310</v>
      </c>
      <c r="T1685" s="1">
        <v>45842.569154861114</v>
      </c>
    </row>
    <row r="1686" spans="1:20" x14ac:dyDescent="0.3">
      <c r="A1686" t="s">
        <v>8667</v>
      </c>
      <c r="B1686" t="s">
        <v>380</v>
      </c>
      <c r="C1686" t="s">
        <v>562</v>
      </c>
      <c r="D1686" t="s">
        <v>676</v>
      </c>
      <c r="E1686" t="s">
        <v>7836</v>
      </c>
      <c r="F1686" t="s">
        <v>9064</v>
      </c>
      <c r="G1686" t="s">
        <v>82</v>
      </c>
      <c r="H1686" s="1">
        <v>45531</v>
      </c>
      <c r="I1686" s="1">
        <v>45550</v>
      </c>
      <c r="J1686" t="s">
        <v>936</v>
      </c>
      <c r="K1686">
        <v>171.45</v>
      </c>
      <c r="M1686">
        <v>171.45</v>
      </c>
      <c r="N1686">
        <v>292</v>
      </c>
      <c r="O1686" t="s">
        <v>17</v>
      </c>
      <c r="P1686" t="s">
        <v>3780</v>
      </c>
      <c r="Q1686" t="s">
        <v>3781</v>
      </c>
      <c r="R1686" t="s">
        <v>3782</v>
      </c>
      <c r="S1686" t="s">
        <v>3310</v>
      </c>
      <c r="T1686" s="1">
        <v>45842.569154861114</v>
      </c>
    </row>
    <row r="1687" spans="1:20" x14ac:dyDescent="0.3">
      <c r="A1687" t="s">
        <v>8667</v>
      </c>
      <c r="B1687" t="s">
        <v>380</v>
      </c>
      <c r="C1687" t="s">
        <v>562</v>
      </c>
      <c r="D1687" t="s">
        <v>880</v>
      </c>
      <c r="E1687" t="s">
        <v>9154</v>
      </c>
      <c r="F1687" t="s">
        <v>9155</v>
      </c>
      <c r="G1687" t="s">
        <v>82</v>
      </c>
      <c r="H1687" s="1">
        <v>45531</v>
      </c>
      <c r="I1687" s="1">
        <v>45557</v>
      </c>
      <c r="J1687" t="s">
        <v>937</v>
      </c>
      <c r="K1687">
        <v>136.76</v>
      </c>
      <c r="M1687">
        <v>136.76</v>
      </c>
      <c r="N1687">
        <v>285</v>
      </c>
      <c r="O1687" t="s">
        <v>17</v>
      </c>
      <c r="P1687" t="s">
        <v>3867</v>
      </c>
      <c r="Q1687" t="s">
        <v>3868</v>
      </c>
      <c r="S1687" t="s">
        <v>3310</v>
      </c>
      <c r="T1687" s="1">
        <v>45842.569154861114</v>
      </c>
    </row>
    <row r="1688" spans="1:20" x14ac:dyDescent="0.3">
      <c r="A1688" t="s">
        <v>8667</v>
      </c>
      <c r="B1688" t="s">
        <v>380</v>
      </c>
      <c r="C1688" t="s">
        <v>562</v>
      </c>
      <c r="D1688" t="s">
        <v>448</v>
      </c>
      <c r="E1688" t="s">
        <v>5891</v>
      </c>
      <c r="F1688" t="s">
        <v>8780</v>
      </c>
      <c r="G1688" t="s">
        <v>82</v>
      </c>
      <c r="H1688" s="1">
        <v>45531</v>
      </c>
      <c r="I1688" s="1">
        <v>45545</v>
      </c>
      <c r="J1688" t="s">
        <v>938</v>
      </c>
      <c r="K1688">
        <v>189.6</v>
      </c>
      <c r="M1688">
        <v>189.6</v>
      </c>
      <c r="N1688">
        <v>297</v>
      </c>
      <c r="O1688" t="s">
        <v>17</v>
      </c>
      <c r="P1688" t="s">
        <v>3573</v>
      </c>
      <c r="Q1688" t="s">
        <v>3574</v>
      </c>
      <c r="R1688" t="s">
        <v>3575</v>
      </c>
      <c r="S1688" t="s">
        <v>3310</v>
      </c>
      <c r="T1688" s="1">
        <v>45842.569154861114</v>
      </c>
    </row>
    <row r="1689" spans="1:20" x14ac:dyDescent="0.3">
      <c r="A1689" t="s">
        <v>8667</v>
      </c>
      <c r="B1689" t="s">
        <v>380</v>
      </c>
      <c r="C1689" t="s">
        <v>562</v>
      </c>
      <c r="D1689" t="s">
        <v>765</v>
      </c>
      <c r="E1689" t="s">
        <v>9109</v>
      </c>
      <c r="F1689" t="s">
        <v>9110</v>
      </c>
      <c r="G1689" t="s">
        <v>82</v>
      </c>
      <c r="H1689" s="1">
        <v>45531</v>
      </c>
      <c r="I1689" s="1">
        <v>45545</v>
      </c>
      <c r="J1689" t="s">
        <v>939</v>
      </c>
      <c r="K1689">
        <v>97.97</v>
      </c>
      <c r="M1689">
        <v>97.97</v>
      </c>
      <c r="N1689">
        <v>297</v>
      </c>
      <c r="O1689" t="s">
        <v>17</v>
      </c>
      <c r="Q1689" t="s">
        <v>3821</v>
      </c>
      <c r="R1689" t="s">
        <v>3822</v>
      </c>
      <c r="S1689" t="s">
        <v>3310</v>
      </c>
      <c r="T1689" s="1">
        <v>45842.569154861114</v>
      </c>
    </row>
    <row r="1690" spans="1:20" x14ac:dyDescent="0.3">
      <c r="A1690" t="s">
        <v>8667</v>
      </c>
      <c r="B1690" t="s">
        <v>380</v>
      </c>
      <c r="C1690" t="s">
        <v>562</v>
      </c>
      <c r="D1690" t="s">
        <v>401</v>
      </c>
      <c r="E1690" t="s">
        <v>8700</v>
      </c>
      <c r="F1690" t="s">
        <v>8701</v>
      </c>
      <c r="G1690" t="s">
        <v>82</v>
      </c>
      <c r="H1690" s="1">
        <v>45531</v>
      </c>
      <c r="I1690" s="1">
        <v>45550</v>
      </c>
      <c r="J1690" t="s">
        <v>940</v>
      </c>
      <c r="K1690">
        <v>109.15</v>
      </c>
      <c r="M1690">
        <v>109.15</v>
      </c>
      <c r="N1690">
        <v>292</v>
      </c>
      <c r="O1690" t="s">
        <v>17</v>
      </c>
      <c r="Q1690" t="s">
        <v>7095</v>
      </c>
      <c r="S1690" t="s">
        <v>3310</v>
      </c>
      <c r="T1690" s="1">
        <v>45842.569154861114</v>
      </c>
    </row>
    <row r="1691" spans="1:20" x14ac:dyDescent="0.3">
      <c r="A1691" t="s">
        <v>8667</v>
      </c>
      <c r="B1691" t="s">
        <v>380</v>
      </c>
      <c r="C1691" t="s">
        <v>562</v>
      </c>
      <c r="D1691" t="s">
        <v>924</v>
      </c>
      <c r="E1691" t="s">
        <v>5896</v>
      </c>
      <c r="F1691" t="s">
        <v>9178</v>
      </c>
      <c r="G1691" t="s">
        <v>82</v>
      </c>
      <c r="H1691" s="1">
        <v>45531</v>
      </c>
      <c r="I1691" s="1">
        <v>45550</v>
      </c>
      <c r="J1691" t="s">
        <v>941</v>
      </c>
      <c r="K1691">
        <v>221.17</v>
      </c>
      <c r="M1691">
        <v>221.17</v>
      </c>
      <c r="N1691">
        <v>292</v>
      </c>
      <c r="O1691" t="s">
        <v>17</v>
      </c>
      <c r="P1691" t="s">
        <v>3885</v>
      </c>
      <c r="Q1691" t="s">
        <v>3886</v>
      </c>
      <c r="R1691" t="s">
        <v>3887</v>
      </c>
      <c r="S1691" t="s">
        <v>3310</v>
      </c>
      <c r="T1691" s="1">
        <v>45842.569154861114</v>
      </c>
    </row>
    <row r="1692" spans="1:20" x14ac:dyDescent="0.3">
      <c r="A1692" t="s">
        <v>8667</v>
      </c>
      <c r="B1692" t="s">
        <v>380</v>
      </c>
      <c r="C1692" t="s">
        <v>562</v>
      </c>
      <c r="D1692" t="s">
        <v>724</v>
      </c>
      <c r="E1692" t="s">
        <v>9085</v>
      </c>
      <c r="F1692" t="s">
        <v>9086</v>
      </c>
      <c r="G1692" t="s">
        <v>82</v>
      </c>
      <c r="H1692" s="1">
        <v>45531</v>
      </c>
      <c r="I1692" s="1">
        <v>45555</v>
      </c>
      <c r="J1692" t="s">
        <v>942</v>
      </c>
      <c r="K1692">
        <v>22.95</v>
      </c>
      <c r="M1692">
        <v>22.95</v>
      </c>
      <c r="N1692">
        <v>287</v>
      </c>
      <c r="O1692" t="s">
        <v>17</v>
      </c>
      <c r="Q1692" t="s">
        <v>3614</v>
      </c>
      <c r="R1692" t="s">
        <v>3615</v>
      </c>
      <c r="S1692" t="s">
        <v>3310</v>
      </c>
      <c r="T1692" s="1">
        <v>45842.569154861114</v>
      </c>
    </row>
    <row r="1693" spans="1:20" x14ac:dyDescent="0.3">
      <c r="A1693" t="s">
        <v>8667</v>
      </c>
      <c r="B1693" t="s">
        <v>380</v>
      </c>
      <c r="C1693" t="s">
        <v>562</v>
      </c>
      <c r="D1693" t="s">
        <v>943</v>
      </c>
      <c r="E1693" t="s">
        <v>9187</v>
      </c>
      <c r="F1693" t="s">
        <v>9188</v>
      </c>
      <c r="G1693" t="s">
        <v>82</v>
      </c>
      <c r="H1693" s="1">
        <v>45531</v>
      </c>
      <c r="I1693" s="1">
        <v>45545</v>
      </c>
      <c r="J1693" t="s">
        <v>944</v>
      </c>
      <c r="K1693">
        <v>20.94</v>
      </c>
      <c r="M1693">
        <v>20.94</v>
      </c>
      <c r="N1693">
        <v>297</v>
      </c>
      <c r="O1693" t="s">
        <v>17</v>
      </c>
      <c r="Q1693" t="s">
        <v>3614</v>
      </c>
      <c r="R1693" t="s">
        <v>3615</v>
      </c>
      <c r="S1693" t="s">
        <v>3310</v>
      </c>
      <c r="T1693" s="1">
        <v>45842.569154861114</v>
      </c>
    </row>
    <row r="1694" spans="1:20" x14ac:dyDescent="0.3">
      <c r="A1694" t="s">
        <v>8667</v>
      </c>
      <c r="B1694" t="s">
        <v>380</v>
      </c>
      <c r="C1694" t="s">
        <v>381</v>
      </c>
      <c r="D1694" t="s">
        <v>466</v>
      </c>
      <c r="E1694" t="s">
        <v>6019</v>
      </c>
      <c r="F1694" t="s">
        <v>8808</v>
      </c>
      <c r="G1694" t="s">
        <v>82</v>
      </c>
      <c r="H1694" s="1">
        <v>45533</v>
      </c>
      <c r="I1694" s="1">
        <v>45560</v>
      </c>
      <c r="J1694" t="s">
        <v>945</v>
      </c>
      <c r="K1694">
        <v>950</v>
      </c>
      <c r="M1694">
        <v>950</v>
      </c>
      <c r="N1694">
        <v>282</v>
      </c>
      <c r="O1694" t="s">
        <v>17</v>
      </c>
      <c r="P1694" t="s">
        <v>3598</v>
      </c>
      <c r="Q1694" t="s">
        <v>3599</v>
      </c>
      <c r="S1694" t="s">
        <v>3310</v>
      </c>
      <c r="T1694" s="1">
        <v>45842.569154861114</v>
      </c>
    </row>
    <row r="1695" spans="1:20" x14ac:dyDescent="0.3">
      <c r="A1695" t="s">
        <v>8667</v>
      </c>
      <c r="B1695" t="s">
        <v>380</v>
      </c>
      <c r="C1695" t="s">
        <v>381</v>
      </c>
      <c r="D1695" t="s">
        <v>946</v>
      </c>
      <c r="E1695" t="s">
        <v>9189</v>
      </c>
      <c r="F1695" t="s">
        <v>9190</v>
      </c>
      <c r="G1695" t="s">
        <v>82</v>
      </c>
      <c r="H1695" s="1">
        <v>45533</v>
      </c>
      <c r="I1695" s="1">
        <v>45545</v>
      </c>
      <c r="J1695" t="s">
        <v>947</v>
      </c>
      <c r="K1695">
        <v>759.23</v>
      </c>
      <c r="M1695">
        <v>759.23</v>
      </c>
      <c r="N1695">
        <v>297</v>
      </c>
      <c r="O1695" t="s">
        <v>17</v>
      </c>
      <c r="P1695" t="s">
        <v>3896</v>
      </c>
      <c r="Q1695" t="s">
        <v>3897</v>
      </c>
      <c r="R1695" t="s">
        <v>3898</v>
      </c>
      <c r="S1695" t="s">
        <v>3310</v>
      </c>
      <c r="T1695" s="1">
        <v>45842.569154861114</v>
      </c>
    </row>
    <row r="1696" spans="1:20" x14ac:dyDescent="0.3">
      <c r="A1696" t="s">
        <v>8667</v>
      </c>
      <c r="B1696" t="s">
        <v>380</v>
      </c>
      <c r="C1696" t="s">
        <v>381</v>
      </c>
      <c r="D1696" t="s">
        <v>872</v>
      </c>
      <c r="E1696" t="s">
        <v>9148</v>
      </c>
      <c r="F1696" t="s">
        <v>9149</v>
      </c>
      <c r="G1696" t="s">
        <v>82</v>
      </c>
      <c r="H1696" s="1">
        <v>45533</v>
      </c>
      <c r="I1696" s="1">
        <v>45550</v>
      </c>
      <c r="J1696" t="s">
        <v>948</v>
      </c>
      <c r="K1696">
        <v>1035.3800000000001</v>
      </c>
      <c r="M1696">
        <v>1035.3800000000001</v>
      </c>
      <c r="N1696">
        <v>292</v>
      </c>
      <c r="O1696" t="s">
        <v>17</v>
      </c>
      <c r="Q1696" t="s">
        <v>3614</v>
      </c>
      <c r="R1696" t="s">
        <v>3615</v>
      </c>
      <c r="S1696" t="s">
        <v>3310</v>
      </c>
      <c r="T1696" s="1">
        <v>45842.569154861114</v>
      </c>
    </row>
    <row r="1697" spans="1:20" x14ac:dyDescent="0.3">
      <c r="A1697" t="s">
        <v>8667</v>
      </c>
      <c r="B1697" t="s">
        <v>380</v>
      </c>
      <c r="C1697" t="s">
        <v>562</v>
      </c>
      <c r="D1697" t="s">
        <v>949</v>
      </c>
      <c r="E1697" t="s">
        <v>9191</v>
      </c>
      <c r="F1697" t="s">
        <v>9192</v>
      </c>
      <c r="G1697" t="s">
        <v>82</v>
      </c>
      <c r="H1697" s="1">
        <v>45533</v>
      </c>
      <c r="I1697" s="1">
        <v>45550</v>
      </c>
      <c r="J1697" t="s">
        <v>950</v>
      </c>
      <c r="K1697">
        <v>4.74</v>
      </c>
      <c r="M1697">
        <v>4.74</v>
      </c>
      <c r="N1697">
        <v>292</v>
      </c>
      <c r="O1697" t="s">
        <v>17</v>
      </c>
      <c r="P1697" t="s">
        <v>3899</v>
      </c>
      <c r="Q1697" t="s">
        <v>3900</v>
      </c>
      <c r="R1697" t="s">
        <v>3901</v>
      </c>
      <c r="S1697" t="s">
        <v>3310</v>
      </c>
      <c r="T1697" s="1">
        <v>45842.569154861114</v>
      </c>
    </row>
    <row r="1698" spans="1:20" x14ac:dyDescent="0.3">
      <c r="A1698" t="s">
        <v>8667</v>
      </c>
      <c r="B1698" t="s">
        <v>380</v>
      </c>
      <c r="C1698" t="s">
        <v>562</v>
      </c>
      <c r="D1698" t="s">
        <v>869</v>
      </c>
      <c r="E1698" t="s">
        <v>5979</v>
      </c>
      <c r="F1698" t="s">
        <v>9147</v>
      </c>
      <c r="G1698" t="s">
        <v>82</v>
      </c>
      <c r="H1698" s="1">
        <v>45533</v>
      </c>
      <c r="I1698" s="1">
        <v>45550</v>
      </c>
      <c r="J1698" t="s">
        <v>951</v>
      </c>
      <c r="K1698">
        <v>384.8</v>
      </c>
      <c r="M1698">
        <v>384.8</v>
      </c>
      <c r="N1698">
        <v>292</v>
      </c>
      <c r="O1698" t="s">
        <v>17</v>
      </c>
      <c r="P1698" t="s">
        <v>3859</v>
      </c>
      <c r="Q1698" t="s">
        <v>3860</v>
      </c>
      <c r="R1698" t="s">
        <v>3861</v>
      </c>
      <c r="S1698" t="s">
        <v>3310</v>
      </c>
      <c r="T1698" s="1">
        <v>45842.569154861114</v>
      </c>
    </row>
    <row r="1699" spans="1:20" x14ac:dyDescent="0.3">
      <c r="A1699" t="s">
        <v>8667</v>
      </c>
      <c r="B1699" t="s">
        <v>380</v>
      </c>
      <c r="C1699" t="s">
        <v>562</v>
      </c>
      <c r="D1699" t="s">
        <v>872</v>
      </c>
      <c r="E1699" t="s">
        <v>9148</v>
      </c>
      <c r="F1699" t="s">
        <v>9149</v>
      </c>
      <c r="G1699" t="s">
        <v>82</v>
      </c>
      <c r="H1699" s="1">
        <v>45533</v>
      </c>
      <c r="I1699" s="1">
        <v>45550</v>
      </c>
      <c r="J1699" t="s">
        <v>952</v>
      </c>
      <c r="K1699">
        <v>61.09</v>
      </c>
      <c r="M1699">
        <v>61.09</v>
      </c>
      <c r="N1699">
        <v>292</v>
      </c>
      <c r="O1699" t="s">
        <v>17</v>
      </c>
      <c r="Q1699" t="s">
        <v>3614</v>
      </c>
      <c r="R1699" t="s">
        <v>3615</v>
      </c>
      <c r="S1699" t="s">
        <v>3310</v>
      </c>
      <c r="T1699" s="1">
        <v>45842.569154861114</v>
      </c>
    </row>
    <row r="1700" spans="1:20" x14ac:dyDescent="0.3">
      <c r="A1700" t="s">
        <v>8667</v>
      </c>
      <c r="B1700" t="s">
        <v>380</v>
      </c>
      <c r="C1700" t="s">
        <v>562</v>
      </c>
      <c r="D1700" t="s">
        <v>416</v>
      </c>
      <c r="E1700" t="s">
        <v>8729</v>
      </c>
      <c r="F1700" t="s">
        <v>8730</v>
      </c>
      <c r="G1700" t="s">
        <v>82</v>
      </c>
      <c r="H1700" s="1">
        <v>45534</v>
      </c>
      <c r="I1700" s="1">
        <v>45529</v>
      </c>
      <c r="K1700">
        <v>11.19</v>
      </c>
      <c r="M1700">
        <v>11.19</v>
      </c>
      <c r="N1700">
        <v>313</v>
      </c>
      <c r="O1700" t="s">
        <v>17</v>
      </c>
      <c r="Q1700" t="s">
        <v>36</v>
      </c>
      <c r="S1700" t="s">
        <v>3310</v>
      </c>
      <c r="T1700" s="1">
        <v>45842.569154861114</v>
      </c>
    </row>
    <row r="1701" spans="1:20" x14ac:dyDescent="0.3">
      <c r="A1701" t="s">
        <v>8667</v>
      </c>
      <c r="B1701" t="s">
        <v>380</v>
      </c>
      <c r="C1701" t="s">
        <v>562</v>
      </c>
      <c r="D1701" t="s">
        <v>529</v>
      </c>
      <c r="E1701" t="s">
        <v>8924</v>
      </c>
      <c r="F1701" t="s">
        <v>8925</v>
      </c>
      <c r="G1701" t="s">
        <v>82</v>
      </c>
      <c r="H1701" s="1">
        <v>45534</v>
      </c>
      <c r="I1701" s="1">
        <v>45534</v>
      </c>
      <c r="K1701">
        <v>3304.5</v>
      </c>
      <c r="M1701">
        <v>3304.5</v>
      </c>
      <c r="N1701">
        <v>308</v>
      </c>
      <c r="O1701" t="s">
        <v>17</v>
      </c>
      <c r="Q1701" t="s">
        <v>36</v>
      </c>
      <c r="S1701" t="s">
        <v>3517</v>
      </c>
      <c r="T1701" s="1">
        <v>45842.569154861114</v>
      </c>
    </row>
    <row r="1702" spans="1:20" x14ac:dyDescent="0.3">
      <c r="A1702" t="s">
        <v>8667</v>
      </c>
      <c r="B1702" t="s">
        <v>380</v>
      </c>
      <c r="C1702" t="s">
        <v>381</v>
      </c>
      <c r="D1702" t="s">
        <v>529</v>
      </c>
      <c r="E1702" t="s">
        <v>8924</v>
      </c>
      <c r="F1702" t="s">
        <v>8925</v>
      </c>
      <c r="G1702" t="s">
        <v>82</v>
      </c>
      <c r="H1702" s="1">
        <v>45534</v>
      </c>
      <c r="I1702" s="1">
        <v>45534</v>
      </c>
      <c r="K1702">
        <v>5002</v>
      </c>
      <c r="M1702">
        <v>5002</v>
      </c>
      <c r="N1702">
        <v>308</v>
      </c>
      <c r="O1702" t="s">
        <v>17</v>
      </c>
      <c r="Q1702" t="s">
        <v>36</v>
      </c>
      <c r="S1702" t="s">
        <v>3517</v>
      </c>
      <c r="T1702" s="1">
        <v>45842.569154861114</v>
      </c>
    </row>
    <row r="1703" spans="1:20" x14ac:dyDescent="0.3">
      <c r="A1703" t="s">
        <v>8667</v>
      </c>
      <c r="B1703" t="s">
        <v>380</v>
      </c>
      <c r="C1703" t="s">
        <v>381</v>
      </c>
      <c r="D1703" t="s">
        <v>529</v>
      </c>
      <c r="E1703" t="s">
        <v>8924</v>
      </c>
      <c r="F1703" t="s">
        <v>8925</v>
      </c>
      <c r="G1703" t="s">
        <v>16</v>
      </c>
      <c r="H1703" s="1">
        <v>45565</v>
      </c>
      <c r="I1703" s="1">
        <v>45535</v>
      </c>
      <c r="K1703">
        <v>5002</v>
      </c>
      <c r="M1703">
        <v>5002</v>
      </c>
      <c r="N1703">
        <v>307</v>
      </c>
      <c r="O1703" t="s">
        <v>17</v>
      </c>
      <c r="Q1703" t="s">
        <v>36</v>
      </c>
      <c r="S1703" t="s">
        <v>3517</v>
      </c>
      <c r="T1703" s="1">
        <v>45842.569154861114</v>
      </c>
    </row>
    <row r="1704" spans="1:20" x14ac:dyDescent="0.3">
      <c r="A1704" t="s">
        <v>8667</v>
      </c>
      <c r="B1704" t="s">
        <v>380</v>
      </c>
      <c r="C1704" t="s">
        <v>562</v>
      </c>
      <c r="D1704" t="s">
        <v>529</v>
      </c>
      <c r="E1704" t="s">
        <v>8924</v>
      </c>
      <c r="F1704" t="s">
        <v>8925</v>
      </c>
      <c r="G1704" t="s">
        <v>16</v>
      </c>
      <c r="H1704" s="1">
        <v>45565</v>
      </c>
      <c r="I1704" s="1">
        <v>45565</v>
      </c>
      <c r="K1704">
        <v>3315.96</v>
      </c>
      <c r="M1704">
        <v>3315.96</v>
      </c>
      <c r="N1704">
        <v>277</v>
      </c>
      <c r="O1704" t="s">
        <v>17</v>
      </c>
      <c r="Q1704" t="s">
        <v>36</v>
      </c>
      <c r="S1704" t="s">
        <v>3517</v>
      </c>
      <c r="T1704" s="1">
        <v>45842.569154861114</v>
      </c>
    </row>
    <row r="1705" spans="1:20" x14ac:dyDescent="0.3">
      <c r="A1705" t="s">
        <v>8667</v>
      </c>
      <c r="B1705" t="s">
        <v>380</v>
      </c>
      <c r="C1705" t="s">
        <v>381</v>
      </c>
      <c r="D1705" t="s">
        <v>953</v>
      </c>
      <c r="E1705" t="s">
        <v>9193</v>
      </c>
      <c r="F1705" t="s">
        <v>9194</v>
      </c>
      <c r="G1705" t="s">
        <v>16</v>
      </c>
      <c r="H1705" s="1">
        <v>45550</v>
      </c>
      <c r="I1705" s="1">
        <v>45547</v>
      </c>
      <c r="K1705">
        <v>318.83</v>
      </c>
      <c r="M1705">
        <v>318.83</v>
      </c>
      <c r="N1705">
        <v>295</v>
      </c>
      <c r="O1705" t="s">
        <v>17</v>
      </c>
      <c r="Q1705" t="s">
        <v>3902</v>
      </c>
      <c r="R1705" t="s">
        <v>3903</v>
      </c>
      <c r="S1705" t="s">
        <v>3310</v>
      </c>
      <c r="T1705" s="1">
        <v>45842.569154861114</v>
      </c>
    </row>
    <row r="1706" spans="1:20" x14ac:dyDescent="0.3">
      <c r="A1706" t="s">
        <v>8667</v>
      </c>
      <c r="B1706" t="s">
        <v>380</v>
      </c>
      <c r="C1706" t="s">
        <v>562</v>
      </c>
      <c r="D1706" t="s">
        <v>954</v>
      </c>
      <c r="E1706" t="s">
        <v>9195</v>
      </c>
      <c r="F1706" t="s">
        <v>9196</v>
      </c>
      <c r="G1706" t="s">
        <v>16</v>
      </c>
      <c r="H1706" s="1">
        <v>45544</v>
      </c>
      <c r="I1706" s="1">
        <v>45560</v>
      </c>
      <c r="J1706" t="s">
        <v>955</v>
      </c>
      <c r="K1706">
        <v>202.41</v>
      </c>
      <c r="M1706">
        <v>202.41</v>
      </c>
      <c r="N1706">
        <v>282</v>
      </c>
      <c r="O1706" t="s">
        <v>17</v>
      </c>
      <c r="P1706" t="s">
        <v>3904</v>
      </c>
      <c r="Q1706" t="s">
        <v>3905</v>
      </c>
      <c r="R1706" t="s">
        <v>3906</v>
      </c>
      <c r="S1706" t="s">
        <v>3310</v>
      </c>
      <c r="T1706" s="1">
        <v>45842.569154861114</v>
      </c>
    </row>
    <row r="1707" spans="1:20" x14ac:dyDescent="0.3">
      <c r="A1707" t="s">
        <v>8667</v>
      </c>
      <c r="B1707" t="s">
        <v>380</v>
      </c>
      <c r="C1707" t="s">
        <v>562</v>
      </c>
      <c r="D1707" t="s">
        <v>514</v>
      </c>
      <c r="E1707" t="s">
        <v>8895</v>
      </c>
      <c r="F1707" t="s">
        <v>8896</v>
      </c>
      <c r="G1707" t="s">
        <v>16</v>
      </c>
      <c r="H1707" s="1">
        <v>45544</v>
      </c>
      <c r="I1707" s="1">
        <v>45560</v>
      </c>
      <c r="J1707" t="s">
        <v>956</v>
      </c>
      <c r="K1707">
        <v>137.97999999999999</v>
      </c>
      <c r="M1707">
        <v>137.97999999999999</v>
      </c>
      <c r="N1707">
        <v>282</v>
      </c>
      <c r="O1707" t="s">
        <v>17</v>
      </c>
      <c r="P1707" t="s">
        <v>3669</v>
      </c>
      <c r="Q1707" t="s">
        <v>3670</v>
      </c>
      <c r="R1707" t="s">
        <v>3671</v>
      </c>
      <c r="S1707" t="s">
        <v>3310</v>
      </c>
      <c r="T1707" s="1">
        <v>45842.569154861114</v>
      </c>
    </row>
    <row r="1708" spans="1:20" x14ac:dyDescent="0.3">
      <c r="A1708" t="s">
        <v>8667</v>
      </c>
      <c r="B1708" t="s">
        <v>380</v>
      </c>
      <c r="C1708" t="s">
        <v>562</v>
      </c>
      <c r="D1708" t="s">
        <v>957</v>
      </c>
      <c r="E1708" t="s">
        <v>5868</v>
      </c>
      <c r="F1708" t="s">
        <v>9197</v>
      </c>
      <c r="G1708" t="s">
        <v>16</v>
      </c>
      <c r="H1708" s="1">
        <v>45544</v>
      </c>
      <c r="I1708" s="1">
        <v>45560</v>
      </c>
      <c r="J1708" t="s">
        <v>958</v>
      </c>
      <c r="K1708">
        <v>147.94999999999999</v>
      </c>
      <c r="M1708">
        <v>147.94999999999999</v>
      </c>
      <c r="N1708">
        <v>282</v>
      </c>
      <c r="O1708" t="s">
        <v>17</v>
      </c>
      <c r="P1708" t="s">
        <v>3907</v>
      </c>
      <c r="Q1708" t="s">
        <v>3908</v>
      </c>
      <c r="R1708" t="s">
        <v>3909</v>
      </c>
      <c r="S1708" t="s">
        <v>3310</v>
      </c>
      <c r="T1708" s="1">
        <v>45842.569154861114</v>
      </c>
    </row>
    <row r="1709" spans="1:20" x14ac:dyDescent="0.3">
      <c r="A1709" t="s">
        <v>8667</v>
      </c>
      <c r="B1709" t="s">
        <v>380</v>
      </c>
      <c r="C1709" t="s">
        <v>562</v>
      </c>
      <c r="D1709" t="s">
        <v>489</v>
      </c>
      <c r="E1709" t="s">
        <v>8852</v>
      </c>
      <c r="F1709" t="s">
        <v>8853</v>
      </c>
      <c r="G1709" t="s">
        <v>16</v>
      </c>
      <c r="H1709" s="1">
        <v>45544</v>
      </c>
      <c r="I1709" s="1">
        <v>45560</v>
      </c>
      <c r="J1709" t="s">
        <v>959</v>
      </c>
      <c r="K1709">
        <v>65.650000000000006</v>
      </c>
      <c r="M1709">
        <v>65.650000000000006</v>
      </c>
      <c r="N1709">
        <v>282</v>
      </c>
      <c r="O1709" t="s">
        <v>17</v>
      </c>
      <c r="Q1709" t="s">
        <v>3506</v>
      </c>
      <c r="S1709" t="s">
        <v>3310</v>
      </c>
      <c r="T1709" s="1">
        <v>45842.569154861114</v>
      </c>
    </row>
    <row r="1710" spans="1:20" x14ac:dyDescent="0.3">
      <c r="A1710" t="s">
        <v>8667</v>
      </c>
      <c r="B1710" t="s">
        <v>380</v>
      </c>
      <c r="C1710" t="s">
        <v>381</v>
      </c>
      <c r="D1710" t="s">
        <v>960</v>
      </c>
      <c r="E1710" t="s">
        <v>9198</v>
      </c>
      <c r="F1710" t="s">
        <v>9199</v>
      </c>
      <c r="G1710" t="s">
        <v>16</v>
      </c>
      <c r="H1710" s="1">
        <v>45544</v>
      </c>
      <c r="I1710" s="1">
        <v>45636</v>
      </c>
      <c r="K1710">
        <v>2500</v>
      </c>
      <c r="M1710">
        <v>2500</v>
      </c>
      <c r="N1710">
        <v>206</v>
      </c>
      <c r="O1710" t="s">
        <v>199</v>
      </c>
      <c r="Q1710" t="s">
        <v>3910</v>
      </c>
      <c r="S1710" t="s">
        <v>3518</v>
      </c>
      <c r="T1710" s="1">
        <v>45842.569154861114</v>
      </c>
    </row>
    <row r="1711" spans="1:20" x14ac:dyDescent="0.3">
      <c r="A1711" t="s">
        <v>8667</v>
      </c>
      <c r="B1711" t="s">
        <v>380</v>
      </c>
      <c r="C1711" t="s">
        <v>381</v>
      </c>
      <c r="D1711" t="s">
        <v>489</v>
      </c>
      <c r="E1711" t="s">
        <v>8852</v>
      </c>
      <c r="F1711" t="s">
        <v>8853</v>
      </c>
      <c r="G1711" t="s">
        <v>16</v>
      </c>
      <c r="H1711" s="1">
        <v>45547</v>
      </c>
      <c r="I1711" s="1">
        <v>45560</v>
      </c>
      <c r="J1711" t="s">
        <v>961</v>
      </c>
      <c r="K1711">
        <v>1353.13</v>
      </c>
      <c r="M1711">
        <v>1353.13</v>
      </c>
      <c r="N1711">
        <v>282</v>
      </c>
      <c r="O1711" t="s">
        <v>17</v>
      </c>
      <c r="Q1711" t="s">
        <v>3506</v>
      </c>
      <c r="S1711" t="s">
        <v>3310</v>
      </c>
      <c r="T1711" s="1">
        <v>45842.569154861114</v>
      </c>
    </row>
    <row r="1712" spans="1:20" x14ac:dyDescent="0.3">
      <c r="A1712" t="s">
        <v>8667</v>
      </c>
      <c r="B1712" t="s">
        <v>380</v>
      </c>
      <c r="C1712" t="s">
        <v>381</v>
      </c>
      <c r="D1712" t="s">
        <v>514</v>
      </c>
      <c r="E1712" t="s">
        <v>8895</v>
      </c>
      <c r="F1712" t="s">
        <v>8896</v>
      </c>
      <c r="G1712" t="s">
        <v>16</v>
      </c>
      <c r="H1712" s="1">
        <v>45547</v>
      </c>
      <c r="I1712" s="1">
        <v>45560</v>
      </c>
      <c r="J1712" t="s">
        <v>962</v>
      </c>
      <c r="K1712">
        <v>733.45</v>
      </c>
      <c r="M1712">
        <v>733.45</v>
      </c>
      <c r="N1712">
        <v>282</v>
      </c>
      <c r="O1712" t="s">
        <v>17</v>
      </c>
      <c r="P1712" t="s">
        <v>3669</v>
      </c>
      <c r="Q1712" t="s">
        <v>3670</v>
      </c>
      <c r="R1712" t="s">
        <v>3671</v>
      </c>
      <c r="S1712" t="s">
        <v>3310</v>
      </c>
      <c r="T1712" s="1">
        <v>45842.569154861114</v>
      </c>
    </row>
    <row r="1713" spans="1:20" x14ac:dyDescent="0.3">
      <c r="A1713" t="s">
        <v>8667</v>
      </c>
      <c r="B1713" t="s">
        <v>380</v>
      </c>
      <c r="C1713" t="s">
        <v>562</v>
      </c>
      <c r="D1713" t="s">
        <v>963</v>
      </c>
      <c r="E1713" t="s">
        <v>6015</v>
      </c>
      <c r="F1713" t="s">
        <v>9200</v>
      </c>
      <c r="G1713" t="s">
        <v>16</v>
      </c>
      <c r="H1713" s="1">
        <v>45547</v>
      </c>
      <c r="I1713" s="1">
        <v>45560</v>
      </c>
      <c r="J1713" t="s">
        <v>964</v>
      </c>
      <c r="K1713">
        <v>65.650000000000006</v>
      </c>
      <c r="M1713">
        <v>65.650000000000006</v>
      </c>
      <c r="N1713">
        <v>282</v>
      </c>
      <c r="O1713" t="s">
        <v>17</v>
      </c>
      <c r="P1713" t="s">
        <v>3911</v>
      </c>
      <c r="Q1713" t="s">
        <v>7105</v>
      </c>
      <c r="R1713" t="s">
        <v>3912</v>
      </c>
      <c r="S1713" t="s">
        <v>3310</v>
      </c>
      <c r="T1713" s="1">
        <v>45842.569154861114</v>
      </c>
    </row>
    <row r="1714" spans="1:20" x14ac:dyDescent="0.3">
      <c r="A1714" t="s">
        <v>8667</v>
      </c>
      <c r="B1714" t="s">
        <v>380</v>
      </c>
      <c r="C1714" t="s">
        <v>381</v>
      </c>
      <c r="D1714" t="s">
        <v>965</v>
      </c>
      <c r="E1714" t="s">
        <v>9201</v>
      </c>
      <c r="F1714" t="s">
        <v>9202</v>
      </c>
      <c r="G1714" t="s">
        <v>16</v>
      </c>
      <c r="H1714" s="1">
        <v>45551</v>
      </c>
      <c r="I1714" s="1">
        <v>45560</v>
      </c>
      <c r="J1714" t="s">
        <v>966</v>
      </c>
      <c r="K1714">
        <v>1500</v>
      </c>
      <c r="M1714">
        <v>1500</v>
      </c>
      <c r="N1714">
        <v>282</v>
      </c>
      <c r="O1714" t="s">
        <v>17</v>
      </c>
      <c r="P1714" t="s">
        <v>3913</v>
      </c>
      <c r="Q1714" t="s">
        <v>3914</v>
      </c>
      <c r="R1714" t="s">
        <v>3915</v>
      </c>
      <c r="S1714" t="s">
        <v>3310</v>
      </c>
      <c r="T1714" s="1">
        <v>45842.569154861114</v>
      </c>
    </row>
    <row r="1715" spans="1:20" x14ac:dyDescent="0.3">
      <c r="A1715" t="s">
        <v>8667</v>
      </c>
      <c r="B1715" t="s">
        <v>380</v>
      </c>
      <c r="C1715" t="s">
        <v>381</v>
      </c>
      <c r="D1715" t="s">
        <v>845</v>
      </c>
      <c r="E1715" t="s">
        <v>6827</v>
      </c>
      <c r="F1715" t="s">
        <v>9134</v>
      </c>
      <c r="G1715" t="s">
        <v>16</v>
      </c>
      <c r="H1715" s="1">
        <v>45551</v>
      </c>
      <c r="I1715" s="1">
        <v>45560</v>
      </c>
      <c r="J1715" t="s">
        <v>967</v>
      </c>
      <c r="K1715">
        <v>1488.3</v>
      </c>
      <c r="M1715">
        <v>1488.3</v>
      </c>
      <c r="N1715">
        <v>282</v>
      </c>
      <c r="O1715" t="s">
        <v>17</v>
      </c>
      <c r="Q1715" t="s">
        <v>3506</v>
      </c>
      <c r="S1715" t="s">
        <v>3310</v>
      </c>
      <c r="T1715" s="1">
        <v>45842.569154861114</v>
      </c>
    </row>
    <row r="1716" spans="1:20" x14ac:dyDescent="0.3">
      <c r="A1716" t="s">
        <v>8667</v>
      </c>
      <c r="B1716" t="s">
        <v>380</v>
      </c>
      <c r="C1716" t="s">
        <v>381</v>
      </c>
      <c r="D1716" t="s">
        <v>747</v>
      </c>
      <c r="E1716" t="s">
        <v>9131</v>
      </c>
      <c r="F1716" t="s">
        <v>9132</v>
      </c>
      <c r="G1716" t="s">
        <v>16</v>
      </c>
      <c r="H1716" s="1">
        <v>45551</v>
      </c>
      <c r="I1716" s="1">
        <v>45560</v>
      </c>
      <c r="J1716" t="s">
        <v>968</v>
      </c>
      <c r="K1716">
        <v>1800</v>
      </c>
      <c r="M1716">
        <v>1800</v>
      </c>
      <c r="N1716">
        <v>282</v>
      </c>
      <c r="O1716" t="s">
        <v>17</v>
      </c>
      <c r="Q1716" t="s">
        <v>3833</v>
      </c>
      <c r="R1716" t="s">
        <v>3834</v>
      </c>
      <c r="S1716" t="s">
        <v>3310</v>
      </c>
      <c r="T1716" s="1">
        <v>45842.569154861114</v>
      </c>
    </row>
    <row r="1717" spans="1:20" x14ac:dyDescent="0.3">
      <c r="A1717" t="s">
        <v>8667</v>
      </c>
      <c r="B1717" t="s">
        <v>380</v>
      </c>
      <c r="C1717" t="s">
        <v>562</v>
      </c>
      <c r="D1717" t="s">
        <v>632</v>
      </c>
      <c r="E1717" t="s">
        <v>9046</v>
      </c>
      <c r="F1717" t="s">
        <v>9047</v>
      </c>
      <c r="G1717" t="s">
        <v>16</v>
      </c>
      <c r="H1717" s="1">
        <v>45552</v>
      </c>
      <c r="I1717" s="1">
        <v>45570</v>
      </c>
      <c r="J1717" t="s">
        <v>969</v>
      </c>
      <c r="K1717">
        <v>48.99</v>
      </c>
      <c r="M1717">
        <v>48.99</v>
      </c>
      <c r="N1717">
        <v>272</v>
      </c>
      <c r="O1717" t="s">
        <v>17</v>
      </c>
      <c r="P1717" t="s">
        <v>3756</v>
      </c>
      <c r="Q1717" t="s">
        <v>3614</v>
      </c>
      <c r="R1717" t="s">
        <v>3757</v>
      </c>
      <c r="S1717" t="s">
        <v>3310</v>
      </c>
      <c r="T1717" s="1">
        <v>45842.569154861114</v>
      </c>
    </row>
    <row r="1718" spans="1:20" x14ac:dyDescent="0.3">
      <c r="A1718" t="s">
        <v>8667</v>
      </c>
      <c r="B1718" t="s">
        <v>380</v>
      </c>
      <c r="C1718" t="s">
        <v>562</v>
      </c>
      <c r="D1718" t="s">
        <v>636</v>
      </c>
      <c r="E1718" t="s">
        <v>6062</v>
      </c>
      <c r="F1718" t="s">
        <v>9050</v>
      </c>
      <c r="G1718" t="s">
        <v>16</v>
      </c>
      <c r="H1718" s="1">
        <v>45552</v>
      </c>
      <c r="I1718" s="1">
        <v>45570</v>
      </c>
      <c r="J1718" t="s">
        <v>970</v>
      </c>
      <c r="K1718">
        <v>79.84</v>
      </c>
      <c r="M1718">
        <v>79.84</v>
      </c>
      <c r="N1718">
        <v>272</v>
      </c>
      <c r="O1718" t="s">
        <v>17</v>
      </c>
      <c r="P1718" t="s">
        <v>3760</v>
      </c>
      <c r="Q1718" t="s">
        <v>3761</v>
      </c>
      <c r="S1718" t="s">
        <v>3310</v>
      </c>
      <c r="T1718" s="1">
        <v>45842.569154861114</v>
      </c>
    </row>
    <row r="1719" spans="1:20" x14ac:dyDescent="0.3">
      <c r="A1719" t="s">
        <v>8667</v>
      </c>
      <c r="B1719" t="s">
        <v>380</v>
      </c>
      <c r="C1719" t="s">
        <v>381</v>
      </c>
      <c r="D1719" t="s">
        <v>584</v>
      </c>
      <c r="E1719" t="s">
        <v>9004</v>
      </c>
      <c r="F1719" t="s">
        <v>9005</v>
      </c>
      <c r="G1719" t="s">
        <v>16</v>
      </c>
      <c r="H1719" s="1">
        <v>45553</v>
      </c>
      <c r="I1719" s="1">
        <v>45570</v>
      </c>
      <c r="J1719" t="s">
        <v>971</v>
      </c>
      <c r="K1719">
        <v>465.38</v>
      </c>
      <c r="M1719">
        <v>465.38</v>
      </c>
      <c r="N1719">
        <v>272</v>
      </c>
      <c r="O1719" t="s">
        <v>17</v>
      </c>
      <c r="P1719" t="s">
        <v>3728</v>
      </c>
      <c r="Q1719" t="s">
        <v>3729</v>
      </c>
      <c r="R1719" t="s">
        <v>3730</v>
      </c>
      <c r="S1719" t="s">
        <v>3310</v>
      </c>
      <c r="T1719" s="1">
        <v>45842.569154861114</v>
      </c>
    </row>
    <row r="1720" spans="1:20" x14ac:dyDescent="0.3">
      <c r="A1720" t="s">
        <v>8667</v>
      </c>
      <c r="B1720" t="s">
        <v>380</v>
      </c>
      <c r="C1720" t="s">
        <v>381</v>
      </c>
      <c r="D1720" t="s">
        <v>816</v>
      </c>
      <c r="E1720" t="s">
        <v>9126</v>
      </c>
      <c r="F1720" t="s">
        <v>9127</v>
      </c>
      <c r="G1720" t="s">
        <v>16</v>
      </c>
      <c r="H1720" s="1">
        <v>45558</v>
      </c>
      <c r="I1720" s="1">
        <v>45585</v>
      </c>
      <c r="J1720" t="s">
        <v>972</v>
      </c>
      <c r="K1720">
        <v>860.97</v>
      </c>
      <c r="M1720">
        <v>860.97</v>
      </c>
      <c r="N1720">
        <v>257</v>
      </c>
      <c r="O1720" t="s">
        <v>17</v>
      </c>
      <c r="P1720" t="s">
        <v>3841</v>
      </c>
      <c r="Q1720" t="s">
        <v>3842</v>
      </c>
      <c r="R1720" t="s">
        <v>3843</v>
      </c>
      <c r="S1720" t="s">
        <v>3310</v>
      </c>
      <c r="T1720" s="1">
        <v>45842.569154861114</v>
      </c>
    </row>
    <row r="1721" spans="1:20" x14ac:dyDescent="0.3">
      <c r="A1721" t="s">
        <v>8667</v>
      </c>
      <c r="B1721" t="s">
        <v>380</v>
      </c>
      <c r="C1721" t="s">
        <v>381</v>
      </c>
      <c r="D1721" t="s">
        <v>876</v>
      </c>
      <c r="E1721" t="s">
        <v>9150</v>
      </c>
      <c r="F1721" t="s">
        <v>9151</v>
      </c>
      <c r="G1721" t="s">
        <v>16</v>
      </c>
      <c r="H1721" s="1">
        <v>45558</v>
      </c>
      <c r="I1721" s="1">
        <v>45580</v>
      </c>
      <c r="J1721" t="s">
        <v>973</v>
      </c>
      <c r="K1721">
        <v>1212.6400000000001</v>
      </c>
      <c r="M1721">
        <v>1212.6400000000001</v>
      </c>
      <c r="N1721">
        <v>262</v>
      </c>
      <c r="O1721" t="s">
        <v>17</v>
      </c>
      <c r="P1721" t="s">
        <v>3862</v>
      </c>
      <c r="Q1721" t="s">
        <v>3863</v>
      </c>
      <c r="R1721" t="s">
        <v>3864</v>
      </c>
      <c r="S1721" t="s">
        <v>3310</v>
      </c>
      <c r="T1721" s="1">
        <v>45842.569154861114</v>
      </c>
    </row>
    <row r="1722" spans="1:20" x14ac:dyDescent="0.3">
      <c r="A1722" t="s">
        <v>8667</v>
      </c>
      <c r="B1722" t="s">
        <v>380</v>
      </c>
      <c r="C1722" t="s">
        <v>381</v>
      </c>
      <c r="D1722" t="s">
        <v>718</v>
      </c>
      <c r="E1722" t="s">
        <v>9081</v>
      </c>
      <c r="F1722" t="s">
        <v>9082</v>
      </c>
      <c r="G1722" t="s">
        <v>16</v>
      </c>
      <c r="H1722" s="1">
        <v>45558</v>
      </c>
      <c r="I1722" s="1">
        <v>45575</v>
      </c>
      <c r="J1722" t="s">
        <v>974</v>
      </c>
      <c r="K1722">
        <v>864.5</v>
      </c>
      <c r="M1722">
        <v>864.5</v>
      </c>
      <c r="N1722">
        <v>267</v>
      </c>
      <c r="O1722" t="s">
        <v>17</v>
      </c>
      <c r="P1722" t="s">
        <v>3796</v>
      </c>
      <c r="Q1722" t="s">
        <v>6117</v>
      </c>
      <c r="R1722" t="s">
        <v>3797</v>
      </c>
      <c r="S1722" t="s">
        <v>3310</v>
      </c>
      <c r="T1722" s="1">
        <v>45842.569154861114</v>
      </c>
    </row>
    <row r="1723" spans="1:20" x14ac:dyDescent="0.3">
      <c r="A1723" t="s">
        <v>8667</v>
      </c>
      <c r="B1723" t="s">
        <v>380</v>
      </c>
      <c r="C1723" t="s">
        <v>381</v>
      </c>
      <c r="D1723" t="s">
        <v>924</v>
      </c>
      <c r="E1723" t="s">
        <v>5896</v>
      </c>
      <c r="F1723" t="s">
        <v>9178</v>
      </c>
      <c r="G1723" t="s">
        <v>16</v>
      </c>
      <c r="H1723" s="1">
        <v>45558</v>
      </c>
      <c r="I1723" s="1">
        <v>45580</v>
      </c>
      <c r="J1723" t="s">
        <v>975</v>
      </c>
      <c r="K1723">
        <v>1409.75</v>
      </c>
      <c r="M1723">
        <v>1409.75</v>
      </c>
      <c r="N1723">
        <v>262</v>
      </c>
      <c r="O1723" t="s">
        <v>17</v>
      </c>
      <c r="P1723" t="s">
        <v>3885</v>
      </c>
      <c r="Q1723" t="s">
        <v>3886</v>
      </c>
      <c r="R1723" t="s">
        <v>3887</v>
      </c>
      <c r="S1723" t="s">
        <v>3310</v>
      </c>
      <c r="T1723" s="1">
        <v>45842.569154861114</v>
      </c>
    </row>
    <row r="1724" spans="1:20" x14ac:dyDescent="0.3">
      <c r="A1724" t="s">
        <v>8667</v>
      </c>
      <c r="B1724" t="s">
        <v>380</v>
      </c>
      <c r="C1724" t="s">
        <v>381</v>
      </c>
      <c r="D1724" t="s">
        <v>565</v>
      </c>
      <c r="E1724" t="s">
        <v>8992</v>
      </c>
      <c r="F1724" t="s">
        <v>8993</v>
      </c>
      <c r="G1724" t="s">
        <v>16</v>
      </c>
      <c r="H1724" s="1">
        <v>45558</v>
      </c>
      <c r="I1724" s="1">
        <v>45580</v>
      </c>
      <c r="J1724" t="s">
        <v>976</v>
      </c>
      <c r="K1724">
        <v>1223.3499999999999</v>
      </c>
      <c r="M1724">
        <v>1223.3499999999999</v>
      </c>
      <c r="N1724">
        <v>262</v>
      </c>
      <c r="O1724" t="s">
        <v>17</v>
      </c>
      <c r="P1724" t="s">
        <v>3723</v>
      </c>
      <c r="Q1724" t="s">
        <v>3724</v>
      </c>
      <c r="R1724" t="s">
        <v>3725</v>
      </c>
      <c r="S1724" t="s">
        <v>3310</v>
      </c>
      <c r="T1724" s="1">
        <v>45842.569154861114</v>
      </c>
    </row>
    <row r="1725" spans="1:20" x14ac:dyDescent="0.3">
      <c r="A1725" t="s">
        <v>8667</v>
      </c>
      <c r="B1725" t="s">
        <v>380</v>
      </c>
      <c r="C1725" t="s">
        <v>381</v>
      </c>
      <c r="D1725" t="s">
        <v>716</v>
      </c>
      <c r="E1725" t="s">
        <v>9175</v>
      </c>
      <c r="F1725" t="s">
        <v>9176</v>
      </c>
      <c r="G1725" t="s">
        <v>16</v>
      </c>
      <c r="H1725" s="1">
        <v>45558</v>
      </c>
      <c r="I1725" s="1">
        <v>45580</v>
      </c>
      <c r="J1725" t="s">
        <v>977</v>
      </c>
      <c r="K1725">
        <v>2058.9</v>
      </c>
      <c r="M1725">
        <v>2058.9</v>
      </c>
      <c r="N1725">
        <v>262</v>
      </c>
      <c r="O1725" t="s">
        <v>17</v>
      </c>
      <c r="P1725" t="s">
        <v>3793</v>
      </c>
      <c r="Q1725" t="s">
        <v>3794</v>
      </c>
      <c r="R1725" t="s">
        <v>3795</v>
      </c>
      <c r="S1725" t="s">
        <v>3310</v>
      </c>
      <c r="T1725" s="1">
        <v>45842.569154861114</v>
      </c>
    </row>
    <row r="1726" spans="1:20" x14ac:dyDescent="0.3">
      <c r="A1726" t="s">
        <v>8667</v>
      </c>
      <c r="B1726" t="s">
        <v>380</v>
      </c>
      <c r="C1726" t="s">
        <v>381</v>
      </c>
      <c r="D1726" t="s">
        <v>984</v>
      </c>
      <c r="E1726" t="s">
        <v>9203</v>
      </c>
      <c r="F1726" t="s">
        <v>9204</v>
      </c>
      <c r="G1726" t="s">
        <v>16</v>
      </c>
      <c r="H1726" s="1">
        <v>45558</v>
      </c>
      <c r="I1726" s="1">
        <v>45560</v>
      </c>
      <c r="J1726" t="s">
        <v>7106</v>
      </c>
      <c r="K1726">
        <v>2790.28</v>
      </c>
      <c r="M1726">
        <v>2790.28</v>
      </c>
      <c r="N1726">
        <v>282</v>
      </c>
      <c r="O1726" t="s">
        <v>17</v>
      </c>
      <c r="P1726" t="s">
        <v>3917</v>
      </c>
      <c r="Q1726" t="s">
        <v>3918</v>
      </c>
      <c r="R1726" t="s">
        <v>3919</v>
      </c>
      <c r="S1726" t="s">
        <v>3310</v>
      </c>
      <c r="T1726" s="1">
        <v>45842.569154861114</v>
      </c>
    </row>
    <row r="1727" spans="1:20" x14ac:dyDescent="0.3">
      <c r="A1727" t="s">
        <v>8667</v>
      </c>
      <c r="B1727" t="s">
        <v>380</v>
      </c>
      <c r="C1727" t="s">
        <v>381</v>
      </c>
      <c r="D1727" t="s">
        <v>676</v>
      </c>
      <c r="E1727" t="s">
        <v>7836</v>
      </c>
      <c r="F1727" t="s">
        <v>9064</v>
      </c>
      <c r="G1727" t="s">
        <v>16</v>
      </c>
      <c r="H1727" s="1">
        <v>45558</v>
      </c>
      <c r="I1727" s="1">
        <v>45580</v>
      </c>
      <c r="J1727" t="s">
        <v>978</v>
      </c>
      <c r="K1727">
        <v>1353.16</v>
      </c>
      <c r="M1727">
        <v>1353.16</v>
      </c>
      <c r="N1727">
        <v>262</v>
      </c>
      <c r="O1727" t="s">
        <v>17</v>
      </c>
      <c r="P1727" t="s">
        <v>3780</v>
      </c>
      <c r="Q1727" t="s">
        <v>3781</v>
      </c>
      <c r="R1727" t="s">
        <v>3782</v>
      </c>
      <c r="S1727" t="s">
        <v>3310</v>
      </c>
      <c r="T1727" s="1">
        <v>45842.569154861114</v>
      </c>
    </row>
    <row r="1728" spans="1:20" x14ac:dyDescent="0.3">
      <c r="A1728" t="s">
        <v>8667</v>
      </c>
      <c r="B1728" t="s">
        <v>380</v>
      </c>
      <c r="C1728" t="s">
        <v>381</v>
      </c>
      <c r="D1728" t="s">
        <v>463</v>
      </c>
      <c r="E1728" t="s">
        <v>9107</v>
      </c>
      <c r="F1728" t="s">
        <v>9108</v>
      </c>
      <c r="G1728" t="s">
        <v>16</v>
      </c>
      <c r="H1728" s="1">
        <v>45558</v>
      </c>
      <c r="I1728" s="1">
        <v>45575</v>
      </c>
      <c r="J1728" t="s">
        <v>979</v>
      </c>
      <c r="K1728">
        <v>1540</v>
      </c>
      <c r="M1728">
        <v>1540</v>
      </c>
      <c r="N1728">
        <v>267</v>
      </c>
      <c r="O1728" t="s">
        <v>17</v>
      </c>
      <c r="P1728" t="s">
        <v>3591</v>
      </c>
      <c r="Q1728" t="s">
        <v>3592</v>
      </c>
      <c r="R1728" t="s">
        <v>3593</v>
      </c>
      <c r="S1728" t="s">
        <v>3310</v>
      </c>
      <c r="T1728" s="1">
        <v>45842.569154861114</v>
      </c>
    </row>
    <row r="1729" spans="1:20" x14ac:dyDescent="0.3">
      <c r="A1729" t="s">
        <v>8667</v>
      </c>
      <c r="B1729" t="s">
        <v>380</v>
      </c>
      <c r="C1729" t="s">
        <v>381</v>
      </c>
      <c r="D1729" t="s">
        <v>401</v>
      </c>
      <c r="E1729" t="s">
        <v>8700</v>
      </c>
      <c r="F1729" t="s">
        <v>8701</v>
      </c>
      <c r="G1729" t="s">
        <v>16</v>
      </c>
      <c r="H1729" s="1">
        <v>45558</v>
      </c>
      <c r="I1729" s="1">
        <v>45580</v>
      </c>
      <c r="J1729" t="s">
        <v>980</v>
      </c>
      <c r="K1729">
        <v>608.85</v>
      </c>
      <c r="M1729">
        <v>608.85</v>
      </c>
      <c r="N1729">
        <v>262</v>
      </c>
      <c r="O1729" t="s">
        <v>17</v>
      </c>
      <c r="Q1729" t="s">
        <v>7095</v>
      </c>
      <c r="S1729" t="s">
        <v>3310</v>
      </c>
      <c r="T1729" s="1">
        <v>45842.569154861114</v>
      </c>
    </row>
    <row r="1730" spans="1:20" x14ac:dyDescent="0.3">
      <c r="A1730" t="s">
        <v>8667</v>
      </c>
      <c r="B1730" t="s">
        <v>380</v>
      </c>
      <c r="C1730" t="s">
        <v>381</v>
      </c>
      <c r="D1730" t="s">
        <v>779</v>
      </c>
      <c r="E1730" t="s">
        <v>9117</v>
      </c>
      <c r="F1730" t="s">
        <v>9118</v>
      </c>
      <c r="G1730" t="s">
        <v>16</v>
      </c>
      <c r="H1730" s="1">
        <v>45558</v>
      </c>
      <c r="I1730" s="1">
        <v>45560</v>
      </c>
      <c r="J1730" t="s">
        <v>981</v>
      </c>
      <c r="K1730">
        <v>759.9</v>
      </c>
      <c r="M1730">
        <v>759.9</v>
      </c>
      <c r="N1730">
        <v>282</v>
      </c>
      <c r="O1730" t="s">
        <v>17</v>
      </c>
      <c r="P1730" t="s">
        <v>3830</v>
      </c>
      <c r="Q1730" t="s">
        <v>7100</v>
      </c>
      <c r="R1730" t="s">
        <v>7101</v>
      </c>
      <c r="S1730" t="s">
        <v>3310</v>
      </c>
      <c r="T1730" s="1">
        <v>45842.569154861114</v>
      </c>
    </row>
    <row r="1731" spans="1:20" x14ac:dyDescent="0.3">
      <c r="A1731" t="s">
        <v>8667</v>
      </c>
      <c r="B1731" t="s">
        <v>380</v>
      </c>
      <c r="C1731" t="s">
        <v>562</v>
      </c>
      <c r="D1731" t="s">
        <v>476</v>
      </c>
      <c r="E1731" t="s">
        <v>8827</v>
      </c>
      <c r="F1731" t="s">
        <v>8828</v>
      </c>
      <c r="G1731" t="s">
        <v>16</v>
      </c>
      <c r="H1731" s="1">
        <v>45558</v>
      </c>
      <c r="I1731" s="1">
        <v>45560</v>
      </c>
      <c r="J1731" t="s">
        <v>982</v>
      </c>
      <c r="K1731">
        <v>136.76</v>
      </c>
      <c r="M1731">
        <v>136.76</v>
      </c>
      <c r="N1731">
        <v>282</v>
      </c>
      <c r="O1731" t="s">
        <v>17</v>
      </c>
      <c r="P1731" t="s">
        <v>3610</v>
      </c>
      <c r="Q1731" t="s">
        <v>3611</v>
      </c>
      <c r="R1731" t="s">
        <v>3612</v>
      </c>
      <c r="S1731" t="s">
        <v>3310</v>
      </c>
      <c r="T1731" s="1">
        <v>45842.569154861114</v>
      </c>
    </row>
    <row r="1732" spans="1:20" x14ac:dyDescent="0.3">
      <c r="A1732" t="s">
        <v>8667</v>
      </c>
      <c r="B1732" t="s">
        <v>380</v>
      </c>
      <c r="C1732" t="s">
        <v>562</v>
      </c>
      <c r="D1732" t="s">
        <v>475</v>
      </c>
      <c r="E1732" t="s">
        <v>8825</v>
      </c>
      <c r="F1732" t="s">
        <v>8826</v>
      </c>
      <c r="G1732" t="s">
        <v>16</v>
      </c>
      <c r="H1732" s="1">
        <v>45558</v>
      </c>
      <c r="I1732" s="1">
        <v>45577</v>
      </c>
      <c r="J1732" t="s">
        <v>983</v>
      </c>
      <c r="K1732">
        <v>256.10000000000002</v>
      </c>
      <c r="M1732">
        <v>256.10000000000002</v>
      </c>
      <c r="N1732">
        <v>265</v>
      </c>
      <c r="O1732" t="s">
        <v>17</v>
      </c>
      <c r="Q1732" t="s">
        <v>3608</v>
      </c>
      <c r="R1732" t="s">
        <v>3609</v>
      </c>
      <c r="S1732" t="s">
        <v>3310</v>
      </c>
      <c r="T1732" s="1">
        <v>45842.569154861114</v>
      </c>
    </row>
    <row r="1733" spans="1:20" x14ac:dyDescent="0.3">
      <c r="A1733" t="s">
        <v>8667</v>
      </c>
      <c r="B1733" t="s">
        <v>380</v>
      </c>
      <c r="C1733" t="s">
        <v>562</v>
      </c>
      <c r="D1733" t="s">
        <v>984</v>
      </c>
      <c r="E1733" t="s">
        <v>9203</v>
      </c>
      <c r="F1733" t="s">
        <v>9204</v>
      </c>
      <c r="G1733" t="s">
        <v>16</v>
      </c>
      <c r="H1733" s="1">
        <v>45558</v>
      </c>
      <c r="I1733" s="1">
        <v>45560</v>
      </c>
      <c r="J1733" t="s">
        <v>985</v>
      </c>
      <c r="K1733">
        <v>505.33</v>
      </c>
      <c r="M1733">
        <v>505.33</v>
      </c>
      <c r="N1733">
        <v>282</v>
      </c>
      <c r="O1733" t="s">
        <v>17</v>
      </c>
      <c r="P1733" t="s">
        <v>3917</v>
      </c>
      <c r="Q1733" t="s">
        <v>3918</v>
      </c>
      <c r="R1733" t="s">
        <v>3919</v>
      </c>
      <c r="S1733" t="s">
        <v>3310</v>
      </c>
      <c r="T1733" s="1">
        <v>45842.569154861114</v>
      </c>
    </row>
    <row r="1734" spans="1:20" x14ac:dyDescent="0.3">
      <c r="A1734" t="s">
        <v>8667</v>
      </c>
      <c r="B1734" t="s">
        <v>380</v>
      </c>
      <c r="C1734" t="s">
        <v>562</v>
      </c>
      <c r="D1734" t="s">
        <v>924</v>
      </c>
      <c r="E1734" t="s">
        <v>5896</v>
      </c>
      <c r="F1734" t="s">
        <v>9178</v>
      </c>
      <c r="G1734" t="s">
        <v>16</v>
      </c>
      <c r="H1734" s="1">
        <v>45558</v>
      </c>
      <c r="I1734" s="1">
        <v>45580</v>
      </c>
      <c r="J1734" t="s">
        <v>986</v>
      </c>
      <c r="K1734">
        <v>221.17</v>
      </c>
      <c r="M1734">
        <v>221.17</v>
      </c>
      <c r="N1734">
        <v>262</v>
      </c>
      <c r="O1734" t="s">
        <v>17</v>
      </c>
      <c r="P1734" t="s">
        <v>3885</v>
      </c>
      <c r="Q1734" t="s">
        <v>3886</v>
      </c>
      <c r="R1734" t="s">
        <v>3887</v>
      </c>
      <c r="S1734" t="s">
        <v>3310</v>
      </c>
      <c r="T1734" s="1">
        <v>45842.569154861114</v>
      </c>
    </row>
    <row r="1735" spans="1:20" x14ac:dyDescent="0.3">
      <c r="A1735" t="s">
        <v>8667</v>
      </c>
      <c r="B1735" t="s">
        <v>380</v>
      </c>
      <c r="C1735" t="s">
        <v>562</v>
      </c>
      <c r="D1735" t="s">
        <v>676</v>
      </c>
      <c r="E1735" t="s">
        <v>7836</v>
      </c>
      <c r="F1735" t="s">
        <v>9064</v>
      </c>
      <c r="G1735" t="s">
        <v>16</v>
      </c>
      <c r="H1735" s="1">
        <v>45558</v>
      </c>
      <c r="I1735" s="1">
        <v>45580</v>
      </c>
      <c r="J1735" t="s">
        <v>987</v>
      </c>
      <c r="K1735">
        <v>169.6</v>
      </c>
      <c r="M1735">
        <v>169.6</v>
      </c>
      <c r="N1735">
        <v>262</v>
      </c>
      <c r="O1735" t="s">
        <v>17</v>
      </c>
      <c r="P1735" t="s">
        <v>3780</v>
      </c>
      <c r="Q1735" t="s">
        <v>3781</v>
      </c>
      <c r="R1735" t="s">
        <v>3782</v>
      </c>
      <c r="S1735" t="s">
        <v>3310</v>
      </c>
      <c r="T1735" s="1">
        <v>45842.569154861114</v>
      </c>
    </row>
    <row r="1736" spans="1:20" x14ac:dyDescent="0.3">
      <c r="A1736" t="s">
        <v>8667</v>
      </c>
      <c r="B1736" t="s">
        <v>380</v>
      </c>
      <c r="C1736" t="s">
        <v>562</v>
      </c>
      <c r="D1736" t="s">
        <v>437</v>
      </c>
      <c r="E1736" t="s">
        <v>8096</v>
      </c>
      <c r="F1736" t="s">
        <v>8763</v>
      </c>
      <c r="G1736" t="s">
        <v>16</v>
      </c>
      <c r="H1736" s="1">
        <v>45558</v>
      </c>
      <c r="I1736" s="1">
        <v>45560</v>
      </c>
      <c r="J1736" t="s">
        <v>988</v>
      </c>
      <c r="K1736">
        <v>57.6</v>
      </c>
      <c r="M1736">
        <v>57.6</v>
      </c>
      <c r="N1736">
        <v>282</v>
      </c>
      <c r="O1736" t="s">
        <v>17</v>
      </c>
      <c r="Q1736" t="s">
        <v>3560</v>
      </c>
      <c r="R1736" t="s">
        <v>3561</v>
      </c>
      <c r="S1736" t="s">
        <v>3310</v>
      </c>
      <c r="T1736" s="1">
        <v>45842.569154861114</v>
      </c>
    </row>
    <row r="1737" spans="1:20" x14ac:dyDescent="0.3">
      <c r="A1737" t="s">
        <v>8667</v>
      </c>
      <c r="B1737" t="s">
        <v>380</v>
      </c>
      <c r="C1737" t="s">
        <v>562</v>
      </c>
      <c r="D1737" t="s">
        <v>724</v>
      </c>
      <c r="E1737" t="s">
        <v>9085</v>
      </c>
      <c r="F1737" t="s">
        <v>9086</v>
      </c>
      <c r="G1737" t="s">
        <v>16</v>
      </c>
      <c r="H1737" s="1">
        <v>45558</v>
      </c>
      <c r="I1737" s="1">
        <v>45585</v>
      </c>
      <c r="J1737" t="s">
        <v>989</v>
      </c>
      <c r="K1737">
        <v>12.75</v>
      </c>
      <c r="M1737">
        <v>12.75</v>
      </c>
      <c r="N1737">
        <v>257</v>
      </c>
      <c r="O1737" t="s">
        <v>17</v>
      </c>
      <c r="Q1737" t="s">
        <v>3614</v>
      </c>
      <c r="R1737" t="s">
        <v>3615</v>
      </c>
      <c r="S1737" t="s">
        <v>3310</v>
      </c>
      <c r="T1737" s="1">
        <v>45842.569154861114</v>
      </c>
    </row>
    <row r="1738" spans="1:20" x14ac:dyDescent="0.3">
      <c r="A1738" t="s">
        <v>8667</v>
      </c>
      <c r="B1738" t="s">
        <v>380</v>
      </c>
      <c r="C1738" t="s">
        <v>562</v>
      </c>
      <c r="D1738" t="s">
        <v>779</v>
      </c>
      <c r="E1738" t="s">
        <v>9117</v>
      </c>
      <c r="F1738" t="s">
        <v>9118</v>
      </c>
      <c r="G1738" t="s">
        <v>16</v>
      </c>
      <c r="H1738" s="1">
        <v>45558</v>
      </c>
      <c r="I1738" s="1">
        <v>45560</v>
      </c>
      <c r="J1738" t="s">
        <v>990</v>
      </c>
      <c r="K1738">
        <v>68.8</v>
      </c>
      <c r="M1738">
        <v>68.8</v>
      </c>
      <c r="N1738">
        <v>282</v>
      </c>
      <c r="O1738" t="s">
        <v>17</v>
      </c>
      <c r="P1738" t="s">
        <v>3830</v>
      </c>
      <c r="Q1738" t="s">
        <v>7100</v>
      </c>
      <c r="R1738" t="s">
        <v>7101</v>
      </c>
      <c r="S1738" t="s">
        <v>3310</v>
      </c>
      <c r="T1738" s="1">
        <v>45842.569154861114</v>
      </c>
    </row>
    <row r="1739" spans="1:20" x14ac:dyDescent="0.3">
      <c r="A1739" t="s">
        <v>8667</v>
      </c>
      <c r="B1739" t="s">
        <v>380</v>
      </c>
      <c r="C1739" t="s">
        <v>562</v>
      </c>
      <c r="D1739" t="s">
        <v>401</v>
      </c>
      <c r="E1739" t="s">
        <v>8700</v>
      </c>
      <c r="F1739" t="s">
        <v>8701</v>
      </c>
      <c r="G1739" t="s">
        <v>16</v>
      </c>
      <c r="H1739" s="1">
        <v>45558</v>
      </c>
      <c r="I1739" s="1">
        <v>45580</v>
      </c>
      <c r="J1739" t="s">
        <v>991</v>
      </c>
      <c r="K1739">
        <v>101.75</v>
      </c>
      <c r="M1739">
        <v>101.75</v>
      </c>
      <c r="N1739">
        <v>262</v>
      </c>
      <c r="O1739" t="s">
        <v>17</v>
      </c>
      <c r="Q1739" t="s">
        <v>7095</v>
      </c>
      <c r="S1739" t="s">
        <v>3310</v>
      </c>
      <c r="T1739" s="1">
        <v>45842.569154861114</v>
      </c>
    </row>
    <row r="1740" spans="1:20" x14ac:dyDescent="0.3">
      <c r="A1740" t="s">
        <v>8667</v>
      </c>
      <c r="B1740" t="s">
        <v>380</v>
      </c>
      <c r="C1740" t="s">
        <v>381</v>
      </c>
      <c r="D1740" t="s">
        <v>872</v>
      </c>
      <c r="E1740" t="s">
        <v>9148</v>
      </c>
      <c r="F1740" t="s">
        <v>9149</v>
      </c>
      <c r="G1740" t="s">
        <v>16</v>
      </c>
      <c r="H1740" s="1">
        <v>45559</v>
      </c>
      <c r="I1740" s="1">
        <v>45580</v>
      </c>
      <c r="J1740" t="s">
        <v>992</v>
      </c>
      <c r="K1740">
        <v>1035.3800000000001</v>
      </c>
      <c r="M1740">
        <v>1035.3800000000001</v>
      </c>
      <c r="N1740">
        <v>262</v>
      </c>
      <c r="O1740" t="s">
        <v>17</v>
      </c>
      <c r="Q1740" t="s">
        <v>3614</v>
      </c>
      <c r="R1740" t="s">
        <v>3615</v>
      </c>
      <c r="S1740" t="s">
        <v>3310</v>
      </c>
      <c r="T1740" s="1">
        <v>45842.569154861114</v>
      </c>
    </row>
    <row r="1741" spans="1:20" x14ac:dyDescent="0.3">
      <c r="A1741" t="s">
        <v>8667</v>
      </c>
      <c r="B1741" t="s">
        <v>380</v>
      </c>
      <c r="C1741" t="s">
        <v>562</v>
      </c>
      <c r="D1741" t="s">
        <v>869</v>
      </c>
      <c r="E1741" t="s">
        <v>5979</v>
      </c>
      <c r="F1741" t="s">
        <v>9147</v>
      </c>
      <c r="G1741" t="s">
        <v>16</v>
      </c>
      <c r="H1741" s="1">
        <v>45559</v>
      </c>
      <c r="I1741" s="1">
        <v>45580</v>
      </c>
      <c r="J1741" t="s">
        <v>993</v>
      </c>
      <c r="K1741">
        <v>1.85</v>
      </c>
      <c r="M1741">
        <v>1.85</v>
      </c>
      <c r="N1741">
        <v>262</v>
      </c>
      <c r="O1741" t="s">
        <v>17</v>
      </c>
      <c r="P1741" t="s">
        <v>3859</v>
      </c>
      <c r="Q1741" t="s">
        <v>3860</v>
      </c>
      <c r="R1741" t="s">
        <v>3861</v>
      </c>
      <c r="S1741" t="s">
        <v>3310</v>
      </c>
      <c r="T1741" s="1">
        <v>45842.569154861114</v>
      </c>
    </row>
    <row r="1742" spans="1:20" x14ac:dyDescent="0.3">
      <c r="A1742" t="s">
        <v>8667</v>
      </c>
      <c r="B1742" t="s">
        <v>380</v>
      </c>
      <c r="C1742" t="s">
        <v>562</v>
      </c>
      <c r="D1742" t="s">
        <v>994</v>
      </c>
      <c r="E1742" t="s">
        <v>5955</v>
      </c>
      <c r="F1742" t="s">
        <v>9205</v>
      </c>
      <c r="G1742" t="s">
        <v>16</v>
      </c>
      <c r="H1742" s="1">
        <v>45559</v>
      </c>
      <c r="I1742" s="1">
        <v>45580</v>
      </c>
      <c r="K1742">
        <v>136.76</v>
      </c>
      <c r="M1742">
        <v>136.76</v>
      </c>
      <c r="N1742">
        <v>262</v>
      </c>
      <c r="O1742" t="s">
        <v>17</v>
      </c>
      <c r="P1742" t="s">
        <v>3920</v>
      </c>
      <c r="Q1742" t="s">
        <v>7107</v>
      </c>
      <c r="R1742" t="s">
        <v>3921</v>
      </c>
      <c r="S1742" t="s">
        <v>3310</v>
      </c>
      <c r="T1742" s="1">
        <v>45842.569154861114</v>
      </c>
    </row>
    <row r="1743" spans="1:20" x14ac:dyDescent="0.3">
      <c r="A1743" t="s">
        <v>8667</v>
      </c>
      <c r="B1743" t="s">
        <v>380</v>
      </c>
      <c r="C1743" t="s">
        <v>562</v>
      </c>
      <c r="D1743" t="s">
        <v>872</v>
      </c>
      <c r="E1743" t="s">
        <v>9148</v>
      </c>
      <c r="F1743" t="s">
        <v>9149</v>
      </c>
      <c r="G1743" t="s">
        <v>16</v>
      </c>
      <c r="H1743" s="1">
        <v>45560</v>
      </c>
      <c r="I1743" s="1">
        <v>45580</v>
      </c>
      <c r="J1743" t="s">
        <v>996</v>
      </c>
      <c r="K1743">
        <v>61.09</v>
      </c>
      <c r="M1743">
        <v>61.09</v>
      </c>
      <c r="N1743">
        <v>262</v>
      </c>
      <c r="O1743" t="s">
        <v>17</v>
      </c>
      <c r="Q1743" t="s">
        <v>3614</v>
      </c>
      <c r="R1743" t="s">
        <v>3615</v>
      </c>
      <c r="S1743" t="s">
        <v>3310</v>
      </c>
      <c r="T1743" s="1">
        <v>45842.569154861114</v>
      </c>
    </row>
    <row r="1744" spans="1:20" x14ac:dyDescent="0.3">
      <c r="A1744" t="s">
        <v>8667</v>
      </c>
      <c r="B1744" t="s">
        <v>380</v>
      </c>
      <c r="C1744" t="s">
        <v>381</v>
      </c>
      <c r="D1744" t="s">
        <v>997</v>
      </c>
      <c r="E1744" t="s">
        <v>9206</v>
      </c>
      <c r="F1744" t="s">
        <v>9207</v>
      </c>
      <c r="H1744" s="1">
        <v>45579</v>
      </c>
      <c r="I1744" s="1">
        <v>45792</v>
      </c>
      <c r="K1744">
        <v>1099.9100000000001</v>
      </c>
      <c r="M1744">
        <v>1099.9100000000001</v>
      </c>
      <c r="N1744">
        <v>50</v>
      </c>
      <c r="O1744" t="s">
        <v>17</v>
      </c>
      <c r="P1744" t="s">
        <v>3922</v>
      </c>
      <c r="Q1744" t="s">
        <v>3923</v>
      </c>
      <c r="R1744" t="s">
        <v>3924</v>
      </c>
      <c r="S1744" t="s">
        <v>3310</v>
      </c>
      <c r="T1744" s="1">
        <v>45842.569154861114</v>
      </c>
    </row>
    <row r="1745" spans="1:20" x14ac:dyDescent="0.3">
      <c r="A1745" t="s">
        <v>8667</v>
      </c>
      <c r="B1745" t="s">
        <v>380</v>
      </c>
      <c r="C1745" t="s">
        <v>381</v>
      </c>
      <c r="D1745" t="s">
        <v>997</v>
      </c>
      <c r="E1745" t="s">
        <v>9206</v>
      </c>
      <c r="F1745" t="s">
        <v>9207</v>
      </c>
      <c r="H1745" s="1">
        <v>45579</v>
      </c>
      <c r="I1745" s="1">
        <v>45823</v>
      </c>
      <c r="K1745">
        <v>1099.9100000000001</v>
      </c>
      <c r="M1745">
        <v>1099.9100000000001</v>
      </c>
      <c r="N1745">
        <v>19</v>
      </c>
      <c r="O1745" t="s">
        <v>17</v>
      </c>
      <c r="P1745" t="s">
        <v>3922</v>
      </c>
      <c r="Q1745" t="s">
        <v>3923</v>
      </c>
      <c r="R1745" t="s">
        <v>3924</v>
      </c>
      <c r="S1745" t="s">
        <v>3310</v>
      </c>
      <c r="T1745" s="1">
        <v>45842.569154861114</v>
      </c>
    </row>
    <row r="1746" spans="1:20" x14ac:dyDescent="0.3">
      <c r="A1746" t="s">
        <v>8667</v>
      </c>
      <c r="B1746" t="s">
        <v>380</v>
      </c>
      <c r="C1746" t="s">
        <v>562</v>
      </c>
      <c r="D1746" t="s">
        <v>998</v>
      </c>
      <c r="E1746" t="s">
        <v>9208</v>
      </c>
      <c r="F1746" t="s">
        <v>9209</v>
      </c>
      <c r="G1746" t="s">
        <v>204</v>
      </c>
      <c r="H1746" s="1">
        <v>45580</v>
      </c>
      <c r="I1746" s="1">
        <v>45590</v>
      </c>
      <c r="J1746" t="s">
        <v>999</v>
      </c>
      <c r="K1746">
        <v>44.4</v>
      </c>
      <c r="M1746">
        <v>44.4</v>
      </c>
      <c r="N1746">
        <v>252</v>
      </c>
      <c r="O1746" t="s">
        <v>17</v>
      </c>
      <c r="P1746" t="s">
        <v>3925</v>
      </c>
      <c r="Q1746" t="s">
        <v>3926</v>
      </c>
      <c r="R1746" t="s">
        <v>3927</v>
      </c>
      <c r="S1746" t="s">
        <v>3310</v>
      </c>
      <c r="T1746" s="1">
        <v>45842.569154861114</v>
      </c>
    </row>
    <row r="1747" spans="1:20" x14ac:dyDescent="0.3">
      <c r="A1747" t="s">
        <v>8667</v>
      </c>
      <c r="B1747" t="s">
        <v>380</v>
      </c>
      <c r="C1747" t="s">
        <v>562</v>
      </c>
      <c r="D1747" t="s">
        <v>1000</v>
      </c>
      <c r="E1747" t="s">
        <v>9210</v>
      </c>
      <c r="F1747" t="s">
        <v>9211</v>
      </c>
      <c r="G1747" t="s">
        <v>204</v>
      </c>
      <c r="H1747" s="1">
        <v>45580</v>
      </c>
      <c r="I1747" s="1">
        <v>45590</v>
      </c>
      <c r="J1747" t="s">
        <v>1001</v>
      </c>
      <c r="K1747">
        <v>136.76</v>
      </c>
      <c r="M1747">
        <v>136.76</v>
      </c>
      <c r="N1747">
        <v>252</v>
      </c>
      <c r="O1747" t="s">
        <v>17</v>
      </c>
      <c r="Q1747" t="s">
        <v>3928</v>
      </c>
      <c r="S1747" t="s">
        <v>3310</v>
      </c>
      <c r="T1747" s="1">
        <v>45842.569154861114</v>
      </c>
    </row>
    <row r="1748" spans="1:20" x14ac:dyDescent="0.3">
      <c r="A1748" t="s">
        <v>8667</v>
      </c>
      <c r="B1748" t="s">
        <v>380</v>
      </c>
      <c r="C1748" t="s">
        <v>562</v>
      </c>
      <c r="D1748" t="s">
        <v>514</v>
      </c>
      <c r="E1748" t="s">
        <v>8895</v>
      </c>
      <c r="F1748" t="s">
        <v>8896</v>
      </c>
      <c r="G1748" t="s">
        <v>204</v>
      </c>
      <c r="H1748" s="1">
        <v>45580</v>
      </c>
      <c r="I1748" s="1">
        <v>45590</v>
      </c>
      <c r="J1748" t="s">
        <v>1002</v>
      </c>
      <c r="K1748">
        <v>52.93</v>
      </c>
      <c r="M1748">
        <v>52.93</v>
      </c>
      <c r="N1748">
        <v>252</v>
      </c>
      <c r="O1748" t="s">
        <v>17</v>
      </c>
      <c r="P1748" t="s">
        <v>3669</v>
      </c>
      <c r="Q1748" t="s">
        <v>3670</v>
      </c>
      <c r="R1748" t="s">
        <v>3671</v>
      </c>
      <c r="S1748" t="s">
        <v>3310</v>
      </c>
      <c r="T1748" s="1">
        <v>45842.569154861114</v>
      </c>
    </row>
    <row r="1749" spans="1:20" x14ac:dyDescent="0.3">
      <c r="A1749" t="s">
        <v>8667</v>
      </c>
      <c r="B1749" t="s">
        <v>380</v>
      </c>
      <c r="C1749" t="s">
        <v>562</v>
      </c>
      <c r="D1749" t="s">
        <v>906</v>
      </c>
      <c r="E1749" t="s">
        <v>9170</v>
      </c>
      <c r="F1749" t="s">
        <v>9171</v>
      </c>
      <c r="G1749" t="s">
        <v>204</v>
      </c>
      <c r="H1749" s="1">
        <v>45580</v>
      </c>
      <c r="I1749" s="1">
        <v>45590</v>
      </c>
      <c r="J1749" t="s">
        <v>1003</v>
      </c>
      <c r="K1749">
        <v>161.65</v>
      </c>
      <c r="M1749">
        <v>161.65</v>
      </c>
      <c r="N1749">
        <v>252</v>
      </c>
      <c r="O1749" t="s">
        <v>17</v>
      </c>
      <c r="P1749" t="s">
        <v>3881</v>
      </c>
      <c r="Q1749" t="s">
        <v>3882</v>
      </c>
      <c r="R1749" t="s">
        <v>3883</v>
      </c>
      <c r="S1749" t="s">
        <v>3310</v>
      </c>
      <c r="T1749" s="1">
        <v>45842.569154861114</v>
      </c>
    </row>
    <row r="1750" spans="1:20" x14ac:dyDescent="0.3">
      <c r="A1750" t="s">
        <v>8667</v>
      </c>
      <c r="B1750" t="s">
        <v>380</v>
      </c>
      <c r="C1750" t="s">
        <v>562</v>
      </c>
      <c r="D1750" t="s">
        <v>839</v>
      </c>
      <c r="E1750" t="s">
        <v>5925</v>
      </c>
      <c r="F1750" t="s">
        <v>9133</v>
      </c>
      <c r="G1750" t="s">
        <v>204</v>
      </c>
      <c r="H1750" s="1">
        <v>45580</v>
      </c>
      <c r="I1750" s="1">
        <v>45590</v>
      </c>
      <c r="J1750" t="s">
        <v>1004</v>
      </c>
      <c r="K1750">
        <v>188.36</v>
      </c>
      <c r="M1750">
        <v>188.36</v>
      </c>
      <c r="N1750">
        <v>252</v>
      </c>
      <c r="O1750" t="s">
        <v>17</v>
      </c>
      <c r="Q1750" t="s">
        <v>3846</v>
      </c>
      <c r="S1750" t="s">
        <v>3310</v>
      </c>
      <c r="T1750" s="1">
        <v>45842.569154861114</v>
      </c>
    </row>
    <row r="1751" spans="1:20" x14ac:dyDescent="0.3">
      <c r="A1751" t="s">
        <v>8667</v>
      </c>
      <c r="B1751" t="s">
        <v>380</v>
      </c>
      <c r="C1751" t="s">
        <v>562</v>
      </c>
      <c r="D1751" t="s">
        <v>1005</v>
      </c>
      <c r="E1751" t="s">
        <v>9212</v>
      </c>
      <c r="F1751" t="s">
        <v>9213</v>
      </c>
      <c r="G1751" t="s">
        <v>204</v>
      </c>
      <c r="H1751" s="1">
        <v>45580</v>
      </c>
      <c r="I1751" s="1">
        <v>45590</v>
      </c>
      <c r="J1751" t="s">
        <v>1006</v>
      </c>
      <c r="K1751">
        <v>68.8</v>
      </c>
      <c r="M1751">
        <v>68.8</v>
      </c>
      <c r="N1751">
        <v>252</v>
      </c>
      <c r="O1751" t="s">
        <v>17</v>
      </c>
      <c r="Q1751" t="s">
        <v>3929</v>
      </c>
      <c r="S1751" t="s">
        <v>3310</v>
      </c>
      <c r="T1751" s="1">
        <v>45842.569154861114</v>
      </c>
    </row>
    <row r="1752" spans="1:20" x14ac:dyDescent="0.3">
      <c r="A1752" t="s">
        <v>8667</v>
      </c>
      <c r="B1752" t="s">
        <v>380</v>
      </c>
      <c r="C1752" t="s">
        <v>381</v>
      </c>
      <c r="D1752" t="s">
        <v>514</v>
      </c>
      <c r="E1752" t="s">
        <v>8895</v>
      </c>
      <c r="F1752" t="s">
        <v>8896</v>
      </c>
      <c r="G1752" t="s">
        <v>204</v>
      </c>
      <c r="H1752" s="1">
        <v>45580</v>
      </c>
      <c r="I1752" s="1">
        <v>45590</v>
      </c>
      <c r="J1752" t="s">
        <v>1007</v>
      </c>
      <c r="K1752">
        <v>733.45</v>
      </c>
      <c r="M1752">
        <v>733.45</v>
      </c>
      <c r="N1752">
        <v>252</v>
      </c>
      <c r="O1752" t="s">
        <v>17</v>
      </c>
      <c r="P1752" t="s">
        <v>3669</v>
      </c>
      <c r="Q1752" t="s">
        <v>3670</v>
      </c>
      <c r="R1752" t="s">
        <v>3671</v>
      </c>
      <c r="S1752" t="s">
        <v>3310</v>
      </c>
      <c r="T1752" s="1">
        <v>45842.569154861114</v>
      </c>
    </row>
    <row r="1753" spans="1:20" x14ac:dyDescent="0.3">
      <c r="A1753" t="s">
        <v>8667</v>
      </c>
      <c r="B1753" t="s">
        <v>380</v>
      </c>
      <c r="C1753" t="s">
        <v>381</v>
      </c>
      <c r="D1753" t="s">
        <v>1000</v>
      </c>
      <c r="E1753" t="s">
        <v>9210</v>
      </c>
      <c r="F1753" t="s">
        <v>9211</v>
      </c>
      <c r="G1753" t="s">
        <v>204</v>
      </c>
      <c r="H1753" s="1">
        <v>45580</v>
      </c>
      <c r="I1753" s="1">
        <v>45590</v>
      </c>
      <c r="J1753" t="s">
        <v>1008</v>
      </c>
      <c r="K1753">
        <v>865.72</v>
      </c>
      <c r="M1753">
        <v>865.72</v>
      </c>
      <c r="N1753">
        <v>252</v>
      </c>
      <c r="O1753" t="s">
        <v>17</v>
      </c>
      <c r="Q1753" t="s">
        <v>3928</v>
      </c>
      <c r="S1753" t="s">
        <v>3310</v>
      </c>
      <c r="T1753" s="1">
        <v>45842.569154861114</v>
      </c>
    </row>
    <row r="1754" spans="1:20" x14ac:dyDescent="0.3">
      <c r="A1754" t="s">
        <v>8667</v>
      </c>
      <c r="B1754" t="s">
        <v>380</v>
      </c>
      <c r="C1754" t="s">
        <v>381</v>
      </c>
      <c r="D1754" t="s">
        <v>395</v>
      </c>
      <c r="E1754" t="s">
        <v>6032</v>
      </c>
      <c r="F1754" t="s">
        <v>8690</v>
      </c>
      <c r="G1754" t="s">
        <v>204</v>
      </c>
      <c r="H1754" s="1">
        <v>45580</v>
      </c>
      <c r="I1754" s="1">
        <v>45590</v>
      </c>
      <c r="J1754" t="s">
        <v>1009</v>
      </c>
      <c r="K1754">
        <v>754.86</v>
      </c>
      <c r="M1754">
        <v>754.86</v>
      </c>
      <c r="N1754">
        <v>252</v>
      </c>
      <c r="O1754" t="s">
        <v>17</v>
      </c>
      <c r="Q1754" t="s">
        <v>3506</v>
      </c>
      <c r="S1754" t="s">
        <v>3310</v>
      </c>
      <c r="T1754" s="1">
        <v>45842.569154861114</v>
      </c>
    </row>
    <row r="1755" spans="1:20" x14ac:dyDescent="0.3">
      <c r="A1755" t="s">
        <v>8667</v>
      </c>
      <c r="B1755" t="s">
        <v>380</v>
      </c>
      <c r="C1755" t="s">
        <v>381</v>
      </c>
      <c r="D1755" t="s">
        <v>839</v>
      </c>
      <c r="E1755" t="s">
        <v>5925</v>
      </c>
      <c r="F1755" t="s">
        <v>9133</v>
      </c>
      <c r="G1755" t="s">
        <v>204</v>
      </c>
      <c r="H1755" s="1">
        <v>45580</v>
      </c>
      <c r="I1755" s="1">
        <v>45590</v>
      </c>
      <c r="J1755" t="s">
        <v>1010</v>
      </c>
      <c r="K1755">
        <v>1100</v>
      </c>
      <c r="M1755">
        <v>1100</v>
      </c>
      <c r="N1755">
        <v>252</v>
      </c>
      <c r="O1755" t="s">
        <v>17</v>
      </c>
      <c r="Q1755" t="s">
        <v>3846</v>
      </c>
      <c r="S1755" t="s">
        <v>3310</v>
      </c>
      <c r="T1755" s="1">
        <v>45842.569154861114</v>
      </c>
    </row>
    <row r="1756" spans="1:20" x14ac:dyDescent="0.3">
      <c r="A1756" t="s">
        <v>8667</v>
      </c>
      <c r="B1756" t="s">
        <v>380</v>
      </c>
      <c r="C1756" t="s">
        <v>381</v>
      </c>
      <c r="D1756" t="s">
        <v>1005</v>
      </c>
      <c r="E1756" t="s">
        <v>9212</v>
      </c>
      <c r="F1756" t="s">
        <v>9213</v>
      </c>
      <c r="G1756" t="s">
        <v>204</v>
      </c>
      <c r="H1756" s="1">
        <v>45580</v>
      </c>
      <c r="I1756" s="1">
        <v>45590</v>
      </c>
      <c r="J1756" t="s">
        <v>1011</v>
      </c>
      <c r="K1756">
        <v>1172.6199999999999</v>
      </c>
      <c r="M1756">
        <v>1172.6199999999999</v>
      </c>
      <c r="N1756">
        <v>252</v>
      </c>
      <c r="O1756" t="s">
        <v>17</v>
      </c>
      <c r="Q1756" t="s">
        <v>3929</v>
      </c>
      <c r="S1756" t="s">
        <v>3310</v>
      </c>
      <c r="T1756" s="1">
        <v>45842.569154861114</v>
      </c>
    </row>
    <row r="1757" spans="1:20" x14ac:dyDescent="0.3">
      <c r="A1757" t="s">
        <v>8667</v>
      </c>
      <c r="B1757" t="s">
        <v>380</v>
      </c>
      <c r="C1757" t="s">
        <v>562</v>
      </c>
      <c r="D1757" t="s">
        <v>422</v>
      </c>
      <c r="E1757" t="s">
        <v>8740</v>
      </c>
      <c r="F1757" t="s">
        <v>8741</v>
      </c>
      <c r="G1757" t="s">
        <v>204</v>
      </c>
      <c r="H1757" s="1">
        <v>45581</v>
      </c>
      <c r="I1757" s="1">
        <v>45590</v>
      </c>
      <c r="J1757" t="s">
        <v>1012</v>
      </c>
      <c r="K1757">
        <v>65.650000000000006</v>
      </c>
      <c r="M1757">
        <v>65.650000000000006</v>
      </c>
      <c r="N1757">
        <v>252</v>
      </c>
      <c r="O1757" t="s">
        <v>17</v>
      </c>
      <c r="P1757" t="s">
        <v>3532</v>
      </c>
      <c r="Q1757" t="s">
        <v>3533</v>
      </c>
      <c r="R1757" t="s">
        <v>3534</v>
      </c>
      <c r="S1757" t="s">
        <v>3310</v>
      </c>
      <c r="T1757" s="1">
        <v>45842.569154861114</v>
      </c>
    </row>
    <row r="1758" spans="1:20" x14ac:dyDescent="0.3">
      <c r="A1758" t="s">
        <v>8667</v>
      </c>
      <c r="B1758" t="s">
        <v>380</v>
      </c>
      <c r="C1758" t="s">
        <v>562</v>
      </c>
      <c r="D1758" t="s">
        <v>1013</v>
      </c>
      <c r="E1758" t="s">
        <v>6720</v>
      </c>
      <c r="F1758" t="s">
        <v>9214</v>
      </c>
      <c r="G1758" t="s">
        <v>204</v>
      </c>
      <c r="H1758" s="1">
        <v>45581</v>
      </c>
      <c r="I1758" s="1">
        <v>45590</v>
      </c>
      <c r="J1758" t="s">
        <v>1014</v>
      </c>
      <c r="K1758">
        <v>20.350000000000001</v>
      </c>
      <c r="M1758">
        <v>20.350000000000001</v>
      </c>
      <c r="N1758">
        <v>252</v>
      </c>
      <c r="O1758" t="s">
        <v>17</v>
      </c>
      <c r="P1758" t="s">
        <v>3930</v>
      </c>
      <c r="Q1758" t="s">
        <v>3931</v>
      </c>
      <c r="S1758" t="s">
        <v>3310</v>
      </c>
      <c r="T1758" s="1">
        <v>45842.569154861114</v>
      </c>
    </row>
    <row r="1759" spans="1:20" x14ac:dyDescent="0.3">
      <c r="A1759" t="s">
        <v>8667</v>
      </c>
      <c r="B1759" t="s">
        <v>380</v>
      </c>
      <c r="C1759" t="s">
        <v>562</v>
      </c>
      <c r="D1759" t="s">
        <v>451</v>
      </c>
      <c r="E1759" t="s">
        <v>9215</v>
      </c>
      <c r="F1759" t="s">
        <v>9216</v>
      </c>
      <c r="G1759" t="s">
        <v>204</v>
      </c>
      <c r="H1759" s="1">
        <v>45581</v>
      </c>
      <c r="I1759" s="1">
        <v>45590</v>
      </c>
      <c r="J1759" t="s">
        <v>1015</v>
      </c>
      <c r="K1759">
        <v>432.9</v>
      </c>
      <c r="M1759">
        <v>432.9</v>
      </c>
      <c r="N1759">
        <v>252</v>
      </c>
      <c r="O1759" t="s">
        <v>17</v>
      </c>
      <c r="P1759" t="s">
        <v>3579</v>
      </c>
      <c r="Q1759" t="s">
        <v>3580</v>
      </c>
      <c r="R1759" t="s">
        <v>3581</v>
      </c>
      <c r="S1759" t="s">
        <v>3310</v>
      </c>
      <c r="T1759" s="1">
        <v>45842.569154861114</v>
      </c>
    </row>
    <row r="1760" spans="1:20" x14ac:dyDescent="0.3">
      <c r="A1760" t="s">
        <v>8667</v>
      </c>
      <c r="B1760" t="s">
        <v>380</v>
      </c>
      <c r="C1760" t="s">
        <v>381</v>
      </c>
      <c r="D1760" t="s">
        <v>1013</v>
      </c>
      <c r="E1760" t="s">
        <v>6720</v>
      </c>
      <c r="F1760" t="s">
        <v>9214</v>
      </c>
      <c r="G1760" t="s">
        <v>204</v>
      </c>
      <c r="H1760" s="1">
        <v>45582</v>
      </c>
      <c r="I1760" s="1">
        <v>45590</v>
      </c>
      <c r="J1760" t="s">
        <v>1017</v>
      </c>
      <c r="K1760">
        <v>925.6</v>
      </c>
      <c r="M1760">
        <v>925.6</v>
      </c>
      <c r="N1760">
        <v>252</v>
      </c>
      <c r="O1760" t="s">
        <v>17</v>
      </c>
      <c r="P1760" t="s">
        <v>3930</v>
      </c>
      <c r="Q1760" t="s">
        <v>3931</v>
      </c>
      <c r="S1760" t="s">
        <v>3310</v>
      </c>
      <c r="T1760" s="1">
        <v>45842.569154861114</v>
      </c>
    </row>
    <row r="1761" spans="1:20" x14ac:dyDescent="0.3">
      <c r="A1761" t="s">
        <v>8667</v>
      </c>
      <c r="B1761" t="s">
        <v>380</v>
      </c>
      <c r="C1761" t="s">
        <v>381</v>
      </c>
      <c r="D1761" t="s">
        <v>451</v>
      </c>
      <c r="E1761" t="s">
        <v>9215</v>
      </c>
      <c r="F1761" t="s">
        <v>9216</v>
      </c>
      <c r="G1761" t="s">
        <v>204</v>
      </c>
      <c r="H1761" s="1">
        <v>45582</v>
      </c>
      <c r="I1761" s="1">
        <v>45590</v>
      </c>
      <c r="J1761" t="s">
        <v>1018</v>
      </c>
      <c r="K1761">
        <v>2090</v>
      </c>
      <c r="M1761">
        <v>2090</v>
      </c>
      <c r="N1761">
        <v>252</v>
      </c>
      <c r="O1761" t="s">
        <v>17</v>
      </c>
      <c r="P1761" t="s">
        <v>3579</v>
      </c>
      <c r="Q1761" t="s">
        <v>3580</v>
      </c>
      <c r="R1761" t="s">
        <v>3581</v>
      </c>
      <c r="S1761" t="s">
        <v>3310</v>
      </c>
      <c r="T1761" s="1">
        <v>45842.569154861114</v>
      </c>
    </row>
    <row r="1762" spans="1:20" x14ac:dyDescent="0.3">
      <c r="A1762" t="s">
        <v>8667</v>
      </c>
      <c r="B1762" t="s">
        <v>380</v>
      </c>
      <c r="C1762" t="s">
        <v>381</v>
      </c>
      <c r="D1762" t="s">
        <v>492</v>
      </c>
      <c r="E1762" t="s">
        <v>5903</v>
      </c>
      <c r="F1762" t="s">
        <v>8858</v>
      </c>
      <c r="G1762" t="s">
        <v>204</v>
      </c>
      <c r="H1762" s="1">
        <v>45582</v>
      </c>
      <c r="I1762" s="1">
        <v>45590</v>
      </c>
      <c r="J1762" t="s">
        <v>1019</v>
      </c>
      <c r="K1762">
        <v>685.2</v>
      </c>
      <c r="M1762">
        <v>685.2</v>
      </c>
      <c r="N1762">
        <v>252</v>
      </c>
      <c r="O1762" t="s">
        <v>17</v>
      </c>
      <c r="P1762" t="s">
        <v>3638</v>
      </c>
      <c r="Q1762" t="s">
        <v>3639</v>
      </c>
      <c r="R1762" t="s">
        <v>3640</v>
      </c>
      <c r="S1762" t="s">
        <v>3310</v>
      </c>
      <c r="T1762" s="1">
        <v>45842.569154861114</v>
      </c>
    </row>
    <row r="1763" spans="1:20" x14ac:dyDescent="0.3">
      <c r="A1763" t="s">
        <v>8667</v>
      </c>
      <c r="B1763" t="s">
        <v>380</v>
      </c>
      <c r="C1763" t="s">
        <v>381</v>
      </c>
      <c r="D1763" t="s">
        <v>1020</v>
      </c>
      <c r="E1763" t="s">
        <v>9217</v>
      </c>
      <c r="F1763" t="s">
        <v>9218</v>
      </c>
      <c r="G1763" t="s">
        <v>204</v>
      </c>
      <c r="H1763" s="1">
        <v>45582</v>
      </c>
      <c r="I1763" s="1">
        <v>45590</v>
      </c>
      <c r="J1763" t="s">
        <v>1021</v>
      </c>
      <c r="K1763">
        <v>1263.67</v>
      </c>
      <c r="M1763">
        <v>1263.67</v>
      </c>
      <c r="N1763">
        <v>252</v>
      </c>
      <c r="O1763" t="s">
        <v>17</v>
      </c>
      <c r="Q1763" t="s">
        <v>7108</v>
      </c>
      <c r="S1763" t="s">
        <v>3310</v>
      </c>
      <c r="T1763" s="1">
        <v>45842.569154861114</v>
      </c>
    </row>
    <row r="1764" spans="1:20" x14ac:dyDescent="0.3">
      <c r="A1764" t="s">
        <v>8667</v>
      </c>
      <c r="B1764" t="s">
        <v>380</v>
      </c>
      <c r="C1764" t="s">
        <v>381</v>
      </c>
      <c r="D1764" t="s">
        <v>963</v>
      </c>
      <c r="E1764" t="s">
        <v>6015</v>
      </c>
      <c r="F1764" t="s">
        <v>9200</v>
      </c>
      <c r="G1764" t="s">
        <v>204</v>
      </c>
      <c r="H1764" s="1">
        <v>45582</v>
      </c>
      <c r="I1764" s="1">
        <v>45590</v>
      </c>
      <c r="J1764" t="s">
        <v>1022</v>
      </c>
      <c r="K1764">
        <v>1475.23</v>
      </c>
      <c r="M1764">
        <v>1475.23</v>
      </c>
      <c r="N1764">
        <v>252</v>
      </c>
      <c r="O1764" t="s">
        <v>17</v>
      </c>
      <c r="P1764" t="s">
        <v>3911</v>
      </c>
      <c r="Q1764" t="s">
        <v>7105</v>
      </c>
      <c r="R1764" t="s">
        <v>3912</v>
      </c>
      <c r="S1764" t="s">
        <v>3310</v>
      </c>
      <c r="T1764" s="1">
        <v>45842.569154861114</v>
      </c>
    </row>
    <row r="1765" spans="1:20" x14ac:dyDescent="0.3">
      <c r="A1765" t="s">
        <v>8667</v>
      </c>
      <c r="B1765" t="s">
        <v>380</v>
      </c>
      <c r="C1765" t="s">
        <v>381</v>
      </c>
      <c r="D1765" t="s">
        <v>747</v>
      </c>
      <c r="E1765" t="s">
        <v>9131</v>
      </c>
      <c r="F1765" t="s">
        <v>9132</v>
      </c>
      <c r="G1765" t="s">
        <v>204</v>
      </c>
      <c r="H1765" s="1">
        <v>45582</v>
      </c>
      <c r="I1765" s="1">
        <v>45590</v>
      </c>
      <c r="J1765" t="s">
        <v>1023</v>
      </c>
      <c r="K1765">
        <v>1800</v>
      </c>
      <c r="M1765">
        <v>1800</v>
      </c>
      <c r="N1765">
        <v>252</v>
      </c>
      <c r="O1765" t="s">
        <v>17</v>
      </c>
      <c r="Q1765" t="s">
        <v>3833</v>
      </c>
      <c r="R1765" t="s">
        <v>3834</v>
      </c>
      <c r="S1765" t="s">
        <v>3310</v>
      </c>
      <c r="T1765" s="1">
        <v>45842.569154861114</v>
      </c>
    </row>
    <row r="1766" spans="1:20" x14ac:dyDescent="0.3">
      <c r="A1766" t="s">
        <v>8667</v>
      </c>
      <c r="B1766" t="s">
        <v>380</v>
      </c>
      <c r="C1766" t="s">
        <v>381</v>
      </c>
      <c r="D1766" t="s">
        <v>584</v>
      </c>
      <c r="E1766" t="s">
        <v>9004</v>
      </c>
      <c r="F1766" t="s">
        <v>9005</v>
      </c>
      <c r="G1766" t="s">
        <v>204</v>
      </c>
      <c r="H1766" s="1">
        <v>45587</v>
      </c>
      <c r="I1766" s="1">
        <v>45601</v>
      </c>
      <c r="J1766" t="s">
        <v>1024</v>
      </c>
      <c r="K1766">
        <v>465.38</v>
      </c>
      <c r="M1766">
        <v>465.38</v>
      </c>
      <c r="N1766">
        <v>241</v>
      </c>
      <c r="O1766" t="s">
        <v>17</v>
      </c>
      <c r="P1766" t="s">
        <v>3728</v>
      </c>
      <c r="Q1766" t="s">
        <v>3729</v>
      </c>
      <c r="R1766" t="s">
        <v>3730</v>
      </c>
      <c r="S1766" t="s">
        <v>3310</v>
      </c>
      <c r="T1766" s="1">
        <v>45842.569154861114</v>
      </c>
    </row>
    <row r="1767" spans="1:20" x14ac:dyDescent="0.3">
      <c r="A1767" t="s">
        <v>8667</v>
      </c>
      <c r="B1767" t="s">
        <v>380</v>
      </c>
      <c r="C1767" t="s">
        <v>381</v>
      </c>
      <c r="D1767" t="s">
        <v>636</v>
      </c>
      <c r="E1767" t="s">
        <v>6062</v>
      </c>
      <c r="F1767" t="s">
        <v>9050</v>
      </c>
      <c r="G1767" t="s">
        <v>204</v>
      </c>
      <c r="H1767" s="1">
        <v>45587</v>
      </c>
      <c r="I1767" s="1">
        <v>45601</v>
      </c>
      <c r="J1767" t="s">
        <v>1025</v>
      </c>
      <c r="K1767">
        <v>776.6</v>
      </c>
      <c r="L1767">
        <v>776.59999999999991</v>
      </c>
      <c r="M1767">
        <v>1.1368683772161603E-13</v>
      </c>
      <c r="N1767">
        <v>241</v>
      </c>
      <c r="O1767" t="s">
        <v>17</v>
      </c>
      <c r="P1767" t="s">
        <v>3760</v>
      </c>
      <c r="Q1767" t="s">
        <v>3761</v>
      </c>
      <c r="S1767" t="s">
        <v>3310</v>
      </c>
      <c r="T1767" s="1">
        <v>45842.569154861114</v>
      </c>
    </row>
    <row r="1768" spans="1:20" x14ac:dyDescent="0.3">
      <c r="A1768" t="s">
        <v>8667</v>
      </c>
      <c r="B1768" t="s">
        <v>380</v>
      </c>
      <c r="C1768" t="s">
        <v>381</v>
      </c>
      <c r="D1768" t="s">
        <v>1026</v>
      </c>
      <c r="E1768" t="s">
        <v>9219</v>
      </c>
      <c r="F1768" t="s">
        <v>9220</v>
      </c>
      <c r="H1768" s="1">
        <v>45589</v>
      </c>
      <c r="I1768" s="1">
        <v>45698</v>
      </c>
      <c r="K1768">
        <v>790.68</v>
      </c>
      <c r="M1768">
        <v>790.68</v>
      </c>
      <c r="N1768">
        <v>144</v>
      </c>
      <c r="O1768" t="s">
        <v>17</v>
      </c>
      <c r="P1768" t="s">
        <v>3728</v>
      </c>
      <c r="Q1768" t="s">
        <v>3729</v>
      </c>
      <c r="R1768" t="s">
        <v>3730</v>
      </c>
      <c r="S1768" t="s">
        <v>3310</v>
      </c>
      <c r="T1768" s="1">
        <v>45842.569154861114</v>
      </c>
    </row>
    <row r="1769" spans="1:20" x14ac:dyDescent="0.3">
      <c r="A1769" t="s">
        <v>8667</v>
      </c>
      <c r="B1769" t="s">
        <v>380</v>
      </c>
      <c r="C1769" t="s">
        <v>381</v>
      </c>
      <c r="D1769" t="s">
        <v>1026</v>
      </c>
      <c r="E1769" t="s">
        <v>9219</v>
      </c>
      <c r="F1769" t="s">
        <v>9220</v>
      </c>
      <c r="H1769" s="1">
        <v>45589</v>
      </c>
      <c r="I1769" s="1">
        <v>45726</v>
      </c>
      <c r="K1769">
        <v>790.68</v>
      </c>
      <c r="M1769">
        <v>790.68</v>
      </c>
      <c r="N1769">
        <v>116</v>
      </c>
      <c r="O1769" t="s">
        <v>17</v>
      </c>
      <c r="P1769" t="s">
        <v>3728</v>
      </c>
      <c r="Q1769" t="s">
        <v>3729</v>
      </c>
      <c r="R1769" t="s">
        <v>3730</v>
      </c>
      <c r="S1769" t="s">
        <v>3310</v>
      </c>
      <c r="T1769" s="1">
        <v>45842.569154861114</v>
      </c>
    </row>
    <row r="1770" spans="1:20" x14ac:dyDescent="0.3">
      <c r="A1770" t="s">
        <v>8667</v>
      </c>
      <c r="B1770" t="s">
        <v>380</v>
      </c>
      <c r="C1770" t="s">
        <v>381</v>
      </c>
      <c r="D1770" t="s">
        <v>1026</v>
      </c>
      <c r="E1770" t="s">
        <v>9219</v>
      </c>
      <c r="F1770" t="s">
        <v>9220</v>
      </c>
      <c r="H1770" s="1">
        <v>45589</v>
      </c>
      <c r="I1770" s="1">
        <v>45757</v>
      </c>
      <c r="K1770">
        <v>790.68</v>
      </c>
      <c r="M1770">
        <v>790.68</v>
      </c>
      <c r="N1770">
        <v>85</v>
      </c>
      <c r="O1770" t="s">
        <v>17</v>
      </c>
      <c r="P1770" t="s">
        <v>3728</v>
      </c>
      <c r="Q1770" t="s">
        <v>3729</v>
      </c>
      <c r="R1770" t="s">
        <v>3730</v>
      </c>
      <c r="S1770" t="s">
        <v>3310</v>
      </c>
      <c r="T1770" s="1">
        <v>45842.569154861114</v>
      </c>
    </row>
    <row r="1771" spans="1:20" x14ac:dyDescent="0.3">
      <c r="A1771" t="s">
        <v>8667</v>
      </c>
      <c r="B1771" t="s">
        <v>380</v>
      </c>
      <c r="C1771" t="s">
        <v>381</v>
      </c>
      <c r="D1771" t="s">
        <v>1026</v>
      </c>
      <c r="E1771" t="s">
        <v>9219</v>
      </c>
      <c r="F1771" t="s">
        <v>9220</v>
      </c>
      <c r="H1771" s="1">
        <v>45589</v>
      </c>
      <c r="I1771" s="1">
        <v>45787</v>
      </c>
      <c r="K1771">
        <v>790.68</v>
      </c>
      <c r="M1771">
        <v>790.68</v>
      </c>
      <c r="N1771">
        <v>55</v>
      </c>
      <c r="O1771" t="s">
        <v>17</v>
      </c>
      <c r="P1771" t="s">
        <v>3728</v>
      </c>
      <c r="Q1771" t="s">
        <v>3729</v>
      </c>
      <c r="R1771" t="s">
        <v>3730</v>
      </c>
      <c r="S1771" t="s">
        <v>3310</v>
      </c>
      <c r="T1771" s="1">
        <v>45842.569154861114</v>
      </c>
    </row>
    <row r="1772" spans="1:20" x14ac:dyDescent="0.3">
      <c r="A1772" t="s">
        <v>8667</v>
      </c>
      <c r="B1772" t="s">
        <v>380</v>
      </c>
      <c r="C1772" t="s">
        <v>381</v>
      </c>
      <c r="D1772" t="s">
        <v>1026</v>
      </c>
      <c r="E1772" t="s">
        <v>9219</v>
      </c>
      <c r="F1772" t="s">
        <v>9220</v>
      </c>
      <c r="H1772" s="1">
        <v>45589</v>
      </c>
      <c r="I1772" s="1">
        <v>45818</v>
      </c>
      <c r="K1772">
        <v>790.68</v>
      </c>
      <c r="M1772">
        <v>790.68</v>
      </c>
      <c r="N1772">
        <v>24</v>
      </c>
      <c r="O1772" t="s">
        <v>17</v>
      </c>
      <c r="P1772" t="s">
        <v>3728</v>
      </c>
      <c r="Q1772" t="s">
        <v>3729</v>
      </c>
      <c r="R1772" t="s">
        <v>3730</v>
      </c>
      <c r="S1772" t="s">
        <v>3310</v>
      </c>
      <c r="T1772" s="1">
        <v>45842.569154861114</v>
      </c>
    </row>
    <row r="1773" spans="1:20" x14ac:dyDescent="0.3">
      <c r="A1773" t="s">
        <v>8667</v>
      </c>
      <c r="B1773" t="s">
        <v>380</v>
      </c>
      <c r="C1773" t="s">
        <v>381</v>
      </c>
      <c r="D1773" t="s">
        <v>816</v>
      </c>
      <c r="E1773" t="s">
        <v>9126</v>
      </c>
      <c r="F1773" t="s">
        <v>9127</v>
      </c>
      <c r="G1773" t="s">
        <v>204</v>
      </c>
      <c r="H1773" s="1">
        <v>45589</v>
      </c>
      <c r="I1773" s="1">
        <v>45616</v>
      </c>
      <c r="J1773" t="s">
        <v>1027</v>
      </c>
      <c r="K1773">
        <v>860.97</v>
      </c>
      <c r="M1773">
        <v>860.97</v>
      </c>
      <c r="N1773">
        <v>226</v>
      </c>
      <c r="O1773" t="s">
        <v>17</v>
      </c>
      <c r="P1773" t="s">
        <v>3841</v>
      </c>
      <c r="Q1773" t="s">
        <v>3842</v>
      </c>
      <c r="R1773" t="s">
        <v>3843</v>
      </c>
      <c r="S1773" t="s">
        <v>3310</v>
      </c>
      <c r="T1773" s="1">
        <v>45842.569154861114</v>
      </c>
    </row>
    <row r="1774" spans="1:20" x14ac:dyDescent="0.3">
      <c r="A1774" t="s">
        <v>8667</v>
      </c>
      <c r="B1774" t="s">
        <v>380</v>
      </c>
      <c r="C1774" t="s">
        <v>381</v>
      </c>
      <c r="D1774" t="s">
        <v>718</v>
      </c>
      <c r="E1774" t="s">
        <v>9081</v>
      </c>
      <c r="F1774" t="s">
        <v>9082</v>
      </c>
      <c r="G1774" t="s">
        <v>204</v>
      </c>
      <c r="H1774" s="1">
        <v>45589</v>
      </c>
      <c r="I1774" s="1">
        <v>45606</v>
      </c>
      <c r="J1774" t="s">
        <v>1028</v>
      </c>
      <c r="K1774">
        <v>864.5</v>
      </c>
      <c r="M1774">
        <v>864.5</v>
      </c>
      <c r="N1774">
        <v>236</v>
      </c>
      <c r="O1774" t="s">
        <v>17</v>
      </c>
      <c r="P1774" t="s">
        <v>3796</v>
      </c>
      <c r="Q1774" t="s">
        <v>6117</v>
      </c>
      <c r="R1774" t="s">
        <v>3797</v>
      </c>
      <c r="S1774" t="s">
        <v>3310</v>
      </c>
      <c r="T1774" s="1">
        <v>45842.569154861114</v>
      </c>
    </row>
    <row r="1775" spans="1:20" x14ac:dyDescent="0.3">
      <c r="A1775" t="s">
        <v>8667</v>
      </c>
      <c r="B1775" t="s">
        <v>380</v>
      </c>
      <c r="C1775" t="s">
        <v>381</v>
      </c>
      <c r="D1775" t="s">
        <v>448</v>
      </c>
      <c r="E1775" t="s">
        <v>5891</v>
      </c>
      <c r="F1775" t="s">
        <v>8780</v>
      </c>
      <c r="G1775" t="s">
        <v>204</v>
      </c>
      <c r="H1775" s="1">
        <v>45589</v>
      </c>
      <c r="I1775" s="1">
        <v>45606</v>
      </c>
      <c r="J1775" t="s">
        <v>1029</v>
      </c>
      <c r="K1775">
        <v>1181.6600000000001</v>
      </c>
      <c r="M1775">
        <v>1181.6600000000001</v>
      </c>
      <c r="N1775">
        <v>236</v>
      </c>
      <c r="O1775" t="s">
        <v>17</v>
      </c>
      <c r="P1775" t="s">
        <v>3573</v>
      </c>
      <c r="Q1775" t="s">
        <v>3574</v>
      </c>
      <c r="R1775" t="s">
        <v>3575</v>
      </c>
      <c r="S1775" t="s">
        <v>3310</v>
      </c>
      <c r="T1775" s="1">
        <v>45842.569154861114</v>
      </c>
    </row>
    <row r="1776" spans="1:20" x14ac:dyDescent="0.3">
      <c r="A1776" t="s">
        <v>8667</v>
      </c>
      <c r="B1776" t="s">
        <v>380</v>
      </c>
      <c r="C1776" t="s">
        <v>381</v>
      </c>
      <c r="D1776" t="s">
        <v>716</v>
      </c>
      <c r="E1776" t="s">
        <v>9175</v>
      </c>
      <c r="F1776" t="s">
        <v>9176</v>
      </c>
      <c r="G1776" t="s">
        <v>204</v>
      </c>
      <c r="H1776" s="1">
        <v>45589</v>
      </c>
      <c r="I1776" s="1">
        <v>45611</v>
      </c>
      <c r="J1776" t="s">
        <v>1030</v>
      </c>
      <c r="K1776">
        <v>2058.9</v>
      </c>
      <c r="M1776">
        <v>2058.9</v>
      </c>
      <c r="N1776">
        <v>231</v>
      </c>
      <c r="O1776" t="s">
        <v>17</v>
      </c>
      <c r="P1776" t="s">
        <v>3793</v>
      </c>
      <c r="Q1776" t="s">
        <v>3794</v>
      </c>
      <c r="R1776" t="s">
        <v>3795</v>
      </c>
      <c r="S1776" t="s">
        <v>3310</v>
      </c>
      <c r="T1776" s="1">
        <v>45842.569154861114</v>
      </c>
    </row>
    <row r="1777" spans="1:20" x14ac:dyDescent="0.3">
      <c r="A1777" t="s">
        <v>8667</v>
      </c>
      <c r="B1777" t="s">
        <v>380</v>
      </c>
      <c r="C1777" t="s">
        <v>381</v>
      </c>
      <c r="D1777" t="s">
        <v>676</v>
      </c>
      <c r="E1777" t="s">
        <v>7836</v>
      </c>
      <c r="F1777" t="s">
        <v>9064</v>
      </c>
      <c r="G1777" t="s">
        <v>204</v>
      </c>
      <c r="H1777" s="1">
        <v>45589</v>
      </c>
      <c r="I1777" s="1">
        <v>45611</v>
      </c>
      <c r="J1777" t="s">
        <v>1031</v>
      </c>
      <c r="K1777">
        <v>1353.16</v>
      </c>
      <c r="M1777">
        <v>1353.16</v>
      </c>
      <c r="N1777">
        <v>231</v>
      </c>
      <c r="O1777" t="s">
        <v>17</v>
      </c>
      <c r="P1777" t="s">
        <v>3780</v>
      </c>
      <c r="Q1777" t="s">
        <v>3781</v>
      </c>
      <c r="R1777" t="s">
        <v>3782</v>
      </c>
      <c r="S1777" t="s">
        <v>3310</v>
      </c>
      <c r="T1777" s="1">
        <v>45842.569154861114</v>
      </c>
    </row>
    <row r="1778" spans="1:20" x14ac:dyDescent="0.3">
      <c r="A1778" t="s">
        <v>8667</v>
      </c>
      <c r="B1778" t="s">
        <v>380</v>
      </c>
      <c r="C1778" t="s">
        <v>381</v>
      </c>
      <c r="D1778" t="s">
        <v>565</v>
      </c>
      <c r="E1778" t="s">
        <v>8992</v>
      </c>
      <c r="F1778" t="s">
        <v>8993</v>
      </c>
      <c r="G1778" t="s">
        <v>204</v>
      </c>
      <c r="H1778" s="1">
        <v>45589</v>
      </c>
      <c r="I1778" s="1">
        <v>45611</v>
      </c>
      <c r="J1778" t="s">
        <v>1032</v>
      </c>
      <c r="K1778">
        <v>1223.3499999999999</v>
      </c>
      <c r="M1778">
        <v>1223.3499999999999</v>
      </c>
      <c r="N1778">
        <v>231</v>
      </c>
      <c r="O1778" t="s">
        <v>17</v>
      </c>
      <c r="P1778" t="s">
        <v>3723</v>
      </c>
      <c r="Q1778" t="s">
        <v>3724</v>
      </c>
      <c r="R1778" t="s">
        <v>3725</v>
      </c>
      <c r="S1778" t="s">
        <v>3310</v>
      </c>
      <c r="T1778" s="1">
        <v>45842.569154861114</v>
      </c>
    </row>
    <row r="1779" spans="1:20" x14ac:dyDescent="0.3">
      <c r="A1779" t="s">
        <v>8667</v>
      </c>
      <c r="B1779" t="s">
        <v>380</v>
      </c>
      <c r="C1779" t="s">
        <v>381</v>
      </c>
      <c r="D1779" t="s">
        <v>463</v>
      </c>
      <c r="E1779" t="s">
        <v>9107</v>
      </c>
      <c r="F1779" t="s">
        <v>9108</v>
      </c>
      <c r="G1779" t="s">
        <v>204</v>
      </c>
      <c r="H1779" s="1">
        <v>45589</v>
      </c>
      <c r="I1779" s="1">
        <v>45606</v>
      </c>
      <c r="J1779" t="s">
        <v>1033</v>
      </c>
      <c r="K1779">
        <v>1540</v>
      </c>
      <c r="M1779">
        <v>1540</v>
      </c>
      <c r="N1779">
        <v>236</v>
      </c>
      <c r="O1779" t="s">
        <v>17</v>
      </c>
      <c r="P1779" t="s">
        <v>3591</v>
      </c>
      <c r="Q1779" t="s">
        <v>3592</v>
      </c>
      <c r="R1779" t="s">
        <v>3593</v>
      </c>
      <c r="S1779" t="s">
        <v>3310</v>
      </c>
      <c r="T1779" s="1">
        <v>45842.569154861114</v>
      </c>
    </row>
    <row r="1780" spans="1:20" x14ac:dyDescent="0.3">
      <c r="A1780" t="s">
        <v>8667</v>
      </c>
      <c r="B1780" t="s">
        <v>380</v>
      </c>
      <c r="C1780" t="s">
        <v>381</v>
      </c>
      <c r="D1780" t="s">
        <v>394</v>
      </c>
      <c r="E1780" t="s">
        <v>8688</v>
      </c>
      <c r="F1780" t="s">
        <v>8689</v>
      </c>
      <c r="G1780" t="s">
        <v>204</v>
      </c>
      <c r="H1780" s="1">
        <v>45589</v>
      </c>
      <c r="I1780" s="1">
        <v>45590</v>
      </c>
      <c r="J1780" t="s">
        <v>1034</v>
      </c>
      <c r="K1780">
        <v>550</v>
      </c>
      <c r="M1780">
        <v>550</v>
      </c>
      <c r="N1780">
        <v>252</v>
      </c>
      <c r="O1780" t="s">
        <v>17</v>
      </c>
      <c r="P1780" t="s">
        <v>3500</v>
      </c>
      <c r="Q1780" t="s">
        <v>3504</v>
      </c>
      <c r="R1780" t="s">
        <v>3505</v>
      </c>
      <c r="S1780" t="s">
        <v>3310</v>
      </c>
      <c r="T1780" s="1">
        <v>45842.569154861114</v>
      </c>
    </row>
    <row r="1781" spans="1:20" x14ac:dyDescent="0.3">
      <c r="A1781" t="s">
        <v>8667</v>
      </c>
      <c r="B1781" t="s">
        <v>380</v>
      </c>
      <c r="C1781" t="s">
        <v>562</v>
      </c>
      <c r="D1781" t="s">
        <v>448</v>
      </c>
      <c r="E1781" t="s">
        <v>5891</v>
      </c>
      <c r="F1781" t="s">
        <v>8780</v>
      </c>
      <c r="G1781" t="s">
        <v>204</v>
      </c>
      <c r="H1781" s="1">
        <v>45590</v>
      </c>
      <c r="I1781" s="1">
        <v>45606</v>
      </c>
      <c r="J1781" t="s">
        <v>1035</v>
      </c>
      <c r="K1781">
        <v>189.6</v>
      </c>
      <c r="M1781">
        <v>189.6</v>
      </c>
      <c r="N1781">
        <v>236</v>
      </c>
      <c r="O1781" t="s">
        <v>17</v>
      </c>
      <c r="P1781" t="s">
        <v>3573</v>
      </c>
      <c r="Q1781" t="s">
        <v>3574</v>
      </c>
      <c r="R1781" t="s">
        <v>3575</v>
      </c>
      <c r="S1781" t="s">
        <v>3310</v>
      </c>
      <c r="T1781" s="1">
        <v>45842.569154861114</v>
      </c>
    </row>
    <row r="1782" spans="1:20" x14ac:dyDescent="0.3">
      <c r="A1782" t="s">
        <v>8667</v>
      </c>
      <c r="B1782" t="s">
        <v>380</v>
      </c>
      <c r="C1782" t="s">
        <v>562</v>
      </c>
      <c r="D1782" t="s">
        <v>676</v>
      </c>
      <c r="E1782" t="s">
        <v>7836</v>
      </c>
      <c r="F1782" t="s">
        <v>9064</v>
      </c>
      <c r="G1782" t="s">
        <v>204</v>
      </c>
      <c r="H1782" s="1">
        <v>45590</v>
      </c>
      <c r="I1782" s="1">
        <v>45611</v>
      </c>
      <c r="J1782" t="s">
        <v>1036</v>
      </c>
      <c r="K1782">
        <v>169.6</v>
      </c>
      <c r="M1782">
        <v>169.6</v>
      </c>
      <c r="N1782">
        <v>231</v>
      </c>
      <c r="O1782" t="s">
        <v>17</v>
      </c>
      <c r="P1782" t="s">
        <v>3780</v>
      </c>
      <c r="Q1782" t="s">
        <v>3781</v>
      </c>
      <c r="R1782" t="s">
        <v>3782</v>
      </c>
      <c r="S1782" t="s">
        <v>3310</v>
      </c>
      <c r="T1782" s="1">
        <v>45842.569154861114</v>
      </c>
    </row>
    <row r="1783" spans="1:20" x14ac:dyDescent="0.3">
      <c r="A1783" t="s">
        <v>8667</v>
      </c>
      <c r="B1783" t="s">
        <v>380</v>
      </c>
      <c r="C1783" t="s">
        <v>562</v>
      </c>
      <c r="D1783" t="s">
        <v>565</v>
      </c>
      <c r="E1783" t="s">
        <v>8992</v>
      </c>
      <c r="F1783" t="s">
        <v>8993</v>
      </c>
      <c r="G1783" t="s">
        <v>204</v>
      </c>
      <c r="H1783" s="1">
        <v>45590</v>
      </c>
      <c r="I1783" s="1">
        <v>45611</v>
      </c>
      <c r="J1783" t="s">
        <v>305</v>
      </c>
      <c r="K1783">
        <v>322.02999999999997</v>
      </c>
      <c r="M1783">
        <v>322.02999999999997</v>
      </c>
      <c r="N1783">
        <v>231</v>
      </c>
      <c r="O1783" t="s">
        <v>17</v>
      </c>
      <c r="P1783" t="s">
        <v>3723</v>
      </c>
      <c r="Q1783" t="s">
        <v>3724</v>
      </c>
      <c r="R1783" t="s">
        <v>3725</v>
      </c>
      <c r="S1783" t="s">
        <v>3310</v>
      </c>
      <c r="T1783" s="1">
        <v>45842.569154861114</v>
      </c>
    </row>
    <row r="1784" spans="1:20" x14ac:dyDescent="0.3">
      <c r="A1784" t="s">
        <v>8667</v>
      </c>
      <c r="B1784" t="s">
        <v>380</v>
      </c>
      <c r="C1784" t="s">
        <v>562</v>
      </c>
      <c r="D1784" t="s">
        <v>394</v>
      </c>
      <c r="E1784" t="s">
        <v>8688</v>
      </c>
      <c r="F1784" t="s">
        <v>8689</v>
      </c>
      <c r="G1784" t="s">
        <v>204</v>
      </c>
      <c r="H1784" s="1">
        <v>45590</v>
      </c>
      <c r="I1784" s="1">
        <v>45590</v>
      </c>
      <c r="J1784" t="s">
        <v>1037</v>
      </c>
      <c r="K1784">
        <v>18.05</v>
      </c>
      <c r="M1784">
        <v>18.05</v>
      </c>
      <c r="N1784">
        <v>252</v>
      </c>
      <c r="O1784" t="s">
        <v>17</v>
      </c>
      <c r="P1784" t="s">
        <v>3500</v>
      </c>
      <c r="Q1784" t="s">
        <v>3504</v>
      </c>
      <c r="R1784" t="s">
        <v>3505</v>
      </c>
      <c r="S1784" t="s">
        <v>3310</v>
      </c>
      <c r="T1784" s="1">
        <v>45842.569154861114</v>
      </c>
    </row>
    <row r="1785" spans="1:20" x14ac:dyDescent="0.3">
      <c r="A1785" t="s">
        <v>8667</v>
      </c>
      <c r="B1785" t="s">
        <v>380</v>
      </c>
      <c r="C1785" t="s">
        <v>562</v>
      </c>
      <c r="D1785" t="s">
        <v>401</v>
      </c>
      <c r="E1785" t="s">
        <v>8700</v>
      </c>
      <c r="F1785" t="s">
        <v>8701</v>
      </c>
      <c r="G1785" t="s">
        <v>204</v>
      </c>
      <c r="H1785" s="1">
        <v>45590</v>
      </c>
      <c r="I1785" s="1">
        <v>45611</v>
      </c>
      <c r="J1785" t="s">
        <v>332</v>
      </c>
      <c r="K1785">
        <v>114.7</v>
      </c>
      <c r="M1785">
        <v>114.7</v>
      </c>
      <c r="N1785">
        <v>231</v>
      </c>
      <c r="O1785" t="s">
        <v>17</v>
      </c>
      <c r="Q1785" t="s">
        <v>7095</v>
      </c>
      <c r="S1785" t="s">
        <v>3310</v>
      </c>
      <c r="T1785" s="1">
        <v>45842.569154861114</v>
      </c>
    </row>
    <row r="1786" spans="1:20" x14ac:dyDescent="0.3">
      <c r="A1786" t="s">
        <v>8667</v>
      </c>
      <c r="B1786" t="s">
        <v>380</v>
      </c>
      <c r="C1786" t="s">
        <v>562</v>
      </c>
      <c r="D1786" t="s">
        <v>431</v>
      </c>
      <c r="E1786" t="s">
        <v>8756</v>
      </c>
      <c r="F1786" t="s">
        <v>8757</v>
      </c>
      <c r="G1786" t="s">
        <v>204</v>
      </c>
      <c r="H1786" s="1">
        <v>45590</v>
      </c>
      <c r="I1786" s="1">
        <v>45606</v>
      </c>
      <c r="J1786" t="s">
        <v>1038</v>
      </c>
      <c r="K1786">
        <v>136.76</v>
      </c>
      <c r="M1786">
        <v>136.76</v>
      </c>
      <c r="N1786">
        <v>236</v>
      </c>
      <c r="O1786" t="s">
        <v>17</v>
      </c>
      <c r="P1786" t="s">
        <v>3549</v>
      </c>
      <c r="Q1786" t="s">
        <v>3550</v>
      </c>
      <c r="R1786" t="s">
        <v>3551</v>
      </c>
      <c r="S1786" t="s">
        <v>3310</v>
      </c>
      <c r="T1786" s="1">
        <v>45842.569154861114</v>
      </c>
    </row>
    <row r="1787" spans="1:20" x14ac:dyDescent="0.3">
      <c r="A1787" t="s">
        <v>8667</v>
      </c>
      <c r="B1787" t="s">
        <v>380</v>
      </c>
      <c r="C1787" t="s">
        <v>562</v>
      </c>
      <c r="D1787" t="s">
        <v>1039</v>
      </c>
      <c r="E1787" t="s">
        <v>9221</v>
      </c>
      <c r="F1787" t="s">
        <v>9222</v>
      </c>
      <c r="G1787" t="s">
        <v>204</v>
      </c>
      <c r="H1787" s="1">
        <v>45590</v>
      </c>
      <c r="I1787" s="1">
        <v>45606</v>
      </c>
      <c r="J1787" t="s">
        <v>1040</v>
      </c>
      <c r="K1787">
        <v>205.56</v>
      </c>
      <c r="M1787">
        <v>205.56</v>
      </c>
      <c r="N1787">
        <v>236</v>
      </c>
      <c r="O1787" t="s">
        <v>17</v>
      </c>
      <c r="Q1787" t="s">
        <v>3932</v>
      </c>
      <c r="R1787" t="s">
        <v>3933</v>
      </c>
      <c r="S1787" t="s">
        <v>3310</v>
      </c>
      <c r="T1787" s="1">
        <v>45842.569154861114</v>
      </c>
    </row>
    <row r="1788" spans="1:20" x14ac:dyDescent="0.3">
      <c r="A1788" t="s">
        <v>8667</v>
      </c>
      <c r="B1788" t="s">
        <v>380</v>
      </c>
      <c r="C1788" t="s">
        <v>562</v>
      </c>
      <c r="D1788" t="s">
        <v>779</v>
      </c>
      <c r="E1788" t="s">
        <v>9117</v>
      </c>
      <c r="F1788" t="s">
        <v>9118</v>
      </c>
      <c r="G1788" t="s">
        <v>204</v>
      </c>
      <c r="H1788" s="1">
        <v>45590</v>
      </c>
      <c r="I1788" s="1">
        <v>45590</v>
      </c>
      <c r="J1788" t="s">
        <v>1041</v>
      </c>
      <c r="K1788">
        <v>205.56</v>
      </c>
      <c r="M1788">
        <v>205.56</v>
      </c>
      <c r="N1788">
        <v>252</v>
      </c>
      <c r="O1788" t="s">
        <v>17</v>
      </c>
      <c r="P1788" t="s">
        <v>3830</v>
      </c>
      <c r="Q1788" t="s">
        <v>7100</v>
      </c>
      <c r="R1788" t="s">
        <v>7101</v>
      </c>
      <c r="S1788" t="s">
        <v>3310</v>
      </c>
      <c r="T1788" s="1">
        <v>45842.569154861114</v>
      </c>
    </row>
    <row r="1789" spans="1:20" x14ac:dyDescent="0.3">
      <c r="A1789" t="s">
        <v>8667</v>
      </c>
      <c r="B1789" t="s">
        <v>380</v>
      </c>
      <c r="C1789" t="s">
        <v>562</v>
      </c>
      <c r="D1789" t="s">
        <v>931</v>
      </c>
      <c r="E1789" t="s">
        <v>9183</v>
      </c>
      <c r="F1789" t="s">
        <v>9184</v>
      </c>
      <c r="G1789" t="s">
        <v>204</v>
      </c>
      <c r="H1789" s="1">
        <v>45590</v>
      </c>
      <c r="I1789" s="1">
        <v>45606</v>
      </c>
      <c r="J1789" t="s">
        <v>1042</v>
      </c>
      <c r="K1789">
        <v>65.650000000000006</v>
      </c>
      <c r="M1789">
        <v>65.650000000000006</v>
      </c>
      <c r="N1789">
        <v>236</v>
      </c>
      <c r="O1789" t="s">
        <v>17</v>
      </c>
      <c r="Q1789" t="s">
        <v>3893</v>
      </c>
      <c r="R1789" t="s">
        <v>3894</v>
      </c>
      <c r="S1789" t="s">
        <v>3310</v>
      </c>
      <c r="T1789" s="1">
        <v>45842.569154861114</v>
      </c>
    </row>
    <row r="1790" spans="1:20" x14ac:dyDescent="0.3">
      <c r="A1790" t="s">
        <v>8667</v>
      </c>
      <c r="B1790" t="s">
        <v>380</v>
      </c>
      <c r="C1790" t="s">
        <v>562</v>
      </c>
      <c r="D1790" t="s">
        <v>594</v>
      </c>
      <c r="E1790" t="s">
        <v>9015</v>
      </c>
      <c r="F1790" t="s">
        <v>9016</v>
      </c>
      <c r="G1790" t="s">
        <v>204</v>
      </c>
      <c r="H1790" s="1">
        <v>45593</v>
      </c>
      <c r="I1790" s="1">
        <v>45611</v>
      </c>
      <c r="J1790" t="s">
        <v>1044</v>
      </c>
      <c r="K1790">
        <v>11.1</v>
      </c>
      <c r="M1790">
        <v>11.1</v>
      </c>
      <c r="N1790">
        <v>231</v>
      </c>
      <c r="O1790" t="s">
        <v>17</v>
      </c>
      <c r="Q1790" t="s">
        <v>3535</v>
      </c>
      <c r="S1790" t="s">
        <v>3310</v>
      </c>
      <c r="T1790" s="1">
        <v>45842.569154861114</v>
      </c>
    </row>
    <row r="1791" spans="1:20" x14ac:dyDescent="0.3">
      <c r="A1791" t="s">
        <v>8667</v>
      </c>
      <c r="B1791" t="s">
        <v>380</v>
      </c>
      <c r="C1791" t="s">
        <v>562</v>
      </c>
      <c r="D1791" t="s">
        <v>872</v>
      </c>
      <c r="E1791" t="s">
        <v>9148</v>
      </c>
      <c r="F1791" t="s">
        <v>9149</v>
      </c>
      <c r="G1791" t="s">
        <v>204</v>
      </c>
      <c r="H1791" s="1">
        <v>45593</v>
      </c>
      <c r="I1791" s="1">
        <v>45611</v>
      </c>
      <c r="J1791" t="s">
        <v>1045</v>
      </c>
      <c r="K1791">
        <v>61.09</v>
      </c>
      <c r="M1791">
        <v>61.09</v>
      </c>
      <c r="N1791">
        <v>231</v>
      </c>
      <c r="O1791" t="s">
        <v>17</v>
      </c>
      <c r="Q1791" t="s">
        <v>3614</v>
      </c>
      <c r="R1791" t="s">
        <v>3615</v>
      </c>
      <c r="S1791" t="s">
        <v>3310</v>
      </c>
      <c r="T1791" s="1">
        <v>45842.569154861114</v>
      </c>
    </row>
    <row r="1792" spans="1:20" x14ac:dyDescent="0.3">
      <c r="A1792" t="s">
        <v>8667</v>
      </c>
      <c r="B1792" t="s">
        <v>380</v>
      </c>
      <c r="C1792" t="s">
        <v>381</v>
      </c>
      <c r="D1792" t="s">
        <v>1046</v>
      </c>
      <c r="E1792" t="s">
        <v>5870</v>
      </c>
      <c r="F1792" t="s">
        <v>9223</v>
      </c>
      <c r="G1792" t="s">
        <v>204</v>
      </c>
      <c r="H1792" s="1">
        <v>45594</v>
      </c>
      <c r="I1792" s="1">
        <v>45606</v>
      </c>
      <c r="J1792" t="s">
        <v>1047</v>
      </c>
      <c r="K1792">
        <v>1303.48</v>
      </c>
      <c r="M1792">
        <v>1303.48</v>
      </c>
      <c r="N1792">
        <v>236</v>
      </c>
      <c r="O1792" t="s">
        <v>17</v>
      </c>
      <c r="P1792" t="s">
        <v>3937</v>
      </c>
      <c r="Q1792" t="s">
        <v>3938</v>
      </c>
      <c r="R1792" t="s">
        <v>3939</v>
      </c>
      <c r="S1792" t="s">
        <v>3310</v>
      </c>
      <c r="T1792" s="1">
        <v>45842.569154861114</v>
      </c>
    </row>
    <row r="1793" spans="1:20" x14ac:dyDescent="0.3">
      <c r="A1793" t="s">
        <v>8667</v>
      </c>
      <c r="B1793" t="s">
        <v>380</v>
      </c>
      <c r="C1793" t="s">
        <v>381</v>
      </c>
      <c r="D1793" t="s">
        <v>529</v>
      </c>
      <c r="E1793" t="s">
        <v>8924</v>
      </c>
      <c r="F1793" t="s">
        <v>8925</v>
      </c>
      <c r="G1793" t="s">
        <v>204</v>
      </c>
      <c r="H1793" s="1">
        <v>45596</v>
      </c>
      <c r="I1793" s="1">
        <v>45596</v>
      </c>
      <c r="K1793">
        <v>3142</v>
      </c>
      <c r="M1793">
        <v>3142</v>
      </c>
      <c r="N1793">
        <v>246</v>
      </c>
      <c r="O1793" t="s">
        <v>17</v>
      </c>
      <c r="Q1793" t="s">
        <v>36</v>
      </c>
      <c r="S1793" t="s">
        <v>3517</v>
      </c>
      <c r="T1793" s="1">
        <v>45842.569154861114</v>
      </c>
    </row>
    <row r="1794" spans="1:20" x14ac:dyDescent="0.3">
      <c r="A1794" t="s">
        <v>8667</v>
      </c>
      <c r="B1794" t="s">
        <v>380</v>
      </c>
      <c r="C1794" t="s">
        <v>562</v>
      </c>
      <c r="D1794" t="s">
        <v>529</v>
      </c>
      <c r="E1794" t="s">
        <v>8924</v>
      </c>
      <c r="F1794" t="s">
        <v>8925</v>
      </c>
      <c r="G1794" t="s">
        <v>204</v>
      </c>
      <c r="H1794" s="1">
        <v>45596</v>
      </c>
      <c r="I1794" s="1">
        <v>45596</v>
      </c>
      <c r="K1794">
        <v>2274.36</v>
      </c>
      <c r="M1794">
        <v>2274.36</v>
      </c>
      <c r="N1794">
        <v>246</v>
      </c>
      <c r="O1794" t="s">
        <v>17</v>
      </c>
      <c r="Q1794" t="s">
        <v>36</v>
      </c>
      <c r="S1794" t="s">
        <v>3517</v>
      </c>
      <c r="T1794" s="1">
        <v>45842.569154861114</v>
      </c>
    </row>
    <row r="1795" spans="1:20" x14ac:dyDescent="0.3">
      <c r="A1795" t="s">
        <v>8667</v>
      </c>
      <c r="B1795" t="s">
        <v>380</v>
      </c>
      <c r="C1795" t="s">
        <v>824</v>
      </c>
      <c r="D1795" t="s">
        <v>1048</v>
      </c>
      <c r="E1795" t="s">
        <v>9224</v>
      </c>
      <c r="F1795" t="s">
        <v>9225</v>
      </c>
      <c r="G1795" t="s">
        <v>153</v>
      </c>
      <c r="H1795" s="1">
        <v>45602</v>
      </c>
      <c r="I1795" s="1">
        <v>45636</v>
      </c>
      <c r="J1795" t="s">
        <v>1049</v>
      </c>
      <c r="K1795">
        <v>1684.75</v>
      </c>
      <c r="M1795">
        <v>1684.75</v>
      </c>
      <c r="N1795">
        <v>206</v>
      </c>
      <c r="O1795" t="s">
        <v>17</v>
      </c>
      <c r="Q1795" t="s">
        <v>3940</v>
      </c>
      <c r="R1795" t="s">
        <v>3941</v>
      </c>
      <c r="S1795" t="s">
        <v>3310</v>
      </c>
      <c r="T1795" s="1">
        <v>45842.569154861114</v>
      </c>
    </row>
    <row r="1796" spans="1:20" x14ac:dyDescent="0.3">
      <c r="A1796" t="s">
        <v>8667</v>
      </c>
      <c r="B1796" t="s">
        <v>380</v>
      </c>
      <c r="C1796" t="s">
        <v>824</v>
      </c>
      <c r="D1796" t="s">
        <v>1050</v>
      </c>
      <c r="E1796" t="s">
        <v>9226</v>
      </c>
      <c r="F1796" t="s">
        <v>9227</v>
      </c>
      <c r="G1796" t="s">
        <v>153</v>
      </c>
      <c r="H1796" s="1">
        <v>45602</v>
      </c>
      <c r="I1796" s="1">
        <v>45636</v>
      </c>
      <c r="J1796" t="s">
        <v>1051</v>
      </c>
      <c r="K1796">
        <v>1122.45</v>
      </c>
      <c r="M1796">
        <v>1122.45</v>
      </c>
      <c r="N1796">
        <v>206</v>
      </c>
      <c r="O1796" t="s">
        <v>17</v>
      </c>
      <c r="P1796" t="s">
        <v>3942</v>
      </c>
      <c r="Q1796" t="s">
        <v>3943</v>
      </c>
      <c r="S1796" t="s">
        <v>3310</v>
      </c>
      <c r="T1796" s="1">
        <v>45842.569154861114</v>
      </c>
    </row>
    <row r="1797" spans="1:20" x14ac:dyDescent="0.3">
      <c r="A1797" t="s">
        <v>8667</v>
      </c>
      <c r="B1797" t="s">
        <v>380</v>
      </c>
      <c r="C1797" t="s">
        <v>824</v>
      </c>
      <c r="D1797" t="s">
        <v>1052</v>
      </c>
      <c r="E1797" t="s">
        <v>9228</v>
      </c>
      <c r="F1797" t="s">
        <v>9229</v>
      </c>
      <c r="G1797" t="s">
        <v>153</v>
      </c>
      <c r="H1797" s="1">
        <v>45602</v>
      </c>
      <c r="I1797" s="1">
        <v>45636</v>
      </c>
      <c r="J1797" t="s">
        <v>1053</v>
      </c>
      <c r="K1797">
        <v>1396.38</v>
      </c>
      <c r="M1797">
        <v>1396.38</v>
      </c>
      <c r="N1797">
        <v>206</v>
      </c>
      <c r="O1797" t="s">
        <v>17</v>
      </c>
      <c r="P1797" t="s">
        <v>3944</v>
      </c>
      <c r="Q1797" t="s">
        <v>3945</v>
      </c>
      <c r="S1797" t="s">
        <v>3310</v>
      </c>
      <c r="T1797" s="1">
        <v>45842.569154861114</v>
      </c>
    </row>
    <row r="1798" spans="1:20" x14ac:dyDescent="0.3">
      <c r="A1798" t="s">
        <v>8667</v>
      </c>
      <c r="B1798" t="s">
        <v>380</v>
      </c>
      <c r="C1798" t="s">
        <v>824</v>
      </c>
      <c r="D1798" t="s">
        <v>1054</v>
      </c>
      <c r="E1798" t="s">
        <v>5889</v>
      </c>
      <c r="F1798" t="s">
        <v>9230</v>
      </c>
      <c r="G1798" t="s">
        <v>153</v>
      </c>
      <c r="H1798" s="1">
        <v>45602</v>
      </c>
      <c r="I1798" s="1">
        <v>45636</v>
      </c>
      <c r="J1798" t="s">
        <v>1055</v>
      </c>
      <c r="K1798">
        <v>952.95</v>
      </c>
      <c r="M1798">
        <v>952.95</v>
      </c>
      <c r="N1798">
        <v>206</v>
      </c>
      <c r="O1798" t="s">
        <v>17</v>
      </c>
      <c r="Q1798" t="s">
        <v>3614</v>
      </c>
      <c r="R1798" t="s">
        <v>3615</v>
      </c>
      <c r="S1798" t="s">
        <v>3310</v>
      </c>
      <c r="T1798" s="1">
        <v>45842.569154861114</v>
      </c>
    </row>
    <row r="1799" spans="1:20" x14ac:dyDescent="0.3">
      <c r="A1799" t="s">
        <v>8667</v>
      </c>
      <c r="B1799" t="s">
        <v>380</v>
      </c>
      <c r="C1799" t="s">
        <v>824</v>
      </c>
      <c r="D1799" t="s">
        <v>1056</v>
      </c>
      <c r="E1799" t="s">
        <v>9231</v>
      </c>
      <c r="F1799" t="s">
        <v>9232</v>
      </c>
      <c r="G1799" t="s">
        <v>153</v>
      </c>
      <c r="H1799" s="1">
        <v>45602</v>
      </c>
      <c r="I1799" s="1">
        <v>45636</v>
      </c>
      <c r="J1799" t="s">
        <v>1057</v>
      </c>
      <c r="K1799">
        <v>1551.87</v>
      </c>
      <c r="M1799">
        <v>1551.87</v>
      </c>
      <c r="N1799">
        <v>206</v>
      </c>
      <c r="O1799" t="s">
        <v>17</v>
      </c>
      <c r="P1799" t="s">
        <v>3946</v>
      </c>
      <c r="Q1799" t="s">
        <v>3947</v>
      </c>
      <c r="R1799" t="s">
        <v>3948</v>
      </c>
      <c r="S1799" t="s">
        <v>3310</v>
      </c>
      <c r="T1799" s="1">
        <v>45842.569154861114</v>
      </c>
    </row>
    <row r="1800" spans="1:20" x14ac:dyDescent="0.3">
      <c r="A1800" t="s">
        <v>8667</v>
      </c>
      <c r="B1800" t="s">
        <v>380</v>
      </c>
      <c r="C1800" t="s">
        <v>824</v>
      </c>
      <c r="D1800" t="s">
        <v>1058</v>
      </c>
      <c r="E1800" t="s">
        <v>9233</v>
      </c>
      <c r="F1800" t="s">
        <v>9234</v>
      </c>
      <c r="G1800" t="s">
        <v>153</v>
      </c>
      <c r="H1800" s="1">
        <v>45602</v>
      </c>
      <c r="I1800" s="1">
        <v>45636</v>
      </c>
      <c r="J1800" t="s">
        <v>1059</v>
      </c>
      <c r="K1800">
        <v>986.63</v>
      </c>
      <c r="M1800">
        <v>986.63</v>
      </c>
      <c r="N1800">
        <v>206</v>
      </c>
      <c r="O1800" t="s">
        <v>17</v>
      </c>
      <c r="Q1800" t="s">
        <v>3506</v>
      </c>
      <c r="S1800" t="s">
        <v>3310</v>
      </c>
      <c r="T1800" s="1">
        <v>45842.569154861114</v>
      </c>
    </row>
    <row r="1801" spans="1:20" x14ac:dyDescent="0.3">
      <c r="A1801" t="s">
        <v>8667</v>
      </c>
      <c r="B1801" t="s">
        <v>380</v>
      </c>
      <c r="C1801" t="s">
        <v>824</v>
      </c>
      <c r="D1801" t="s">
        <v>1060</v>
      </c>
      <c r="E1801" t="s">
        <v>9235</v>
      </c>
      <c r="F1801" t="s">
        <v>9236</v>
      </c>
      <c r="G1801" t="s">
        <v>153</v>
      </c>
      <c r="H1801" s="1">
        <v>45602</v>
      </c>
      <c r="I1801" s="1">
        <v>45636</v>
      </c>
      <c r="J1801" t="s">
        <v>1061</v>
      </c>
      <c r="K1801">
        <v>2200</v>
      </c>
      <c r="M1801">
        <v>2200</v>
      </c>
      <c r="N1801">
        <v>206</v>
      </c>
      <c r="O1801" t="s">
        <v>17</v>
      </c>
      <c r="P1801" t="s">
        <v>3949</v>
      </c>
      <c r="Q1801" t="s">
        <v>3950</v>
      </c>
      <c r="R1801" t="s">
        <v>3951</v>
      </c>
      <c r="S1801" t="s">
        <v>3310</v>
      </c>
      <c r="T1801" s="1">
        <v>45842.569154861114</v>
      </c>
    </row>
    <row r="1802" spans="1:20" x14ac:dyDescent="0.3">
      <c r="A1802" t="s">
        <v>8667</v>
      </c>
      <c r="B1802" t="s">
        <v>380</v>
      </c>
      <c r="C1802" t="s">
        <v>824</v>
      </c>
      <c r="D1802" t="s">
        <v>1062</v>
      </c>
      <c r="E1802" t="s">
        <v>6008</v>
      </c>
      <c r="F1802" t="s">
        <v>9237</v>
      </c>
      <c r="G1802" t="s">
        <v>153</v>
      </c>
      <c r="H1802" s="1">
        <v>45602</v>
      </c>
      <c r="I1802" s="1">
        <v>45636</v>
      </c>
      <c r="J1802" t="s">
        <v>1063</v>
      </c>
      <c r="K1802">
        <v>2077.02</v>
      </c>
      <c r="M1802">
        <v>2077.02</v>
      </c>
      <c r="N1802">
        <v>206</v>
      </c>
      <c r="O1802" t="s">
        <v>17</v>
      </c>
      <c r="P1802" t="s">
        <v>3789</v>
      </c>
      <c r="Q1802" t="s">
        <v>3952</v>
      </c>
      <c r="R1802" t="s">
        <v>3953</v>
      </c>
      <c r="S1802" t="s">
        <v>3310</v>
      </c>
      <c r="T1802" s="1">
        <v>45842.569154861114</v>
      </c>
    </row>
    <row r="1803" spans="1:20" x14ac:dyDescent="0.3">
      <c r="A1803" t="s">
        <v>8667</v>
      </c>
      <c r="B1803" t="s">
        <v>380</v>
      </c>
      <c r="C1803" t="s">
        <v>824</v>
      </c>
      <c r="D1803" t="s">
        <v>1064</v>
      </c>
      <c r="E1803" t="s">
        <v>9238</v>
      </c>
      <c r="F1803" t="s">
        <v>9239</v>
      </c>
      <c r="G1803" t="s">
        <v>153</v>
      </c>
      <c r="H1803" s="1">
        <v>45602</v>
      </c>
      <c r="I1803" s="1">
        <v>45636</v>
      </c>
      <c r="J1803" t="s">
        <v>1065</v>
      </c>
      <c r="K1803">
        <v>1630.47</v>
      </c>
      <c r="M1803">
        <v>1630.47</v>
      </c>
      <c r="N1803">
        <v>206</v>
      </c>
      <c r="O1803" t="s">
        <v>17</v>
      </c>
      <c r="P1803" t="s">
        <v>3954</v>
      </c>
      <c r="Q1803" t="s">
        <v>3955</v>
      </c>
      <c r="R1803" t="s">
        <v>3956</v>
      </c>
      <c r="S1803" t="s">
        <v>3310</v>
      </c>
      <c r="T1803" s="1">
        <v>45842.569154861114</v>
      </c>
    </row>
    <row r="1804" spans="1:20" x14ac:dyDescent="0.3">
      <c r="A1804" t="s">
        <v>8667</v>
      </c>
      <c r="B1804" t="s">
        <v>380</v>
      </c>
      <c r="C1804" t="s">
        <v>824</v>
      </c>
      <c r="D1804" t="s">
        <v>443</v>
      </c>
      <c r="E1804" t="s">
        <v>8773</v>
      </c>
      <c r="F1804" t="s">
        <v>8774</v>
      </c>
      <c r="G1804" t="s">
        <v>153</v>
      </c>
      <c r="H1804" s="1">
        <v>45602</v>
      </c>
      <c r="I1804" s="1">
        <v>45636</v>
      </c>
      <c r="J1804" t="s">
        <v>1066</v>
      </c>
      <c r="K1804">
        <v>525</v>
      </c>
      <c r="M1804">
        <v>525</v>
      </c>
      <c r="N1804">
        <v>206</v>
      </c>
      <c r="O1804" t="s">
        <v>17</v>
      </c>
      <c r="P1804" t="s">
        <v>3567</v>
      </c>
      <c r="Q1804" t="s">
        <v>3568</v>
      </c>
      <c r="R1804" t="s">
        <v>3569</v>
      </c>
      <c r="S1804" t="s">
        <v>3310</v>
      </c>
      <c r="T1804" s="1">
        <v>45842.569154861114</v>
      </c>
    </row>
    <row r="1805" spans="1:20" x14ac:dyDescent="0.3">
      <c r="A1805" t="s">
        <v>8667</v>
      </c>
      <c r="B1805" t="s">
        <v>380</v>
      </c>
      <c r="C1805" t="s">
        <v>824</v>
      </c>
      <c r="D1805" t="s">
        <v>954</v>
      </c>
      <c r="E1805" t="s">
        <v>9195</v>
      </c>
      <c r="F1805" t="s">
        <v>9196</v>
      </c>
      <c r="G1805" t="s">
        <v>153</v>
      </c>
      <c r="H1805" s="1">
        <v>45602</v>
      </c>
      <c r="I1805" s="1">
        <v>45636</v>
      </c>
      <c r="J1805" t="s">
        <v>1067</v>
      </c>
      <c r="K1805">
        <v>913</v>
      </c>
      <c r="M1805">
        <v>913</v>
      </c>
      <c r="N1805">
        <v>206</v>
      </c>
      <c r="O1805" t="s">
        <v>17</v>
      </c>
      <c r="P1805" t="s">
        <v>3904</v>
      </c>
      <c r="Q1805" t="s">
        <v>3905</v>
      </c>
      <c r="R1805" t="s">
        <v>3906</v>
      </c>
      <c r="S1805" t="s">
        <v>3310</v>
      </c>
      <c r="T1805" s="1">
        <v>45842.569154861114</v>
      </c>
    </row>
    <row r="1806" spans="1:20" x14ac:dyDescent="0.3">
      <c r="A1806" t="s">
        <v>8667</v>
      </c>
      <c r="B1806" t="s">
        <v>380</v>
      </c>
      <c r="C1806" t="s">
        <v>381</v>
      </c>
      <c r="D1806" t="s">
        <v>1068</v>
      </c>
      <c r="E1806" t="s">
        <v>9240</v>
      </c>
      <c r="F1806" t="s">
        <v>9241</v>
      </c>
      <c r="G1806" t="s">
        <v>153</v>
      </c>
      <c r="H1806" s="1">
        <v>45602</v>
      </c>
      <c r="I1806" s="1">
        <v>45636</v>
      </c>
      <c r="J1806" t="s">
        <v>1069</v>
      </c>
      <c r="K1806">
        <v>1440.89</v>
      </c>
      <c r="M1806">
        <v>1440.89</v>
      </c>
      <c r="N1806">
        <v>206</v>
      </c>
      <c r="O1806" t="s">
        <v>17</v>
      </c>
      <c r="P1806" t="s">
        <v>3957</v>
      </c>
      <c r="Q1806" t="s">
        <v>3503</v>
      </c>
      <c r="R1806" t="s">
        <v>7109</v>
      </c>
      <c r="S1806" t="s">
        <v>3310</v>
      </c>
      <c r="T1806" s="1">
        <v>45842.569154861114</v>
      </c>
    </row>
    <row r="1807" spans="1:20" x14ac:dyDescent="0.3">
      <c r="A1807" t="s">
        <v>8667</v>
      </c>
      <c r="B1807" t="s">
        <v>380</v>
      </c>
      <c r="C1807" t="s">
        <v>381</v>
      </c>
      <c r="D1807" t="s">
        <v>1070</v>
      </c>
      <c r="E1807" t="s">
        <v>9242</v>
      </c>
      <c r="F1807" t="s">
        <v>9243</v>
      </c>
      <c r="G1807" t="s">
        <v>153</v>
      </c>
      <c r="H1807" s="1">
        <v>45602</v>
      </c>
      <c r="I1807" s="1">
        <v>45636</v>
      </c>
      <c r="J1807" t="s">
        <v>1071</v>
      </c>
      <c r="K1807">
        <v>303.88</v>
      </c>
      <c r="M1807">
        <v>303.88</v>
      </c>
      <c r="N1807">
        <v>206</v>
      </c>
      <c r="O1807" t="s">
        <v>17</v>
      </c>
      <c r="P1807" t="s">
        <v>3958</v>
      </c>
      <c r="Q1807" t="s">
        <v>3959</v>
      </c>
      <c r="R1807" t="s">
        <v>3960</v>
      </c>
      <c r="S1807" t="s">
        <v>3310</v>
      </c>
      <c r="T1807" s="1">
        <v>45842.569154861114</v>
      </c>
    </row>
    <row r="1808" spans="1:20" x14ac:dyDescent="0.3">
      <c r="A1808" t="s">
        <v>8667</v>
      </c>
      <c r="B1808" t="s">
        <v>380</v>
      </c>
      <c r="C1808" t="s">
        <v>381</v>
      </c>
      <c r="D1808" t="s">
        <v>876</v>
      </c>
      <c r="E1808" t="s">
        <v>9150</v>
      </c>
      <c r="F1808" t="s">
        <v>9151</v>
      </c>
      <c r="G1808" t="s">
        <v>153</v>
      </c>
      <c r="H1808" s="1">
        <v>45602</v>
      </c>
      <c r="I1808" s="1">
        <v>45636</v>
      </c>
      <c r="J1808" t="s">
        <v>1072</v>
      </c>
      <c r="K1808">
        <v>1212.6400000000001</v>
      </c>
      <c r="M1808">
        <v>1212.6400000000001</v>
      </c>
      <c r="N1808">
        <v>206</v>
      </c>
      <c r="O1808" t="s">
        <v>17</v>
      </c>
      <c r="P1808" t="s">
        <v>3862</v>
      </c>
      <c r="Q1808" t="s">
        <v>3863</v>
      </c>
      <c r="R1808" t="s">
        <v>3864</v>
      </c>
      <c r="S1808" t="s">
        <v>3310</v>
      </c>
      <c r="T1808" s="1">
        <v>45842.569154861114</v>
      </c>
    </row>
    <row r="1809" spans="1:20" x14ac:dyDescent="0.3">
      <c r="A1809" t="s">
        <v>8667</v>
      </c>
      <c r="B1809" t="s">
        <v>380</v>
      </c>
      <c r="C1809" t="s">
        <v>381</v>
      </c>
      <c r="D1809" t="s">
        <v>718</v>
      </c>
      <c r="E1809" t="s">
        <v>9081</v>
      </c>
      <c r="F1809" t="s">
        <v>9082</v>
      </c>
      <c r="G1809" t="s">
        <v>153</v>
      </c>
      <c r="H1809" s="1">
        <v>45602</v>
      </c>
      <c r="I1809" s="1">
        <v>45636</v>
      </c>
      <c r="J1809" t="s">
        <v>1073</v>
      </c>
      <c r="K1809">
        <v>432.25</v>
      </c>
      <c r="M1809">
        <v>432.25</v>
      </c>
      <c r="N1809">
        <v>206</v>
      </c>
      <c r="O1809" t="s">
        <v>17</v>
      </c>
      <c r="P1809" t="s">
        <v>3796</v>
      </c>
      <c r="Q1809" t="s">
        <v>6117</v>
      </c>
      <c r="R1809" t="s">
        <v>3797</v>
      </c>
      <c r="S1809" t="s">
        <v>3310</v>
      </c>
      <c r="T1809" s="1">
        <v>45842.569154861114</v>
      </c>
    </row>
    <row r="1810" spans="1:20" x14ac:dyDescent="0.3">
      <c r="A1810" t="s">
        <v>8667</v>
      </c>
      <c r="B1810" t="s">
        <v>380</v>
      </c>
      <c r="C1810" t="s">
        <v>381</v>
      </c>
      <c r="D1810" t="s">
        <v>519</v>
      </c>
      <c r="E1810" t="s">
        <v>8904</v>
      </c>
      <c r="F1810" t="s">
        <v>8905</v>
      </c>
      <c r="G1810" t="s">
        <v>153</v>
      </c>
      <c r="H1810" s="1">
        <v>45602</v>
      </c>
      <c r="I1810" s="1">
        <v>45636</v>
      </c>
      <c r="J1810" t="s">
        <v>1074</v>
      </c>
      <c r="K1810">
        <v>848.65</v>
      </c>
      <c r="M1810">
        <v>848.65</v>
      </c>
      <c r="N1810">
        <v>206</v>
      </c>
      <c r="O1810" t="s">
        <v>17</v>
      </c>
      <c r="P1810" t="s">
        <v>3677</v>
      </c>
      <c r="Q1810" t="s">
        <v>3678</v>
      </c>
      <c r="R1810" t="s">
        <v>3679</v>
      </c>
      <c r="S1810" t="s">
        <v>3310</v>
      </c>
      <c r="T1810" s="1">
        <v>45842.569154861114</v>
      </c>
    </row>
    <row r="1811" spans="1:20" x14ac:dyDescent="0.3">
      <c r="A1811" t="s">
        <v>8667</v>
      </c>
      <c r="B1811" t="s">
        <v>380</v>
      </c>
      <c r="C1811" t="s">
        <v>381</v>
      </c>
      <c r="D1811" t="s">
        <v>1075</v>
      </c>
      <c r="E1811" t="s">
        <v>9244</v>
      </c>
      <c r="F1811" t="s">
        <v>9245</v>
      </c>
      <c r="G1811" t="s">
        <v>153</v>
      </c>
      <c r="H1811" s="1">
        <v>45602</v>
      </c>
      <c r="I1811" s="1">
        <v>45636</v>
      </c>
      <c r="J1811" t="s">
        <v>1076</v>
      </c>
      <c r="K1811">
        <v>1482.6</v>
      </c>
      <c r="M1811">
        <v>1482.6</v>
      </c>
      <c r="N1811">
        <v>206</v>
      </c>
      <c r="O1811" t="s">
        <v>17</v>
      </c>
      <c r="P1811" t="s">
        <v>3961</v>
      </c>
      <c r="Q1811" t="s">
        <v>3962</v>
      </c>
      <c r="R1811" t="s">
        <v>3963</v>
      </c>
      <c r="S1811" t="s">
        <v>3310</v>
      </c>
      <c r="T1811" s="1">
        <v>45842.569154861114</v>
      </c>
    </row>
    <row r="1812" spans="1:20" x14ac:dyDescent="0.3">
      <c r="A1812" t="s">
        <v>8667</v>
      </c>
      <c r="B1812" t="s">
        <v>380</v>
      </c>
      <c r="C1812" t="s">
        <v>381</v>
      </c>
      <c r="D1812" t="s">
        <v>1077</v>
      </c>
      <c r="E1812" t="s">
        <v>9246</v>
      </c>
      <c r="F1812" t="s">
        <v>9247</v>
      </c>
      <c r="G1812" t="s">
        <v>153</v>
      </c>
      <c r="H1812" s="1">
        <v>45602</v>
      </c>
      <c r="I1812" s="1">
        <v>45636</v>
      </c>
      <c r="J1812" t="s">
        <v>1078</v>
      </c>
      <c r="K1812">
        <v>988.4</v>
      </c>
      <c r="M1812">
        <v>988.4</v>
      </c>
      <c r="N1812">
        <v>206</v>
      </c>
      <c r="O1812" t="s">
        <v>17</v>
      </c>
      <c r="P1812" t="s">
        <v>3964</v>
      </c>
      <c r="Q1812" t="s">
        <v>3614</v>
      </c>
      <c r="R1812" t="s">
        <v>3615</v>
      </c>
      <c r="S1812" t="s">
        <v>3310</v>
      </c>
      <c r="T1812" s="1">
        <v>45842.569154861114</v>
      </c>
    </row>
    <row r="1813" spans="1:20" x14ac:dyDescent="0.3">
      <c r="A1813" t="s">
        <v>8667</v>
      </c>
      <c r="B1813" t="s">
        <v>380</v>
      </c>
      <c r="C1813" t="s">
        <v>381</v>
      </c>
      <c r="D1813" t="s">
        <v>880</v>
      </c>
      <c r="E1813" t="s">
        <v>9154</v>
      </c>
      <c r="F1813" t="s">
        <v>9155</v>
      </c>
      <c r="G1813" t="s">
        <v>153</v>
      </c>
      <c r="H1813" s="1">
        <v>45603</v>
      </c>
      <c r="I1813" s="1">
        <v>45636</v>
      </c>
      <c r="J1813" t="s">
        <v>1079</v>
      </c>
      <c r="K1813">
        <v>850</v>
      </c>
      <c r="M1813">
        <v>850</v>
      </c>
      <c r="N1813">
        <v>206</v>
      </c>
      <c r="O1813" t="s">
        <v>17</v>
      </c>
      <c r="P1813" t="s">
        <v>3867</v>
      </c>
      <c r="Q1813" t="s">
        <v>3868</v>
      </c>
      <c r="S1813" t="s">
        <v>3310</v>
      </c>
      <c r="T1813" s="1">
        <v>45842.569154861114</v>
      </c>
    </row>
    <row r="1814" spans="1:20" x14ac:dyDescent="0.3">
      <c r="A1814" t="s">
        <v>8667</v>
      </c>
      <c r="B1814" t="s">
        <v>380</v>
      </c>
      <c r="C1814" t="s">
        <v>381</v>
      </c>
      <c r="D1814" t="s">
        <v>716</v>
      </c>
      <c r="E1814" t="s">
        <v>9175</v>
      </c>
      <c r="F1814" t="s">
        <v>9176</v>
      </c>
      <c r="G1814" t="s">
        <v>153</v>
      </c>
      <c r="H1814" s="1">
        <v>45603</v>
      </c>
      <c r="I1814" s="1">
        <v>45636</v>
      </c>
      <c r="J1814" t="s">
        <v>1080</v>
      </c>
      <c r="K1814">
        <v>2058.9</v>
      </c>
      <c r="M1814">
        <v>2058.9</v>
      </c>
      <c r="N1814">
        <v>206</v>
      </c>
      <c r="O1814" t="s">
        <v>17</v>
      </c>
      <c r="P1814" t="s">
        <v>3793</v>
      </c>
      <c r="Q1814" t="s">
        <v>3794</v>
      </c>
      <c r="R1814" t="s">
        <v>3795</v>
      </c>
      <c r="S1814" t="s">
        <v>3310</v>
      </c>
      <c r="T1814" s="1">
        <v>45842.569154861114</v>
      </c>
    </row>
    <row r="1815" spans="1:20" x14ac:dyDescent="0.3">
      <c r="A1815" t="s">
        <v>8667</v>
      </c>
      <c r="B1815" t="s">
        <v>380</v>
      </c>
      <c r="C1815" t="s">
        <v>381</v>
      </c>
      <c r="D1815" t="s">
        <v>984</v>
      </c>
      <c r="E1815" t="s">
        <v>9203</v>
      </c>
      <c r="F1815" t="s">
        <v>9204</v>
      </c>
      <c r="G1815" t="s">
        <v>153</v>
      </c>
      <c r="H1815" s="1">
        <v>45603</v>
      </c>
      <c r="I1815" s="1">
        <v>45636</v>
      </c>
      <c r="J1815" t="s">
        <v>1081</v>
      </c>
      <c r="K1815">
        <v>2790.28</v>
      </c>
      <c r="M1815">
        <v>2790.28</v>
      </c>
      <c r="N1815">
        <v>206</v>
      </c>
      <c r="O1815" t="s">
        <v>17</v>
      </c>
      <c r="P1815" t="s">
        <v>3917</v>
      </c>
      <c r="Q1815" t="s">
        <v>3918</v>
      </c>
      <c r="R1815" t="s">
        <v>3919</v>
      </c>
      <c r="S1815" t="s">
        <v>3310</v>
      </c>
      <c r="T1815" s="1">
        <v>45842.569154861114</v>
      </c>
    </row>
    <row r="1816" spans="1:20" x14ac:dyDescent="0.3">
      <c r="A1816" t="s">
        <v>8667</v>
      </c>
      <c r="B1816" t="s">
        <v>380</v>
      </c>
      <c r="C1816" t="s">
        <v>381</v>
      </c>
      <c r="D1816" t="s">
        <v>1082</v>
      </c>
      <c r="E1816" t="s">
        <v>8088</v>
      </c>
      <c r="F1816" t="s">
        <v>9248</v>
      </c>
      <c r="G1816" t="s">
        <v>153</v>
      </c>
      <c r="H1816" s="1">
        <v>45603</v>
      </c>
      <c r="I1816" s="1">
        <v>45636</v>
      </c>
      <c r="J1816" t="s">
        <v>1083</v>
      </c>
      <c r="K1816">
        <v>1265.03</v>
      </c>
      <c r="M1816">
        <v>1265.03</v>
      </c>
      <c r="N1816">
        <v>206</v>
      </c>
      <c r="O1816" t="s">
        <v>17</v>
      </c>
      <c r="Q1816" t="s">
        <v>3965</v>
      </c>
      <c r="R1816" t="s">
        <v>3966</v>
      </c>
      <c r="S1816" t="s">
        <v>3310</v>
      </c>
      <c r="T1816" s="1">
        <v>45842.569154861114</v>
      </c>
    </row>
    <row r="1817" spans="1:20" x14ac:dyDescent="0.3">
      <c r="A1817" t="s">
        <v>8667</v>
      </c>
      <c r="B1817" t="s">
        <v>380</v>
      </c>
      <c r="C1817" t="s">
        <v>381</v>
      </c>
      <c r="D1817" t="s">
        <v>1084</v>
      </c>
      <c r="E1817" t="s">
        <v>9249</v>
      </c>
      <c r="F1817" t="s">
        <v>9250</v>
      </c>
      <c r="G1817" t="s">
        <v>153</v>
      </c>
      <c r="H1817" s="1">
        <v>45603</v>
      </c>
      <c r="I1817" s="1">
        <v>45636</v>
      </c>
      <c r="J1817" t="s">
        <v>1085</v>
      </c>
      <c r="K1817">
        <v>847.68</v>
      </c>
      <c r="M1817">
        <v>847.68</v>
      </c>
      <c r="N1817">
        <v>206</v>
      </c>
      <c r="O1817" t="s">
        <v>17</v>
      </c>
      <c r="Q1817" t="s">
        <v>3967</v>
      </c>
      <c r="R1817" t="s">
        <v>3968</v>
      </c>
      <c r="S1817" t="s">
        <v>3310</v>
      </c>
      <c r="T1817" s="1">
        <v>45842.569154861114</v>
      </c>
    </row>
    <row r="1818" spans="1:20" x14ac:dyDescent="0.3">
      <c r="A1818" t="s">
        <v>8667</v>
      </c>
      <c r="B1818" t="s">
        <v>380</v>
      </c>
      <c r="C1818" t="s">
        <v>381</v>
      </c>
      <c r="D1818" t="s">
        <v>1086</v>
      </c>
      <c r="E1818" t="s">
        <v>9251</v>
      </c>
      <c r="F1818" t="s">
        <v>9252</v>
      </c>
      <c r="G1818" t="s">
        <v>153</v>
      </c>
      <c r="H1818" s="1">
        <v>45603</v>
      </c>
      <c r="I1818" s="1">
        <v>45636</v>
      </c>
      <c r="J1818" t="s">
        <v>1087</v>
      </c>
      <c r="K1818">
        <v>275</v>
      </c>
      <c r="M1818">
        <v>275</v>
      </c>
      <c r="N1818">
        <v>206</v>
      </c>
      <c r="O1818" t="s">
        <v>17</v>
      </c>
      <c r="Q1818" t="s">
        <v>3969</v>
      </c>
      <c r="S1818" t="s">
        <v>3310</v>
      </c>
      <c r="T1818" s="1">
        <v>45842.569154861114</v>
      </c>
    </row>
    <row r="1819" spans="1:20" x14ac:dyDescent="0.3">
      <c r="A1819" t="s">
        <v>8667</v>
      </c>
      <c r="B1819" t="s">
        <v>380</v>
      </c>
      <c r="C1819" t="s">
        <v>381</v>
      </c>
      <c r="D1819" t="s">
        <v>430</v>
      </c>
      <c r="E1819" t="s">
        <v>8754</v>
      </c>
      <c r="F1819" t="s">
        <v>8755</v>
      </c>
      <c r="G1819" t="s">
        <v>153</v>
      </c>
      <c r="H1819" s="1">
        <v>45603</v>
      </c>
      <c r="I1819" s="1">
        <v>45636</v>
      </c>
      <c r="J1819" t="s">
        <v>1088</v>
      </c>
      <c r="K1819">
        <v>941.34</v>
      </c>
      <c r="M1819">
        <v>941.34</v>
      </c>
      <c r="N1819">
        <v>206</v>
      </c>
      <c r="O1819" t="s">
        <v>17</v>
      </c>
      <c r="Q1819" t="s">
        <v>3548</v>
      </c>
      <c r="S1819" t="s">
        <v>3310</v>
      </c>
      <c r="T1819" s="1">
        <v>45842.569154861114</v>
      </c>
    </row>
    <row r="1820" spans="1:20" x14ac:dyDescent="0.3">
      <c r="A1820" t="s">
        <v>8667</v>
      </c>
      <c r="B1820" t="s">
        <v>380</v>
      </c>
      <c r="C1820" t="s">
        <v>381</v>
      </c>
      <c r="D1820" t="s">
        <v>427</v>
      </c>
      <c r="E1820" t="s">
        <v>8749</v>
      </c>
      <c r="F1820" t="s">
        <v>8750</v>
      </c>
      <c r="G1820" t="s">
        <v>153</v>
      </c>
      <c r="H1820" s="1">
        <v>45603</v>
      </c>
      <c r="I1820" s="1">
        <v>45636</v>
      </c>
      <c r="J1820" t="s">
        <v>1089</v>
      </c>
      <c r="K1820">
        <v>1197.49</v>
      </c>
      <c r="M1820">
        <v>1197.49</v>
      </c>
      <c r="N1820">
        <v>206</v>
      </c>
      <c r="O1820" t="s">
        <v>17</v>
      </c>
      <c r="Q1820" t="s">
        <v>3506</v>
      </c>
      <c r="S1820" t="s">
        <v>3310</v>
      </c>
      <c r="T1820" s="1">
        <v>45842.569154861114</v>
      </c>
    </row>
    <row r="1821" spans="1:20" x14ac:dyDescent="0.3">
      <c r="A1821" t="s">
        <v>8667</v>
      </c>
      <c r="B1821" t="s">
        <v>380</v>
      </c>
      <c r="C1821" t="s">
        <v>381</v>
      </c>
      <c r="D1821" t="s">
        <v>1000</v>
      </c>
      <c r="E1821" t="s">
        <v>9210</v>
      </c>
      <c r="F1821" t="s">
        <v>9211</v>
      </c>
      <c r="G1821" t="s">
        <v>153</v>
      </c>
      <c r="H1821" s="1">
        <v>45603</v>
      </c>
      <c r="I1821" s="1">
        <v>45636</v>
      </c>
      <c r="J1821" t="s">
        <v>1090</v>
      </c>
      <c r="K1821">
        <v>865.72</v>
      </c>
      <c r="M1821">
        <v>865.72</v>
      </c>
      <c r="N1821">
        <v>206</v>
      </c>
      <c r="O1821" t="s">
        <v>17</v>
      </c>
      <c r="Q1821" t="s">
        <v>3928</v>
      </c>
      <c r="S1821" t="s">
        <v>3310</v>
      </c>
      <c r="T1821" s="1">
        <v>45842.569154861114</v>
      </c>
    </row>
    <row r="1822" spans="1:20" x14ac:dyDescent="0.3">
      <c r="A1822" t="s">
        <v>8667</v>
      </c>
      <c r="B1822" t="s">
        <v>380</v>
      </c>
      <c r="C1822" t="s">
        <v>381</v>
      </c>
      <c r="D1822" t="s">
        <v>1091</v>
      </c>
      <c r="E1822" t="s">
        <v>7997</v>
      </c>
      <c r="F1822" t="s">
        <v>9253</v>
      </c>
      <c r="G1822" t="s">
        <v>153</v>
      </c>
      <c r="H1822" s="1">
        <v>45603</v>
      </c>
      <c r="I1822" s="1">
        <v>45636</v>
      </c>
      <c r="J1822" t="s">
        <v>1092</v>
      </c>
      <c r="K1822">
        <v>801.08</v>
      </c>
      <c r="M1822">
        <v>801.08</v>
      </c>
      <c r="N1822">
        <v>206</v>
      </c>
      <c r="O1822" t="s">
        <v>17</v>
      </c>
      <c r="Q1822" t="s">
        <v>3970</v>
      </c>
      <c r="S1822" t="s">
        <v>3310</v>
      </c>
      <c r="T1822" s="1">
        <v>45842.569154861114</v>
      </c>
    </row>
    <row r="1823" spans="1:20" x14ac:dyDescent="0.3">
      <c r="A1823" t="s">
        <v>8667</v>
      </c>
      <c r="B1823" t="s">
        <v>380</v>
      </c>
      <c r="C1823" t="s">
        <v>381</v>
      </c>
      <c r="D1823" t="s">
        <v>1093</v>
      </c>
      <c r="E1823" t="s">
        <v>9254</v>
      </c>
      <c r="F1823" t="s">
        <v>9255</v>
      </c>
      <c r="G1823" t="s">
        <v>153</v>
      </c>
      <c r="H1823" s="1">
        <v>45603</v>
      </c>
      <c r="I1823" s="1">
        <v>45636</v>
      </c>
      <c r="J1823" t="s">
        <v>1094</v>
      </c>
      <c r="K1823">
        <v>760</v>
      </c>
      <c r="M1823">
        <v>760</v>
      </c>
      <c r="N1823">
        <v>206</v>
      </c>
      <c r="O1823" t="s">
        <v>17</v>
      </c>
      <c r="P1823" t="s">
        <v>3971</v>
      </c>
      <c r="Q1823" t="s">
        <v>3972</v>
      </c>
      <c r="R1823" t="s">
        <v>3973</v>
      </c>
      <c r="S1823" t="s">
        <v>3310</v>
      </c>
      <c r="T1823" s="1">
        <v>45842.569154861114</v>
      </c>
    </row>
    <row r="1824" spans="1:20" x14ac:dyDescent="0.3">
      <c r="A1824" t="s">
        <v>8667</v>
      </c>
      <c r="B1824" t="s">
        <v>380</v>
      </c>
      <c r="C1824" t="s">
        <v>381</v>
      </c>
      <c r="D1824" t="s">
        <v>632</v>
      </c>
      <c r="E1824" t="s">
        <v>9046</v>
      </c>
      <c r="F1824" t="s">
        <v>9047</v>
      </c>
      <c r="G1824" t="s">
        <v>153</v>
      </c>
      <c r="H1824" s="1">
        <v>45603</v>
      </c>
      <c r="I1824" s="1">
        <v>45636</v>
      </c>
      <c r="J1824" t="s">
        <v>1095</v>
      </c>
      <c r="K1824">
        <v>1129.5999999999999</v>
      </c>
      <c r="M1824">
        <v>1129.5999999999999</v>
      </c>
      <c r="N1824">
        <v>206</v>
      </c>
      <c r="O1824" t="s">
        <v>17</v>
      </c>
      <c r="P1824" t="s">
        <v>3756</v>
      </c>
      <c r="Q1824" t="s">
        <v>3614</v>
      </c>
      <c r="R1824" t="s">
        <v>3757</v>
      </c>
      <c r="S1824" t="s">
        <v>3310</v>
      </c>
      <c r="T1824" s="1">
        <v>45842.569154861114</v>
      </c>
    </row>
    <row r="1825" spans="1:20" x14ac:dyDescent="0.3">
      <c r="A1825" t="s">
        <v>8667</v>
      </c>
      <c r="B1825" t="s">
        <v>380</v>
      </c>
      <c r="C1825" t="s">
        <v>381</v>
      </c>
      <c r="D1825" t="s">
        <v>1096</v>
      </c>
      <c r="E1825" t="s">
        <v>9256</v>
      </c>
      <c r="F1825" t="s">
        <v>9257</v>
      </c>
      <c r="G1825" t="s">
        <v>153</v>
      </c>
      <c r="H1825" s="1">
        <v>45603</v>
      </c>
      <c r="I1825" s="1">
        <v>45636</v>
      </c>
      <c r="J1825" t="s">
        <v>36</v>
      </c>
      <c r="K1825">
        <v>669.82</v>
      </c>
      <c r="M1825">
        <v>669.82</v>
      </c>
      <c r="N1825">
        <v>206</v>
      </c>
      <c r="O1825" t="s">
        <v>17</v>
      </c>
      <c r="P1825" t="s">
        <v>3974</v>
      </c>
      <c r="Q1825" t="s">
        <v>3975</v>
      </c>
      <c r="S1825" t="s">
        <v>3310</v>
      </c>
      <c r="T1825" s="1">
        <v>45842.569154861114</v>
      </c>
    </row>
    <row r="1826" spans="1:20" x14ac:dyDescent="0.3">
      <c r="A1826" t="s">
        <v>8667</v>
      </c>
      <c r="B1826" t="s">
        <v>380</v>
      </c>
      <c r="C1826" t="s">
        <v>381</v>
      </c>
      <c r="D1826" t="s">
        <v>762</v>
      </c>
      <c r="E1826" t="s">
        <v>6028</v>
      </c>
      <c r="F1826" t="s">
        <v>9106</v>
      </c>
      <c r="G1826" t="s">
        <v>153</v>
      </c>
      <c r="H1826" s="1">
        <v>45603</v>
      </c>
      <c r="I1826" s="1">
        <v>45636</v>
      </c>
      <c r="J1826" t="s">
        <v>1097</v>
      </c>
      <c r="K1826">
        <v>1095.55</v>
      </c>
      <c r="M1826">
        <v>1095.55</v>
      </c>
      <c r="N1826">
        <v>206</v>
      </c>
      <c r="O1826" t="s">
        <v>17</v>
      </c>
      <c r="P1826" t="s">
        <v>3818</v>
      </c>
      <c r="Q1826" t="s">
        <v>3819</v>
      </c>
      <c r="R1826" t="s">
        <v>3820</v>
      </c>
      <c r="S1826" t="s">
        <v>3310</v>
      </c>
      <c r="T1826" s="1">
        <v>45842.569154861114</v>
      </c>
    </row>
    <row r="1827" spans="1:20" x14ac:dyDescent="0.3">
      <c r="A1827" t="s">
        <v>8667</v>
      </c>
      <c r="B1827" t="s">
        <v>380</v>
      </c>
      <c r="C1827" t="s">
        <v>381</v>
      </c>
      <c r="D1827" t="s">
        <v>856</v>
      </c>
      <c r="E1827" t="s">
        <v>9139</v>
      </c>
      <c r="F1827" t="s">
        <v>9140</v>
      </c>
      <c r="G1827" t="s">
        <v>153</v>
      </c>
      <c r="H1827" s="1">
        <v>45603</v>
      </c>
      <c r="I1827" s="1">
        <v>45636</v>
      </c>
      <c r="J1827" t="s">
        <v>1098</v>
      </c>
      <c r="K1827">
        <v>1057.8699999999999</v>
      </c>
      <c r="M1827">
        <v>1057.8699999999999</v>
      </c>
      <c r="N1827">
        <v>206</v>
      </c>
      <c r="O1827" t="s">
        <v>17</v>
      </c>
      <c r="P1827" t="s">
        <v>3850</v>
      </c>
      <c r="Q1827" t="s">
        <v>3851</v>
      </c>
      <c r="R1827" t="s">
        <v>3852</v>
      </c>
      <c r="S1827" t="s">
        <v>3310</v>
      </c>
      <c r="T1827" s="1">
        <v>45842.569154861114</v>
      </c>
    </row>
    <row r="1828" spans="1:20" x14ac:dyDescent="0.3">
      <c r="A1828" t="s">
        <v>8667</v>
      </c>
      <c r="B1828" t="s">
        <v>380</v>
      </c>
      <c r="C1828" t="s">
        <v>381</v>
      </c>
      <c r="D1828" t="s">
        <v>396</v>
      </c>
      <c r="E1828" t="s">
        <v>8691</v>
      </c>
      <c r="F1828" t="s">
        <v>8692</v>
      </c>
      <c r="G1828" t="s">
        <v>153</v>
      </c>
      <c r="H1828" s="1">
        <v>45603</v>
      </c>
      <c r="I1828" s="1">
        <v>45636</v>
      </c>
      <c r="J1828" t="s">
        <v>1099</v>
      </c>
      <c r="K1828">
        <v>385.18</v>
      </c>
      <c r="M1828">
        <v>385.18</v>
      </c>
      <c r="N1828">
        <v>206</v>
      </c>
      <c r="O1828" t="s">
        <v>17</v>
      </c>
      <c r="Q1828" t="s">
        <v>3507</v>
      </c>
      <c r="S1828" t="s">
        <v>3310</v>
      </c>
      <c r="T1828" s="1">
        <v>45842.569154861114</v>
      </c>
    </row>
    <row r="1829" spans="1:20" x14ac:dyDescent="0.3">
      <c r="A1829" t="s">
        <v>8667</v>
      </c>
      <c r="B1829" t="s">
        <v>380</v>
      </c>
      <c r="C1829" t="s">
        <v>381</v>
      </c>
      <c r="D1829" t="s">
        <v>1100</v>
      </c>
      <c r="E1829" t="s">
        <v>9258</v>
      </c>
      <c r="F1829" t="s">
        <v>9259</v>
      </c>
      <c r="G1829" t="s">
        <v>153</v>
      </c>
      <c r="H1829" s="1">
        <v>45603</v>
      </c>
      <c r="I1829" s="1">
        <v>45636</v>
      </c>
      <c r="J1829" t="s">
        <v>1101</v>
      </c>
      <c r="K1829">
        <v>702.79</v>
      </c>
      <c r="M1829">
        <v>702.79</v>
      </c>
      <c r="N1829">
        <v>206</v>
      </c>
      <c r="O1829" t="s">
        <v>17</v>
      </c>
      <c r="Q1829" t="s">
        <v>3976</v>
      </c>
      <c r="S1829" t="s">
        <v>3310</v>
      </c>
      <c r="T1829" s="1">
        <v>45842.569154861114</v>
      </c>
    </row>
    <row r="1830" spans="1:20" x14ac:dyDescent="0.3">
      <c r="A1830" t="s">
        <v>8667</v>
      </c>
      <c r="B1830" t="s">
        <v>380</v>
      </c>
      <c r="C1830" t="s">
        <v>381</v>
      </c>
      <c r="D1830" t="s">
        <v>429</v>
      </c>
      <c r="E1830" t="s">
        <v>8752</v>
      </c>
      <c r="F1830" t="s">
        <v>8753</v>
      </c>
      <c r="G1830" t="s">
        <v>153</v>
      </c>
      <c r="H1830" s="1">
        <v>45603</v>
      </c>
      <c r="I1830" s="1">
        <v>45636</v>
      </c>
      <c r="J1830" t="s">
        <v>1102</v>
      </c>
      <c r="K1830">
        <v>597.76</v>
      </c>
      <c r="M1830">
        <v>597.76</v>
      </c>
      <c r="N1830">
        <v>206</v>
      </c>
      <c r="O1830" t="s">
        <v>17</v>
      </c>
      <c r="Q1830" t="s">
        <v>3546</v>
      </c>
      <c r="R1830" t="s">
        <v>3547</v>
      </c>
      <c r="S1830" t="s">
        <v>3310</v>
      </c>
      <c r="T1830" s="1">
        <v>45842.569154861114</v>
      </c>
    </row>
    <row r="1831" spans="1:20" x14ac:dyDescent="0.3">
      <c r="A1831" t="s">
        <v>8667</v>
      </c>
      <c r="B1831" t="s">
        <v>380</v>
      </c>
      <c r="C1831" t="s">
        <v>562</v>
      </c>
      <c r="D1831" t="s">
        <v>1103</v>
      </c>
      <c r="E1831" t="s">
        <v>9260</v>
      </c>
      <c r="F1831" t="s">
        <v>9261</v>
      </c>
      <c r="G1831" t="s">
        <v>153</v>
      </c>
      <c r="H1831" s="1">
        <v>45604</v>
      </c>
      <c r="I1831" s="1">
        <v>45611</v>
      </c>
      <c r="K1831">
        <v>400</v>
      </c>
      <c r="M1831">
        <v>400</v>
      </c>
      <c r="N1831">
        <v>231</v>
      </c>
      <c r="O1831" t="s">
        <v>687</v>
      </c>
      <c r="Q1831" t="s">
        <v>36</v>
      </c>
      <c r="S1831" t="s">
        <v>3518</v>
      </c>
      <c r="T1831" s="1">
        <v>45842.569154861114</v>
      </c>
    </row>
    <row r="1832" spans="1:20" x14ac:dyDescent="0.3">
      <c r="A1832" t="s">
        <v>8667</v>
      </c>
      <c r="B1832" t="s">
        <v>380</v>
      </c>
      <c r="C1832" t="s">
        <v>562</v>
      </c>
      <c r="D1832" t="s">
        <v>1103</v>
      </c>
      <c r="E1832" t="s">
        <v>9260</v>
      </c>
      <c r="F1832" t="s">
        <v>9261</v>
      </c>
      <c r="G1832" t="s">
        <v>153</v>
      </c>
      <c r="H1832" s="1">
        <v>45604</v>
      </c>
      <c r="I1832" s="1">
        <v>45641</v>
      </c>
      <c r="K1832">
        <v>400</v>
      </c>
      <c r="M1832">
        <v>400</v>
      </c>
      <c r="N1832">
        <v>201</v>
      </c>
      <c r="O1832" t="s">
        <v>687</v>
      </c>
      <c r="Q1832" t="s">
        <v>36</v>
      </c>
      <c r="S1832" t="s">
        <v>3518</v>
      </c>
      <c r="T1832" s="1">
        <v>45842.569154861114</v>
      </c>
    </row>
    <row r="1833" spans="1:20" x14ac:dyDescent="0.3">
      <c r="A1833" t="s">
        <v>8667</v>
      </c>
      <c r="B1833" t="s">
        <v>380</v>
      </c>
      <c r="C1833" t="s">
        <v>562</v>
      </c>
      <c r="D1833" t="s">
        <v>1104</v>
      </c>
      <c r="E1833" t="s">
        <v>9262</v>
      </c>
      <c r="F1833" t="s">
        <v>9263</v>
      </c>
      <c r="G1833" t="s">
        <v>153</v>
      </c>
      <c r="H1833" s="1">
        <v>45604</v>
      </c>
      <c r="I1833" s="1">
        <v>45641</v>
      </c>
      <c r="K1833">
        <v>400</v>
      </c>
      <c r="M1833">
        <v>400</v>
      </c>
      <c r="N1833">
        <v>201</v>
      </c>
      <c r="O1833" t="s">
        <v>687</v>
      </c>
      <c r="Q1833" t="s">
        <v>3977</v>
      </c>
      <c r="S1833" t="s">
        <v>3518</v>
      </c>
      <c r="T1833" s="1">
        <v>45842.569154861114</v>
      </c>
    </row>
    <row r="1834" spans="1:20" x14ac:dyDescent="0.3">
      <c r="A1834" t="s">
        <v>8667</v>
      </c>
      <c r="B1834" t="s">
        <v>380</v>
      </c>
      <c r="C1834" t="s">
        <v>562</v>
      </c>
      <c r="D1834" t="s">
        <v>1104</v>
      </c>
      <c r="E1834" t="s">
        <v>9262</v>
      </c>
      <c r="F1834" t="s">
        <v>9263</v>
      </c>
      <c r="G1834" t="s">
        <v>153</v>
      </c>
      <c r="H1834" s="1">
        <v>45604</v>
      </c>
      <c r="I1834" s="1">
        <v>45672</v>
      </c>
      <c r="K1834">
        <v>400</v>
      </c>
      <c r="M1834">
        <v>400</v>
      </c>
      <c r="N1834">
        <v>170</v>
      </c>
      <c r="O1834" t="s">
        <v>687</v>
      </c>
      <c r="Q1834" t="s">
        <v>3977</v>
      </c>
      <c r="S1834" t="s">
        <v>3518</v>
      </c>
      <c r="T1834" s="1">
        <v>45842.569154861114</v>
      </c>
    </row>
    <row r="1835" spans="1:20" x14ac:dyDescent="0.3">
      <c r="A1835" t="s">
        <v>8667</v>
      </c>
      <c r="B1835" t="s">
        <v>380</v>
      </c>
      <c r="C1835" t="s">
        <v>381</v>
      </c>
      <c r="D1835" t="s">
        <v>426</v>
      </c>
      <c r="E1835" t="s">
        <v>8747</v>
      </c>
      <c r="F1835" t="s">
        <v>8748</v>
      </c>
      <c r="G1835" t="s">
        <v>153</v>
      </c>
      <c r="H1835" s="1">
        <v>45603</v>
      </c>
      <c r="I1835" s="1">
        <v>45636</v>
      </c>
      <c r="J1835" t="s">
        <v>1105</v>
      </c>
      <c r="K1835">
        <v>795.3</v>
      </c>
      <c r="M1835">
        <v>795.3</v>
      </c>
      <c r="N1835">
        <v>206</v>
      </c>
      <c r="O1835" t="s">
        <v>17</v>
      </c>
      <c r="P1835" t="s">
        <v>3542</v>
      </c>
      <c r="Q1835" t="s">
        <v>3543</v>
      </c>
      <c r="R1835" t="s">
        <v>3544</v>
      </c>
      <c r="S1835" t="s">
        <v>3310</v>
      </c>
      <c r="T1835" s="1">
        <v>45842.569154861114</v>
      </c>
    </row>
    <row r="1836" spans="1:20" x14ac:dyDescent="0.3">
      <c r="A1836" t="s">
        <v>8667</v>
      </c>
      <c r="B1836" t="s">
        <v>380</v>
      </c>
      <c r="C1836" t="s">
        <v>381</v>
      </c>
      <c r="D1836" t="s">
        <v>1106</v>
      </c>
      <c r="E1836" t="s">
        <v>9264</v>
      </c>
      <c r="F1836" t="s">
        <v>9265</v>
      </c>
      <c r="G1836" t="s">
        <v>153</v>
      </c>
      <c r="H1836" s="1">
        <v>45607</v>
      </c>
      <c r="I1836" s="1">
        <v>45636</v>
      </c>
      <c r="J1836" t="s">
        <v>1107</v>
      </c>
      <c r="K1836">
        <v>1464.24</v>
      </c>
      <c r="M1836">
        <v>1464.24</v>
      </c>
      <c r="N1836">
        <v>206</v>
      </c>
      <c r="O1836" t="s">
        <v>17</v>
      </c>
      <c r="P1836" t="s">
        <v>3978</v>
      </c>
      <c r="Q1836" t="s">
        <v>3979</v>
      </c>
      <c r="R1836" t="s">
        <v>3980</v>
      </c>
      <c r="S1836" t="s">
        <v>3310</v>
      </c>
      <c r="T1836" s="1">
        <v>45842.569154861114</v>
      </c>
    </row>
    <row r="1837" spans="1:20" x14ac:dyDescent="0.3">
      <c r="A1837" t="s">
        <v>8667</v>
      </c>
      <c r="B1837" t="s">
        <v>380</v>
      </c>
      <c r="C1837" t="s">
        <v>381</v>
      </c>
      <c r="D1837" t="s">
        <v>1108</v>
      </c>
      <c r="E1837" t="s">
        <v>9266</v>
      </c>
      <c r="F1837" t="s">
        <v>9267</v>
      </c>
      <c r="G1837" t="s">
        <v>153</v>
      </c>
      <c r="H1837" s="1">
        <v>45607</v>
      </c>
      <c r="I1837" s="1">
        <v>45636</v>
      </c>
      <c r="J1837" t="s">
        <v>1109</v>
      </c>
      <c r="K1837">
        <v>2200</v>
      </c>
      <c r="M1837">
        <v>2200</v>
      </c>
      <c r="N1837">
        <v>206</v>
      </c>
      <c r="O1837" t="s">
        <v>17</v>
      </c>
      <c r="P1837" t="s">
        <v>3981</v>
      </c>
      <c r="Q1837" t="s">
        <v>3982</v>
      </c>
      <c r="R1837" t="s">
        <v>3983</v>
      </c>
      <c r="S1837" t="s">
        <v>3310</v>
      </c>
      <c r="T1837" s="1">
        <v>45842.569154861114</v>
      </c>
    </row>
    <row r="1838" spans="1:20" x14ac:dyDescent="0.3">
      <c r="A1838" t="s">
        <v>8667</v>
      </c>
      <c r="B1838" t="s">
        <v>380</v>
      </c>
      <c r="C1838" t="s">
        <v>381</v>
      </c>
      <c r="D1838" t="s">
        <v>1110</v>
      </c>
      <c r="E1838" t="s">
        <v>9268</v>
      </c>
      <c r="F1838" t="s">
        <v>9269</v>
      </c>
      <c r="G1838" t="s">
        <v>153</v>
      </c>
      <c r="H1838" s="1">
        <v>45607</v>
      </c>
      <c r="I1838" s="1">
        <v>45636</v>
      </c>
      <c r="J1838" t="s">
        <v>1111</v>
      </c>
      <c r="K1838">
        <v>1000</v>
      </c>
      <c r="M1838">
        <v>1000</v>
      </c>
      <c r="N1838">
        <v>206</v>
      </c>
      <c r="O1838" t="s">
        <v>17</v>
      </c>
      <c r="P1838" t="s">
        <v>3946</v>
      </c>
      <c r="Q1838" t="s">
        <v>3984</v>
      </c>
      <c r="R1838" t="s">
        <v>3985</v>
      </c>
      <c r="S1838" t="s">
        <v>3310</v>
      </c>
      <c r="T1838" s="1">
        <v>45842.569154861114</v>
      </c>
    </row>
    <row r="1839" spans="1:20" x14ac:dyDescent="0.3">
      <c r="A1839" t="s">
        <v>8667</v>
      </c>
      <c r="B1839" t="s">
        <v>380</v>
      </c>
      <c r="C1839" t="s">
        <v>381</v>
      </c>
      <c r="D1839" t="s">
        <v>949</v>
      </c>
      <c r="E1839" t="s">
        <v>9191</v>
      </c>
      <c r="F1839" t="s">
        <v>9192</v>
      </c>
      <c r="G1839" t="s">
        <v>153</v>
      </c>
      <c r="H1839" s="1">
        <v>45607</v>
      </c>
      <c r="I1839" s="1">
        <v>45636</v>
      </c>
      <c r="J1839" t="s">
        <v>1112</v>
      </c>
      <c r="K1839">
        <v>1124.67</v>
      </c>
      <c r="M1839">
        <v>1124.67</v>
      </c>
      <c r="N1839">
        <v>206</v>
      </c>
      <c r="O1839" t="s">
        <v>17</v>
      </c>
      <c r="P1839" t="s">
        <v>3899</v>
      </c>
      <c r="Q1839" t="s">
        <v>3900</v>
      </c>
      <c r="R1839" t="s">
        <v>3901</v>
      </c>
      <c r="S1839" t="s">
        <v>3310</v>
      </c>
      <c r="T1839" s="1">
        <v>45842.569154861114</v>
      </c>
    </row>
    <row r="1840" spans="1:20" x14ac:dyDescent="0.3">
      <c r="A1840" t="s">
        <v>8667</v>
      </c>
      <c r="B1840" t="s">
        <v>380</v>
      </c>
      <c r="C1840" t="s">
        <v>381</v>
      </c>
      <c r="D1840" t="s">
        <v>884</v>
      </c>
      <c r="E1840" t="s">
        <v>9156</v>
      </c>
      <c r="F1840" t="s">
        <v>9157</v>
      </c>
      <c r="G1840" t="s">
        <v>153</v>
      </c>
      <c r="H1840" s="1">
        <v>45607</v>
      </c>
      <c r="I1840" s="1">
        <v>45636</v>
      </c>
      <c r="J1840" t="s">
        <v>1113</v>
      </c>
      <c r="K1840">
        <v>1317.51</v>
      </c>
      <c r="M1840">
        <v>1317.51</v>
      </c>
      <c r="N1840">
        <v>206</v>
      </c>
      <c r="O1840" t="s">
        <v>17</v>
      </c>
      <c r="P1840" t="s">
        <v>3869</v>
      </c>
      <c r="Q1840" t="s">
        <v>3870</v>
      </c>
      <c r="R1840" t="s">
        <v>3871</v>
      </c>
      <c r="S1840" t="s">
        <v>3310</v>
      </c>
      <c r="T1840" s="1">
        <v>45842.569154861114</v>
      </c>
    </row>
    <row r="1841" spans="1:20" x14ac:dyDescent="0.3">
      <c r="A1841" t="s">
        <v>8667</v>
      </c>
      <c r="B1841" t="s">
        <v>380</v>
      </c>
      <c r="C1841" t="s">
        <v>381</v>
      </c>
      <c r="D1841" t="s">
        <v>1114</v>
      </c>
      <c r="E1841" t="s">
        <v>9270</v>
      </c>
      <c r="F1841" t="s">
        <v>9271</v>
      </c>
      <c r="G1841" t="s">
        <v>153</v>
      </c>
      <c r="H1841" s="1">
        <v>45607</v>
      </c>
      <c r="I1841" s="1">
        <v>45636</v>
      </c>
      <c r="J1841" t="s">
        <v>1115</v>
      </c>
      <c r="K1841">
        <v>2358.65</v>
      </c>
      <c r="M1841">
        <v>2358.65</v>
      </c>
      <c r="N1841">
        <v>206</v>
      </c>
      <c r="O1841" t="s">
        <v>17</v>
      </c>
      <c r="P1841" t="s">
        <v>3986</v>
      </c>
      <c r="Q1841" t="s">
        <v>3987</v>
      </c>
      <c r="R1841" t="s">
        <v>3988</v>
      </c>
      <c r="S1841" t="s">
        <v>3310</v>
      </c>
      <c r="T1841" s="1">
        <v>45842.569154861114</v>
      </c>
    </row>
    <row r="1842" spans="1:20" x14ac:dyDescent="0.3">
      <c r="A1842" t="s">
        <v>8667</v>
      </c>
      <c r="B1842" t="s">
        <v>380</v>
      </c>
      <c r="C1842" t="s">
        <v>381</v>
      </c>
      <c r="D1842" t="s">
        <v>1116</v>
      </c>
      <c r="E1842" t="s">
        <v>5959</v>
      </c>
      <c r="F1842" t="s">
        <v>9272</v>
      </c>
      <c r="G1842" t="s">
        <v>153</v>
      </c>
      <c r="H1842" s="1">
        <v>45607</v>
      </c>
      <c r="I1842" s="1">
        <v>45636</v>
      </c>
      <c r="J1842" t="s">
        <v>1117</v>
      </c>
      <c r="K1842">
        <v>3135</v>
      </c>
      <c r="M1842">
        <v>3135</v>
      </c>
      <c r="N1842">
        <v>206</v>
      </c>
      <c r="O1842" t="s">
        <v>17</v>
      </c>
      <c r="P1842" t="s">
        <v>3949</v>
      </c>
      <c r="Q1842" t="s">
        <v>3950</v>
      </c>
      <c r="R1842" t="s">
        <v>3951</v>
      </c>
      <c r="S1842" t="s">
        <v>3310</v>
      </c>
      <c r="T1842" s="1">
        <v>45842.569154861114</v>
      </c>
    </row>
    <row r="1843" spans="1:20" x14ac:dyDescent="0.3">
      <c r="A1843" t="s">
        <v>8667</v>
      </c>
      <c r="B1843" t="s">
        <v>380</v>
      </c>
      <c r="C1843" t="s">
        <v>381</v>
      </c>
      <c r="D1843" t="s">
        <v>1119</v>
      </c>
      <c r="E1843" t="s">
        <v>9273</v>
      </c>
      <c r="F1843" t="s">
        <v>9274</v>
      </c>
      <c r="G1843" t="s">
        <v>153</v>
      </c>
      <c r="H1843" s="1">
        <v>45607</v>
      </c>
      <c r="I1843" s="1">
        <v>45636</v>
      </c>
      <c r="J1843" t="s">
        <v>1120</v>
      </c>
      <c r="K1843">
        <v>706</v>
      </c>
      <c r="M1843">
        <v>706</v>
      </c>
      <c r="N1843">
        <v>206</v>
      </c>
      <c r="O1843" t="s">
        <v>17</v>
      </c>
      <c r="P1843" t="s">
        <v>3992</v>
      </c>
      <c r="Q1843" t="s">
        <v>3993</v>
      </c>
      <c r="R1843" t="s">
        <v>3994</v>
      </c>
      <c r="S1843" t="s">
        <v>3310</v>
      </c>
      <c r="T1843" s="1">
        <v>45842.569154861114</v>
      </c>
    </row>
    <row r="1844" spans="1:20" x14ac:dyDescent="0.3">
      <c r="A1844" t="s">
        <v>8667</v>
      </c>
      <c r="B1844" t="s">
        <v>380</v>
      </c>
      <c r="C1844" t="s">
        <v>381</v>
      </c>
      <c r="D1844" t="s">
        <v>1121</v>
      </c>
      <c r="E1844" t="s">
        <v>9275</v>
      </c>
      <c r="F1844" t="s">
        <v>9276</v>
      </c>
      <c r="G1844" t="s">
        <v>153</v>
      </c>
      <c r="H1844" s="1">
        <v>45607</v>
      </c>
      <c r="I1844" s="1">
        <v>45636</v>
      </c>
      <c r="J1844" t="s">
        <v>1122</v>
      </c>
      <c r="K1844">
        <v>1096.8399999999999</v>
      </c>
      <c r="M1844">
        <v>1096.8399999999999</v>
      </c>
      <c r="N1844">
        <v>206</v>
      </c>
      <c r="O1844" t="s">
        <v>17</v>
      </c>
      <c r="Q1844" t="s">
        <v>3995</v>
      </c>
      <c r="R1844" t="s">
        <v>3996</v>
      </c>
      <c r="S1844" t="s">
        <v>3310</v>
      </c>
      <c r="T1844" s="1">
        <v>45842.569154861114</v>
      </c>
    </row>
    <row r="1845" spans="1:20" x14ac:dyDescent="0.3">
      <c r="A1845" t="s">
        <v>8667</v>
      </c>
      <c r="B1845" t="s">
        <v>380</v>
      </c>
      <c r="C1845" t="s">
        <v>381</v>
      </c>
      <c r="D1845" t="s">
        <v>869</v>
      </c>
      <c r="E1845" t="s">
        <v>5979</v>
      </c>
      <c r="F1845" t="s">
        <v>9147</v>
      </c>
      <c r="G1845" t="s">
        <v>153</v>
      </c>
      <c r="H1845" s="1">
        <v>45607</v>
      </c>
      <c r="I1845" s="1">
        <v>45636</v>
      </c>
      <c r="J1845" t="s">
        <v>1123</v>
      </c>
      <c r="K1845">
        <v>3324.64</v>
      </c>
      <c r="M1845">
        <v>3324.64</v>
      </c>
      <c r="N1845">
        <v>206</v>
      </c>
      <c r="O1845" t="s">
        <v>17</v>
      </c>
      <c r="P1845" t="s">
        <v>3859</v>
      </c>
      <c r="Q1845" t="s">
        <v>3860</v>
      </c>
      <c r="R1845" t="s">
        <v>3861</v>
      </c>
      <c r="S1845" t="s">
        <v>3310</v>
      </c>
      <c r="T1845" s="1">
        <v>45842.569154861114</v>
      </c>
    </row>
    <row r="1846" spans="1:20" x14ac:dyDescent="0.3">
      <c r="A1846" t="s">
        <v>8667</v>
      </c>
      <c r="B1846" t="s">
        <v>380</v>
      </c>
      <c r="C1846" t="s">
        <v>381</v>
      </c>
      <c r="D1846" t="s">
        <v>534</v>
      </c>
      <c r="E1846" t="s">
        <v>8933</v>
      </c>
      <c r="F1846" t="s">
        <v>8934</v>
      </c>
      <c r="G1846" t="s">
        <v>153</v>
      </c>
      <c r="H1846" s="1">
        <v>45607</v>
      </c>
      <c r="I1846" s="1">
        <v>45636</v>
      </c>
      <c r="J1846" t="s">
        <v>1124</v>
      </c>
      <c r="K1846">
        <v>1714.31</v>
      </c>
      <c r="M1846">
        <v>1714.31</v>
      </c>
      <c r="N1846">
        <v>206</v>
      </c>
      <c r="O1846" t="s">
        <v>17</v>
      </c>
      <c r="P1846" t="s">
        <v>3688</v>
      </c>
      <c r="Q1846" t="s">
        <v>3689</v>
      </c>
      <c r="R1846" t="s">
        <v>3690</v>
      </c>
      <c r="S1846" t="s">
        <v>3310</v>
      </c>
      <c r="T1846" s="1">
        <v>45842.569154861114</v>
      </c>
    </row>
    <row r="1847" spans="1:20" x14ac:dyDescent="0.3">
      <c r="A1847" t="s">
        <v>8667</v>
      </c>
      <c r="B1847" t="s">
        <v>380</v>
      </c>
      <c r="C1847" t="s">
        <v>381</v>
      </c>
      <c r="D1847" t="s">
        <v>1125</v>
      </c>
      <c r="E1847" t="s">
        <v>9277</v>
      </c>
      <c r="F1847" t="s">
        <v>9278</v>
      </c>
      <c r="G1847" t="s">
        <v>153</v>
      </c>
      <c r="H1847" s="1">
        <v>45607</v>
      </c>
      <c r="I1847" s="1">
        <v>45636</v>
      </c>
      <c r="J1847" t="s">
        <v>1126</v>
      </c>
      <c r="K1847">
        <v>416.53</v>
      </c>
      <c r="M1847">
        <v>416.53</v>
      </c>
      <c r="N1847">
        <v>206</v>
      </c>
      <c r="O1847" t="s">
        <v>17</v>
      </c>
      <c r="P1847" t="s">
        <v>3997</v>
      </c>
      <c r="Q1847" t="s">
        <v>3998</v>
      </c>
      <c r="R1847" t="s">
        <v>3999</v>
      </c>
      <c r="S1847" t="s">
        <v>3310</v>
      </c>
      <c r="T1847" s="1">
        <v>45842.569154861114</v>
      </c>
    </row>
    <row r="1848" spans="1:20" x14ac:dyDescent="0.3">
      <c r="A1848" t="s">
        <v>8667</v>
      </c>
      <c r="B1848" t="s">
        <v>380</v>
      </c>
      <c r="C1848" t="s">
        <v>381</v>
      </c>
      <c r="D1848" t="s">
        <v>392</v>
      </c>
      <c r="E1848" t="s">
        <v>8684</v>
      </c>
      <c r="F1848" t="s">
        <v>8685</v>
      </c>
      <c r="G1848" t="s">
        <v>153</v>
      </c>
      <c r="H1848" s="1">
        <v>45607</v>
      </c>
      <c r="I1848" s="1">
        <v>45636</v>
      </c>
      <c r="J1848" t="s">
        <v>1127</v>
      </c>
      <c r="K1848">
        <v>913</v>
      </c>
      <c r="L1848">
        <v>45.4</v>
      </c>
      <c r="M1848">
        <v>867.6</v>
      </c>
      <c r="N1848">
        <v>206</v>
      </c>
      <c r="O1848" t="s">
        <v>17</v>
      </c>
      <c r="P1848" t="s">
        <v>3500</v>
      </c>
      <c r="Q1848" t="s">
        <v>3501</v>
      </c>
      <c r="R1848" t="s">
        <v>3502</v>
      </c>
      <c r="S1848" t="s">
        <v>3310</v>
      </c>
      <c r="T1848" s="1">
        <v>45842.569154861114</v>
      </c>
    </row>
    <row r="1849" spans="1:20" x14ac:dyDescent="0.3">
      <c r="A1849" t="s">
        <v>8667</v>
      </c>
      <c r="B1849" t="s">
        <v>380</v>
      </c>
      <c r="C1849" t="s">
        <v>381</v>
      </c>
      <c r="D1849" t="s">
        <v>1128</v>
      </c>
      <c r="E1849" t="s">
        <v>9279</v>
      </c>
      <c r="F1849" t="s">
        <v>9280</v>
      </c>
      <c r="G1849" t="s">
        <v>153</v>
      </c>
      <c r="H1849" s="1">
        <v>45607</v>
      </c>
      <c r="I1849" s="1">
        <v>45636</v>
      </c>
      <c r="J1849" t="s">
        <v>1129</v>
      </c>
      <c r="K1849">
        <v>1300</v>
      </c>
      <c r="M1849">
        <v>1300</v>
      </c>
      <c r="N1849">
        <v>206</v>
      </c>
      <c r="O1849" t="s">
        <v>17</v>
      </c>
      <c r="P1849" t="s">
        <v>4000</v>
      </c>
      <c r="Q1849" t="s">
        <v>4001</v>
      </c>
      <c r="R1849" t="s">
        <v>4002</v>
      </c>
      <c r="S1849" t="s">
        <v>3310</v>
      </c>
      <c r="T1849" s="1">
        <v>45842.569154861114</v>
      </c>
    </row>
    <row r="1850" spans="1:20" x14ac:dyDescent="0.3">
      <c r="A1850" t="s">
        <v>8667</v>
      </c>
      <c r="B1850" t="s">
        <v>380</v>
      </c>
      <c r="C1850" t="s">
        <v>381</v>
      </c>
      <c r="D1850" t="s">
        <v>1046</v>
      </c>
      <c r="E1850" t="s">
        <v>5870</v>
      </c>
      <c r="F1850" t="s">
        <v>9223</v>
      </c>
      <c r="G1850" t="s">
        <v>153</v>
      </c>
      <c r="H1850" s="1">
        <v>45607</v>
      </c>
      <c r="I1850" s="1">
        <v>45636</v>
      </c>
      <c r="J1850" t="s">
        <v>1130</v>
      </c>
      <c r="K1850">
        <v>1303.48</v>
      </c>
      <c r="M1850">
        <v>1303.48</v>
      </c>
      <c r="N1850">
        <v>206</v>
      </c>
      <c r="O1850" t="s">
        <v>17</v>
      </c>
      <c r="P1850" t="s">
        <v>3937</v>
      </c>
      <c r="Q1850" t="s">
        <v>3938</v>
      </c>
      <c r="R1850" t="s">
        <v>3939</v>
      </c>
      <c r="S1850" t="s">
        <v>3310</v>
      </c>
      <c r="T1850" s="1">
        <v>45842.569154861114</v>
      </c>
    </row>
    <row r="1851" spans="1:20" x14ac:dyDescent="0.3">
      <c r="A1851" t="s">
        <v>8667</v>
      </c>
      <c r="B1851" t="s">
        <v>380</v>
      </c>
      <c r="C1851" t="s">
        <v>381</v>
      </c>
      <c r="D1851" t="s">
        <v>1132</v>
      </c>
      <c r="E1851" t="s">
        <v>5995</v>
      </c>
      <c r="F1851" t="s">
        <v>9281</v>
      </c>
      <c r="G1851" t="s">
        <v>153</v>
      </c>
      <c r="H1851" s="1">
        <v>45607</v>
      </c>
      <c r="I1851" s="1">
        <v>45636</v>
      </c>
      <c r="J1851" t="s">
        <v>1133</v>
      </c>
      <c r="K1851">
        <v>950</v>
      </c>
      <c r="M1851">
        <v>950</v>
      </c>
      <c r="N1851">
        <v>206</v>
      </c>
      <c r="O1851" t="s">
        <v>17</v>
      </c>
      <c r="Q1851" t="s">
        <v>4004</v>
      </c>
      <c r="S1851" t="s">
        <v>3310</v>
      </c>
      <c r="T1851" s="1">
        <v>45842.569154861114</v>
      </c>
    </row>
    <row r="1852" spans="1:20" x14ac:dyDescent="0.3">
      <c r="A1852" t="s">
        <v>8667</v>
      </c>
      <c r="B1852" t="s">
        <v>380</v>
      </c>
      <c r="C1852" t="s">
        <v>381</v>
      </c>
      <c r="D1852" t="s">
        <v>1134</v>
      </c>
      <c r="E1852" t="s">
        <v>9282</v>
      </c>
      <c r="F1852" t="s">
        <v>9283</v>
      </c>
      <c r="G1852" t="s">
        <v>153</v>
      </c>
      <c r="H1852" s="1">
        <v>45607</v>
      </c>
      <c r="I1852" s="1">
        <v>45636</v>
      </c>
      <c r="J1852" t="s">
        <v>1135</v>
      </c>
      <c r="K1852">
        <v>1380</v>
      </c>
      <c r="M1852">
        <v>1380</v>
      </c>
      <c r="N1852">
        <v>206</v>
      </c>
      <c r="O1852" t="s">
        <v>17</v>
      </c>
      <c r="Q1852" t="s">
        <v>4005</v>
      </c>
      <c r="S1852" t="s">
        <v>3310</v>
      </c>
      <c r="T1852" s="1">
        <v>45842.569154861114</v>
      </c>
    </row>
    <row r="1853" spans="1:20" x14ac:dyDescent="0.3">
      <c r="A1853" t="s">
        <v>8667</v>
      </c>
      <c r="B1853" t="s">
        <v>380</v>
      </c>
      <c r="C1853" t="s">
        <v>381</v>
      </c>
      <c r="D1853" t="s">
        <v>845</v>
      </c>
      <c r="E1853" t="s">
        <v>6827</v>
      </c>
      <c r="F1853" t="s">
        <v>9134</v>
      </c>
      <c r="G1853" t="s">
        <v>153</v>
      </c>
      <c r="H1853" s="1">
        <v>45607</v>
      </c>
      <c r="I1853" s="1">
        <v>45636</v>
      </c>
      <c r="J1853" t="s">
        <v>1136</v>
      </c>
      <c r="K1853">
        <v>1488.3</v>
      </c>
      <c r="M1853">
        <v>1488.3</v>
      </c>
      <c r="N1853">
        <v>206</v>
      </c>
      <c r="O1853" t="s">
        <v>17</v>
      </c>
      <c r="Q1853" t="s">
        <v>3506</v>
      </c>
      <c r="S1853" t="s">
        <v>3310</v>
      </c>
      <c r="T1853" s="1">
        <v>45842.569154861114</v>
      </c>
    </row>
    <row r="1854" spans="1:20" x14ac:dyDescent="0.3">
      <c r="A1854" t="s">
        <v>8667</v>
      </c>
      <c r="B1854" t="s">
        <v>380</v>
      </c>
      <c r="C1854" t="s">
        <v>381</v>
      </c>
      <c r="D1854" t="s">
        <v>1137</v>
      </c>
      <c r="E1854" t="s">
        <v>9284</v>
      </c>
      <c r="F1854" t="s">
        <v>9285</v>
      </c>
      <c r="G1854" t="s">
        <v>153</v>
      </c>
      <c r="H1854" s="1">
        <v>45607</v>
      </c>
      <c r="I1854" s="1">
        <v>45636</v>
      </c>
      <c r="J1854" t="s">
        <v>1138</v>
      </c>
      <c r="K1854">
        <v>878.31</v>
      </c>
      <c r="M1854">
        <v>878.31</v>
      </c>
      <c r="N1854">
        <v>206</v>
      </c>
      <c r="O1854" t="s">
        <v>17</v>
      </c>
      <c r="Q1854" t="s">
        <v>4006</v>
      </c>
      <c r="S1854" t="s">
        <v>3310</v>
      </c>
      <c r="T1854" s="1">
        <v>45842.569154861114</v>
      </c>
    </row>
    <row r="1855" spans="1:20" x14ac:dyDescent="0.3">
      <c r="A1855" t="s">
        <v>8667</v>
      </c>
      <c r="B1855" t="s">
        <v>380</v>
      </c>
      <c r="C1855" t="s">
        <v>381</v>
      </c>
      <c r="D1855" t="s">
        <v>597</v>
      </c>
      <c r="E1855" t="s">
        <v>9021</v>
      </c>
      <c r="F1855" t="s">
        <v>9022</v>
      </c>
      <c r="G1855" t="s">
        <v>153</v>
      </c>
      <c r="H1855" s="1">
        <v>45607</v>
      </c>
      <c r="I1855" s="1">
        <v>45636</v>
      </c>
      <c r="J1855" t="s">
        <v>1139</v>
      </c>
      <c r="K1855">
        <v>649.82000000000005</v>
      </c>
      <c r="M1855">
        <v>649.82000000000005</v>
      </c>
      <c r="N1855">
        <v>206</v>
      </c>
      <c r="O1855" t="s">
        <v>17</v>
      </c>
      <c r="Q1855" t="s">
        <v>3741</v>
      </c>
      <c r="S1855" t="s">
        <v>3310</v>
      </c>
      <c r="T1855" s="1">
        <v>45842.569154861114</v>
      </c>
    </row>
    <row r="1856" spans="1:20" x14ac:dyDescent="0.3">
      <c r="A1856" t="s">
        <v>8667</v>
      </c>
      <c r="B1856" t="s">
        <v>380</v>
      </c>
      <c r="C1856" t="s">
        <v>381</v>
      </c>
      <c r="D1856" t="s">
        <v>747</v>
      </c>
      <c r="E1856" t="s">
        <v>9131</v>
      </c>
      <c r="F1856" t="s">
        <v>9132</v>
      </c>
      <c r="G1856" t="s">
        <v>153</v>
      </c>
      <c r="H1856" s="1">
        <v>45607</v>
      </c>
      <c r="I1856" s="1">
        <v>45636</v>
      </c>
      <c r="J1856" t="s">
        <v>1140</v>
      </c>
      <c r="K1856">
        <v>1800</v>
      </c>
      <c r="M1856">
        <v>1800</v>
      </c>
      <c r="N1856">
        <v>206</v>
      </c>
      <c r="O1856" t="s">
        <v>17</v>
      </c>
      <c r="Q1856" t="s">
        <v>3833</v>
      </c>
      <c r="R1856" t="s">
        <v>3834</v>
      </c>
      <c r="S1856" t="s">
        <v>3310</v>
      </c>
      <c r="T1856" s="1">
        <v>45842.569154861114</v>
      </c>
    </row>
    <row r="1857" spans="1:20" x14ac:dyDescent="0.3">
      <c r="A1857" t="s">
        <v>8667</v>
      </c>
      <c r="B1857" t="s">
        <v>380</v>
      </c>
      <c r="C1857" t="s">
        <v>381</v>
      </c>
      <c r="D1857" t="s">
        <v>1141</v>
      </c>
      <c r="E1857" t="s">
        <v>9286</v>
      </c>
      <c r="F1857" t="s">
        <v>9287</v>
      </c>
      <c r="G1857" t="s">
        <v>153</v>
      </c>
      <c r="H1857" s="1">
        <v>45607</v>
      </c>
      <c r="I1857" s="1">
        <v>45636</v>
      </c>
      <c r="J1857" t="s">
        <v>1142</v>
      </c>
      <c r="K1857">
        <v>927.2</v>
      </c>
      <c r="M1857">
        <v>927.2</v>
      </c>
      <c r="N1857">
        <v>206</v>
      </c>
      <c r="O1857" t="s">
        <v>17</v>
      </c>
      <c r="Q1857" t="s">
        <v>3614</v>
      </c>
      <c r="R1857" t="s">
        <v>3615</v>
      </c>
      <c r="S1857" t="s">
        <v>3310</v>
      </c>
      <c r="T1857" s="1">
        <v>45842.569154861114</v>
      </c>
    </row>
    <row r="1858" spans="1:20" x14ac:dyDescent="0.3">
      <c r="A1858" t="s">
        <v>8667</v>
      </c>
      <c r="B1858" t="s">
        <v>380</v>
      </c>
      <c r="C1858" t="s">
        <v>381</v>
      </c>
      <c r="D1858" t="s">
        <v>1143</v>
      </c>
      <c r="E1858" t="s">
        <v>9288</v>
      </c>
      <c r="F1858" t="s">
        <v>9289</v>
      </c>
      <c r="G1858" t="s">
        <v>153</v>
      </c>
      <c r="H1858" s="1">
        <v>45607</v>
      </c>
      <c r="I1858" s="1">
        <v>45636</v>
      </c>
      <c r="J1858" t="s">
        <v>1144</v>
      </c>
      <c r="K1858">
        <v>1409.79</v>
      </c>
      <c r="M1858">
        <v>1409.79</v>
      </c>
      <c r="N1858">
        <v>206</v>
      </c>
      <c r="O1858" t="s">
        <v>17</v>
      </c>
      <c r="Q1858" t="s">
        <v>4007</v>
      </c>
      <c r="S1858" t="s">
        <v>3310</v>
      </c>
      <c r="T1858" s="1">
        <v>45842.569154861114</v>
      </c>
    </row>
    <row r="1859" spans="1:20" x14ac:dyDescent="0.3">
      <c r="A1859" t="s">
        <v>8667</v>
      </c>
      <c r="B1859" t="s">
        <v>380</v>
      </c>
      <c r="C1859" t="s">
        <v>381</v>
      </c>
      <c r="D1859" t="s">
        <v>416</v>
      </c>
      <c r="E1859" t="s">
        <v>8729</v>
      </c>
      <c r="F1859" t="s">
        <v>8730</v>
      </c>
      <c r="G1859" t="s">
        <v>153</v>
      </c>
      <c r="H1859" s="1">
        <v>45608</v>
      </c>
      <c r="I1859" s="1">
        <v>45636</v>
      </c>
      <c r="K1859">
        <v>1647.33</v>
      </c>
      <c r="M1859">
        <v>1647.33</v>
      </c>
      <c r="N1859">
        <v>206</v>
      </c>
      <c r="O1859" t="s">
        <v>17</v>
      </c>
      <c r="Q1859" t="s">
        <v>36</v>
      </c>
      <c r="S1859" t="s">
        <v>3310</v>
      </c>
      <c r="T1859" s="1">
        <v>45842.569154861114</v>
      </c>
    </row>
    <row r="1860" spans="1:20" x14ac:dyDescent="0.3">
      <c r="A1860" t="s">
        <v>8667</v>
      </c>
      <c r="B1860" t="s">
        <v>380</v>
      </c>
      <c r="C1860" t="s">
        <v>562</v>
      </c>
      <c r="D1860" t="s">
        <v>514</v>
      </c>
      <c r="E1860" t="s">
        <v>8895</v>
      </c>
      <c r="F1860" t="s">
        <v>8896</v>
      </c>
      <c r="G1860" t="s">
        <v>153</v>
      </c>
      <c r="H1860" s="1">
        <v>45609</v>
      </c>
      <c r="I1860" s="1">
        <v>45621</v>
      </c>
      <c r="J1860" t="s">
        <v>992</v>
      </c>
      <c r="K1860">
        <v>36.979999999999997</v>
      </c>
      <c r="M1860">
        <v>36.979999999999997</v>
      </c>
      <c r="N1860">
        <v>221</v>
      </c>
      <c r="O1860" t="s">
        <v>17</v>
      </c>
      <c r="P1860" t="s">
        <v>3669</v>
      </c>
      <c r="Q1860" t="s">
        <v>3670</v>
      </c>
      <c r="R1860" t="s">
        <v>3671</v>
      </c>
      <c r="S1860" t="s">
        <v>3310</v>
      </c>
      <c r="T1860" s="1">
        <v>45842.569154861114</v>
      </c>
    </row>
    <row r="1861" spans="1:20" x14ac:dyDescent="0.3">
      <c r="A1861" t="s">
        <v>8667</v>
      </c>
      <c r="B1861" t="s">
        <v>380</v>
      </c>
      <c r="C1861" t="s">
        <v>562</v>
      </c>
      <c r="D1861" t="s">
        <v>1000</v>
      </c>
      <c r="E1861" t="s">
        <v>9210</v>
      </c>
      <c r="F1861" t="s">
        <v>9211</v>
      </c>
      <c r="G1861" t="s">
        <v>153</v>
      </c>
      <c r="H1861" s="1">
        <v>45609</v>
      </c>
      <c r="I1861" s="1">
        <v>45621</v>
      </c>
      <c r="J1861" t="s">
        <v>1145</v>
      </c>
      <c r="K1861">
        <v>273.52</v>
      </c>
      <c r="M1861">
        <v>273.52</v>
      </c>
      <c r="N1861">
        <v>221</v>
      </c>
      <c r="O1861" t="s">
        <v>17</v>
      </c>
      <c r="Q1861" t="s">
        <v>3928</v>
      </c>
      <c r="S1861" t="s">
        <v>3310</v>
      </c>
      <c r="T1861" s="1">
        <v>45842.569154861114</v>
      </c>
    </row>
    <row r="1862" spans="1:20" x14ac:dyDescent="0.3">
      <c r="A1862" t="s">
        <v>8667</v>
      </c>
      <c r="B1862" t="s">
        <v>380</v>
      </c>
      <c r="C1862" t="s">
        <v>562</v>
      </c>
      <c r="D1862" t="s">
        <v>954</v>
      </c>
      <c r="E1862" t="s">
        <v>9195</v>
      </c>
      <c r="F1862" t="s">
        <v>9196</v>
      </c>
      <c r="G1862" t="s">
        <v>153</v>
      </c>
      <c r="H1862" s="1">
        <v>45609</v>
      </c>
      <c r="I1862" s="1">
        <v>45621</v>
      </c>
      <c r="J1862" t="s">
        <v>1146</v>
      </c>
      <c r="K1862">
        <v>65.650000000000006</v>
      </c>
      <c r="M1862">
        <v>65.650000000000006</v>
      </c>
      <c r="N1862">
        <v>221</v>
      </c>
      <c r="O1862" t="s">
        <v>17</v>
      </c>
      <c r="P1862" t="s">
        <v>3904</v>
      </c>
      <c r="Q1862" t="s">
        <v>3905</v>
      </c>
      <c r="R1862" t="s">
        <v>3906</v>
      </c>
      <c r="S1862" t="s">
        <v>3310</v>
      </c>
      <c r="T1862" s="1">
        <v>45842.569154861114</v>
      </c>
    </row>
    <row r="1863" spans="1:20" x14ac:dyDescent="0.3">
      <c r="A1863" t="s">
        <v>8667</v>
      </c>
      <c r="B1863" t="s">
        <v>380</v>
      </c>
      <c r="C1863" t="s">
        <v>562</v>
      </c>
      <c r="D1863" t="s">
        <v>427</v>
      </c>
      <c r="E1863" t="s">
        <v>8749</v>
      </c>
      <c r="F1863" t="s">
        <v>8750</v>
      </c>
      <c r="G1863" t="s">
        <v>153</v>
      </c>
      <c r="H1863" s="1">
        <v>45609</v>
      </c>
      <c r="I1863" s="1">
        <v>45621</v>
      </c>
      <c r="J1863" t="s">
        <v>1147</v>
      </c>
      <c r="K1863">
        <v>65.650000000000006</v>
      </c>
      <c r="M1863">
        <v>65.650000000000006</v>
      </c>
      <c r="N1863">
        <v>221</v>
      </c>
      <c r="O1863" t="s">
        <v>17</v>
      </c>
      <c r="Q1863" t="s">
        <v>3506</v>
      </c>
      <c r="S1863" t="s">
        <v>3310</v>
      </c>
      <c r="T1863" s="1">
        <v>45842.569154861114</v>
      </c>
    </row>
    <row r="1864" spans="1:20" x14ac:dyDescent="0.3">
      <c r="A1864" t="s">
        <v>8667</v>
      </c>
      <c r="B1864" t="s">
        <v>380</v>
      </c>
      <c r="C1864" t="s">
        <v>562</v>
      </c>
      <c r="D1864" t="s">
        <v>659</v>
      </c>
      <c r="E1864" t="s">
        <v>9057</v>
      </c>
      <c r="F1864" t="s">
        <v>9058</v>
      </c>
      <c r="G1864" t="s">
        <v>153</v>
      </c>
      <c r="H1864" s="1">
        <v>45609</v>
      </c>
      <c r="I1864" s="1">
        <v>45621</v>
      </c>
      <c r="J1864" t="s">
        <v>1148</v>
      </c>
      <c r="K1864">
        <v>65.650000000000006</v>
      </c>
      <c r="M1864">
        <v>65.650000000000006</v>
      </c>
      <c r="N1864">
        <v>221</v>
      </c>
      <c r="O1864" t="s">
        <v>17</v>
      </c>
      <c r="Q1864" t="s">
        <v>3768</v>
      </c>
      <c r="R1864" t="s">
        <v>3769</v>
      </c>
      <c r="S1864" t="s">
        <v>3310</v>
      </c>
      <c r="T1864" s="1">
        <v>45842.569154861114</v>
      </c>
    </row>
    <row r="1865" spans="1:20" x14ac:dyDescent="0.3">
      <c r="A1865" t="s">
        <v>8667</v>
      </c>
      <c r="B1865" t="s">
        <v>380</v>
      </c>
      <c r="C1865" t="s">
        <v>562</v>
      </c>
      <c r="D1865" t="s">
        <v>442</v>
      </c>
      <c r="E1865" t="s">
        <v>8771</v>
      </c>
      <c r="F1865" t="s">
        <v>8772</v>
      </c>
      <c r="G1865" t="s">
        <v>153</v>
      </c>
      <c r="H1865" s="1">
        <v>45609</v>
      </c>
      <c r="I1865" s="1">
        <v>45621</v>
      </c>
      <c r="J1865" t="s">
        <v>1149</v>
      </c>
      <c r="K1865">
        <v>15.5</v>
      </c>
      <c r="M1865">
        <v>15.5</v>
      </c>
      <c r="N1865">
        <v>221</v>
      </c>
      <c r="O1865" t="s">
        <v>17</v>
      </c>
      <c r="Q1865" t="s">
        <v>3566</v>
      </c>
      <c r="S1865" t="s">
        <v>3310</v>
      </c>
      <c r="T1865" s="1">
        <v>45842.569154861114</v>
      </c>
    </row>
    <row r="1866" spans="1:20" x14ac:dyDescent="0.3">
      <c r="A1866" t="s">
        <v>8667</v>
      </c>
      <c r="B1866" t="s">
        <v>380</v>
      </c>
      <c r="C1866" t="s">
        <v>381</v>
      </c>
      <c r="D1866" t="s">
        <v>514</v>
      </c>
      <c r="E1866" t="s">
        <v>8895</v>
      </c>
      <c r="F1866" t="s">
        <v>8896</v>
      </c>
      <c r="G1866" t="s">
        <v>153</v>
      </c>
      <c r="H1866" s="1">
        <v>45609</v>
      </c>
      <c r="I1866" s="1">
        <v>45621</v>
      </c>
      <c r="J1866" t="s">
        <v>1150</v>
      </c>
      <c r="K1866">
        <v>733.45</v>
      </c>
      <c r="M1866">
        <v>733.45</v>
      </c>
      <c r="N1866">
        <v>221</v>
      </c>
      <c r="O1866" t="s">
        <v>17</v>
      </c>
      <c r="P1866" t="s">
        <v>3669</v>
      </c>
      <c r="Q1866" t="s">
        <v>3670</v>
      </c>
      <c r="R1866" t="s">
        <v>3671</v>
      </c>
      <c r="S1866" t="s">
        <v>3310</v>
      </c>
      <c r="T1866" s="1">
        <v>45842.569154861114</v>
      </c>
    </row>
    <row r="1867" spans="1:20" x14ac:dyDescent="0.3">
      <c r="A1867" t="s">
        <v>8667</v>
      </c>
      <c r="B1867" t="s">
        <v>380</v>
      </c>
      <c r="C1867" t="s">
        <v>381</v>
      </c>
      <c r="D1867" t="s">
        <v>427</v>
      </c>
      <c r="E1867" t="s">
        <v>8749</v>
      </c>
      <c r="F1867" t="s">
        <v>8750</v>
      </c>
      <c r="G1867" t="s">
        <v>153</v>
      </c>
      <c r="H1867" s="1">
        <v>45609</v>
      </c>
      <c r="I1867" s="1">
        <v>45621</v>
      </c>
      <c r="J1867" t="s">
        <v>1151</v>
      </c>
      <c r="K1867">
        <v>1197.49</v>
      </c>
      <c r="M1867">
        <v>1197.49</v>
      </c>
      <c r="N1867">
        <v>221</v>
      </c>
      <c r="O1867" t="s">
        <v>17</v>
      </c>
      <c r="Q1867" t="s">
        <v>3506</v>
      </c>
      <c r="S1867" t="s">
        <v>3310</v>
      </c>
      <c r="T1867" s="1">
        <v>45842.569154861114</v>
      </c>
    </row>
    <row r="1868" spans="1:20" x14ac:dyDescent="0.3">
      <c r="A1868" t="s">
        <v>8667</v>
      </c>
      <c r="B1868" t="s">
        <v>380</v>
      </c>
      <c r="C1868" t="s">
        <v>381</v>
      </c>
      <c r="D1868" t="s">
        <v>659</v>
      </c>
      <c r="E1868" t="s">
        <v>9057</v>
      </c>
      <c r="F1868" t="s">
        <v>9058</v>
      </c>
      <c r="G1868" t="s">
        <v>153</v>
      </c>
      <c r="H1868" s="1">
        <v>45609</v>
      </c>
      <c r="I1868" s="1">
        <v>45621</v>
      </c>
      <c r="J1868" t="s">
        <v>1152</v>
      </c>
      <c r="K1868">
        <v>834.66</v>
      </c>
      <c r="M1868">
        <v>834.66</v>
      </c>
      <c r="N1868">
        <v>221</v>
      </c>
      <c r="O1868" t="s">
        <v>17</v>
      </c>
      <c r="Q1868" t="s">
        <v>3768</v>
      </c>
      <c r="R1868" t="s">
        <v>3769</v>
      </c>
      <c r="S1868" t="s">
        <v>3310</v>
      </c>
      <c r="T1868" s="1">
        <v>45842.569154861114</v>
      </c>
    </row>
    <row r="1869" spans="1:20" x14ac:dyDescent="0.3">
      <c r="A1869" t="s">
        <v>8667</v>
      </c>
      <c r="B1869" t="s">
        <v>380</v>
      </c>
      <c r="C1869" t="s">
        <v>562</v>
      </c>
      <c r="D1869" t="s">
        <v>1106</v>
      </c>
      <c r="E1869" t="s">
        <v>9264</v>
      </c>
      <c r="F1869" t="s">
        <v>9265</v>
      </c>
      <c r="G1869" t="s">
        <v>153</v>
      </c>
      <c r="H1869" s="1">
        <v>45610</v>
      </c>
      <c r="I1869" s="1">
        <v>45621</v>
      </c>
      <c r="J1869" t="s">
        <v>1153</v>
      </c>
      <c r="K1869">
        <v>93.4</v>
      </c>
      <c r="M1869">
        <v>93.4</v>
      </c>
      <c r="N1869">
        <v>221</v>
      </c>
      <c r="O1869" t="s">
        <v>17</v>
      </c>
      <c r="P1869" t="s">
        <v>3978</v>
      </c>
      <c r="Q1869" t="s">
        <v>3979</v>
      </c>
      <c r="R1869" t="s">
        <v>3980</v>
      </c>
      <c r="S1869" t="s">
        <v>3310</v>
      </c>
      <c r="T1869" s="1">
        <v>45842.569154861114</v>
      </c>
    </row>
    <row r="1870" spans="1:20" x14ac:dyDescent="0.3">
      <c r="A1870" t="s">
        <v>8667</v>
      </c>
      <c r="B1870" t="s">
        <v>380</v>
      </c>
      <c r="C1870" t="s">
        <v>562</v>
      </c>
      <c r="D1870" t="s">
        <v>1154</v>
      </c>
      <c r="E1870" t="s">
        <v>9290</v>
      </c>
      <c r="F1870" t="s">
        <v>9291</v>
      </c>
      <c r="G1870" t="s">
        <v>153</v>
      </c>
      <c r="H1870" s="1">
        <v>45610</v>
      </c>
      <c r="I1870" s="1">
        <v>45621</v>
      </c>
      <c r="J1870" t="s">
        <v>976</v>
      </c>
      <c r="K1870">
        <v>68.45</v>
      </c>
      <c r="M1870">
        <v>68.45</v>
      </c>
      <c r="N1870">
        <v>221</v>
      </c>
      <c r="O1870" t="s">
        <v>17</v>
      </c>
      <c r="P1870" t="s">
        <v>4008</v>
      </c>
      <c r="Q1870" t="s">
        <v>4009</v>
      </c>
      <c r="R1870" t="s">
        <v>4010</v>
      </c>
      <c r="S1870" t="s">
        <v>3310</v>
      </c>
      <c r="T1870" s="1">
        <v>45842.569154861114</v>
      </c>
    </row>
    <row r="1871" spans="1:20" x14ac:dyDescent="0.3">
      <c r="A1871" t="s">
        <v>8667</v>
      </c>
      <c r="B1871" t="s">
        <v>380</v>
      </c>
      <c r="C1871" t="s">
        <v>562</v>
      </c>
      <c r="D1871" t="s">
        <v>1155</v>
      </c>
      <c r="E1871" t="s">
        <v>9292</v>
      </c>
      <c r="F1871" t="s">
        <v>9293</v>
      </c>
      <c r="G1871" t="s">
        <v>153</v>
      </c>
      <c r="H1871" s="1">
        <v>45610</v>
      </c>
      <c r="I1871" s="1">
        <v>45621</v>
      </c>
      <c r="J1871" t="s">
        <v>1156</v>
      </c>
      <c r="K1871">
        <v>104.5</v>
      </c>
      <c r="M1871">
        <v>104.5</v>
      </c>
      <c r="N1871">
        <v>221</v>
      </c>
      <c r="O1871" t="s">
        <v>17</v>
      </c>
      <c r="Q1871" t="s">
        <v>3506</v>
      </c>
      <c r="S1871" t="s">
        <v>3310</v>
      </c>
      <c r="T1871" s="1">
        <v>45842.569154861114</v>
      </c>
    </row>
    <row r="1872" spans="1:20" x14ac:dyDescent="0.3">
      <c r="A1872" t="s">
        <v>8667</v>
      </c>
      <c r="B1872" t="s">
        <v>380</v>
      </c>
      <c r="C1872" t="s">
        <v>562</v>
      </c>
      <c r="D1872" t="s">
        <v>1157</v>
      </c>
      <c r="E1872" t="s">
        <v>9294</v>
      </c>
      <c r="F1872" t="s">
        <v>9295</v>
      </c>
      <c r="G1872" t="s">
        <v>153</v>
      </c>
      <c r="H1872" s="1">
        <v>45610</v>
      </c>
      <c r="I1872" s="1">
        <v>45621</v>
      </c>
      <c r="J1872" t="s">
        <v>1158</v>
      </c>
      <c r="K1872">
        <v>202.97</v>
      </c>
      <c r="M1872">
        <v>202.97</v>
      </c>
      <c r="N1872">
        <v>221</v>
      </c>
      <c r="O1872" t="s">
        <v>17</v>
      </c>
      <c r="Q1872" t="s">
        <v>4011</v>
      </c>
      <c r="S1872" t="s">
        <v>3310</v>
      </c>
      <c r="T1872" s="1">
        <v>45842.569154861114</v>
      </c>
    </row>
    <row r="1873" spans="1:20" x14ac:dyDescent="0.3">
      <c r="A1873" t="s">
        <v>8667</v>
      </c>
      <c r="B1873" t="s">
        <v>380</v>
      </c>
      <c r="C1873" t="s">
        <v>562</v>
      </c>
      <c r="D1873" t="s">
        <v>1134</v>
      </c>
      <c r="E1873" t="s">
        <v>9282</v>
      </c>
      <c r="F1873" t="s">
        <v>9283</v>
      </c>
      <c r="G1873" t="s">
        <v>153</v>
      </c>
      <c r="H1873" s="1">
        <v>45610</v>
      </c>
      <c r="I1873" s="1">
        <v>45621</v>
      </c>
      <c r="J1873" t="s">
        <v>981</v>
      </c>
      <c r="K1873">
        <v>301.12</v>
      </c>
      <c r="M1873">
        <v>301.12</v>
      </c>
      <c r="N1873">
        <v>221</v>
      </c>
      <c r="O1873" t="s">
        <v>17</v>
      </c>
      <c r="Q1873" t="s">
        <v>4005</v>
      </c>
      <c r="S1873" t="s">
        <v>3310</v>
      </c>
      <c r="T1873" s="1">
        <v>45842.569154861114</v>
      </c>
    </row>
    <row r="1874" spans="1:20" x14ac:dyDescent="0.3">
      <c r="A1874" t="s">
        <v>8667</v>
      </c>
      <c r="B1874" t="s">
        <v>380</v>
      </c>
      <c r="C1874" t="s">
        <v>562</v>
      </c>
      <c r="D1874" t="s">
        <v>963</v>
      </c>
      <c r="E1874" t="s">
        <v>6015</v>
      </c>
      <c r="F1874" t="s">
        <v>9200</v>
      </c>
      <c r="G1874" t="s">
        <v>153</v>
      </c>
      <c r="H1874" s="1">
        <v>45610</v>
      </c>
      <c r="I1874" s="1">
        <v>45621</v>
      </c>
      <c r="J1874" t="s">
        <v>1160</v>
      </c>
      <c r="K1874">
        <v>65.650000000000006</v>
      </c>
      <c r="M1874">
        <v>65.650000000000006</v>
      </c>
      <c r="N1874">
        <v>221</v>
      </c>
      <c r="O1874" t="s">
        <v>17</v>
      </c>
      <c r="P1874" t="s">
        <v>3911</v>
      </c>
      <c r="Q1874" t="s">
        <v>7105</v>
      </c>
      <c r="R1874" t="s">
        <v>3912</v>
      </c>
      <c r="S1874" t="s">
        <v>3310</v>
      </c>
      <c r="T1874" s="1">
        <v>45842.569154861114</v>
      </c>
    </row>
    <row r="1875" spans="1:20" x14ac:dyDescent="0.3">
      <c r="A1875" t="s">
        <v>8667</v>
      </c>
      <c r="B1875" t="s">
        <v>380</v>
      </c>
      <c r="C1875" t="s">
        <v>381</v>
      </c>
      <c r="D1875" t="s">
        <v>1161</v>
      </c>
      <c r="E1875" t="s">
        <v>9296</v>
      </c>
      <c r="F1875" t="s">
        <v>9297</v>
      </c>
      <c r="G1875" t="s">
        <v>153</v>
      </c>
      <c r="H1875" s="1">
        <v>45614</v>
      </c>
      <c r="I1875" s="1">
        <v>45621</v>
      </c>
      <c r="J1875" t="s">
        <v>1162</v>
      </c>
      <c r="K1875">
        <v>2399.84</v>
      </c>
      <c r="M1875">
        <v>2399.84</v>
      </c>
      <c r="N1875">
        <v>221</v>
      </c>
      <c r="O1875" t="s">
        <v>17</v>
      </c>
      <c r="Q1875" t="s">
        <v>4012</v>
      </c>
      <c r="S1875" t="s">
        <v>3310</v>
      </c>
      <c r="T1875" s="1">
        <v>45842.569154861114</v>
      </c>
    </row>
    <row r="1876" spans="1:20" x14ac:dyDescent="0.3">
      <c r="A1876" t="s">
        <v>8667</v>
      </c>
      <c r="B1876" t="s">
        <v>380</v>
      </c>
      <c r="C1876" t="s">
        <v>381</v>
      </c>
      <c r="D1876" t="s">
        <v>963</v>
      </c>
      <c r="E1876" t="s">
        <v>6015</v>
      </c>
      <c r="F1876" t="s">
        <v>9200</v>
      </c>
      <c r="G1876" t="s">
        <v>153</v>
      </c>
      <c r="H1876" s="1">
        <v>45614</v>
      </c>
      <c r="I1876" s="1">
        <v>45621</v>
      </c>
      <c r="J1876" t="s">
        <v>1163</v>
      </c>
      <c r="K1876">
        <v>1475.23</v>
      </c>
      <c r="M1876">
        <v>1475.23</v>
      </c>
      <c r="N1876">
        <v>221</v>
      </c>
      <c r="O1876" t="s">
        <v>17</v>
      </c>
      <c r="P1876" t="s">
        <v>3911</v>
      </c>
      <c r="Q1876" t="s">
        <v>7105</v>
      </c>
      <c r="R1876" t="s">
        <v>3912</v>
      </c>
      <c r="S1876" t="s">
        <v>3310</v>
      </c>
      <c r="T1876" s="1">
        <v>45842.569154861114</v>
      </c>
    </row>
    <row r="1877" spans="1:20" x14ac:dyDescent="0.3">
      <c r="A1877" t="s">
        <v>8667</v>
      </c>
      <c r="B1877" t="s">
        <v>380</v>
      </c>
      <c r="C1877" t="s">
        <v>381</v>
      </c>
      <c r="D1877" t="s">
        <v>747</v>
      </c>
      <c r="E1877" t="s">
        <v>9131</v>
      </c>
      <c r="F1877" t="s">
        <v>9132</v>
      </c>
      <c r="G1877" t="s">
        <v>153</v>
      </c>
      <c r="H1877" s="1">
        <v>45614</v>
      </c>
      <c r="I1877" s="1">
        <v>45621</v>
      </c>
      <c r="J1877" t="s">
        <v>1164</v>
      </c>
      <c r="K1877">
        <v>1800</v>
      </c>
      <c r="M1877">
        <v>1800</v>
      </c>
      <c r="N1877">
        <v>221</v>
      </c>
      <c r="O1877" t="s">
        <v>17</v>
      </c>
      <c r="Q1877" t="s">
        <v>3833</v>
      </c>
      <c r="R1877" t="s">
        <v>3834</v>
      </c>
      <c r="S1877" t="s">
        <v>3310</v>
      </c>
      <c r="T1877" s="1">
        <v>45842.569154861114</v>
      </c>
    </row>
    <row r="1878" spans="1:20" x14ac:dyDescent="0.3">
      <c r="A1878" t="s">
        <v>8667</v>
      </c>
      <c r="B1878" t="s">
        <v>380</v>
      </c>
      <c r="C1878" t="s">
        <v>562</v>
      </c>
      <c r="D1878" t="s">
        <v>400</v>
      </c>
      <c r="E1878" t="s">
        <v>6071</v>
      </c>
      <c r="F1878" t="s">
        <v>8699</v>
      </c>
      <c r="G1878" t="s">
        <v>153</v>
      </c>
      <c r="H1878" s="1">
        <v>45615</v>
      </c>
      <c r="I1878" s="1">
        <v>45626</v>
      </c>
      <c r="J1878" t="s">
        <v>1165</v>
      </c>
      <c r="K1878">
        <v>11.19</v>
      </c>
      <c r="M1878">
        <v>11.19</v>
      </c>
      <c r="N1878">
        <v>216</v>
      </c>
      <c r="O1878" t="s">
        <v>17</v>
      </c>
      <c r="Q1878" t="s">
        <v>3515</v>
      </c>
      <c r="S1878" t="s">
        <v>3310</v>
      </c>
      <c r="T1878" s="1">
        <v>45842.569154861114</v>
      </c>
    </row>
    <row r="1879" spans="1:20" x14ac:dyDescent="0.3">
      <c r="A1879" t="s">
        <v>8667</v>
      </c>
      <c r="B1879" t="s">
        <v>380</v>
      </c>
      <c r="C1879" t="s">
        <v>562</v>
      </c>
      <c r="D1879" t="s">
        <v>1082</v>
      </c>
      <c r="E1879" t="s">
        <v>8088</v>
      </c>
      <c r="F1879" t="s">
        <v>9248</v>
      </c>
      <c r="G1879" t="s">
        <v>153</v>
      </c>
      <c r="H1879" s="1">
        <v>45615</v>
      </c>
      <c r="I1879" s="1">
        <v>45626</v>
      </c>
      <c r="J1879" t="s">
        <v>1166</v>
      </c>
      <c r="K1879">
        <v>98.1</v>
      </c>
      <c r="M1879">
        <v>98.1</v>
      </c>
      <c r="N1879">
        <v>216</v>
      </c>
      <c r="O1879" t="s">
        <v>17</v>
      </c>
      <c r="Q1879" t="s">
        <v>3965</v>
      </c>
      <c r="R1879" t="s">
        <v>3966</v>
      </c>
      <c r="S1879" t="s">
        <v>3310</v>
      </c>
      <c r="T1879" s="1">
        <v>45842.569154861114</v>
      </c>
    </row>
    <row r="1880" spans="1:20" x14ac:dyDescent="0.3">
      <c r="A1880" t="s">
        <v>8667</v>
      </c>
      <c r="B1880" t="s">
        <v>380</v>
      </c>
      <c r="C1880" t="s">
        <v>562</v>
      </c>
      <c r="D1880" t="s">
        <v>1058</v>
      </c>
      <c r="E1880" t="s">
        <v>9233</v>
      </c>
      <c r="F1880" t="s">
        <v>9234</v>
      </c>
      <c r="G1880" t="s">
        <v>153</v>
      </c>
      <c r="H1880" s="1">
        <v>45615</v>
      </c>
      <c r="I1880" s="1">
        <v>45628</v>
      </c>
      <c r="J1880" t="s">
        <v>1167</v>
      </c>
      <c r="K1880">
        <v>5.55</v>
      </c>
      <c r="M1880">
        <v>5.55</v>
      </c>
      <c r="N1880">
        <v>214</v>
      </c>
      <c r="O1880" t="s">
        <v>17</v>
      </c>
      <c r="Q1880" t="s">
        <v>3506</v>
      </c>
      <c r="S1880" t="s">
        <v>3310</v>
      </c>
      <c r="T1880" s="1">
        <v>45842.569154861114</v>
      </c>
    </row>
    <row r="1881" spans="1:20" x14ac:dyDescent="0.3">
      <c r="A1881" t="s">
        <v>8667</v>
      </c>
      <c r="B1881" t="s">
        <v>380</v>
      </c>
      <c r="C1881" t="s">
        <v>562</v>
      </c>
      <c r="D1881" t="s">
        <v>397</v>
      </c>
      <c r="E1881" t="s">
        <v>8693</v>
      </c>
      <c r="F1881" t="s">
        <v>8694</v>
      </c>
      <c r="G1881" t="s">
        <v>153</v>
      </c>
      <c r="H1881" s="1">
        <v>45615</v>
      </c>
      <c r="I1881" s="1">
        <v>45626</v>
      </c>
      <c r="J1881" t="s">
        <v>1168</v>
      </c>
      <c r="K1881">
        <v>54.46</v>
      </c>
      <c r="M1881">
        <v>54.46</v>
      </c>
      <c r="N1881">
        <v>216</v>
      </c>
      <c r="O1881" t="s">
        <v>17</v>
      </c>
      <c r="P1881" t="s">
        <v>3508</v>
      </c>
      <c r="Q1881" t="s">
        <v>3509</v>
      </c>
      <c r="R1881" t="s">
        <v>3510</v>
      </c>
      <c r="S1881" t="s">
        <v>3310</v>
      </c>
      <c r="T1881" s="1">
        <v>45842.569154861114</v>
      </c>
    </row>
    <row r="1882" spans="1:20" x14ac:dyDescent="0.3">
      <c r="A1882" t="s">
        <v>8667</v>
      </c>
      <c r="B1882" t="s">
        <v>380</v>
      </c>
      <c r="C1882" t="s">
        <v>562</v>
      </c>
      <c r="D1882" t="s">
        <v>773</v>
      </c>
      <c r="E1882" t="s">
        <v>9111</v>
      </c>
      <c r="F1882" t="s">
        <v>9112</v>
      </c>
      <c r="G1882" t="s">
        <v>153</v>
      </c>
      <c r="H1882" s="1">
        <v>45615</v>
      </c>
      <c r="I1882" s="1">
        <v>45626</v>
      </c>
      <c r="J1882" t="s">
        <v>1169</v>
      </c>
      <c r="K1882">
        <v>32.04</v>
      </c>
      <c r="L1882">
        <v>26.94</v>
      </c>
      <c r="M1882">
        <v>5.0999999999999979</v>
      </c>
      <c r="N1882">
        <v>216</v>
      </c>
      <c r="O1882" t="s">
        <v>17</v>
      </c>
      <c r="P1882" t="s">
        <v>3825</v>
      </c>
      <c r="Q1882" t="s">
        <v>3826</v>
      </c>
      <c r="R1882" t="s">
        <v>3827</v>
      </c>
      <c r="S1882" t="s">
        <v>3310</v>
      </c>
      <c r="T1882" s="1">
        <v>45842.569154861114</v>
      </c>
    </row>
    <row r="1883" spans="1:20" x14ac:dyDescent="0.3">
      <c r="A1883" t="s">
        <v>8667</v>
      </c>
      <c r="B1883" t="s">
        <v>380</v>
      </c>
      <c r="C1883" t="s">
        <v>562</v>
      </c>
      <c r="D1883" t="s">
        <v>1056</v>
      </c>
      <c r="E1883" t="s">
        <v>9231</v>
      </c>
      <c r="F1883" t="s">
        <v>9232</v>
      </c>
      <c r="G1883" t="s">
        <v>153</v>
      </c>
      <c r="H1883" s="1">
        <v>45615</v>
      </c>
      <c r="I1883" s="1">
        <v>45626</v>
      </c>
      <c r="J1883" t="s">
        <v>1170</v>
      </c>
      <c r="K1883">
        <v>124.6</v>
      </c>
      <c r="M1883">
        <v>124.6</v>
      </c>
      <c r="N1883">
        <v>216</v>
      </c>
      <c r="O1883" t="s">
        <v>17</v>
      </c>
      <c r="P1883" t="s">
        <v>3946</v>
      </c>
      <c r="Q1883" t="s">
        <v>3947</v>
      </c>
      <c r="R1883" t="s">
        <v>3948</v>
      </c>
      <c r="S1883" t="s">
        <v>3310</v>
      </c>
      <c r="T1883" s="1">
        <v>45842.569154861114</v>
      </c>
    </row>
    <row r="1884" spans="1:20" x14ac:dyDescent="0.3">
      <c r="A1884" t="s">
        <v>8667</v>
      </c>
      <c r="B1884" t="s">
        <v>380</v>
      </c>
      <c r="C1884" t="s">
        <v>381</v>
      </c>
      <c r="D1884" t="s">
        <v>1171</v>
      </c>
      <c r="E1884" t="s">
        <v>9298</v>
      </c>
      <c r="F1884" t="s">
        <v>9299</v>
      </c>
      <c r="G1884" t="s">
        <v>153</v>
      </c>
      <c r="H1884" s="1">
        <v>45604</v>
      </c>
      <c r="I1884" s="1">
        <v>45636</v>
      </c>
      <c r="J1884" t="s">
        <v>1172</v>
      </c>
      <c r="K1884">
        <v>706.2</v>
      </c>
      <c r="M1884">
        <v>706.2</v>
      </c>
      <c r="N1884">
        <v>206</v>
      </c>
      <c r="O1884" t="s">
        <v>17</v>
      </c>
      <c r="Q1884" t="s">
        <v>7110</v>
      </c>
      <c r="S1884" t="s">
        <v>3310</v>
      </c>
      <c r="T1884" s="1">
        <v>45842.569154861114</v>
      </c>
    </row>
    <row r="1885" spans="1:20" x14ac:dyDescent="0.3">
      <c r="A1885" t="s">
        <v>8667</v>
      </c>
      <c r="B1885" t="s">
        <v>380</v>
      </c>
      <c r="C1885" t="s">
        <v>562</v>
      </c>
      <c r="D1885" t="s">
        <v>628</v>
      </c>
      <c r="E1885" t="s">
        <v>9042</v>
      </c>
      <c r="F1885" t="s">
        <v>9043</v>
      </c>
      <c r="G1885" t="s">
        <v>153</v>
      </c>
      <c r="H1885" s="1">
        <v>45615</v>
      </c>
      <c r="I1885" s="1">
        <v>45631</v>
      </c>
      <c r="J1885" t="s">
        <v>1173</v>
      </c>
      <c r="K1885">
        <v>7.4</v>
      </c>
      <c r="M1885">
        <v>7.4</v>
      </c>
      <c r="N1885">
        <v>211</v>
      </c>
      <c r="O1885" t="s">
        <v>17</v>
      </c>
      <c r="P1885" t="s">
        <v>3751</v>
      </c>
      <c r="Q1885" t="s">
        <v>3752</v>
      </c>
      <c r="S1885" t="s">
        <v>3310</v>
      </c>
      <c r="T1885" s="1">
        <v>45842.569154861114</v>
      </c>
    </row>
    <row r="1886" spans="1:20" x14ac:dyDescent="0.3">
      <c r="A1886" t="s">
        <v>8667</v>
      </c>
      <c r="B1886" t="s">
        <v>380</v>
      </c>
      <c r="C1886" t="s">
        <v>562</v>
      </c>
      <c r="D1886" t="s">
        <v>1174</v>
      </c>
      <c r="E1886" t="s">
        <v>9300</v>
      </c>
      <c r="F1886" t="s">
        <v>9301</v>
      </c>
      <c r="G1886" t="s">
        <v>153</v>
      </c>
      <c r="H1886" s="1">
        <v>45615</v>
      </c>
      <c r="I1886" s="1">
        <v>45633</v>
      </c>
      <c r="J1886" t="s">
        <v>1175</v>
      </c>
      <c r="K1886">
        <v>103.6</v>
      </c>
      <c r="M1886">
        <v>103.6</v>
      </c>
      <c r="N1886">
        <v>209</v>
      </c>
      <c r="O1886" t="s">
        <v>17</v>
      </c>
      <c r="Q1886" t="s">
        <v>3506</v>
      </c>
      <c r="S1886" t="s">
        <v>3310</v>
      </c>
      <c r="T1886" s="1">
        <v>45842.569154861114</v>
      </c>
    </row>
    <row r="1887" spans="1:20" x14ac:dyDescent="0.3">
      <c r="A1887" t="s">
        <v>8667</v>
      </c>
      <c r="B1887" t="s">
        <v>380</v>
      </c>
      <c r="C1887" t="s">
        <v>562</v>
      </c>
      <c r="D1887" t="s">
        <v>1176</v>
      </c>
      <c r="E1887" t="s">
        <v>9302</v>
      </c>
      <c r="F1887" t="s">
        <v>9303</v>
      </c>
      <c r="G1887" t="s">
        <v>153</v>
      </c>
      <c r="H1887" s="1">
        <v>45615</v>
      </c>
      <c r="I1887" s="1">
        <v>45631</v>
      </c>
      <c r="J1887" t="s">
        <v>1177</v>
      </c>
      <c r="K1887">
        <v>36.69</v>
      </c>
      <c r="M1887">
        <v>36.69</v>
      </c>
      <c r="N1887">
        <v>211</v>
      </c>
      <c r="O1887" t="s">
        <v>17</v>
      </c>
      <c r="Q1887" t="s">
        <v>3614</v>
      </c>
      <c r="R1887" t="s">
        <v>3615</v>
      </c>
      <c r="S1887" t="s">
        <v>3310</v>
      </c>
      <c r="T1887" s="1">
        <v>45842.569154861114</v>
      </c>
    </row>
    <row r="1888" spans="1:20" x14ac:dyDescent="0.3">
      <c r="A1888" t="s">
        <v>8667</v>
      </c>
      <c r="B1888" t="s">
        <v>380</v>
      </c>
      <c r="C1888" t="s">
        <v>381</v>
      </c>
      <c r="D1888" t="s">
        <v>1082</v>
      </c>
      <c r="E1888" t="s">
        <v>8088</v>
      </c>
      <c r="F1888" t="s">
        <v>9248</v>
      </c>
      <c r="G1888" t="s">
        <v>153</v>
      </c>
      <c r="H1888" s="1">
        <v>45616</v>
      </c>
      <c r="I1888" s="1">
        <v>45626</v>
      </c>
      <c r="J1888" t="s">
        <v>1178</v>
      </c>
      <c r="K1888">
        <v>1265.03</v>
      </c>
      <c r="M1888">
        <v>1265.03</v>
      </c>
      <c r="N1888">
        <v>216</v>
      </c>
      <c r="O1888" t="s">
        <v>17</v>
      </c>
      <c r="Q1888" t="s">
        <v>3965</v>
      </c>
      <c r="R1888" t="s">
        <v>3966</v>
      </c>
      <c r="S1888" t="s">
        <v>3310</v>
      </c>
      <c r="T1888" s="1">
        <v>45842.569154861114</v>
      </c>
    </row>
    <row r="1889" spans="1:20" x14ac:dyDescent="0.3">
      <c r="A1889" t="s">
        <v>8667</v>
      </c>
      <c r="B1889" t="s">
        <v>380</v>
      </c>
      <c r="C1889" t="s">
        <v>381</v>
      </c>
      <c r="D1889" t="s">
        <v>397</v>
      </c>
      <c r="E1889" t="s">
        <v>8693</v>
      </c>
      <c r="F1889" t="s">
        <v>8694</v>
      </c>
      <c r="G1889" t="s">
        <v>153</v>
      </c>
      <c r="H1889" s="1">
        <v>45616</v>
      </c>
      <c r="I1889" s="1">
        <v>45626</v>
      </c>
      <c r="J1889" t="s">
        <v>1179</v>
      </c>
      <c r="K1889">
        <v>1409.75</v>
      </c>
      <c r="M1889">
        <v>1409.75</v>
      </c>
      <c r="N1889">
        <v>216</v>
      </c>
      <c r="O1889" t="s">
        <v>17</v>
      </c>
      <c r="P1889" t="s">
        <v>3508</v>
      </c>
      <c r="Q1889" t="s">
        <v>3509</v>
      </c>
      <c r="R1889" t="s">
        <v>3510</v>
      </c>
      <c r="S1889" t="s">
        <v>3310</v>
      </c>
      <c r="T1889" s="1">
        <v>45842.569154861114</v>
      </c>
    </row>
    <row r="1890" spans="1:20" x14ac:dyDescent="0.3">
      <c r="A1890" t="s">
        <v>8667</v>
      </c>
      <c r="B1890" t="s">
        <v>380</v>
      </c>
      <c r="C1890" t="s">
        <v>562</v>
      </c>
      <c r="D1890" t="s">
        <v>876</v>
      </c>
      <c r="E1890" t="s">
        <v>9150</v>
      </c>
      <c r="F1890" t="s">
        <v>9151</v>
      </c>
      <c r="G1890" t="s">
        <v>153</v>
      </c>
      <c r="H1890" s="1">
        <v>45616</v>
      </c>
      <c r="I1890" s="1">
        <v>45641</v>
      </c>
      <c r="J1890" t="s">
        <v>1182</v>
      </c>
      <c r="K1890">
        <v>134.44999999999999</v>
      </c>
      <c r="M1890">
        <v>134.44999999999999</v>
      </c>
      <c r="N1890">
        <v>201</v>
      </c>
      <c r="O1890" t="s">
        <v>17</v>
      </c>
      <c r="P1890" t="s">
        <v>3862</v>
      </c>
      <c r="Q1890" t="s">
        <v>3863</v>
      </c>
      <c r="R1890" t="s">
        <v>3864</v>
      </c>
      <c r="S1890" t="s">
        <v>3310</v>
      </c>
      <c r="T1890" s="1">
        <v>45842.569154861114</v>
      </c>
    </row>
    <row r="1891" spans="1:20" x14ac:dyDescent="0.3">
      <c r="A1891" t="s">
        <v>8667</v>
      </c>
      <c r="B1891" t="s">
        <v>380</v>
      </c>
      <c r="C1891" t="s">
        <v>562</v>
      </c>
      <c r="D1891" t="s">
        <v>1183</v>
      </c>
      <c r="E1891" t="s">
        <v>9304</v>
      </c>
      <c r="F1891" t="s">
        <v>9305</v>
      </c>
      <c r="G1891" t="s">
        <v>153</v>
      </c>
      <c r="H1891" s="1">
        <v>45616</v>
      </c>
      <c r="I1891" s="1">
        <v>45641</v>
      </c>
      <c r="J1891" t="s">
        <v>1184</v>
      </c>
      <c r="K1891">
        <v>35.1</v>
      </c>
      <c r="M1891">
        <v>35.1</v>
      </c>
      <c r="N1891">
        <v>201</v>
      </c>
      <c r="O1891" t="s">
        <v>17</v>
      </c>
      <c r="Q1891" t="s">
        <v>3614</v>
      </c>
      <c r="S1891" t="s">
        <v>3310</v>
      </c>
      <c r="T1891" s="1">
        <v>45842.569154861114</v>
      </c>
    </row>
    <row r="1892" spans="1:20" x14ac:dyDescent="0.3">
      <c r="A1892" t="s">
        <v>8667</v>
      </c>
      <c r="B1892" t="s">
        <v>380</v>
      </c>
      <c r="C1892" t="s">
        <v>562</v>
      </c>
      <c r="D1892" t="s">
        <v>676</v>
      </c>
      <c r="E1892" t="s">
        <v>7836</v>
      </c>
      <c r="F1892" t="s">
        <v>9064</v>
      </c>
      <c r="G1892" t="s">
        <v>153</v>
      </c>
      <c r="H1892" s="1">
        <v>45616</v>
      </c>
      <c r="I1892" s="1">
        <v>45641</v>
      </c>
      <c r="J1892" t="s">
        <v>1185</v>
      </c>
      <c r="K1892">
        <v>169.6</v>
      </c>
      <c r="M1892">
        <v>169.6</v>
      </c>
      <c r="N1892">
        <v>201</v>
      </c>
      <c r="O1892" t="s">
        <v>17</v>
      </c>
      <c r="P1892" t="s">
        <v>3780</v>
      </c>
      <c r="Q1892" t="s">
        <v>3781</v>
      </c>
      <c r="R1892" t="s">
        <v>3782</v>
      </c>
      <c r="S1892" t="s">
        <v>3310</v>
      </c>
      <c r="T1892" s="1">
        <v>45842.569154861114</v>
      </c>
    </row>
    <row r="1893" spans="1:20" x14ac:dyDescent="0.3">
      <c r="A1893" t="s">
        <v>8667</v>
      </c>
      <c r="B1893" t="s">
        <v>380</v>
      </c>
      <c r="C1893" t="s">
        <v>562</v>
      </c>
      <c r="D1893" t="s">
        <v>586</v>
      </c>
      <c r="E1893" t="s">
        <v>5947</v>
      </c>
      <c r="F1893" t="s">
        <v>9006</v>
      </c>
      <c r="G1893" t="s">
        <v>153</v>
      </c>
      <c r="H1893" s="1">
        <v>45616</v>
      </c>
      <c r="I1893" s="1">
        <v>45641</v>
      </c>
      <c r="J1893" t="s">
        <v>1186</v>
      </c>
      <c r="K1893">
        <v>267.08</v>
      </c>
      <c r="M1893">
        <v>267.08</v>
      </c>
      <c r="N1893">
        <v>201</v>
      </c>
      <c r="O1893" t="s">
        <v>17</v>
      </c>
      <c r="P1893" t="s">
        <v>3731</v>
      </c>
      <c r="Q1893" t="s">
        <v>3732</v>
      </c>
      <c r="R1893" t="s">
        <v>3733</v>
      </c>
      <c r="S1893" t="s">
        <v>3310</v>
      </c>
      <c r="T1893" s="1">
        <v>45842.569154861114</v>
      </c>
    </row>
    <row r="1894" spans="1:20" x14ac:dyDescent="0.3">
      <c r="A1894" t="s">
        <v>8667</v>
      </c>
      <c r="B1894" t="s">
        <v>380</v>
      </c>
      <c r="C1894" t="s">
        <v>562</v>
      </c>
      <c r="D1894" t="s">
        <v>401</v>
      </c>
      <c r="E1894" t="s">
        <v>8700</v>
      </c>
      <c r="F1894" t="s">
        <v>8701</v>
      </c>
      <c r="G1894" t="s">
        <v>153</v>
      </c>
      <c r="H1894" s="1">
        <v>45616</v>
      </c>
      <c r="I1894" s="1">
        <v>45641</v>
      </c>
      <c r="J1894" t="s">
        <v>1187</v>
      </c>
      <c r="K1894">
        <v>116.55</v>
      </c>
      <c r="M1894">
        <v>116.55</v>
      </c>
      <c r="N1894">
        <v>201</v>
      </c>
      <c r="O1894" t="s">
        <v>17</v>
      </c>
      <c r="Q1894" t="s">
        <v>7095</v>
      </c>
      <c r="S1894" t="s">
        <v>3310</v>
      </c>
      <c r="T1894" s="1">
        <v>45842.569154861114</v>
      </c>
    </row>
    <row r="1895" spans="1:20" x14ac:dyDescent="0.3">
      <c r="A1895" t="s">
        <v>8667</v>
      </c>
      <c r="B1895" t="s">
        <v>380</v>
      </c>
      <c r="C1895" t="s">
        <v>562</v>
      </c>
      <c r="D1895" t="s">
        <v>724</v>
      </c>
      <c r="E1895" t="s">
        <v>9085</v>
      </c>
      <c r="F1895" t="s">
        <v>9086</v>
      </c>
      <c r="G1895" t="s">
        <v>153</v>
      </c>
      <c r="H1895" s="1">
        <v>45616</v>
      </c>
      <c r="I1895" s="1">
        <v>45646</v>
      </c>
      <c r="J1895" t="s">
        <v>1188</v>
      </c>
      <c r="K1895">
        <v>10.199999999999999</v>
      </c>
      <c r="M1895">
        <v>10.199999999999999</v>
      </c>
      <c r="N1895">
        <v>196</v>
      </c>
      <c r="O1895" t="s">
        <v>17</v>
      </c>
      <c r="Q1895" t="s">
        <v>3614</v>
      </c>
      <c r="R1895" t="s">
        <v>3615</v>
      </c>
      <c r="S1895" t="s">
        <v>3310</v>
      </c>
      <c r="T1895" s="1">
        <v>45842.569154861114</v>
      </c>
    </row>
    <row r="1896" spans="1:20" x14ac:dyDescent="0.3">
      <c r="A1896" t="s">
        <v>8667</v>
      </c>
      <c r="B1896" t="s">
        <v>380</v>
      </c>
      <c r="C1896" t="s">
        <v>562</v>
      </c>
      <c r="D1896" t="s">
        <v>431</v>
      </c>
      <c r="E1896" t="s">
        <v>8756</v>
      </c>
      <c r="F1896" t="s">
        <v>8757</v>
      </c>
      <c r="G1896" t="s">
        <v>153</v>
      </c>
      <c r="H1896" s="1">
        <v>45616</v>
      </c>
      <c r="I1896" s="1">
        <v>45636</v>
      </c>
      <c r="J1896" t="s">
        <v>1189</v>
      </c>
      <c r="K1896">
        <v>155.4</v>
      </c>
      <c r="M1896">
        <v>155.4</v>
      </c>
      <c r="N1896">
        <v>206</v>
      </c>
      <c r="O1896" t="s">
        <v>17</v>
      </c>
      <c r="P1896" t="s">
        <v>3549</v>
      </c>
      <c r="Q1896" t="s">
        <v>3550</v>
      </c>
      <c r="R1896" t="s">
        <v>3551</v>
      </c>
      <c r="S1896" t="s">
        <v>3310</v>
      </c>
      <c r="T1896" s="1">
        <v>45842.569154861114</v>
      </c>
    </row>
    <row r="1897" spans="1:20" x14ac:dyDescent="0.3">
      <c r="A1897" t="s">
        <v>8667</v>
      </c>
      <c r="B1897" t="s">
        <v>380</v>
      </c>
      <c r="C1897" t="s">
        <v>562</v>
      </c>
      <c r="D1897" t="s">
        <v>520</v>
      </c>
      <c r="E1897" t="s">
        <v>8906</v>
      </c>
      <c r="F1897" t="s">
        <v>8907</v>
      </c>
      <c r="G1897" t="s">
        <v>153</v>
      </c>
      <c r="H1897" s="1">
        <v>45616</v>
      </c>
      <c r="I1897" s="1">
        <v>45641</v>
      </c>
      <c r="J1897" t="s">
        <v>1190</v>
      </c>
      <c r="K1897">
        <v>58.68</v>
      </c>
      <c r="M1897">
        <v>58.68</v>
      </c>
      <c r="N1897">
        <v>201</v>
      </c>
      <c r="O1897" t="s">
        <v>17</v>
      </c>
      <c r="Q1897" t="s">
        <v>3506</v>
      </c>
      <c r="S1897" t="s">
        <v>3310</v>
      </c>
      <c r="T1897" s="1">
        <v>45842.569154861114</v>
      </c>
    </row>
    <row r="1898" spans="1:20" x14ac:dyDescent="0.3">
      <c r="A1898" t="s">
        <v>8667</v>
      </c>
      <c r="B1898" t="s">
        <v>380</v>
      </c>
      <c r="C1898" t="s">
        <v>562</v>
      </c>
      <c r="D1898" t="s">
        <v>1191</v>
      </c>
      <c r="E1898" t="s">
        <v>9306</v>
      </c>
      <c r="F1898" t="s">
        <v>9307</v>
      </c>
      <c r="G1898" t="s">
        <v>153</v>
      </c>
      <c r="H1898" s="1">
        <v>45616</v>
      </c>
      <c r="I1898" s="1">
        <v>45641</v>
      </c>
      <c r="J1898" t="s">
        <v>1192</v>
      </c>
      <c r="K1898">
        <v>116.55</v>
      </c>
      <c r="M1898">
        <v>116.55</v>
      </c>
      <c r="N1898">
        <v>201</v>
      </c>
      <c r="O1898" t="s">
        <v>17</v>
      </c>
      <c r="P1898" t="s">
        <v>4013</v>
      </c>
      <c r="Q1898" t="s">
        <v>4014</v>
      </c>
      <c r="R1898" t="s">
        <v>4015</v>
      </c>
      <c r="S1898" t="s">
        <v>3310</v>
      </c>
      <c r="T1898" s="1">
        <v>45842.569154861114</v>
      </c>
    </row>
    <row r="1899" spans="1:20" x14ac:dyDescent="0.3">
      <c r="A1899" t="s">
        <v>8667</v>
      </c>
      <c r="B1899" t="s">
        <v>380</v>
      </c>
      <c r="C1899" t="s">
        <v>562</v>
      </c>
      <c r="D1899" t="s">
        <v>1193</v>
      </c>
      <c r="E1899" t="s">
        <v>5939</v>
      </c>
      <c r="F1899" t="s">
        <v>9308</v>
      </c>
      <c r="G1899" t="s">
        <v>153</v>
      </c>
      <c r="H1899" s="1">
        <v>45616</v>
      </c>
      <c r="I1899" s="1">
        <v>45641</v>
      </c>
      <c r="J1899" t="s">
        <v>1194</v>
      </c>
      <c r="K1899">
        <v>136.76</v>
      </c>
      <c r="M1899">
        <v>136.76</v>
      </c>
      <c r="N1899">
        <v>201</v>
      </c>
      <c r="O1899" t="s">
        <v>17</v>
      </c>
      <c r="P1899" t="s">
        <v>4016</v>
      </c>
      <c r="Q1899" t="s">
        <v>4017</v>
      </c>
      <c r="R1899" t="s">
        <v>4018</v>
      </c>
      <c r="S1899" t="s">
        <v>3310</v>
      </c>
      <c r="T1899" s="1">
        <v>45842.569154861114</v>
      </c>
    </row>
    <row r="1900" spans="1:20" x14ac:dyDescent="0.3">
      <c r="A1900" t="s">
        <v>8667</v>
      </c>
      <c r="B1900" t="s">
        <v>380</v>
      </c>
      <c r="C1900" t="s">
        <v>562</v>
      </c>
      <c r="D1900" t="s">
        <v>641</v>
      </c>
      <c r="E1900" t="s">
        <v>9053</v>
      </c>
      <c r="F1900" t="s">
        <v>9054</v>
      </c>
      <c r="G1900" t="s">
        <v>153</v>
      </c>
      <c r="H1900" s="1">
        <v>45616</v>
      </c>
      <c r="I1900" s="1">
        <v>45636</v>
      </c>
      <c r="J1900" t="s">
        <v>1195</v>
      </c>
      <c r="K1900">
        <v>430.1</v>
      </c>
      <c r="M1900">
        <v>430.1</v>
      </c>
      <c r="N1900">
        <v>206</v>
      </c>
      <c r="O1900" t="s">
        <v>17</v>
      </c>
      <c r="P1900" t="s">
        <v>3765</v>
      </c>
      <c r="Q1900" t="s">
        <v>3766</v>
      </c>
      <c r="R1900" t="s">
        <v>3767</v>
      </c>
      <c r="S1900" t="s">
        <v>3310</v>
      </c>
      <c r="T1900" s="1">
        <v>45842.569154861114</v>
      </c>
    </row>
    <row r="1901" spans="1:20" x14ac:dyDescent="0.3">
      <c r="A1901" t="s">
        <v>8667</v>
      </c>
      <c r="B1901" t="s">
        <v>380</v>
      </c>
      <c r="C1901" t="s">
        <v>562</v>
      </c>
      <c r="D1901" t="s">
        <v>1128</v>
      </c>
      <c r="E1901" t="s">
        <v>9279</v>
      </c>
      <c r="F1901" t="s">
        <v>9280</v>
      </c>
      <c r="G1901" t="s">
        <v>153</v>
      </c>
      <c r="H1901" s="1">
        <v>45616</v>
      </c>
      <c r="I1901" s="1">
        <v>45651</v>
      </c>
      <c r="J1901" t="s">
        <v>1196</v>
      </c>
      <c r="K1901">
        <v>33.57</v>
      </c>
      <c r="M1901">
        <v>33.57</v>
      </c>
      <c r="N1901">
        <v>191</v>
      </c>
      <c r="O1901" t="s">
        <v>17</v>
      </c>
      <c r="P1901" t="s">
        <v>4000</v>
      </c>
      <c r="Q1901" t="s">
        <v>4001</v>
      </c>
      <c r="R1901" t="s">
        <v>4002</v>
      </c>
      <c r="S1901" t="s">
        <v>3310</v>
      </c>
      <c r="T1901" s="1">
        <v>45842.569154861114</v>
      </c>
    </row>
    <row r="1902" spans="1:20" x14ac:dyDescent="0.3">
      <c r="A1902" t="s">
        <v>8667</v>
      </c>
      <c r="B1902" t="s">
        <v>380</v>
      </c>
      <c r="C1902" t="s">
        <v>562</v>
      </c>
      <c r="D1902" t="s">
        <v>1054</v>
      </c>
      <c r="E1902" t="s">
        <v>5889</v>
      </c>
      <c r="F1902" t="s">
        <v>9230</v>
      </c>
      <c r="G1902" t="s">
        <v>153</v>
      </c>
      <c r="H1902" s="1">
        <v>45616</v>
      </c>
      <c r="I1902" s="1">
        <v>45636</v>
      </c>
      <c r="J1902" t="s">
        <v>1197</v>
      </c>
      <c r="K1902">
        <v>88.89</v>
      </c>
      <c r="M1902">
        <v>88.89</v>
      </c>
      <c r="N1902">
        <v>206</v>
      </c>
      <c r="O1902" t="s">
        <v>17</v>
      </c>
      <c r="Q1902" t="s">
        <v>3614</v>
      </c>
      <c r="R1902" t="s">
        <v>3615</v>
      </c>
      <c r="S1902" t="s">
        <v>3310</v>
      </c>
      <c r="T1902" s="1">
        <v>45842.569154861114</v>
      </c>
    </row>
    <row r="1903" spans="1:20" x14ac:dyDescent="0.3">
      <c r="A1903" t="s">
        <v>8667</v>
      </c>
      <c r="B1903" t="s">
        <v>380</v>
      </c>
      <c r="C1903" t="s">
        <v>562</v>
      </c>
      <c r="D1903" t="s">
        <v>1198</v>
      </c>
      <c r="E1903" t="s">
        <v>9309</v>
      </c>
      <c r="F1903" t="s">
        <v>9310</v>
      </c>
      <c r="G1903" t="s">
        <v>153</v>
      </c>
      <c r="H1903" s="1">
        <v>45616</v>
      </c>
      <c r="I1903" s="1">
        <v>45621</v>
      </c>
      <c r="J1903" t="s">
        <v>1199</v>
      </c>
      <c r="K1903">
        <v>65.650000000000006</v>
      </c>
      <c r="M1903">
        <v>65.650000000000006</v>
      </c>
      <c r="N1903">
        <v>221</v>
      </c>
      <c r="O1903" t="s">
        <v>17</v>
      </c>
      <c r="Q1903" t="s">
        <v>3506</v>
      </c>
      <c r="S1903" t="s">
        <v>3310</v>
      </c>
      <c r="T1903" s="1">
        <v>45842.569154861114</v>
      </c>
    </row>
    <row r="1904" spans="1:20" x14ac:dyDescent="0.3">
      <c r="A1904" t="s">
        <v>8667</v>
      </c>
      <c r="B1904" t="s">
        <v>380</v>
      </c>
      <c r="C1904" t="s">
        <v>562</v>
      </c>
      <c r="D1904" t="s">
        <v>594</v>
      </c>
      <c r="E1904" t="s">
        <v>9015</v>
      </c>
      <c r="F1904" t="s">
        <v>9016</v>
      </c>
      <c r="G1904" t="s">
        <v>153</v>
      </c>
      <c r="H1904" s="1">
        <v>45616</v>
      </c>
      <c r="I1904" s="1">
        <v>45641</v>
      </c>
      <c r="J1904" t="s">
        <v>1200</v>
      </c>
      <c r="K1904">
        <v>11.1</v>
      </c>
      <c r="M1904">
        <v>11.1</v>
      </c>
      <c r="N1904">
        <v>201</v>
      </c>
      <c r="O1904" t="s">
        <v>17</v>
      </c>
      <c r="Q1904" t="s">
        <v>3535</v>
      </c>
      <c r="S1904" t="s">
        <v>3310</v>
      </c>
      <c r="T1904" s="1">
        <v>45842.569154861114</v>
      </c>
    </row>
    <row r="1905" spans="1:20" x14ac:dyDescent="0.3">
      <c r="A1905" t="s">
        <v>8667</v>
      </c>
      <c r="B1905" t="s">
        <v>380</v>
      </c>
      <c r="C1905" t="s">
        <v>562</v>
      </c>
      <c r="D1905" t="s">
        <v>872</v>
      </c>
      <c r="E1905" t="s">
        <v>9148</v>
      </c>
      <c r="F1905" t="s">
        <v>9149</v>
      </c>
      <c r="G1905" t="s">
        <v>153</v>
      </c>
      <c r="H1905" s="1">
        <v>45616</v>
      </c>
      <c r="I1905" s="1">
        <v>45641</v>
      </c>
      <c r="J1905" t="s">
        <v>1201</v>
      </c>
      <c r="K1905">
        <v>61.09</v>
      </c>
      <c r="M1905">
        <v>61.09</v>
      </c>
      <c r="N1905">
        <v>201</v>
      </c>
      <c r="O1905" t="s">
        <v>17</v>
      </c>
      <c r="Q1905" t="s">
        <v>3614</v>
      </c>
      <c r="R1905" t="s">
        <v>3615</v>
      </c>
      <c r="S1905" t="s">
        <v>3310</v>
      </c>
      <c r="T1905" s="1">
        <v>45842.569154861114</v>
      </c>
    </row>
    <row r="1906" spans="1:20" x14ac:dyDescent="0.3">
      <c r="A1906" t="s">
        <v>8667</v>
      </c>
      <c r="B1906" t="s">
        <v>380</v>
      </c>
      <c r="C1906" t="s">
        <v>562</v>
      </c>
      <c r="D1906" t="s">
        <v>1202</v>
      </c>
      <c r="E1906" t="s">
        <v>7816</v>
      </c>
      <c r="F1906" t="s">
        <v>9311</v>
      </c>
      <c r="G1906" t="s">
        <v>153</v>
      </c>
      <c r="H1906" s="1">
        <v>45616</v>
      </c>
      <c r="I1906" s="1">
        <v>45637</v>
      </c>
      <c r="J1906" t="s">
        <v>1203</v>
      </c>
      <c r="K1906">
        <v>302.7</v>
      </c>
      <c r="M1906">
        <v>302.7</v>
      </c>
      <c r="N1906">
        <v>205</v>
      </c>
      <c r="O1906" t="s">
        <v>17</v>
      </c>
      <c r="Q1906" t="s">
        <v>4019</v>
      </c>
      <c r="S1906" t="s">
        <v>3310</v>
      </c>
      <c r="T1906" s="1">
        <v>45842.569154861114</v>
      </c>
    </row>
    <row r="1907" spans="1:20" x14ac:dyDescent="0.3">
      <c r="A1907" t="s">
        <v>8667</v>
      </c>
      <c r="B1907" t="s">
        <v>380</v>
      </c>
      <c r="C1907" t="s">
        <v>562</v>
      </c>
      <c r="D1907" t="s">
        <v>1204</v>
      </c>
      <c r="E1907" t="s">
        <v>6009</v>
      </c>
      <c r="F1907" t="s">
        <v>9312</v>
      </c>
      <c r="G1907" t="s">
        <v>153</v>
      </c>
      <c r="H1907" s="1">
        <v>45616</v>
      </c>
      <c r="I1907" s="1">
        <v>45636</v>
      </c>
      <c r="J1907" t="s">
        <v>1205</v>
      </c>
      <c r="K1907">
        <v>192.42</v>
      </c>
      <c r="M1907">
        <v>192.42</v>
      </c>
      <c r="N1907">
        <v>206</v>
      </c>
      <c r="O1907" t="s">
        <v>17</v>
      </c>
      <c r="Q1907" t="s">
        <v>4020</v>
      </c>
      <c r="R1907" t="s">
        <v>4021</v>
      </c>
      <c r="S1907" t="s">
        <v>3310</v>
      </c>
      <c r="T1907" s="1">
        <v>45842.569154861114</v>
      </c>
    </row>
    <row r="1908" spans="1:20" x14ac:dyDescent="0.3">
      <c r="A1908" t="s">
        <v>8667</v>
      </c>
      <c r="B1908" t="s">
        <v>380</v>
      </c>
      <c r="C1908" t="s">
        <v>562</v>
      </c>
      <c r="D1908" t="s">
        <v>1206</v>
      </c>
      <c r="E1908" t="s">
        <v>9313</v>
      </c>
      <c r="F1908" t="s">
        <v>9314</v>
      </c>
      <c r="G1908" t="s">
        <v>153</v>
      </c>
      <c r="H1908" s="1">
        <v>45616</v>
      </c>
      <c r="I1908" s="1">
        <v>45638</v>
      </c>
      <c r="J1908" t="s">
        <v>1207</v>
      </c>
      <c r="K1908">
        <v>79.790000000000006</v>
      </c>
      <c r="M1908">
        <v>79.790000000000006</v>
      </c>
      <c r="N1908">
        <v>204</v>
      </c>
      <c r="O1908" t="s">
        <v>17</v>
      </c>
      <c r="Q1908" t="s">
        <v>3506</v>
      </c>
      <c r="S1908" t="s">
        <v>3310</v>
      </c>
      <c r="T1908" s="1">
        <v>45842.569154861114</v>
      </c>
    </row>
    <row r="1909" spans="1:20" x14ac:dyDescent="0.3">
      <c r="A1909" t="s">
        <v>8667</v>
      </c>
      <c r="B1909" t="s">
        <v>380</v>
      </c>
      <c r="C1909" t="s">
        <v>381</v>
      </c>
      <c r="D1909" t="s">
        <v>805</v>
      </c>
      <c r="E1909" t="s">
        <v>9122</v>
      </c>
      <c r="F1909" t="s">
        <v>9123</v>
      </c>
      <c r="G1909" t="s">
        <v>153</v>
      </c>
      <c r="H1909" s="1">
        <v>45616</v>
      </c>
      <c r="I1909" s="1">
        <v>45636</v>
      </c>
      <c r="J1909" t="s">
        <v>1208</v>
      </c>
      <c r="K1909">
        <v>795.48</v>
      </c>
      <c r="M1909">
        <v>795.48</v>
      </c>
      <c r="N1909">
        <v>206</v>
      </c>
      <c r="O1909" t="s">
        <v>17</v>
      </c>
      <c r="P1909" t="s">
        <v>3835</v>
      </c>
      <c r="Q1909" t="s">
        <v>3836</v>
      </c>
      <c r="R1909" t="s">
        <v>3837</v>
      </c>
      <c r="S1909" t="s">
        <v>3310</v>
      </c>
      <c r="T1909" s="1">
        <v>45842.569154861114</v>
      </c>
    </row>
    <row r="1910" spans="1:20" x14ac:dyDescent="0.3">
      <c r="A1910" t="s">
        <v>8667</v>
      </c>
      <c r="B1910" t="s">
        <v>380</v>
      </c>
      <c r="C1910" t="s">
        <v>562</v>
      </c>
      <c r="D1910" t="s">
        <v>1209</v>
      </c>
      <c r="E1910" t="s">
        <v>9315</v>
      </c>
      <c r="F1910" t="s">
        <v>9316</v>
      </c>
      <c r="G1910" t="s">
        <v>153</v>
      </c>
      <c r="H1910" s="1">
        <v>45617</v>
      </c>
      <c r="I1910" s="1">
        <v>45637</v>
      </c>
      <c r="K1910">
        <v>70.3</v>
      </c>
      <c r="M1910">
        <v>70.3</v>
      </c>
      <c r="N1910">
        <v>205</v>
      </c>
      <c r="O1910" t="s">
        <v>17</v>
      </c>
      <c r="Q1910" t="s">
        <v>4022</v>
      </c>
      <c r="R1910" t="s">
        <v>4023</v>
      </c>
      <c r="S1910" t="s">
        <v>3310</v>
      </c>
      <c r="T1910" s="1">
        <v>45842.569154861114</v>
      </c>
    </row>
    <row r="1911" spans="1:20" x14ac:dyDescent="0.3">
      <c r="A1911" t="s">
        <v>8667</v>
      </c>
      <c r="B1911" t="s">
        <v>380</v>
      </c>
      <c r="C1911" t="s">
        <v>381</v>
      </c>
      <c r="D1911" t="s">
        <v>876</v>
      </c>
      <c r="E1911" t="s">
        <v>9150</v>
      </c>
      <c r="F1911" t="s">
        <v>9151</v>
      </c>
      <c r="G1911" t="s">
        <v>153</v>
      </c>
      <c r="H1911" s="1">
        <v>45617</v>
      </c>
      <c r="I1911" s="1">
        <v>45641</v>
      </c>
      <c r="J1911" t="s">
        <v>1210</v>
      </c>
      <c r="K1911">
        <v>1212.6400000000001</v>
      </c>
      <c r="M1911">
        <v>1212.6400000000001</v>
      </c>
      <c r="N1911">
        <v>201</v>
      </c>
      <c r="O1911" t="s">
        <v>17</v>
      </c>
      <c r="P1911" t="s">
        <v>3862</v>
      </c>
      <c r="Q1911" t="s">
        <v>3863</v>
      </c>
      <c r="R1911" t="s">
        <v>3864</v>
      </c>
      <c r="S1911" t="s">
        <v>3310</v>
      </c>
      <c r="T1911" s="1">
        <v>45842.569154861114</v>
      </c>
    </row>
    <row r="1912" spans="1:20" x14ac:dyDescent="0.3">
      <c r="A1912" t="s">
        <v>8667</v>
      </c>
      <c r="B1912" t="s">
        <v>380</v>
      </c>
      <c r="C1912" t="s">
        <v>381</v>
      </c>
      <c r="D1912" t="s">
        <v>718</v>
      </c>
      <c r="E1912" t="s">
        <v>9081</v>
      </c>
      <c r="F1912" t="s">
        <v>9082</v>
      </c>
      <c r="G1912" t="s">
        <v>153</v>
      </c>
      <c r="H1912" s="1">
        <v>45617</v>
      </c>
      <c r="I1912" s="1">
        <v>45636</v>
      </c>
      <c r="J1912" t="s">
        <v>1211</v>
      </c>
      <c r="K1912">
        <v>864.5</v>
      </c>
      <c r="M1912">
        <v>864.5</v>
      </c>
      <c r="N1912">
        <v>206</v>
      </c>
      <c r="O1912" t="s">
        <v>17</v>
      </c>
      <c r="P1912" t="s">
        <v>3796</v>
      </c>
      <c r="Q1912" t="s">
        <v>6117</v>
      </c>
      <c r="R1912" t="s">
        <v>3797</v>
      </c>
      <c r="S1912" t="s">
        <v>3310</v>
      </c>
      <c r="T1912" s="1">
        <v>45842.569154861114</v>
      </c>
    </row>
    <row r="1913" spans="1:20" x14ac:dyDescent="0.3">
      <c r="A1913" t="s">
        <v>8667</v>
      </c>
      <c r="B1913" t="s">
        <v>380</v>
      </c>
      <c r="C1913" t="s">
        <v>381</v>
      </c>
      <c r="D1913" t="s">
        <v>1026</v>
      </c>
      <c r="E1913" t="s">
        <v>9219</v>
      </c>
      <c r="F1913" t="s">
        <v>9220</v>
      </c>
      <c r="G1913" t="s">
        <v>153</v>
      </c>
      <c r="H1913" s="1">
        <v>45617</v>
      </c>
      <c r="I1913" s="1">
        <v>45636</v>
      </c>
      <c r="J1913" t="s">
        <v>1212</v>
      </c>
      <c r="K1913">
        <v>548.9</v>
      </c>
      <c r="M1913">
        <v>548.9</v>
      </c>
      <c r="N1913">
        <v>206</v>
      </c>
      <c r="O1913" t="s">
        <v>17</v>
      </c>
      <c r="P1913" t="s">
        <v>3728</v>
      </c>
      <c r="Q1913" t="s">
        <v>3729</v>
      </c>
      <c r="R1913" t="s">
        <v>3730</v>
      </c>
      <c r="S1913" t="s">
        <v>3310</v>
      </c>
      <c r="T1913" s="1">
        <v>45842.569154861114</v>
      </c>
    </row>
    <row r="1914" spans="1:20" x14ac:dyDescent="0.3">
      <c r="A1914" t="s">
        <v>8667</v>
      </c>
      <c r="B1914" t="s">
        <v>380</v>
      </c>
      <c r="C1914" t="s">
        <v>381</v>
      </c>
      <c r="D1914" t="s">
        <v>1213</v>
      </c>
      <c r="E1914" t="s">
        <v>9317</v>
      </c>
      <c r="F1914" t="s">
        <v>9318</v>
      </c>
      <c r="G1914" t="s">
        <v>153</v>
      </c>
      <c r="H1914" s="1">
        <v>45617</v>
      </c>
      <c r="I1914" s="1">
        <v>45636</v>
      </c>
      <c r="J1914" t="s">
        <v>1214</v>
      </c>
      <c r="K1914">
        <v>844.03</v>
      </c>
      <c r="M1914">
        <v>844.03</v>
      </c>
      <c r="N1914">
        <v>206</v>
      </c>
      <c r="O1914" t="s">
        <v>17</v>
      </c>
      <c r="P1914" t="s">
        <v>4024</v>
      </c>
      <c r="Q1914" t="s">
        <v>4025</v>
      </c>
      <c r="R1914" t="s">
        <v>4026</v>
      </c>
      <c r="S1914" t="s">
        <v>3310</v>
      </c>
      <c r="T1914" s="1">
        <v>45842.569154861114</v>
      </c>
    </row>
    <row r="1915" spans="1:20" x14ac:dyDescent="0.3">
      <c r="A1915" t="s">
        <v>8667</v>
      </c>
      <c r="B1915" t="s">
        <v>380</v>
      </c>
      <c r="C1915" t="s">
        <v>381</v>
      </c>
      <c r="D1915" t="s">
        <v>1215</v>
      </c>
      <c r="E1915" t="s">
        <v>9319</v>
      </c>
      <c r="F1915" t="s">
        <v>9320</v>
      </c>
      <c r="G1915" t="s">
        <v>153</v>
      </c>
      <c r="H1915" s="1">
        <v>45617</v>
      </c>
      <c r="I1915" s="1">
        <v>45636</v>
      </c>
      <c r="J1915" t="s">
        <v>1216</v>
      </c>
      <c r="K1915">
        <v>706</v>
      </c>
      <c r="M1915">
        <v>706</v>
      </c>
      <c r="N1915">
        <v>206</v>
      </c>
      <c r="O1915" t="s">
        <v>17</v>
      </c>
      <c r="P1915" t="s">
        <v>4027</v>
      </c>
      <c r="Q1915" t="s">
        <v>3614</v>
      </c>
      <c r="R1915" t="s">
        <v>4028</v>
      </c>
      <c r="S1915" t="s">
        <v>3310</v>
      </c>
      <c r="T1915" s="1">
        <v>45842.569154861114</v>
      </c>
    </row>
    <row r="1916" spans="1:20" x14ac:dyDescent="0.3">
      <c r="A1916" t="s">
        <v>8667</v>
      </c>
      <c r="B1916" t="s">
        <v>380</v>
      </c>
      <c r="C1916" t="s">
        <v>381</v>
      </c>
      <c r="D1916" t="s">
        <v>1217</v>
      </c>
      <c r="E1916" t="s">
        <v>9321</v>
      </c>
      <c r="F1916" t="s">
        <v>9322</v>
      </c>
      <c r="G1916" t="s">
        <v>153</v>
      </c>
      <c r="H1916" s="1">
        <v>45617</v>
      </c>
      <c r="I1916" s="1">
        <v>45641</v>
      </c>
      <c r="J1916" t="s">
        <v>1218</v>
      </c>
      <c r="K1916">
        <v>833.68</v>
      </c>
      <c r="M1916">
        <v>833.68</v>
      </c>
      <c r="N1916">
        <v>201</v>
      </c>
      <c r="O1916" t="s">
        <v>17</v>
      </c>
      <c r="P1916" t="s">
        <v>4029</v>
      </c>
      <c r="Q1916" t="s">
        <v>4030</v>
      </c>
      <c r="R1916" t="s">
        <v>4031</v>
      </c>
      <c r="S1916" t="s">
        <v>3310</v>
      </c>
      <c r="T1916" s="1">
        <v>45842.569154861114</v>
      </c>
    </row>
    <row r="1917" spans="1:20" x14ac:dyDescent="0.3">
      <c r="A1917" t="s">
        <v>8667</v>
      </c>
      <c r="B1917" t="s">
        <v>380</v>
      </c>
      <c r="C1917" t="s">
        <v>381</v>
      </c>
      <c r="D1917" t="s">
        <v>1183</v>
      </c>
      <c r="E1917" t="s">
        <v>9304</v>
      </c>
      <c r="F1917" t="s">
        <v>9305</v>
      </c>
      <c r="G1917" t="s">
        <v>153</v>
      </c>
      <c r="H1917" s="1">
        <v>45617</v>
      </c>
      <c r="I1917" s="1">
        <v>45641</v>
      </c>
      <c r="J1917" t="s">
        <v>1219</v>
      </c>
      <c r="K1917">
        <v>998</v>
      </c>
      <c r="M1917">
        <v>998</v>
      </c>
      <c r="N1917">
        <v>201</v>
      </c>
      <c r="O1917" t="s">
        <v>17</v>
      </c>
      <c r="Q1917" t="s">
        <v>3614</v>
      </c>
      <c r="S1917" t="s">
        <v>3310</v>
      </c>
      <c r="T1917" s="1">
        <v>45842.569154861114</v>
      </c>
    </row>
    <row r="1918" spans="1:20" x14ac:dyDescent="0.3">
      <c r="A1918" t="s">
        <v>8667</v>
      </c>
      <c r="B1918" t="s">
        <v>380</v>
      </c>
      <c r="C1918" t="s">
        <v>381</v>
      </c>
      <c r="D1918" t="s">
        <v>716</v>
      </c>
      <c r="E1918" t="s">
        <v>9175</v>
      </c>
      <c r="F1918" t="s">
        <v>9176</v>
      </c>
      <c r="G1918" t="s">
        <v>153</v>
      </c>
      <c r="H1918" s="1">
        <v>45617</v>
      </c>
      <c r="I1918" s="1">
        <v>45641</v>
      </c>
      <c r="J1918" t="s">
        <v>1220</v>
      </c>
      <c r="K1918">
        <v>2058.9</v>
      </c>
      <c r="M1918">
        <v>2058.9</v>
      </c>
      <c r="N1918">
        <v>201</v>
      </c>
      <c r="O1918" t="s">
        <v>17</v>
      </c>
      <c r="P1918" t="s">
        <v>3793</v>
      </c>
      <c r="Q1918" t="s">
        <v>3794</v>
      </c>
      <c r="R1918" t="s">
        <v>3795</v>
      </c>
      <c r="S1918" t="s">
        <v>3310</v>
      </c>
      <c r="T1918" s="1">
        <v>45842.569154861114</v>
      </c>
    </row>
    <row r="1919" spans="1:20" x14ac:dyDescent="0.3">
      <c r="A1919" t="s">
        <v>8667</v>
      </c>
      <c r="B1919" t="s">
        <v>380</v>
      </c>
      <c r="C1919" t="s">
        <v>381</v>
      </c>
      <c r="D1919" t="s">
        <v>676</v>
      </c>
      <c r="E1919" t="s">
        <v>7836</v>
      </c>
      <c r="F1919" t="s">
        <v>9064</v>
      </c>
      <c r="G1919" t="s">
        <v>153</v>
      </c>
      <c r="H1919" s="1">
        <v>45617</v>
      </c>
      <c r="I1919" s="1">
        <v>45641</v>
      </c>
      <c r="J1919" t="s">
        <v>1221</v>
      </c>
      <c r="K1919">
        <v>1353.16</v>
      </c>
      <c r="M1919">
        <v>1353.16</v>
      </c>
      <c r="N1919">
        <v>201</v>
      </c>
      <c r="O1919" t="s">
        <v>17</v>
      </c>
      <c r="P1919" t="s">
        <v>3780</v>
      </c>
      <c r="Q1919" t="s">
        <v>3781</v>
      </c>
      <c r="R1919" t="s">
        <v>3782</v>
      </c>
      <c r="S1919" t="s">
        <v>3310</v>
      </c>
      <c r="T1919" s="1">
        <v>45842.569154861114</v>
      </c>
    </row>
    <row r="1920" spans="1:20" x14ac:dyDescent="0.3">
      <c r="A1920" t="s">
        <v>8667</v>
      </c>
      <c r="B1920" t="s">
        <v>380</v>
      </c>
      <c r="C1920" t="s">
        <v>381</v>
      </c>
      <c r="D1920" t="s">
        <v>463</v>
      </c>
      <c r="E1920" t="s">
        <v>9107</v>
      </c>
      <c r="F1920" t="s">
        <v>9108</v>
      </c>
      <c r="G1920" t="s">
        <v>153</v>
      </c>
      <c r="H1920" s="1">
        <v>45617</v>
      </c>
      <c r="I1920" s="1">
        <v>45636</v>
      </c>
      <c r="J1920" t="s">
        <v>1223</v>
      </c>
      <c r="K1920">
        <v>1540</v>
      </c>
      <c r="M1920">
        <v>1540</v>
      </c>
      <c r="N1920">
        <v>206</v>
      </c>
      <c r="O1920" t="s">
        <v>17</v>
      </c>
      <c r="P1920" t="s">
        <v>3591</v>
      </c>
      <c r="Q1920" t="s">
        <v>3592</v>
      </c>
      <c r="R1920" t="s">
        <v>3593</v>
      </c>
      <c r="S1920" t="s">
        <v>3310</v>
      </c>
      <c r="T1920" s="1">
        <v>45842.569154861114</v>
      </c>
    </row>
    <row r="1921" spans="1:20" x14ac:dyDescent="0.3">
      <c r="A1921" t="s">
        <v>8667</v>
      </c>
      <c r="B1921" t="s">
        <v>380</v>
      </c>
      <c r="C1921" t="s">
        <v>381</v>
      </c>
      <c r="D1921" t="s">
        <v>401</v>
      </c>
      <c r="E1921" t="s">
        <v>8700</v>
      </c>
      <c r="F1921" t="s">
        <v>8701</v>
      </c>
      <c r="G1921" t="s">
        <v>153</v>
      </c>
      <c r="H1921" s="1">
        <v>45617</v>
      </c>
      <c r="I1921" s="1">
        <v>45641</v>
      </c>
      <c r="J1921" t="s">
        <v>1224</v>
      </c>
      <c r="K1921">
        <v>608.85</v>
      </c>
      <c r="M1921">
        <v>608.85</v>
      </c>
      <c r="N1921">
        <v>201</v>
      </c>
      <c r="O1921" t="s">
        <v>17</v>
      </c>
      <c r="Q1921" t="s">
        <v>7095</v>
      </c>
      <c r="S1921" t="s">
        <v>3310</v>
      </c>
      <c r="T1921" s="1">
        <v>45842.569154861114</v>
      </c>
    </row>
    <row r="1922" spans="1:20" x14ac:dyDescent="0.3">
      <c r="A1922" t="s">
        <v>8667</v>
      </c>
      <c r="B1922" t="s">
        <v>380</v>
      </c>
      <c r="C1922" t="s">
        <v>381</v>
      </c>
      <c r="D1922" t="s">
        <v>1225</v>
      </c>
      <c r="E1922" t="s">
        <v>9323</v>
      </c>
      <c r="F1922" t="s">
        <v>9324</v>
      </c>
      <c r="G1922" t="s">
        <v>153</v>
      </c>
      <c r="H1922" s="1">
        <v>45617</v>
      </c>
      <c r="I1922" s="1">
        <v>45636</v>
      </c>
      <c r="J1922" t="s">
        <v>1226</v>
      </c>
      <c r="K1922">
        <v>706</v>
      </c>
      <c r="M1922">
        <v>706</v>
      </c>
      <c r="N1922">
        <v>206</v>
      </c>
      <c r="O1922" t="s">
        <v>17</v>
      </c>
      <c r="P1922" t="s">
        <v>4032</v>
      </c>
      <c r="Q1922" t="s">
        <v>4033</v>
      </c>
      <c r="R1922" t="s">
        <v>4034</v>
      </c>
      <c r="S1922" t="s">
        <v>3310</v>
      </c>
      <c r="T1922" s="1">
        <v>45842.569154861114</v>
      </c>
    </row>
    <row r="1923" spans="1:20" x14ac:dyDescent="0.3">
      <c r="A1923" t="s">
        <v>8667</v>
      </c>
      <c r="B1923" t="s">
        <v>380</v>
      </c>
      <c r="C1923" t="s">
        <v>381</v>
      </c>
      <c r="D1923" t="s">
        <v>884</v>
      </c>
      <c r="E1923" t="s">
        <v>9156</v>
      </c>
      <c r="F1923" t="s">
        <v>9157</v>
      </c>
      <c r="G1923" t="s">
        <v>153</v>
      </c>
      <c r="H1923" s="1">
        <v>45617</v>
      </c>
      <c r="I1923" s="1">
        <v>45638</v>
      </c>
      <c r="J1923" t="s">
        <v>1227</v>
      </c>
      <c r="K1923">
        <v>1317.51</v>
      </c>
      <c r="M1923">
        <v>1317.51</v>
      </c>
      <c r="N1923">
        <v>204</v>
      </c>
      <c r="O1923" t="s">
        <v>17</v>
      </c>
      <c r="P1923" t="s">
        <v>3869</v>
      </c>
      <c r="Q1923" t="s">
        <v>3870</v>
      </c>
      <c r="R1923" t="s">
        <v>3871</v>
      </c>
      <c r="S1923" t="s">
        <v>3310</v>
      </c>
      <c r="T1923" s="1">
        <v>45842.569154861114</v>
      </c>
    </row>
    <row r="1924" spans="1:20" x14ac:dyDescent="0.3">
      <c r="A1924" t="s">
        <v>8667</v>
      </c>
      <c r="B1924" t="s">
        <v>380</v>
      </c>
      <c r="C1924" t="s">
        <v>381</v>
      </c>
      <c r="D1924" t="s">
        <v>1046</v>
      </c>
      <c r="E1924" t="s">
        <v>5870</v>
      </c>
      <c r="F1924" t="s">
        <v>9223</v>
      </c>
      <c r="G1924" t="s">
        <v>153</v>
      </c>
      <c r="H1924" s="1">
        <v>45617</v>
      </c>
      <c r="I1924" s="1">
        <v>45636</v>
      </c>
      <c r="J1924" t="s">
        <v>1228</v>
      </c>
      <c r="K1924">
        <v>1303.48</v>
      </c>
      <c r="M1924">
        <v>1303.48</v>
      </c>
      <c r="N1924">
        <v>206</v>
      </c>
      <c r="O1924" t="s">
        <v>17</v>
      </c>
      <c r="P1924" t="s">
        <v>3937</v>
      </c>
      <c r="Q1924" t="s">
        <v>3938</v>
      </c>
      <c r="R1924" t="s">
        <v>3939</v>
      </c>
      <c r="S1924" t="s">
        <v>3310</v>
      </c>
      <c r="T1924" s="1">
        <v>45842.569154861114</v>
      </c>
    </row>
    <row r="1925" spans="1:20" x14ac:dyDescent="0.3">
      <c r="A1925" t="s">
        <v>8667</v>
      </c>
      <c r="B1925" t="s">
        <v>380</v>
      </c>
      <c r="C1925" t="s">
        <v>381</v>
      </c>
      <c r="D1925" t="s">
        <v>1229</v>
      </c>
      <c r="E1925" t="s">
        <v>6731</v>
      </c>
      <c r="F1925" t="s">
        <v>9325</v>
      </c>
      <c r="G1925" t="s">
        <v>153</v>
      </c>
      <c r="H1925" s="1">
        <v>45617</v>
      </c>
      <c r="I1925" s="1">
        <v>45621</v>
      </c>
      <c r="J1925" t="s">
        <v>1230</v>
      </c>
      <c r="K1925">
        <v>3400</v>
      </c>
      <c r="M1925">
        <v>3400</v>
      </c>
      <c r="N1925">
        <v>221</v>
      </c>
      <c r="O1925" t="s">
        <v>17</v>
      </c>
      <c r="P1925" t="s">
        <v>3792</v>
      </c>
      <c r="Q1925" t="s">
        <v>4035</v>
      </c>
      <c r="S1925" t="s">
        <v>3310</v>
      </c>
      <c r="T1925" s="1">
        <v>45842.569154861114</v>
      </c>
    </row>
    <row r="1926" spans="1:20" x14ac:dyDescent="0.3">
      <c r="A1926" t="s">
        <v>8667</v>
      </c>
      <c r="B1926" t="s">
        <v>380</v>
      </c>
      <c r="C1926" t="s">
        <v>381</v>
      </c>
      <c r="D1926" t="s">
        <v>594</v>
      </c>
      <c r="E1926" t="s">
        <v>9015</v>
      </c>
      <c r="F1926" t="s">
        <v>9016</v>
      </c>
      <c r="G1926" t="s">
        <v>153</v>
      </c>
      <c r="H1926" s="1">
        <v>45617</v>
      </c>
      <c r="I1926" s="1">
        <v>45641</v>
      </c>
      <c r="J1926" t="s">
        <v>1231</v>
      </c>
      <c r="K1926">
        <v>1045</v>
      </c>
      <c r="M1926">
        <v>1045</v>
      </c>
      <c r="N1926">
        <v>201</v>
      </c>
      <c r="O1926" t="s">
        <v>17</v>
      </c>
      <c r="Q1926" t="s">
        <v>3535</v>
      </c>
      <c r="S1926" t="s">
        <v>3310</v>
      </c>
      <c r="T1926" s="1">
        <v>45842.569154861114</v>
      </c>
    </row>
    <row r="1927" spans="1:20" x14ac:dyDescent="0.3">
      <c r="A1927" t="s">
        <v>8667</v>
      </c>
      <c r="B1927" t="s">
        <v>380</v>
      </c>
      <c r="C1927" t="s">
        <v>381</v>
      </c>
      <c r="D1927" t="s">
        <v>1232</v>
      </c>
      <c r="E1927" t="s">
        <v>6089</v>
      </c>
      <c r="F1927" t="s">
        <v>9326</v>
      </c>
      <c r="G1927" t="s">
        <v>153</v>
      </c>
      <c r="H1927" s="1">
        <v>45617</v>
      </c>
      <c r="I1927" s="1">
        <v>45651</v>
      </c>
      <c r="J1927" t="s">
        <v>1233</v>
      </c>
      <c r="K1927">
        <v>1751.42</v>
      </c>
      <c r="M1927">
        <v>1751.42</v>
      </c>
      <c r="N1927">
        <v>191</v>
      </c>
      <c r="O1927" t="s">
        <v>17</v>
      </c>
      <c r="Q1927" t="s">
        <v>3506</v>
      </c>
      <c r="S1927" t="s">
        <v>3310</v>
      </c>
      <c r="T1927" s="1">
        <v>45842.569154861114</v>
      </c>
    </row>
    <row r="1928" spans="1:20" x14ac:dyDescent="0.3">
      <c r="A1928" t="s">
        <v>8667</v>
      </c>
      <c r="B1928" t="s">
        <v>380</v>
      </c>
      <c r="C1928" t="s">
        <v>381</v>
      </c>
      <c r="D1928" t="s">
        <v>872</v>
      </c>
      <c r="E1928" t="s">
        <v>9148</v>
      </c>
      <c r="F1928" t="s">
        <v>9149</v>
      </c>
      <c r="G1928" t="s">
        <v>153</v>
      </c>
      <c r="H1928" s="1">
        <v>45617</v>
      </c>
      <c r="I1928" s="1">
        <v>45641</v>
      </c>
      <c r="J1928" t="s">
        <v>1234</v>
      </c>
      <c r="K1928">
        <v>1035.3800000000001</v>
      </c>
      <c r="M1928">
        <v>1035.3800000000001</v>
      </c>
      <c r="N1928">
        <v>201</v>
      </c>
      <c r="O1928" t="s">
        <v>17</v>
      </c>
      <c r="Q1928" t="s">
        <v>3614</v>
      </c>
      <c r="R1928" t="s">
        <v>3615</v>
      </c>
      <c r="S1928" t="s">
        <v>3310</v>
      </c>
      <c r="T1928" s="1">
        <v>45842.569154861114</v>
      </c>
    </row>
    <row r="1929" spans="1:20" x14ac:dyDescent="0.3">
      <c r="A1929" t="s">
        <v>8667</v>
      </c>
      <c r="B1929" t="s">
        <v>380</v>
      </c>
      <c r="C1929" t="s">
        <v>381</v>
      </c>
      <c r="D1929" t="s">
        <v>590</v>
      </c>
      <c r="E1929" t="s">
        <v>5942</v>
      </c>
      <c r="F1929" t="s">
        <v>9327</v>
      </c>
      <c r="G1929" t="s">
        <v>153</v>
      </c>
      <c r="H1929" s="1">
        <v>45617</v>
      </c>
      <c r="I1929" s="1">
        <v>45638</v>
      </c>
      <c r="J1929" t="s">
        <v>1235</v>
      </c>
      <c r="K1929">
        <v>2309.87</v>
      </c>
      <c r="M1929">
        <v>2309.87</v>
      </c>
      <c r="N1929">
        <v>204</v>
      </c>
      <c r="O1929" t="s">
        <v>17</v>
      </c>
      <c r="Q1929" t="s">
        <v>3735</v>
      </c>
      <c r="S1929" t="s">
        <v>3310</v>
      </c>
      <c r="T1929" s="1">
        <v>45842.569154861114</v>
      </c>
    </row>
    <row r="1930" spans="1:20" x14ac:dyDescent="0.3">
      <c r="A1930" t="s">
        <v>8667</v>
      </c>
      <c r="B1930" t="s">
        <v>380</v>
      </c>
      <c r="C1930" t="s">
        <v>381</v>
      </c>
      <c r="D1930" t="s">
        <v>563</v>
      </c>
      <c r="E1930" t="s">
        <v>8988</v>
      </c>
      <c r="F1930" t="s">
        <v>8989</v>
      </c>
      <c r="G1930" t="s">
        <v>153</v>
      </c>
      <c r="H1930" s="1">
        <v>45617</v>
      </c>
      <c r="I1930" s="1">
        <v>45638</v>
      </c>
      <c r="J1930" t="s">
        <v>1236</v>
      </c>
      <c r="K1930">
        <v>870.69</v>
      </c>
      <c r="M1930">
        <v>870.69</v>
      </c>
      <c r="N1930">
        <v>204</v>
      </c>
      <c r="O1930" t="s">
        <v>17</v>
      </c>
      <c r="Q1930" t="s">
        <v>3721</v>
      </c>
      <c r="R1930" t="s">
        <v>3722</v>
      </c>
      <c r="S1930" t="s">
        <v>3310</v>
      </c>
      <c r="T1930" s="1">
        <v>45842.569154861114</v>
      </c>
    </row>
    <row r="1931" spans="1:20" x14ac:dyDescent="0.3">
      <c r="A1931" t="s">
        <v>8667</v>
      </c>
      <c r="B1931" t="s">
        <v>380</v>
      </c>
      <c r="C1931" t="s">
        <v>381</v>
      </c>
      <c r="D1931" t="s">
        <v>1039</v>
      </c>
      <c r="E1931" t="s">
        <v>9221</v>
      </c>
      <c r="F1931" t="s">
        <v>9222</v>
      </c>
      <c r="G1931" t="s">
        <v>153</v>
      </c>
      <c r="H1931" s="1">
        <v>45617</v>
      </c>
      <c r="I1931" s="1">
        <v>45636</v>
      </c>
      <c r="J1931" t="s">
        <v>1237</v>
      </c>
      <c r="K1931">
        <v>814.36</v>
      </c>
      <c r="M1931">
        <v>814.36</v>
      </c>
      <c r="N1931">
        <v>206</v>
      </c>
      <c r="O1931" t="s">
        <v>17</v>
      </c>
      <c r="Q1931" t="s">
        <v>3932</v>
      </c>
      <c r="R1931" t="s">
        <v>3933</v>
      </c>
      <c r="S1931" t="s">
        <v>3310</v>
      </c>
      <c r="T1931" s="1">
        <v>45842.569154861114</v>
      </c>
    </row>
    <row r="1932" spans="1:20" x14ac:dyDescent="0.3">
      <c r="A1932" t="s">
        <v>8667</v>
      </c>
      <c r="B1932" t="s">
        <v>380</v>
      </c>
      <c r="C1932" t="s">
        <v>381</v>
      </c>
      <c r="D1932" t="s">
        <v>779</v>
      </c>
      <c r="E1932" t="s">
        <v>9117</v>
      </c>
      <c r="F1932" t="s">
        <v>9118</v>
      </c>
      <c r="G1932" t="s">
        <v>153</v>
      </c>
      <c r="H1932" s="1">
        <v>45617</v>
      </c>
      <c r="I1932" s="1">
        <v>45651</v>
      </c>
      <c r="J1932" t="s">
        <v>1238</v>
      </c>
      <c r="K1932">
        <v>759.9</v>
      </c>
      <c r="M1932">
        <v>759.9</v>
      </c>
      <c r="N1932">
        <v>191</v>
      </c>
      <c r="O1932" t="s">
        <v>17</v>
      </c>
      <c r="P1932" t="s">
        <v>3830</v>
      </c>
      <c r="Q1932" t="s">
        <v>7100</v>
      </c>
      <c r="R1932" t="s">
        <v>7101</v>
      </c>
      <c r="S1932" t="s">
        <v>3310</v>
      </c>
      <c r="T1932" s="1">
        <v>45842.569154861114</v>
      </c>
    </row>
    <row r="1933" spans="1:20" x14ac:dyDescent="0.3">
      <c r="A1933" t="s">
        <v>8667</v>
      </c>
      <c r="B1933" t="s">
        <v>380</v>
      </c>
      <c r="C1933" t="s">
        <v>381</v>
      </c>
      <c r="D1933" t="s">
        <v>520</v>
      </c>
      <c r="E1933" t="s">
        <v>8906</v>
      </c>
      <c r="F1933" t="s">
        <v>8907</v>
      </c>
      <c r="G1933" t="s">
        <v>153</v>
      </c>
      <c r="H1933" s="1">
        <v>45617</v>
      </c>
      <c r="I1933" s="1">
        <v>45641</v>
      </c>
      <c r="J1933" t="s">
        <v>1239</v>
      </c>
      <c r="K1933">
        <v>1022.77</v>
      </c>
      <c r="M1933">
        <v>1022.77</v>
      </c>
      <c r="N1933">
        <v>201</v>
      </c>
      <c r="O1933" t="s">
        <v>17</v>
      </c>
      <c r="Q1933" t="s">
        <v>3506</v>
      </c>
      <c r="S1933" t="s">
        <v>3310</v>
      </c>
      <c r="T1933" s="1">
        <v>45842.569154861114</v>
      </c>
    </row>
    <row r="1934" spans="1:20" x14ac:dyDescent="0.3">
      <c r="A1934" t="s">
        <v>8667</v>
      </c>
      <c r="B1934" t="s">
        <v>380</v>
      </c>
      <c r="C1934" t="s">
        <v>381</v>
      </c>
      <c r="D1934" t="s">
        <v>396</v>
      </c>
      <c r="E1934" t="s">
        <v>8691</v>
      </c>
      <c r="F1934" t="s">
        <v>8692</v>
      </c>
      <c r="G1934" t="s">
        <v>153</v>
      </c>
      <c r="H1934" s="1">
        <v>45617</v>
      </c>
      <c r="I1934" s="1">
        <v>45636</v>
      </c>
      <c r="J1934" t="s">
        <v>1240</v>
      </c>
      <c r="K1934">
        <v>770.35</v>
      </c>
      <c r="M1934">
        <v>770.35</v>
      </c>
      <c r="N1934">
        <v>206</v>
      </c>
      <c r="O1934" t="s">
        <v>17</v>
      </c>
      <c r="Q1934" t="s">
        <v>3507</v>
      </c>
      <c r="S1934" t="s">
        <v>3310</v>
      </c>
      <c r="T1934" s="1">
        <v>45842.569154861114</v>
      </c>
    </row>
    <row r="1935" spans="1:20" x14ac:dyDescent="0.3">
      <c r="A1935" t="s">
        <v>8667</v>
      </c>
      <c r="B1935" t="s">
        <v>380</v>
      </c>
      <c r="C1935" t="s">
        <v>381</v>
      </c>
      <c r="D1935" t="s">
        <v>1241</v>
      </c>
      <c r="E1935" t="s">
        <v>6025</v>
      </c>
      <c r="F1935" t="s">
        <v>9328</v>
      </c>
      <c r="G1935" t="s">
        <v>153</v>
      </c>
      <c r="H1935" s="1">
        <v>45618</v>
      </c>
      <c r="I1935" s="1">
        <v>45651</v>
      </c>
      <c r="J1935" t="s">
        <v>1242</v>
      </c>
      <c r="K1935">
        <v>300</v>
      </c>
      <c r="M1935">
        <v>300</v>
      </c>
      <c r="N1935">
        <v>191</v>
      </c>
      <c r="O1935" t="s">
        <v>17</v>
      </c>
      <c r="Q1935" t="s">
        <v>36</v>
      </c>
      <c r="S1935" t="s">
        <v>3310</v>
      </c>
      <c r="T1935" s="1">
        <v>45842.569154861114</v>
      </c>
    </row>
    <row r="1936" spans="1:20" x14ac:dyDescent="0.3">
      <c r="A1936" t="s">
        <v>8667</v>
      </c>
      <c r="B1936" t="s">
        <v>380</v>
      </c>
      <c r="C1936" t="s">
        <v>562</v>
      </c>
      <c r="D1936" t="s">
        <v>1243</v>
      </c>
      <c r="E1936" t="s">
        <v>9329</v>
      </c>
      <c r="F1936" t="s">
        <v>9330</v>
      </c>
      <c r="G1936" t="s">
        <v>153</v>
      </c>
      <c r="H1936" s="1">
        <v>45624</v>
      </c>
      <c r="I1936" s="1">
        <v>45641</v>
      </c>
      <c r="K1936">
        <v>250</v>
      </c>
      <c r="M1936">
        <v>250</v>
      </c>
      <c r="N1936">
        <v>201</v>
      </c>
      <c r="O1936" t="s">
        <v>687</v>
      </c>
      <c r="Q1936" t="s">
        <v>36</v>
      </c>
      <c r="S1936" t="s">
        <v>3587</v>
      </c>
      <c r="T1936" s="1">
        <v>45842.569154861114</v>
      </c>
    </row>
    <row r="1937" spans="1:20" x14ac:dyDescent="0.3">
      <c r="A1937" t="s">
        <v>8667</v>
      </c>
      <c r="B1937" t="s">
        <v>380</v>
      </c>
      <c r="C1937" t="s">
        <v>562</v>
      </c>
      <c r="D1937" t="s">
        <v>1243</v>
      </c>
      <c r="E1937" t="s">
        <v>9329</v>
      </c>
      <c r="F1937" t="s">
        <v>9330</v>
      </c>
      <c r="G1937" t="s">
        <v>153</v>
      </c>
      <c r="H1937" s="1">
        <v>45624</v>
      </c>
      <c r="I1937" s="1">
        <v>45672</v>
      </c>
      <c r="K1937">
        <v>250</v>
      </c>
      <c r="M1937">
        <v>250</v>
      </c>
      <c r="N1937">
        <v>170</v>
      </c>
      <c r="O1937" t="s">
        <v>687</v>
      </c>
      <c r="Q1937" t="s">
        <v>36</v>
      </c>
      <c r="S1937" t="s">
        <v>3587</v>
      </c>
      <c r="T1937" s="1">
        <v>45842.569154861114</v>
      </c>
    </row>
    <row r="1938" spans="1:20" x14ac:dyDescent="0.3">
      <c r="A1938" t="s">
        <v>8667</v>
      </c>
      <c r="B1938" t="s">
        <v>380</v>
      </c>
      <c r="C1938" t="s">
        <v>562</v>
      </c>
      <c r="D1938" t="s">
        <v>1243</v>
      </c>
      <c r="E1938" t="s">
        <v>9329</v>
      </c>
      <c r="F1938" t="s">
        <v>9330</v>
      </c>
      <c r="G1938" t="s">
        <v>153</v>
      </c>
      <c r="H1938" s="1">
        <v>45624</v>
      </c>
      <c r="I1938" s="1">
        <v>45703</v>
      </c>
      <c r="K1938">
        <v>250</v>
      </c>
      <c r="M1938">
        <v>250</v>
      </c>
      <c r="N1938">
        <v>139</v>
      </c>
      <c r="O1938" t="s">
        <v>687</v>
      </c>
      <c r="Q1938" t="s">
        <v>36</v>
      </c>
      <c r="S1938" t="s">
        <v>3587</v>
      </c>
      <c r="T1938" s="1">
        <v>45842.569154861114</v>
      </c>
    </row>
    <row r="1939" spans="1:20" x14ac:dyDescent="0.3">
      <c r="A1939" t="s">
        <v>8667</v>
      </c>
      <c r="B1939" t="s">
        <v>380</v>
      </c>
      <c r="C1939" t="s">
        <v>562</v>
      </c>
      <c r="D1939" t="s">
        <v>1243</v>
      </c>
      <c r="E1939" t="s">
        <v>9329</v>
      </c>
      <c r="F1939" t="s">
        <v>9330</v>
      </c>
      <c r="G1939" t="s">
        <v>153</v>
      </c>
      <c r="H1939" s="1">
        <v>45624</v>
      </c>
      <c r="I1939" s="1">
        <v>45731</v>
      </c>
      <c r="K1939">
        <v>250</v>
      </c>
      <c r="M1939">
        <v>250</v>
      </c>
      <c r="N1939">
        <v>111</v>
      </c>
      <c r="O1939" t="s">
        <v>687</v>
      </c>
      <c r="Q1939" t="s">
        <v>36</v>
      </c>
      <c r="S1939" t="s">
        <v>3587</v>
      </c>
      <c r="T1939" s="1">
        <v>45842.569154861114</v>
      </c>
    </row>
    <row r="1940" spans="1:20" x14ac:dyDescent="0.3">
      <c r="A1940" t="s">
        <v>8667</v>
      </c>
      <c r="B1940" t="s">
        <v>380</v>
      </c>
      <c r="C1940" t="s">
        <v>562</v>
      </c>
      <c r="D1940" t="s">
        <v>600</v>
      </c>
      <c r="E1940" t="s">
        <v>9027</v>
      </c>
      <c r="F1940" t="s">
        <v>9028</v>
      </c>
      <c r="G1940" t="s">
        <v>153</v>
      </c>
      <c r="H1940" s="1">
        <v>45624</v>
      </c>
      <c r="I1940" s="1">
        <v>45624</v>
      </c>
      <c r="K1940">
        <v>97798.74</v>
      </c>
      <c r="L1940">
        <v>97798.739999999991</v>
      </c>
      <c r="M1940">
        <v>1.4551915228366852E-11</v>
      </c>
      <c r="N1940">
        <v>218</v>
      </c>
      <c r="O1940" t="s">
        <v>17</v>
      </c>
      <c r="Q1940" t="s">
        <v>36</v>
      </c>
      <c r="S1940" t="s">
        <v>3597</v>
      </c>
      <c r="T1940" s="1">
        <v>45842.569154861114</v>
      </c>
    </row>
    <row r="1941" spans="1:20" x14ac:dyDescent="0.3">
      <c r="A1941" t="s">
        <v>8667</v>
      </c>
      <c r="B1941" t="s">
        <v>380</v>
      </c>
      <c r="C1941" t="s">
        <v>381</v>
      </c>
      <c r="D1941" t="s">
        <v>529</v>
      </c>
      <c r="E1941" t="s">
        <v>8924</v>
      </c>
      <c r="F1941" t="s">
        <v>8925</v>
      </c>
      <c r="G1941" t="s">
        <v>153</v>
      </c>
      <c r="H1941" s="1">
        <v>45626</v>
      </c>
      <c r="I1941" s="1">
        <v>45626</v>
      </c>
      <c r="K1941">
        <v>3142</v>
      </c>
      <c r="M1941">
        <v>3142</v>
      </c>
      <c r="N1941">
        <v>216</v>
      </c>
      <c r="O1941" t="s">
        <v>17</v>
      </c>
      <c r="Q1941" t="s">
        <v>36</v>
      </c>
      <c r="S1941" t="s">
        <v>3517</v>
      </c>
      <c r="T1941" s="1">
        <v>45842.569154861114</v>
      </c>
    </row>
    <row r="1942" spans="1:20" x14ac:dyDescent="0.3">
      <c r="A1942" t="s">
        <v>8667</v>
      </c>
      <c r="B1942" t="s">
        <v>380</v>
      </c>
      <c r="C1942" t="s">
        <v>562</v>
      </c>
      <c r="D1942" t="s">
        <v>529</v>
      </c>
      <c r="E1942" t="s">
        <v>8924</v>
      </c>
      <c r="F1942" t="s">
        <v>8925</v>
      </c>
      <c r="G1942" t="s">
        <v>153</v>
      </c>
      <c r="H1942" s="1">
        <v>45626</v>
      </c>
      <c r="I1942" s="1">
        <v>45626</v>
      </c>
      <c r="K1942">
        <v>2763.74</v>
      </c>
      <c r="M1942">
        <v>2763.74</v>
      </c>
      <c r="N1942">
        <v>216</v>
      </c>
      <c r="O1942" t="s">
        <v>17</v>
      </c>
      <c r="Q1942" t="s">
        <v>36</v>
      </c>
      <c r="S1942" t="s">
        <v>3517</v>
      </c>
      <c r="T1942" s="1">
        <v>45842.569154861114</v>
      </c>
    </row>
    <row r="1943" spans="1:20" x14ac:dyDescent="0.3">
      <c r="A1943" t="s">
        <v>8667</v>
      </c>
      <c r="B1943" t="s">
        <v>380</v>
      </c>
      <c r="C1943" t="s">
        <v>381</v>
      </c>
      <c r="D1943" t="s">
        <v>517</v>
      </c>
      <c r="E1943" t="s">
        <v>6852</v>
      </c>
      <c r="F1943" t="s">
        <v>8901</v>
      </c>
      <c r="G1943" t="s">
        <v>220</v>
      </c>
      <c r="H1943" s="1">
        <v>45627</v>
      </c>
      <c r="I1943" s="1">
        <v>45628</v>
      </c>
      <c r="K1943">
        <v>33378.67</v>
      </c>
      <c r="L1943">
        <v>5816.48</v>
      </c>
      <c r="M1943">
        <v>27562.19</v>
      </c>
      <c r="N1943">
        <v>214</v>
      </c>
      <c r="O1943" t="s">
        <v>351</v>
      </c>
      <c r="Q1943" t="s">
        <v>36</v>
      </c>
      <c r="S1943" t="s">
        <v>3674</v>
      </c>
      <c r="T1943" s="1">
        <v>45842.569154861114</v>
      </c>
    </row>
    <row r="1944" spans="1:20" x14ac:dyDescent="0.3">
      <c r="A1944" t="s">
        <v>8667</v>
      </c>
      <c r="B1944" t="s">
        <v>380</v>
      </c>
      <c r="C1944" t="s">
        <v>381</v>
      </c>
      <c r="D1944" t="s">
        <v>1244</v>
      </c>
      <c r="E1944" t="s">
        <v>9331</v>
      </c>
      <c r="F1944" t="s">
        <v>9332</v>
      </c>
      <c r="H1944" s="1">
        <v>45638</v>
      </c>
      <c r="I1944" s="1">
        <v>45684</v>
      </c>
      <c r="J1944" t="s">
        <v>1245</v>
      </c>
      <c r="K1944">
        <v>290</v>
      </c>
      <c r="M1944">
        <v>290</v>
      </c>
      <c r="N1944">
        <v>158</v>
      </c>
      <c r="O1944" t="s">
        <v>17</v>
      </c>
      <c r="Q1944" t="s">
        <v>3506</v>
      </c>
      <c r="S1944" t="s">
        <v>3310</v>
      </c>
      <c r="T1944" s="1">
        <v>45842.569154861114</v>
      </c>
    </row>
    <row r="1945" spans="1:20" x14ac:dyDescent="0.3">
      <c r="A1945" t="s">
        <v>8667</v>
      </c>
      <c r="B1945" t="s">
        <v>380</v>
      </c>
      <c r="C1945" t="s">
        <v>381</v>
      </c>
      <c r="D1945" t="s">
        <v>1244</v>
      </c>
      <c r="E1945" t="s">
        <v>9331</v>
      </c>
      <c r="F1945" t="s">
        <v>9332</v>
      </c>
      <c r="H1945" s="1">
        <v>45638</v>
      </c>
      <c r="I1945" s="1">
        <v>45715</v>
      </c>
      <c r="J1945" t="s">
        <v>1245</v>
      </c>
      <c r="K1945">
        <v>290</v>
      </c>
      <c r="M1945">
        <v>290</v>
      </c>
      <c r="N1945">
        <v>127</v>
      </c>
      <c r="O1945" t="s">
        <v>17</v>
      </c>
      <c r="Q1945" t="s">
        <v>3506</v>
      </c>
      <c r="S1945" t="s">
        <v>3310</v>
      </c>
      <c r="T1945" s="1">
        <v>45842.569154861114</v>
      </c>
    </row>
    <row r="1946" spans="1:20" x14ac:dyDescent="0.3">
      <c r="A1946" t="s">
        <v>8667</v>
      </c>
      <c r="B1946" t="s">
        <v>380</v>
      </c>
      <c r="C1946" t="s">
        <v>381</v>
      </c>
      <c r="D1946" t="s">
        <v>1244</v>
      </c>
      <c r="E1946" t="s">
        <v>9331</v>
      </c>
      <c r="F1946" t="s">
        <v>9332</v>
      </c>
      <c r="H1946" s="1">
        <v>45638</v>
      </c>
      <c r="I1946" s="1">
        <v>45743</v>
      </c>
      <c r="J1946" t="s">
        <v>1245</v>
      </c>
      <c r="K1946">
        <v>290</v>
      </c>
      <c r="M1946">
        <v>290</v>
      </c>
      <c r="N1946">
        <v>99</v>
      </c>
      <c r="O1946" t="s">
        <v>17</v>
      </c>
      <c r="Q1946" t="s">
        <v>3506</v>
      </c>
      <c r="S1946" t="s">
        <v>3310</v>
      </c>
      <c r="T1946" s="1">
        <v>45842.569154861114</v>
      </c>
    </row>
    <row r="1947" spans="1:20" x14ac:dyDescent="0.3">
      <c r="A1947" t="s">
        <v>8667</v>
      </c>
      <c r="B1947" t="s">
        <v>380</v>
      </c>
      <c r="C1947" t="s">
        <v>381</v>
      </c>
      <c r="D1947" t="s">
        <v>1246</v>
      </c>
      <c r="E1947" t="s">
        <v>9333</v>
      </c>
      <c r="F1947" t="s">
        <v>9334</v>
      </c>
      <c r="G1947" t="s">
        <v>220</v>
      </c>
      <c r="H1947" s="1">
        <v>45639</v>
      </c>
      <c r="I1947" s="1">
        <v>45656</v>
      </c>
      <c r="J1947" t="s">
        <v>1247</v>
      </c>
      <c r="K1947">
        <v>1665.63</v>
      </c>
      <c r="M1947">
        <v>1665.63</v>
      </c>
      <c r="N1947">
        <v>186</v>
      </c>
      <c r="O1947" t="s">
        <v>17</v>
      </c>
      <c r="Q1947" t="s">
        <v>4036</v>
      </c>
      <c r="S1947" t="s">
        <v>3310</v>
      </c>
      <c r="T1947" s="1">
        <v>45842.569154861114</v>
      </c>
    </row>
    <row r="1948" spans="1:20" x14ac:dyDescent="0.3">
      <c r="A1948" t="s">
        <v>8667</v>
      </c>
      <c r="B1948" t="s">
        <v>380</v>
      </c>
      <c r="C1948" t="s">
        <v>381</v>
      </c>
      <c r="D1948" t="s">
        <v>463</v>
      </c>
      <c r="E1948" t="s">
        <v>9107</v>
      </c>
      <c r="F1948" t="s">
        <v>9108</v>
      </c>
      <c r="G1948" t="s">
        <v>220</v>
      </c>
      <c r="H1948" s="1">
        <v>45639</v>
      </c>
      <c r="I1948" s="1">
        <v>45667</v>
      </c>
      <c r="J1948" t="s">
        <v>1248</v>
      </c>
      <c r="K1948">
        <v>1540</v>
      </c>
      <c r="M1948">
        <v>1540</v>
      </c>
      <c r="N1948">
        <v>175</v>
      </c>
      <c r="O1948" t="s">
        <v>17</v>
      </c>
      <c r="P1948" t="s">
        <v>3591</v>
      </c>
      <c r="Q1948" t="s">
        <v>3592</v>
      </c>
      <c r="R1948" t="s">
        <v>3593</v>
      </c>
      <c r="S1948" t="s">
        <v>3310</v>
      </c>
      <c r="T1948" s="1">
        <v>45842.569154861114</v>
      </c>
    </row>
    <row r="1949" spans="1:20" x14ac:dyDescent="0.3">
      <c r="A1949" t="s">
        <v>8667</v>
      </c>
      <c r="B1949" t="s">
        <v>380</v>
      </c>
      <c r="C1949" t="s">
        <v>381</v>
      </c>
      <c r="D1949" t="s">
        <v>489</v>
      </c>
      <c r="E1949" t="s">
        <v>8852</v>
      </c>
      <c r="F1949" t="s">
        <v>8853</v>
      </c>
      <c r="G1949" t="s">
        <v>220</v>
      </c>
      <c r="H1949" s="1">
        <v>45639</v>
      </c>
      <c r="I1949" s="1">
        <v>45651</v>
      </c>
      <c r="J1949" t="s">
        <v>1249</v>
      </c>
      <c r="K1949">
        <v>1488.44</v>
      </c>
      <c r="M1949">
        <v>1488.44</v>
      </c>
      <c r="N1949">
        <v>191</v>
      </c>
      <c r="O1949" t="s">
        <v>17</v>
      </c>
      <c r="Q1949" t="s">
        <v>3506</v>
      </c>
      <c r="S1949" t="s">
        <v>3310</v>
      </c>
      <c r="T1949" s="1">
        <v>45842.569154861114</v>
      </c>
    </row>
    <row r="1950" spans="1:20" x14ac:dyDescent="0.3">
      <c r="A1950" t="s">
        <v>8667</v>
      </c>
      <c r="B1950" t="s">
        <v>380</v>
      </c>
      <c r="C1950" t="s">
        <v>381</v>
      </c>
      <c r="D1950" t="s">
        <v>716</v>
      </c>
      <c r="E1950" t="s">
        <v>9175</v>
      </c>
      <c r="F1950" t="s">
        <v>9176</v>
      </c>
      <c r="G1950" t="s">
        <v>220</v>
      </c>
      <c r="H1950" s="1">
        <v>45639</v>
      </c>
      <c r="I1950" s="1">
        <v>45672</v>
      </c>
      <c r="J1950" t="s">
        <v>1250</v>
      </c>
      <c r="K1950">
        <v>2058.9</v>
      </c>
      <c r="M1950">
        <v>2058.9</v>
      </c>
      <c r="N1950">
        <v>170</v>
      </c>
      <c r="O1950" t="s">
        <v>17</v>
      </c>
      <c r="P1950" t="s">
        <v>3793</v>
      </c>
      <c r="Q1950" t="s">
        <v>3794</v>
      </c>
      <c r="R1950" t="s">
        <v>3795</v>
      </c>
      <c r="S1950" t="s">
        <v>3310</v>
      </c>
      <c r="T1950" s="1">
        <v>45842.569154861114</v>
      </c>
    </row>
    <row r="1951" spans="1:20" x14ac:dyDescent="0.3">
      <c r="A1951" t="s">
        <v>8667</v>
      </c>
      <c r="B1951" t="s">
        <v>380</v>
      </c>
      <c r="C1951" t="s">
        <v>381</v>
      </c>
      <c r="D1951" t="s">
        <v>984</v>
      </c>
      <c r="E1951" t="s">
        <v>9203</v>
      </c>
      <c r="F1951" t="s">
        <v>9204</v>
      </c>
      <c r="G1951" t="s">
        <v>220</v>
      </c>
      <c r="H1951" s="1">
        <v>45639</v>
      </c>
      <c r="I1951" s="1">
        <v>45651</v>
      </c>
      <c r="J1951" t="s">
        <v>7111</v>
      </c>
      <c r="K1951">
        <v>2926.49</v>
      </c>
      <c r="M1951">
        <v>2926.49</v>
      </c>
      <c r="N1951">
        <v>191</v>
      </c>
      <c r="O1951" t="s">
        <v>17</v>
      </c>
      <c r="P1951" t="s">
        <v>3917</v>
      </c>
      <c r="Q1951" t="s">
        <v>3918</v>
      </c>
      <c r="R1951" t="s">
        <v>3919</v>
      </c>
      <c r="S1951" t="s">
        <v>3310</v>
      </c>
      <c r="T1951" s="1">
        <v>45842.569154861114</v>
      </c>
    </row>
    <row r="1952" spans="1:20" x14ac:dyDescent="0.3">
      <c r="A1952" t="s">
        <v>8667</v>
      </c>
      <c r="B1952" t="s">
        <v>380</v>
      </c>
      <c r="C1952" t="s">
        <v>381</v>
      </c>
      <c r="D1952" t="s">
        <v>563</v>
      </c>
      <c r="E1952" t="s">
        <v>8988</v>
      </c>
      <c r="F1952" t="s">
        <v>8989</v>
      </c>
      <c r="G1952" t="s">
        <v>220</v>
      </c>
      <c r="H1952" s="1">
        <v>45639</v>
      </c>
      <c r="I1952" s="1">
        <v>45669</v>
      </c>
      <c r="J1952" t="s">
        <v>1251</v>
      </c>
      <c r="K1952">
        <v>870.69</v>
      </c>
      <c r="M1952">
        <v>870.69</v>
      </c>
      <c r="N1952">
        <v>173</v>
      </c>
      <c r="O1952" t="s">
        <v>17</v>
      </c>
      <c r="Q1952" t="s">
        <v>3721</v>
      </c>
      <c r="R1952" t="s">
        <v>3722</v>
      </c>
      <c r="S1952" t="s">
        <v>3310</v>
      </c>
      <c r="T1952" s="1">
        <v>45842.569154861114</v>
      </c>
    </row>
    <row r="1953" spans="1:20" x14ac:dyDescent="0.3">
      <c r="A1953" t="s">
        <v>8667</v>
      </c>
      <c r="B1953" t="s">
        <v>380</v>
      </c>
      <c r="C1953" t="s">
        <v>381</v>
      </c>
      <c r="D1953" t="s">
        <v>876</v>
      </c>
      <c r="E1953" t="s">
        <v>9150</v>
      </c>
      <c r="F1953" t="s">
        <v>9151</v>
      </c>
      <c r="G1953" t="s">
        <v>220</v>
      </c>
      <c r="H1953" s="1">
        <v>45639</v>
      </c>
      <c r="I1953" s="1">
        <v>45672</v>
      </c>
      <c r="J1953" t="s">
        <v>1252</v>
      </c>
      <c r="K1953">
        <v>1212.6400000000001</v>
      </c>
      <c r="M1953">
        <v>1212.6400000000001</v>
      </c>
      <c r="N1953">
        <v>170</v>
      </c>
      <c r="O1953" t="s">
        <v>17</v>
      </c>
      <c r="P1953" t="s">
        <v>3862</v>
      </c>
      <c r="Q1953" t="s">
        <v>3863</v>
      </c>
      <c r="R1953" t="s">
        <v>3864</v>
      </c>
      <c r="S1953" t="s">
        <v>3310</v>
      </c>
      <c r="T1953" s="1">
        <v>45842.569154861114</v>
      </c>
    </row>
    <row r="1954" spans="1:20" x14ac:dyDescent="0.3">
      <c r="A1954" t="s">
        <v>8667</v>
      </c>
      <c r="B1954" t="s">
        <v>380</v>
      </c>
      <c r="C1954" t="s">
        <v>381</v>
      </c>
      <c r="D1954" t="s">
        <v>1253</v>
      </c>
      <c r="E1954" t="s">
        <v>9335</v>
      </c>
      <c r="F1954" t="s">
        <v>9336</v>
      </c>
      <c r="G1954" t="s">
        <v>220</v>
      </c>
      <c r="H1954" s="1">
        <v>45639</v>
      </c>
      <c r="I1954" s="1">
        <v>45672</v>
      </c>
      <c r="J1954" t="s">
        <v>1254</v>
      </c>
      <c r="K1954">
        <v>700.77</v>
      </c>
      <c r="M1954">
        <v>700.77</v>
      </c>
      <c r="N1954">
        <v>170</v>
      </c>
      <c r="O1954" t="s">
        <v>17</v>
      </c>
      <c r="P1954" t="s">
        <v>4037</v>
      </c>
      <c r="Q1954" t="s">
        <v>4038</v>
      </c>
      <c r="R1954" t="s">
        <v>4039</v>
      </c>
      <c r="S1954" t="s">
        <v>3310</v>
      </c>
      <c r="T1954" s="1">
        <v>45842.569154861114</v>
      </c>
    </row>
    <row r="1955" spans="1:20" x14ac:dyDescent="0.3">
      <c r="A1955" t="s">
        <v>8667</v>
      </c>
      <c r="B1955" t="s">
        <v>380</v>
      </c>
      <c r="C1955" t="s">
        <v>381</v>
      </c>
      <c r="D1955" t="s">
        <v>1198</v>
      </c>
      <c r="E1955" t="s">
        <v>9309</v>
      </c>
      <c r="F1955" t="s">
        <v>9310</v>
      </c>
      <c r="G1955" t="s">
        <v>220</v>
      </c>
      <c r="H1955" s="1">
        <v>45639</v>
      </c>
      <c r="I1955" s="1">
        <v>45682</v>
      </c>
      <c r="J1955" t="s">
        <v>1255</v>
      </c>
      <c r="K1955">
        <v>597.25</v>
      </c>
      <c r="M1955">
        <v>597.25</v>
      </c>
      <c r="N1955">
        <v>160</v>
      </c>
      <c r="O1955" t="s">
        <v>17</v>
      </c>
      <c r="Q1955" t="s">
        <v>3506</v>
      </c>
      <c r="S1955" t="s">
        <v>3310</v>
      </c>
      <c r="T1955" s="1">
        <v>45842.569154861114</v>
      </c>
    </row>
    <row r="1956" spans="1:20" x14ac:dyDescent="0.3">
      <c r="A1956" t="s">
        <v>8667</v>
      </c>
      <c r="B1956" t="s">
        <v>380</v>
      </c>
      <c r="C1956" t="s">
        <v>381</v>
      </c>
      <c r="D1956" t="s">
        <v>779</v>
      </c>
      <c r="E1956" t="s">
        <v>9117</v>
      </c>
      <c r="F1956" t="s">
        <v>9118</v>
      </c>
      <c r="G1956" t="s">
        <v>220</v>
      </c>
      <c r="H1956" s="1">
        <v>45639</v>
      </c>
      <c r="I1956" s="1">
        <v>45682</v>
      </c>
      <c r="J1956" t="s">
        <v>1256</v>
      </c>
      <c r="K1956">
        <v>759.9</v>
      </c>
      <c r="M1956">
        <v>759.9</v>
      </c>
      <c r="N1956">
        <v>160</v>
      </c>
      <c r="O1956" t="s">
        <v>17</v>
      </c>
      <c r="P1956" t="s">
        <v>3830</v>
      </c>
      <c r="Q1956" t="s">
        <v>7100</v>
      </c>
      <c r="R1956" t="s">
        <v>7101</v>
      </c>
      <c r="S1956" t="s">
        <v>3310</v>
      </c>
      <c r="T1956" s="1">
        <v>45842.569154861114</v>
      </c>
    </row>
    <row r="1957" spans="1:20" x14ac:dyDescent="0.3">
      <c r="A1957" t="s">
        <v>8667</v>
      </c>
      <c r="B1957" t="s">
        <v>380</v>
      </c>
      <c r="C1957" t="s">
        <v>381</v>
      </c>
      <c r="D1957" t="s">
        <v>451</v>
      </c>
      <c r="E1957" t="s">
        <v>9215</v>
      </c>
      <c r="F1957" t="s">
        <v>9216</v>
      </c>
      <c r="G1957" t="s">
        <v>220</v>
      </c>
      <c r="H1957" s="1">
        <v>45639</v>
      </c>
      <c r="I1957" s="1">
        <v>45651</v>
      </c>
      <c r="J1957" t="s">
        <v>1257</v>
      </c>
      <c r="K1957">
        <v>2090</v>
      </c>
      <c r="M1957">
        <v>2090</v>
      </c>
      <c r="N1957">
        <v>191</v>
      </c>
      <c r="O1957" t="s">
        <v>17</v>
      </c>
      <c r="P1957" t="s">
        <v>3579</v>
      </c>
      <c r="Q1957" t="s">
        <v>3580</v>
      </c>
      <c r="R1957" t="s">
        <v>3581</v>
      </c>
      <c r="S1957" t="s">
        <v>3310</v>
      </c>
      <c r="T1957" s="1">
        <v>45842.569154861114</v>
      </c>
    </row>
    <row r="1958" spans="1:20" x14ac:dyDescent="0.3">
      <c r="A1958" t="s">
        <v>8667</v>
      </c>
      <c r="B1958" t="s">
        <v>380</v>
      </c>
      <c r="C1958" t="s">
        <v>381</v>
      </c>
      <c r="D1958" t="s">
        <v>718</v>
      </c>
      <c r="E1958" t="s">
        <v>9081</v>
      </c>
      <c r="F1958" t="s">
        <v>9082</v>
      </c>
      <c r="G1958" t="s">
        <v>220</v>
      </c>
      <c r="H1958" s="1">
        <v>45639</v>
      </c>
      <c r="I1958" s="1">
        <v>45667</v>
      </c>
      <c r="J1958" t="s">
        <v>1258</v>
      </c>
      <c r="K1958">
        <v>864.5</v>
      </c>
      <c r="M1958">
        <v>864.5</v>
      </c>
      <c r="N1958">
        <v>175</v>
      </c>
      <c r="O1958" t="s">
        <v>17</v>
      </c>
      <c r="P1958" t="s">
        <v>3796</v>
      </c>
      <c r="Q1958" t="s">
        <v>6117</v>
      </c>
      <c r="R1958" t="s">
        <v>3797</v>
      </c>
      <c r="S1958" t="s">
        <v>3310</v>
      </c>
      <c r="T1958" s="1">
        <v>45842.569154861114</v>
      </c>
    </row>
    <row r="1959" spans="1:20" x14ac:dyDescent="0.3">
      <c r="A1959" t="s">
        <v>8667</v>
      </c>
      <c r="B1959" t="s">
        <v>380</v>
      </c>
      <c r="C1959" t="s">
        <v>381</v>
      </c>
      <c r="D1959" t="s">
        <v>1026</v>
      </c>
      <c r="E1959" t="s">
        <v>9219</v>
      </c>
      <c r="F1959" t="s">
        <v>9220</v>
      </c>
      <c r="G1959" t="s">
        <v>220</v>
      </c>
      <c r="H1959" s="1">
        <v>45639</v>
      </c>
      <c r="I1959" s="1">
        <v>45667</v>
      </c>
      <c r="J1959" t="s">
        <v>1259</v>
      </c>
      <c r="K1959">
        <v>548.9</v>
      </c>
      <c r="M1959">
        <v>548.9</v>
      </c>
      <c r="N1959">
        <v>175</v>
      </c>
      <c r="O1959" t="s">
        <v>17</v>
      </c>
      <c r="P1959" t="s">
        <v>3728</v>
      </c>
      <c r="Q1959" t="s">
        <v>3729</v>
      </c>
      <c r="R1959" t="s">
        <v>3730</v>
      </c>
      <c r="S1959" t="s">
        <v>3310</v>
      </c>
      <c r="T1959" s="1">
        <v>45842.569154861114</v>
      </c>
    </row>
    <row r="1960" spans="1:20" x14ac:dyDescent="0.3">
      <c r="A1960" t="s">
        <v>8667</v>
      </c>
      <c r="B1960" t="s">
        <v>380</v>
      </c>
      <c r="C1960" t="s">
        <v>381</v>
      </c>
      <c r="D1960" t="s">
        <v>884</v>
      </c>
      <c r="E1960" t="s">
        <v>9156</v>
      </c>
      <c r="F1960" t="s">
        <v>9157</v>
      </c>
      <c r="G1960" t="s">
        <v>220</v>
      </c>
      <c r="H1960" s="1">
        <v>45639</v>
      </c>
      <c r="I1960" s="1">
        <v>45669</v>
      </c>
      <c r="J1960" t="s">
        <v>1260</v>
      </c>
      <c r="K1960">
        <v>1317.51</v>
      </c>
      <c r="M1960">
        <v>1317.51</v>
      </c>
      <c r="N1960">
        <v>173</v>
      </c>
      <c r="O1960" t="s">
        <v>17</v>
      </c>
      <c r="P1960" t="s">
        <v>3869</v>
      </c>
      <c r="Q1960" t="s">
        <v>3870</v>
      </c>
      <c r="R1960" t="s">
        <v>3871</v>
      </c>
      <c r="S1960" t="s">
        <v>3310</v>
      </c>
      <c r="T1960" s="1">
        <v>45842.569154861114</v>
      </c>
    </row>
    <row r="1961" spans="1:20" x14ac:dyDescent="0.3">
      <c r="A1961" t="s">
        <v>8667</v>
      </c>
      <c r="B1961" t="s">
        <v>380</v>
      </c>
      <c r="C1961" t="s">
        <v>381</v>
      </c>
      <c r="D1961" t="s">
        <v>519</v>
      </c>
      <c r="E1961" t="s">
        <v>8904</v>
      </c>
      <c r="F1961" t="s">
        <v>8905</v>
      </c>
      <c r="G1961" t="s">
        <v>220</v>
      </c>
      <c r="H1961" s="1">
        <v>45639</v>
      </c>
      <c r="I1961" s="1">
        <v>45672</v>
      </c>
      <c r="J1961" t="s">
        <v>1261</v>
      </c>
      <c r="K1961">
        <v>848.65</v>
      </c>
      <c r="M1961">
        <v>848.65</v>
      </c>
      <c r="N1961">
        <v>170</v>
      </c>
      <c r="O1961" t="s">
        <v>17</v>
      </c>
      <c r="P1961" t="s">
        <v>3677</v>
      </c>
      <c r="Q1961" t="s">
        <v>3678</v>
      </c>
      <c r="R1961" t="s">
        <v>3679</v>
      </c>
      <c r="S1961" t="s">
        <v>3310</v>
      </c>
      <c r="T1961" s="1">
        <v>45842.569154861114</v>
      </c>
    </row>
    <row r="1962" spans="1:20" x14ac:dyDescent="0.3">
      <c r="A1962" t="s">
        <v>8667</v>
      </c>
      <c r="B1962" t="s">
        <v>380</v>
      </c>
      <c r="C1962" t="s">
        <v>381</v>
      </c>
      <c r="D1962" t="s">
        <v>1125</v>
      </c>
      <c r="E1962" t="s">
        <v>9277</v>
      </c>
      <c r="F1962" t="s">
        <v>9278</v>
      </c>
      <c r="G1962" t="s">
        <v>220</v>
      </c>
      <c r="H1962" s="1">
        <v>45639</v>
      </c>
      <c r="I1962" s="1">
        <v>45651</v>
      </c>
      <c r="J1962" t="s">
        <v>1262</v>
      </c>
      <c r="K1962">
        <v>833.06</v>
      </c>
      <c r="M1962">
        <v>833.06</v>
      </c>
      <c r="N1962">
        <v>191</v>
      </c>
      <c r="O1962" t="s">
        <v>17</v>
      </c>
      <c r="P1962" t="s">
        <v>3997</v>
      </c>
      <c r="Q1962" t="s">
        <v>3998</v>
      </c>
      <c r="R1962" t="s">
        <v>3999</v>
      </c>
      <c r="S1962" t="s">
        <v>3310</v>
      </c>
      <c r="T1962" s="1">
        <v>45842.569154861114</v>
      </c>
    </row>
    <row r="1963" spans="1:20" x14ac:dyDescent="0.3">
      <c r="A1963" t="s">
        <v>8667</v>
      </c>
      <c r="B1963" t="s">
        <v>380</v>
      </c>
      <c r="C1963" t="s">
        <v>381</v>
      </c>
      <c r="D1963" t="s">
        <v>1263</v>
      </c>
      <c r="E1963" t="s">
        <v>9337</v>
      </c>
      <c r="F1963" t="s">
        <v>9338</v>
      </c>
      <c r="G1963" t="s">
        <v>220</v>
      </c>
      <c r="H1963" s="1">
        <v>45639</v>
      </c>
      <c r="I1963" s="1">
        <v>45656</v>
      </c>
      <c r="J1963" t="s">
        <v>1264</v>
      </c>
      <c r="K1963">
        <v>1243</v>
      </c>
      <c r="M1963">
        <v>1243</v>
      </c>
      <c r="N1963">
        <v>186</v>
      </c>
      <c r="O1963" t="s">
        <v>17</v>
      </c>
      <c r="P1963" t="s">
        <v>4040</v>
      </c>
      <c r="Q1963" t="s">
        <v>4041</v>
      </c>
      <c r="S1963" t="s">
        <v>3310</v>
      </c>
      <c r="T1963" s="1">
        <v>45842.569154861114</v>
      </c>
    </row>
    <row r="1964" spans="1:20" x14ac:dyDescent="0.3">
      <c r="A1964" t="s">
        <v>8667</v>
      </c>
      <c r="B1964" t="s">
        <v>380</v>
      </c>
      <c r="C1964" t="s">
        <v>381</v>
      </c>
      <c r="D1964" t="s">
        <v>1265</v>
      </c>
      <c r="E1964" t="s">
        <v>9339</v>
      </c>
      <c r="F1964" t="s">
        <v>9340</v>
      </c>
      <c r="G1964" t="s">
        <v>220</v>
      </c>
      <c r="H1964" s="1">
        <v>45639</v>
      </c>
      <c r="I1964" s="1">
        <v>45662</v>
      </c>
      <c r="J1964" t="s">
        <v>1266</v>
      </c>
      <c r="K1964">
        <v>1000</v>
      </c>
      <c r="M1964">
        <v>1000</v>
      </c>
      <c r="N1964">
        <v>180</v>
      </c>
      <c r="O1964" t="s">
        <v>17</v>
      </c>
      <c r="Q1964" t="s">
        <v>4042</v>
      </c>
      <c r="S1964" t="s">
        <v>3310</v>
      </c>
      <c r="T1964" s="1">
        <v>45842.569154861114</v>
      </c>
    </row>
    <row r="1965" spans="1:20" x14ac:dyDescent="0.3">
      <c r="A1965" t="s">
        <v>8667</v>
      </c>
      <c r="B1965" t="s">
        <v>380</v>
      </c>
      <c r="C1965" t="s">
        <v>381</v>
      </c>
      <c r="D1965" t="s">
        <v>514</v>
      </c>
      <c r="E1965" t="s">
        <v>8895</v>
      </c>
      <c r="F1965" t="s">
        <v>8896</v>
      </c>
      <c r="G1965" t="s">
        <v>220</v>
      </c>
      <c r="H1965" s="1">
        <v>45639</v>
      </c>
      <c r="I1965" s="1">
        <v>45651</v>
      </c>
      <c r="J1965" t="s">
        <v>1267</v>
      </c>
      <c r="K1965">
        <v>733.45</v>
      </c>
      <c r="M1965">
        <v>733.45</v>
      </c>
      <c r="N1965">
        <v>191</v>
      </c>
      <c r="O1965" t="s">
        <v>17</v>
      </c>
      <c r="P1965" t="s">
        <v>3669</v>
      </c>
      <c r="Q1965" t="s">
        <v>3670</v>
      </c>
      <c r="R1965" t="s">
        <v>3671</v>
      </c>
      <c r="S1965" t="s">
        <v>3310</v>
      </c>
      <c r="T1965" s="1">
        <v>45842.569154861114</v>
      </c>
    </row>
    <row r="1966" spans="1:20" x14ac:dyDescent="0.3">
      <c r="A1966" t="s">
        <v>8667</v>
      </c>
      <c r="B1966" t="s">
        <v>380</v>
      </c>
      <c r="C1966" t="s">
        <v>381</v>
      </c>
      <c r="D1966" t="s">
        <v>628</v>
      </c>
      <c r="E1966" t="s">
        <v>9042</v>
      </c>
      <c r="F1966" t="s">
        <v>9043</v>
      </c>
      <c r="G1966" t="s">
        <v>220</v>
      </c>
      <c r="H1966" s="1">
        <v>45639</v>
      </c>
      <c r="I1966" s="1">
        <v>45662</v>
      </c>
      <c r="J1966" t="s">
        <v>1268</v>
      </c>
      <c r="K1966">
        <v>655.55</v>
      </c>
      <c r="M1966">
        <v>655.55</v>
      </c>
      <c r="N1966">
        <v>180</v>
      </c>
      <c r="O1966" t="s">
        <v>17</v>
      </c>
      <c r="P1966" t="s">
        <v>3751</v>
      </c>
      <c r="Q1966" t="s">
        <v>3752</v>
      </c>
      <c r="S1966" t="s">
        <v>3310</v>
      </c>
      <c r="T1966" s="1">
        <v>45842.569154861114</v>
      </c>
    </row>
    <row r="1967" spans="1:20" x14ac:dyDescent="0.3">
      <c r="A1967" t="s">
        <v>8667</v>
      </c>
      <c r="B1967" t="s">
        <v>380</v>
      </c>
      <c r="C1967" t="s">
        <v>381</v>
      </c>
      <c r="D1967" t="s">
        <v>1269</v>
      </c>
      <c r="E1967" t="s">
        <v>9341</v>
      </c>
      <c r="F1967" t="s">
        <v>9342</v>
      </c>
      <c r="G1967" t="s">
        <v>220</v>
      </c>
      <c r="H1967" s="1">
        <v>45639</v>
      </c>
      <c r="I1967" s="1">
        <v>45651</v>
      </c>
      <c r="J1967" t="s">
        <v>1270</v>
      </c>
      <c r="K1967">
        <v>1005.1</v>
      </c>
      <c r="M1967">
        <v>1005.1</v>
      </c>
      <c r="N1967">
        <v>191</v>
      </c>
      <c r="O1967" t="s">
        <v>17</v>
      </c>
      <c r="P1967" t="s">
        <v>4043</v>
      </c>
      <c r="Q1967" t="s">
        <v>4044</v>
      </c>
      <c r="S1967" t="s">
        <v>3310</v>
      </c>
      <c r="T1967" s="1">
        <v>45842.569154861114</v>
      </c>
    </row>
    <row r="1968" spans="1:20" x14ac:dyDescent="0.3">
      <c r="A1968" t="s">
        <v>8667</v>
      </c>
      <c r="B1968" t="s">
        <v>380</v>
      </c>
      <c r="C1968" t="s">
        <v>381</v>
      </c>
      <c r="D1968" t="s">
        <v>392</v>
      </c>
      <c r="E1968" t="s">
        <v>8684</v>
      </c>
      <c r="F1968" t="s">
        <v>8685</v>
      </c>
      <c r="G1968" t="s">
        <v>220</v>
      </c>
      <c r="H1968" s="1">
        <v>45639</v>
      </c>
      <c r="I1968" s="1">
        <v>45687</v>
      </c>
      <c r="J1968" t="s">
        <v>1271</v>
      </c>
      <c r="K1968">
        <v>29.45</v>
      </c>
      <c r="M1968">
        <v>29.45</v>
      </c>
      <c r="N1968">
        <v>155</v>
      </c>
      <c r="O1968" t="s">
        <v>17</v>
      </c>
      <c r="P1968" t="s">
        <v>3500</v>
      </c>
      <c r="Q1968" t="s">
        <v>3501</v>
      </c>
      <c r="R1968" t="s">
        <v>3502</v>
      </c>
      <c r="S1968" t="s">
        <v>3310</v>
      </c>
      <c r="T1968" s="1">
        <v>45842.569154861114</v>
      </c>
    </row>
    <row r="1969" spans="1:20" x14ac:dyDescent="0.3">
      <c r="A1969" t="s">
        <v>8667</v>
      </c>
      <c r="B1969" t="s">
        <v>380</v>
      </c>
      <c r="C1969" t="s">
        <v>381</v>
      </c>
      <c r="D1969" t="s">
        <v>931</v>
      </c>
      <c r="E1969" t="s">
        <v>9183</v>
      </c>
      <c r="F1969" t="s">
        <v>9184</v>
      </c>
      <c r="G1969" t="s">
        <v>220</v>
      </c>
      <c r="H1969" s="1">
        <v>45639</v>
      </c>
      <c r="I1969" s="1">
        <v>45667</v>
      </c>
      <c r="J1969" t="s">
        <v>1272</v>
      </c>
      <c r="K1969">
        <v>3196.33</v>
      </c>
      <c r="M1969">
        <v>3196.33</v>
      </c>
      <c r="N1969">
        <v>175</v>
      </c>
      <c r="O1969" t="s">
        <v>17</v>
      </c>
      <c r="Q1969" t="s">
        <v>3893</v>
      </c>
      <c r="R1969" t="s">
        <v>3894</v>
      </c>
      <c r="S1969" t="s">
        <v>3310</v>
      </c>
      <c r="T1969" s="1">
        <v>45842.569154861114</v>
      </c>
    </row>
    <row r="1970" spans="1:20" x14ac:dyDescent="0.3">
      <c r="A1970" t="s">
        <v>8667</v>
      </c>
      <c r="B1970" t="s">
        <v>380</v>
      </c>
      <c r="C1970" t="s">
        <v>381</v>
      </c>
      <c r="D1970" t="s">
        <v>659</v>
      </c>
      <c r="E1970" t="s">
        <v>9057</v>
      </c>
      <c r="F1970" t="s">
        <v>9058</v>
      </c>
      <c r="G1970" t="s">
        <v>220</v>
      </c>
      <c r="H1970" s="1">
        <v>45639</v>
      </c>
      <c r="I1970" s="1">
        <v>45651</v>
      </c>
      <c r="J1970" t="s">
        <v>1273</v>
      </c>
      <c r="K1970">
        <v>834.66</v>
      </c>
      <c r="M1970">
        <v>834.66</v>
      </c>
      <c r="N1970">
        <v>191</v>
      </c>
      <c r="O1970" t="s">
        <v>17</v>
      </c>
      <c r="Q1970" t="s">
        <v>3768</v>
      </c>
      <c r="R1970" t="s">
        <v>3769</v>
      </c>
      <c r="S1970" t="s">
        <v>3310</v>
      </c>
      <c r="T1970" s="1">
        <v>45842.569154861114</v>
      </c>
    </row>
    <row r="1971" spans="1:20" x14ac:dyDescent="0.3">
      <c r="A1971" t="s">
        <v>8667</v>
      </c>
      <c r="B1971" t="s">
        <v>380</v>
      </c>
      <c r="C1971" t="s">
        <v>381</v>
      </c>
      <c r="D1971" t="s">
        <v>963</v>
      </c>
      <c r="E1971" t="s">
        <v>6015</v>
      </c>
      <c r="F1971" t="s">
        <v>9200</v>
      </c>
      <c r="G1971" t="s">
        <v>220</v>
      </c>
      <c r="H1971" s="1">
        <v>45639</v>
      </c>
      <c r="I1971" s="1">
        <v>45651</v>
      </c>
      <c r="J1971" t="s">
        <v>1274</v>
      </c>
      <c r="K1971">
        <v>1475.23</v>
      </c>
      <c r="M1971">
        <v>1475.23</v>
      </c>
      <c r="N1971">
        <v>191</v>
      </c>
      <c r="O1971" t="s">
        <v>17</v>
      </c>
      <c r="P1971" t="s">
        <v>3911</v>
      </c>
      <c r="Q1971" t="s">
        <v>7105</v>
      </c>
      <c r="R1971" t="s">
        <v>3912</v>
      </c>
      <c r="S1971" t="s">
        <v>3310</v>
      </c>
      <c r="T1971" s="1">
        <v>45842.569154861114</v>
      </c>
    </row>
    <row r="1972" spans="1:20" x14ac:dyDescent="0.3">
      <c r="A1972" t="s">
        <v>8667</v>
      </c>
      <c r="B1972" t="s">
        <v>380</v>
      </c>
      <c r="C1972" t="s">
        <v>381</v>
      </c>
      <c r="D1972" t="s">
        <v>1275</v>
      </c>
      <c r="E1972" t="s">
        <v>9343</v>
      </c>
      <c r="F1972" t="s">
        <v>9344</v>
      </c>
      <c r="G1972" t="s">
        <v>220</v>
      </c>
      <c r="H1972" s="1">
        <v>45639</v>
      </c>
      <c r="I1972" s="1">
        <v>45651</v>
      </c>
      <c r="J1972" t="s">
        <v>1276</v>
      </c>
      <c r="K1972">
        <v>2000</v>
      </c>
      <c r="M1972">
        <v>2000</v>
      </c>
      <c r="N1972">
        <v>191</v>
      </c>
      <c r="O1972" t="s">
        <v>17</v>
      </c>
      <c r="P1972" t="s">
        <v>4045</v>
      </c>
      <c r="Q1972" t="s">
        <v>4046</v>
      </c>
      <c r="R1972" t="s">
        <v>4047</v>
      </c>
      <c r="S1972" t="s">
        <v>3310</v>
      </c>
      <c r="T1972" s="1">
        <v>45842.569154861114</v>
      </c>
    </row>
    <row r="1973" spans="1:20" x14ac:dyDescent="0.3">
      <c r="A1973" t="s">
        <v>8667</v>
      </c>
      <c r="B1973" t="s">
        <v>380</v>
      </c>
      <c r="C1973" t="s">
        <v>381</v>
      </c>
      <c r="D1973" t="s">
        <v>845</v>
      </c>
      <c r="E1973" t="s">
        <v>6827</v>
      </c>
      <c r="F1973" t="s">
        <v>9134</v>
      </c>
      <c r="G1973" t="s">
        <v>220</v>
      </c>
      <c r="H1973" s="1">
        <v>45639</v>
      </c>
      <c r="I1973" s="1">
        <v>45651</v>
      </c>
      <c r="J1973" t="s">
        <v>1277</v>
      </c>
      <c r="K1973">
        <v>1488.3</v>
      </c>
      <c r="M1973">
        <v>1488.3</v>
      </c>
      <c r="N1973">
        <v>191</v>
      </c>
      <c r="O1973" t="s">
        <v>17</v>
      </c>
      <c r="Q1973" t="s">
        <v>3506</v>
      </c>
      <c r="S1973" t="s">
        <v>3310</v>
      </c>
      <c r="T1973" s="1">
        <v>45842.569154861114</v>
      </c>
    </row>
    <row r="1974" spans="1:20" x14ac:dyDescent="0.3">
      <c r="A1974" t="s">
        <v>8667</v>
      </c>
      <c r="B1974" t="s">
        <v>380</v>
      </c>
      <c r="C1974" t="s">
        <v>381</v>
      </c>
      <c r="D1974" t="s">
        <v>584</v>
      </c>
      <c r="E1974" t="s">
        <v>9004</v>
      </c>
      <c r="F1974" t="s">
        <v>9005</v>
      </c>
      <c r="G1974" t="s">
        <v>220</v>
      </c>
      <c r="H1974" s="1">
        <v>45639</v>
      </c>
      <c r="I1974" s="1">
        <v>45662</v>
      </c>
      <c r="J1974" t="s">
        <v>1278</v>
      </c>
      <c r="K1974">
        <v>465.38</v>
      </c>
      <c r="M1974">
        <v>465.38</v>
      </c>
      <c r="N1974">
        <v>180</v>
      </c>
      <c r="O1974" t="s">
        <v>17</v>
      </c>
      <c r="P1974" t="s">
        <v>3728</v>
      </c>
      <c r="Q1974" t="s">
        <v>3729</v>
      </c>
      <c r="R1974" t="s">
        <v>3730</v>
      </c>
      <c r="S1974" t="s">
        <v>3310</v>
      </c>
      <c r="T1974" s="1">
        <v>45842.569154861114</v>
      </c>
    </row>
    <row r="1975" spans="1:20" x14ac:dyDescent="0.3">
      <c r="A1975" t="s">
        <v>8667</v>
      </c>
      <c r="B1975" t="s">
        <v>380</v>
      </c>
      <c r="C1975" t="s">
        <v>381</v>
      </c>
      <c r="D1975" t="s">
        <v>1046</v>
      </c>
      <c r="E1975" t="s">
        <v>5870</v>
      </c>
      <c r="F1975" t="s">
        <v>9223</v>
      </c>
      <c r="G1975" t="s">
        <v>220</v>
      </c>
      <c r="H1975" s="1">
        <v>45639</v>
      </c>
      <c r="I1975" s="1">
        <v>45667</v>
      </c>
      <c r="J1975" t="s">
        <v>1279</v>
      </c>
      <c r="K1975">
        <v>1303.48</v>
      </c>
      <c r="M1975">
        <v>1303.48</v>
      </c>
      <c r="N1975">
        <v>175</v>
      </c>
      <c r="O1975" t="s">
        <v>17</v>
      </c>
      <c r="P1975" t="s">
        <v>3937</v>
      </c>
      <c r="Q1975" t="s">
        <v>3938</v>
      </c>
      <c r="R1975" t="s">
        <v>3939</v>
      </c>
      <c r="S1975" t="s">
        <v>3310</v>
      </c>
      <c r="T1975" s="1">
        <v>45842.569154861114</v>
      </c>
    </row>
    <row r="1976" spans="1:20" x14ac:dyDescent="0.3">
      <c r="A1976" t="s">
        <v>8667</v>
      </c>
      <c r="B1976" t="s">
        <v>380</v>
      </c>
      <c r="C1976" t="s">
        <v>381</v>
      </c>
      <c r="D1976" t="s">
        <v>872</v>
      </c>
      <c r="E1976" t="s">
        <v>9148</v>
      </c>
      <c r="F1976" t="s">
        <v>9149</v>
      </c>
      <c r="G1976" t="s">
        <v>220</v>
      </c>
      <c r="H1976" s="1">
        <v>45639</v>
      </c>
      <c r="I1976" s="1">
        <v>45672</v>
      </c>
      <c r="J1976" t="s">
        <v>1280</v>
      </c>
      <c r="K1976">
        <v>1035.3800000000001</v>
      </c>
      <c r="M1976">
        <v>1035.3800000000001</v>
      </c>
      <c r="N1976">
        <v>170</v>
      </c>
      <c r="O1976" t="s">
        <v>17</v>
      </c>
      <c r="Q1976" t="s">
        <v>3614</v>
      </c>
      <c r="R1976" t="s">
        <v>3615</v>
      </c>
      <c r="S1976" t="s">
        <v>3310</v>
      </c>
      <c r="T1976" s="1">
        <v>45842.569154861114</v>
      </c>
    </row>
    <row r="1977" spans="1:20" x14ac:dyDescent="0.3">
      <c r="A1977" t="s">
        <v>8667</v>
      </c>
      <c r="B1977" t="s">
        <v>380</v>
      </c>
      <c r="C1977" t="s">
        <v>381</v>
      </c>
      <c r="D1977" t="s">
        <v>1241</v>
      </c>
      <c r="E1977" t="s">
        <v>6025</v>
      </c>
      <c r="F1977" t="s">
        <v>9328</v>
      </c>
      <c r="G1977" t="s">
        <v>220</v>
      </c>
      <c r="H1977" s="1">
        <v>45639</v>
      </c>
      <c r="I1977" s="1">
        <v>45651</v>
      </c>
      <c r="J1977" t="s">
        <v>1281</v>
      </c>
      <c r="K1977">
        <v>300</v>
      </c>
      <c r="M1977">
        <v>300</v>
      </c>
      <c r="N1977">
        <v>191</v>
      </c>
      <c r="O1977" t="s">
        <v>17</v>
      </c>
      <c r="Q1977" t="s">
        <v>36</v>
      </c>
      <c r="S1977" t="s">
        <v>3310</v>
      </c>
      <c r="T1977" s="1">
        <v>45842.569154861114</v>
      </c>
    </row>
    <row r="1978" spans="1:20" x14ac:dyDescent="0.3">
      <c r="A1978" t="s">
        <v>8667</v>
      </c>
      <c r="B1978" t="s">
        <v>380</v>
      </c>
      <c r="C1978" t="s">
        <v>381</v>
      </c>
      <c r="D1978" t="s">
        <v>1282</v>
      </c>
      <c r="E1978" t="s">
        <v>9345</v>
      </c>
      <c r="F1978" t="s">
        <v>9346</v>
      </c>
      <c r="G1978" t="s">
        <v>220</v>
      </c>
      <c r="H1978" s="1">
        <v>45639</v>
      </c>
      <c r="I1978" s="1">
        <v>45667</v>
      </c>
      <c r="J1978" t="s">
        <v>1283</v>
      </c>
      <c r="K1978">
        <v>807.2</v>
      </c>
      <c r="L1978">
        <v>807.19999999999993</v>
      </c>
      <c r="M1978">
        <v>1.1368683772161603E-13</v>
      </c>
      <c r="N1978">
        <v>175</v>
      </c>
      <c r="O1978" t="s">
        <v>17</v>
      </c>
      <c r="Q1978" t="s">
        <v>4048</v>
      </c>
      <c r="S1978" t="s">
        <v>4049</v>
      </c>
      <c r="T1978" s="1">
        <v>45842.569154861114</v>
      </c>
    </row>
    <row r="1979" spans="1:20" x14ac:dyDescent="0.3">
      <c r="A1979" t="s">
        <v>8667</v>
      </c>
      <c r="B1979" t="s">
        <v>380</v>
      </c>
      <c r="C1979" t="s">
        <v>562</v>
      </c>
      <c r="D1979" t="s">
        <v>1269</v>
      </c>
      <c r="E1979" t="s">
        <v>9341</v>
      </c>
      <c r="F1979" t="s">
        <v>9342</v>
      </c>
      <c r="G1979" t="s">
        <v>220</v>
      </c>
      <c r="H1979" s="1">
        <v>45642</v>
      </c>
      <c r="I1979" s="1">
        <v>45651</v>
      </c>
      <c r="J1979" t="s">
        <v>1284</v>
      </c>
      <c r="K1979">
        <v>77.7</v>
      </c>
      <c r="M1979">
        <v>77.7</v>
      </c>
      <c r="N1979">
        <v>191</v>
      </c>
      <c r="O1979" t="s">
        <v>17</v>
      </c>
      <c r="P1979" t="s">
        <v>4043</v>
      </c>
      <c r="Q1979" t="s">
        <v>4044</v>
      </c>
      <c r="S1979" t="s">
        <v>3310</v>
      </c>
      <c r="T1979" s="1">
        <v>45842.569154861114</v>
      </c>
    </row>
    <row r="1980" spans="1:20" x14ac:dyDescent="0.3">
      <c r="A1980" t="s">
        <v>8667</v>
      </c>
      <c r="B1980" t="s">
        <v>380</v>
      </c>
      <c r="C1980" t="s">
        <v>562</v>
      </c>
      <c r="D1980" t="s">
        <v>984</v>
      </c>
      <c r="E1980" t="s">
        <v>9203</v>
      </c>
      <c r="F1980" t="s">
        <v>9204</v>
      </c>
      <c r="G1980" t="s">
        <v>220</v>
      </c>
      <c r="H1980" s="1">
        <v>45642</v>
      </c>
      <c r="I1980" s="1">
        <v>45651</v>
      </c>
      <c r="J1980" t="s">
        <v>1285</v>
      </c>
      <c r="K1980">
        <v>1304.81</v>
      </c>
      <c r="M1980">
        <v>1304.81</v>
      </c>
      <c r="N1980">
        <v>191</v>
      </c>
      <c r="O1980" t="s">
        <v>17</v>
      </c>
      <c r="P1980" t="s">
        <v>3917</v>
      </c>
      <c r="Q1980" t="s">
        <v>3918</v>
      </c>
      <c r="R1980" t="s">
        <v>3919</v>
      </c>
      <c r="S1980" t="s">
        <v>3310</v>
      </c>
      <c r="T1980" s="1">
        <v>45842.569154861114</v>
      </c>
    </row>
    <row r="1981" spans="1:20" x14ac:dyDescent="0.3">
      <c r="A1981" t="s">
        <v>8667</v>
      </c>
      <c r="B1981" t="s">
        <v>380</v>
      </c>
      <c r="C1981" t="s">
        <v>562</v>
      </c>
      <c r="D1981" t="s">
        <v>954</v>
      </c>
      <c r="E1981" t="s">
        <v>9195</v>
      </c>
      <c r="F1981" t="s">
        <v>9196</v>
      </c>
      <c r="G1981" t="s">
        <v>220</v>
      </c>
      <c r="H1981" s="1">
        <v>45642</v>
      </c>
      <c r="I1981" s="1">
        <v>45651</v>
      </c>
      <c r="J1981" t="s">
        <v>1286</v>
      </c>
      <c r="K1981">
        <v>65.650000000000006</v>
      </c>
      <c r="M1981">
        <v>65.650000000000006</v>
      </c>
      <c r="N1981">
        <v>191</v>
      </c>
      <c r="O1981" t="s">
        <v>17</v>
      </c>
      <c r="P1981" t="s">
        <v>3904</v>
      </c>
      <c r="Q1981" t="s">
        <v>3905</v>
      </c>
      <c r="R1981" t="s">
        <v>3906</v>
      </c>
      <c r="S1981" t="s">
        <v>3310</v>
      </c>
      <c r="T1981" s="1">
        <v>45842.569154861114</v>
      </c>
    </row>
    <row r="1982" spans="1:20" x14ac:dyDescent="0.3">
      <c r="A1982" t="s">
        <v>8667</v>
      </c>
      <c r="B1982" t="s">
        <v>380</v>
      </c>
      <c r="C1982" t="s">
        <v>562</v>
      </c>
      <c r="D1982" t="s">
        <v>489</v>
      </c>
      <c r="E1982" t="s">
        <v>8852</v>
      </c>
      <c r="F1982" t="s">
        <v>8853</v>
      </c>
      <c r="G1982" t="s">
        <v>220</v>
      </c>
      <c r="H1982" s="1">
        <v>45642</v>
      </c>
      <c r="I1982" s="1">
        <v>45651</v>
      </c>
      <c r="J1982" t="s">
        <v>1287</v>
      </c>
      <c r="K1982">
        <v>65.650000000000006</v>
      </c>
      <c r="M1982">
        <v>65.650000000000006</v>
      </c>
      <c r="N1982">
        <v>191</v>
      </c>
      <c r="O1982" t="s">
        <v>17</v>
      </c>
      <c r="Q1982" t="s">
        <v>3506</v>
      </c>
      <c r="S1982" t="s">
        <v>3310</v>
      </c>
      <c r="T1982" s="1">
        <v>45842.569154861114</v>
      </c>
    </row>
    <row r="1983" spans="1:20" x14ac:dyDescent="0.3">
      <c r="A1983" t="s">
        <v>8667</v>
      </c>
      <c r="B1983" t="s">
        <v>380</v>
      </c>
      <c r="C1983" t="s">
        <v>562</v>
      </c>
      <c r="D1983" t="s">
        <v>1288</v>
      </c>
      <c r="E1983" t="s">
        <v>9347</v>
      </c>
      <c r="F1983" t="s">
        <v>9348</v>
      </c>
      <c r="G1983" t="s">
        <v>220</v>
      </c>
      <c r="H1983" s="1">
        <v>45642</v>
      </c>
      <c r="I1983" s="1">
        <v>45651</v>
      </c>
      <c r="J1983" t="s">
        <v>1289</v>
      </c>
      <c r="K1983">
        <v>216.75</v>
      </c>
      <c r="M1983">
        <v>216.75</v>
      </c>
      <c r="N1983">
        <v>191</v>
      </c>
      <c r="O1983" t="s">
        <v>17</v>
      </c>
      <c r="Q1983" t="s">
        <v>4050</v>
      </c>
      <c r="R1983" t="s">
        <v>4051</v>
      </c>
      <c r="S1983" t="s">
        <v>3310</v>
      </c>
      <c r="T1983" s="1">
        <v>45842.569154861114</v>
      </c>
    </row>
    <row r="1984" spans="1:20" x14ac:dyDescent="0.3">
      <c r="A1984" t="s">
        <v>8667</v>
      </c>
      <c r="B1984" t="s">
        <v>380</v>
      </c>
      <c r="C1984" t="s">
        <v>562</v>
      </c>
      <c r="D1984" t="s">
        <v>659</v>
      </c>
      <c r="E1984" t="s">
        <v>9057</v>
      </c>
      <c r="F1984" t="s">
        <v>9058</v>
      </c>
      <c r="G1984" t="s">
        <v>220</v>
      </c>
      <c r="H1984" s="1">
        <v>45642</v>
      </c>
      <c r="I1984" s="1">
        <v>45651</v>
      </c>
      <c r="J1984" t="s">
        <v>1290</v>
      </c>
      <c r="K1984">
        <v>65.650000000000006</v>
      </c>
      <c r="M1984">
        <v>65.650000000000006</v>
      </c>
      <c r="N1984">
        <v>191</v>
      </c>
      <c r="O1984" t="s">
        <v>17</v>
      </c>
      <c r="Q1984" t="s">
        <v>3768</v>
      </c>
      <c r="R1984" t="s">
        <v>3769</v>
      </c>
      <c r="S1984" t="s">
        <v>3310</v>
      </c>
      <c r="T1984" s="1">
        <v>45842.569154861114</v>
      </c>
    </row>
    <row r="1985" spans="1:20" x14ac:dyDescent="0.3">
      <c r="A1985" t="s">
        <v>8667</v>
      </c>
      <c r="B1985" t="s">
        <v>380</v>
      </c>
      <c r="C1985" t="s">
        <v>562</v>
      </c>
      <c r="D1985" t="s">
        <v>514</v>
      </c>
      <c r="E1985" t="s">
        <v>8895</v>
      </c>
      <c r="F1985" t="s">
        <v>8896</v>
      </c>
      <c r="G1985" t="s">
        <v>220</v>
      </c>
      <c r="H1985" s="1">
        <v>45642</v>
      </c>
      <c r="I1985" s="1">
        <v>45651</v>
      </c>
      <c r="J1985" t="s">
        <v>1291</v>
      </c>
      <c r="K1985">
        <v>36.979999999999997</v>
      </c>
      <c r="M1985">
        <v>36.979999999999997</v>
      </c>
      <c r="N1985">
        <v>191</v>
      </c>
      <c r="O1985" t="s">
        <v>17</v>
      </c>
      <c r="P1985" t="s">
        <v>3669</v>
      </c>
      <c r="Q1985" t="s">
        <v>3670</v>
      </c>
      <c r="R1985" t="s">
        <v>3671</v>
      </c>
      <c r="S1985" t="s">
        <v>3310</v>
      </c>
      <c r="T1985" s="1">
        <v>45842.569154861114</v>
      </c>
    </row>
    <row r="1986" spans="1:20" x14ac:dyDescent="0.3">
      <c r="A1986" t="s">
        <v>8667</v>
      </c>
      <c r="B1986" t="s">
        <v>380</v>
      </c>
      <c r="C1986" t="s">
        <v>562</v>
      </c>
      <c r="D1986" t="s">
        <v>1292</v>
      </c>
      <c r="E1986" t="s">
        <v>5920</v>
      </c>
      <c r="F1986" t="s">
        <v>9349</v>
      </c>
      <c r="G1986" t="s">
        <v>220</v>
      </c>
      <c r="H1986" s="1">
        <v>45643</v>
      </c>
      <c r="I1986" s="1">
        <v>45651</v>
      </c>
      <c r="J1986" t="s">
        <v>1293</v>
      </c>
      <c r="K1986">
        <v>59.92</v>
      </c>
      <c r="M1986">
        <v>59.92</v>
      </c>
      <c r="N1986">
        <v>191</v>
      </c>
      <c r="O1986" t="s">
        <v>17</v>
      </c>
      <c r="P1986" t="s">
        <v>4052</v>
      </c>
      <c r="Q1986" t="s">
        <v>4053</v>
      </c>
      <c r="R1986" t="s">
        <v>4054</v>
      </c>
      <c r="S1986" t="s">
        <v>3310</v>
      </c>
      <c r="T1986" s="1">
        <v>45842.569154861114</v>
      </c>
    </row>
    <row r="1987" spans="1:20" x14ac:dyDescent="0.3">
      <c r="A1987" t="s">
        <v>8667</v>
      </c>
      <c r="B1987" t="s">
        <v>380</v>
      </c>
      <c r="C1987" t="s">
        <v>562</v>
      </c>
      <c r="D1987" t="s">
        <v>1294</v>
      </c>
      <c r="E1987" t="s">
        <v>9350</v>
      </c>
      <c r="F1987" t="s">
        <v>9351</v>
      </c>
      <c r="G1987" t="s">
        <v>220</v>
      </c>
      <c r="H1987" s="1">
        <v>45643</v>
      </c>
      <c r="I1987" s="1">
        <v>45651</v>
      </c>
      <c r="J1987" t="s">
        <v>1295</v>
      </c>
      <c r="K1987">
        <v>111</v>
      </c>
      <c r="M1987">
        <v>111</v>
      </c>
      <c r="N1987">
        <v>191</v>
      </c>
      <c r="O1987" t="s">
        <v>17</v>
      </c>
      <c r="P1987" t="s">
        <v>4055</v>
      </c>
      <c r="Q1987" t="s">
        <v>4056</v>
      </c>
      <c r="R1987" t="s">
        <v>4057</v>
      </c>
      <c r="S1987" t="s">
        <v>3310</v>
      </c>
      <c r="T1987" s="1">
        <v>45842.569154861114</v>
      </c>
    </row>
    <row r="1988" spans="1:20" x14ac:dyDescent="0.3">
      <c r="A1988" t="s">
        <v>8667</v>
      </c>
      <c r="B1988" t="s">
        <v>380</v>
      </c>
      <c r="C1988" t="s">
        <v>562</v>
      </c>
      <c r="D1988" t="s">
        <v>1296</v>
      </c>
      <c r="E1988" t="s">
        <v>9352</v>
      </c>
      <c r="F1988" t="s">
        <v>9353</v>
      </c>
      <c r="G1988" t="s">
        <v>220</v>
      </c>
      <c r="H1988" s="1">
        <v>45643</v>
      </c>
      <c r="I1988" s="1">
        <v>45651</v>
      </c>
      <c r="J1988" t="s">
        <v>36</v>
      </c>
      <c r="K1988">
        <v>136.76</v>
      </c>
      <c r="M1988">
        <v>136.76</v>
      </c>
      <c r="N1988">
        <v>191</v>
      </c>
      <c r="O1988" t="s">
        <v>17</v>
      </c>
      <c r="Q1988" t="s">
        <v>3614</v>
      </c>
      <c r="S1988" t="s">
        <v>3310</v>
      </c>
      <c r="T1988" s="1">
        <v>45842.569154861114</v>
      </c>
    </row>
    <row r="1989" spans="1:20" x14ac:dyDescent="0.3">
      <c r="A1989" t="s">
        <v>8667</v>
      </c>
      <c r="B1989" t="s">
        <v>380</v>
      </c>
      <c r="C1989" t="s">
        <v>562</v>
      </c>
      <c r="D1989" t="s">
        <v>963</v>
      </c>
      <c r="E1989" t="s">
        <v>6015</v>
      </c>
      <c r="F1989" t="s">
        <v>9200</v>
      </c>
      <c r="G1989" t="s">
        <v>220</v>
      </c>
      <c r="H1989" s="1">
        <v>45643</v>
      </c>
      <c r="I1989" s="1">
        <v>45651</v>
      </c>
      <c r="J1989" t="s">
        <v>1297</v>
      </c>
      <c r="K1989">
        <v>65.650000000000006</v>
      </c>
      <c r="M1989">
        <v>65.650000000000006</v>
      </c>
      <c r="N1989">
        <v>191</v>
      </c>
      <c r="O1989" t="s">
        <v>17</v>
      </c>
      <c r="P1989" t="s">
        <v>3911</v>
      </c>
      <c r="Q1989" t="s">
        <v>7105</v>
      </c>
      <c r="R1989" t="s">
        <v>3912</v>
      </c>
      <c r="S1989" t="s">
        <v>3310</v>
      </c>
      <c r="T1989" s="1">
        <v>45842.569154861114</v>
      </c>
    </row>
    <row r="1990" spans="1:20" x14ac:dyDescent="0.3">
      <c r="A1990" t="s">
        <v>8667</v>
      </c>
      <c r="B1990" t="s">
        <v>380</v>
      </c>
      <c r="C1990" t="s">
        <v>562</v>
      </c>
      <c r="D1990" t="s">
        <v>845</v>
      </c>
      <c r="E1990" t="s">
        <v>6827</v>
      </c>
      <c r="F1990" t="s">
        <v>9134</v>
      </c>
      <c r="G1990" t="s">
        <v>220</v>
      </c>
      <c r="H1990" s="1">
        <v>45643</v>
      </c>
      <c r="I1990" s="1">
        <v>45651</v>
      </c>
      <c r="J1990" t="s">
        <v>1298</v>
      </c>
      <c r="K1990">
        <v>214.83</v>
      </c>
      <c r="M1990">
        <v>214.83</v>
      </c>
      <c r="N1990">
        <v>191</v>
      </c>
      <c r="O1990" t="s">
        <v>17</v>
      </c>
      <c r="Q1990" t="s">
        <v>3506</v>
      </c>
      <c r="S1990" t="s">
        <v>3310</v>
      </c>
      <c r="T1990" s="1">
        <v>45842.569154861114</v>
      </c>
    </row>
    <row r="1991" spans="1:20" x14ac:dyDescent="0.3">
      <c r="A1991" t="s">
        <v>8667</v>
      </c>
      <c r="B1991" t="s">
        <v>380</v>
      </c>
      <c r="C1991" t="s">
        <v>562</v>
      </c>
      <c r="D1991" t="s">
        <v>1299</v>
      </c>
      <c r="E1991" t="s">
        <v>9354</v>
      </c>
      <c r="F1991" t="s">
        <v>9355</v>
      </c>
      <c r="G1991" t="s">
        <v>220</v>
      </c>
      <c r="H1991" s="1">
        <v>45643</v>
      </c>
      <c r="I1991" s="1">
        <v>45651</v>
      </c>
      <c r="J1991" t="s">
        <v>1300</v>
      </c>
      <c r="K1991">
        <v>87.18</v>
      </c>
      <c r="M1991">
        <v>87.18</v>
      </c>
      <c r="N1991">
        <v>191</v>
      </c>
      <c r="O1991" t="s">
        <v>17</v>
      </c>
      <c r="Q1991" t="s">
        <v>3506</v>
      </c>
      <c r="S1991" t="s">
        <v>3310</v>
      </c>
      <c r="T1991" s="1">
        <v>45842.569154861114</v>
      </c>
    </row>
    <row r="1992" spans="1:20" x14ac:dyDescent="0.3">
      <c r="A1992" t="s">
        <v>8667</v>
      </c>
      <c r="B1992" t="s">
        <v>380</v>
      </c>
      <c r="C1992" t="s">
        <v>562</v>
      </c>
      <c r="D1992" t="s">
        <v>1301</v>
      </c>
      <c r="E1992" t="s">
        <v>9356</v>
      </c>
      <c r="F1992" t="s">
        <v>9357</v>
      </c>
      <c r="G1992" t="s">
        <v>220</v>
      </c>
      <c r="H1992" s="1">
        <v>45643</v>
      </c>
      <c r="I1992" s="1">
        <v>45651</v>
      </c>
      <c r="J1992" t="s">
        <v>1302</v>
      </c>
      <c r="K1992">
        <v>273.52</v>
      </c>
      <c r="M1992">
        <v>273.52</v>
      </c>
      <c r="N1992">
        <v>191</v>
      </c>
      <c r="O1992" t="s">
        <v>17</v>
      </c>
      <c r="Q1992" t="s">
        <v>4058</v>
      </c>
      <c r="S1992" t="s">
        <v>3310</v>
      </c>
      <c r="T1992" s="1">
        <v>45842.569154861114</v>
      </c>
    </row>
    <row r="1993" spans="1:20" x14ac:dyDescent="0.3">
      <c r="A1993" t="s">
        <v>8667</v>
      </c>
      <c r="B1993" t="s">
        <v>380</v>
      </c>
      <c r="C1993" t="s">
        <v>562</v>
      </c>
      <c r="D1993" t="s">
        <v>509</v>
      </c>
      <c r="E1993" t="s">
        <v>8887</v>
      </c>
      <c r="F1993" t="s">
        <v>8888</v>
      </c>
      <c r="G1993" t="s">
        <v>220</v>
      </c>
      <c r="H1993" s="1">
        <v>45644</v>
      </c>
      <c r="I1993" s="1">
        <v>45656</v>
      </c>
      <c r="J1993" t="s">
        <v>1303</v>
      </c>
      <c r="K1993">
        <v>84.15</v>
      </c>
      <c r="M1993">
        <v>84.15</v>
      </c>
      <c r="N1993">
        <v>186</v>
      </c>
      <c r="O1993" t="s">
        <v>17</v>
      </c>
      <c r="P1993" t="s">
        <v>3662</v>
      </c>
      <c r="Q1993" t="s">
        <v>3614</v>
      </c>
      <c r="R1993" t="s">
        <v>3663</v>
      </c>
      <c r="S1993" t="s">
        <v>3310</v>
      </c>
      <c r="T1993" s="1">
        <v>45842.569154861114</v>
      </c>
    </row>
    <row r="1994" spans="1:20" x14ac:dyDescent="0.3">
      <c r="A1994" t="s">
        <v>8667</v>
      </c>
      <c r="B1994" t="s">
        <v>380</v>
      </c>
      <c r="C1994" t="s">
        <v>562</v>
      </c>
      <c r="D1994" t="s">
        <v>1304</v>
      </c>
      <c r="E1994" t="s">
        <v>9358</v>
      </c>
      <c r="F1994" t="s">
        <v>9359</v>
      </c>
      <c r="G1994" t="s">
        <v>220</v>
      </c>
      <c r="H1994" s="1">
        <v>45644</v>
      </c>
      <c r="I1994" s="1">
        <v>45656</v>
      </c>
      <c r="J1994" t="s">
        <v>1305</v>
      </c>
      <c r="K1994">
        <v>29.13</v>
      </c>
      <c r="M1994">
        <v>29.13</v>
      </c>
      <c r="N1994">
        <v>186</v>
      </c>
      <c r="O1994" t="s">
        <v>17</v>
      </c>
      <c r="P1994" t="s">
        <v>4059</v>
      </c>
      <c r="Q1994" t="s">
        <v>4060</v>
      </c>
      <c r="R1994" t="s">
        <v>4061</v>
      </c>
      <c r="S1994" t="s">
        <v>3310</v>
      </c>
      <c r="T1994" s="1">
        <v>45842.569154861114</v>
      </c>
    </row>
    <row r="1995" spans="1:20" x14ac:dyDescent="0.3">
      <c r="A1995" t="s">
        <v>8667</v>
      </c>
      <c r="B1995" t="s">
        <v>380</v>
      </c>
      <c r="C1995" t="s">
        <v>562</v>
      </c>
      <c r="D1995" t="s">
        <v>1306</v>
      </c>
      <c r="E1995" t="s">
        <v>6017</v>
      </c>
      <c r="F1995" t="s">
        <v>9360</v>
      </c>
      <c r="G1995" t="s">
        <v>220</v>
      </c>
      <c r="H1995" s="1">
        <v>45644</v>
      </c>
      <c r="I1995" s="1">
        <v>45656</v>
      </c>
      <c r="J1995" t="s">
        <v>1307</v>
      </c>
      <c r="K1995">
        <v>165.25</v>
      </c>
      <c r="M1995">
        <v>165.25</v>
      </c>
      <c r="N1995">
        <v>186</v>
      </c>
      <c r="O1995" t="s">
        <v>17</v>
      </c>
      <c r="P1995" t="s">
        <v>4062</v>
      </c>
      <c r="Q1995" t="s">
        <v>4063</v>
      </c>
      <c r="R1995" t="s">
        <v>4064</v>
      </c>
      <c r="S1995" t="s">
        <v>3310</v>
      </c>
      <c r="T1995" s="1">
        <v>45842.569154861114</v>
      </c>
    </row>
    <row r="1996" spans="1:20" x14ac:dyDescent="0.3">
      <c r="A1996" t="s">
        <v>8667</v>
      </c>
      <c r="B1996" t="s">
        <v>380</v>
      </c>
      <c r="C1996" t="s">
        <v>562</v>
      </c>
      <c r="D1996" t="s">
        <v>1056</v>
      </c>
      <c r="E1996" t="s">
        <v>9231</v>
      </c>
      <c r="F1996" t="s">
        <v>9232</v>
      </c>
      <c r="G1996" t="s">
        <v>220</v>
      </c>
      <c r="H1996" s="1">
        <v>45644</v>
      </c>
      <c r="I1996" s="1">
        <v>45656</v>
      </c>
      <c r="J1996" t="s">
        <v>1308</v>
      </c>
      <c r="K1996">
        <v>281.36</v>
      </c>
      <c r="M1996">
        <v>281.36</v>
      </c>
      <c r="N1996">
        <v>186</v>
      </c>
      <c r="O1996" t="s">
        <v>17</v>
      </c>
      <c r="P1996" t="s">
        <v>3946</v>
      </c>
      <c r="Q1996" t="s">
        <v>3947</v>
      </c>
      <c r="R1996" t="s">
        <v>3948</v>
      </c>
      <c r="S1996" t="s">
        <v>3310</v>
      </c>
      <c r="T1996" s="1">
        <v>45842.569154861114</v>
      </c>
    </row>
    <row r="1997" spans="1:20" x14ac:dyDescent="0.3">
      <c r="A1997" t="s">
        <v>8667</v>
      </c>
      <c r="B1997" t="s">
        <v>380</v>
      </c>
      <c r="C1997" t="s">
        <v>562</v>
      </c>
      <c r="D1997" t="s">
        <v>1263</v>
      </c>
      <c r="E1997" t="s">
        <v>9337</v>
      </c>
      <c r="F1997" t="s">
        <v>9338</v>
      </c>
      <c r="G1997" t="s">
        <v>220</v>
      </c>
      <c r="H1997" s="1">
        <v>45644</v>
      </c>
      <c r="I1997" s="1">
        <v>45656</v>
      </c>
      <c r="J1997" t="s">
        <v>1309</v>
      </c>
      <c r="K1997">
        <v>172.5</v>
      </c>
      <c r="M1997">
        <v>172.5</v>
      </c>
      <c r="N1997">
        <v>186</v>
      </c>
      <c r="O1997" t="s">
        <v>17</v>
      </c>
      <c r="P1997" t="s">
        <v>4040</v>
      </c>
      <c r="Q1997" t="s">
        <v>4041</v>
      </c>
      <c r="S1997" t="s">
        <v>3310</v>
      </c>
      <c r="T1997" s="1">
        <v>45842.569154861114</v>
      </c>
    </row>
    <row r="1998" spans="1:20" x14ac:dyDescent="0.3">
      <c r="A1998" t="s">
        <v>8667</v>
      </c>
      <c r="B1998" t="s">
        <v>380</v>
      </c>
      <c r="C1998" t="s">
        <v>562</v>
      </c>
      <c r="D1998" t="s">
        <v>1310</v>
      </c>
      <c r="E1998" t="s">
        <v>9361</v>
      </c>
      <c r="F1998" t="s">
        <v>9362</v>
      </c>
      <c r="G1998" t="s">
        <v>220</v>
      </c>
      <c r="H1998" s="1">
        <v>45644</v>
      </c>
      <c r="I1998" s="1">
        <v>45656</v>
      </c>
      <c r="J1998" t="s">
        <v>1311</v>
      </c>
      <c r="K1998">
        <v>348.6</v>
      </c>
      <c r="M1998">
        <v>348.6</v>
      </c>
      <c r="N1998">
        <v>186</v>
      </c>
      <c r="O1998" t="s">
        <v>17</v>
      </c>
      <c r="P1998" t="s">
        <v>4065</v>
      </c>
      <c r="Q1998" t="s">
        <v>4066</v>
      </c>
      <c r="R1998" t="s">
        <v>4067</v>
      </c>
      <c r="S1998" t="s">
        <v>3310</v>
      </c>
      <c r="T1998" s="1">
        <v>45842.569154861114</v>
      </c>
    </row>
    <row r="1999" spans="1:20" x14ac:dyDescent="0.3">
      <c r="A1999" t="s">
        <v>8667</v>
      </c>
      <c r="B1999" t="s">
        <v>380</v>
      </c>
      <c r="C1999" t="s">
        <v>562</v>
      </c>
      <c r="D1999" t="s">
        <v>1246</v>
      </c>
      <c r="E1999" t="s">
        <v>9333</v>
      </c>
      <c r="F1999" t="s">
        <v>9334</v>
      </c>
      <c r="G1999" t="s">
        <v>220</v>
      </c>
      <c r="H1999" s="1">
        <v>45644</v>
      </c>
      <c r="I1999" s="1">
        <v>45656</v>
      </c>
      <c r="J1999" t="s">
        <v>1312</v>
      </c>
      <c r="K1999">
        <v>90.97</v>
      </c>
      <c r="M1999">
        <v>90.97</v>
      </c>
      <c r="N1999">
        <v>186</v>
      </c>
      <c r="O1999" t="s">
        <v>17</v>
      </c>
      <c r="Q1999" t="s">
        <v>4036</v>
      </c>
      <c r="S1999" t="s">
        <v>3310</v>
      </c>
      <c r="T1999" s="1">
        <v>45842.569154861114</v>
      </c>
    </row>
    <row r="2000" spans="1:20" x14ac:dyDescent="0.3">
      <c r="A2000" t="s">
        <v>8667</v>
      </c>
      <c r="B2000" t="s">
        <v>380</v>
      </c>
      <c r="C2000" t="s">
        <v>562</v>
      </c>
      <c r="D2000" t="s">
        <v>1176</v>
      </c>
      <c r="E2000" t="s">
        <v>9302</v>
      </c>
      <c r="F2000" t="s">
        <v>9303</v>
      </c>
      <c r="G2000" t="s">
        <v>220</v>
      </c>
      <c r="H2000" s="1">
        <v>45645</v>
      </c>
      <c r="I2000" s="1">
        <v>45662</v>
      </c>
      <c r="J2000" t="s">
        <v>1313</v>
      </c>
      <c r="K2000">
        <v>41.79</v>
      </c>
      <c r="M2000">
        <v>41.79</v>
      </c>
      <c r="N2000">
        <v>180</v>
      </c>
      <c r="O2000" t="s">
        <v>17</v>
      </c>
      <c r="Q2000" t="s">
        <v>3614</v>
      </c>
      <c r="R2000" t="s">
        <v>3615</v>
      </c>
      <c r="S2000" t="s">
        <v>3310</v>
      </c>
      <c r="T2000" s="1">
        <v>45842.569154861114</v>
      </c>
    </row>
    <row r="2001" spans="1:20" x14ac:dyDescent="0.3">
      <c r="A2001" t="s">
        <v>8667</v>
      </c>
      <c r="B2001" t="s">
        <v>380</v>
      </c>
      <c r="C2001" t="s">
        <v>562</v>
      </c>
      <c r="D2001" t="s">
        <v>876</v>
      </c>
      <c r="E2001" t="s">
        <v>9150</v>
      </c>
      <c r="F2001" t="s">
        <v>9151</v>
      </c>
      <c r="G2001" t="s">
        <v>220</v>
      </c>
      <c r="H2001" s="1">
        <v>45645</v>
      </c>
      <c r="I2001" s="1">
        <v>45672</v>
      </c>
      <c r="J2001" t="s">
        <v>1314</v>
      </c>
      <c r="K2001">
        <v>134.44999999999999</v>
      </c>
      <c r="M2001">
        <v>134.44999999999999</v>
      </c>
      <c r="N2001">
        <v>170</v>
      </c>
      <c r="O2001" t="s">
        <v>17</v>
      </c>
      <c r="P2001" t="s">
        <v>3862</v>
      </c>
      <c r="Q2001" t="s">
        <v>3863</v>
      </c>
      <c r="R2001" t="s">
        <v>3864</v>
      </c>
      <c r="S2001" t="s">
        <v>3310</v>
      </c>
      <c r="T2001" s="1">
        <v>45842.569154861114</v>
      </c>
    </row>
    <row r="2002" spans="1:20" x14ac:dyDescent="0.3">
      <c r="A2002" t="s">
        <v>8667</v>
      </c>
      <c r="B2002" t="s">
        <v>380</v>
      </c>
      <c r="C2002" t="s">
        <v>562</v>
      </c>
      <c r="D2002" t="s">
        <v>519</v>
      </c>
      <c r="E2002" t="s">
        <v>8904</v>
      </c>
      <c r="F2002" t="s">
        <v>8905</v>
      </c>
      <c r="G2002" t="s">
        <v>220</v>
      </c>
      <c r="H2002" s="1">
        <v>45645</v>
      </c>
      <c r="I2002" s="1">
        <v>45672</v>
      </c>
      <c r="J2002" t="s">
        <v>1315</v>
      </c>
      <c r="K2002">
        <v>97.1</v>
      </c>
      <c r="M2002">
        <v>97.1</v>
      </c>
      <c r="N2002">
        <v>170</v>
      </c>
      <c r="O2002" t="s">
        <v>17</v>
      </c>
      <c r="P2002" t="s">
        <v>3677</v>
      </c>
      <c r="Q2002" t="s">
        <v>3678</v>
      </c>
      <c r="R2002" t="s">
        <v>3679</v>
      </c>
      <c r="S2002" t="s">
        <v>3310</v>
      </c>
      <c r="T2002" s="1">
        <v>45842.569154861114</v>
      </c>
    </row>
    <row r="2003" spans="1:20" x14ac:dyDescent="0.3">
      <c r="A2003" t="s">
        <v>8667</v>
      </c>
      <c r="B2003" t="s">
        <v>380</v>
      </c>
      <c r="C2003" t="s">
        <v>562</v>
      </c>
      <c r="D2003" t="s">
        <v>1253</v>
      </c>
      <c r="E2003" t="s">
        <v>9335</v>
      </c>
      <c r="F2003" t="s">
        <v>9336</v>
      </c>
      <c r="G2003" t="s">
        <v>220</v>
      </c>
      <c r="H2003" s="1">
        <v>45645</v>
      </c>
      <c r="I2003" s="1">
        <v>45672</v>
      </c>
      <c r="J2003" t="s">
        <v>1316</v>
      </c>
      <c r="K2003">
        <v>102.65</v>
      </c>
      <c r="M2003">
        <v>102.65</v>
      </c>
      <c r="N2003">
        <v>170</v>
      </c>
      <c r="O2003" t="s">
        <v>17</v>
      </c>
      <c r="P2003" t="s">
        <v>4037</v>
      </c>
      <c r="Q2003" t="s">
        <v>4038</v>
      </c>
      <c r="R2003" t="s">
        <v>4039</v>
      </c>
      <c r="S2003" t="s">
        <v>3310</v>
      </c>
      <c r="T2003" s="1">
        <v>45842.569154861114</v>
      </c>
    </row>
    <row r="2004" spans="1:20" x14ac:dyDescent="0.3">
      <c r="A2004" t="s">
        <v>8667</v>
      </c>
      <c r="B2004" t="s">
        <v>380</v>
      </c>
      <c r="C2004" t="s">
        <v>562</v>
      </c>
      <c r="D2004" t="s">
        <v>676</v>
      </c>
      <c r="E2004" t="s">
        <v>7836</v>
      </c>
      <c r="F2004" t="s">
        <v>9064</v>
      </c>
      <c r="G2004" t="s">
        <v>220</v>
      </c>
      <c r="H2004" s="1">
        <v>45645</v>
      </c>
      <c r="I2004" s="1">
        <v>45672</v>
      </c>
      <c r="J2004" t="s">
        <v>1317</v>
      </c>
      <c r="K2004">
        <v>306.36</v>
      </c>
      <c r="M2004">
        <v>306.36</v>
      </c>
      <c r="N2004">
        <v>170</v>
      </c>
      <c r="O2004" t="s">
        <v>17</v>
      </c>
      <c r="P2004" t="s">
        <v>3780</v>
      </c>
      <c r="Q2004" t="s">
        <v>3781</v>
      </c>
      <c r="R2004" t="s">
        <v>3782</v>
      </c>
      <c r="S2004" t="s">
        <v>3310</v>
      </c>
      <c r="T2004" s="1">
        <v>45842.569154861114</v>
      </c>
    </row>
    <row r="2005" spans="1:20" x14ac:dyDescent="0.3">
      <c r="A2005" t="s">
        <v>8667</v>
      </c>
      <c r="B2005" t="s">
        <v>380</v>
      </c>
      <c r="C2005" t="s">
        <v>562</v>
      </c>
      <c r="D2005" t="s">
        <v>1318</v>
      </c>
      <c r="E2005" t="s">
        <v>9363</v>
      </c>
      <c r="F2005" t="s">
        <v>9364</v>
      </c>
      <c r="G2005" t="s">
        <v>220</v>
      </c>
      <c r="H2005" s="1">
        <v>45645</v>
      </c>
      <c r="I2005" s="1">
        <v>45646</v>
      </c>
      <c r="J2005" t="s">
        <v>1319</v>
      </c>
      <c r="K2005">
        <v>271.20999999999998</v>
      </c>
      <c r="M2005">
        <v>271.20999999999998</v>
      </c>
      <c r="N2005">
        <v>196</v>
      </c>
      <c r="O2005" t="s">
        <v>17</v>
      </c>
      <c r="P2005" t="s">
        <v>4068</v>
      </c>
      <c r="Q2005" t="s">
        <v>4069</v>
      </c>
      <c r="R2005" t="s">
        <v>4070</v>
      </c>
      <c r="S2005" t="s">
        <v>3310</v>
      </c>
      <c r="T2005" s="1">
        <v>45842.569154861114</v>
      </c>
    </row>
    <row r="2006" spans="1:20" x14ac:dyDescent="0.3">
      <c r="A2006" t="s">
        <v>8667</v>
      </c>
      <c r="B2006" t="s">
        <v>380</v>
      </c>
      <c r="C2006" t="s">
        <v>562</v>
      </c>
      <c r="D2006" t="s">
        <v>878</v>
      </c>
      <c r="E2006" t="s">
        <v>9152</v>
      </c>
      <c r="F2006" t="s">
        <v>9153</v>
      </c>
      <c r="G2006" t="s">
        <v>220</v>
      </c>
      <c r="H2006" s="1">
        <v>45645</v>
      </c>
      <c r="I2006" s="1">
        <v>45672</v>
      </c>
      <c r="J2006" t="s">
        <v>1320</v>
      </c>
      <c r="K2006">
        <v>4.74</v>
      </c>
      <c r="M2006">
        <v>4.74</v>
      </c>
      <c r="N2006">
        <v>170</v>
      </c>
      <c r="O2006" t="s">
        <v>17</v>
      </c>
      <c r="Q2006" t="s">
        <v>3865</v>
      </c>
      <c r="R2006" t="s">
        <v>3866</v>
      </c>
      <c r="S2006" t="s">
        <v>3310</v>
      </c>
      <c r="T2006" s="1">
        <v>45842.569154861114</v>
      </c>
    </row>
    <row r="2007" spans="1:20" x14ac:dyDescent="0.3">
      <c r="A2007" t="s">
        <v>8667</v>
      </c>
      <c r="B2007" t="s">
        <v>380</v>
      </c>
      <c r="C2007" t="s">
        <v>562</v>
      </c>
      <c r="D2007" t="s">
        <v>437</v>
      </c>
      <c r="E2007" t="s">
        <v>8096</v>
      </c>
      <c r="F2007" t="s">
        <v>8763</v>
      </c>
      <c r="G2007" t="s">
        <v>220</v>
      </c>
      <c r="H2007" s="1">
        <v>45645</v>
      </c>
      <c r="I2007" s="1">
        <v>45651</v>
      </c>
      <c r="J2007" t="s">
        <v>1321</v>
      </c>
      <c r="K2007">
        <v>136.76</v>
      </c>
      <c r="M2007">
        <v>136.76</v>
      </c>
      <c r="N2007">
        <v>191</v>
      </c>
      <c r="O2007" t="s">
        <v>17</v>
      </c>
      <c r="Q2007" t="s">
        <v>3560</v>
      </c>
      <c r="R2007" t="s">
        <v>3561</v>
      </c>
      <c r="S2007" t="s">
        <v>3310</v>
      </c>
      <c r="T2007" s="1">
        <v>45842.569154861114</v>
      </c>
    </row>
    <row r="2008" spans="1:20" x14ac:dyDescent="0.3">
      <c r="A2008" t="s">
        <v>8667</v>
      </c>
      <c r="B2008" t="s">
        <v>380</v>
      </c>
      <c r="C2008" t="s">
        <v>562</v>
      </c>
      <c r="D2008" t="s">
        <v>1322</v>
      </c>
      <c r="E2008" t="s">
        <v>5935</v>
      </c>
      <c r="F2008" t="s">
        <v>9365</v>
      </c>
      <c r="G2008" t="s">
        <v>220</v>
      </c>
      <c r="H2008" s="1">
        <v>45645</v>
      </c>
      <c r="I2008" s="1">
        <v>45646</v>
      </c>
      <c r="J2008" t="s">
        <v>1323</v>
      </c>
      <c r="K2008">
        <v>7.65</v>
      </c>
      <c r="M2008">
        <v>7.65</v>
      </c>
      <c r="N2008">
        <v>196</v>
      </c>
      <c r="O2008" t="s">
        <v>17</v>
      </c>
      <c r="Q2008" t="s">
        <v>3614</v>
      </c>
      <c r="R2008" t="s">
        <v>3615</v>
      </c>
      <c r="S2008" t="s">
        <v>3310</v>
      </c>
      <c r="T2008" s="1">
        <v>45842.569154861114</v>
      </c>
    </row>
    <row r="2009" spans="1:20" x14ac:dyDescent="0.3">
      <c r="A2009" t="s">
        <v>8667</v>
      </c>
      <c r="B2009" t="s">
        <v>380</v>
      </c>
      <c r="C2009" t="s">
        <v>562</v>
      </c>
      <c r="D2009" t="s">
        <v>724</v>
      </c>
      <c r="E2009" t="s">
        <v>9085</v>
      </c>
      <c r="F2009" t="s">
        <v>9086</v>
      </c>
      <c r="G2009" t="s">
        <v>220</v>
      </c>
      <c r="H2009" s="1">
        <v>45645</v>
      </c>
      <c r="I2009" s="1">
        <v>45646</v>
      </c>
      <c r="J2009" t="s">
        <v>1073</v>
      </c>
      <c r="K2009">
        <v>20.399999999999999</v>
      </c>
      <c r="M2009">
        <v>20.399999999999999</v>
      </c>
      <c r="N2009">
        <v>196</v>
      </c>
      <c r="O2009" t="s">
        <v>17</v>
      </c>
      <c r="Q2009" t="s">
        <v>3614</v>
      </c>
      <c r="R2009" t="s">
        <v>3615</v>
      </c>
      <c r="S2009" t="s">
        <v>3310</v>
      </c>
      <c r="T2009" s="1">
        <v>45842.569154861114</v>
      </c>
    </row>
    <row r="2010" spans="1:20" x14ac:dyDescent="0.3">
      <c r="A2010" t="s">
        <v>8667</v>
      </c>
      <c r="B2010" t="s">
        <v>380</v>
      </c>
      <c r="C2010" t="s">
        <v>562</v>
      </c>
      <c r="D2010" t="s">
        <v>779</v>
      </c>
      <c r="E2010" t="s">
        <v>9117</v>
      </c>
      <c r="F2010" t="s">
        <v>9118</v>
      </c>
      <c r="G2010" t="s">
        <v>220</v>
      </c>
      <c r="H2010" s="1">
        <v>45645</v>
      </c>
      <c r="I2010" s="1">
        <v>45651</v>
      </c>
      <c r="J2010" t="s">
        <v>1324</v>
      </c>
      <c r="K2010">
        <v>68.8</v>
      </c>
      <c r="M2010">
        <v>68.8</v>
      </c>
      <c r="N2010">
        <v>191</v>
      </c>
      <c r="O2010" t="s">
        <v>17</v>
      </c>
      <c r="P2010" t="s">
        <v>3830</v>
      </c>
      <c r="Q2010" t="s">
        <v>7100</v>
      </c>
      <c r="R2010" t="s">
        <v>7101</v>
      </c>
      <c r="S2010" t="s">
        <v>3310</v>
      </c>
      <c r="T2010" s="1">
        <v>45842.569154861114</v>
      </c>
    </row>
    <row r="2011" spans="1:20" x14ac:dyDescent="0.3">
      <c r="A2011" t="s">
        <v>8667</v>
      </c>
      <c r="B2011" t="s">
        <v>380</v>
      </c>
      <c r="C2011" t="s">
        <v>562</v>
      </c>
      <c r="D2011" t="s">
        <v>929</v>
      </c>
      <c r="E2011" t="s">
        <v>9181</v>
      </c>
      <c r="F2011" t="s">
        <v>9182</v>
      </c>
      <c r="G2011" t="s">
        <v>220</v>
      </c>
      <c r="H2011" s="1">
        <v>45645</v>
      </c>
      <c r="I2011" s="1">
        <v>45667</v>
      </c>
      <c r="J2011" t="s">
        <v>1325</v>
      </c>
      <c r="K2011">
        <v>264.41000000000003</v>
      </c>
      <c r="M2011">
        <v>264.41000000000003</v>
      </c>
      <c r="N2011">
        <v>175</v>
      </c>
      <c r="O2011" t="s">
        <v>17</v>
      </c>
      <c r="Q2011" t="s">
        <v>3891</v>
      </c>
      <c r="R2011" t="s">
        <v>3892</v>
      </c>
      <c r="S2011" t="s">
        <v>3310</v>
      </c>
      <c r="T2011" s="1">
        <v>45842.569154861114</v>
      </c>
    </row>
    <row r="2012" spans="1:20" x14ac:dyDescent="0.3">
      <c r="A2012" t="s">
        <v>8667</v>
      </c>
      <c r="B2012" t="s">
        <v>380</v>
      </c>
      <c r="C2012" t="s">
        <v>562</v>
      </c>
      <c r="D2012" t="s">
        <v>931</v>
      </c>
      <c r="E2012" t="s">
        <v>9183</v>
      </c>
      <c r="F2012" t="s">
        <v>9184</v>
      </c>
      <c r="G2012" t="s">
        <v>220</v>
      </c>
      <c r="H2012" s="1">
        <v>45645</v>
      </c>
      <c r="I2012" s="1">
        <v>45667</v>
      </c>
      <c r="J2012" t="s">
        <v>1095</v>
      </c>
      <c r="K2012">
        <v>65.650000000000006</v>
      </c>
      <c r="M2012">
        <v>65.650000000000006</v>
      </c>
      <c r="N2012">
        <v>175</v>
      </c>
      <c r="O2012" t="s">
        <v>17</v>
      </c>
      <c r="Q2012" t="s">
        <v>3893</v>
      </c>
      <c r="R2012" t="s">
        <v>3894</v>
      </c>
      <c r="S2012" t="s">
        <v>3310</v>
      </c>
      <c r="T2012" s="1">
        <v>45842.569154861114</v>
      </c>
    </row>
    <row r="2013" spans="1:20" x14ac:dyDescent="0.3">
      <c r="A2013" t="s">
        <v>8667</v>
      </c>
      <c r="B2013" t="s">
        <v>380</v>
      </c>
      <c r="C2013" t="s">
        <v>562</v>
      </c>
      <c r="D2013" t="s">
        <v>1326</v>
      </c>
      <c r="E2013" t="s">
        <v>9366</v>
      </c>
      <c r="F2013" t="s">
        <v>9367</v>
      </c>
      <c r="G2013" t="s">
        <v>220</v>
      </c>
      <c r="H2013" s="1">
        <v>45645</v>
      </c>
      <c r="I2013" s="1">
        <v>45672</v>
      </c>
      <c r="J2013" t="s">
        <v>1090</v>
      </c>
      <c r="K2013">
        <v>25</v>
      </c>
      <c r="M2013">
        <v>25</v>
      </c>
      <c r="N2013">
        <v>170</v>
      </c>
      <c r="O2013" t="s">
        <v>17</v>
      </c>
      <c r="P2013" t="s">
        <v>4071</v>
      </c>
      <c r="Q2013" t="s">
        <v>4072</v>
      </c>
      <c r="R2013" t="s">
        <v>4073</v>
      </c>
      <c r="S2013" t="s">
        <v>3310</v>
      </c>
      <c r="T2013" s="1">
        <v>45842.569154861114</v>
      </c>
    </row>
    <row r="2014" spans="1:20" x14ac:dyDescent="0.3">
      <c r="A2014" t="s">
        <v>8667</v>
      </c>
      <c r="B2014" t="s">
        <v>380</v>
      </c>
      <c r="C2014" t="s">
        <v>562</v>
      </c>
      <c r="D2014" t="s">
        <v>550</v>
      </c>
      <c r="E2014" t="s">
        <v>8964</v>
      </c>
      <c r="F2014" t="s">
        <v>8965</v>
      </c>
      <c r="G2014" t="s">
        <v>220</v>
      </c>
      <c r="H2014" s="1">
        <v>45645</v>
      </c>
      <c r="I2014" s="1">
        <v>45669</v>
      </c>
      <c r="J2014" t="s">
        <v>1109</v>
      </c>
      <c r="K2014">
        <v>279.49</v>
      </c>
      <c r="M2014">
        <v>279.49</v>
      </c>
      <c r="N2014">
        <v>173</v>
      </c>
      <c r="O2014" t="s">
        <v>17</v>
      </c>
      <c r="P2014" t="s">
        <v>3703</v>
      </c>
      <c r="Q2014" t="s">
        <v>3704</v>
      </c>
      <c r="R2014" t="s">
        <v>3705</v>
      </c>
      <c r="S2014" t="s">
        <v>3310</v>
      </c>
      <c r="T2014" s="1">
        <v>45842.569154861114</v>
      </c>
    </row>
    <row r="2015" spans="1:20" x14ac:dyDescent="0.3">
      <c r="A2015" t="s">
        <v>8667</v>
      </c>
      <c r="B2015" t="s">
        <v>380</v>
      </c>
      <c r="C2015" t="s">
        <v>562</v>
      </c>
      <c r="D2015" t="s">
        <v>997</v>
      </c>
      <c r="E2015" t="s">
        <v>9206</v>
      </c>
      <c r="F2015" t="s">
        <v>9207</v>
      </c>
      <c r="G2015" t="s">
        <v>220</v>
      </c>
      <c r="H2015" s="1">
        <v>45645</v>
      </c>
      <c r="I2015" s="1">
        <v>45672</v>
      </c>
      <c r="J2015" t="s">
        <v>1115</v>
      </c>
      <c r="K2015">
        <v>136.76</v>
      </c>
      <c r="M2015">
        <v>136.76</v>
      </c>
      <c r="N2015">
        <v>170</v>
      </c>
      <c r="O2015" t="s">
        <v>17</v>
      </c>
      <c r="P2015" t="s">
        <v>3922</v>
      </c>
      <c r="Q2015" t="s">
        <v>3923</v>
      </c>
      <c r="R2015" t="s">
        <v>3924</v>
      </c>
      <c r="S2015" t="s">
        <v>3310</v>
      </c>
      <c r="T2015" s="1">
        <v>45842.569154861114</v>
      </c>
    </row>
    <row r="2016" spans="1:20" x14ac:dyDescent="0.3">
      <c r="A2016" t="s">
        <v>8667</v>
      </c>
      <c r="B2016" t="s">
        <v>380</v>
      </c>
      <c r="C2016" t="s">
        <v>562</v>
      </c>
      <c r="D2016" t="s">
        <v>1128</v>
      </c>
      <c r="E2016" t="s">
        <v>9279</v>
      </c>
      <c r="F2016" t="s">
        <v>9280</v>
      </c>
      <c r="G2016" t="s">
        <v>220</v>
      </c>
      <c r="H2016" s="1">
        <v>45645</v>
      </c>
      <c r="I2016" s="1">
        <v>45651</v>
      </c>
      <c r="J2016" t="s">
        <v>1102</v>
      </c>
      <c r="K2016">
        <v>136.76</v>
      </c>
      <c r="M2016">
        <v>136.76</v>
      </c>
      <c r="N2016">
        <v>191</v>
      </c>
      <c r="O2016" t="s">
        <v>17</v>
      </c>
      <c r="P2016" t="s">
        <v>4000</v>
      </c>
      <c r="Q2016" t="s">
        <v>4001</v>
      </c>
      <c r="R2016" t="s">
        <v>4002</v>
      </c>
      <c r="S2016" t="s">
        <v>3310</v>
      </c>
      <c r="T2016" s="1">
        <v>45842.569154861114</v>
      </c>
    </row>
    <row r="2017" spans="1:20" x14ac:dyDescent="0.3">
      <c r="A2017" t="s">
        <v>8667</v>
      </c>
      <c r="B2017" t="s">
        <v>380</v>
      </c>
      <c r="C2017" t="s">
        <v>562</v>
      </c>
      <c r="D2017" t="s">
        <v>1198</v>
      </c>
      <c r="E2017" t="s">
        <v>9309</v>
      </c>
      <c r="F2017" t="s">
        <v>9310</v>
      </c>
      <c r="G2017" t="s">
        <v>220</v>
      </c>
      <c r="H2017" s="1">
        <v>45645</v>
      </c>
      <c r="I2017" s="1">
        <v>45651</v>
      </c>
      <c r="J2017" t="s">
        <v>1327</v>
      </c>
      <c r="K2017">
        <v>65.650000000000006</v>
      </c>
      <c r="M2017">
        <v>65.650000000000006</v>
      </c>
      <c r="N2017">
        <v>191</v>
      </c>
      <c r="O2017" t="s">
        <v>17</v>
      </c>
      <c r="Q2017" t="s">
        <v>3506</v>
      </c>
      <c r="S2017" t="s">
        <v>3310</v>
      </c>
      <c r="T2017" s="1">
        <v>45842.569154861114</v>
      </c>
    </row>
    <row r="2018" spans="1:20" x14ac:dyDescent="0.3">
      <c r="A2018" t="s">
        <v>8667</v>
      </c>
      <c r="B2018" t="s">
        <v>380</v>
      </c>
      <c r="C2018" t="s">
        <v>562</v>
      </c>
      <c r="D2018" t="s">
        <v>1328</v>
      </c>
      <c r="E2018" t="s">
        <v>9368</v>
      </c>
      <c r="F2018" t="s">
        <v>9369</v>
      </c>
      <c r="G2018" t="s">
        <v>220</v>
      </c>
      <c r="H2018" s="1">
        <v>45645</v>
      </c>
      <c r="I2018" s="1">
        <v>45667</v>
      </c>
      <c r="J2018" t="s">
        <v>1329</v>
      </c>
      <c r="K2018">
        <v>65.650000000000006</v>
      </c>
      <c r="M2018">
        <v>65.650000000000006</v>
      </c>
      <c r="N2018">
        <v>175</v>
      </c>
      <c r="O2018" t="s">
        <v>17</v>
      </c>
      <c r="Q2018" t="s">
        <v>4074</v>
      </c>
      <c r="S2018" t="s">
        <v>3310</v>
      </c>
      <c r="T2018" s="1">
        <v>45842.569154861114</v>
      </c>
    </row>
    <row r="2019" spans="1:20" x14ac:dyDescent="0.3">
      <c r="A2019" t="s">
        <v>8667</v>
      </c>
      <c r="B2019" t="s">
        <v>380</v>
      </c>
      <c r="C2019" t="s">
        <v>562</v>
      </c>
      <c r="D2019" t="s">
        <v>872</v>
      </c>
      <c r="E2019" t="s">
        <v>9148</v>
      </c>
      <c r="F2019" t="s">
        <v>9149</v>
      </c>
      <c r="G2019" t="s">
        <v>220</v>
      </c>
      <c r="H2019" s="1">
        <v>45645</v>
      </c>
      <c r="I2019" s="1">
        <v>45672</v>
      </c>
      <c r="J2019" t="s">
        <v>1101</v>
      </c>
      <c r="K2019">
        <v>61.09</v>
      </c>
      <c r="M2019">
        <v>61.09</v>
      </c>
      <c r="N2019">
        <v>170</v>
      </c>
      <c r="O2019" t="s">
        <v>17</v>
      </c>
      <c r="Q2019" t="s">
        <v>3614</v>
      </c>
      <c r="R2019" t="s">
        <v>3615</v>
      </c>
      <c r="S2019" t="s">
        <v>3310</v>
      </c>
      <c r="T2019" s="1">
        <v>45842.569154861114</v>
      </c>
    </row>
    <row r="2020" spans="1:20" x14ac:dyDescent="0.3">
      <c r="A2020" t="s">
        <v>8667</v>
      </c>
      <c r="B2020" t="s">
        <v>380</v>
      </c>
      <c r="C2020" t="s">
        <v>562</v>
      </c>
      <c r="D2020" t="s">
        <v>529</v>
      </c>
      <c r="E2020" t="s">
        <v>8924</v>
      </c>
      <c r="F2020" t="s">
        <v>8925</v>
      </c>
      <c r="G2020" t="s">
        <v>220</v>
      </c>
      <c r="H2020" s="1">
        <v>45639</v>
      </c>
      <c r="I2020" s="1">
        <v>45657</v>
      </c>
      <c r="K2020">
        <v>2494.92</v>
      </c>
      <c r="M2020">
        <v>2494.92</v>
      </c>
      <c r="N2020">
        <v>185</v>
      </c>
      <c r="O2020" t="s">
        <v>17</v>
      </c>
      <c r="Q2020" t="s">
        <v>36</v>
      </c>
      <c r="S2020" t="s">
        <v>3517</v>
      </c>
      <c r="T2020" s="1">
        <v>45842.569154861114</v>
      </c>
    </row>
    <row r="2021" spans="1:20" x14ac:dyDescent="0.3">
      <c r="A2021" t="s">
        <v>8667</v>
      </c>
      <c r="B2021" t="s">
        <v>380</v>
      </c>
      <c r="C2021" t="s">
        <v>381</v>
      </c>
      <c r="D2021" t="s">
        <v>529</v>
      </c>
      <c r="E2021" t="s">
        <v>8924</v>
      </c>
      <c r="F2021" t="s">
        <v>8925</v>
      </c>
      <c r="G2021" t="s">
        <v>220</v>
      </c>
      <c r="H2021" s="1">
        <v>45639</v>
      </c>
      <c r="I2021" s="1">
        <v>45657</v>
      </c>
      <c r="K2021">
        <v>3142</v>
      </c>
      <c r="M2021">
        <v>3142</v>
      </c>
      <c r="N2021">
        <v>185</v>
      </c>
      <c r="O2021" t="s">
        <v>17</v>
      </c>
      <c r="Q2021" t="s">
        <v>36</v>
      </c>
      <c r="S2021" t="s">
        <v>3517</v>
      </c>
      <c r="T2021" s="1">
        <v>45842.569154861114</v>
      </c>
    </row>
    <row r="2022" spans="1:20" x14ac:dyDescent="0.3">
      <c r="A2022" t="s">
        <v>8667</v>
      </c>
      <c r="B2022" t="s">
        <v>380</v>
      </c>
      <c r="C2022" t="s">
        <v>562</v>
      </c>
      <c r="D2022" t="s">
        <v>416</v>
      </c>
      <c r="E2022" t="s">
        <v>8729</v>
      </c>
      <c r="F2022" t="s">
        <v>8730</v>
      </c>
      <c r="G2022" t="s">
        <v>220</v>
      </c>
      <c r="H2022" s="1">
        <v>45639</v>
      </c>
      <c r="I2022" s="1">
        <v>45651</v>
      </c>
      <c r="K2022">
        <v>11.19</v>
      </c>
      <c r="M2022">
        <v>11.19</v>
      </c>
      <c r="N2022">
        <v>191</v>
      </c>
      <c r="O2022" t="s">
        <v>17</v>
      </c>
      <c r="Q2022" t="s">
        <v>36</v>
      </c>
      <c r="S2022" t="s">
        <v>3310</v>
      </c>
      <c r="T2022" s="1">
        <v>45842.569154861114</v>
      </c>
    </row>
    <row r="2023" spans="1:20" x14ac:dyDescent="0.3">
      <c r="A2023" t="s">
        <v>8667</v>
      </c>
      <c r="B2023" t="s">
        <v>380</v>
      </c>
      <c r="C2023" t="s">
        <v>381</v>
      </c>
      <c r="D2023" t="s">
        <v>416</v>
      </c>
      <c r="E2023" t="s">
        <v>8729</v>
      </c>
      <c r="F2023" t="s">
        <v>8730</v>
      </c>
      <c r="G2023" t="s">
        <v>220</v>
      </c>
      <c r="H2023" s="1">
        <v>45639</v>
      </c>
      <c r="I2023" s="1">
        <v>45651</v>
      </c>
      <c r="K2023">
        <v>530</v>
      </c>
      <c r="M2023">
        <v>530</v>
      </c>
      <c r="N2023">
        <v>191</v>
      </c>
      <c r="O2023" t="s">
        <v>17</v>
      </c>
      <c r="Q2023" t="s">
        <v>36</v>
      </c>
      <c r="S2023" t="s">
        <v>3310</v>
      </c>
      <c r="T2023" s="1">
        <v>45842.569154861114</v>
      </c>
    </row>
    <row r="2024" spans="1:20" x14ac:dyDescent="0.3">
      <c r="A2024" t="s">
        <v>8667</v>
      </c>
      <c r="B2024" t="s">
        <v>380</v>
      </c>
      <c r="C2024" t="s">
        <v>562</v>
      </c>
      <c r="D2024" t="s">
        <v>1269</v>
      </c>
      <c r="E2024" t="s">
        <v>9341</v>
      </c>
      <c r="F2024" t="s">
        <v>9342</v>
      </c>
      <c r="H2024" s="1">
        <v>45659</v>
      </c>
      <c r="I2024" s="1">
        <v>45667</v>
      </c>
      <c r="J2024" t="s">
        <v>1330</v>
      </c>
      <c r="K2024">
        <v>66.27</v>
      </c>
      <c r="M2024">
        <v>66.27</v>
      </c>
      <c r="N2024">
        <v>175</v>
      </c>
      <c r="O2024" t="s">
        <v>17</v>
      </c>
      <c r="P2024" t="s">
        <v>4043</v>
      </c>
      <c r="Q2024" t="s">
        <v>4044</v>
      </c>
      <c r="S2024" t="s">
        <v>3310</v>
      </c>
      <c r="T2024" s="1">
        <v>45842.569154861114</v>
      </c>
    </row>
    <row r="2025" spans="1:20" x14ac:dyDescent="0.3">
      <c r="A2025" t="s">
        <v>8667</v>
      </c>
      <c r="B2025" t="s">
        <v>380</v>
      </c>
      <c r="C2025" t="s">
        <v>562</v>
      </c>
      <c r="D2025" t="s">
        <v>1269</v>
      </c>
      <c r="E2025" t="s">
        <v>9341</v>
      </c>
      <c r="F2025" t="s">
        <v>9342</v>
      </c>
      <c r="H2025" s="1">
        <v>45659</v>
      </c>
      <c r="I2025" s="1">
        <v>45698</v>
      </c>
      <c r="J2025" t="s">
        <v>1330</v>
      </c>
      <c r="K2025">
        <v>66.27</v>
      </c>
      <c r="M2025">
        <v>66.27</v>
      </c>
      <c r="N2025">
        <v>144</v>
      </c>
      <c r="O2025" t="s">
        <v>17</v>
      </c>
      <c r="P2025" t="s">
        <v>4043</v>
      </c>
      <c r="Q2025" t="s">
        <v>4044</v>
      </c>
      <c r="S2025" t="s">
        <v>3310</v>
      </c>
      <c r="T2025" s="1">
        <v>45842.569154861114</v>
      </c>
    </row>
    <row r="2026" spans="1:20" x14ac:dyDescent="0.3">
      <c r="A2026" t="s">
        <v>8667</v>
      </c>
      <c r="B2026" t="s">
        <v>380</v>
      </c>
      <c r="C2026" t="s">
        <v>562</v>
      </c>
      <c r="D2026" t="s">
        <v>1269</v>
      </c>
      <c r="E2026" t="s">
        <v>9341</v>
      </c>
      <c r="F2026" t="s">
        <v>9342</v>
      </c>
      <c r="H2026" s="1">
        <v>45659</v>
      </c>
      <c r="I2026" s="1">
        <v>45726</v>
      </c>
      <c r="J2026" t="s">
        <v>1330</v>
      </c>
      <c r="K2026">
        <v>66.27</v>
      </c>
      <c r="M2026">
        <v>66.27</v>
      </c>
      <c r="N2026">
        <v>116</v>
      </c>
      <c r="O2026" t="s">
        <v>17</v>
      </c>
      <c r="P2026" t="s">
        <v>4043</v>
      </c>
      <c r="Q2026" t="s">
        <v>4044</v>
      </c>
      <c r="S2026" t="s">
        <v>3310</v>
      </c>
      <c r="T2026" s="1">
        <v>45842.569154861114</v>
      </c>
    </row>
    <row r="2027" spans="1:20" x14ac:dyDescent="0.3">
      <c r="A2027" t="s">
        <v>8667</v>
      </c>
      <c r="B2027" t="s">
        <v>380</v>
      </c>
      <c r="C2027" t="s">
        <v>562</v>
      </c>
      <c r="D2027" t="s">
        <v>1269</v>
      </c>
      <c r="E2027" t="s">
        <v>9341</v>
      </c>
      <c r="F2027" t="s">
        <v>9342</v>
      </c>
      <c r="H2027" s="1">
        <v>45659</v>
      </c>
      <c r="I2027" s="1">
        <v>45757</v>
      </c>
      <c r="J2027" t="s">
        <v>1330</v>
      </c>
      <c r="K2027">
        <v>66.27</v>
      </c>
      <c r="M2027">
        <v>66.27</v>
      </c>
      <c r="N2027">
        <v>85</v>
      </c>
      <c r="O2027" t="s">
        <v>17</v>
      </c>
      <c r="P2027" t="s">
        <v>4043</v>
      </c>
      <c r="Q2027" t="s">
        <v>4044</v>
      </c>
      <c r="S2027" t="s">
        <v>3310</v>
      </c>
      <c r="T2027" s="1">
        <v>45842.569154861114</v>
      </c>
    </row>
    <row r="2028" spans="1:20" x14ac:dyDescent="0.3">
      <c r="A2028" t="s">
        <v>8667</v>
      </c>
      <c r="B2028" t="s">
        <v>380</v>
      </c>
      <c r="C2028" t="s">
        <v>562</v>
      </c>
      <c r="D2028" t="s">
        <v>1269</v>
      </c>
      <c r="E2028" t="s">
        <v>9341</v>
      </c>
      <c r="F2028" t="s">
        <v>9342</v>
      </c>
      <c r="H2028" s="1">
        <v>45659</v>
      </c>
      <c r="I2028" s="1">
        <v>45787</v>
      </c>
      <c r="J2028" t="s">
        <v>1330</v>
      </c>
      <c r="K2028">
        <v>66.27</v>
      </c>
      <c r="M2028">
        <v>66.27</v>
      </c>
      <c r="N2028">
        <v>55</v>
      </c>
      <c r="O2028" t="s">
        <v>17</v>
      </c>
      <c r="P2028" t="s">
        <v>4043</v>
      </c>
      <c r="Q2028" t="s">
        <v>4044</v>
      </c>
      <c r="S2028" t="s">
        <v>3310</v>
      </c>
      <c r="T2028" s="1">
        <v>45842.569154861114</v>
      </c>
    </row>
    <row r="2029" spans="1:20" x14ac:dyDescent="0.3">
      <c r="A2029" t="s">
        <v>8667</v>
      </c>
      <c r="B2029" t="s">
        <v>380</v>
      </c>
      <c r="C2029" t="s">
        <v>562</v>
      </c>
      <c r="D2029" t="s">
        <v>1269</v>
      </c>
      <c r="E2029" t="s">
        <v>9341</v>
      </c>
      <c r="F2029" t="s">
        <v>9342</v>
      </c>
      <c r="H2029" s="1">
        <v>45659</v>
      </c>
      <c r="I2029" s="1">
        <v>45818</v>
      </c>
      <c r="J2029" t="s">
        <v>1330</v>
      </c>
      <c r="K2029">
        <v>66.27</v>
      </c>
      <c r="M2029">
        <v>66.27</v>
      </c>
      <c r="N2029">
        <v>24</v>
      </c>
      <c r="O2029" t="s">
        <v>17</v>
      </c>
      <c r="P2029" t="s">
        <v>4043</v>
      </c>
      <c r="Q2029" t="s">
        <v>4044</v>
      </c>
      <c r="S2029" t="s">
        <v>3310</v>
      </c>
      <c r="T2029" s="1">
        <v>45842.569154861114</v>
      </c>
    </row>
    <row r="2030" spans="1:20" x14ac:dyDescent="0.3">
      <c r="A2030" t="s">
        <v>8667</v>
      </c>
      <c r="B2030" t="s">
        <v>380</v>
      </c>
      <c r="C2030" t="s">
        <v>381</v>
      </c>
      <c r="D2030" t="s">
        <v>1269</v>
      </c>
      <c r="E2030" t="s">
        <v>9341</v>
      </c>
      <c r="F2030" t="s">
        <v>9342</v>
      </c>
      <c r="H2030" s="1">
        <v>45659</v>
      </c>
      <c r="I2030" s="1">
        <v>45667</v>
      </c>
      <c r="K2030">
        <v>1075.9100000000001</v>
      </c>
      <c r="M2030">
        <v>1075.9100000000001</v>
      </c>
      <c r="N2030">
        <v>175</v>
      </c>
      <c r="O2030" t="s">
        <v>17</v>
      </c>
      <c r="P2030" t="s">
        <v>4043</v>
      </c>
      <c r="Q2030" t="s">
        <v>4044</v>
      </c>
      <c r="S2030" t="s">
        <v>3310</v>
      </c>
      <c r="T2030" s="1">
        <v>45842.569154861114</v>
      </c>
    </row>
    <row r="2031" spans="1:20" x14ac:dyDescent="0.3">
      <c r="A2031" t="s">
        <v>8667</v>
      </c>
      <c r="B2031" t="s">
        <v>380</v>
      </c>
      <c r="C2031" t="s">
        <v>381</v>
      </c>
      <c r="D2031" t="s">
        <v>1269</v>
      </c>
      <c r="E2031" t="s">
        <v>9341</v>
      </c>
      <c r="F2031" t="s">
        <v>9342</v>
      </c>
      <c r="H2031" s="1">
        <v>45659</v>
      </c>
      <c r="I2031" s="1">
        <v>45698</v>
      </c>
      <c r="K2031">
        <v>1075.9100000000001</v>
      </c>
      <c r="M2031">
        <v>1075.9100000000001</v>
      </c>
      <c r="N2031">
        <v>144</v>
      </c>
      <c r="O2031" t="s">
        <v>17</v>
      </c>
      <c r="P2031" t="s">
        <v>4043</v>
      </c>
      <c r="Q2031" t="s">
        <v>4044</v>
      </c>
      <c r="S2031" t="s">
        <v>3310</v>
      </c>
      <c r="T2031" s="1">
        <v>45842.569154861114</v>
      </c>
    </row>
    <row r="2032" spans="1:20" x14ac:dyDescent="0.3">
      <c r="A2032" t="s">
        <v>8667</v>
      </c>
      <c r="B2032" t="s">
        <v>380</v>
      </c>
      <c r="C2032" t="s">
        <v>381</v>
      </c>
      <c r="D2032" t="s">
        <v>1269</v>
      </c>
      <c r="E2032" t="s">
        <v>9341</v>
      </c>
      <c r="F2032" t="s">
        <v>9342</v>
      </c>
      <c r="H2032" s="1">
        <v>45659</v>
      </c>
      <c r="I2032" s="1">
        <v>45726</v>
      </c>
      <c r="K2032">
        <v>1075.9100000000001</v>
      </c>
      <c r="M2032">
        <v>1075.9100000000001</v>
      </c>
      <c r="N2032">
        <v>116</v>
      </c>
      <c r="O2032" t="s">
        <v>17</v>
      </c>
      <c r="P2032" t="s">
        <v>4043</v>
      </c>
      <c r="Q2032" t="s">
        <v>4044</v>
      </c>
      <c r="S2032" t="s">
        <v>3310</v>
      </c>
      <c r="T2032" s="1">
        <v>45842.569154861114</v>
      </c>
    </row>
    <row r="2033" spans="1:20" x14ac:dyDescent="0.3">
      <c r="A2033" t="s">
        <v>8667</v>
      </c>
      <c r="B2033" t="s">
        <v>380</v>
      </c>
      <c r="C2033" t="s">
        <v>381</v>
      </c>
      <c r="D2033" t="s">
        <v>1269</v>
      </c>
      <c r="E2033" t="s">
        <v>9341</v>
      </c>
      <c r="F2033" t="s">
        <v>9342</v>
      </c>
      <c r="H2033" s="1">
        <v>45659</v>
      </c>
      <c r="I2033" s="1">
        <v>45757</v>
      </c>
      <c r="K2033">
        <v>1075.9100000000001</v>
      </c>
      <c r="M2033">
        <v>1075.9100000000001</v>
      </c>
      <c r="N2033">
        <v>85</v>
      </c>
      <c r="O2033" t="s">
        <v>17</v>
      </c>
      <c r="P2033" t="s">
        <v>4043</v>
      </c>
      <c r="Q2033" t="s">
        <v>4044</v>
      </c>
      <c r="S2033" t="s">
        <v>3310</v>
      </c>
      <c r="T2033" s="1">
        <v>45842.569154861114</v>
      </c>
    </row>
    <row r="2034" spans="1:20" x14ac:dyDescent="0.3">
      <c r="A2034" t="s">
        <v>8667</v>
      </c>
      <c r="B2034" t="s">
        <v>380</v>
      </c>
      <c r="C2034" t="s">
        <v>381</v>
      </c>
      <c r="D2034" t="s">
        <v>1269</v>
      </c>
      <c r="E2034" t="s">
        <v>9341</v>
      </c>
      <c r="F2034" t="s">
        <v>9342</v>
      </c>
      <c r="H2034" s="1">
        <v>45659</v>
      </c>
      <c r="I2034" s="1">
        <v>45787</v>
      </c>
      <c r="K2034">
        <v>1075.9100000000001</v>
      </c>
      <c r="M2034">
        <v>1075.9100000000001</v>
      </c>
      <c r="N2034">
        <v>55</v>
      </c>
      <c r="O2034" t="s">
        <v>17</v>
      </c>
      <c r="P2034" t="s">
        <v>4043</v>
      </c>
      <c r="Q2034" t="s">
        <v>4044</v>
      </c>
      <c r="S2034" t="s">
        <v>3310</v>
      </c>
      <c r="T2034" s="1">
        <v>45842.569154861114</v>
      </c>
    </row>
    <row r="2035" spans="1:20" x14ac:dyDescent="0.3">
      <c r="A2035" t="s">
        <v>8667</v>
      </c>
      <c r="B2035" t="s">
        <v>380</v>
      </c>
      <c r="C2035" t="s">
        <v>381</v>
      </c>
      <c r="D2035" t="s">
        <v>1269</v>
      </c>
      <c r="E2035" t="s">
        <v>9341</v>
      </c>
      <c r="F2035" t="s">
        <v>9342</v>
      </c>
      <c r="H2035" s="1">
        <v>45659</v>
      </c>
      <c r="I2035" s="1">
        <v>45818</v>
      </c>
      <c r="K2035">
        <v>1075.9100000000001</v>
      </c>
      <c r="M2035">
        <v>1075.9100000000001</v>
      </c>
      <c r="N2035">
        <v>24</v>
      </c>
      <c r="O2035" t="s">
        <v>17</v>
      </c>
      <c r="P2035" t="s">
        <v>4043</v>
      </c>
      <c r="Q2035" t="s">
        <v>4044</v>
      </c>
      <c r="S2035" t="s">
        <v>3310</v>
      </c>
      <c r="T2035" s="1">
        <v>45842.569154861114</v>
      </c>
    </row>
    <row r="2036" spans="1:20" x14ac:dyDescent="0.3">
      <c r="A2036" t="s">
        <v>8667</v>
      </c>
      <c r="B2036" t="s">
        <v>380</v>
      </c>
      <c r="C2036" t="s">
        <v>381</v>
      </c>
      <c r="D2036" t="s">
        <v>495</v>
      </c>
      <c r="E2036" t="s">
        <v>8863</v>
      </c>
      <c r="F2036" t="s">
        <v>8864</v>
      </c>
      <c r="G2036" t="s">
        <v>243</v>
      </c>
      <c r="H2036" s="1">
        <v>45663</v>
      </c>
      <c r="I2036" s="1">
        <v>45677</v>
      </c>
      <c r="K2036">
        <v>700</v>
      </c>
      <c r="M2036">
        <v>700</v>
      </c>
      <c r="N2036">
        <v>165</v>
      </c>
      <c r="O2036" t="s">
        <v>199</v>
      </c>
      <c r="Q2036" t="s">
        <v>3646</v>
      </c>
      <c r="S2036" t="s">
        <v>3517</v>
      </c>
      <c r="T2036" s="1">
        <v>45842.569154861114</v>
      </c>
    </row>
    <row r="2037" spans="1:20" x14ac:dyDescent="0.3">
      <c r="A2037" t="s">
        <v>8667</v>
      </c>
      <c r="B2037" t="s">
        <v>380</v>
      </c>
      <c r="C2037" t="s">
        <v>381</v>
      </c>
      <c r="D2037" t="s">
        <v>495</v>
      </c>
      <c r="E2037" t="s">
        <v>8863</v>
      </c>
      <c r="F2037" t="s">
        <v>8864</v>
      </c>
      <c r="G2037" t="s">
        <v>243</v>
      </c>
      <c r="H2037" s="1">
        <v>45663</v>
      </c>
      <c r="I2037" s="1">
        <v>45708</v>
      </c>
      <c r="K2037">
        <v>775</v>
      </c>
      <c r="M2037">
        <v>775</v>
      </c>
      <c r="N2037">
        <v>134</v>
      </c>
      <c r="O2037" t="s">
        <v>199</v>
      </c>
      <c r="Q2037" t="s">
        <v>3646</v>
      </c>
      <c r="S2037" t="s">
        <v>3517</v>
      </c>
      <c r="T2037" s="1">
        <v>45842.569154861114</v>
      </c>
    </row>
    <row r="2038" spans="1:20" x14ac:dyDescent="0.3">
      <c r="A2038" t="s">
        <v>8667</v>
      </c>
      <c r="B2038" t="s">
        <v>380</v>
      </c>
      <c r="C2038" t="s">
        <v>381</v>
      </c>
      <c r="D2038" t="s">
        <v>495</v>
      </c>
      <c r="E2038" t="s">
        <v>8863</v>
      </c>
      <c r="F2038" t="s">
        <v>8864</v>
      </c>
      <c r="G2038" t="s">
        <v>243</v>
      </c>
      <c r="H2038" s="1">
        <v>45663</v>
      </c>
      <c r="I2038" s="1">
        <v>45736</v>
      </c>
      <c r="K2038">
        <v>775</v>
      </c>
      <c r="M2038">
        <v>775</v>
      </c>
      <c r="N2038">
        <v>106</v>
      </c>
      <c r="O2038" t="s">
        <v>199</v>
      </c>
      <c r="Q2038" t="s">
        <v>3646</v>
      </c>
      <c r="S2038" t="s">
        <v>3517</v>
      </c>
      <c r="T2038" s="1">
        <v>45842.569154861114</v>
      </c>
    </row>
    <row r="2039" spans="1:20" x14ac:dyDescent="0.3">
      <c r="A2039" t="s">
        <v>8667</v>
      </c>
      <c r="B2039" t="s">
        <v>380</v>
      </c>
      <c r="C2039" t="s">
        <v>381</v>
      </c>
      <c r="D2039" t="s">
        <v>495</v>
      </c>
      <c r="E2039" t="s">
        <v>8863</v>
      </c>
      <c r="F2039" t="s">
        <v>8864</v>
      </c>
      <c r="G2039" t="s">
        <v>243</v>
      </c>
      <c r="H2039" s="1">
        <v>45663</v>
      </c>
      <c r="I2039" s="1">
        <v>45767</v>
      </c>
      <c r="K2039">
        <v>775</v>
      </c>
      <c r="M2039">
        <v>775</v>
      </c>
      <c r="N2039">
        <v>75</v>
      </c>
      <c r="O2039" t="s">
        <v>199</v>
      </c>
      <c r="Q2039" t="s">
        <v>3646</v>
      </c>
      <c r="S2039" t="s">
        <v>3517</v>
      </c>
      <c r="T2039" s="1">
        <v>45842.569154861114</v>
      </c>
    </row>
    <row r="2040" spans="1:20" x14ac:dyDescent="0.3">
      <c r="A2040" t="s">
        <v>8667</v>
      </c>
      <c r="B2040" t="s">
        <v>380</v>
      </c>
      <c r="C2040" t="s">
        <v>381</v>
      </c>
      <c r="D2040" t="s">
        <v>495</v>
      </c>
      <c r="E2040" t="s">
        <v>8863</v>
      </c>
      <c r="F2040" t="s">
        <v>8864</v>
      </c>
      <c r="G2040" t="s">
        <v>243</v>
      </c>
      <c r="H2040" s="1">
        <v>45663</v>
      </c>
      <c r="I2040" s="1">
        <v>45797</v>
      </c>
      <c r="K2040">
        <v>775</v>
      </c>
      <c r="M2040">
        <v>775</v>
      </c>
      <c r="N2040">
        <v>45</v>
      </c>
      <c r="O2040" t="s">
        <v>199</v>
      </c>
      <c r="Q2040" t="s">
        <v>3646</v>
      </c>
      <c r="S2040" t="s">
        <v>3517</v>
      </c>
      <c r="T2040" s="1">
        <v>45842.569154861114</v>
      </c>
    </row>
    <row r="2041" spans="1:20" x14ac:dyDescent="0.3">
      <c r="A2041" t="s">
        <v>8667</v>
      </c>
      <c r="B2041" t="s">
        <v>380</v>
      </c>
      <c r="C2041" t="s">
        <v>381</v>
      </c>
      <c r="D2041" t="s">
        <v>495</v>
      </c>
      <c r="E2041" t="s">
        <v>8863</v>
      </c>
      <c r="F2041" t="s">
        <v>8864</v>
      </c>
      <c r="G2041" t="s">
        <v>243</v>
      </c>
      <c r="H2041" s="1">
        <v>45663</v>
      </c>
      <c r="I2041" s="1">
        <v>45828</v>
      </c>
      <c r="K2041">
        <v>775</v>
      </c>
      <c r="M2041">
        <v>775</v>
      </c>
      <c r="N2041">
        <v>14</v>
      </c>
      <c r="O2041" t="s">
        <v>199</v>
      </c>
      <c r="Q2041" t="s">
        <v>3646</v>
      </c>
      <c r="S2041" t="s">
        <v>3517</v>
      </c>
      <c r="T2041" s="1">
        <v>45842.569154861114</v>
      </c>
    </row>
    <row r="2042" spans="1:20" x14ac:dyDescent="0.3">
      <c r="A2042" t="s">
        <v>8667</v>
      </c>
      <c r="B2042" t="s">
        <v>380</v>
      </c>
      <c r="C2042" t="s">
        <v>381</v>
      </c>
      <c r="D2042" t="s">
        <v>1331</v>
      </c>
      <c r="E2042" t="s">
        <v>9370</v>
      </c>
      <c r="F2042" t="s">
        <v>9371</v>
      </c>
      <c r="G2042" t="s">
        <v>243</v>
      </c>
      <c r="H2042" s="1">
        <v>45664</v>
      </c>
      <c r="I2042" s="1">
        <v>45767</v>
      </c>
      <c r="K2042">
        <v>1120</v>
      </c>
      <c r="M2042">
        <v>1120</v>
      </c>
      <c r="N2042">
        <v>75</v>
      </c>
      <c r="O2042" t="s">
        <v>199</v>
      </c>
      <c r="Q2042" t="s">
        <v>4075</v>
      </c>
      <c r="S2042" t="s">
        <v>3518</v>
      </c>
      <c r="T2042" s="1">
        <v>45842.569154861114</v>
      </c>
    </row>
    <row r="2043" spans="1:20" x14ac:dyDescent="0.3">
      <c r="A2043" t="s">
        <v>8667</v>
      </c>
      <c r="B2043" t="s">
        <v>380</v>
      </c>
      <c r="C2043" t="s">
        <v>381</v>
      </c>
      <c r="D2043" t="s">
        <v>1331</v>
      </c>
      <c r="E2043" t="s">
        <v>9370</v>
      </c>
      <c r="F2043" t="s">
        <v>9371</v>
      </c>
      <c r="G2043" t="s">
        <v>243</v>
      </c>
      <c r="H2043" s="1">
        <v>45664</v>
      </c>
      <c r="I2043" s="1">
        <v>45828</v>
      </c>
      <c r="K2043">
        <v>1120</v>
      </c>
      <c r="M2043">
        <v>1120</v>
      </c>
      <c r="N2043">
        <v>14</v>
      </c>
      <c r="O2043" t="s">
        <v>199</v>
      </c>
      <c r="Q2043" t="s">
        <v>4075</v>
      </c>
      <c r="S2043" t="s">
        <v>3518</v>
      </c>
      <c r="T2043" s="1">
        <v>45842.569154861114</v>
      </c>
    </row>
    <row r="2044" spans="1:20" x14ac:dyDescent="0.3">
      <c r="A2044" t="s">
        <v>8667</v>
      </c>
      <c r="B2044" t="s">
        <v>380</v>
      </c>
      <c r="C2044" t="s">
        <v>824</v>
      </c>
      <c r="D2044" t="s">
        <v>954</v>
      </c>
      <c r="E2044" t="s">
        <v>9195</v>
      </c>
      <c r="F2044" t="s">
        <v>9196</v>
      </c>
      <c r="G2044" t="s">
        <v>243</v>
      </c>
      <c r="H2044" s="1">
        <v>45671</v>
      </c>
      <c r="I2044" s="1">
        <v>45682</v>
      </c>
      <c r="J2044" t="s">
        <v>1332</v>
      </c>
      <c r="K2044">
        <v>913</v>
      </c>
      <c r="M2044">
        <v>913</v>
      </c>
      <c r="N2044">
        <v>160</v>
      </c>
      <c r="O2044" t="s">
        <v>17</v>
      </c>
      <c r="P2044" t="s">
        <v>3904</v>
      </c>
      <c r="Q2044" t="s">
        <v>3905</v>
      </c>
      <c r="R2044" t="s">
        <v>3906</v>
      </c>
      <c r="S2044" t="s">
        <v>3310</v>
      </c>
      <c r="T2044" s="1">
        <v>45842.569154861114</v>
      </c>
    </row>
    <row r="2045" spans="1:20" x14ac:dyDescent="0.3">
      <c r="A2045" t="s">
        <v>8667</v>
      </c>
      <c r="B2045" t="s">
        <v>380</v>
      </c>
      <c r="C2045" t="s">
        <v>381</v>
      </c>
      <c r="D2045" t="s">
        <v>788</v>
      </c>
      <c r="E2045" t="s">
        <v>7740</v>
      </c>
      <c r="F2045" t="s">
        <v>9119</v>
      </c>
      <c r="G2045" t="s">
        <v>243</v>
      </c>
      <c r="H2045" s="1">
        <v>45671</v>
      </c>
      <c r="I2045" s="1">
        <v>45682</v>
      </c>
      <c r="J2045" t="s">
        <v>1333</v>
      </c>
      <c r="K2045">
        <v>716.6</v>
      </c>
      <c r="M2045">
        <v>716.6</v>
      </c>
      <c r="N2045">
        <v>160</v>
      </c>
      <c r="O2045" t="s">
        <v>17</v>
      </c>
      <c r="P2045" t="s">
        <v>3831</v>
      </c>
      <c r="Q2045" t="s">
        <v>7102</v>
      </c>
      <c r="R2045" t="s">
        <v>3832</v>
      </c>
      <c r="S2045" t="s">
        <v>3310</v>
      </c>
      <c r="T2045" s="1">
        <v>45842.569154861114</v>
      </c>
    </row>
    <row r="2046" spans="1:20" x14ac:dyDescent="0.3">
      <c r="A2046" t="s">
        <v>8667</v>
      </c>
      <c r="B2046" t="s">
        <v>380</v>
      </c>
      <c r="C2046" t="s">
        <v>381</v>
      </c>
      <c r="D2046" t="s">
        <v>426</v>
      </c>
      <c r="E2046" t="s">
        <v>8747</v>
      </c>
      <c r="F2046" t="s">
        <v>8748</v>
      </c>
      <c r="G2046" t="s">
        <v>243</v>
      </c>
      <c r="H2046" s="1">
        <v>45671</v>
      </c>
      <c r="I2046" s="1">
        <v>45682</v>
      </c>
      <c r="J2046" t="s">
        <v>1334</v>
      </c>
      <c r="K2046">
        <v>795.3</v>
      </c>
      <c r="M2046">
        <v>795.3</v>
      </c>
      <c r="N2046">
        <v>160</v>
      </c>
      <c r="O2046" t="s">
        <v>17</v>
      </c>
      <c r="P2046" t="s">
        <v>3542</v>
      </c>
      <c r="Q2046" t="s">
        <v>3543</v>
      </c>
      <c r="R2046" t="s">
        <v>3544</v>
      </c>
      <c r="S2046" t="s">
        <v>3310</v>
      </c>
      <c r="T2046" s="1">
        <v>45842.569154861114</v>
      </c>
    </row>
    <row r="2047" spans="1:20" x14ac:dyDescent="0.3">
      <c r="A2047" t="s">
        <v>8667</v>
      </c>
      <c r="B2047" t="s">
        <v>380</v>
      </c>
      <c r="C2047" t="s">
        <v>562</v>
      </c>
      <c r="D2047" t="s">
        <v>954</v>
      </c>
      <c r="E2047" t="s">
        <v>9195</v>
      </c>
      <c r="F2047" t="s">
        <v>9196</v>
      </c>
      <c r="G2047" t="s">
        <v>243</v>
      </c>
      <c r="H2047" s="1">
        <v>45671</v>
      </c>
      <c r="I2047" s="1">
        <v>45682</v>
      </c>
      <c r="J2047" t="s">
        <v>1335</v>
      </c>
      <c r="K2047">
        <v>65.650000000000006</v>
      </c>
      <c r="M2047">
        <v>65.650000000000006</v>
      </c>
      <c r="N2047">
        <v>160</v>
      </c>
      <c r="O2047" t="s">
        <v>17</v>
      </c>
      <c r="P2047" t="s">
        <v>3904</v>
      </c>
      <c r="Q2047" t="s">
        <v>3905</v>
      </c>
      <c r="R2047" t="s">
        <v>3906</v>
      </c>
      <c r="S2047" t="s">
        <v>3310</v>
      </c>
      <c r="T2047" s="1">
        <v>45842.569154861114</v>
      </c>
    </row>
    <row r="2048" spans="1:20" x14ac:dyDescent="0.3">
      <c r="A2048" t="s">
        <v>8667</v>
      </c>
      <c r="B2048" t="s">
        <v>380</v>
      </c>
      <c r="C2048" t="s">
        <v>562</v>
      </c>
      <c r="D2048" t="s">
        <v>514</v>
      </c>
      <c r="E2048" t="s">
        <v>8895</v>
      </c>
      <c r="F2048" t="s">
        <v>8896</v>
      </c>
      <c r="G2048" t="s">
        <v>243</v>
      </c>
      <c r="H2048" s="1">
        <v>45671</v>
      </c>
      <c r="I2048" s="1">
        <v>45682</v>
      </c>
      <c r="J2048" t="s">
        <v>1131</v>
      </c>
      <c r="K2048">
        <v>36.979999999999997</v>
      </c>
      <c r="M2048">
        <v>36.979999999999997</v>
      </c>
      <c r="N2048">
        <v>160</v>
      </c>
      <c r="O2048" t="s">
        <v>17</v>
      </c>
      <c r="P2048" t="s">
        <v>3669</v>
      </c>
      <c r="Q2048" t="s">
        <v>3670</v>
      </c>
      <c r="R2048" t="s">
        <v>3671</v>
      </c>
      <c r="S2048" t="s">
        <v>3310</v>
      </c>
      <c r="T2048" s="1">
        <v>45842.569154861114</v>
      </c>
    </row>
    <row r="2049" spans="1:20" x14ac:dyDescent="0.3">
      <c r="A2049" t="s">
        <v>8667</v>
      </c>
      <c r="B2049" t="s">
        <v>380</v>
      </c>
      <c r="C2049" t="s">
        <v>562</v>
      </c>
      <c r="D2049" t="s">
        <v>788</v>
      </c>
      <c r="E2049" t="s">
        <v>7740</v>
      </c>
      <c r="F2049" t="s">
        <v>9119</v>
      </c>
      <c r="G2049" t="s">
        <v>243</v>
      </c>
      <c r="H2049" s="1">
        <v>45671</v>
      </c>
      <c r="I2049" s="1">
        <v>45682</v>
      </c>
      <c r="J2049" t="s">
        <v>1336</v>
      </c>
      <c r="K2049">
        <v>318.94</v>
      </c>
      <c r="M2049">
        <v>318.94</v>
      </c>
      <c r="N2049">
        <v>160</v>
      </c>
      <c r="O2049" t="s">
        <v>17</v>
      </c>
      <c r="P2049" t="s">
        <v>3831</v>
      </c>
      <c r="Q2049" t="s">
        <v>7102</v>
      </c>
      <c r="R2049" t="s">
        <v>3832</v>
      </c>
      <c r="S2049" t="s">
        <v>3310</v>
      </c>
      <c r="T2049" s="1">
        <v>45842.569154861114</v>
      </c>
    </row>
    <row r="2050" spans="1:20" x14ac:dyDescent="0.3">
      <c r="A2050" t="s">
        <v>8667</v>
      </c>
      <c r="B2050" t="s">
        <v>380</v>
      </c>
      <c r="C2050" t="s">
        <v>562</v>
      </c>
      <c r="D2050" t="s">
        <v>426</v>
      </c>
      <c r="E2050" t="s">
        <v>8747</v>
      </c>
      <c r="F2050" t="s">
        <v>8748</v>
      </c>
      <c r="G2050" t="s">
        <v>243</v>
      </c>
      <c r="H2050" s="1">
        <v>45671</v>
      </c>
      <c r="I2050" s="1">
        <v>45682</v>
      </c>
      <c r="J2050" t="s">
        <v>1129</v>
      </c>
      <c r="K2050">
        <v>72.150000000000006</v>
      </c>
      <c r="M2050">
        <v>72.150000000000006</v>
      </c>
      <c r="N2050">
        <v>160</v>
      </c>
      <c r="O2050" t="s">
        <v>17</v>
      </c>
      <c r="P2050" t="s">
        <v>3542</v>
      </c>
      <c r="Q2050" t="s">
        <v>3543</v>
      </c>
      <c r="R2050" t="s">
        <v>3544</v>
      </c>
      <c r="S2050" t="s">
        <v>3310</v>
      </c>
      <c r="T2050" s="1">
        <v>45842.569154861114</v>
      </c>
    </row>
    <row r="2051" spans="1:20" x14ac:dyDescent="0.3">
      <c r="A2051" t="s">
        <v>8667</v>
      </c>
      <c r="B2051" t="s">
        <v>380</v>
      </c>
      <c r="C2051" t="s">
        <v>562</v>
      </c>
      <c r="D2051" t="s">
        <v>1269</v>
      </c>
      <c r="E2051" t="s">
        <v>9341</v>
      </c>
      <c r="F2051" t="s">
        <v>9342</v>
      </c>
      <c r="G2051" t="s">
        <v>243</v>
      </c>
      <c r="H2051" s="1">
        <v>45671</v>
      </c>
      <c r="I2051" s="1">
        <v>45682</v>
      </c>
      <c r="J2051" t="s">
        <v>1337</v>
      </c>
      <c r="K2051">
        <v>77.7</v>
      </c>
      <c r="M2051">
        <v>77.7</v>
      </c>
      <c r="N2051">
        <v>160</v>
      </c>
      <c r="O2051" t="s">
        <v>17</v>
      </c>
      <c r="P2051" t="s">
        <v>4043</v>
      </c>
      <c r="Q2051" t="s">
        <v>4044</v>
      </c>
      <c r="S2051" t="s">
        <v>3310</v>
      </c>
      <c r="T2051" s="1">
        <v>45842.569154861114</v>
      </c>
    </row>
    <row r="2052" spans="1:20" x14ac:dyDescent="0.3">
      <c r="A2052" t="s">
        <v>8667</v>
      </c>
      <c r="B2052" t="s">
        <v>380</v>
      </c>
      <c r="C2052" t="s">
        <v>562</v>
      </c>
      <c r="D2052" t="s">
        <v>659</v>
      </c>
      <c r="E2052" t="s">
        <v>9057</v>
      </c>
      <c r="F2052" t="s">
        <v>9058</v>
      </c>
      <c r="G2052" t="s">
        <v>243</v>
      </c>
      <c r="H2052" s="1">
        <v>45671</v>
      </c>
      <c r="I2052" s="1">
        <v>45682</v>
      </c>
      <c r="J2052" t="s">
        <v>1135</v>
      </c>
      <c r="K2052">
        <v>65.650000000000006</v>
      </c>
      <c r="M2052">
        <v>65.650000000000006</v>
      </c>
      <c r="N2052">
        <v>160</v>
      </c>
      <c r="O2052" t="s">
        <v>17</v>
      </c>
      <c r="Q2052" t="s">
        <v>3768</v>
      </c>
      <c r="R2052" t="s">
        <v>3769</v>
      </c>
      <c r="S2052" t="s">
        <v>3310</v>
      </c>
      <c r="T2052" s="1">
        <v>45842.569154861114</v>
      </c>
    </row>
    <row r="2053" spans="1:20" x14ac:dyDescent="0.3">
      <c r="A2053" t="s">
        <v>8667</v>
      </c>
      <c r="B2053" t="s">
        <v>380</v>
      </c>
      <c r="C2053" t="s">
        <v>562</v>
      </c>
      <c r="D2053" t="s">
        <v>1338</v>
      </c>
      <c r="E2053" t="s">
        <v>9372</v>
      </c>
      <c r="F2053" t="s">
        <v>9373</v>
      </c>
      <c r="G2053" t="s">
        <v>243</v>
      </c>
      <c r="H2053" s="1">
        <v>45671</v>
      </c>
      <c r="I2053" s="1">
        <v>45687</v>
      </c>
      <c r="K2053">
        <v>334</v>
      </c>
      <c r="M2053">
        <v>334</v>
      </c>
      <c r="N2053">
        <v>155</v>
      </c>
      <c r="O2053" t="s">
        <v>673</v>
      </c>
      <c r="Q2053" t="s">
        <v>36</v>
      </c>
      <c r="S2053" t="s">
        <v>3587</v>
      </c>
      <c r="T2053" s="1">
        <v>45842.569154861114</v>
      </c>
    </row>
    <row r="2054" spans="1:20" x14ac:dyDescent="0.3">
      <c r="A2054" t="s">
        <v>8667</v>
      </c>
      <c r="B2054" t="s">
        <v>380</v>
      </c>
      <c r="C2054" t="s">
        <v>562</v>
      </c>
      <c r="D2054" t="s">
        <v>1338</v>
      </c>
      <c r="E2054" t="s">
        <v>9372</v>
      </c>
      <c r="F2054" t="s">
        <v>9373</v>
      </c>
      <c r="G2054" t="s">
        <v>243</v>
      </c>
      <c r="H2054" s="1">
        <v>45671</v>
      </c>
      <c r="I2054" s="1">
        <v>45703</v>
      </c>
      <c r="K2054">
        <v>333</v>
      </c>
      <c r="M2054">
        <v>333</v>
      </c>
      <c r="N2054">
        <v>139</v>
      </c>
      <c r="O2054" t="s">
        <v>673</v>
      </c>
      <c r="Q2054" t="s">
        <v>36</v>
      </c>
      <c r="S2054" t="s">
        <v>3587</v>
      </c>
      <c r="T2054" s="1">
        <v>45842.569154861114</v>
      </c>
    </row>
    <row r="2055" spans="1:20" x14ac:dyDescent="0.3">
      <c r="A2055" t="s">
        <v>8667</v>
      </c>
      <c r="B2055" t="s">
        <v>380</v>
      </c>
      <c r="C2055" t="s">
        <v>562</v>
      </c>
      <c r="D2055" t="s">
        <v>1338</v>
      </c>
      <c r="E2055" t="s">
        <v>9372</v>
      </c>
      <c r="F2055" t="s">
        <v>9373</v>
      </c>
      <c r="G2055" t="s">
        <v>243</v>
      </c>
      <c r="H2055" s="1">
        <v>45671</v>
      </c>
      <c r="I2055" s="1">
        <v>45744</v>
      </c>
      <c r="K2055">
        <v>333</v>
      </c>
      <c r="M2055">
        <v>333</v>
      </c>
      <c r="N2055">
        <v>98</v>
      </c>
      <c r="O2055" t="s">
        <v>673</v>
      </c>
      <c r="Q2055" t="s">
        <v>36</v>
      </c>
      <c r="S2055" t="s">
        <v>3587</v>
      </c>
      <c r="T2055" s="1">
        <v>45842.569154861114</v>
      </c>
    </row>
    <row r="2056" spans="1:20" x14ac:dyDescent="0.3">
      <c r="A2056" t="s">
        <v>8667</v>
      </c>
      <c r="B2056" t="s">
        <v>380</v>
      </c>
      <c r="C2056" t="s">
        <v>381</v>
      </c>
      <c r="D2056" t="s">
        <v>514</v>
      </c>
      <c r="E2056" t="s">
        <v>8895</v>
      </c>
      <c r="F2056" t="s">
        <v>8896</v>
      </c>
      <c r="G2056" t="s">
        <v>243</v>
      </c>
      <c r="H2056" s="1">
        <v>45672</v>
      </c>
      <c r="I2056" s="1">
        <v>45682</v>
      </c>
      <c r="J2056" t="s">
        <v>1339</v>
      </c>
      <c r="K2056">
        <v>733.45</v>
      </c>
      <c r="M2056">
        <v>733.45</v>
      </c>
      <c r="N2056">
        <v>160</v>
      </c>
      <c r="O2056" t="s">
        <v>17</v>
      </c>
      <c r="P2056" t="s">
        <v>3669</v>
      </c>
      <c r="Q2056" t="s">
        <v>3670</v>
      </c>
      <c r="R2056" t="s">
        <v>3671</v>
      </c>
      <c r="S2056" t="s">
        <v>3310</v>
      </c>
      <c r="T2056" s="1">
        <v>45842.569154861114</v>
      </c>
    </row>
    <row r="2057" spans="1:20" x14ac:dyDescent="0.3">
      <c r="A2057" t="s">
        <v>8667</v>
      </c>
      <c r="B2057" t="s">
        <v>380</v>
      </c>
      <c r="C2057" t="s">
        <v>381</v>
      </c>
      <c r="D2057" t="s">
        <v>1269</v>
      </c>
      <c r="E2057" t="s">
        <v>9341</v>
      </c>
      <c r="F2057" t="s">
        <v>9342</v>
      </c>
      <c r="G2057" t="s">
        <v>243</v>
      </c>
      <c r="H2057" s="1">
        <v>45672</v>
      </c>
      <c r="I2057" s="1">
        <v>45682</v>
      </c>
      <c r="J2057" t="s">
        <v>1340</v>
      </c>
      <c r="K2057">
        <v>1005.1</v>
      </c>
      <c r="M2057">
        <v>1005.1</v>
      </c>
      <c r="N2057">
        <v>160</v>
      </c>
      <c r="O2057" t="s">
        <v>17</v>
      </c>
      <c r="P2057" t="s">
        <v>4043</v>
      </c>
      <c r="Q2057" t="s">
        <v>4044</v>
      </c>
      <c r="S2057" t="s">
        <v>3310</v>
      </c>
      <c r="T2057" s="1">
        <v>45842.569154861114</v>
      </c>
    </row>
    <row r="2058" spans="1:20" x14ac:dyDescent="0.3">
      <c r="A2058" t="s">
        <v>8667</v>
      </c>
      <c r="B2058" t="s">
        <v>380</v>
      </c>
      <c r="C2058" t="s">
        <v>381</v>
      </c>
      <c r="D2058" t="s">
        <v>659</v>
      </c>
      <c r="E2058" t="s">
        <v>9057</v>
      </c>
      <c r="F2058" t="s">
        <v>9058</v>
      </c>
      <c r="G2058" t="s">
        <v>243</v>
      </c>
      <c r="H2058" s="1">
        <v>45672</v>
      </c>
      <c r="I2058" s="1">
        <v>45682</v>
      </c>
      <c r="J2058" t="s">
        <v>1341</v>
      </c>
      <c r="K2058">
        <v>834.66</v>
      </c>
      <c r="M2058">
        <v>834.66</v>
      </c>
      <c r="N2058">
        <v>160</v>
      </c>
      <c r="O2058" t="s">
        <v>17</v>
      </c>
      <c r="Q2058" t="s">
        <v>3768</v>
      </c>
      <c r="R2058" t="s">
        <v>3769</v>
      </c>
      <c r="S2058" t="s">
        <v>3310</v>
      </c>
      <c r="T2058" s="1">
        <v>45842.569154861114</v>
      </c>
    </row>
    <row r="2059" spans="1:20" x14ac:dyDescent="0.3">
      <c r="A2059" t="s">
        <v>8667</v>
      </c>
      <c r="B2059" t="s">
        <v>380</v>
      </c>
      <c r="C2059" t="s">
        <v>824</v>
      </c>
      <c r="D2059" t="s">
        <v>1016</v>
      </c>
      <c r="E2059" t="s">
        <v>9374</v>
      </c>
      <c r="F2059" t="s">
        <v>9375</v>
      </c>
      <c r="G2059" t="s">
        <v>243</v>
      </c>
      <c r="H2059" s="1">
        <v>45672</v>
      </c>
      <c r="I2059" s="1">
        <v>45682</v>
      </c>
      <c r="J2059" t="s">
        <v>1343</v>
      </c>
      <c r="K2059">
        <v>951.7</v>
      </c>
      <c r="M2059">
        <v>951.7</v>
      </c>
      <c r="N2059">
        <v>160</v>
      </c>
      <c r="O2059" t="s">
        <v>17</v>
      </c>
      <c r="Q2059" t="s">
        <v>3649</v>
      </c>
      <c r="R2059" t="s">
        <v>3650</v>
      </c>
      <c r="S2059" t="s">
        <v>3310</v>
      </c>
      <c r="T2059" s="1">
        <v>45842.569154861114</v>
      </c>
    </row>
    <row r="2060" spans="1:20" x14ac:dyDescent="0.3">
      <c r="A2060" t="s">
        <v>8667</v>
      </c>
      <c r="B2060" t="s">
        <v>380</v>
      </c>
      <c r="C2060" t="s">
        <v>824</v>
      </c>
      <c r="D2060" t="s">
        <v>1344</v>
      </c>
      <c r="E2060" t="s">
        <v>9376</v>
      </c>
      <c r="F2060" t="s">
        <v>9377</v>
      </c>
      <c r="G2060" t="s">
        <v>243</v>
      </c>
      <c r="H2060" s="1">
        <v>45672</v>
      </c>
      <c r="I2060" s="1">
        <v>45682</v>
      </c>
      <c r="J2060" t="s">
        <v>1345</v>
      </c>
      <c r="K2060">
        <v>2413.4899999999998</v>
      </c>
      <c r="M2060">
        <v>2413.4899999999998</v>
      </c>
      <c r="N2060">
        <v>160</v>
      </c>
      <c r="O2060" t="s">
        <v>17</v>
      </c>
      <c r="P2060" t="s">
        <v>4076</v>
      </c>
      <c r="Q2060" t="s">
        <v>4077</v>
      </c>
      <c r="R2060" t="s">
        <v>4078</v>
      </c>
      <c r="S2060" t="s">
        <v>3310</v>
      </c>
      <c r="T2060" s="1">
        <v>45842.569154861114</v>
      </c>
    </row>
    <row r="2061" spans="1:20" x14ac:dyDescent="0.3">
      <c r="A2061" t="s">
        <v>8667</v>
      </c>
      <c r="B2061" t="s">
        <v>380</v>
      </c>
      <c r="C2061" t="s">
        <v>562</v>
      </c>
      <c r="D2061" t="s">
        <v>1346</v>
      </c>
      <c r="E2061" t="s">
        <v>9378</v>
      </c>
      <c r="F2061" t="s">
        <v>9379</v>
      </c>
      <c r="G2061" t="s">
        <v>243</v>
      </c>
      <c r="H2061" s="1">
        <v>45673</v>
      </c>
      <c r="I2061" s="1">
        <v>45682</v>
      </c>
      <c r="J2061" t="s">
        <v>1138</v>
      </c>
      <c r="K2061">
        <v>144.38999999999999</v>
      </c>
      <c r="M2061">
        <v>144.38999999999999</v>
      </c>
      <c r="N2061">
        <v>160</v>
      </c>
      <c r="O2061" t="s">
        <v>17</v>
      </c>
      <c r="P2061" t="s">
        <v>4079</v>
      </c>
      <c r="Q2061" t="s">
        <v>4080</v>
      </c>
      <c r="R2061" t="s">
        <v>4081</v>
      </c>
      <c r="S2061" t="s">
        <v>3310</v>
      </c>
      <c r="T2061" s="1">
        <v>45842.569154861114</v>
      </c>
    </row>
    <row r="2062" spans="1:20" x14ac:dyDescent="0.3">
      <c r="A2062" t="s">
        <v>8667</v>
      </c>
      <c r="B2062" t="s">
        <v>380</v>
      </c>
      <c r="C2062" t="s">
        <v>562</v>
      </c>
      <c r="D2062" t="s">
        <v>691</v>
      </c>
      <c r="E2062" t="s">
        <v>9069</v>
      </c>
      <c r="F2062" t="s">
        <v>9070</v>
      </c>
      <c r="G2062" t="s">
        <v>243</v>
      </c>
      <c r="H2062" s="1">
        <v>45673</v>
      </c>
      <c r="I2062" s="1">
        <v>45682</v>
      </c>
      <c r="J2062" t="s">
        <v>1142</v>
      </c>
      <c r="K2062">
        <v>703.01</v>
      </c>
      <c r="L2062">
        <v>483.01</v>
      </c>
      <c r="M2062">
        <v>220</v>
      </c>
      <c r="N2062">
        <v>160</v>
      </c>
      <c r="O2062" t="s">
        <v>17</v>
      </c>
      <c r="P2062" t="s">
        <v>3785</v>
      </c>
      <c r="Q2062" t="s">
        <v>3570</v>
      </c>
      <c r="S2062" t="s">
        <v>3310</v>
      </c>
      <c r="T2062" s="1">
        <v>45842.569154861114</v>
      </c>
    </row>
    <row r="2063" spans="1:20" x14ac:dyDescent="0.3">
      <c r="A2063" t="s">
        <v>8667</v>
      </c>
      <c r="B2063" t="s">
        <v>380</v>
      </c>
      <c r="C2063" t="s">
        <v>562</v>
      </c>
      <c r="D2063" t="s">
        <v>1347</v>
      </c>
      <c r="E2063" t="s">
        <v>9380</v>
      </c>
      <c r="F2063" t="s">
        <v>9381</v>
      </c>
      <c r="G2063" t="s">
        <v>243</v>
      </c>
      <c r="H2063" s="1">
        <v>45673</v>
      </c>
      <c r="I2063" s="1">
        <v>45682</v>
      </c>
      <c r="J2063" t="s">
        <v>1348</v>
      </c>
      <c r="K2063">
        <v>155.96</v>
      </c>
      <c r="L2063">
        <v>155.9</v>
      </c>
      <c r="M2063">
        <v>6.0000000000002274E-2</v>
      </c>
      <c r="N2063">
        <v>160</v>
      </c>
      <c r="O2063" t="s">
        <v>17</v>
      </c>
      <c r="Q2063" t="s">
        <v>4082</v>
      </c>
      <c r="S2063" t="s">
        <v>3310</v>
      </c>
      <c r="T2063" s="1">
        <v>45842.569154861114</v>
      </c>
    </row>
    <row r="2064" spans="1:20" x14ac:dyDescent="0.3">
      <c r="A2064" t="s">
        <v>8667</v>
      </c>
      <c r="B2064" t="s">
        <v>380</v>
      </c>
      <c r="C2064" t="s">
        <v>562</v>
      </c>
      <c r="D2064" t="s">
        <v>963</v>
      </c>
      <c r="E2064" t="s">
        <v>6015</v>
      </c>
      <c r="F2064" t="s">
        <v>9200</v>
      </c>
      <c r="G2064" t="s">
        <v>243</v>
      </c>
      <c r="H2064" s="1">
        <v>45673</v>
      </c>
      <c r="I2064" s="1">
        <v>45682</v>
      </c>
      <c r="J2064" t="s">
        <v>1349</v>
      </c>
      <c r="K2064">
        <v>65.650000000000006</v>
      </c>
      <c r="M2064">
        <v>65.650000000000006</v>
      </c>
      <c r="N2064">
        <v>160</v>
      </c>
      <c r="O2064" t="s">
        <v>17</v>
      </c>
      <c r="P2064" t="s">
        <v>3911</v>
      </c>
      <c r="Q2064" t="s">
        <v>7105</v>
      </c>
      <c r="R2064" t="s">
        <v>3912</v>
      </c>
      <c r="S2064" t="s">
        <v>3310</v>
      </c>
      <c r="T2064" s="1">
        <v>45842.569154861114</v>
      </c>
    </row>
    <row r="2065" spans="1:20" x14ac:dyDescent="0.3">
      <c r="A2065" t="s">
        <v>8667</v>
      </c>
      <c r="B2065" t="s">
        <v>380</v>
      </c>
      <c r="C2065" t="s">
        <v>562</v>
      </c>
      <c r="D2065" t="s">
        <v>1350</v>
      </c>
      <c r="E2065" t="s">
        <v>9382</v>
      </c>
      <c r="F2065" t="s">
        <v>9383</v>
      </c>
      <c r="G2065" t="s">
        <v>243</v>
      </c>
      <c r="H2065" s="1">
        <v>45673</v>
      </c>
      <c r="I2065" s="1">
        <v>45677</v>
      </c>
      <c r="K2065">
        <v>334</v>
      </c>
      <c r="M2065">
        <v>334</v>
      </c>
      <c r="N2065">
        <v>165</v>
      </c>
      <c r="O2065" t="s">
        <v>673</v>
      </c>
      <c r="Q2065" t="s">
        <v>36</v>
      </c>
      <c r="S2065" t="s">
        <v>3587</v>
      </c>
      <c r="T2065" s="1">
        <v>45842.569154861114</v>
      </c>
    </row>
    <row r="2066" spans="1:20" x14ac:dyDescent="0.3">
      <c r="A2066" t="s">
        <v>8667</v>
      </c>
      <c r="B2066" t="s">
        <v>380</v>
      </c>
      <c r="C2066" t="s">
        <v>562</v>
      </c>
      <c r="D2066" t="s">
        <v>1350</v>
      </c>
      <c r="E2066" t="s">
        <v>9382</v>
      </c>
      <c r="F2066" t="s">
        <v>9383</v>
      </c>
      <c r="G2066" t="s">
        <v>243</v>
      </c>
      <c r="H2066" s="1">
        <v>45673</v>
      </c>
      <c r="I2066" s="1">
        <v>45708</v>
      </c>
      <c r="K2066">
        <v>333</v>
      </c>
      <c r="M2066">
        <v>333</v>
      </c>
      <c r="N2066">
        <v>134</v>
      </c>
      <c r="O2066" t="s">
        <v>673</v>
      </c>
      <c r="Q2066" t="s">
        <v>36</v>
      </c>
      <c r="S2066" t="s">
        <v>3587</v>
      </c>
      <c r="T2066" s="1">
        <v>45842.569154861114</v>
      </c>
    </row>
    <row r="2067" spans="1:20" x14ac:dyDescent="0.3">
      <c r="A2067" t="s">
        <v>8667</v>
      </c>
      <c r="B2067" t="s">
        <v>380</v>
      </c>
      <c r="C2067" t="s">
        <v>562</v>
      </c>
      <c r="D2067" t="s">
        <v>1350</v>
      </c>
      <c r="E2067" t="s">
        <v>9382</v>
      </c>
      <c r="F2067" t="s">
        <v>9383</v>
      </c>
      <c r="G2067" t="s">
        <v>243</v>
      </c>
      <c r="H2067" s="1">
        <v>45673</v>
      </c>
      <c r="I2067" s="1">
        <v>45736</v>
      </c>
      <c r="K2067">
        <v>333</v>
      </c>
      <c r="M2067">
        <v>333</v>
      </c>
      <c r="N2067">
        <v>106</v>
      </c>
      <c r="O2067" t="s">
        <v>673</v>
      </c>
      <c r="Q2067" t="s">
        <v>36</v>
      </c>
      <c r="S2067" t="s">
        <v>3587</v>
      </c>
      <c r="T2067" s="1">
        <v>45842.569154861114</v>
      </c>
    </row>
    <row r="2068" spans="1:20" x14ac:dyDescent="0.3">
      <c r="A2068" t="s">
        <v>8667</v>
      </c>
      <c r="B2068" t="s">
        <v>380</v>
      </c>
      <c r="C2068" t="s">
        <v>562</v>
      </c>
      <c r="D2068" t="s">
        <v>1304</v>
      </c>
      <c r="E2068" t="s">
        <v>9358</v>
      </c>
      <c r="F2068" t="s">
        <v>9359</v>
      </c>
      <c r="G2068" t="s">
        <v>243</v>
      </c>
      <c r="H2068" s="1">
        <v>45674</v>
      </c>
      <c r="I2068" s="1">
        <v>45687</v>
      </c>
      <c r="J2068" t="s">
        <v>1351</v>
      </c>
      <c r="K2068">
        <v>24.39</v>
      </c>
      <c r="M2068">
        <v>24.39</v>
      </c>
      <c r="N2068">
        <v>155</v>
      </c>
      <c r="O2068" t="s">
        <v>17</v>
      </c>
      <c r="P2068" t="s">
        <v>4059</v>
      </c>
      <c r="Q2068" t="s">
        <v>4060</v>
      </c>
      <c r="R2068" t="s">
        <v>4061</v>
      </c>
      <c r="S2068" t="s">
        <v>3310</v>
      </c>
      <c r="T2068" s="1">
        <v>45842.569154861114</v>
      </c>
    </row>
    <row r="2069" spans="1:20" x14ac:dyDescent="0.3">
      <c r="A2069" t="s">
        <v>8667</v>
      </c>
      <c r="B2069" t="s">
        <v>380</v>
      </c>
      <c r="C2069" t="s">
        <v>562</v>
      </c>
      <c r="D2069" t="s">
        <v>508</v>
      </c>
      <c r="E2069" t="s">
        <v>8885</v>
      </c>
      <c r="F2069" t="s">
        <v>8886</v>
      </c>
      <c r="G2069" t="s">
        <v>243</v>
      </c>
      <c r="H2069" s="1">
        <v>45674</v>
      </c>
      <c r="I2069" s="1">
        <v>45687</v>
      </c>
      <c r="J2069" t="s">
        <v>1352</v>
      </c>
      <c r="K2069">
        <v>65.650000000000006</v>
      </c>
      <c r="M2069">
        <v>65.650000000000006</v>
      </c>
      <c r="N2069">
        <v>155</v>
      </c>
      <c r="O2069" t="s">
        <v>17</v>
      </c>
      <c r="Q2069" t="s">
        <v>3660</v>
      </c>
      <c r="R2069" t="s">
        <v>3661</v>
      </c>
      <c r="S2069" t="s">
        <v>3310</v>
      </c>
      <c r="T2069" s="1">
        <v>45842.569154861114</v>
      </c>
    </row>
    <row r="2070" spans="1:20" x14ac:dyDescent="0.3">
      <c r="A2070" t="s">
        <v>8667</v>
      </c>
      <c r="B2070" t="s">
        <v>380</v>
      </c>
      <c r="C2070" t="s">
        <v>381</v>
      </c>
      <c r="D2070" t="s">
        <v>963</v>
      </c>
      <c r="E2070" t="s">
        <v>6015</v>
      </c>
      <c r="F2070" t="s">
        <v>9200</v>
      </c>
      <c r="G2070" t="s">
        <v>243</v>
      </c>
      <c r="H2070" s="1">
        <v>45674</v>
      </c>
      <c r="I2070" s="1">
        <v>45682</v>
      </c>
      <c r="J2070" t="s">
        <v>1353</v>
      </c>
      <c r="K2070">
        <v>1475.23</v>
      </c>
      <c r="M2070">
        <v>1475.23</v>
      </c>
      <c r="N2070">
        <v>160</v>
      </c>
      <c r="O2070" t="s">
        <v>17</v>
      </c>
      <c r="P2070" t="s">
        <v>3911</v>
      </c>
      <c r="Q2070" t="s">
        <v>7105</v>
      </c>
      <c r="R2070" t="s">
        <v>3912</v>
      </c>
      <c r="S2070" t="s">
        <v>3310</v>
      </c>
      <c r="T2070" s="1">
        <v>45842.569154861114</v>
      </c>
    </row>
    <row r="2071" spans="1:20" x14ac:dyDescent="0.3">
      <c r="A2071" t="s">
        <v>8667</v>
      </c>
      <c r="B2071" t="s">
        <v>380</v>
      </c>
      <c r="C2071" t="s">
        <v>381</v>
      </c>
      <c r="D2071" t="s">
        <v>1241</v>
      </c>
      <c r="E2071" t="s">
        <v>6025</v>
      </c>
      <c r="F2071" t="s">
        <v>9328</v>
      </c>
      <c r="G2071" t="s">
        <v>243</v>
      </c>
      <c r="H2071" s="1">
        <v>45674</v>
      </c>
      <c r="I2071" s="1">
        <v>45682</v>
      </c>
      <c r="J2071" t="s">
        <v>1354</v>
      </c>
      <c r="K2071">
        <v>300</v>
      </c>
      <c r="M2071">
        <v>300</v>
      </c>
      <c r="N2071">
        <v>160</v>
      </c>
      <c r="O2071" t="s">
        <v>17</v>
      </c>
      <c r="Q2071" t="s">
        <v>36</v>
      </c>
      <c r="S2071" t="s">
        <v>3310</v>
      </c>
      <c r="T2071" s="1">
        <v>45842.569154861114</v>
      </c>
    </row>
    <row r="2072" spans="1:20" x14ac:dyDescent="0.3">
      <c r="A2072" t="s">
        <v>8667</v>
      </c>
      <c r="B2072" t="s">
        <v>380</v>
      </c>
      <c r="C2072" t="s">
        <v>381</v>
      </c>
      <c r="D2072" t="s">
        <v>911</v>
      </c>
      <c r="E2072" t="s">
        <v>6043</v>
      </c>
      <c r="F2072" t="s">
        <v>9172</v>
      </c>
      <c r="G2072" t="s">
        <v>243</v>
      </c>
      <c r="H2072" s="1">
        <v>45676</v>
      </c>
      <c r="I2072" s="1">
        <v>45682</v>
      </c>
      <c r="J2072" t="s">
        <v>1355</v>
      </c>
      <c r="K2072">
        <v>694.65</v>
      </c>
      <c r="M2072">
        <v>694.65</v>
      </c>
      <c r="N2072">
        <v>160</v>
      </c>
      <c r="O2072" t="s">
        <v>17</v>
      </c>
      <c r="Q2072" t="s">
        <v>7104</v>
      </c>
      <c r="R2072" t="s">
        <v>3884</v>
      </c>
      <c r="S2072" t="s">
        <v>3310</v>
      </c>
      <c r="T2072" s="1">
        <v>45842.569154861114</v>
      </c>
    </row>
    <row r="2073" spans="1:20" x14ac:dyDescent="0.3">
      <c r="A2073" t="s">
        <v>8667</v>
      </c>
      <c r="B2073" t="s">
        <v>380</v>
      </c>
      <c r="C2073" t="s">
        <v>381</v>
      </c>
      <c r="D2073" t="s">
        <v>551</v>
      </c>
      <c r="E2073" t="s">
        <v>8966</v>
      </c>
      <c r="F2073" t="s">
        <v>8967</v>
      </c>
      <c r="G2073" t="s">
        <v>243</v>
      </c>
      <c r="H2073" s="1">
        <v>45676</v>
      </c>
      <c r="I2073" s="1">
        <v>45682</v>
      </c>
      <c r="J2073" t="s">
        <v>1356</v>
      </c>
      <c r="K2073">
        <v>985.81</v>
      </c>
      <c r="L2073">
        <v>985.01</v>
      </c>
      <c r="M2073">
        <v>0.79999999999995453</v>
      </c>
      <c r="N2073">
        <v>160</v>
      </c>
      <c r="O2073" t="s">
        <v>17</v>
      </c>
      <c r="Q2073" t="s">
        <v>3706</v>
      </c>
      <c r="S2073" t="s">
        <v>3310</v>
      </c>
      <c r="T2073" s="1">
        <v>45842.569154861114</v>
      </c>
    </row>
    <row r="2074" spans="1:20" x14ac:dyDescent="0.3">
      <c r="A2074" t="s">
        <v>8667</v>
      </c>
      <c r="B2074" t="s">
        <v>380</v>
      </c>
      <c r="C2074" t="s">
        <v>381</v>
      </c>
      <c r="D2074" t="s">
        <v>747</v>
      </c>
      <c r="E2074" t="s">
        <v>9131</v>
      </c>
      <c r="F2074" t="s">
        <v>9132</v>
      </c>
      <c r="G2074" t="s">
        <v>243</v>
      </c>
      <c r="H2074" s="1">
        <v>45676</v>
      </c>
      <c r="I2074" s="1">
        <v>45682</v>
      </c>
      <c r="J2074" t="s">
        <v>1357</v>
      </c>
      <c r="K2074">
        <v>1917.72</v>
      </c>
      <c r="M2074">
        <v>1917.72</v>
      </c>
      <c r="N2074">
        <v>160</v>
      </c>
      <c r="O2074" t="s">
        <v>17</v>
      </c>
      <c r="Q2074" t="s">
        <v>3833</v>
      </c>
      <c r="R2074" t="s">
        <v>3834</v>
      </c>
      <c r="S2074" t="s">
        <v>3310</v>
      </c>
      <c r="T2074" s="1">
        <v>45842.569154861114</v>
      </c>
    </row>
    <row r="2075" spans="1:20" x14ac:dyDescent="0.3">
      <c r="A2075" t="s">
        <v>8667</v>
      </c>
      <c r="B2075" t="s">
        <v>380</v>
      </c>
      <c r="C2075" t="s">
        <v>562</v>
      </c>
      <c r="D2075" t="s">
        <v>1056</v>
      </c>
      <c r="E2075" t="s">
        <v>9231</v>
      </c>
      <c r="F2075" t="s">
        <v>9232</v>
      </c>
      <c r="G2075" t="s">
        <v>243</v>
      </c>
      <c r="H2075" s="1">
        <v>45677</v>
      </c>
      <c r="I2075" s="1">
        <v>45687</v>
      </c>
      <c r="J2075" t="s">
        <v>1358</v>
      </c>
      <c r="K2075">
        <v>124.6</v>
      </c>
      <c r="M2075">
        <v>124.6</v>
      </c>
      <c r="N2075">
        <v>155</v>
      </c>
      <c r="O2075" t="s">
        <v>17</v>
      </c>
      <c r="P2075" t="s">
        <v>3946</v>
      </c>
      <c r="Q2075" t="s">
        <v>3947</v>
      </c>
      <c r="R2075" t="s">
        <v>3948</v>
      </c>
      <c r="S2075" t="s">
        <v>3310</v>
      </c>
      <c r="T2075" s="1">
        <v>45842.569154861114</v>
      </c>
    </row>
    <row r="2076" spans="1:20" x14ac:dyDescent="0.3">
      <c r="A2076" t="s">
        <v>8667</v>
      </c>
      <c r="B2076" t="s">
        <v>380</v>
      </c>
      <c r="C2076" t="s">
        <v>562</v>
      </c>
      <c r="D2076" t="s">
        <v>899</v>
      </c>
      <c r="E2076" t="s">
        <v>9162</v>
      </c>
      <c r="F2076" t="s">
        <v>9163</v>
      </c>
      <c r="G2076" t="s">
        <v>243</v>
      </c>
      <c r="H2076" s="1">
        <v>45677</v>
      </c>
      <c r="I2076" s="1">
        <v>45687</v>
      </c>
      <c r="J2076" t="s">
        <v>1359</v>
      </c>
      <c r="K2076">
        <v>254.21</v>
      </c>
      <c r="M2076">
        <v>254.21</v>
      </c>
      <c r="N2076">
        <v>155</v>
      </c>
      <c r="O2076" t="s">
        <v>17</v>
      </c>
      <c r="Q2076" t="s">
        <v>3873</v>
      </c>
      <c r="R2076" t="s">
        <v>3874</v>
      </c>
      <c r="S2076" t="s">
        <v>3310</v>
      </c>
      <c r="T2076" s="1">
        <v>45842.569154861114</v>
      </c>
    </row>
    <row r="2077" spans="1:20" x14ac:dyDescent="0.3">
      <c r="A2077" t="s">
        <v>8667</v>
      </c>
      <c r="B2077" t="s">
        <v>380</v>
      </c>
      <c r="C2077" t="s">
        <v>824</v>
      </c>
      <c r="D2077" t="s">
        <v>1056</v>
      </c>
      <c r="E2077" t="s">
        <v>9231</v>
      </c>
      <c r="F2077" t="s">
        <v>9232</v>
      </c>
      <c r="G2077" t="s">
        <v>243</v>
      </c>
      <c r="H2077" s="1">
        <v>45677</v>
      </c>
      <c r="I2077" s="1">
        <v>45687</v>
      </c>
      <c r="J2077" t="s">
        <v>1361</v>
      </c>
      <c r="K2077">
        <v>1668.26</v>
      </c>
      <c r="M2077">
        <v>1668.26</v>
      </c>
      <c r="N2077">
        <v>155</v>
      </c>
      <c r="O2077" t="s">
        <v>17</v>
      </c>
      <c r="P2077" t="s">
        <v>3946</v>
      </c>
      <c r="Q2077" t="s">
        <v>3947</v>
      </c>
      <c r="R2077" t="s">
        <v>3948</v>
      </c>
      <c r="S2077" t="s">
        <v>3310</v>
      </c>
      <c r="T2077" s="1">
        <v>45842.569154861114</v>
      </c>
    </row>
    <row r="2078" spans="1:20" x14ac:dyDescent="0.3">
      <c r="A2078" t="s">
        <v>8667</v>
      </c>
      <c r="B2078" t="s">
        <v>380</v>
      </c>
      <c r="C2078" t="s">
        <v>562</v>
      </c>
      <c r="D2078" t="s">
        <v>1174</v>
      </c>
      <c r="E2078" t="s">
        <v>9300</v>
      </c>
      <c r="F2078" t="s">
        <v>9301</v>
      </c>
      <c r="G2078" t="s">
        <v>243</v>
      </c>
      <c r="H2078" s="1">
        <v>45677</v>
      </c>
      <c r="I2078" s="1">
        <v>45695</v>
      </c>
      <c r="J2078" t="s">
        <v>1362</v>
      </c>
      <c r="K2078">
        <v>103.6</v>
      </c>
      <c r="M2078">
        <v>103.6</v>
      </c>
      <c r="N2078">
        <v>147</v>
      </c>
      <c r="O2078" t="s">
        <v>17</v>
      </c>
      <c r="Q2078" t="s">
        <v>3506</v>
      </c>
      <c r="S2078" t="s">
        <v>3310</v>
      </c>
      <c r="T2078" s="1">
        <v>45842.569154861114</v>
      </c>
    </row>
    <row r="2079" spans="1:20" x14ac:dyDescent="0.3">
      <c r="A2079" t="s">
        <v>8667</v>
      </c>
      <c r="B2079" t="s">
        <v>380</v>
      </c>
      <c r="C2079" t="s">
        <v>381</v>
      </c>
      <c r="D2079" t="s">
        <v>1363</v>
      </c>
      <c r="E2079" t="s">
        <v>8094</v>
      </c>
      <c r="F2079" t="s">
        <v>9384</v>
      </c>
      <c r="G2079" t="s">
        <v>243</v>
      </c>
      <c r="H2079" s="1">
        <v>45677</v>
      </c>
      <c r="I2079" s="1">
        <v>45687</v>
      </c>
      <c r="J2079" t="s">
        <v>1364</v>
      </c>
      <c r="K2079">
        <v>996.32</v>
      </c>
      <c r="M2079">
        <v>996.32</v>
      </c>
      <c r="N2079">
        <v>155</v>
      </c>
      <c r="O2079" t="s">
        <v>17</v>
      </c>
      <c r="Q2079" t="s">
        <v>4083</v>
      </c>
      <c r="S2079" t="s">
        <v>3310</v>
      </c>
      <c r="T2079" s="1">
        <v>45842.569154861114</v>
      </c>
    </row>
    <row r="2080" spans="1:20" x14ac:dyDescent="0.3">
      <c r="A2080" t="s">
        <v>8667</v>
      </c>
      <c r="B2080" t="s">
        <v>380</v>
      </c>
      <c r="C2080" t="s">
        <v>381</v>
      </c>
      <c r="D2080" t="s">
        <v>1365</v>
      </c>
      <c r="E2080" t="s">
        <v>5874</v>
      </c>
      <c r="F2080" t="s">
        <v>9385</v>
      </c>
      <c r="G2080" t="s">
        <v>243</v>
      </c>
      <c r="H2080" s="1">
        <v>45678</v>
      </c>
      <c r="I2080" s="1">
        <v>45682</v>
      </c>
      <c r="J2080" t="s">
        <v>1366</v>
      </c>
      <c r="K2080">
        <v>351.95</v>
      </c>
      <c r="M2080">
        <v>351.95</v>
      </c>
      <c r="N2080">
        <v>160</v>
      </c>
      <c r="O2080" t="s">
        <v>17</v>
      </c>
      <c r="P2080" t="s">
        <v>4084</v>
      </c>
      <c r="Q2080" t="s">
        <v>36</v>
      </c>
      <c r="R2080" t="s">
        <v>4085</v>
      </c>
      <c r="S2080" t="s">
        <v>3310</v>
      </c>
      <c r="T2080" s="1">
        <v>45842.569154861114</v>
      </c>
    </row>
    <row r="2081" spans="1:20" x14ac:dyDescent="0.3">
      <c r="A2081" t="s">
        <v>8667</v>
      </c>
      <c r="B2081" t="s">
        <v>380</v>
      </c>
      <c r="C2081" t="s">
        <v>381</v>
      </c>
      <c r="D2081" t="s">
        <v>584</v>
      </c>
      <c r="E2081" t="s">
        <v>9004</v>
      </c>
      <c r="F2081" t="s">
        <v>9005</v>
      </c>
      <c r="G2081" t="s">
        <v>243</v>
      </c>
      <c r="H2081" s="1">
        <v>45680</v>
      </c>
      <c r="I2081" s="1">
        <v>45693</v>
      </c>
      <c r="J2081" t="s">
        <v>1367</v>
      </c>
      <c r="K2081">
        <v>495.82</v>
      </c>
      <c r="M2081">
        <v>495.82</v>
      </c>
      <c r="N2081">
        <v>149</v>
      </c>
      <c r="O2081" t="s">
        <v>17</v>
      </c>
      <c r="P2081" t="s">
        <v>3728</v>
      </c>
      <c r="Q2081" t="s">
        <v>3729</v>
      </c>
      <c r="R2081" t="s">
        <v>3730</v>
      </c>
      <c r="S2081" t="s">
        <v>3310</v>
      </c>
      <c r="T2081" s="1">
        <v>45842.569154861114</v>
      </c>
    </row>
    <row r="2082" spans="1:20" x14ac:dyDescent="0.3">
      <c r="A2082" t="s">
        <v>8667</v>
      </c>
      <c r="B2082" t="s">
        <v>380</v>
      </c>
      <c r="C2082" t="s">
        <v>562</v>
      </c>
      <c r="D2082" t="s">
        <v>1368</v>
      </c>
      <c r="E2082" t="s">
        <v>9386</v>
      </c>
      <c r="F2082" t="s">
        <v>9387</v>
      </c>
      <c r="G2082" t="s">
        <v>243</v>
      </c>
      <c r="H2082" s="1">
        <v>45681</v>
      </c>
      <c r="I2082" s="1">
        <v>45736</v>
      </c>
      <c r="K2082">
        <v>150</v>
      </c>
      <c r="L2082">
        <v>120</v>
      </c>
      <c r="M2082">
        <v>30</v>
      </c>
      <c r="N2082">
        <v>106</v>
      </c>
      <c r="O2082" t="s">
        <v>673</v>
      </c>
      <c r="Q2082" t="s">
        <v>36</v>
      </c>
      <c r="S2082" t="s">
        <v>3587</v>
      </c>
      <c r="T2082" s="1">
        <v>45842.569154861114</v>
      </c>
    </row>
    <row r="2083" spans="1:20" x14ac:dyDescent="0.3">
      <c r="A2083" t="s">
        <v>8667</v>
      </c>
      <c r="B2083" t="s">
        <v>380</v>
      </c>
      <c r="C2083" t="s">
        <v>562</v>
      </c>
      <c r="D2083" t="s">
        <v>1369</v>
      </c>
      <c r="E2083" t="s">
        <v>9388</v>
      </c>
      <c r="F2083" t="s">
        <v>9389</v>
      </c>
      <c r="G2083" t="s">
        <v>243</v>
      </c>
      <c r="H2083" s="1">
        <v>45681</v>
      </c>
      <c r="I2083" s="1">
        <v>45767</v>
      </c>
      <c r="K2083">
        <v>150</v>
      </c>
      <c r="M2083">
        <v>150</v>
      </c>
      <c r="N2083">
        <v>75</v>
      </c>
      <c r="O2083" t="s">
        <v>673</v>
      </c>
      <c r="Q2083" t="s">
        <v>36</v>
      </c>
      <c r="S2083" t="s">
        <v>3587</v>
      </c>
      <c r="T2083" s="1">
        <v>45842.569154861114</v>
      </c>
    </row>
    <row r="2084" spans="1:20" x14ac:dyDescent="0.3">
      <c r="A2084" t="s">
        <v>8667</v>
      </c>
      <c r="B2084" t="s">
        <v>380</v>
      </c>
      <c r="C2084" t="s">
        <v>562</v>
      </c>
      <c r="D2084" t="s">
        <v>1369</v>
      </c>
      <c r="E2084" t="s">
        <v>9388</v>
      </c>
      <c r="F2084" t="s">
        <v>9389</v>
      </c>
      <c r="G2084" t="s">
        <v>243</v>
      </c>
      <c r="H2084" s="1">
        <v>45681</v>
      </c>
      <c r="I2084" s="1">
        <v>45797</v>
      </c>
      <c r="K2084">
        <v>150</v>
      </c>
      <c r="M2084">
        <v>150</v>
      </c>
      <c r="N2084">
        <v>45</v>
      </c>
      <c r="O2084" t="s">
        <v>673</v>
      </c>
      <c r="Q2084" t="s">
        <v>36</v>
      </c>
      <c r="S2084" t="s">
        <v>3587</v>
      </c>
      <c r="T2084" s="1">
        <v>45842.569154861114</v>
      </c>
    </row>
    <row r="2085" spans="1:20" x14ac:dyDescent="0.3">
      <c r="A2085" t="s">
        <v>8667</v>
      </c>
      <c r="B2085" t="s">
        <v>380</v>
      </c>
      <c r="C2085" t="s">
        <v>562</v>
      </c>
      <c r="D2085" t="s">
        <v>1370</v>
      </c>
      <c r="E2085" t="s">
        <v>9390</v>
      </c>
      <c r="F2085" t="s">
        <v>9391</v>
      </c>
      <c r="G2085" t="s">
        <v>243</v>
      </c>
      <c r="H2085" s="1">
        <v>45681</v>
      </c>
      <c r="I2085" s="1">
        <v>45767</v>
      </c>
      <c r="K2085">
        <v>333</v>
      </c>
      <c r="M2085">
        <v>333</v>
      </c>
      <c r="N2085">
        <v>75</v>
      </c>
      <c r="O2085" t="s">
        <v>673</v>
      </c>
      <c r="Q2085" t="s">
        <v>36</v>
      </c>
      <c r="S2085" t="s">
        <v>3587</v>
      </c>
      <c r="T2085" s="1">
        <v>45842.569154861114</v>
      </c>
    </row>
    <row r="2086" spans="1:20" x14ac:dyDescent="0.3">
      <c r="A2086" t="s">
        <v>8667</v>
      </c>
      <c r="B2086" t="s">
        <v>380</v>
      </c>
      <c r="C2086" t="s">
        <v>381</v>
      </c>
      <c r="D2086" t="s">
        <v>876</v>
      </c>
      <c r="E2086" t="s">
        <v>9150</v>
      </c>
      <c r="F2086" t="s">
        <v>9151</v>
      </c>
      <c r="G2086" t="s">
        <v>243</v>
      </c>
      <c r="H2086" s="1">
        <v>45685</v>
      </c>
      <c r="I2086" s="1">
        <v>45703</v>
      </c>
      <c r="J2086" t="s">
        <v>1371</v>
      </c>
      <c r="K2086">
        <v>1303.5899999999999</v>
      </c>
      <c r="M2086">
        <v>1303.5899999999999</v>
      </c>
      <c r="N2086">
        <v>139</v>
      </c>
      <c r="O2086" t="s">
        <v>17</v>
      </c>
      <c r="P2086" t="s">
        <v>3862</v>
      </c>
      <c r="Q2086" t="s">
        <v>3863</v>
      </c>
      <c r="R2086" t="s">
        <v>3864</v>
      </c>
      <c r="S2086" t="s">
        <v>3310</v>
      </c>
      <c r="T2086" s="1">
        <v>45842.569154861114</v>
      </c>
    </row>
    <row r="2087" spans="1:20" x14ac:dyDescent="0.3">
      <c r="A2087" t="s">
        <v>8667</v>
      </c>
      <c r="B2087" t="s">
        <v>380</v>
      </c>
      <c r="C2087" t="s">
        <v>381</v>
      </c>
      <c r="D2087" t="s">
        <v>718</v>
      </c>
      <c r="E2087" t="s">
        <v>9081</v>
      </c>
      <c r="F2087" t="s">
        <v>9082</v>
      </c>
      <c r="G2087" t="s">
        <v>243</v>
      </c>
      <c r="H2087" s="1">
        <v>45685</v>
      </c>
      <c r="I2087" s="1">
        <v>45698</v>
      </c>
      <c r="J2087" t="s">
        <v>1372</v>
      </c>
      <c r="K2087">
        <v>929.34</v>
      </c>
      <c r="M2087">
        <v>929.34</v>
      </c>
      <c r="N2087">
        <v>144</v>
      </c>
      <c r="O2087" t="s">
        <v>17</v>
      </c>
      <c r="P2087" t="s">
        <v>3796</v>
      </c>
      <c r="Q2087" t="s">
        <v>6117</v>
      </c>
      <c r="R2087" t="s">
        <v>3797</v>
      </c>
      <c r="S2087" t="s">
        <v>3310</v>
      </c>
      <c r="T2087" s="1">
        <v>45842.569154861114</v>
      </c>
    </row>
    <row r="2088" spans="1:20" x14ac:dyDescent="0.3">
      <c r="A2088" t="s">
        <v>8667</v>
      </c>
      <c r="B2088" t="s">
        <v>380</v>
      </c>
      <c r="C2088" t="s">
        <v>381</v>
      </c>
      <c r="D2088" t="s">
        <v>1026</v>
      </c>
      <c r="E2088" t="s">
        <v>9219</v>
      </c>
      <c r="F2088" t="s">
        <v>9220</v>
      </c>
      <c r="G2088" t="s">
        <v>243</v>
      </c>
      <c r="H2088" s="1">
        <v>45685</v>
      </c>
      <c r="I2088" s="1">
        <v>45698</v>
      </c>
      <c r="J2088" t="s">
        <v>1373</v>
      </c>
      <c r="K2088">
        <v>548.9</v>
      </c>
      <c r="M2088">
        <v>548.9</v>
      </c>
      <c r="N2088">
        <v>144</v>
      </c>
      <c r="O2088" t="s">
        <v>17</v>
      </c>
      <c r="P2088" t="s">
        <v>3728</v>
      </c>
      <c r="Q2088" t="s">
        <v>3729</v>
      </c>
      <c r="R2088" t="s">
        <v>3730</v>
      </c>
      <c r="S2088" t="s">
        <v>3310</v>
      </c>
      <c r="T2088" s="1">
        <v>45842.569154861114</v>
      </c>
    </row>
    <row r="2089" spans="1:20" x14ac:dyDescent="0.3">
      <c r="A2089" t="s">
        <v>8667</v>
      </c>
      <c r="B2089" t="s">
        <v>380</v>
      </c>
      <c r="C2089" t="s">
        <v>381</v>
      </c>
      <c r="D2089" t="s">
        <v>1213</v>
      </c>
      <c r="E2089" t="s">
        <v>9317</v>
      </c>
      <c r="F2089" t="s">
        <v>9318</v>
      </c>
      <c r="G2089" t="s">
        <v>243</v>
      </c>
      <c r="H2089" s="1">
        <v>45685</v>
      </c>
      <c r="I2089" s="1">
        <v>45698</v>
      </c>
      <c r="J2089" t="s">
        <v>1374</v>
      </c>
      <c r="K2089">
        <v>844.03</v>
      </c>
      <c r="M2089">
        <v>844.03</v>
      </c>
      <c r="N2089">
        <v>144</v>
      </c>
      <c r="O2089" t="s">
        <v>17</v>
      </c>
      <c r="P2089" t="s">
        <v>4024</v>
      </c>
      <c r="Q2089" t="s">
        <v>4025</v>
      </c>
      <c r="R2089" t="s">
        <v>4026</v>
      </c>
      <c r="S2089" t="s">
        <v>3310</v>
      </c>
      <c r="T2089" s="1">
        <v>45842.569154861114</v>
      </c>
    </row>
    <row r="2090" spans="1:20" x14ac:dyDescent="0.3">
      <c r="A2090" t="s">
        <v>8667</v>
      </c>
      <c r="B2090" t="s">
        <v>380</v>
      </c>
      <c r="C2090" t="s">
        <v>381</v>
      </c>
      <c r="D2090" t="s">
        <v>716</v>
      </c>
      <c r="E2090" t="s">
        <v>9175</v>
      </c>
      <c r="F2090" t="s">
        <v>9176</v>
      </c>
      <c r="G2090" t="s">
        <v>243</v>
      </c>
      <c r="H2090" s="1">
        <v>45685</v>
      </c>
      <c r="I2090" s="1">
        <v>45703</v>
      </c>
      <c r="J2090" t="s">
        <v>1375</v>
      </c>
      <c r="K2090">
        <v>2213.3200000000002</v>
      </c>
      <c r="M2090">
        <v>2213.3200000000002</v>
      </c>
      <c r="N2090">
        <v>139</v>
      </c>
      <c r="O2090" t="s">
        <v>17</v>
      </c>
      <c r="P2090" t="s">
        <v>3793</v>
      </c>
      <c r="Q2090" t="s">
        <v>3794</v>
      </c>
      <c r="R2090" t="s">
        <v>3795</v>
      </c>
      <c r="S2090" t="s">
        <v>3310</v>
      </c>
      <c r="T2090" s="1">
        <v>45842.569154861114</v>
      </c>
    </row>
    <row r="2091" spans="1:20" x14ac:dyDescent="0.3">
      <c r="A2091" t="s">
        <v>8667</v>
      </c>
      <c r="B2091" t="s">
        <v>380</v>
      </c>
      <c r="C2091" t="s">
        <v>381</v>
      </c>
      <c r="D2091" t="s">
        <v>1318</v>
      </c>
      <c r="E2091" t="s">
        <v>9363</v>
      </c>
      <c r="F2091" t="s">
        <v>9364</v>
      </c>
      <c r="G2091" t="s">
        <v>243</v>
      </c>
      <c r="H2091" s="1">
        <v>45685</v>
      </c>
      <c r="I2091" s="1">
        <v>45708</v>
      </c>
      <c r="J2091" t="s">
        <v>1376</v>
      </c>
      <c r="K2091">
        <v>1358.27</v>
      </c>
      <c r="M2091">
        <v>1358.27</v>
      </c>
      <c r="N2091">
        <v>134</v>
      </c>
      <c r="O2091" t="s">
        <v>17</v>
      </c>
      <c r="P2091" t="s">
        <v>4068</v>
      </c>
      <c r="Q2091" t="s">
        <v>4069</v>
      </c>
      <c r="R2091" t="s">
        <v>4070</v>
      </c>
      <c r="S2091" t="s">
        <v>3310</v>
      </c>
      <c r="T2091" s="1">
        <v>45842.569154861114</v>
      </c>
    </row>
    <row r="2092" spans="1:20" x14ac:dyDescent="0.3">
      <c r="A2092" t="s">
        <v>8667</v>
      </c>
      <c r="B2092" t="s">
        <v>380</v>
      </c>
      <c r="C2092" t="s">
        <v>381</v>
      </c>
      <c r="D2092" t="s">
        <v>563</v>
      </c>
      <c r="E2092" t="s">
        <v>8988</v>
      </c>
      <c r="F2092" t="s">
        <v>8989</v>
      </c>
      <c r="G2092" t="s">
        <v>243</v>
      </c>
      <c r="H2092" s="1">
        <v>45685</v>
      </c>
      <c r="I2092" s="1">
        <v>45700</v>
      </c>
      <c r="J2092" t="s">
        <v>1377</v>
      </c>
      <c r="K2092">
        <v>870.69</v>
      </c>
      <c r="M2092">
        <v>870.69</v>
      </c>
      <c r="N2092">
        <v>142</v>
      </c>
      <c r="O2092" t="s">
        <v>17</v>
      </c>
      <c r="Q2092" t="s">
        <v>3721</v>
      </c>
      <c r="R2092" t="s">
        <v>3722</v>
      </c>
      <c r="S2092" t="s">
        <v>3310</v>
      </c>
      <c r="T2092" s="1">
        <v>45842.569154861114</v>
      </c>
    </row>
    <row r="2093" spans="1:20" x14ac:dyDescent="0.3">
      <c r="A2093" t="s">
        <v>8667</v>
      </c>
      <c r="B2093" t="s">
        <v>380</v>
      </c>
      <c r="C2093" t="s">
        <v>381</v>
      </c>
      <c r="D2093" t="s">
        <v>779</v>
      </c>
      <c r="E2093" t="s">
        <v>9117</v>
      </c>
      <c r="F2093" t="s">
        <v>9118</v>
      </c>
      <c r="G2093" t="s">
        <v>243</v>
      </c>
      <c r="H2093" s="1">
        <v>45685</v>
      </c>
      <c r="I2093" s="1">
        <v>45713</v>
      </c>
      <c r="J2093" t="s">
        <v>1378</v>
      </c>
      <c r="K2093">
        <v>816.89</v>
      </c>
      <c r="M2093">
        <v>816.89</v>
      </c>
      <c r="N2093">
        <v>129</v>
      </c>
      <c r="O2093" t="s">
        <v>17</v>
      </c>
      <c r="P2093" t="s">
        <v>3830</v>
      </c>
      <c r="Q2093" t="s">
        <v>7100</v>
      </c>
      <c r="R2093" t="s">
        <v>7101</v>
      </c>
      <c r="S2093" t="s">
        <v>3310</v>
      </c>
      <c r="T2093" s="1">
        <v>45842.569154861114</v>
      </c>
    </row>
    <row r="2094" spans="1:20" x14ac:dyDescent="0.3">
      <c r="A2094" t="s">
        <v>8667</v>
      </c>
      <c r="B2094" t="s">
        <v>380</v>
      </c>
      <c r="C2094" t="s">
        <v>562</v>
      </c>
      <c r="D2094" t="s">
        <v>876</v>
      </c>
      <c r="E2094" t="s">
        <v>9150</v>
      </c>
      <c r="F2094" t="s">
        <v>9151</v>
      </c>
      <c r="G2094" t="s">
        <v>243</v>
      </c>
      <c r="H2094" s="1">
        <v>45687</v>
      </c>
      <c r="I2094" s="1">
        <v>45703</v>
      </c>
      <c r="J2094" t="s">
        <v>1379</v>
      </c>
      <c r="K2094">
        <v>134.44999999999999</v>
      </c>
      <c r="M2094">
        <v>134.44999999999999</v>
      </c>
      <c r="N2094">
        <v>139</v>
      </c>
      <c r="O2094" t="s">
        <v>17</v>
      </c>
      <c r="P2094" t="s">
        <v>3862</v>
      </c>
      <c r="Q2094" t="s">
        <v>3863</v>
      </c>
      <c r="R2094" t="s">
        <v>3864</v>
      </c>
      <c r="S2094" t="s">
        <v>3310</v>
      </c>
      <c r="T2094" s="1">
        <v>45842.569154861114</v>
      </c>
    </row>
    <row r="2095" spans="1:20" x14ac:dyDescent="0.3">
      <c r="A2095" t="s">
        <v>8667</v>
      </c>
      <c r="B2095" t="s">
        <v>380</v>
      </c>
      <c r="C2095" t="s">
        <v>562</v>
      </c>
      <c r="D2095" t="s">
        <v>716</v>
      </c>
      <c r="E2095" t="s">
        <v>9175</v>
      </c>
      <c r="F2095" t="s">
        <v>9176</v>
      </c>
      <c r="G2095" t="s">
        <v>243</v>
      </c>
      <c r="H2095" s="1">
        <v>45687</v>
      </c>
      <c r="I2095" s="1">
        <v>45703</v>
      </c>
      <c r="J2095" t="s">
        <v>1380</v>
      </c>
      <c r="K2095">
        <v>154.80000000000001</v>
      </c>
      <c r="M2095">
        <v>154.80000000000001</v>
      </c>
      <c r="N2095">
        <v>139</v>
      </c>
      <c r="O2095" t="s">
        <v>17</v>
      </c>
      <c r="P2095" t="s">
        <v>3793</v>
      </c>
      <c r="Q2095" t="s">
        <v>3794</v>
      </c>
      <c r="R2095" t="s">
        <v>3795</v>
      </c>
      <c r="S2095" t="s">
        <v>3310</v>
      </c>
      <c r="T2095" s="1">
        <v>45842.569154861114</v>
      </c>
    </row>
    <row r="2096" spans="1:20" x14ac:dyDescent="0.3">
      <c r="A2096" t="s">
        <v>8667</v>
      </c>
      <c r="B2096" t="s">
        <v>380</v>
      </c>
      <c r="C2096" t="s">
        <v>562</v>
      </c>
      <c r="D2096" t="s">
        <v>878</v>
      </c>
      <c r="E2096" t="s">
        <v>9152</v>
      </c>
      <c r="F2096" t="s">
        <v>9153</v>
      </c>
      <c r="G2096" t="s">
        <v>243</v>
      </c>
      <c r="H2096" s="1">
        <v>45687</v>
      </c>
      <c r="I2096" s="1">
        <v>45703</v>
      </c>
      <c r="J2096" t="s">
        <v>1381</v>
      </c>
      <c r="K2096">
        <v>4.74</v>
      </c>
      <c r="M2096">
        <v>4.74</v>
      </c>
      <c r="N2096">
        <v>139</v>
      </c>
      <c r="O2096" t="s">
        <v>17</v>
      </c>
      <c r="Q2096" t="s">
        <v>3865</v>
      </c>
      <c r="R2096" t="s">
        <v>3866</v>
      </c>
      <c r="S2096" t="s">
        <v>3310</v>
      </c>
      <c r="T2096" s="1">
        <v>45842.569154861114</v>
      </c>
    </row>
    <row r="2097" spans="1:20" x14ac:dyDescent="0.3">
      <c r="A2097" t="s">
        <v>8667</v>
      </c>
      <c r="B2097" t="s">
        <v>380</v>
      </c>
      <c r="C2097" t="s">
        <v>562</v>
      </c>
      <c r="D2097" t="s">
        <v>724</v>
      </c>
      <c r="E2097" t="s">
        <v>9085</v>
      </c>
      <c r="F2097" t="s">
        <v>9086</v>
      </c>
      <c r="G2097" t="s">
        <v>243</v>
      </c>
      <c r="H2097" s="1">
        <v>45687</v>
      </c>
      <c r="I2097" s="1">
        <v>45708</v>
      </c>
      <c r="J2097" t="s">
        <v>1382</v>
      </c>
      <c r="K2097">
        <v>12.75</v>
      </c>
      <c r="M2097">
        <v>12.75</v>
      </c>
      <c r="N2097">
        <v>134</v>
      </c>
      <c r="O2097" t="s">
        <v>17</v>
      </c>
      <c r="Q2097" t="s">
        <v>3614</v>
      </c>
      <c r="R2097" t="s">
        <v>3615</v>
      </c>
      <c r="S2097" t="s">
        <v>3310</v>
      </c>
      <c r="T2097" s="1">
        <v>45842.569154861114</v>
      </c>
    </row>
    <row r="2098" spans="1:20" x14ac:dyDescent="0.3">
      <c r="A2098" t="s">
        <v>8667</v>
      </c>
      <c r="B2098" t="s">
        <v>380</v>
      </c>
      <c r="C2098" t="s">
        <v>562</v>
      </c>
      <c r="D2098" t="s">
        <v>779</v>
      </c>
      <c r="E2098" t="s">
        <v>9117</v>
      </c>
      <c r="F2098" t="s">
        <v>9118</v>
      </c>
      <c r="G2098" t="s">
        <v>243</v>
      </c>
      <c r="H2098" s="1">
        <v>45687</v>
      </c>
      <c r="I2098" s="1">
        <v>45713</v>
      </c>
      <c r="J2098" t="s">
        <v>1383</v>
      </c>
      <c r="K2098">
        <v>68.8</v>
      </c>
      <c r="M2098">
        <v>68.8</v>
      </c>
      <c r="N2098">
        <v>129</v>
      </c>
      <c r="O2098" t="s">
        <v>17</v>
      </c>
      <c r="P2098" t="s">
        <v>3830</v>
      </c>
      <c r="Q2098" t="s">
        <v>7100</v>
      </c>
      <c r="R2098" t="s">
        <v>7101</v>
      </c>
      <c r="S2098" t="s">
        <v>3310</v>
      </c>
      <c r="T2098" s="1">
        <v>45842.569154861114</v>
      </c>
    </row>
    <row r="2099" spans="1:20" x14ac:dyDescent="0.3">
      <c r="A2099" t="s">
        <v>8667</v>
      </c>
      <c r="B2099" t="s">
        <v>380</v>
      </c>
      <c r="C2099" t="s">
        <v>562</v>
      </c>
      <c r="D2099" t="s">
        <v>994</v>
      </c>
      <c r="E2099" t="s">
        <v>5955</v>
      </c>
      <c r="F2099" t="s">
        <v>9205</v>
      </c>
      <c r="G2099" t="s">
        <v>243</v>
      </c>
      <c r="H2099" s="1">
        <v>45687</v>
      </c>
      <c r="I2099" s="1">
        <v>45703</v>
      </c>
      <c r="J2099" t="s">
        <v>1181</v>
      </c>
      <c r="K2099">
        <v>136.76</v>
      </c>
      <c r="M2099">
        <v>136.76</v>
      </c>
      <c r="N2099">
        <v>139</v>
      </c>
      <c r="O2099" t="s">
        <v>17</v>
      </c>
      <c r="P2099" t="s">
        <v>3920</v>
      </c>
      <c r="Q2099" t="s">
        <v>7107</v>
      </c>
      <c r="R2099" t="s">
        <v>3921</v>
      </c>
      <c r="S2099" t="s">
        <v>3310</v>
      </c>
      <c r="T2099" s="1">
        <v>45842.569154861114</v>
      </c>
    </row>
    <row r="2100" spans="1:20" x14ac:dyDescent="0.3">
      <c r="A2100" t="s">
        <v>8667</v>
      </c>
      <c r="B2100" t="s">
        <v>380</v>
      </c>
      <c r="C2100" t="s">
        <v>562</v>
      </c>
      <c r="D2100" t="s">
        <v>1198</v>
      </c>
      <c r="E2100" t="s">
        <v>9309</v>
      </c>
      <c r="F2100" t="s">
        <v>9310</v>
      </c>
      <c r="G2100" t="s">
        <v>243</v>
      </c>
      <c r="H2100" s="1">
        <v>45687</v>
      </c>
      <c r="I2100" s="1">
        <v>45713</v>
      </c>
      <c r="J2100" t="s">
        <v>1384</v>
      </c>
      <c r="K2100">
        <v>65.650000000000006</v>
      </c>
      <c r="M2100">
        <v>65.650000000000006</v>
      </c>
      <c r="N2100">
        <v>129</v>
      </c>
      <c r="O2100" t="s">
        <v>17</v>
      </c>
      <c r="Q2100" t="s">
        <v>3506</v>
      </c>
      <c r="S2100" t="s">
        <v>3310</v>
      </c>
      <c r="T2100" s="1">
        <v>45842.569154861114</v>
      </c>
    </row>
    <row r="2101" spans="1:20" x14ac:dyDescent="0.3">
      <c r="A2101" t="s">
        <v>8667</v>
      </c>
      <c r="B2101" t="s">
        <v>380</v>
      </c>
      <c r="C2101" t="s">
        <v>562</v>
      </c>
      <c r="D2101" t="s">
        <v>884</v>
      </c>
      <c r="E2101" t="s">
        <v>9156</v>
      </c>
      <c r="F2101" t="s">
        <v>9157</v>
      </c>
      <c r="G2101" t="s">
        <v>243</v>
      </c>
      <c r="H2101" s="1">
        <v>45687</v>
      </c>
      <c r="I2101" s="1">
        <v>45700</v>
      </c>
      <c r="J2101" t="s">
        <v>1385</v>
      </c>
      <c r="K2101">
        <v>11.19</v>
      </c>
      <c r="M2101">
        <v>11.19</v>
      </c>
      <c r="N2101">
        <v>142</v>
      </c>
      <c r="O2101" t="s">
        <v>17</v>
      </c>
      <c r="P2101" t="s">
        <v>3869</v>
      </c>
      <c r="Q2101" t="s">
        <v>3870</v>
      </c>
      <c r="R2101" t="s">
        <v>3871</v>
      </c>
      <c r="S2101" t="s">
        <v>3310</v>
      </c>
      <c r="T2101" s="1">
        <v>45842.569154861114</v>
      </c>
    </row>
    <row r="2102" spans="1:20" x14ac:dyDescent="0.3">
      <c r="A2102" t="s">
        <v>8667</v>
      </c>
      <c r="B2102" t="s">
        <v>380</v>
      </c>
      <c r="C2102" t="s">
        <v>562</v>
      </c>
      <c r="D2102" t="s">
        <v>1193</v>
      </c>
      <c r="E2102" t="s">
        <v>5939</v>
      </c>
      <c r="F2102" t="s">
        <v>9308</v>
      </c>
      <c r="G2102" t="s">
        <v>243</v>
      </c>
      <c r="H2102" s="1">
        <v>45687</v>
      </c>
      <c r="I2102" s="1">
        <v>45703</v>
      </c>
      <c r="J2102" t="s">
        <v>1386</v>
      </c>
      <c r="K2102">
        <v>145.04</v>
      </c>
      <c r="M2102">
        <v>145.04</v>
      </c>
      <c r="N2102">
        <v>139</v>
      </c>
      <c r="O2102" t="s">
        <v>17</v>
      </c>
      <c r="P2102" t="s">
        <v>4016</v>
      </c>
      <c r="Q2102" t="s">
        <v>4017</v>
      </c>
      <c r="R2102" t="s">
        <v>4018</v>
      </c>
      <c r="S2102" t="s">
        <v>3310</v>
      </c>
      <c r="T2102" s="1">
        <v>45842.569154861114</v>
      </c>
    </row>
    <row r="2103" spans="1:20" x14ac:dyDescent="0.3">
      <c r="A2103" t="s">
        <v>8667</v>
      </c>
      <c r="B2103" t="s">
        <v>380</v>
      </c>
      <c r="C2103" t="s">
        <v>562</v>
      </c>
      <c r="D2103" t="s">
        <v>1387</v>
      </c>
      <c r="E2103" t="s">
        <v>9392</v>
      </c>
      <c r="F2103" t="s">
        <v>9393</v>
      </c>
      <c r="G2103" t="s">
        <v>243</v>
      </c>
      <c r="H2103" s="1">
        <v>45687</v>
      </c>
      <c r="I2103" s="1">
        <v>45698</v>
      </c>
      <c r="J2103" t="s">
        <v>1388</v>
      </c>
      <c r="K2103">
        <v>202.41</v>
      </c>
      <c r="M2103">
        <v>202.41</v>
      </c>
      <c r="N2103">
        <v>144</v>
      </c>
      <c r="O2103" t="s">
        <v>17</v>
      </c>
      <c r="P2103" t="s">
        <v>4086</v>
      </c>
      <c r="Q2103" t="s">
        <v>4087</v>
      </c>
      <c r="R2103" t="s">
        <v>4088</v>
      </c>
      <c r="S2103" t="s">
        <v>3310</v>
      </c>
      <c r="T2103" s="1">
        <v>45842.569154861114</v>
      </c>
    </row>
    <row r="2104" spans="1:20" x14ac:dyDescent="0.3">
      <c r="A2104" t="s">
        <v>8667</v>
      </c>
      <c r="B2104" t="s">
        <v>380</v>
      </c>
      <c r="C2104" t="s">
        <v>562</v>
      </c>
      <c r="D2104" t="s">
        <v>1389</v>
      </c>
      <c r="E2104" t="s">
        <v>9394</v>
      </c>
      <c r="F2104" t="s">
        <v>9395</v>
      </c>
      <c r="G2104" t="s">
        <v>243</v>
      </c>
      <c r="H2104" s="1">
        <v>45687</v>
      </c>
      <c r="I2104" s="1">
        <v>45703</v>
      </c>
      <c r="J2104" t="s">
        <v>1390</v>
      </c>
      <c r="K2104">
        <v>18.600000000000001</v>
      </c>
      <c r="M2104">
        <v>18.600000000000001</v>
      </c>
      <c r="N2104">
        <v>139</v>
      </c>
      <c r="O2104" t="s">
        <v>17</v>
      </c>
      <c r="P2104" t="s">
        <v>4089</v>
      </c>
      <c r="Q2104" t="s">
        <v>4090</v>
      </c>
      <c r="R2104" t="s">
        <v>4091</v>
      </c>
      <c r="S2104" t="s">
        <v>3310</v>
      </c>
      <c r="T2104" s="1">
        <v>45842.569154861114</v>
      </c>
    </row>
    <row r="2105" spans="1:20" x14ac:dyDescent="0.3">
      <c r="A2105" t="s">
        <v>8667</v>
      </c>
      <c r="B2105" t="s">
        <v>380</v>
      </c>
      <c r="C2105" t="s">
        <v>562</v>
      </c>
      <c r="D2105" t="s">
        <v>872</v>
      </c>
      <c r="E2105" t="s">
        <v>9148</v>
      </c>
      <c r="F2105" t="s">
        <v>9149</v>
      </c>
      <c r="G2105" t="s">
        <v>243</v>
      </c>
      <c r="H2105" s="1">
        <v>45687</v>
      </c>
      <c r="I2105" s="1">
        <v>45703</v>
      </c>
      <c r="J2105" t="s">
        <v>1391</v>
      </c>
      <c r="K2105">
        <v>61.09</v>
      </c>
      <c r="M2105">
        <v>61.09</v>
      </c>
      <c r="N2105">
        <v>139</v>
      </c>
      <c r="O2105" t="s">
        <v>17</v>
      </c>
      <c r="Q2105" t="s">
        <v>3614</v>
      </c>
      <c r="R2105" t="s">
        <v>3615</v>
      </c>
      <c r="S2105" t="s">
        <v>3310</v>
      </c>
      <c r="T2105" s="1">
        <v>45842.569154861114</v>
      </c>
    </row>
    <row r="2106" spans="1:20" x14ac:dyDescent="0.3">
      <c r="A2106" t="s">
        <v>8667</v>
      </c>
      <c r="B2106" t="s">
        <v>380</v>
      </c>
      <c r="C2106" t="s">
        <v>381</v>
      </c>
      <c r="D2106" t="s">
        <v>884</v>
      </c>
      <c r="E2106" t="s">
        <v>9156</v>
      </c>
      <c r="F2106" t="s">
        <v>9157</v>
      </c>
      <c r="G2106" t="s">
        <v>243</v>
      </c>
      <c r="H2106" s="1">
        <v>45687</v>
      </c>
      <c r="I2106" s="1">
        <v>45700</v>
      </c>
      <c r="J2106" t="s">
        <v>1392</v>
      </c>
      <c r="K2106">
        <v>1317.51</v>
      </c>
      <c r="M2106">
        <v>1317.51</v>
      </c>
      <c r="N2106">
        <v>142</v>
      </c>
      <c r="O2106" t="s">
        <v>17</v>
      </c>
      <c r="P2106" t="s">
        <v>3869</v>
      </c>
      <c r="Q2106" t="s">
        <v>3870</v>
      </c>
      <c r="R2106" t="s">
        <v>3871</v>
      </c>
      <c r="S2106" t="s">
        <v>3310</v>
      </c>
      <c r="T2106" s="1">
        <v>45842.569154861114</v>
      </c>
    </row>
    <row r="2107" spans="1:20" x14ac:dyDescent="0.3">
      <c r="A2107" t="s">
        <v>8667</v>
      </c>
      <c r="B2107" t="s">
        <v>380</v>
      </c>
      <c r="C2107" t="s">
        <v>381</v>
      </c>
      <c r="D2107" t="s">
        <v>555</v>
      </c>
      <c r="E2107" t="s">
        <v>8974</v>
      </c>
      <c r="F2107" t="s">
        <v>8975</v>
      </c>
      <c r="G2107" t="s">
        <v>243</v>
      </c>
      <c r="H2107" s="1">
        <v>45687</v>
      </c>
      <c r="I2107" s="1">
        <v>45698</v>
      </c>
      <c r="J2107" t="s">
        <v>1393</v>
      </c>
      <c r="K2107">
        <v>660</v>
      </c>
      <c r="M2107">
        <v>660</v>
      </c>
      <c r="N2107">
        <v>144</v>
      </c>
      <c r="O2107" t="s">
        <v>17</v>
      </c>
      <c r="P2107" t="s">
        <v>3708</v>
      </c>
      <c r="Q2107" t="s">
        <v>3709</v>
      </c>
      <c r="R2107" t="s">
        <v>3710</v>
      </c>
      <c r="S2107" t="s">
        <v>3310</v>
      </c>
      <c r="T2107" s="1">
        <v>45842.569154861114</v>
      </c>
    </row>
    <row r="2108" spans="1:20" x14ac:dyDescent="0.3">
      <c r="A2108" t="s">
        <v>8667</v>
      </c>
      <c r="B2108" t="s">
        <v>380</v>
      </c>
      <c r="C2108" t="s">
        <v>381</v>
      </c>
      <c r="D2108" t="s">
        <v>997</v>
      </c>
      <c r="E2108" t="s">
        <v>9206</v>
      </c>
      <c r="F2108" t="s">
        <v>9207</v>
      </c>
      <c r="G2108" t="s">
        <v>243</v>
      </c>
      <c r="H2108" s="1">
        <v>45687</v>
      </c>
      <c r="I2108" s="1">
        <v>45703</v>
      </c>
      <c r="J2108" t="s">
        <v>1394</v>
      </c>
      <c r="K2108">
        <v>964.37</v>
      </c>
      <c r="M2108">
        <v>964.37</v>
      </c>
      <c r="N2108">
        <v>139</v>
      </c>
      <c r="O2108" t="s">
        <v>17</v>
      </c>
      <c r="P2108" t="s">
        <v>3922</v>
      </c>
      <c r="Q2108" t="s">
        <v>3923</v>
      </c>
      <c r="R2108" t="s">
        <v>3924</v>
      </c>
      <c r="S2108" t="s">
        <v>3310</v>
      </c>
      <c r="T2108" s="1">
        <v>45842.569154861114</v>
      </c>
    </row>
    <row r="2109" spans="1:20" x14ac:dyDescent="0.3">
      <c r="A2109" t="s">
        <v>8667</v>
      </c>
      <c r="B2109" t="s">
        <v>380</v>
      </c>
      <c r="C2109" t="s">
        <v>381</v>
      </c>
      <c r="D2109" t="s">
        <v>1046</v>
      </c>
      <c r="E2109" t="s">
        <v>5870</v>
      </c>
      <c r="F2109" t="s">
        <v>9223</v>
      </c>
      <c r="G2109" t="s">
        <v>243</v>
      </c>
      <c r="H2109" s="1">
        <v>45687</v>
      </c>
      <c r="I2109" s="1">
        <v>45698</v>
      </c>
      <c r="J2109" t="s">
        <v>1395</v>
      </c>
      <c r="K2109">
        <v>1303.48</v>
      </c>
      <c r="M2109">
        <v>1303.48</v>
      </c>
      <c r="N2109">
        <v>144</v>
      </c>
      <c r="O2109" t="s">
        <v>17</v>
      </c>
      <c r="P2109" t="s">
        <v>3937</v>
      </c>
      <c r="Q2109" t="s">
        <v>3938</v>
      </c>
      <c r="R2109" t="s">
        <v>3939</v>
      </c>
      <c r="S2109" t="s">
        <v>3310</v>
      </c>
      <c r="T2109" s="1">
        <v>45842.569154861114</v>
      </c>
    </row>
    <row r="2110" spans="1:20" x14ac:dyDescent="0.3">
      <c r="A2110" t="s">
        <v>8667</v>
      </c>
      <c r="B2110" t="s">
        <v>380</v>
      </c>
      <c r="C2110" t="s">
        <v>381</v>
      </c>
      <c r="D2110" t="s">
        <v>1198</v>
      </c>
      <c r="E2110" t="s">
        <v>9309</v>
      </c>
      <c r="F2110" t="s">
        <v>9310</v>
      </c>
      <c r="G2110" t="s">
        <v>243</v>
      </c>
      <c r="H2110" s="1">
        <v>45687</v>
      </c>
      <c r="I2110" s="1">
        <v>45713</v>
      </c>
      <c r="J2110" t="s">
        <v>1396</v>
      </c>
      <c r="K2110">
        <v>597.25</v>
      </c>
      <c r="M2110">
        <v>597.25</v>
      </c>
      <c r="N2110">
        <v>129</v>
      </c>
      <c r="O2110" t="s">
        <v>17</v>
      </c>
      <c r="Q2110" t="s">
        <v>3506</v>
      </c>
      <c r="S2110" t="s">
        <v>3310</v>
      </c>
      <c r="T2110" s="1">
        <v>45842.569154861114</v>
      </c>
    </row>
    <row r="2111" spans="1:20" x14ac:dyDescent="0.3">
      <c r="A2111" t="s">
        <v>8667</v>
      </c>
      <c r="B2111" t="s">
        <v>380</v>
      </c>
      <c r="C2111" t="s">
        <v>824</v>
      </c>
      <c r="D2111" t="s">
        <v>760</v>
      </c>
      <c r="E2111" t="s">
        <v>9104</v>
      </c>
      <c r="F2111" t="s">
        <v>9105</v>
      </c>
      <c r="G2111" t="s">
        <v>243</v>
      </c>
      <c r="H2111" s="1">
        <v>45687</v>
      </c>
      <c r="I2111" s="1">
        <v>45700</v>
      </c>
      <c r="J2111" t="s">
        <v>1397</v>
      </c>
      <c r="K2111">
        <v>1176.74</v>
      </c>
      <c r="M2111">
        <v>1176.74</v>
      </c>
      <c r="N2111">
        <v>142</v>
      </c>
      <c r="O2111" t="s">
        <v>17</v>
      </c>
      <c r="P2111" t="s">
        <v>3815</v>
      </c>
      <c r="Q2111" t="s">
        <v>3816</v>
      </c>
      <c r="R2111" t="s">
        <v>3817</v>
      </c>
      <c r="S2111" t="s">
        <v>3310</v>
      </c>
      <c r="T2111" s="1">
        <v>45842.569154861114</v>
      </c>
    </row>
    <row r="2112" spans="1:20" x14ac:dyDescent="0.3">
      <c r="A2112" t="s">
        <v>8667</v>
      </c>
      <c r="B2112" t="s">
        <v>380</v>
      </c>
      <c r="C2112" t="s">
        <v>824</v>
      </c>
      <c r="D2112" t="s">
        <v>1398</v>
      </c>
      <c r="E2112" t="s">
        <v>9396</v>
      </c>
      <c r="F2112" t="s">
        <v>9397</v>
      </c>
      <c r="G2112" t="s">
        <v>243</v>
      </c>
      <c r="H2112" s="1">
        <v>45687</v>
      </c>
      <c r="I2112" s="1">
        <v>45708</v>
      </c>
      <c r="J2112" t="s">
        <v>1399</v>
      </c>
      <c r="K2112">
        <v>1760</v>
      </c>
      <c r="M2112">
        <v>1760</v>
      </c>
      <c r="N2112">
        <v>134</v>
      </c>
      <c r="O2112" t="s">
        <v>17</v>
      </c>
      <c r="Q2112" t="s">
        <v>3649</v>
      </c>
      <c r="S2112" t="s">
        <v>3310</v>
      </c>
      <c r="T2112" s="1">
        <v>45842.569154861114</v>
      </c>
    </row>
    <row r="2113" spans="1:20" x14ac:dyDescent="0.3">
      <c r="A2113" t="s">
        <v>8667</v>
      </c>
      <c r="B2113" t="s">
        <v>380</v>
      </c>
      <c r="C2113" t="s">
        <v>381</v>
      </c>
      <c r="D2113" t="s">
        <v>416</v>
      </c>
      <c r="E2113" t="s">
        <v>8729</v>
      </c>
      <c r="F2113" t="s">
        <v>8730</v>
      </c>
      <c r="G2113" t="s">
        <v>243</v>
      </c>
      <c r="H2113" s="1">
        <v>45667</v>
      </c>
      <c r="I2113" s="1">
        <v>45682</v>
      </c>
      <c r="K2113">
        <v>530</v>
      </c>
      <c r="M2113">
        <v>530</v>
      </c>
      <c r="N2113">
        <v>160</v>
      </c>
      <c r="O2113" t="s">
        <v>17</v>
      </c>
      <c r="Q2113" t="s">
        <v>36</v>
      </c>
      <c r="S2113" t="s">
        <v>3310</v>
      </c>
      <c r="T2113" s="1">
        <v>45842.569154861114</v>
      </c>
    </row>
    <row r="2114" spans="1:20" x14ac:dyDescent="0.3">
      <c r="A2114" t="s">
        <v>8667</v>
      </c>
      <c r="B2114" t="s">
        <v>380</v>
      </c>
      <c r="C2114" t="s">
        <v>562</v>
      </c>
      <c r="D2114" t="s">
        <v>529</v>
      </c>
      <c r="E2114" t="s">
        <v>8924</v>
      </c>
      <c r="F2114" t="s">
        <v>8925</v>
      </c>
      <c r="G2114" t="s">
        <v>243</v>
      </c>
      <c r="H2114" s="1">
        <v>45688</v>
      </c>
      <c r="I2114" s="1">
        <v>45688</v>
      </c>
      <c r="K2114">
        <v>1908.47</v>
      </c>
      <c r="M2114">
        <v>1908.47</v>
      </c>
      <c r="N2114">
        <v>154</v>
      </c>
      <c r="O2114" t="s">
        <v>17</v>
      </c>
      <c r="Q2114" t="s">
        <v>36</v>
      </c>
      <c r="S2114" t="s">
        <v>3517</v>
      </c>
      <c r="T2114" s="1">
        <v>45842.569154861114</v>
      </c>
    </row>
    <row r="2115" spans="1:20" x14ac:dyDescent="0.3">
      <c r="A2115" t="s">
        <v>8667</v>
      </c>
      <c r="B2115" t="s">
        <v>380</v>
      </c>
      <c r="C2115" t="s">
        <v>381</v>
      </c>
      <c r="D2115" t="s">
        <v>529</v>
      </c>
      <c r="E2115" t="s">
        <v>8924</v>
      </c>
      <c r="F2115" t="s">
        <v>8925</v>
      </c>
      <c r="G2115" t="s">
        <v>243</v>
      </c>
      <c r="H2115" s="1">
        <v>45688</v>
      </c>
      <c r="I2115" s="1">
        <v>45688</v>
      </c>
      <c r="K2115">
        <v>3142</v>
      </c>
      <c r="M2115">
        <v>3142</v>
      </c>
      <c r="N2115">
        <v>154</v>
      </c>
      <c r="O2115" t="s">
        <v>17</v>
      </c>
      <c r="Q2115" t="s">
        <v>36</v>
      </c>
      <c r="S2115" t="s">
        <v>3517</v>
      </c>
      <c r="T2115" s="1">
        <v>45842.569154861114</v>
      </c>
    </row>
    <row r="2116" spans="1:20" x14ac:dyDescent="0.3">
      <c r="A2116" t="s">
        <v>8667</v>
      </c>
      <c r="B2116" t="s">
        <v>380</v>
      </c>
      <c r="C2116" t="s">
        <v>381</v>
      </c>
      <c r="D2116" t="s">
        <v>7112</v>
      </c>
      <c r="E2116" t="s">
        <v>9398</v>
      </c>
      <c r="F2116" t="s">
        <v>9399</v>
      </c>
      <c r="G2116" t="s">
        <v>259</v>
      </c>
      <c r="H2116" s="1">
        <v>45695</v>
      </c>
      <c r="I2116" s="1">
        <v>45828</v>
      </c>
      <c r="K2116">
        <v>500</v>
      </c>
      <c r="M2116">
        <v>500</v>
      </c>
      <c r="N2116">
        <v>14</v>
      </c>
      <c r="O2116" t="s">
        <v>199</v>
      </c>
      <c r="Q2116" t="s">
        <v>7113</v>
      </c>
      <c r="S2116" t="s">
        <v>3518</v>
      </c>
      <c r="T2116" s="1">
        <v>45842.569154861114</v>
      </c>
    </row>
    <row r="2117" spans="1:20" x14ac:dyDescent="0.3">
      <c r="A2117" t="s">
        <v>8667</v>
      </c>
      <c r="B2117" t="s">
        <v>380</v>
      </c>
      <c r="C2117" t="s">
        <v>381</v>
      </c>
      <c r="D2117" t="s">
        <v>1400</v>
      </c>
      <c r="E2117" t="s">
        <v>9400</v>
      </c>
      <c r="F2117" t="s">
        <v>9401</v>
      </c>
      <c r="G2117" t="s">
        <v>259</v>
      </c>
      <c r="H2117" s="1">
        <v>45695</v>
      </c>
      <c r="I2117" s="1">
        <v>45797</v>
      </c>
      <c r="K2117">
        <v>1000</v>
      </c>
      <c r="M2117">
        <v>1000</v>
      </c>
      <c r="N2117">
        <v>45</v>
      </c>
      <c r="O2117" t="s">
        <v>199</v>
      </c>
      <c r="Q2117" t="s">
        <v>3614</v>
      </c>
      <c r="R2117" t="s">
        <v>3615</v>
      </c>
      <c r="S2117" t="s">
        <v>3518</v>
      </c>
      <c r="T2117" s="1">
        <v>45842.569154861114</v>
      </c>
    </row>
    <row r="2118" spans="1:20" x14ac:dyDescent="0.3">
      <c r="A2118" t="s">
        <v>8667</v>
      </c>
      <c r="B2118" t="s">
        <v>380</v>
      </c>
      <c r="C2118" t="s">
        <v>381</v>
      </c>
      <c r="D2118" t="s">
        <v>1400</v>
      </c>
      <c r="E2118" t="s">
        <v>9400</v>
      </c>
      <c r="F2118" t="s">
        <v>9401</v>
      </c>
      <c r="G2118" t="s">
        <v>259</v>
      </c>
      <c r="H2118" s="1">
        <v>45695</v>
      </c>
      <c r="I2118" s="1">
        <v>45828</v>
      </c>
      <c r="K2118">
        <v>1000</v>
      </c>
      <c r="M2118">
        <v>1000</v>
      </c>
      <c r="N2118">
        <v>14</v>
      </c>
      <c r="O2118" t="s">
        <v>199</v>
      </c>
      <c r="Q2118" t="s">
        <v>3614</v>
      </c>
      <c r="R2118" t="s">
        <v>3615</v>
      </c>
      <c r="S2118" t="s">
        <v>3518</v>
      </c>
      <c r="T2118" s="1">
        <v>45842.569154861114</v>
      </c>
    </row>
    <row r="2119" spans="1:20" x14ac:dyDescent="0.3">
      <c r="A2119" t="s">
        <v>8667</v>
      </c>
      <c r="B2119" t="s">
        <v>380</v>
      </c>
      <c r="C2119" t="s">
        <v>824</v>
      </c>
      <c r="D2119" t="s">
        <v>598</v>
      </c>
      <c r="E2119" t="s">
        <v>9023</v>
      </c>
      <c r="F2119" t="s">
        <v>9024</v>
      </c>
      <c r="G2119" t="s">
        <v>259</v>
      </c>
      <c r="H2119" s="1">
        <v>45699</v>
      </c>
      <c r="I2119" s="1">
        <v>45713</v>
      </c>
      <c r="J2119" t="s">
        <v>1402</v>
      </c>
      <c r="K2119">
        <v>572</v>
      </c>
      <c r="M2119">
        <v>572</v>
      </c>
      <c r="N2119">
        <v>129</v>
      </c>
      <c r="O2119" t="s">
        <v>17</v>
      </c>
      <c r="Q2119" t="s">
        <v>3506</v>
      </c>
      <c r="S2119" t="s">
        <v>3310</v>
      </c>
      <c r="T2119" s="1">
        <v>45842.569154861114</v>
      </c>
    </row>
    <row r="2120" spans="1:20" x14ac:dyDescent="0.3">
      <c r="A2120" t="s">
        <v>8667</v>
      </c>
      <c r="B2120" t="s">
        <v>380</v>
      </c>
      <c r="C2120" t="s">
        <v>824</v>
      </c>
      <c r="D2120" t="s">
        <v>1405</v>
      </c>
      <c r="E2120" t="s">
        <v>9402</v>
      </c>
      <c r="F2120" t="s">
        <v>9403</v>
      </c>
      <c r="G2120" t="s">
        <v>259</v>
      </c>
      <c r="H2120" s="1">
        <v>45699</v>
      </c>
      <c r="I2120" s="1">
        <v>45713</v>
      </c>
      <c r="J2120" t="s">
        <v>1406</v>
      </c>
      <c r="K2120">
        <v>1799.57</v>
      </c>
      <c r="M2120">
        <v>1799.57</v>
      </c>
      <c r="N2120">
        <v>129</v>
      </c>
      <c r="O2120" t="s">
        <v>17</v>
      </c>
      <c r="P2120" t="s">
        <v>4094</v>
      </c>
      <c r="Q2120" t="s">
        <v>7114</v>
      </c>
      <c r="R2120" t="s">
        <v>7115</v>
      </c>
      <c r="S2120" t="s">
        <v>3310</v>
      </c>
      <c r="T2120" s="1">
        <v>45842.569154861114</v>
      </c>
    </row>
    <row r="2121" spans="1:20" x14ac:dyDescent="0.3">
      <c r="A2121" t="s">
        <v>8667</v>
      </c>
      <c r="B2121" t="s">
        <v>380</v>
      </c>
      <c r="C2121" t="s">
        <v>824</v>
      </c>
      <c r="D2121" t="s">
        <v>1016</v>
      </c>
      <c r="E2121" t="s">
        <v>9374</v>
      </c>
      <c r="F2121" t="s">
        <v>9375</v>
      </c>
      <c r="G2121" t="s">
        <v>259</v>
      </c>
      <c r="H2121" s="1">
        <v>45699</v>
      </c>
      <c r="I2121" s="1">
        <v>45713</v>
      </c>
      <c r="J2121" t="s">
        <v>1407</v>
      </c>
      <c r="K2121">
        <v>1015.94</v>
      </c>
      <c r="M2121">
        <v>1015.94</v>
      </c>
      <c r="N2121">
        <v>129</v>
      </c>
      <c r="O2121" t="s">
        <v>17</v>
      </c>
      <c r="Q2121" t="s">
        <v>3649</v>
      </c>
      <c r="R2121" t="s">
        <v>3650</v>
      </c>
      <c r="S2121" t="s">
        <v>3310</v>
      </c>
      <c r="T2121" s="1">
        <v>45842.569154861114</v>
      </c>
    </row>
    <row r="2122" spans="1:20" x14ac:dyDescent="0.3">
      <c r="A2122" t="s">
        <v>8667</v>
      </c>
      <c r="B2122" t="s">
        <v>380</v>
      </c>
      <c r="C2122" t="s">
        <v>824</v>
      </c>
      <c r="D2122" t="s">
        <v>1408</v>
      </c>
      <c r="E2122" t="s">
        <v>9404</v>
      </c>
      <c r="F2122" t="s">
        <v>9405</v>
      </c>
      <c r="G2122" t="s">
        <v>259</v>
      </c>
      <c r="H2122" s="1">
        <v>45699</v>
      </c>
      <c r="I2122" s="1">
        <v>45713</v>
      </c>
      <c r="J2122" t="s">
        <v>1409</v>
      </c>
      <c r="K2122">
        <v>1238.98</v>
      </c>
      <c r="M2122">
        <v>1238.98</v>
      </c>
      <c r="N2122">
        <v>129</v>
      </c>
      <c r="O2122" t="s">
        <v>17</v>
      </c>
      <c r="P2122" t="s">
        <v>3792</v>
      </c>
      <c r="Q2122" t="s">
        <v>4095</v>
      </c>
      <c r="R2122" t="s">
        <v>4096</v>
      </c>
      <c r="S2122" t="s">
        <v>3310</v>
      </c>
      <c r="T2122" s="1">
        <v>45842.569154861114</v>
      </c>
    </row>
    <row r="2123" spans="1:20" x14ac:dyDescent="0.3">
      <c r="A2123" t="s">
        <v>8667</v>
      </c>
      <c r="B2123" t="s">
        <v>380</v>
      </c>
      <c r="C2123" t="s">
        <v>824</v>
      </c>
      <c r="D2123" t="s">
        <v>954</v>
      </c>
      <c r="E2123" t="s">
        <v>9195</v>
      </c>
      <c r="F2123" t="s">
        <v>9196</v>
      </c>
      <c r="G2123" t="s">
        <v>259</v>
      </c>
      <c r="H2123" s="1">
        <v>45699</v>
      </c>
      <c r="I2123" s="1">
        <v>45713</v>
      </c>
      <c r="J2123" t="s">
        <v>1410</v>
      </c>
      <c r="K2123">
        <v>913</v>
      </c>
      <c r="M2123">
        <v>913</v>
      </c>
      <c r="N2123">
        <v>129</v>
      </c>
      <c r="O2123" t="s">
        <v>17</v>
      </c>
      <c r="P2123" t="s">
        <v>3904</v>
      </c>
      <c r="Q2123" t="s">
        <v>3905</v>
      </c>
      <c r="R2123" t="s">
        <v>3906</v>
      </c>
      <c r="S2123" t="s">
        <v>3310</v>
      </c>
      <c r="T2123" s="1">
        <v>45842.569154861114</v>
      </c>
    </row>
    <row r="2124" spans="1:20" x14ac:dyDescent="0.3">
      <c r="A2124" t="s">
        <v>8667</v>
      </c>
      <c r="B2124" t="s">
        <v>380</v>
      </c>
      <c r="C2124" t="s">
        <v>824</v>
      </c>
      <c r="D2124" t="s">
        <v>1056</v>
      </c>
      <c r="E2124" t="s">
        <v>9231</v>
      </c>
      <c r="F2124" t="s">
        <v>9232</v>
      </c>
      <c r="G2124" t="s">
        <v>259</v>
      </c>
      <c r="H2124" s="1">
        <v>45699</v>
      </c>
      <c r="I2124" s="1">
        <v>45716</v>
      </c>
      <c r="J2124" t="s">
        <v>1411</v>
      </c>
      <c r="K2124">
        <v>1668.26</v>
      </c>
      <c r="M2124">
        <v>1668.26</v>
      </c>
      <c r="N2124">
        <v>126</v>
      </c>
      <c r="O2124" t="s">
        <v>17</v>
      </c>
      <c r="P2124" t="s">
        <v>3946</v>
      </c>
      <c r="Q2124" t="s">
        <v>3947</v>
      </c>
      <c r="R2124" t="s">
        <v>3948</v>
      </c>
      <c r="S2124" t="s">
        <v>3310</v>
      </c>
      <c r="T2124" s="1">
        <v>45842.569154861114</v>
      </c>
    </row>
    <row r="2125" spans="1:20" x14ac:dyDescent="0.3">
      <c r="A2125" t="s">
        <v>8667</v>
      </c>
      <c r="B2125" t="s">
        <v>380</v>
      </c>
      <c r="C2125" t="s">
        <v>824</v>
      </c>
      <c r="D2125" t="s">
        <v>446</v>
      </c>
      <c r="E2125" t="s">
        <v>8778</v>
      </c>
      <c r="F2125" t="s">
        <v>8779</v>
      </c>
      <c r="G2125" t="s">
        <v>259</v>
      </c>
      <c r="H2125" s="1">
        <v>45699</v>
      </c>
      <c r="I2125" s="1">
        <v>45716</v>
      </c>
      <c r="J2125" t="s">
        <v>653</v>
      </c>
      <c r="K2125">
        <v>923.67</v>
      </c>
      <c r="M2125">
        <v>923.67</v>
      </c>
      <c r="N2125">
        <v>126</v>
      </c>
      <c r="O2125" t="s">
        <v>17</v>
      </c>
      <c r="Q2125" t="s">
        <v>3571</v>
      </c>
      <c r="R2125" t="s">
        <v>3572</v>
      </c>
      <c r="S2125" t="s">
        <v>3310</v>
      </c>
      <c r="T2125" s="1">
        <v>45842.569154861114</v>
      </c>
    </row>
    <row r="2126" spans="1:20" x14ac:dyDescent="0.3">
      <c r="A2126" t="s">
        <v>8667</v>
      </c>
      <c r="B2126" t="s">
        <v>380</v>
      </c>
      <c r="C2126" t="s">
        <v>824</v>
      </c>
      <c r="D2126" t="s">
        <v>760</v>
      </c>
      <c r="E2126" t="s">
        <v>9104</v>
      </c>
      <c r="F2126" t="s">
        <v>9105</v>
      </c>
      <c r="G2126" t="s">
        <v>259</v>
      </c>
      <c r="H2126" s="1">
        <v>45699</v>
      </c>
      <c r="I2126" s="1">
        <v>45728</v>
      </c>
      <c r="J2126" t="s">
        <v>1412</v>
      </c>
      <c r="K2126">
        <v>1176.74</v>
      </c>
      <c r="M2126">
        <v>1176.74</v>
      </c>
      <c r="N2126">
        <v>114</v>
      </c>
      <c r="O2126" t="s">
        <v>17</v>
      </c>
      <c r="P2126" t="s">
        <v>3815</v>
      </c>
      <c r="Q2126" t="s">
        <v>3816</v>
      </c>
      <c r="R2126" t="s">
        <v>3817</v>
      </c>
      <c r="S2126" t="s">
        <v>3310</v>
      </c>
      <c r="T2126" s="1">
        <v>45842.569154861114</v>
      </c>
    </row>
    <row r="2127" spans="1:20" x14ac:dyDescent="0.3">
      <c r="A2127" t="s">
        <v>8667</v>
      </c>
      <c r="B2127" t="s">
        <v>380</v>
      </c>
      <c r="C2127" t="s">
        <v>824</v>
      </c>
      <c r="D2127" t="s">
        <v>1204</v>
      </c>
      <c r="E2127" t="s">
        <v>6009</v>
      </c>
      <c r="F2127" t="s">
        <v>9312</v>
      </c>
      <c r="G2127" t="s">
        <v>259</v>
      </c>
      <c r="H2127" s="1">
        <v>45699</v>
      </c>
      <c r="I2127" s="1">
        <v>45726</v>
      </c>
      <c r="J2127" t="s">
        <v>1413</v>
      </c>
      <c r="K2127">
        <v>1000</v>
      </c>
      <c r="M2127">
        <v>1000</v>
      </c>
      <c r="N2127">
        <v>116</v>
      </c>
      <c r="O2127" t="s">
        <v>17</v>
      </c>
      <c r="Q2127" t="s">
        <v>4020</v>
      </c>
      <c r="R2127" t="s">
        <v>4021</v>
      </c>
      <c r="S2127" t="s">
        <v>3310</v>
      </c>
      <c r="T2127" s="1">
        <v>45842.569154861114</v>
      </c>
    </row>
    <row r="2128" spans="1:20" x14ac:dyDescent="0.3">
      <c r="A2128" t="s">
        <v>8667</v>
      </c>
      <c r="B2128" t="s">
        <v>380</v>
      </c>
      <c r="C2128" t="s">
        <v>381</v>
      </c>
      <c r="D2128" t="s">
        <v>1414</v>
      </c>
      <c r="E2128" t="s">
        <v>9406</v>
      </c>
      <c r="F2128" t="s">
        <v>9407</v>
      </c>
      <c r="G2128" t="s">
        <v>259</v>
      </c>
      <c r="H2128" s="1">
        <v>45699</v>
      </c>
      <c r="I2128" s="1">
        <v>45731</v>
      </c>
      <c r="J2128" t="s">
        <v>1415</v>
      </c>
      <c r="K2128">
        <v>1189.94</v>
      </c>
      <c r="M2128">
        <v>1189.94</v>
      </c>
      <c r="N2128">
        <v>111</v>
      </c>
      <c r="O2128" t="s">
        <v>17</v>
      </c>
      <c r="Q2128" t="s">
        <v>4097</v>
      </c>
      <c r="R2128" t="s">
        <v>4098</v>
      </c>
      <c r="S2128" t="s">
        <v>3310</v>
      </c>
      <c r="T2128" s="1">
        <v>45842.569154861114</v>
      </c>
    </row>
    <row r="2129" spans="1:20" x14ac:dyDescent="0.3">
      <c r="A2129" t="s">
        <v>8667</v>
      </c>
      <c r="B2129" t="s">
        <v>380</v>
      </c>
      <c r="C2129" t="s">
        <v>381</v>
      </c>
      <c r="D2129" t="s">
        <v>510</v>
      </c>
      <c r="E2129" t="s">
        <v>6051</v>
      </c>
      <c r="F2129" t="s">
        <v>9408</v>
      </c>
      <c r="G2129" t="s">
        <v>259</v>
      </c>
      <c r="H2129" s="1">
        <v>45699</v>
      </c>
      <c r="I2129" s="1">
        <v>45731</v>
      </c>
      <c r="J2129" t="s">
        <v>1416</v>
      </c>
      <c r="K2129">
        <v>1448.48</v>
      </c>
      <c r="M2129">
        <v>1448.48</v>
      </c>
      <c r="N2129">
        <v>111</v>
      </c>
      <c r="O2129" t="s">
        <v>17</v>
      </c>
      <c r="P2129" t="s">
        <v>3664</v>
      </c>
      <c r="Q2129" t="s">
        <v>3665</v>
      </c>
      <c r="R2129" t="s">
        <v>3666</v>
      </c>
      <c r="S2129" t="s">
        <v>3310</v>
      </c>
      <c r="T2129" s="1">
        <v>45842.569154861114</v>
      </c>
    </row>
    <row r="2130" spans="1:20" x14ac:dyDescent="0.3">
      <c r="A2130" t="s">
        <v>8667</v>
      </c>
      <c r="B2130" t="s">
        <v>380</v>
      </c>
      <c r="C2130" t="s">
        <v>381</v>
      </c>
      <c r="D2130" t="s">
        <v>716</v>
      </c>
      <c r="E2130" t="s">
        <v>9175</v>
      </c>
      <c r="F2130" t="s">
        <v>9176</v>
      </c>
      <c r="G2130" t="s">
        <v>259</v>
      </c>
      <c r="H2130" s="1">
        <v>45699</v>
      </c>
      <c r="I2130" s="1">
        <v>45731</v>
      </c>
      <c r="J2130" t="s">
        <v>1417</v>
      </c>
      <c r="K2130">
        <v>2213.3200000000002</v>
      </c>
      <c r="M2130">
        <v>2213.3200000000002</v>
      </c>
      <c r="N2130">
        <v>111</v>
      </c>
      <c r="O2130" t="s">
        <v>17</v>
      </c>
      <c r="P2130" t="s">
        <v>3793</v>
      </c>
      <c r="Q2130" t="s">
        <v>3794</v>
      </c>
      <c r="R2130" t="s">
        <v>3795</v>
      </c>
      <c r="S2130" t="s">
        <v>3310</v>
      </c>
      <c r="T2130" s="1">
        <v>45842.569154861114</v>
      </c>
    </row>
    <row r="2131" spans="1:20" x14ac:dyDescent="0.3">
      <c r="A2131" t="s">
        <v>8667</v>
      </c>
      <c r="B2131" t="s">
        <v>380</v>
      </c>
      <c r="C2131" t="s">
        <v>381</v>
      </c>
      <c r="D2131" t="s">
        <v>1253</v>
      </c>
      <c r="E2131" t="s">
        <v>9335</v>
      </c>
      <c r="F2131" t="s">
        <v>9336</v>
      </c>
      <c r="G2131" t="s">
        <v>259</v>
      </c>
      <c r="H2131" s="1">
        <v>45699</v>
      </c>
      <c r="I2131" s="1">
        <v>45731</v>
      </c>
      <c r="J2131" t="s">
        <v>1418</v>
      </c>
      <c r="K2131">
        <v>753.33</v>
      </c>
      <c r="M2131">
        <v>753.33</v>
      </c>
      <c r="N2131">
        <v>111</v>
      </c>
      <c r="O2131" t="s">
        <v>17</v>
      </c>
      <c r="P2131" t="s">
        <v>4037</v>
      </c>
      <c r="Q2131" t="s">
        <v>4038</v>
      </c>
      <c r="R2131" t="s">
        <v>4039</v>
      </c>
      <c r="S2131" t="s">
        <v>3310</v>
      </c>
      <c r="T2131" s="1">
        <v>45842.569154861114</v>
      </c>
    </row>
    <row r="2132" spans="1:20" x14ac:dyDescent="0.3">
      <c r="A2132" t="s">
        <v>8667</v>
      </c>
      <c r="B2132" t="s">
        <v>380</v>
      </c>
      <c r="C2132" t="s">
        <v>381</v>
      </c>
      <c r="D2132" t="s">
        <v>997</v>
      </c>
      <c r="E2132" t="s">
        <v>9206</v>
      </c>
      <c r="F2132" t="s">
        <v>9207</v>
      </c>
      <c r="G2132" t="s">
        <v>259</v>
      </c>
      <c r="H2132" s="1">
        <v>45699</v>
      </c>
      <c r="I2132" s="1">
        <v>45731</v>
      </c>
      <c r="J2132" t="s">
        <v>1419</v>
      </c>
      <c r="K2132">
        <v>964.37</v>
      </c>
      <c r="M2132">
        <v>964.37</v>
      </c>
      <c r="N2132">
        <v>111</v>
      </c>
      <c r="O2132" t="s">
        <v>17</v>
      </c>
      <c r="P2132" t="s">
        <v>3922</v>
      </c>
      <c r="Q2132" t="s">
        <v>3923</v>
      </c>
      <c r="R2132" t="s">
        <v>3924</v>
      </c>
      <c r="S2132" t="s">
        <v>3310</v>
      </c>
      <c r="T2132" s="1">
        <v>45842.569154861114</v>
      </c>
    </row>
    <row r="2133" spans="1:20" x14ac:dyDescent="0.3">
      <c r="A2133" t="s">
        <v>8667</v>
      </c>
      <c r="B2133" t="s">
        <v>380</v>
      </c>
      <c r="C2133" t="s">
        <v>381</v>
      </c>
      <c r="D2133" t="s">
        <v>1420</v>
      </c>
      <c r="E2133" t="s">
        <v>5958</v>
      </c>
      <c r="F2133" t="s">
        <v>9409</v>
      </c>
      <c r="G2133" t="s">
        <v>259</v>
      </c>
      <c r="H2133" s="1">
        <v>45699</v>
      </c>
      <c r="I2133" s="1">
        <v>45736</v>
      </c>
      <c r="J2133" t="s">
        <v>1421</v>
      </c>
      <c r="K2133">
        <v>852.32</v>
      </c>
      <c r="M2133">
        <v>852.32</v>
      </c>
      <c r="N2133">
        <v>106</v>
      </c>
      <c r="O2133" t="s">
        <v>17</v>
      </c>
      <c r="P2133" t="s">
        <v>4099</v>
      </c>
      <c r="Q2133" t="s">
        <v>4100</v>
      </c>
      <c r="R2133" t="s">
        <v>4101</v>
      </c>
      <c r="S2133" t="s">
        <v>3310</v>
      </c>
      <c r="T2133" s="1">
        <v>45842.569154861114</v>
      </c>
    </row>
    <row r="2134" spans="1:20" x14ac:dyDescent="0.3">
      <c r="A2134" t="s">
        <v>8667</v>
      </c>
      <c r="B2134" t="s">
        <v>380</v>
      </c>
      <c r="C2134" t="s">
        <v>381</v>
      </c>
      <c r="D2134" t="s">
        <v>401</v>
      </c>
      <c r="E2134" t="s">
        <v>8700</v>
      </c>
      <c r="F2134" t="s">
        <v>8701</v>
      </c>
      <c r="G2134" t="s">
        <v>259</v>
      </c>
      <c r="H2134" s="1">
        <v>45699</v>
      </c>
      <c r="I2134" s="1">
        <v>45731</v>
      </c>
      <c r="J2134" t="s">
        <v>1422</v>
      </c>
      <c r="K2134">
        <v>648.66999999999996</v>
      </c>
      <c r="M2134">
        <v>648.66999999999996</v>
      </c>
      <c r="N2134">
        <v>111</v>
      </c>
      <c r="O2134" t="s">
        <v>17</v>
      </c>
      <c r="Q2134" t="s">
        <v>7095</v>
      </c>
      <c r="S2134" t="s">
        <v>3310</v>
      </c>
      <c r="T2134" s="1">
        <v>45842.569154861114</v>
      </c>
    </row>
    <row r="2135" spans="1:20" x14ac:dyDescent="0.3">
      <c r="A2135" t="s">
        <v>8667</v>
      </c>
      <c r="B2135" t="s">
        <v>380</v>
      </c>
      <c r="C2135" t="s">
        <v>381</v>
      </c>
      <c r="D2135" t="s">
        <v>1426</v>
      </c>
      <c r="E2135" t="s">
        <v>9410</v>
      </c>
      <c r="F2135" t="s">
        <v>9411</v>
      </c>
      <c r="G2135" t="s">
        <v>259</v>
      </c>
      <c r="H2135" s="1">
        <v>45700</v>
      </c>
      <c r="I2135" s="1">
        <v>45713</v>
      </c>
      <c r="J2135" t="s">
        <v>1427</v>
      </c>
      <c r="K2135">
        <v>588</v>
      </c>
      <c r="M2135">
        <v>588</v>
      </c>
      <c r="N2135">
        <v>129</v>
      </c>
      <c r="O2135" t="s">
        <v>17</v>
      </c>
      <c r="P2135" t="s">
        <v>4106</v>
      </c>
      <c r="Q2135" t="s">
        <v>4107</v>
      </c>
      <c r="R2135" t="s">
        <v>4108</v>
      </c>
      <c r="S2135" t="s">
        <v>3310</v>
      </c>
      <c r="T2135" s="1">
        <v>45842.569154861114</v>
      </c>
    </row>
    <row r="2136" spans="1:20" x14ac:dyDescent="0.3">
      <c r="A2136" t="s">
        <v>8667</v>
      </c>
      <c r="B2136" t="s">
        <v>380</v>
      </c>
      <c r="C2136" t="s">
        <v>381</v>
      </c>
      <c r="D2136" t="s">
        <v>880</v>
      </c>
      <c r="E2136" t="s">
        <v>9154</v>
      </c>
      <c r="F2136" t="s">
        <v>9155</v>
      </c>
      <c r="G2136" t="s">
        <v>259</v>
      </c>
      <c r="H2136" s="1">
        <v>45700</v>
      </c>
      <c r="I2136" s="1">
        <v>45738</v>
      </c>
      <c r="J2136" t="s">
        <v>1428</v>
      </c>
      <c r="K2136">
        <v>850</v>
      </c>
      <c r="M2136">
        <v>850</v>
      </c>
      <c r="N2136">
        <v>104</v>
      </c>
      <c r="O2136" t="s">
        <v>17</v>
      </c>
      <c r="P2136" t="s">
        <v>3867</v>
      </c>
      <c r="Q2136" t="s">
        <v>3868</v>
      </c>
      <c r="S2136" t="s">
        <v>3310</v>
      </c>
      <c r="T2136" s="1">
        <v>45842.569154861114</v>
      </c>
    </row>
    <row r="2137" spans="1:20" x14ac:dyDescent="0.3">
      <c r="A2137" t="s">
        <v>8667</v>
      </c>
      <c r="B2137" t="s">
        <v>380</v>
      </c>
      <c r="C2137" t="s">
        <v>381</v>
      </c>
      <c r="D2137" t="s">
        <v>1429</v>
      </c>
      <c r="E2137" t="s">
        <v>9412</v>
      </c>
      <c r="F2137" t="s">
        <v>9413</v>
      </c>
      <c r="G2137" t="s">
        <v>259</v>
      </c>
      <c r="H2137" s="1">
        <v>45700</v>
      </c>
      <c r="I2137" s="1">
        <v>45713</v>
      </c>
      <c r="J2137" t="s">
        <v>1430</v>
      </c>
      <c r="K2137">
        <v>176.15</v>
      </c>
      <c r="M2137">
        <v>176.15</v>
      </c>
      <c r="N2137">
        <v>129</v>
      </c>
      <c r="O2137" t="s">
        <v>17</v>
      </c>
      <c r="P2137" t="s">
        <v>4109</v>
      </c>
      <c r="Q2137" t="s">
        <v>4110</v>
      </c>
      <c r="S2137" t="s">
        <v>3310</v>
      </c>
      <c r="T2137" s="1">
        <v>45842.569154861114</v>
      </c>
    </row>
    <row r="2138" spans="1:20" x14ac:dyDescent="0.3">
      <c r="A2138" t="s">
        <v>8667</v>
      </c>
      <c r="B2138" t="s">
        <v>380</v>
      </c>
      <c r="C2138" t="s">
        <v>381</v>
      </c>
      <c r="D2138" t="s">
        <v>1431</v>
      </c>
      <c r="E2138" t="s">
        <v>9414</v>
      </c>
      <c r="F2138" t="s">
        <v>9415</v>
      </c>
      <c r="G2138" t="s">
        <v>259</v>
      </c>
      <c r="H2138" s="1">
        <v>45700</v>
      </c>
      <c r="I2138" s="1">
        <v>45713</v>
      </c>
      <c r="J2138" t="s">
        <v>1432</v>
      </c>
      <c r="K2138">
        <v>1161.52</v>
      </c>
      <c r="M2138">
        <v>1161.52</v>
      </c>
      <c r="N2138">
        <v>129</v>
      </c>
      <c r="O2138" t="s">
        <v>17</v>
      </c>
      <c r="P2138" t="s">
        <v>4111</v>
      </c>
      <c r="Q2138" t="s">
        <v>4112</v>
      </c>
      <c r="R2138" t="s">
        <v>4113</v>
      </c>
      <c r="S2138" t="s">
        <v>3310</v>
      </c>
      <c r="T2138" s="1">
        <v>45842.569154861114</v>
      </c>
    </row>
    <row r="2139" spans="1:20" x14ac:dyDescent="0.3">
      <c r="A2139" t="s">
        <v>8667</v>
      </c>
      <c r="B2139" t="s">
        <v>380</v>
      </c>
      <c r="C2139" t="s">
        <v>381</v>
      </c>
      <c r="D2139" t="s">
        <v>1198</v>
      </c>
      <c r="E2139" t="s">
        <v>9309</v>
      </c>
      <c r="F2139" t="s">
        <v>9310</v>
      </c>
      <c r="G2139" t="s">
        <v>259</v>
      </c>
      <c r="H2139" s="1">
        <v>45700</v>
      </c>
      <c r="I2139" s="1">
        <v>45741</v>
      </c>
      <c r="J2139" t="s">
        <v>1433</v>
      </c>
      <c r="K2139">
        <v>597.25</v>
      </c>
      <c r="M2139">
        <v>597.25</v>
      </c>
      <c r="N2139">
        <v>101</v>
      </c>
      <c r="O2139" t="s">
        <v>17</v>
      </c>
      <c r="Q2139" t="s">
        <v>3506</v>
      </c>
      <c r="S2139" t="s">
        <v>3310</v>
      </c>
      <c r="T2139" s="1">
        <v>45842.569154861114</v>
      </c>
    </row>
    <row r="2140" spans="1:20" x14ac:dyDescent="0.3">
      <c r="A2140" t="s">
        <v>8667</v>
      </c>
      <c r="B2140" t="s">
        <v>380</v>
      </c>
      <c r="C2140" t="s">
        <v>381</v>
      </c>
      <c r="D2140" t="s">
        <v>1434</v>
      </c>
      <c r="E2140" t="s">
        <v>8119</v>
      </c>
      <c r="F2140" t="s">
        <v>9416</v>
      </c>
      <c r="G2140" t="s">
        <v>259</v>
      </c>
      <c r="H2140" s="1">
        <v>45700</v>
      </c>
      <c r="I2140" s="1">
        <v>45713</v>
      </c>
      <c r="J2140" t="s">
        <v>1435</v>
      </c>
      <c r="K2140">
        <v>2887.21</v>
      </c>
      <c r="M2140">
        <v>2887.21</v>
      </c>
      <c r="N2140">
        <v>129</v>
      </c>
      <c r="O2140" t="s">
        <v>17</v>
      </c>
      <c r="Q2140" t="s">
        <v>4114</v>
      </c>
      <c r="S2140" t="s">
        <v>3310</v>
      </c>
      <c r="T2140" s="1">
        <v>45842.569154861114</v>
      </c>
    </row>
    <row r="2141" spans="1:20" x14ac:dyDescent="0.3">
      <c r="A2141" t="s">
        <v>8667</v>
      </c>
      <c r="B2141" t="s">
        <v>380</v>
      </c>
      <c r="C2141" t="s">
        <v>381</v>
      </c>
      <c r="D2141" t="s">
        <v>779</v>
      </c>
      <c r="E2141" t="s">
        <v>9117</v>
      </c>
      <c r="F2141" t="s">
        <v>9118</v>
      </c>
      <c r="G2141" t="s">
        <v>259</v>
      </c>
      <c r="H2141" s="1">
        <v>45700</v>
      </c>
      <c r="I2141" s="1">
        <v>45741</v>
      </c>
      <c r="J2141" t="s">
        <v>1436</v>
      </c>
      <c r="K2141">
        <v>816.89</v>
      </c>
      <c r="M2141">
        <v>816.89</v>
      </c>
      <c r="N2141">
        <v>101</v>
      </c>
      <c r="O2141" t="s">
        <v>17</v>
      </c>
      <c r="P2141" t="s">
        <v>3830</v>
      </c>
      <c r="Q2141" t="s">
        <v>7100</v>
      </c>
      <c r="R2141" t="s">
        <v>7101</v>
      </c>
      <c r="S2141" t="s">
        <v>3310</v>
      </c>
      <c r="T2141" s="1">
        <v>45842.569154861114</v>
      </c>
    </row>
    <row r="2142" spans="1:20" x14ac:dyDescent="0.3">
      <c r="A2142" t="s">
        <v>8667</v>
      </c>
      <c r="B2142" t="s">
        <v>380</v>
      </c>
      <c r="C2142" t="s">
        <v>381</v>
      </c>
      <c r="D2142" t="s">
        <v>514</v>
      </c>
      <c r="E2142" t="s">
        <v>8895</v>
      </c>
      <c r="F2142" t="s">
        <v>8896</v>
      </c>
      <c r="G2142" t="s">
        <v>259</v>
      </c>
      <c r="H2142" s="1">
        <v>45700</v>
      </c>
      <c r="I2142" s="1">
        <v>45713</v>
      </c>
      <c r="J2142" t="s">
        <v>1438</v>
      </c>
      <c r="K2142">
        <v>733.45</v>
      </c>
      <c r="M2142">
        <v>733.45</v>
      </c>
      <c r="N2142">
        <v>129</v>
      </c>
      <c r="O2142" t="s">
        <v>17</v>
      </c>
      <c r="P2142" t="s">
        <v>3669</v>
      </c>
      <c r="Q2142" t="s">
        <v>3670</v>
      </c>
      <c r="R2142" t="s">
        <v>3671</v>
      </c>
      <c r="S2142" t="s">
        <v>3310</v>
      </c>
      <c r="T2142" s="1">
        <v>45842.569154861114</v>
      </c>
    </row>
    <row r="2143" spans="1:20" x14ac:dyDescent="0.3">
      <c r="A2143" t="s">
        <v>8667</v>
      </c>
      <c r="B2143" t="s">
        <v>380</v>
      </c>
      <c r="C2143" t="s">
        <v>381</v>
      </c>
      <c r="D2143" t="s">
        <v>747</v>
      </c>
      <c r="E2143" t="s">
        <v>9131</v>
      </c>
      <c r="F2143" t="s">
        <v>9132</v>
      </c>
      <c r="G2143" t="s">
        <v>259</v>
      </c>
      <c r="H2143" s="1">
        <v>45700</v>
      </c>
      <c r="I2143" s="1">
        <v>45713</v>
      </c>
      <c r="J2143" t="s">
        <v>1439</v>
      </c>
      <c r="K2143">
        <v>1917.72</v>
      </c>
      <c r="M2143">
        <v>1917.72</v>
      </c>
      <c r="N2143">
        <v>129</v>
      </c>
      <c r="O2143" t="s">
        <v>17</v>
      </c>
      <c r="Q2143" t="s">
        <v>3833</v>
      </c>
      <c r="R2143" t="s">
        <v>3834</v>
      </c>
      <c r="S2143" t="s">
        <v>3310</v>
      </c>
      <c r="T2143" s="1">
        <v>45842.569154861114</v>
      </c>
    </row>
    <row r="2144" spans="1:20" x14ac:dyDescent="0.3">
      <c r="A2144" t="s">
        <v>8667</v>
      </c>
      <c r="B2144" t="s">
        <v>380</v>
      </c>
      <c r="C2144" t="s">
        <v>381</v>
      </c>
      <c r="D2144" t="s">
        <v>788</v>
      </c>
      <c r="E2144" t="s">
        <v>7740</v>
      </c>
      <c r="F2144" t="s">
        <v>9119</v>
      </c>
      <c r="G2144" t="s">
        <v>259</v>
      </c>
      <c r="H2144" s="1">
        <v>45700</v>
      </c>
      <c r="I2144" s="1">
        <v>45713</v>
      </c>
      <c r="J2144" t="s">
        <v>1440</v>
      </c>
      <c r="K2144">
        <v>716.6</v>
      </c>
      <c r="M2144">
        <v>716.6</v>
      </c>
      <c r="N2144">
        <v>129</v>
      </c>
      <c r="O2144" t="s">
        <v>17</v>
      </c>
      <c r="P2144" t="s">
        <v>3831</v>
      </c>
      <c r="Q2144" t="s">
        <v>7102</v>
      </c>
      <c r="R2144" t="s">
        <v>3832</v>
      </c>
      <c r="S2144" t="s">
        <v>3310</v>
      </c>
      <c r="T2144" s="1">
        <v>45842.569154861114</v>
      </c>
    </row>
    <row r="2145" spans="1:20" x14ac:dyDescent="0.3">
      <c r="A2145" t="s">
        <v>8667</v>
      </c>
      <c r="B2145" t="s">
        <v>380</v>
      </c>
      <c r="C2145" t="s">
        <v>381</v>
      </c>
      <c r="D2145" t="s">
        <v>426</v>
      </c>
      <c r="E2145" t="s">
        <v>8747</v>
      </c>
      <c r="F2145" t="s">
        <v>8748</v>
      </c>
      <c r="G2145" t="s">
        <v>259</v>
      </c>
      <c r="H2145" s="1">
        <v>45700</v>
      </c>
      <c r="I2145" s="1">
        <v>45713</v>
      </c>
      <c r="J2145" t="s">
        <v>1442</v>
      </c>
      <c r="K2145">
        <v>795.3</v>
      </c>
      <c r="M2145">
        <v>795.3</v>
      </c>
      <c r="N2145">
        <v>129</v>
      </c>
      <c r="O2145" t="s">
        <v>17</v>
      </c>
      <c r="P2145" t="s">
        <v>3542</v>
      </c>
      <c r="Q2145" t="s">
        <v>3543</v>
      </c>
      <c r="R2145" t="s">
        <v>3544</v>
      </c>
      <c r="S2145" t="s">
        <v>3310</v>
      </c>
      <c r="T2145" s="1">
        <v>45842.569154861114</v>
      </c>
    </row>
    <row r="2146" spans="1:20" x14ac:dyDescent="0.3">
      <c r="A2146" t="s">
        <v>8667</v>
      </c>
      <c r="B2146" t="s">
        <v>380</v>
      </c>
      <c r="C2146" t="s">
        <v>381</v>
      </c>
      <c r="D2146" t="s">
        <v>1269</v>
      </c>
      <c r="E2146" t="s">
        <v>9341</v>
      </c>
      <c r="F2146" t="s">
        <v>9342</v>
      </c>
      <c r="G2146" t="s">
        <v>259</v>
      </c>
      <c r="H2146" s="1">
        <v>45700</v>
      </c>
      <c r="I2146" s="1">
        <v>45713</v>
      </c>
      <c r="J2146" t="s">
        <v>1443</v>
      </c>
      <c r="K2146">
        <v>1005.1</v>
      </c>
      <c r="M2146">
        <v>1005.1</v>
      </c>
      <c r="N2146">
        <v>129</v>
      </c>
      <c r="O2146" t="s">
        <v>17</v>
      </c>
      <c r="P2146" t="s">
        <v>4043</v>
      </c>
      <c r="Q2146" t="s">
        <v>4044</v>
      </c>
      <c r="S2146" t="s">
        <v>3310</v>
      </c>
      <c r="T2146" s="1">
        <v>45842.569154861114</v>
      </c>
    </row>
    <row r="2147" spans="1:20" x14ac:dyDescent="0.3">
      <c r="A2147" t="s">
        <v>8667</v>
      </c>
      <c r="B2147" t="s">
        <v>380</v>
      </c>
      <c r="C2147" t="s">
        <v>381</v>
      </c>
      <c r="D2147" t="s">
        <v>963</v>
      </c>
      <c r="E2147" t="s">
        <v>6015</v>
      </c>
      <c r="F2147" t="s">
        <v>9200</v>
      </c>
      <c r="G2147" t="s">
        <v>259</v>
      </c>
      <c r="H2147" s="1">
        <v>45700</v>
      </c>
      <c r="I2147" s="1">
        <v>45713</v>
      </c>
      <c r="J2147" t="s">
        <v>1445</v>
      </c>
      <c r="K2147">
        <v>1475.23</v>
      </c>
      <c r="M2147">
        <v>1475.23</v>
      </c>
      <c r="N2147">
        <v>129</v>
      </c>
      <c r="O2147" t="s">
        <v>17</v>
      </c>
      <c r="P2147" t="s">
        <v>3911</v>
      </c>
      <c r="Q2147" t="s">
        <v>7105</v>
      </c>
      <c r="R2147" t="s">
        <v>3912</v>
      </c>
      <c r="S2147" t="s">
        <v>3310</v>
      </c>
      <c r="T2147" s="1">
        <v>45842.569154861114</v>
      </c>
    </row>
    <row r="2148" spans="1:20" x14ac:dyDescent="0.3">
      <c r="A2148" t="s">
        <v>8667</v>
      </c>
      <c r="B2148" t="s">
        <v>380</v>
      </c>
      <c r="C2148" t="s">
        <v>381</v>
      </c>
      <c r="D2148" t="s">
        <v>1241</v>
      </c>
      <c r="E2148" t="s">
        <v>6025</v>
      </c>
      <c r="F2148" t="s">
        <v>9328</v>
      </c>
      <c r="G2148" t="s">
        <v>259</v>
      </c>
      <c r="H2148" s="1">
        <v>45700</v>
      </c>
      <c r="I2148" s="1">
        <v>45713</v>
      </c>
      <c r="J2148" t="s">
        <v>1446</v>
      </c>
      <c r="K2148">
        <v>300</v>
      </c>
      <c r="M2148">
        <v>300</v>
      </c>
      <c r="N2148">
        <v>129</v>
      </c>
      <c r="O2148" t="s">
        <v>17</v>
      </c>
      <c r="Q2148" t="s">
        <v>36</v>
      </c>
      <c r="S2148" t="s">
        <v>3310</v>
      </c>
      <c r="T2148" s="1">
        <v>45842.569154861114</v>
      </c>
    </row>
    <row r="2149" spans="1:20" x14ac:dyDescent="0.3">
      <c r="A2149" t="s">
        <v>8667</v>
      </c>
      <c r="B2149" t="s">
        <v>380</v>
      </c>
      <c r="C2149" t="s">
        <v>562</v>
      </c>
      <c r="D2149" t="s">
        <v>598</v>
      </c>
      <c r="E2149" t="s">
        <v>9023</v>
      </c>
      <c r="F2149" t="s">
        <v>9024</v>
      </c>
      <c r="G2149" t="s">
        <v>259</v>
      </c>
      <c r="H2149" s="1">
        <v>45701</v>
      </c>
      <c r="I2149" s="1">
        <v>45713</v>
      </c>
      <c r="J2149" t="s">
        <v>1447</v>
      </c>
      <c r="K2149">
        <v>19.95</v>
      </c>
      <c r="M2149">
        <v>19.95</v>
      </c>
      <c r="N2149">
        <v>129</v>
      </c>
      <c r="O2149" t="s">
        <v>17</v>
      </c>
      <c r="Q2149" t="s">
        <v>3506</v>
      </c>
      <c r="S2149" t="s">
        <v>3310</v>
      </c>
      <c r="T2149" s="1">
        <v>45842.569154861114</v>
      </c>
    </row>
    <row r="2150" spans="1:20" x14ac:dyDescent="0.3">
      <c r="A2150" t="s">
        <v>8667</v>
      </c>
      <c r="B2150" t="s">
        <v>380</v>
      </c>
      <c r="C2150" t="s">
        <v>562</v>
      </c>
      <c r="D2150" t="s">
        <v>1408</v>
      </c>
      <c r="E2150" t="s">
        <v>9404</v>
      </c>
      <c r="F2150" t="s">
        <v>9405</v>
      </c>
      <c r="G2150" t="s">
        <v>259</v>
      </c>
      <c r="H2150" s="1">
        <v>45701</v>
      </c>
      <c r="I2150" s="1">
        <v>45713</v>
      </c>
      <c r="J2150" t="s">
        <v>1448</v>
      </c>
      <c r="K2150">
        <v>279.17</v>
      </c>
      <c r="M2150">
        <v>279.17</v>
      </c>
      <c r="N2150">
        <v>129</v>
      </c>
      <c r="O2150" t="s">
        <v>17</v>
      </c>
      <c r="P2150" t="s">
        <v>3792</v>
      </c>
      <c r="Q2150" t="s">
        <v>4095</v>
      </c>
      <c r="R2150" t="s">
        <v>4096</v>
      </c>
      <c r="S2150" t="s">
        <v>3310</v>
      </c>
      <c r="T2150" s="1">
        <v>45842.569154861114</v>
      </c>
    </row>
    <row r="2151" spans="1:20" x14ac:dyDescent="0.3">
      <c r="A2151" t="s">
        <v>8667</v>
      </c>
      <c r="B2151" t="s">
        <v>380</v>
      </c>
      <c r="C2151" t="s">
        <v>562</v>
      </c>
      <c r="D2151" t="s">
        <v>954</v>
      </c>
      <c r="E2151" t="s">
        <v>9195</v>
      </c>
      <c r="F2151" t="s">
        <v>9196</v>
      </c>
      <c r="G2151" t="s">
        <v>259</v>
      </c>
      <c r="H2151" s="1">
        <v>45701</v>
      </c>
      <c r="I2151" s="1">
        <v>45713</v>
      </c>
      <c r="J2151" t="s">
        <v>1449</v>
      </c>
      <c r="K2151">
        <v>70.569999999999993</v>
      </c>
      <c r="M2151">
        <v>70.569999999999993</v>
      </c>
      <c r="N2151">
        <v>129</v>
      </c>
      <c r="O2151" t="s">
        <v>17</v>
      </c>
      <c r="P2151" t="s">
        <v>3904</v>
      </c>
      <c r="Q2151" t="s">
        <v>3905</v>
      </c>
      <c r="R2151" t="s">
        <v>3906</v>
      </c>
      <c r="S2151" t="s">
        <v>3310</v>
      </c>
      <c r="T2151" s="1">
        <v>45842.569154861114</v>
      </c>
    </row>
    <row r="2152" spans="1:20" x14ac:dyDescent="0.3">
      <c r="A2152" t="s">
        <v>8667</v>
      </c>
      <c r="B2152" t="s">
        <v>380</v>
      </c>
      <c r="C2152" t="s">
        <v>562</v>
      </c>
      <c r="D2152" t="s">
        <v>788</v>
      </c>
      <c r="E2152" t="s">
        <v>7740</v>
      </c>
      <c r="F2152" t="s">
        <v>9119</v>
      </c>
      <c r="G2152" t="s">
        <v>259</v>
      </c>
      <c r="H2152" s="1">
        <v>45701</v>
      </c>
      <c r="I2152" s="1">
        <v>45713</v>
      </c>
      <c r="J2152" t="s">
        <v>1450</v>
      </c>
      <c r="K2152">
        <v>249.64</v>
      </c>
      <c r="M2152">
        <v>249.64</v>
      </c>
      <c r="N2152">
        <v>129</v>
      </c>
      <c r="O2152" t="s">
        <v>17</v>
      </c>
      <c r="P2152" t="s">
        <v>3831</v>
      </c>
      <c r="Q2152" t="s">
        <v>7102</v>
      </c>
      <c r="R2152" t="s">
        <v>3832</v>
      </c>
      <c r="S2152" t="s">
        <v>3310</v>
      </c>
      <c r="T2152" s="1">
        <v>45842.569154861114</v>
      </c>
    </row>
    <row r="2153" spans="1:20" x14ac:dyDescent="0.3">
      <c r="A2153" t="s">
        <v>8667</v>
      </c>
      <c r="B2153" t="s">
        <v>380</v>
      </c>
      <c r="C2153" t="s">
        <v>562</v>
      </c>
      <c r="D2153" t="s">
        <v>426</v>
      </c>
      <c r="E2153" t="s">
        <v>8747</v>
      </c>
      <c r="F2153" t="s">
        <v>8748</v>
      </c>
      <c r="G2153" t="s">
        <v>259</v>
      </c>
      <c r="H2153" s="1">
        <v>45701</v>
      </c>
      <c r="I2153" s="1">
        <v>45713</v>
      </c>
      <c r="J2153" t="s">
        <v>1451</v>
      </c>
      <c r="K2153">
        <v>220.65</v>
      </c>
      <c r="M2153">
        <v>220.65</v>
      </c>
      <c r="N2153">
        <v>129</v>
      </c>
      <c r="O2153" t="s">
        <v>17</v>
      </c>
      <c r="P2153" t="s">
        <v>3542</v>
      </c>
      <c r="Q2153" t="s">
        <v>3543</v>
      </c>
      <c r="R2153" t="s">
        <v>3544</v>
      </c>
      <c r="S2153" t="s">
        <v>3310</v>
      </c>
      <c r="T2153" s="1">
        <v>45842.569154861114</v>
      </c>
    </row>
    <row r="2154" spans="1:20" x14ac:dyDescent="0.3">
      <c r="A2154" t="s">
        <v>8667</v>
      </c>
      <c r="B2154" t="s">
        <v>380</v>
      </c>
      <c r="C2154" t="s">
        <v>562</v>
      </c>
      <c r="D2154" t="s">
        <v>514</v>
      </c>
      <c r="E2154" t="s">
        <v>8895</v>
      </c>
      <c r="F2154" t="s">
        <v>8896</v>
      </c>
      <c r="G2154" t="s">
        <v>259</v>
      </c>
      <c r="H2154" s="1">
        <v>45701</v>
      </c>
      <c r="I2154" s="1">
        <v>45713</v>
      </c>
      <c r="J2154" t="s">
        <v>1454</v>
      </c>
      <c r="K2154">
        <v>39.47</v>
      </c>
      <c r="M2154">
        <v>39.47</v>
      </c>
      <c r="N2154">
        <v>129</v>
      </c>
      <c r="O2154" t="s">
        <v>17</v>
      </c>
      <c r="P2154" t="s">
        <v>3669</v>
      </c>
      <c r="Q2154" t="s">
        <v>3670</v>
      </c>
      <c r="R2154" t="s">
        <v>3671</v>
      </c>
      <c r="S2154" t="s">
        <v>3310</v>
      </c>
      <c r="T2154" s="1">
        <v>45842.569154861114</v>
      </c>
    </row>
    <row r="2155" spans="1:20" x14ac:dyDescent="0.3">
      <c r="A2155" t="s">
        <v>8667</v>
      </c>
      <c r="B2155" t="s">
        <v>380</v>
      </c>
      <c r="C2155" t="s">
        <v>562</v>
      </c>
      <c r="D2155" t="s">
        <v>1269</v>
      </c>
      <c r="E2155" t="s">
        <v>9341</v>
      </c>
      <c r="F2155" t="s">
        <v>9342</v>
      </c>
      <c r="G2155" t="s">
        <v>259</v>
      </c>
      <c r="H2155" s="1">
        <v>45701</v>
      </c>
      <c r="I2155" s="1">
        <v>45713</v>
      </c>
      <c r="J2155" t="s">
        <v>1455</v>
      </c>
      <c r="K2155">
        <v>83.16</v>
      </c>
      <c r="M2155">
        <v>83.16</v>
      </c>
      <c r="N2155">
        <v>129</v>
      </c>
      <c r="O2155" t="s">
        <v>17</v>
      </c>
      <c r="P2155" t="s">
        <v>4043</v>
      </c>
      <c r="Q2155" t="s">
        <v>4044</v>
      </c>
      <c r="S2155" t="s">
        <v>3310</v>
      </c>
      <c r="T2155" s="1">
        <v>45842.569154861114</v>
      </c>
    </row>
    <row r="2156" spans="1:20" x14ac:dyDescent="0.3">
      <c r="A2156" t="s">
        <v>8667</v>
      </c>
      <c r="B2156" t="s">
        <v>380</v>
      </c>
      <c r="C2156" t="s">
        <v>562</v>
      </c>
      <c r="D2156" t="s">
        <v>425</v>
      </c>
      <c r="E2156" t="s">
        <v>8745</v>
      </c>
      <c r="F2156" t="s">
        <v>8746</v>
      </c>
      <c r="G2156" t="s">
        <v>259</v>
      </c>
      <c r="H2156" s="1">
        <v>45701</v>
      </c>
      <c r="I2156" s="1">
        <v>45713</v>
      </c>
      <c r="J2156" t="s">
        <v>1224</v>
      </c>
      <c r="K2156">
        <v>155.71</v>
      </c>
      <c r="M2156">
        <v>155.71</v>
      </c>
      <c r="N2156">
        <v>129</v>
      </c>
      <c r="O2156" t="s">
        <v>17</v>
      </c>
      <c r="Q2156" t="s">
        <v>3540</v>
      </c>
      <c r="R2156" t="s">
        <v>3541</v>
      </c>
      <c r="S2156" t="s">
        <v>3310</v>
      </c>
      <c r="T2156" s="1">
        <v>45842.569154861114</v>
      </c>
    </row>
    <row r="2157" spans="1:20" x14ac:dyDescent="0.3">
      <c r="A2157" t="s">
        <v>8667</v>
      </c>
      <c r="B2157" t="s">
        <v>380</v>
      </c>
      <c r="C2157" t="s">
        <v>381</v>
      </c>
      <c r="D2157" t="s">
        <v>1363</v>
      </c>
      <c r="E2157" t="s">
        <v>8094</v>
      </c>
      <c r="F2157" t="s">
        <v>9384</v>
      </c>
      <c r="G2157" t="s">
        <v>259</v>
      </c>
      <c r="H2157" s="1">
        <v>45701</v>
      </c>
      <c r="I2157" s="1">
        <v>45716</v>
      </c>
      <c r="J2157" t="s">
        <v>1457</v>
      </c>
      <c r="K2157">
        <v>996.32</v>
      </c>
      <c r="M2157">
        <v>996.32</v>
      </c>
      <c r="N2157">
        <v>126</v>
      </c>
      <c r="O2157" t="s">
        <v>17</v>
      </c>
      <c r="Q2157" t="s">
        <v>4083</v>
      </c>
      <c r="S2157" t="s">
        <v>3310</v>
      </c>
      <c r="T2157" s="1">
        <v>45842.569154861114</v>
      </c>
    </row>
    <row r="2158" spans="1:20" x14ac:dyDescent="0.3">
      <c r="A2158" t="s">
        <v>8667</v>
      </c>
      <c r="B2158" t="s">
        <v>380</v>
      </c>
      <c r="C2158" t="s">
        <v>562</v>
      </c>
      <c r="D2158" t="s">
        <v>1405</v>
      </c>
      <c r="E2158" t="s">
        <v>9402</v>
      </c>
      <c r="F2158" t="s">
        <v>9403</v>
      </c>
      <c r="G2158" t="s">
        <v>259</v>
      </c>
      <c r="H2158" s="1">
        <v>45701</v>
      </c>
      <c r="I2158" s="1">
        <v>45713</v>
      </c>
      <c r="J2158" t="s">
        <v>1458</v>
      </c>
      <c r="K2158">
        <v>256.69</v>
      </c>
      <c r="M2158">
        <v>256.69</v>
      </c>
      <c r="N2158">
        <v>129</v>
      </c>
      <c r="O2158" t="s">
        <v>17</v>
      </c>
      <c r="P2158" t="s">
        <v>4094</v>
      </c>
      <c r="Q2158" t="s">
        <v>7114</v>
      </c>
      <c r="R2158" t="s">
        <v>7115</v>
      </c>
      <c r="S2158" t="s">
        <v>3310</v>
      </c>
      <c r="T2158" s="1">
        <v>45842.569154861114</v>
      </c>
    </row>
    <row r="2159" spans="1:20" x14ac:dyDescent="0.3">
      <c r="A2159" t="s">
        <v>8667</v>
      </c>
      <c r="B2159" t="s">
        <v>380</v>
      </c>
      <c r="C2159" t="s">
        <v>562</v>
      </c>
      <c r="D2159" t="s">
        <v>1346</v>
      </c>
      <c r="E2159" t="s">
        <v>9378</v>
      </c>
      <c r="F2159" t="s">
        <v>9379</v>
      </c>
      <c r="G2159" t="s">
        <v>259</v>
      </c>
      <c r="H2159" s="1">
        <v>45701</v>
      </c>
      <c r="I2159" s="1">
        <v>45713</v>
      </c>
      <c r="J2159" t="s">
        <v>1459</v>
      </c>
      <c r="K2159">
        <v>150.63</v>
      </c>
      <c r="M2159">
        <v>150.63</v>
      </c>
      <c r="N2159">
        <v>129</v>
      </c>
      <c r="O2159" t="s">
        <v>17</v>
      </c>
      <c r="P2159" t="s">
        <v>4079</v>
      </c>
      <c r="Q2159" t="s">
        <v>4080</v>
      </c>
      <c r="R2159" t="s">
        <v>4081</v>
      </c>
      <c r="S2159" t="s">
        <v>3310</v>
      </c>
      <c r="T2159" s="1">
        <v>45842.569154861114</v>
      </c>
    </row>
    <row r="2160" spans="1:20" x14ac:dyDescent="0.3">
      <c r="A2160" t="s">
        <v>8667</v>
      </c>
      <c r="B2160" t="s">
        <v>380</v>
      </c>
      <c r="C2160" t="s">
        <v>381</v>
      </c>
      <c r="D2160" t="s">
        <v>1460</v>
      </c>
      <c r="E2160" t="s">
        <v>9417</v>
      </c>
      <c r="F2160" t="s">
        <v>9418</v>
      </c>
      <c r="G2160" t="s">
        <v>259</v>
      </c>
      <c r="H2160" s="1">
        <v>45702</v>
      </c>
      <c r="I2160" s="1">
        <v>45721</v>
      </c>
      <c r="J2160" t="s">
        <v>1461</v>
      </c>
      <c r="K2160">
        <v>1097.27</v>
      </c>
      <c r="M2160">
        <v>1097.27</v>
      </c>
      <c r="N2160">
        <v>121</v>
      </c>
      <c r="O2160" t="s">
        <v>17</v>
      </c>
      <c r="P2160" t="s">
        <v>4118</v>
      </c>
      <c r="Q2160" t="s">
        <v>4119</v>
      </c>
      <c r="S2160" t="s">
        <v>3310</v>
      </c>
      <c r="T2160" s="1">
        <v>45842.569154861114</v>
      </c>
    </row>
    <row r="2161" spans="1:20" x14ac:dyDescent="0.3">
      <c r="A2161" t="s">
        <v>8667</v>
      </c>
      <c r="B2161" t="s">
        <v>380</v>
      </c>
      <c r="C2161" t="s">
        <v>381</v>
      </c>
      <c r="D2161" t="s">
        <v>628</v>
      </c>
      <c r="E2161" t="s">
        <v>9042</v>
      </c>
      <c r="F2161" t="s">
        <v>9043</v>
      </c>
      <c r="G2161" t="s">
        <v>259</v>
      </c>
      <c r="H2161" s="1">
        <v>45702</v>
      </c>
      <c r="I2161" s="1">
        <v>45721</v>
      </c>
      <c r="J2161" t="s">
        <v>1462</v>
      </c>
      <c r="K2161">
        <v>655.55</v>
      </c>
      <c r="M2161">
        <v>655.55</v>
      </c>
      <c r="N2161">
        <v>121</v>
      </c>
      <c r="O2161" t="s">
        <v>17</v>
      </c>
      <c r="P2161" t="s">
        <v>3751</v>
      </c>
      <c r="Q2161" t="s">
        <v>3752</v>
      </c>
      <c r="S2161" t="s">
        <v>3310</v>
      </c>
      <c r="T2161" s="1">
        <v>45842.569154861114</v>
      </c>
    </row>
    <row r="2162" spans="1:20" x14ac:dyDescent="0.3">
      <c r="A2162" t="s">
        <v>8667</v>
      </c>
      <c r="B2162" t="s">
        <v>380</v>
      </c>
      <c r="C2162" t="s">
        <v>381</v>
      </c>
      <c r="D2162" t="s">
        <v>1463</v>
      </c>
      <c r="E2162" t="s">
        <v>9419</v>
      </c>
      <c r="F2162" t="s">
        <v>9420</v>
      </c>
      <c r="G2162" t="s">
        <v>259</v>
      </c>
      <c r="H2162" s="1">
        <v>45702</v>
      </c>
      <c r="I2162" s="1">
        <v>45721</v>
      </c>
      <c r="J2162" t="s">
        <v>1464</v>
      </c>
      <c r="K2162">
        <v>1354.58</v>
      </c>
      <c r="M2162">
        <v>1354.58</v>
      </c>
      <c r="N2162">
        <v>121</v>
      </c>
      <c r="O2162" t="s">
        <v>17</v>
      </c>
      <c r="Q2162" t="s">
        <v>4120</v>
      </c>
      <c r="S2162" t="s">
        <v>3310</v>
      </c>
      <c r="T2162" s="1">
        <v>45842.569154861114</v>
      </c>
    </row>
    <row r="2163" spans="1:20" x14ac:dyDescent="0.3">
      <c r="A2163" t="s">
        <v>8667</v>
      </c>
      <c r="B2163" t="s">
        <v>380</v>
      </c>
      <c r="C2163" t="s">
        <v>381</v>
      </c>
      <c r="D2163" t="s">
        <v>584</v>
      </c>
      <c r="E2163" t="s">
        <v>9004</v>
      </c>
      <c r="F2163" t="s">
        <v>9005</v>
      </c>
      <c r="G2163" t="s">
        <v>259</v>
      </c>
      <c r="H2163" s="1">
        <v>45702</v>
      </c>
      <c r="I2163" s="1">
        <v>45721</v>
      </c>
      <c r="J2163" t="s">
        <v>1465</v>
      </c>
      <c r="K2163">
        <v>495.82</v>
      </c>
      <c r="M2163">
        <v>495.82</v>
      </c>
      <c r="N2163">
        <v>121</v>
      </c>
      <c r="O2163" t="s">
        <v>17</v>
      </c>
      <c r="P2163" t="s">
        <v>3728</v>
      </c>
      <c r="Q2163" t="s">
        <v>3729</v>
      </c>
      <c r="R2163" t="s">
        <v>3730</v>
      </c>
      <c r="S2163" t="s">
        <v>3310</v>
      </c>
      <c r="T2163" s="1">
        <v>45842.569154861114</v>
      </c>
    </row>
    <row r="2164" spans="1:20" x14ac:dyDescent="0.3">
      <c r="A2164" t="s">
        <v>8667</v>
      </c>
      <c r="B2164" t="s">
        <v>380</v>
      </c>
      <c r="C2164" t="s">
        <v>562</v>
      </c>
      <c r="D2164" t="s">
        <v>1431</v>
      </c>
      <c r="E2164" t="s">
        <v>9414</v>
      </c>
      <c r="F2164" t="s">
        <v>9415</v>
      </c>
      <c r="G2164" t="s">
        <v>259</v>
      </c>
      <c r="H2164" s="1">
        <v>45705</v>
      </c>
      <c r="I2164" s="1">
        <v>45713</v>
      </c>
      <c r="J2164" t="s">
        <v>1466</v>
      </c>
      <c r="K2164">
        <v>70.569999999999993</v>
      </c>
      <c r="M2164">
        <v>70.569999999999993</v>
      </c>
      <c r="N2164">
        <v>129</v>
      </c>
      <c r="O2164" t="s">
        <v>17</v>
      </c>
      <c r="P2164" t="s">
        <v>4111</v>
      </c>
      <c r="Q2164" t="s">
        <v>4112</v>
      </c>
      <c r="R2164" t="s">
        <v>4113</v>
      </c>
      <c r="S2164" t="s">
        <v>3310</v>
      </c>
      <c r="T2164" s="1">
        <v>45842.569154861114</v>
      </c>
    </row>
    <row r="2165" spans="1:20" x14ac:dyDescent="0.3">
      <c r="A2165" t="s">
        <v>8667</v>
      </c>
      <c r="B2165" t="s">
        <v>380</v>
      </c>
      <c r="C2165" t="s">
        <v>562</v>
      </c>
      <c r="D2165" t="s">
        <v>1467</v>
      </c>
      <c r="E2165" t="s">
        <v>9421</v>
      </c>
      <c r="F2165" t="s">
        <v>9422</v>
      </c>
      <c r="G2165" t="s">
        <v>259</v>
      </c>
      <c r="H2165" s="1">
        <v>45705</v>
      </c>
      <c r="I2165" s="1">
        <v>45713</v>
      </c>
      <c r="J2165" t="s">
        <v>1468</v>
      </c>
      <c r="K2165">
        <v>70.569999999999993</v>
      </c>
      <c r="M2165">
        <v>70.569999999999993</v>
      </c>
      <c r="N2165">
        <v>129</v>
      </c>
      <c r="O2165" t="s">
        <v>17</v>
      </c>
      <c r="P2165" t="s">
        <v>4121</v>
      </c>
      <c r="Q2165" t="s">
        <v>4122</v>
      </c>
      <c r="R2165" t="s">
        <v>4123</v>
      </c>
      <c r="S2165" t="s">
        <v>3310</v>
      </c>
      <c r="T2165" s="1">
        <v>45842.569154861114</v>
      </c>
    </row>
    <row r="2166" spans="1:20" x14ac:dyDescent="0.3">
      <c r="A2166" t="s">
        <v>8667</v>
      </c>
      <c r="B2166" t="s">
        <v>380</v>
      </c>
      <c r="C2166" t="s">
        <v>562</v>
      </c>
      <c r="D2166" t="s">
        <v>1429</v>
      </c>
      <c r="E2166" t="s">
        <v>9412</v>
      </c>
      <c r="F2166" t="s">
        <v>9413</v>
      </c>
      <c r="G2166" t="s">
        <v>259</v>
      </c>
      <c r="H2166" s="1">
        <v>45705</v>
      </c>
      <c r="I2166" s="1">
        <v>45713</v>
      </c>
      <c r="J2166" t="s">
        <v>1469</v>
      </c>
      <c r="K2166">
        <v>144.53</v>
      </c>
      <c r="M2166">
        <v>144.53</v>
      </c>
      <c r="N2166">
        <v>129</v>
      </c>
      <c r="O2166" t="s">
        <v>17</v>
      </c>
      <c r="P2166" t="s">
        <v>4109</v>
      </c>
      <c r="Q2166" t="s">
        <v>4110</v>
      </c>
      <c r="S2166" t="s">
        <v>3310</v>
      </c>
      <c r="T2166" s="1">
        <v>45842.569154861114</v>
      </c>
    </row>
    <row r="2167" spans="1:20" x14ac:dyDescent="0.3">
      <c r="A2167" t="s">
        <v>8667</v>
      </c>
      <c r="B2167" t="s">
        <v>380</v>
      </c>
      <c r="C2167" t="s">
        <v>562</v>
      </c>
      <c r="D2167" t="s">
        <v>492</v>
      </c>
      <c r="E2167" t="s">
        <v>5903</v>
      </c>
      <c r="F2167" t="s">
        <v>8858</v>
      </c>
      <c r="G2167" t="s">
        <v>259</v>
      </c>
      <c r="H2167" s="1">
        <v>45705</v>
      </c>
      <c r="I2167" s="1">
        <v>45713</v>
      </c>
      <c r="J2167" t="s">
        <v>1470</v>
      </c>
      <c r="K2167">
        <v>152.08000000000001</v>
      </c>
      <c r="M2167">
        <v>152.08000000000001</v>
      </c>
      <c r="N2167">
        <v>129</v>
      </c>
      <c r="O2167" t="s">
        <v>17</v>
      </c>
      <c r="P2167" t="s">
        <v>3638</v>
      </c>
      <c r="Q2167" t="s">
        <v>3639</v>
      </c>
      <c r="R2167" t="s">
        <v>3640</v>
      </c>
      <c r="S2167" t="s">
        <v>3310</v>
      </c>
      <c r="T2167" s="1">
        <v>45842.569154861114</v>
      </c>
    </row>
    <row r="2168" spans="1:20" x14ac:dyDescent="0.3">
      <c r="A2168" t="s">
        <v>8667</v>
      </c>
      <c r="B2168" t="s">
        <v>380</v>
      </c>
      <c r="C2168" t="s">
        <v>562</v>
      </c>
      <c r="D2168" t="s">
        <v>845</v>
      </c>
      <c r="E2168" t="s">
        <v>6827</v>
      </c>
      <c r="F2168" t="s">
        <v>9134</v>
      </c>
      <c r="G2168" t="s">
        <v>259</v>
      </c>
      <c r="H2168" s="1">
        <v>45705</v>
      </c>
      <c r="I2168" s="1">
        <v>45713</v>
      </c>
      <c r="J2168" t="s">
        <v>1472</v>
      </c>
      <c r="K2168">
        <v>70.569999999999993</v>
      </c>
      <c r="M2168">
        <v>70.569999999999993</v>
      </c>
      <c r="N2168">
        <v>129</v>
      </c>
      <c r="O2168" t="s">
        <v>17</v>
      </c>
      <c r="Q2168" t="s">
        <v>3506</v>
      </c>
      <c r="S2168" t="s">
        <v>3310</v>
      </c>
      <c r="T2168" s="1">
        <v>45842.569154861114</v>
      </c>
    </row>
    <row r="2169" spans="1:20" x14ac:dyDescent="0.3">
      <c r="A2169" t="s">
        <v>8667</v>
      </c>
      <c r="B2169" t="s">
        <v>380</v>
      </c>
      <c r="C2169" t="s">
        <v>562</v>
      </c>
      <c r="D2169" t="s">
        <v>1434</v>
      </c>
      <c r="E2169" t="s">
        <v>8119</v>
      </c>
      <c r="F2169" t="s">
        <v>9416</v>
      </c>
      <c r="G2169" t="s">
        <v>259</v>
      </c>
      <c r="H2169" s="1">
        <v>45705</v>
      </c>
      <c r="I2169" s="1">
        <v>45713</v>
      </c>
      <c r="J2169" t="s">
        <v>1473</v>
      </c>
      <c r="K2169">
        <v>287.79000000000002</v>
      </c>
      <c r="M2169">
        <v>287.79000000000002</v>
      </c>
      <c r="N2169">
        <v>129</v>
      </c>
      <c r="O2169" t="s">
        <v>17</v>
      </c>
      <c r="Q2169" t="s">
        <v>4114</v>
      </c>
      <c r="S2169" t="s">
        <v>3310</v>
      </c>
      <c r="T2169" s="1">
        <v>45842.569154861114</v>
      </c>
    </row>
    <row r="2170" spans="1:20" x14ac:dyDescent="0.3">
      <c r="A2170" t="s">
        <v>8667</v>
      </c>
      <c r="B2170" t="s">
        <v>380</v>
      </c>
      <c r="C2170" t="s">
        <v>562</v>
      </c>
      <c r="D2170" t="s">
        <v>1299</v>
      </c>
      <c r="E2170" t="s">
        <v>9354</v>
      </c>
      <c r="F2170" t="s">
        <v>9355</v>
      </c>
      <c r="G2170" t="s">
        <v>259</v>
      </c>
      <c r="H2170" s="1">
        <v>45705</v>
      </c>
      <c r="I2170" s="1">
        <v>45713</v>
      </c>
      <c r="J2170" t="s">
        <v>1474</v>
      </c>
      <c r="K2170">
        <v>172.5</v>
      </c>
      <c r="M2170">
        <v>172.5</v>
      </c>
      <c r="N2170">
        <v>129</v>
      </c>
      <c r="O2170" t="s">
        <v>17</v>
      </c>
      <c r="Q2170" t="s">
        <v>3506</v>
      </c>
      <c r="S2170" t="s">
        <v>3310</v>
      </c>
      <c r="T2170" s="1">
        <v>45842.569154861114</v>
      </c>
    </row>
    <row r="2171" spans="1:20" x14ac:dyDescent="0.3">
      <c r="A2171" t="s">
        <v>8667</v>
      </c>
      <c r="B2171" t="s">
        <v>380</v>
      </c>
      <c r="C2171" t="s">
        <v>562</v>
      </c>
      <c r="D2171" t="s">
        <v>963</v>
      </c>
      <c r="E2171" t="s">
        <v>6015</v>
      </c>
      <c r="F2171" t="s">
        <v>9200</v>
      </c>
      <c r="G2171" t="s">
        <v>259</v>
      </c>
      <c r="H2171" s="1">
        <v>45705</v>
      </c>
      <c r="I2171" s="1">
        <v>45713</v>
      </c>
      <c r="J2171" t="s">
        <v>1475</v>
      </c>
      <c r="K2171">
        <v>70.569999999999993</v>
      </c>
      <c r="M2171">
        <v>70.569999999999993</v>
      </c>
      <c r="N2171">
        <v>129</v>
      </c>
      <c r="O2171" t="s">
        <v>17</v>
      </c>
      <c r="P2171" t="s">
        <v>3911</v>
      </c>
      <c r="Q2171" t="s">
        <v>7105</v>
      </c>
      <c r="R2171" t="s">
        <v>3912</v>
      </c>
      <c r="S2171" t="s">
        <v>3310</v>
      </c>
      <c r="T2171" s="1">
        <v>45842.569154861114</v>
      </c>
    </row>
    <row r="2172" spans="1:20" x14ac:dyDescent="0.3">
      <c r="A2172" t="s">
        <v>8667</v>
      </c>
      <c r="B2172" t="s">
        <v>380</v>
      </c>
      <c r="C2172" t="s">
        <v>381</v>
      </c>
      <c r="D2172" t="s">
        <v>4124</v>
      </c>
      <c r="E2172" t="s">
        <v>9423</v>
      </c>
      <c r="F2172" t="s">
        <v>9424</v>
      </c>
      <c r="G2172" t="s">
        <v>259</v>
      </c>
      <c r="H2172" s="1">
        <v>45706</v>
      </c>
      <c r="I2172" s="1">
        <v>45792</v>
      </c>
      <c r="K2172">
        <v>1000</v>
      </c>
      <c r="M2172">
        <v>1000</v>
      </c>
      <c r="N2172">
        <v>50</v>
      </c>
      <c r="O2172" t="s">
        <v>199</v>
      </c>
      <c r="Q2172" t="s">
        <v>3614</v>
      </c>
      <c r="R2172" t="s">
        <v>3615</v>
      </c>
      <c r="S2172" t="s">
        <v>3518</v>
      </c>
      <c r="T2172" s="1">
        <v>45842.569154861114</v>
      </c>
    </row>
    <row r="2173" spans="1:20" x14ac:dyDescent="0.3">
      <c r="A2173" t="s">
        <v>8667</v>
      </c>
      <c r="B2173" t="s">
        <v>380</v>
      </c>
      <c r="C2173" t="s">
        <v>381</v>
      </c>
      <c r="D2173" t="s">
        <v>4124</v>
      </c>
      <c r="E2173" t="s">
        <v>9423</v>
      </c>
      <c r="F2173" t="s">
        <v>9424</v>
      </c>
      <c r="G2173" t="s">
        <v>259</v>
      </c>
      <c r="H2173" s="1">
        <v>45706</v>
      </c>
      <c r="I2173" s="1">
        <v>45823</v>
      </c>
      <c r="K2173">
        <v>1000</v>
      </c>
      <c r="M2173">
        <v>1000</v>
      </c>
      <c r="N2173">
        <v>19</v>
      </c>
      <c r="O2173" t="s">
        <v>199</v>
      </c>
      <c r="Q2173" t="s">
        <v>3614</v>
      </c>
      <c r="R2173" t="s">
        <v>3615</v>
      </c>
      <c r="S2173" t="s">
        <v>3518</v>
      </c>
      <c r="T2173" s="1">
        <v>45842.569154861114</v>
      </c>
    </row>
    <row r="2174" spans="1:20" x14ac:dyDescent="0.3">
      <c r="A2174" t="s">
        <v>8667</v>
      </c>
      <c r="B2174" t="s">
        <v>380</v>
      </c>
      <c r="C2174" t="s">
        <v>562</v>
      </c>
      <c r="D2174" t="s">
        <v>1056</v>
      </c>
      <c r="E2174" t="s">
        <v>9231</v>
      </c>
      <c r="F2174" t="s">
        <v>9232</v>
      </c>
      <c r="G2174" t="s">
        <v>259</v>
      </c>
      <c r="H2174" s="1">
        <v>45706</v>
      </c>
      <c r="I2174" s="1">
        <v>45716</v>
      </c>
      <c r="J2174" t="s">
        <v>1476</v>
      </c>
      <c r="K2174">
        <v>133.83000000000001</v>
      </c>
      <c r="M2174">
        <v>133.83000000000001</v>
      </c>
      <c r="N2174">
        <v>126</v>
      </c>
      <c r="O2174" t="s">
        <v>17</v>
      </c>
      <c r="P2174" t="s">
        <v>3946</v>
      </c>
      <c r="Q2174" t="s">
        <v>3947</v>
      </c>
      <c r="R2174" t="s">
        <v>3948</v>
      </c>
      <c r="S2174" t="s">
        <v>3310</v>
      </c>
      <c r="T2174" s="1">
        <v>45842.569154861114</v>
      </c>
    </row>
    <row r="2175" spans="1:20" x14ac:dyDescent="0.3">
      <c r="A2175" t="s">
        <v>8667</v>
      </c>
      <c r="B2175" t="s">
        <v>380</v>
      </c>
      <c r="C2175" t="s">
        <v>562</v>
      </c>
      <c r="D2175" t="s">
        <v>1477</v>
      </c>
      <c r="E2175" t="s">
        <v>9425</v>
      </c>
      <c r="F2175" t="s">
        <v>9426</v>
      </c>
      <c r="G2175" t="s">
        <v>259</v>
      </c>
      <c r="H2175" s="1">
        <v>45706</v>
      </c>
      <c r="I2175" s="1">
        <v>45721</v>
      </c>
      <c r="J2175" t="s">
        <v>1478</v>
      </c>
      <c r="K2175">
        <v>125.57</v>
      </c>
      <c r="M2175">
        <v>125.57</v>
      </c>
      <c r="N2175">
        <v>121</v>
      </c>
      <c r="O2175" t="s">
        <v>17</v>
      </c>
      <c r="Q2175" t="s">
        <v>4125</v>
      </c>
      <c r="R2175" t="s">
        <v>4126</v>
      </c>
      <c r="S2175" t="s">
        <v>3310</v>
      </c>
      <c r="T2175" s="1">
        <v>45842.569154861114</v>
      </c>
    </row>
    <row r="2176" spans="1:20" x14ac:dyDescent="0.3">
      <c r="A2176" t="s">
        <v>8667</v>
      </c>
      <c r="B2176" t="s">
        <v>380</v>
      </c>
      <c r="C2176" t="s">
        <v>562</v>
      </c>
      <c r="D2176" t="s">
        <v>1460</v>
      </c>
      <c r="E2176" t="s">
        <v>9417</v>
      </c>
      <c r="F2176" t="s">
        <v>9418</v>
      </c>
      <c r="G2176" t="s">
        <v>259</v>
      </c>
      <c r="H2176" s="1">
        <v>45706</v>
      </c>
      <c r="I2176" s="1">
        <v>45721</v>
      </c>
      <c r="J2176" t="s">
        <v>1479</v>
      </c>
      <c r="K2176">
        <v>361.93</v>
      </c>
      <c r="M2176">
        <v>361.93</v>
      </c>
      <c r="N2176">
        <v>121</v>
      </c>
      <c r="O2176" t="s">
        <v>17</v>
      </c>
      <c r="P2176" t="s">
        <v>4118</v>
      </c>
      <c r="Q2176" t="s">
        <v>4119</v>
      </c>
      <c r="S2176" t="s">
        <v>3310</v>
      </c>
      <c r="T2176" s="1">
        <v>45842.569154861114</v>
      </c>
    </row>
    <row r="2177" spans="1:20" x14ac:dyDescent="0.3">
      <c r="A2177" t="s">
        <v>8667</v>
      </c>
      <c r="B2177" t="s">
        <v>380</v>
      </c>
      <c r="C2177" t="s">
        <v>562</v>
      </c>
      <c r="D2177" t="s">
        <v>628</v>
      </c>
      <c r="E2177" t="s">
        <v>9042</v>
      </c>
      <c r="F2177" t="s">
        <v>9043</v>
      </c>
      <c r="G2177" t="s">
        <v>259</v>
      </c>
      <c r="H2177" s="1">
        <v>45706</v>
      </c>
      <c r="I2177" s="1">
        <v>45721</v>
      </c>
      <c r="J2177" t="s">
        <v>1480</v>
      </c>
      <c r="K2177">
        <v>1.98</v>
      </c>
      <c r="M2177">
        <v>1.98</v>
      </c>
      <c r="N2177">
        <v>121</v>
      </c>
      <c r="O2177" t="s">
        <v>17</v>
      </c>
      <c r="P2177" t="s">
        <v>3751</v>
      </c>
      <c r="Q2177" t="s">
        <v>3752</v>
      </c>
      <c r="S2177" t="s">
        <v>3310</v>
      </c>
      <c r="T2177" s="1">
        <v>45842.569154861114</v>
      </c>
    </row>
    <row r="2178" spans="1:20" x14ac:dyDescent="0.3">
      <c r="A2178" t="s">
        <v>8667</v>
      </c>
      <c r="B2178" t="s">
        <v>380</v>
      </c>
      <c r="C2178" t="s">
        <v>562</v>
      </c>
      <c r="D2178" t="s">
        <v>1481</v>
      </c>
      <c r="E2178" t="s">
        <v>9427</v>
      </c>
      <c r="F2178" t="s">
        <v>9428</v>
      </c>
      <c r="G2178" t="s">
        <v>259</v>
      </c>
      <c r="H2178" s="1">
        <v>45706</v>
      </c>
      <c r="I2178" s="1">
        <v>45716</v>
      </c>
      <c r="J2178" t="s">
        <v>1482</v>
      </c>
      <c r="K2178">
        <v>354.96</v>
      </c>
      <c r="L2178">
        <v>287.82</v>
      </c>
      <c r="M2178">
        <v>67.139999999999986</v>
      </c>
      <c r="N2178">
        <v>126</v>
      </c>
      <c r="O2178" t="s">
        <v>17</v>
      </c>
      <c r="Q2178" t="s">
        <v>4127</v>
      </c>
      <c r="R2178" t="s">
        <v>3615</v>
      </c>
      <c r="S2178" t="s">
        <v>3310</v>
      </c>
      <c r="T2178" s="1">
        <v>45842.569154861114</v>
      </c>
    </row>
    <row r="2179" spans="1:20" x14ac:dyDescent="0.3">
      <c r="A2179" t="s">
        <v>8667</v>
      </c>
      <c r="B2179" t="s">
        <v>380</v>
      </c>
      <c r="C2179" t="s">
        <v>562</v>
      </c>
      <c r="D2179" t="s">
        <v>1483</v>
      </c>
      <c r="E2179" t="s">
        <v>9429</v>
      </c>
      <c r="F2179" t="s">
        <v>9430</v>
      </c>
      <c r="G2179" t="s">
        <v>259</v>
      </c>
      <c r="H2179" s="1">
        <v>45706</v>
      </c>
      <c r="I2179" s="1">
        <v>45726</v>
      </c>
      <c r="J2179" t="s">
        <v>1484</v>
      </c>
      <c r="K2179">
        <v>17.850000000000001</v>
      </c>
      <c r="M2179">
        <v>17.850000000000001</v>
      </c>
      <c r="N2179">
        <v>116</v>
      </c>
      <c r="O2179" t="s">
        <v>17</v>
      </c>
      <c r="P2179" t="s">
        <v>3989</v>
      </c>
      <c r="Q2179" t="s">
        <v>4128</v>
      </c>
      <c r="S2179" t="s">
        <v>3310</v>
      </c>
      <c r="T2179" s="1">
        <v>45842.569154861114</v>
      </c>
    </row>
    <row r="2180" spans="1:20" x14ac:dyDescent="0.3">
      <c r="A2180" t="s">
        <v>8667</v>
      </c>
      <c r="B2180" t="s">
        <v>380</v>
      </c>
      <c r="C2180" t="s">
        <v>562</v>
      </c>
      <c r="D2180" t="s">
        <v>636</v>
      </c>
      <c r="E2180" t="s">
        <v>6062</v>
      </c>
      <c r="F2180" t="s">
        <v>9050</v>
      </c>
      <c r="G2180" t="s">
        <v>259</v>
      </c>
      <c r="H2180" s="1">
        <v>45706</v>
      </c>
      <c r="I2180" s="1">
        <v>45721</v>
      </c>
      <c r="J2180" t="s">
        <v>1485</v>
      </c>
      <c r="K2180">
        <v>111.43</v>
      </c>
      <c r="M2180">
        <v>111.43</v>
      </c>
      <c r="N2180">
        <v>121</v>
      </c>
      <c r="O2180" t="s">
        <v>17</v>
      </c>
      <c r="P2180" t="s">
        <v>3760</v>
      </c>
      <c r="Q2180" t="s">
        <v>3761</v>
      </c>
      <c r="S2180" t="s">
        <v>3310</v>
      </c>
      <c r="T2180" s="1">
        <v>45842.569154861114</v>
      </c>
    </row>
    <row r="2181" spans="1:20" x14ac:dyDescent="0.3">
      <c r="A2181" t="s">
        <v>8667</v>
      </c>
      <c r="B2181" t="s">
        <v>380</v>
      </c>
      <c r="C2181" t="s">
        <v>381</v>
      </c>
      <c r="D2181" t="s">
        <v>463</v>
      </c>
      <c r="E2181" t="s">
        <v>9107</v>
      </c>
      <c r="F2181" t="s">
        <v>9108</v>
      </c>
      <c r="G2181" t="s">
        <v>259</v>
      </c>
      <c r="H2181" s="1">
        <v>45707</v>
      </c>
      <c r="I2181" s="1">
        <v>45726</v>
      </c>
      <c r="J2181" t="s">
        <v>1486</v>
      </c>
      <c r="K2181">
        <v>1540</v>
      </c>
      <c r="L2181">
        <v>1400</v>
      </c>
      <c r="M2181">
        <v>140</v>
      </c>
      <c r="N2181">
        <v>116</v>
      </c>
      <c r="O2181" t="s">
        <v>17</v>
      </c>
      <c r="P2181" t="s">
        <v>3591</v>
      </c>
      <c r="Q2181" t="s">
        <v>3592</v>
      </c>
      <c r="R2181" t="s">
        <v>3593</v>
      </c>
      <c r="S2181" t="s">
        <v>3310</v>
      </c>
      <c r="T2181" s="1">
        <v>45842.569154861114</v>
      </c>
    </row>
    <row r="2182" spans="1:20" x14ac:dyDescent="0.3">
      <c r="A2182" t="s">
        <v>8667</v>
      </c>
      <c r="B2182" t="s">
        <v>380</v>
      </c>
      <c r="C2182" t="s">
        <v>381</v>
      </c>
      <c r="D2182" t="s">
        <v>563</v>
      </c>
      <c r="E2182" t="s">
        <v>8988</v>
      </c>
      <c r="F2182" t="s">
        <v>8989</v>
      </c>
      <c r="G2182" t="s">
        <v>259</v>
      </c>
      <c r="H2182" s="1">
        <v>45707</v>
      </c>
      <c r="I2182" s="1">
        <v>45728</v>
      </c>
      <c r="J2182" t="s">
        <v>1487</v>
      </c>
      <c r="K2182">
        <v>870.69</v>
      </c>
      <c r="M2182">
        <v>870.69</v>
      </c>
      <c r="N2182">
        <v>114</v>
      </c>
      <c r="O2182" t="s">
        <v>17</v>
      </c>
      <c r="Q2182" t="s">
        <v>3721</v>
      </c>
      <c r="R2182" t="s">
        <v>3722</v>
      </c>
      <c r="S2182" t="s">
        <v>3310</v>
      </c>
      <c r="T2182" s="1">
        <v>45842.569154861114</v>
      </c>
    </row>
    <row r="2183" spans="1:20" x14ac:dyDescent="0.3">
      <c r="A2183" t="s">
        <v>8667</v>
      </c>
      <c r="B2183" t="s">
        <v>380</v>
      </c>
      <c r="C2183" t="s">
        <v>381</v>
      </c>
      <c r="D2183" t="s">
        <v>718</v>
      </c>
      <c r="E2183" t="s">
        <v>9081</v>
      </c>
      <c r="F2183" t="s">
        <v>9082</v>
      </c>
      <c r="G2183" t="s">
        <v>259</v>
      </c>
      <c r="H2183" s="1">
        <v>45707</v>
      </c>
      <c r="I2183" s="1">
        <v>45726</v>
      </c>
      <c r="J2183" t="s">
        <v>1488</v>
      </c>
      <c r="K2183">
        <v>929.34</v>
      </c>
      <c r="M2183">
        <v>929.34</v>
      </c>
      <c r="N2183">
        <v>116</v>
      </c>
      <c r="O2183" t="s">
        <v>17</v>
      </c>
      <c r="P2183" t="s">
        <v>3796</v>
      </c>
      <c r="Q2183" t="s">
        <v>6117</v>
      </c>
      <c r="R2183" t="s">
        <v>3797</v>
      </c>
      <c r="S2183" t="s">
        <v>3310</v>
      </c>
      <c r="T2183" s="1">
        <v>45842.569154861114</v>
      </c>
    </row>
    <row r="2184" spans="1:20" x14ac:dyDescent="0.3">
      <c r="A2184" t="s">
        <v>8667</v>
      </c>
      <c r="B2184" t="s">
        <v>380</v>
      </c>
      <c r="C2184" t="s">
        <v>381</v>
      </c>
      <c r="D2184" t="s">
        <v>1026</v>
      </c>
      <c r="E2184" t="s">
        <v>9219</v>
      </c>
      <c r="F2184" t="s">
        <v>9220</v>
      </c>
      <c r="G2184" t="s">
        <v>259</v>
      </c>
      <c r="H2184" s="1">
        <v>45707</v>
      </c>
      <c r="I2184" s="1">
        <v>45726</v>
      </c>
      <c r="J2184" t="s">
        <v>1489</v>
      </c>
      <c r="K2184">
        <v>548.9</v>
      </c>
      <c r="M2184">
        <v>548.9</v>
      </c>
      <c r="N2184">
        <v>116</v>
      </c>
      <c r="O2184" t="s">
        <v>17</v>
      </c>
      <c r="P2184" t="s">
        <v>3728</v>
      </c>
      <c r="Q2184" t="s">
        <v>3729</v>
      </c>
      <c r="R2184" t="s">
        <v>3730</v>
      </c>
      <c r="S2184" t="s">
        <v>3310</v>
      </c>
      <c r="T2184" s="1">
        <v>45842.569154861114</v>
      </c>
    </row>
    <row r="2185" spans="1:20" x14ac:dyDescent="0.3">
      <c r="A2185" t="s">
        <v>8667</v>
      </c>
      <c r="B2185" t="s">
        <v>380</v>
      </c>
      <c r="C2185" t="s">
        <v>381</v>
      </c>
      <c r="D2185" t="s">
        <v>884</v>
      </c>
      <c r="E2185" t="s">
        <v>9156</v>
      </c>
      <c r="F2185" t="s">
        <v>9157</v>
      </c>
      <c r="G2185" t="s">
        <v>259</v>
      </c>
      <c r="H2185" s="1">
        <v>45707</v>
      </c>
      <c r="I2185" s="1">
        <v>45728</v>
      </c>
      <c r="J2185" t="s">
        <v>1490</v>
      </c>
      <c r="K2185">
        <v>1406.45</v>
      </c>
      <c r="M2185">
        <v>1406.45</v>
      </c>
      <c r="N2185">
        <v>114</v>
      </c>
      <c r="O2185" t="s">
        <v>17</v>
      </c>
      <c r="P2185" t="s">
        <v>3869</v>
      </c>
      <c r="Q2185" t="s">
        <v>3870</v>
      </c>
      <c r="R2185" t="s">
        <v>3871</v>
      </c>
      <c r="S2185" t="s">
        <v>3310</v>
      </c>
      <c r="T2185" s="1">
        <v>45842.569154861114</v>
      </c>
    </row>
    <row r="2186" spans="1:20" x14ac:dyDescent="0.3">
      <c r="A2186" t="s">
        <v>8667</v>
      </c>
      <c r="B2186" t="s">
        <v>380</v>
      </c>
      <c r="C2186" t="s">
        <v>381</v>
      </c>
      <c r="D2186" t="s">
        <v>929</v>
      </c>
      <c r="E2186" t="s">
        <v>9181</v>
      </c>
      <c r="F2186" t="s">
        <v>9182</v>
      </c>
      <c r="G2186" t="s">
        <v>259</v>
      </c>
      <c r="H2186" s="1">
        <v>45707</v>
      </c>
      <c r="I2186" s="1">
        <v>45726</v>
      </c>
      <c r="J2186" t="s">
        <v>1491</v>
      </c>
      <c r="K2186">
        <v>716.98</v>
      </c>
      <c r="M2186">
        <v>716.98</v>
      </c>
      <c r="N2186">
        <v>116</v>
      </c>
      <c r="O2186" t="s">
        <v>17</v>
      </c>
      <c r="Q2186" t="s">
        <v>3891</v>
      </c>
      <c r="R2186" t="s">
        <v>3892</v>
      </c>
      <c r="S2186" t="s">
        <v>3310</v>
      </c>
      <c r="T2186" s="1">
        <v>45842.569154861114</v>
      </c>
    </row>
    <row r="2187" spans="1:20" x14ac:dyDescent="0.3">
      <c r="A2187" t="s">
        <v>8667</v>
      </c>
      <c r="B2187" t="s">
        <v>380</v>
      </c>
      <c r="C2187" t="s">
        <v>381</v>
      </c>
      <c r="D2187" t="s">
        <v>555</v>
      </c>
      <c r="E2187" t="s">
        <v>8974</v>
      </c>
      <c r="F2187" t="s">
        <v>8975</v>
      </c>
      <c r="G2187" t="s">
        <v>259</v>
      </c>
      <c r="H2187" s="1">
        <v>45707</v>
      </c>
      <c r="I2187" s="1">
        <v>45726</v>
      </c>
      <c r="J2187" t="s">
        <v>1492</v>
      </c>
      <c r="K2187">
        <v>704.55</v>
      </c>
      <c r="M2187">
        <v>704.55</v>
      </c>
      <c r="N2187">
        <v>116</v>
      </c>
      <c r="O2187" t="s">
        <v>17</v>
      </c>
      <c r="P2187" t="s">
        <v>3708</v>
      </c>
      <c r="Q2187" t="s">
        <v>3709</v>
      </c>
      <c r="R2187" t="s">
        <v>3710</v>
      </c>
      <c r="S2187" t="s">
        <v>3310</v>
      </c>
      <c r="T2187" s="1">
        <v>45842.569154861114</v>
      </c>
    </row>
    <row r="2188" spans="1:20" x14ac:dyDescent="0.3">
      <c r="A2188" t="s">
        <v>8667</v>
      </c>
      <c r="B2188" t="s">
        <v>380</v>
      </c>
      <c r="C2188" t="s">
        <v>381</v>
      </c>
      <c r="D2188" t="s">
        <v>1046</v>
      </c>
      <c r="E2188" t="s">
        <v>5870</v>
      </c>
      <c r="F2188" t="s">
        <v>9223</v>
      </c>
      <c r="G2188" t="s">
        <v>259</v>
      </c>
      <c r="H2188" s="1">
        <v>45707</v>
      </c>
      <c r="I2188" s="1">
        <v>45726</v>
      </c>
      <c r="J2188" t="s">
        <v>1493</v>
      </c>
      <c r="K2188">
        <v>1303.48</v>
      </c>
      <c r="M2188">
        <v>1303.48</v>
      </c>
      <c r="N2188">
        <v>116</v>
      </c>
      <c r="O2188" t="s">
        <v>17</v>
      </c>
      <c r="P2188" t="s">
        <v>3937</v>
      </c>
      <c r="Q2188" t="s">
        <v>3938</v>
      </c>
      <c r="R2188" t="s">
        <v>3939</v>
      </c>
      <c r="S2188" t="s">
        <v>3310</v>
      </c>
      <c r="T2188" s="1">
        <v>45842.569154861114</v>
      </c>
    </row>
    <row r="2189" spans="1:20" x14ac:dyDescent="0.3">
      <c r="A2189" t="s">
        <v>8667</v>
      </c>
      <c r="B2189" t="s">
        <v>380</v>
      </c>
      <c r="C2189" t="s">
        <v>562</v>
      </c>
      <c r="D2189" t="s">
        <v>929</v>
      </c>
      <c r="E2189" t="s">
        <v>9181</v>
      </c>
      <c r="F2189" t="s">
        <v>9182</v>
      </c>
      <c r="G2189" t="s">
        <v>259</v>
      </c>
      <c r="H2189" s="1">
        <v>45709</v>
      </c>
      <c r="I2189" s="1">
        <v>45726</v>
      </c>
      <c r="J2189" t="s">
        <v>1247</v>
      </c>
      <c r="K2189">
        <v>119.22</v>
      </c>
      <c r="M2189">
        <v>119.22</v>
      </c>
      <c r="N2189">
        <v>116</v>
      </c>
      <c r="O2189" t="s">
        <v>17</v>
      </c>
      <c r="Q2189" t="s">
        <v>3891</v>
      </c>
      <c r="R2189" t="s">
        <v>3892</v>
      </c>
      <c r="S2189" t="s">
        <v>3310</v>
      </c>
      <c r="T2189" s="1">
        <v>45842.569154861114</v>
      </c>
    </row>
    <row r="2190" spans="1:20" x14ac:dyDescent="0.3">
      <c r="A2190" t="s">
        <v>8667</v>
      </c>
      <c r="B2190" t="s">
        <v>380</v>
      </c>
      <c r="C2190" t="s">
        <v>562</v>
      </c>
      <c r="D2190" t="s">
        <v>1494</v>
      </c>
      <c r="E2190" t="s">
        <v>8073</v>
      </c>
      <c r="F2190" t="s">
        <v>9431</v>
      </c>
      <c r="G2190" t="s">
        <v>259</v>
      </c>
      <c r="H2190" s="1">
        <v>45709</v>
      </c>
      <c r="I2190" s="1">
        <v>45726</v>
      </c>
      <c r="J2190" t="s">
        <v>1495</v>
      </c>
      <c r="K2190">
        <v>91.08</v>
      </c>
      <c r="M2190">
        <v>91.08</v>
      </c>
      <c r="N2190">
        <v>116</v>
      </c>
      <c r="O2190" t="s">
        <v>17</v>
      </c>
      <c r="Q2190" t="s">
        <v>4129</v>
      </c>
      <c r="R2190" t="s">
        <v>4130</v>
      </c>
      <c r="S2190" t="s">
        <v>3310</v>
      </c>
      <c r="T2190" s="1">
        <v>45842.569154861114</v>
      </c>
    </row>
    <row r="2191" spans="1:20" x14ac:dyDescent="0.3">
      <c r="A2191" t="s">
        <v>8667</v>
      </c>
      <c r="B2191" t="s">
        <v>380</v>
      </c>
      <c r="C2191" t="s">
        <v>562</v>
      </c>
      <c r="D2191" t="s">
        <v>1209</v>
      </c>
      <c r="E2191" t="s">
        <v>9315</v>
      </c>
      <c r="F2191" t="s">
        <v>9316</v>
      </c>
      <c r="G2191" t="s">
        <v>259</v>
      </c>
      <c r="H2191" s="1">
        <v>45709</v>
      </c>
      <c r="I2191" s="1">
        <v>45727</v>
      </c>
      <c r="J2191" t="s">
        <v>1250</v>
      </c>
      <c r="K2191">
        <v>109.21</v>
      </c>
      <c r="M2191">
        <v>109.21</v>
      </c>
      <c r="N2191">
        <v>115</v>
      </c>
      <c r="O2191" t="s">
        <v>17</v>
      </c>
      <c r="Q2191" t="s">
        <v>4022</v>
      </c>
      <c r="R2191" t="s">
        <v>4023</v>
      </c>
      <c r="S2191" t="s">
        <v>3310</v>
      </c>
      <c r="T2191" s="1">
        <v>45842.569154861114</v>
      </c>
    </row>
    <row r="2192" spans="1:20" x14ac:dyDescent="0.3">
      <c r="A2192" t="s">
        <v>8667</v>
      </c>
      <c r="B2192" t="s">
        <v>380</v>
      </c>
      <c r="C2192" t="s">
        <v>562</v>
      </c>
      <c r="D2192" t="s">
        <v>884</v>
      </c>
      <c r="E2192" t="s">
        <v>9156</v>
      </c>
      <c r="F2192" t="s">
        <v>9157</v>
      </c>
      <c r="G2192" t="s">
        <v>259</v>
      </c>
      <c r="H2192" s="1">
        <v>45709</v>
      </c>
      <c r="I2192" s="1">
        <v>45728</v>
      </c>
      <c r="J2192" t="s">
        <v>1496</v>
      </c>
      <c r="K2192">
        <v>11.19</v>
      </c>
      <c r="M2192">
        <v>11.19</v>
      </c>
      <c r="N2192">
        <v>114</v>
      </c>
      <c r="O2192" t="s">
        <v>17</v>
      </c>
      <c r="P2192" t="s">
        <v>3869</v>
      </c>
      <c r="Q2192" t="s">
        <v>3870</v>
      </c>
      <c r="R2192" t="s">
        <v>3871</v>
      </c>
      <c r="S2192" t="s">
        <v>3310</v>
      </c>
      <c r="T2192" s="1">
        <v>45842.569154861114</v>
      </c>
    </row>
    <row r="2193" spans="1:20" x14ac:dyDescent="0.3">
      <c r="A2193" t="s">
        <v>8667</v>
      </c>
      <c r="B2193" t="s">
        <v>380</v>
      </c>
      <c r="C2193" t="s">
        <v>562</v>
      </c>
      <c r="D2193" t="s">
        <v>672</v>
      </c>
      <c r="E2193" t="s">
        <v>5884</v>
      </c>
      <c r="F2193" t="s">
        <v>9061</v>
      </c>
      <c r="G2193" t="s">
        <v>259</v>
      </c>
      <c r="H2193" s="1">
        <v>45709</v>
      </c>
      <c r="I2193" s="1">
        <v>45728</v>
      </c>
      <c r="J2193" t="s">
        <v>1497</v>
      </c>
      <c r="K2193">
        <v>257.58</v>
      </c>
      <c r="M2193">
        <v>257.58</v>
      </c>
      <c r="N2193">
        <v>114</v>
      </c>
      <c r="O2193" t="s">
        <v>17</v>
      </c>
      <c r="P2193" t="s">
        <v>3775</v>
      </c>
      <c r="Q2193" t="s">
        <v>3776</v>
      </c>
      <c r="R2193" t="s">
        <v>3777</v>
      </c>
      <c r="S2193" t="s">
        <v>3310</v>
      </c>
      <c r="T2193" s="1">
        <v>45842.569154861114</v>
      </c>
    </row>
    <row r="2194" spans="1:20" x14ac:dyDescent="0.3">
      <c r="A2194" t="s">
        <v>8667</v>
      </c>
      <c r="B2194" t="s">
        <v>380</v>
      </c>
      <c r="C2194" t="s">
        <v>562</v>
      </c>
      <c r="D2194" t="s">
        <v>1121</v>
      </c>
      <c r="E2194" t="s">
        <v>9275</v>
      </c>
      <c r="F2194" t="s">
        <v>9276</v>
      </c>
      <c r="G2194" t="s">
        <v>259</v>
      </c>
      <c r="H2194" s="1">
        <v>45709</v>
      </c>
      <c r="I2194" s="1">
        <v>45726</v>
      </c>
      <c r="J2194" t="s">
        <v>1498</v>
      </c>
      <c r="K2194">
        <v>62.7</v>
      </c>
      <c r="M2194">
        <v>62.7</v>
      </c>
      <c r="N2194">
        <v>116</v>
      </c>
      <c r="O2194" t="s">
        <v>17</v>
      </c>
      <c r="Q2194" t="s">
        <v>3995</v>
      </c>
      <c r="R2194" t="s">
        <v>3996</v>
      </c>
      <c r="S2194" t="s">
        <v>3310</v>
      </c>
      <c r="T2194" s="1">
        <v>45842.569154861114</v>
      </c>
    </row>
    <row r="2195" spans="1:20" x14ac:dyDescent="0.3">
      <c r="A2195" t="s">
        <v>8667</v>
      </c>
      <c r="B2195" t="s">
        <v>380</v>
      </c>
      <c r="C2195" t="s">
        <v>562</v>
      </c>
      <c r="D2195" t="s">
        <v>1499</v>
      </c>
      <c r="E2195" t="s">
        <v>9432</v>
      </c>
      <c r="F2195" t="s">
        <v>9433</v>
      </c>
      <c r="G2195" t="s">
        <v>259</v>
      </c>
      <c r="H2195" s="1">
        <v>45709</v>
      </c>
      <c r="I2195" s="1">
        <v>45726</v>
      </c>
      <c r="J2195" t="s">
        <v>1500</v>
      </c>
      <c r="K2195">
        <v>49.9</v>
      </c>
      <c r="M2195">
        <v>49.9</v>
      </c>
      <c r="N2195">
        <v>116</v>
      </c>
      <c r="O2195" t="s">
        <v>17</v>
      </c>
      <c r="Q2195" t="s">
        <v>3614</v>
      </c>
      <c r="R2195" t="s">
        <v>3615</v>
      </c>
      <c r="S2195" t="s">
        <v>3310</v>
      </c>
      <c r="T2195" s="1">
        <v>45842.569154861114</v>
      </c>
    </row>
    <row r="2196" spans="1:20" x14ac:dyDescent="0.3">
      <c r="A2196" t="s">
        <v>8667</v>
      </c>
      <c r="B2196" t="s">
        <v>380</v>
      </c>
      <c r="C2196" t="s">
        <v>562</v>
      </c>
      <c r="D2196" t="s">
        <v>1501</v>
      </c>
      <c r="E2196" t="s">
        <v>9434</v>
      </c>
      <c r="F2196" t="s">
        <v>9435</v>
      </c>
      <c r="G2196" t="s">
        <v>259</v>
      </c>
      <c r="H2196" s="1">
        <v>45709</v>
      </c>
      <c r="I2196" s="1">
        <v>45726</v>
      </c>
      <c r="J2196" t="s">
        <v>1502</v>
      </c>
      <c r="K2196">
        <v>145.97999999999999</v>
      </c>
      <c r="M2196">
        <v>145.97999999999999</v>
      </c>
      <c r="N2196">
        <v>116</v>
      </c>
      <c r="O2196" t="s">
        <v>17</v>
      </c>
      <c r="P2196" t="s">
        <v>4131</v>
      </c>
      <c r="Q2196" t="s">
        <v>4132</v>
      </c>
      <c r="S2196" t="s">
        <v>3310</v>
      </c>
      <c r="T2196" s="1">
        <v>45842.569154861114</v>
      </c>
    </row>
    <row r="2197" spans="1:20" x14ac:dyDescent="0.3">
      <c r="A2197" t="s">
        <v>8667</v>
      </c>
      <c r="B2197" t="s">
        <v>380</v>
      </c>
      <c r="C2197" t="s">
        <v>562</v>
      </c>
      <c r="D2197" t="s">
        <v>760</v>
      </c>
      <c r="E2197" t="s">
        <v>9104</v>
      </c>
      <c r="F2197" t="s">
        <v>9105</v>
      </c>
      <c r="G2197" t="s">
        <v>259</v>
      </c>
      <c r="H2197" s="1">
        <v>45712</v>
      </c>
      <c r="I2197" s="1">
        <v>45728</v>
      </c>
      <c r="J2197" t="s">
        <v>1503</v>
      </c>
      <c r="K2197">
        <v>153.72999999999999</v>
      </c>
      <c r="M2197">
        <v>153.72999999999999</v>
      </c>
      <c r="N2197">
        <v>114</v>
      </c>
      <c r="O2197" t="s">
        <v>17</v>
      </c>
      <c r="P2197" t="s">
        <v>3815</v>
      </c>
      <c r="Q2197" t="s">
        <v>3816</v>
      </c>
      <c r="R2197" t="s">
        <v>3817</v>
      </c>
      <c r="S2197" t="s">
        <v>3310</v>
      </c>
      <c r="T2197" s="1">
        <v>45842.569154861114</v>
      </c>
    </row>
    <row r="2198" spans="1:20" x14ac:dyDescent="0.3">
      <c r="A2198" t="s">
        <v>8667</v>
      </c>
      <c r="B2198" t="s">
        <v>380</v>
      </c>
      <c r="C2198" t="s">
        <v>562</v>
      </c>
      <c r="D2198" t="s">
        <v>1064</v>
      </c>
      <c r="E2198" t="s">
        <v>9238</v>
      </c>
      <c r="F2198" t="s">
        <v>9239</v>
      </c>
      <c r="G2198" t="s">
        <v>259</v>
      </c>
      <c r="H2198" s="1">
        <v>45712</v>
      </c>
      <c r="I2198" s="1">
        <v>45726</v>
      </c>
      <c r="J2198" t="s">
        <v>1504</v>
      </c>
      <c r="K2198">
        <v>1055.46</v>
      </c>
      <c r="M2198">
        <v>1055.46</v>
      </c>
      <c r="N2198">
        <v>116</v>
      </c>
      <c r="O2198" t="s">
        <v>17</v>
      </c>
      <c r="P2198" t="s">
        <v>3954</v>
      </c>
      <c r="Q2198" t="s">
        <v>3955</v>
      </c>
      <c r="R2198" t="s">
        <v>3956</v>
      </c>
      <c r="S2198" t="s">
        <v>3310</v>
      </c>
      <c r="T2198" s="1">
        <v>45842.569154861114</v>
      </c>
    </row>
    <row r="2199" spans="1:20" x14ac:dyDescent="0.3">
      <c r="A2199" t="s">
        <v>8667</v>
      </c>
      <c r="B2199" t="s">
        <v>380</v>
      </c>
      <c r="C2199" t="s">
        <v>562</v>
      </c>
      <c r="D2199" t="s">
        <v>716</v>
      </c>
      <c r="E2199" t="s">
        <v>9175</v>
      </c>
      <c r="F2199" t="s">
        <v>9176</v>
      </c>
      <c r="G2199" t="s">
        <v>259</v>
      </c>
      <c r="H2199" s="1">
        <v>45716</v>
      </c>
      <c r="I2199" s="1">
        <v>45731</v>
      </c>
      <c r="J2199" t="s">
        <v>1505</v>
      </c>
      <c r="K2199">
        <v>162.35</v>
      </c>
      <c r="M2199">
        <v>162.35</v>
      </c>
      <c r="N2199">
        <v>111</v>
      </c>
      <c r="O2199" t="s">
        <v>17</v>
      </c>
      <c r="P2199" t="s">
        <v>3793</v>
      </c>
      <c r="Q2199" t="s">
        <v>3794</v>
      </c>
      <c r="R2199" t="s">
        <v>3795</v>
      </c>
      <c r="S2199" t="s">
        <v>3310</v>
      </c>
      <c r="T2199" s="1">
        <v>45842.569154861114</v>
      </c>
    </row>
    <row r="2200" spans="1:20" x14ac:dyDescent="0.3">
      <c r="A2200" t="s">
        <v>8667</v>
      </c>
      <c r="B2200" t="s">
        <v>380</v>
      </c>
      <c r="C2200" t="s">
        <v>562</v>
      </c>
      <c r="D2200" t="s">
        <v>994</v>
      </c>
      <c r="E2200" t="s">
        <v>5955</v>
      </c>
      <c r="F2200" t="s">
        <v>9205</v>
      </c>
      <c r="G2200" t="s">
        <v>259</v>
      </c>
      <c r="H2200" s="1">
        <v>45716</v>
      </c>
      <c r="I2200" s="1">
        <v>45731</v>
      </c>
      <c r="J2200" t="s">
        <v>1252</v>
      </c>
      <c r="K2200">
        <v>100</v>
      </c>
      <c r="M2200">
        <v>100</v>
      </c>
      <c r="N2200">
        <v>111</v>
      </c>
      <c r="O2200" t="s">
        <v>17</v>
      </c>
      <c r="P2200" t="s">
        <v>3920</v>
      </c>
      <c r="Q2200" t="s">
        <v>7107</v>
      </c>
      <c r="R2200" t="s">
        <v>3921</v>
      </c>
      <c r="S2200" t="s">
        <v>3310</v>
      </c>
      <c r="T2200" s="1">
        <v>45842.569154861114</v>
      </c>
    </row>
    <row r="2201" spans="1:20" x14ac:dyDescent="0.3">
      <c r="A2201" t="s">
        <v>8667</v>
      </c>
      <c r="B2201" t="s">
        <v>380</v>
      </c>
      <c r="C2201" t="s">
        <v>562</v>
      </c>
      <c r="D2201" t="s">
        <v>876</v>
      </c>
      <c r="E2201" t="s">
        <v>9150</v>
      </c>
      <c r="F2201" t="s">
        <v>9151</v>
      </c>
      <c r="G2201" t="s">
        <v>259</v>
      </c>
      <c r="H2201" s="1">
        <v>45716</v>
      </c>
      <c r="I2201" s="1">
        <v>45731</v>
      </c>
      <c r="J2201" t="s">
        <v>1506</v>
      </c>
      <c r="K2201">
        <v>144.53</v>
      </c>
      <c r="M2201">
        <v>144.53</v>
      </c>
      <c r="N2201">
        <v>111</v>
      </c>
      <c r="O2201" t="s">
        <v>17</v>
      </c>
      <c r="P2201" t="s">
        <v>3862</v>
      </c>
      <c r="Q2201" t="s">
        <v>3863</v>
      </c>
      <c r="R2201" t="s">
        <v>3864</v>
      </c>
      <c r="S2201" t="s">
        <v>3310</v>
      </c>
      <c r="T2201" s="1">
        <v>45842.569154861114</v>
      </c>
    </row>
    <row r="2202" spans="1:20" x14ac:dyDescent="0.3">
      <c r="A2202" t="s">
        <v>8667</v>
      </c>
      <c r="B2202" t="s">
        <v>380</v>
      </c>
      <c r="C2202" t="s">
        <v>562</v>
      </c>
      <c r="D2202" t="s">
        <v>1253</v>
      </c>
      <c r="E2202" t="s">
        <v>9335</v>
      </c>
      <c r="F2202" t="s">
        <v>9336</v>
      </c>
      <c r="G2202" t="s">
        <v>259</v>
      </c>
      <c r="H2202" s="1">
        <v>45716</v>
      </c>
      <c r="I2202" s="1">
        <v>45731</v>
      </c>
      <c r="J2202" t="s">
        <v>1507</v>
      </c>
      <c r="K2202">
        <v>110.17</v>
      </c>
      <c r="M2202">
        <v>110.17</v>
      </c>
      <c r="N2202">
        <v>111</v>
      </c>
      <c r="O2202" t="s">
        <v>17</v>
      </c>
      <c r="P2202" t="s">
        <v>4037</v>
      </c>
      <c r="Q2202" t="s">
        <v>4038</v>
      </c>
      <c r="R2202" t="s">
        <v>4039</v>
      </c>
      <c r="S2202" t="s">
        <v>3310</v>
      </c>
      <c r="T2202" s="1">
        <v>45842.569154861114</v>
      </c>
    </row>
    <row r="2203" spans="1:20" x14ac:dyDescent="0.3">
      <c r="A2203" t="s">
        <v>8667</v>
      </c>
      <c r="B2203" t="s">
        <v>380</v>
      </c>
      <c r="C2203" t="s">
        <v>562</v>
      </c>
      <c r="D2203" t="s">
        <v>1198</v>
      </c>
      <c r="E2203" t="s">
        <v>9309</v>
      </c>
      <c r="F2203" t="s">
        <v>9310</v>
      </c>
      <c r="G2203" t="s">
        <v>259</v>
      </c>
      <c r="H2203" s="1">
        <v>45716</v>
      </c>
      <c r="I2203" s="1">
        <v>45741</v>
      </c>
      <c r="J2203" t="s">
        <v>1254</v>
      </c>
      <c r="K2203">
        <v>70.569999999999993</v>
      </c>
      <c r="M2203">
        <v>70.569999999999993</v>
      </c>
      <c r="N2203">
        <v>101</v>
      </c>
      <c r="O2203" t="s">
        <v>17</v>
      </c>
      <c r="Q2203" t="s">
        <v>3506</v>
      </c>
      <c r="S2203" t="s">
        <v>3310</v>
      </c>
      <c r="T2203" s="1">
        <v>45842.569154861114</v>
      </c>
    </row>
    <row r="2204" spans="1:20" x14ac:dyDescent="0.3">
      <c r="A2204" t="s">
        <v>8667</v>
      </c>
      <c r="B2204" t="s">
        <v>380</v>
      </c>
      <c r="C2204" t="s">
        <v>562</v>
      </c>
      <c r="D2204" t="s">
        <v>779</v>
      </c>
      <c r="E2204" t="s">
        <v>9117</v>
      </c>
      <c r="F2204" t="s">
        <v>9118</v>
      </c>
      <c r="G2204" t="s">
        <v>259</v>
      </c>
      <c r="H2204" s="1">
        <v>45716</v>
      </c>
      <c r="I2204" s="1">
        <v>45741</v>
      </c>
      <c r="J2204" t="s">
        <v>1255</v>
      </c>
      <c r="K2204">
        <v>73.959999999999994</v>
      </c>
      <c r="M2204">
        <v>73.959999999999994</v>
      </c>
      <c r="N2204">
        <v>101</v>
      </c>
      <c r="O2204" t="s">
        <v>17</v>
      </c>
      <c r="P2204" t="s">
        <v>3830</v>
      </c>
      <c r="Q2204" t="s">
        <v>7100</v>
      </c>
      <c r="R2204" t="s">
        <v>7101</v>
      </c>
      <c r="S2204" t="s">
        <v>3310</v>
      </c>
      <c r="T2204" s="1">
        <v>45842.569154861114</v>
      </c>
    </row>
    <row r="2205" spans="1:20" x14ac:dyDescent="0.3">
      <c r="A2205" t="s">
        <v>8667</v>
      </c>
      <c r="B2205" t="s">
        <v>380</v>
      </c>
      <c r="C2205" t="s">
        <v>562</v>
      </c>
      <c r="D2205" t="s">
        <v>586</v>
      </c>
      <c r="E2205" t="s">
        <v>5947</v>
      </c>
      <c r="F2205" t="s">
        <v>9006</v>
      </c>
      <c r="G2205" t="s">
        <v>259</v>
      </c>
      <c r="H2205" s="1">
        <v>45716</v>
      </c>
      <c r="I2205" s="1">
        <v>45731</v>
      </c>
      <c r="J2205" t="s">
        <v>1256</v>
      </c>
      <c r="K2205">
        <v>221.24</v>
      </c>
      <c r="M2205">
        <v>221.24</v>
      </c>
      <c r="N2205">
        <v>111</v>
      </c>
      <c r="O2205" t="s">
        <v>17</v>
      </c>
      <c r="P2205" t="s">
        <v>3731</v>
      </c>
      <c r="Q2205" t="s">
        <v>3732</v>
      </c>
      <c r="R2205" t="s">
        <v>3733</v>
      </c>
      <c r="S2205" t="s">
        <v>3310</v>
      </c>
      <c r="T2205" s="1">
        <v>45842.569154861114</v>
      </c>
    </row>
    <row r="2206" spans="1:20" x14ac:dyDescent="0.3">
      <c r="A2206" t="s">
        <v>8667</v>
      </c>
      <c r="B2206" t="s">
        <v>380</v>
      </c>
      <c r="C2206" t="s">
        <v>562</v>
      </c>
      <c r="D2206" t="s">
        <v>872</v>
      </c>
      <c r="E2206" t="s">
        <v>9148</v>
      </c>
      <c r="F2206" t="s">
        <v>9149</v>
      </c>
      <c r="G2206" t="s">
        <v>259</v>
      </c>
      <c r="H2206" s="1">
        <v>45716</v>
      </c>
      <c r="I2206" s="1">
        <v>45731</v>
      </c>
      <c r="J2206" t="s">
        <v>1508</v>
      </c>
      <c r="K2206">
        <v>109.93</v>
      </c>
      <c r="M2206">
        <v>109.93</v>
      </c>
      <c r="N2206">
        <v>111</v>
      </c>
      <c r="O2206" t="s">
        <v>17</v>
      </c>
      <c r="Q2206" t="s">
        <v>3614</v>
      </c>
      <c r="R2206" t="s">
        <v>3615</v>
      </c>
      <c r="S2206" t="s">
        <v>3310</v>
      </c>
      <c r="T2206" s="1">
        <v>45842.569154861114</v>
      </c>
    </row>
    <row r="2207" spans="1:20" x14ac:dyDescent="0.3">
      <c r="A2207" t="s">
        <v>8667</v>
      </c>
      <c r="B2207" t="s">
        <v>380</v>
      </c>
      <c r="C2207" t="s">
        <v>562</v>
      </c>
      <c r="D2207" t="s">
        <v>1420</v>
      </c>
      <c r="E2207" t="s">
        <v>5958</v>
      </c>
      <c r="F2207" t="s">
        <v>9409</v>
      </c>
      <c r="G2207" t="s">
        <v>259</v>
      </c>
      <c r="H2207" s="1">
        <v>45716</v>
      </c>
      <c r="I2207" s="1">
        <v>45736</v>
      </c>
      <c r="J2207" t="s">
        <v>1509</v>
      </c>
      <c r="K2207">
        <v>143.43</v>
      </c>
      <c r="M2207">
        <v>143.43</v>
      </c>
      <c r="N2207">
        <v>106</v>
      </c>
      <c r="O2207" t="s">
        <v>17</v>
      </c>
      <c r="P2207" t="s">
        <v>4099</v>
      </c>
      <c r="Q2207" t="s">
        <v>4100</v>
      </c>
      <c r="R2207" t="s">
        <v>4101</v>
      </c>
      <c r="S2207" t="s">
        <v>3310</v>
      </c>
      <c r="T2207" s="1">
        <v>45842.569154861114</v>
      </c>
    </row>
    <row r="2208" spans="1:20" x14ac:dyDescent="0.3">
      <c r="A2208" t="s">
        <v>8667</v>
      </c>
      <c r="B2208" t="s">
        <v>380</v>
      </c>
      <c r="C2208" t="s">
        <v>562</v>
      </c>
      <c r="D2208" t="s">
        <v>1137</v>
      </c>
      <c r="E2208" t="s">
        <v>9284</v>
      </c>
      <c r="F2208" t="s">
        <v>9285</v>
      </c>
      <c r="G2208" t="s">
        <v>259</v>
      </c>
      <c r="H2208" s="1">
        <v>45716</v>
      </c>
      <c r="I2208" s="1">
        <v>45731</v>
      </c>
      <c r="J2208" t="s">
        <v>1510</v>
      </c>
      <c r="K2208">
        <v>153.33000000000001</v>
      </c>
      <c r="M2208">
        <v>153.33000000000001</v>
      </c>
      <c r="N2208">
        <v>111</v>
      </c>
      <c r="O2208" t="s">
        <v>17</v>
      </c>
      <c r="Q2208" t="s">
        <v>4006</v>
      </c>
      <c r="S2208" t="s">
        <v>3310</v>
      </c>
      <c r="T2208" s="1">
        <v>45842.569154861114</v>
      </c>
    </row>
    <row r="2209" spans="1:20" x14ac:dyDescent="0.3">
      <c r="A2209" t="s">
        <v>8667</v>
      </c>
      <c r="B2209" t="s">
        <v>380</v>
      </c>
      <c r="C2209" t="s">
        <v>562</v>
      </c>
      <c r="D2209" t="s">
        <v>401</v>
      </c>
      <c r="E2209" t="s">
        <v>8700</v>
      </c>
      <c r="F2209" t="s">
        <v>8701</v>
      </c>
      <c r="G2209" t="s">
        <v>259</v>
      </c>
      <c r="H2209" s="1">
        <v>45716</v>
      </c>
      <c r="I2209" s="1">
        <v>45731</v>
      </c>
      <c r="J2209" t="s">
        <v>1259</v>
      </c>
      <c r="K2209">
        <v>254.31</v>
      </c>
      <c r="M2209">
        <v>254.31</v>
      </c>
      <c r="N2209">
        <v>111</v>
      </c>
      <c r="O2209" t="s">
        <v>17</v>
      </c>
      <c r="Q2209" t="s">
        <v>7095</v>
      </c>
      <c r="S2209" t="s">
        <v>3310</v>
      </c>
      <c r="T2209" s="1">
        <v>45842.569154861114</v>
      </c>
    </row>
    <row r="2210" spans="1:20" x14ac:dyDescent="0.3">
      <c r="A2210" t="s">
        <v>8667</v>
      </c>
      <c r="B2210" t="s">
        <v>380</v>
      </c>
      <c r="C2210" t="s">
        <v>562</v>
      </c>
      <c r="D2210" t="s">
        <v>1511</v>
      </c>
      <c r="E2210" t="s">
        <v>9436</v>
      </c>
      <c r="F2210" t="s">
        <v>9437</v>
      </c>
      <c r="G2210" t="s">
        <v>259</v>
      </c>
      <c r="H2210" s="1">
        <v>45716</v>
      </c>
      <c r="I2210" s="1">
        <v>45731</v>
      </c>
      <c r="J2210" t="s">
        <v>1512</v>
      </c>
      <c r="K2210">
        <v>75.239999999999995</v>
      </c>
      <c r="M2210">
        <v>75.239999999999995</v>
      </c>
      <c r="N2210">
        <v>111</v>
      </c>
      <c r="O2210" t="s">
        <v>17</v>
      </c>
      <c r="Q2210" t="s">
        <v>4133</v>
      </c>
      <c r="R2210" t="s">
        <v>4134</v>
      </c>
      <c r="S2210" t="s">
        <v>3310</v>
      </c>
      <c r="T2210" s="1">
        <v>45842.569154861114</v>
      </c>
    </row>
    <row r="2211" spans="1:20" x14ac:dyDescent="0.3">
      <c r="A2211" t="s">
        <v>8667</v>
      </c>
      <c r="B2211" t="s">
        <v>380</v>
      </c>
      <c r="C2211" t="s">
        <v>562</v>
      </c>
      <c r="D2211" t="s">
        <v>1513</v>
      </c>
      <c r="E2211" t="s">
        <v>9438</v>
      </c>
      <c r="F2211" t="s">
        <v>9439</v>
      </c>
      <c r="G2211" t="s">
        <v>259</v>
      </c>
      <c r="H2211" s="1">
        <v>45716</v>
      </c>
      <c r="I2211" s="1">
        <v>45731</v>
      </c>
      <c r="J2211" t="s">
        <v>1514</v>
      </c>
      <c r="K2211">
        <v>145.97999999999999</v>
      </c>
      <c r="M2211">
        <v>145.97999999999999</v>
      </c>
      <c r="N2211">
        <v>111</v>
      </c>
      <c r="O2211" t="s">
        <v>17</v>
      </c>
      <c r="P2211" t="s">
        <v>4135</v>
      </c>
      <c r="Q2211" t="s">
        <v>4136</v>
      </c>
      <c r="R2211" t="s">
        <v>4137</v>
      </c>
      <c r="S2211" t="s">
        <v>3310</v>
      </c>
      <c r="T2211" s="1">
        <v>45842.569154861114</v>
      </c>
    </row>
    <row r="2212" spans="1:20" x14ac:dyDescent="0.3">
      <c r="A2212" t="s">
        <v>8667</v>
      </c>
      <c r="B2212" t="s">
        <v>380</v>
      </c>
      <c r="C2212" t="s">
        <v>562</v>
      </c>
      <c r="D2212" t="s">
        <v>529</v>
      </c>
      <c r="E2212" t="s">
        <v>8924</v>
      </c>
      <c r="F2212" t="s">
        <v>8925</v>
      </c>
      <c r="G2212" t="s">
        <v>259</v>
      </c>
      <c r="H2212" s="1">
        <v>45716</v>
      </c>
      <c r="I2212" s="1">
        <v>45716</v>
      </c>
      <c r="K2212">
        <v>1913.1</v>
      </c>
      <c r="M2212">
        <v>1913.1</v>
      </c>
      <c r="N2212">
        <v>126</v>
      </c>
      <c r="O2212" t="s">
        <v>17</v>
      </c>
      <c r="Q2212" t="s">
        <v>36</v>
      </c>
      <c r="S2212" t="s">
        <v>3517</v>
      </c>
      <c r="T2212" s="1">
        <v>45842.569154861114</v>
      </c>
    </row>
    <row r="2213" spans="1:20" x14ac:dyDescent="0.3">
      <c r="A2213" t="s">
        <v>8667</v>
      </c>
      <c r="B2213" t="s">
        <v>380</v>
      </c>
      <c r="C2213" t="s">
        <v>381</v>
      </c>
      <c r="D2213" t="s">
        <v>529</v>
      </c>
      <c r="E2213" t="s">
        <v>8924</v>
      </c>
      <c r="F2213" t="s">
        <v>8925</v>
      </c>
      <c r="G2213" t="s">
        <v>259</v>
      </c>
      <c r="H2213" s="1">
        <v>45716</v>
      </c>
      <c r="I2213" s="1">
        <v>45716</v>
      </c>
      <c r="K2213">
        <v>3142</v>
      </c>
      <c r="M2213">
        <v>3142</v>
      </c>
      <c r="N2213">
        <v>126</v>
      </c>
      <c r="O2213" t="s">
        <v>17</v>
      </c>
      <c r="Q2213" t="s">
        <v>36</v>
      </c>
      <c r="S2213" t="s">
        <v>3517</v>
      </c>
      <c r="T2213" s="1">
        <v>45842.569154861114</v>
      </c>
    </row>
    <row r="2214" spans="1:20" x14ac:dyDescent="0.3">
      <c r="A2214" t="s">
        <v>8667</v>
      </c>
      <c r="B2214" t="s">
        <v>380</v>
      </c>
      <c r="C2214" t="s">
        <v>562</v>
      </c>
      <c r="D2214" t="s">
        <v>416</v>
      </c>
      <c r="E2214" t="s">
        <v>8729</v>
      </c>
      <c r="F2214" t="s">
        <v>8730</v>
      </c>
      <c r="G2214" t="s">
        <v>259</v>
      </c>
      <c r="H2214" s="1">
        <v>45716</v>
      </c>
      <c r="I2214" s="1">
        <v>45716</v>
      </c>
      <c r="K2214">
        <v>12.03</v>
      </c>
      <c r="M2214">
        <v>12.03</v>
      </c>
      <c r="N2214">
        <v>126</v>
      </c>
      <c r="O2214" t="s">
        <v>17</v>
      </c>
      <c r="Q2214" t="s">
        <v>36</v>
      </c>
      <c r="S2214" t="s">
        <v>3310</v>
      </c>
      <c r="T2214" s="1">
        <v>45842.569154861114</v>
      </c>
    </row>
    <row r="2215" spans="1:20" x14ac:dyDescent="0.3">
      <c r="A2215" t="s">
        <v>8667</v>
      </c>
      <c r="B2215" t="s">
        <v>380</v>
      </c>
      <c r="C2215" t="s">
        <v>824</v>
      </c>
      <c r="D2215" t="s">
        <v>598</v>
      </c>
      <c r="E2215" t="s">
        <v>9023</v>
      </c>
      <c r="F2215" t="s">
        <v>9024</v>
      </c>
      <c r="G2215" t="s">
        <v>267</v>
      </c>
      <c r="H2215" s="1">
        <v>45728</v>
      </c>
      <c r="I2215" s="1">
        <v>45741</v>
      </c>
      <c r="J2215" t="s">
        <v>1516</v>
      </c>
      <c r="K2215">
        <v>572</v>
      </c>
      <c r="M2215">
        <v>572</v>
      </c>
      <c r="N2215">
        <v>101</v>
      </c>
      <c r="O2215" t="s">
        <v>17</v>
      </c>
      <c r="Q2215" t="s">
        <v>3506</v>
      </c>
      <c r="S2215" t="s">
        <v>3310</v>
      </c>
      <c r="T2215" s="1">
        <v>45842.569154861114</v>
      </c>
    </row>
    <row r="2216" spans="1:20" x14ac:dyDescent="0.3">
      <c r="A2216" t="s">
        <v>8667</v>
      </c>
      <c r="B2216" t="s">
        <v>380</v>
      </c>
      <c r="C2216" t="s">
        <v>824</v>
      </c>
      <c r="D2216" t="s">
        <v>1517</v>
      </c>
      <c r="E2216" t="s">
        <v>9440</v>
      </c>
      <c r="F2216" t="s">
        <v>9441</v>
      </c>
      <c r="G2216" t="s">
        <v>267</v>
      </c>
      <c r="H2216" s="1">
        <v>45728</v>
      </c>
      <c r="I2216" s="1">
        <v>45741</v>
      </c>
      <c r="J2216" t="s">
        <v>1518</v>
      </c>
      <c r="K2216">
        <v>665.68</v>
      </c>
      <c r="M2216">
        <v>665.68</v>
      </c>
      <c r="N2216">
        <v>101</v>
      </c>
      <c r="O2216" t="s">
        <v>17</v>
      </c>
      <c r="P2216" t="s">
        <v>4138</v>
      </c>
      <c r="Q2216" t="s">
        <v>4139</v>
      </c>
      <c r="R2216" t="s">
        <v>4140</v>
      </c>
      <c r="S2216" t="s">
        <v>3310</v>
      </c>
      <c r="T2216" s="1">
        <v>45842.569154861114</v>
      </c>
    </row>
    <row r="2217" spans="1:20" x14ac:dyDescent="0.3">
      <c r="A2217" t="s">
        <v>8667</v>
      </c>
      <c r="B2217" t="s">
        <v>380</v>
      </c>
      <c r="C2217" t="s">
        <v>824</v>
      </c>
      <c r="D2217" t="s">
        <v>1403</v>
      </c>
      <c r="E2217" t="s">
        <v>9442</v>
      </c>
      <c r="F2217" t="s">
        <v>9443</v>
      </c>
      <c r="G2217" t="s">
        <v>267</v>
      </c>
      <c r="H2217" s="1">
        <v>45728</v>
      </c>
      <c r="I2217" s="1">
        <v>45741</v>
      </c>
      <c r="J2217" t="s">
        <v>1519</v>
      </c>
      <c r="K2217">
        <v>820.71</v>
      </c>
      <c r="M2217">
        <v>820.71</v>
      </c>
      <c r="N2217">
        <v>101</v>
      </c>
      <c r="O2217" t="s">
        <v>17</v>
      </c>
      <c r="Q2217" t="s">
        <v>4092</v>
      </c>
      <c r="R2217" t="s">
        <v>4093</v>
      </c>
      <c r="S2217" t="s">
        <v>3310</v>
      </c>
      <c r="T2217" s="1">
        <v>45842.569154861114</v>
      </c>
    </row>
    <row r="2218" spans="1:20" x14ac:dyDescent="0.3">
      <c r="A2218" t="s">
        <v>8667</v>
      </c>
      <c r="B2218" t="s">
        <v>380</v>
      </c>
      <c r="C2218" t="s">
        <v>824</v>
      </c>
      <c r="D2218" t="s">
        <v>1056</v>
      </c>
      <c r="E2218" t="s">
        <v>9231</v>
      </c>
      <c r="F2218" t="s">
        <v>9232</v>
      </c>
      <c r="G2218" t="s">
        <v>267</v>
      </c>
      <c r="H2218" s="1">
        <v>45728</v>
      </c>
      <c r="I2218" s="1">
        <v>45746</v>
      </c>
      <c r="J2218" t="s">
        <v>1520</v>
      </c>
      <c r="K2218">
        <v>1668.26</v>
      </c>
      <c r="M2218">
        <v>1668.26</v>
      </c>
      <c r="N2218">
        <v>96</v>
      </c>
      <c r="O2218" t="s">
        <v>17</v>
      </c>
      <c r="P2218" t="s">
        <v>3946</v>
      </c>
      <c r="Q2218" t="s">
        <v>3947</v>
      </c>
      <c r="R2218" t="s">
        <v>3948</v>
      </c>
      <c r="S2218" t="s">
        <v>3310</v>
      </c>
      <c r="T2218" s="1">
        <v>45842.569154861114</v>
      </c>
    </row>
    <row r="2219" spans="1:20" x14ac:dyDescent="0.3">
      <c r="A2219" t="s">
        <v>8667</v>
      </c>
      <c r="B2219" t="s">
        <v>380</v>
      </c>
      <c r="C2219" t="s">
        <v>824</v>
      </c>
      <c r="D2219" t="s">
        <v>760</v>
      </c>
      <c r="E2219" t="s">
        <v>9104</v>
      </c>
      <c r="F2219" t="s">
        <v>9105</v>
      </c>
      <c r="G2219" t="s">
        <v>267</v>
      </c>
      <c r="H2219" s="1">
        <v>45728</v>
      </c>
      <c r="I2219" s="1">
        <v>45759</v>
      </c>
      <c r="J2219" t="s">
        <v>1521</v>
      </c>
      <c r="K2219">
        <v>1176.74</v>
      </c>
      <c r="M2219">
        <v>1176.74</v>
      </c>
      <c r="N2219">
        <v>83</v>
      </c>
      <c r="O2219" t="s">
        <v>17</v>
      </c>
      <c r="P2219" t="s">
        <v>3815</v>
      </c>
      <c r="Q2219" t="s">
        <v>3816</v>
      </c>
      <c r="R2219" t="s">
        <v>3817</v>
      </c>
      <c r="S2219" t="s">
        <v>3310</v>
      </c>
      <c r="T2219" s="1">
        <v>45842.569154861114</v>
      </c>
    </row>
    <row r="2220" spans="1:20" x14ac:dyDescent="0.3">
      <c r="A2220" t="s">
        <v>8667</v>
      </c>
      <c r="B2220" t="s">
        <v>380</v>
      </c>
      <c r="C2220" t="s">
        <v>824</v>
      </c>
      <c r="D2220" t="s">
        <v>1522</v>
      </c>
      <c r="E2220" t="s">
        <v>9444</v>
      </c>
      <c r="F2220" t="s">
        <v>9445</v>
      </c>
      <c r="G2220" t="s">
        <v>267</v>
      </c>
      <c r="H2220" s="1">
        <v>45728</v>
      </c>
      <c r="I2220" s="1">
        <v>45741</v>
      </c>
      <c r="J2220" t="s">
        <v>1523</v>
      </c>
      <c r="K2220">
        <v>592.46</v>
      </c>
      <c r="M2220">
        <v>592.46</v>
      </c>
      <c r="N2220">
        <v>101</v>
      </c>
      <c r="O2220" t="s">
        <v>17</v>
      </c>
      <c r="Q2220" t="s">
        <v>3506</v>
      </c>
      <c r="S2220" t="s">
        <v>3310</v>
      </c>
      <c r="T2220" s="1">
        <v>45842.569154861114</v>
      </c>
    </row>
    <row r="2221" spans="1:20" x14ac:dyDescent="0.3">
      <c r="A2221" t="s">
        <v>8667</v>
      </c>
      <c r="B2221" t="s">
        <v>380</v>
      </c>
      <c r="C2221" t="s">
        <v>824</v>
      </c>
      <c r="D2221" t="s">
        <v>1405</v>
      </c>
      <c r="E2221" t="s">
        <v>9402</v>
      </c>
      <c r="F2221" t="s">
        <v>9403</v>
      </c>
      <c r="G2221" t="s">
        <v>267</v>
      </c>
      <c r="H2221" s="1">
        <v>45728</v>
      </c>
      <c r="I2221" s="1">
        <v>45741</v>
      </c>
      <c r="J2221" t="s">
        <v>1524</v>
      </c>
      <c r="K2221">
        <v>1799.57</v>
      </c>
      <c r="M2221">
        <v>1799.57</v>
      </c>
      <c r="N2221">
        <v>101</v>
      </c>
      <c r="O2221" t="s">
        <v>17</v>
      </c>
      <c r="P2221" t="s">
        <v>4094</v>
      </c>
      <c r="Q2221" t="s">
        <v>7114</v>
      </c>
      <c r="R2221" t="s">
        <v>7115</v>
      </c>
      <c r="S2221" t="s">
        <v>3310</v>
      </c>
      <c r="T2221" s="1">
        <v>45842.569154861114</v>
      </c>
    </row>
    <row r="2222" spans="1:20" x14ac:dyDescent="0.3">
      <c r="A2222" t="s">
        <v>8667</v>
      </c>
      <c r="B2222" t="s">
        <v>380</v>
      </c>
      <c r="C2222" t="s">
        <v>824</v>
      </c>
      <c r="D2222" t="s">
        <v>1016</v>
      </c>
      <c r="E2222" t="s">
        <v>9374</v>
      </c>
      <c r="F2222" t="s">
        <v>9375</v>
      </c>
      <c r="G2222" t="s">
        <v>267</v>
      </c>
      <c r="H2222" s="1">
        <v>45728</v>
      </c>
      <c r="I2222" s="1">
        <v>45741</v>
      </c>
      <c r="J2222" t="s">
        <v>1525</v>
      </c>
      <c r="K2222">
        <v>1015.94</v>
      </c>
      <c r="M2222">
        <v>1015.94</v>
      </c>
      <c r="N2222">
        <v>101</v>
      </c>
      <c r="O2222" t="s">
        <v>17</v>
      </c>
      <c r="Q2222" t="s">
        <v>3649</v>
      </c>
      <c r="R2222" t="s">
        <v>3650</v>
      </c>
      <c r="S2222" t="s">
        <v>3310</v>
      </c>
      <c r="T2222" s="1">
        <v>45842.569154861114</v>
      </c>
    </row>
    <row r="2223" spans="1:20" x14ac:dyDescent="0.3">
      <c r="A2223" t="s">
        <v>8667</v>
      </c>
      <c r="B2223" t="s">
        <v>380</v>
      </c>
      <c r="C2223" t="s">
        <v>824</v>
      </c>
      <c r="D2223" t="s">
        <v>954</v>
      </c>
      <c r="E2223" t="s">
        <v>9195</v>
      </c>
      <c r="F2223" t="s">
        <v>9196</v>
      </c>
      <c r="G2223" t="s">
        <v>267</v>
      </c>
      <c r="H2223" s="1">
        <v>45728</v>
      </c>
      <c r="I2223" s="1">
        <v>45741</v>
      </c>
      <c r="J2223" t="s">
        <v>1526</v>
      </c>
      <c r="K2223">
        <v>913</v>
      </c>
      <c r="M2223">
        <v>913</v>
      </c>
      <c r="N2223">
        <v>101</v>
      </c>
      <c r="O2223" t="s">
        <v>17</v>
      </c>
      <c r="P2223" t="s">
        <v>3904</v>
      </c>
      <c r="Q2223" t="s">
        <v>3905</v>
      </c>
      <c r="R2223" t="s">
        <v>3906</v>
      </c>
      <c r="S2223" t="s">
        <v>3310</v>
      </c>
      <c r="T2223" s="1">
        <v>45842.569154861114</v>
      </c>
    </row>
    <row r="2224" spans="1:20" x14ac:dyDescent="0.3">
      <c r="A2224" t="s">
        <v>8667</v>
      </c>
      <c r="B2224" t="s">
        <v>380</v>
      </c>
      <c r="C2224" t="s">
        <v>381</v>
      </c>
      <c r="D2224" t="s">
        <v>716</v>
      </c>
      <c r="E2224" t="s">
        <v>9175</v>
      </c>
      <c r="F2224" t="s">
        <v>9176</v>
      </c>
      <c r="G2224" t="s">
        <v>267</v>
      </c>
      <c r="H2224" s="1">
        <v>45728</v>
      </c>
      <c r="I2224" s="1">
        <v>45762</v>
      </c>
      <c r="J2224" t="s">
        <v>1527</v>
      </c>
      <c r="K2224">
        <v>2213.3200000000002</v>
      </c>
      <c r="M2224">
        <v>2213.3200000000002</v>
      </c>
      <c r="N2224">
        <v>80</v>
      </c>
      <c r="O2224" t="s">
        <v>17</v>
      </c>
      <c r="P2224" t="s">
        <v>3793</v>
      </c>
      <c r="Q2224" t="s">
        <v>3794</v>
      </c>
      <c r="R2224" t="s">
        <v>3795</v>
      </c>
      <c r="S2224" t="s">
        <v>3310</v>
      </c>
      <c r="T2224" s="1">
        <v>45842.569154861114</v>
      </c>
    </row>
    <row r="2225" spans="1:20" x14ac:dyDescent="0.3">
      <c r="A2225" t="s">
        <v>8667</v>
      </c>
      <c r="B2225" t="s">
        <v>380</v>
      </c>
      <c r="C2225" t="s">
        <v>381</v>
      </c>
      <c r="D2225" t="s">
        <v>876</v>
      </c>
      <c r="E2225" t="s">
        <v>9150</v>
      </c>
      <c r="F2225" t="s">
        <v>9151</v>
      </c>
      <c r="G2225" t="s">
        <v>267</v>
      </c>
      <c r="H2225" s="1">
        <v>45728</v>
      </c>
      <c r="I2225" s="1">
        <v>45762</v>
      </c>
      <c r="J2225" t="s">
        <v>1528</v>
      </c>
      <c r="K2225">
        <v>1303.5899999999999</v>
      </c>
      <c r="M2225">
        <v>1303.5899999999999</v>
      </c>
      <c r="N2225">
        <v>80</v>
      </c>
      <c r="O2225" t="s">
        <v>17</v>
      </c>
      <c r="P2225" t="s">
        <v>3862</v>
      </c>
      <c r="Q2225" t="s">
        <v>3863</v>
      </c>
      <c r="R2225" t="s">
        <v>3864</v>
      </c>
      <c r="S2225" t="s">
        <v>3310</v>
      </c>
      <c r="T2225" s="1">
        <v>45842.569154861114</v>
      </c>
    </row>
    <row r="2226" spans="1:20" x14ac:dyDescent="0.3">
      <c r="A2226" t="s">
        <v>8667</v>
      </c>
      <c r="B2226" t="s">
        <v>380</v>
      </c>
      <c r="C2226" t="s">
        <v>381</v>
      </c>
      <c r="D2226" t="s">
        <v>515</v>
      </c>
      <c r="E2226" t="s">
        <v>8897</v>
      </c>
      <c r="F2226" t="s">
        <v>8898</v>
      </c>
      <c r="G2226" t="s">
        <v>267</v>
      </c>
      <c r="H2226" s="1">
        <v>45728</v>
      </c>
      <c r="I2226" s="1">
        <v>45762</v>
      </c>
      <c r="J2226" t="s">
        <v>1529</v>
      </c>
      <c r="K2226">
        <v>1049.44</v>
      </c>
      <c r="M2226">
        <v>1049.44</v>
      </c>
      <c r="N2226">
        <v>80</v>
      </c>
      <c r="O2226" t="s">
        <v>17</v>
      </c>
      <c r="Q2226" t="s">
        <v>7098</v>
      </c>
      <c r="R2226" t="s">
        <v>3672</v>
      </c>
      <c r="S2226" t="s">
        <v>3310</v>
      </c>
      <c r="T2226" s="1">
        <v>45842.569154861114</v>
      </c>
    </row>
    <row r="2227" spans="1:20" x14ac:dyDescent="0.3">
      <c r="A2227" t="s">
        <v>8667</v>
      </c>
      <c r="B2227" t="s">
        <v>380</v>
      </c>
      <c r="C2227" t="s">
        <v>381</v>
      </c>
      <c r="D2227" t="s">
        <v>762</v>
      </c>
      <c r="E2227" t="s">
        <v>6028</v>
      </c>
      <c r="F2227" t="s">
        <v>9106</v>
      </c>
      <c r="G2227" t="s">
        <v>267</v>
      </c>
      <c r="H2227" s="1">
        <v>45728</v>
      </c>
      <c r="I2227" s="1">
        <v>45762</v>
      </c>
      <c r="J2227" t="s">
        <v>1530</v>
      </c>
      <c r="K2227">
        <v>1275.82</v>
      </c>
      <c r="L2227">
        <v>600</v>
      </c>
      <c r="M2227">
        <v>675.81999999999994</v>
      </c>
      <c r="N2227">
        <v>80</v>
      </c>
      <c r="O2227" t="s">
        <v>17</v>
      </c>
      <c r="P2227" t="s">
        <v>3818</v>
      </c>
      <c r="Q2227" t="s">
        <v>3819</v>
      </c>
      <c r="R2227" t="s">
        <v>3820</v>
      </c>
      <c r="S2227" t="s">
        <v>3310</v>
      </c>
      <c r="T2227" s="1">
        <v>45842.569154861114</v>
      </c>
    </row>
    <row r="2228" spans="1:20" x14ac:dyDescent="0.3">
      <c r="A2228" t="s">
        <v>8667</v>
      </c>
      <c r="B2228" t="s">
        <v>380</v>
      </c>
      <c r="C2228" t="s">
        <v>381</v>
      </c>
      <c r="D2228" t="s">
        <v>1426</v>
      </c>
      <c r="E2228" t="s">
        <v>9410</v>
      </c>
      <c r="F2228" t="s">
        <v>9411</v>
      </c>
      <c r="G2228" t="s">
        <v>267</v>
      </c>
      <c r="H2228" s="1">
        <v>45729</v>
      </c>
      <c r="I2228" s="1">
        <v>45741</v>
      </c>
      <c r="J2228" t="s">
        <v>1532</v>
      </c>
      <c r="K2228">
        <v>588</v>
      </c>
      <c r="M2228">
        <v>588</v>
      </c>
      <c r="N2228">
        <v>101</v>
      </c>
      <c r="O2228" t="s">
        <v>17</v>
      </c>
      <c r="P2228" t="s">
        <v>4106</v>
      </c>
      <c r="Q2228" t="s">
        <v>4107</v>
      </c>
      <c r="R2228" t="s">
        <v>4108</v>
      </c>
      <c r="S2228" t="s">
        <v>3310</v>
      </c>
      <c r="T2228" s="1">
        <v>45842.569154861114</v>
      </c>
    </row>
    <row r="2229" spans="1:20" x14ac:dyDescent="0.3">
      <c r="A2229" t="s">
        <v>8667</v>
      </c>
      <c r="B2229" t="s">
        <v>380</v>
      </c>
      <c r="C2229" t="s">
        <v>381</v>
      </c>
      <c r="D2229" t="s">
        <v>1198</v>
      </c>
      <c r="E2229" t="s">
        <v>9309</v>
      </c>
      <c r="F2229" t="s">
        <v>9310</v>
      </c>
      <c r="G2229" t="s">
        <v>267</v>
      </c>
      <c r="H2229" s="1">
        <v>45729</v>
      </c>
      <c r="I2229" s="1">
        <v>45772</v>
      </c>
      <c r="J2229" t="s">
        <v>1533</v>
      </c>
      <c r="K2229">
        <v>597.25</v>
      </c>
      <c r="M2229">
        <v>597.25</v>
      </c>
      <c r="N2229">
        <v>70</v>
      </c>
      <c r="O2229" t="s">
        <v>17</v>
      </c>
      <c r="Q2229" t="s">
        <v>3506</v>
      </c>
      <c r="S2229" t="s">
        <v>3310</v>
      </c>
      <c r="T2229" s="1">
        <v>45842.569154861114</v>
      </c>
    </row>
    <row r="2230" spans="1:20" x14ac:dyDescent="0.3">
      <c r="A2230" t="s">
        <v>8667</v>
      </c>
      <c r="B2230" t="s">
        <v>380</v>
      </c>
      <c r="C2230" t="s">
        <v>381</v>
      </c>
      <c r="D2230" t="s">
        <v>779</v>
      </c>
      <c r="E2230" t="s">
        <v>9117</v>
      </c>
      <c r="F2230" t="s">
        <v>9118</v>
      </c>
      <c r="G2230" t="s">
        <v>267</v>
      </c>
      <c r="H2230" s="1">
        <v>45729</v>
      </c>
      <c r="I2230" s="1">
        <v>45772</v>
      </c>
      <c r="J2230" t="s">
        <v>1534</v>
      </c>
      <c r="K2230">
        <v>816.89</v>
      </c>
      <c r="M2230">
        <v>816.89</v>
      </c>
      <c r="N2230">
        <v>70</v>
      </c>
      <c r="O2230" t="s">
        <v>17</v>
      </c>
      <c r="P2230" t="s">
        <v>3830</v>
      </c>
      <c r="Q2230" t="s">
        <v>7100</v>
      </c>
      <c r="R2230" t="s">
        <v>7101</v>
      </c>
      <c r="S2230" t="s">
        <v>3310</v>
      </c>
      <c r="T2230" s="1">
        <v>45842.569154861114</v>
      </c>
    </row>
    <row r="2231" spans="1:20" x14ac:dyDescent="0.3">
      <c r="A2231" t="s">
        <v>8667</v>
      </c>
      <c r="B2231" t="s">
        <v>380</v>
      </c>
      <c r="C2231" t="s">
        <v>381</v>
      </c>
      <c r="D2231" t="s">
        <v>1535</v>
      </c>
      <c r="E2231" t="s">
        <v>9446</v>
      </c>
      <c r="F2231" t="s">
        <v>9447</v>
      </c>
      <c r="G2231" t="s">
        <v>267</v>
      </c>
      <c r="H2231" s="1">
        <v>45729</v>
      </c>
      <c r="I2231" s="1">
        <v>45741</v>
      </c>
      <c r="J2231" t="s">
        <v>1536</v>
      </c>
      <c r="K2231">
        <v>792</v>
      </c>
      <c r="M2231">
        <v>792</v>
      </c>
      <c r="N2231">
        <v>101</v>
      </c>
      <c r="O2231" t="s">
        <v>17</v>
      </c>
      <c r="P2231" t="s">
        <v>4141</v>
      </c>
      <c r="Q2231" t="s">
        <v>4142</v>
      </c>
      <c r="R2231" t="s">
        <v>4143</v>
      </c>
      <c r="S2231" t="s">
        <v>3310</v>
      </c>
      <c r="T2231" s="1">
        <v>45842.569154861114</v>
      </c>
    </row>
    <row r="2232" spans="1:20" x14ac:dyDescent="0.3">
      <c r="A2232" t="s">
        <v>8667</v>
      </c>
      <c r="B2232" t="s">
        <v>380</v>
      </c>
      <c r="C2232" t="s">
        <v>381</v>
      </c>
      <c r="D2232" t="s">
        <v>747</v>
      </c>
      <c r="E2232" t="s">
        <v>9131</v>
      </c>
      <c r="F2232" t="s">
        <v>9132</v>
      </c>
      <c r="G2232" t="s">
        <v>267</v>
      </c>
      <c r="H2232" s="1">
        <v>45729</v>
      </c>
      <c r="I2232" s="1">
        <v>45741</v>
      </c>
      <c r="J2232" t="s">
        <v>1538</v>
      </c>
      <c r="K2232">
        <v>1917.72</v>
      </c>
      <c r="M2232">
        <v>1917.72</v>
      </c>
      <c r="N2232">
        <v>101</v>
      </c>
      <c r="O2232" t="s">
        <v>17</v>
      </c>
      <c r="Q2232" t="s">
        <v>3833</v>
      </c>
      <c r="R2232" t="s">
        <v>3834</v>
      </c>
      <c r="S2232" t="s">
        <v>3310</v>
      </c>
      <c r="T2232" s="1">
        <v>45842.569154861114</v>
      </c>
    </row>
    <row r="2233" spans="1:20" x14ac:dyDescent="0.3">
      <c r="A2233" t="s">
        <v>8667</v>
      </c>
      <c r="B2233" t="s">
        <v>380</v>
      </c>
      <c r="C2233" t="s">
        <v>381</v>
      </c>
      <c r="D2233" t="s">
        <v>479</v>
      </c>
      <c r="E2233" t="s">
        <v>8833</v>
      </c>
      <c r="F2233" t="s">
        <v>8834</v>
      </c>
      <c r="G2233" t="s">
        <v>267</v>
      </c>
      <c r="H2233" s="1">
        <v>45729</v>
      </c>
      <c r="I2233" s="1">
        <v>45741</v>
      </c>
      <c r="J2233" t="s">
        <v>1539</v>
      </c>
      <c r="K2233">
        <v>279.31</v>
      </c>
      <c r="M2233">
        <v>279.31</v>
      </c>
      <c r="N2233">
        <v>101</v>
      </c>
      <c r="O2233" t="s">
        <v>17</v>
      </c>
      <c r="P2233" t="s">
        <v>3616</v>
      </c>
      <c r="Q2233" t="s">
        <v>3617</v>
      </c>
      <c r="R2233" t="s">
        <v>3618</v>
      </c>
      <c r="S2233" t="s">
        <v>3310</v>
      </c>
      <c r="T2233" s="1">
        <v>45842.569154861114</v>
      </c>
    </row>
    <row r="2234" spans="1:20" x14ac:dyDescent="0.3">
      <c r="A2234" t="s">
        <v>8667</v>
      </c>
      <c r="B2234" t="s">
        <v>380</v>
      </c>
      <c r="C2234" t="s">
        <v>381</v>
      </c>
      <c r="D2234" t="s">
        <v>839</v>
      </c>
      <c r="E2234" t="s">
        <v>5925</v>
      </c>
      <c r="F2234" t="s">
        <v>9133</v>
      </c>
      <c r="G2234" t="s">
        <v>267</v>
      </c>
      <c r="H2234" s="1">
        <v>45729</v>
      </c>
      <c r="I2234" s="1">
        <v>45741</v>
      </c>
      <c r="J2234" t="s">
        <v>1540</v>
      </c>
      <c r="K2234">
        <v>1100</v>
      </c>
      <c r="M2234">
        <v>1100</v>
      </c>
      <c r="N2234">
        <v>101</v>
      </c>
      <c r="O2234" t="s">
        <v>17</v>
      </c>
      <c r="Q2234" t="s">
        <v>3846</v>
      </c>
      <c r="S2234" t="s">
        <v>3310</v>
      </c>
      <c r="T2234" s="1">
        <v>45842.569154861114</v>
      </c>
    </row>
    <row r="2235" spans="1:20" x14ac:dyDescent="0.3">
      <c r="A2235" t="s">
        <v>8667</v>
      </c>
      <c r="B2235" t="s">
        <v>380</v>
      </c>
      <c r="C2235" t="s">
        <v>381</v>
      </c>
      <c r="D2235" t="s">
        <v>1000</v>
      </c>
      <c r="E2235" t="s">
        <v>9210</v>
      </c>
      <c r="F2235" t="s">
        <v>9211</v>
      </c>
      <c r="G2235" t="s">
        <v>267</v>
      </c>
      <c r="H2235" s="1">
        <v>45729</v>
      </c>
      <c r="I2235" s="1">
        <v>45741</v>
      </c>
      <c r="J2235" t="s">
        <v>1541</v>
      </c>
      <c r="K2235">
        <v>86.57</v>
      </c>
      <c r="M2235">
        <v>86.57</v>
      </c>
      <c r="N2235">
        <v>101</v>
      </c>
      <c r="O2235" t="s">
        <v>17</v>
      </c>
      <c r="Q2235" t="s">
        <v>3928</v>
      </c>
      <c r="S2235" t="s">
        <v>3310</v>
      </c>
      <c r="T2235" s="1">
        <v>45842.569154861114</v>
      </c>
    </row>
    <row r="2236" spans="1:20" x14ac:dyDescent="0.3">
      <c r="A2236" t="s">
        <v>8667</v>
      </c>
      <c r="B2236" t="s">
        <v>380</v>
      </c>
      <c r="C2236" t="s">
        <v>381</v>
      </c>
      <c r="D2236" t="s">
        <v>1542</v>
      </c>
      <c r="E2236" t="s">
        <v>9448</v>
      </c>
      <c r="F2236" t="s">
        <v>9449</v>
      </c>
      <c r="G2236" t="s">
        <v>267</v>
      </c>
      <c r="H2236" s="1">
        <v>45729</v>
      </c>
      <c r="I2236" s="1">
        <v>45741</v>
      </c>
      <c r="J2236" t="s">
        <v>1543</v>
      </c>
      <c r="K2236">
        <v>781</v>
      </c>
      <c r="M2236">
        <v>781</v>
      </c>
      <c r="N2236">
        <v>101</v>
      </c>
      <c r="O2236" t="s">
        <v>17</v>
      </c>
      <c r="Q2236" t="s">
        <v>4144</v>
      </c>
      <c r="S2236" t="s">
        <v>3310</v>
      </c>
      <c r="T2236" s="1">
        <v>45842.569154861114</v>
      </c>
    </row>
    <row r="2237" spans="1:20" x14ac:dyDescent="0.3">
      <c r="A2237" t="s">
        <v>8667</v>
      </c>
      <c r="B2237" t="s">
        <v>380</v>
      </c>
      <c r="C2237" t="s">
        <v>381</v>
      </c>
      <c r="D2237" t="s">
        <v>1159</v>
      </c>
      <c r="E2237" t="s">
        <v>9450</v>
      </c>
      <c r="F2237" t="s">
        <v>9451</v>
      </c>
      <c r="G2237" t="s">
        <v>267</v>
      </c>
      <c r="H2237" s="1">
        <v>45729</v>
      </c>
      <c r="I2237" s="1">
        <v>45741</v>
      </c>
      <c r="J2237" t="s">
        <v>1544</v>
      </c>
      <c r="K2237">
        <v>580.54999999999995</v>
      </c>
      <c r="M2237">
        <v>580.54999999999995</v>
      </c>
      <c r="N2237">
        <v>101</v>
      </c>
      <c r="O2237" t="s">
        <v>17</v>
      </c>
      <c r="Q2237" t="s">
        <v>3614</v>
      </c>
      <c r="S2237" t="s">
        <v>3310</v>
      </c>
      <c r="T2237" s="1">
        <v>45842.569154861114</v>
      </c>
    </row>
    <row r="2238" spans="1:20" x14ac:dyDescent="0.3">
      <c r="A2238" t="s">
        <v>8667</v>
      </c>
      <c r="B2238" t="s">
        <v>380</v>
      </c>
      <c r="C2238" t="s">
        <v>381</v>
      </c>
      <c r="D2238" t="s">
        <v>659</v>
      </c>
      <c r="E2238" t="s">
        <v>9057</v>
      </c>
      <c r="F2238" t="s">
        <v>9058</v>
      </c>
      <c r="G2238" t="s">
        <v>267</v>
      </c>
      <c r="H2238" s="1">
        <v>45729</v>
      </c>
      <c r="I2238" s="1">
        <v>45741</v>
      </c>
      <c r="J2238" t="s">
        <v>1545</v>
      </c>
      <c r="K2238">
        <v>834.66</v>
      </c>
      <c r="M2238">
        <v>834.66</v>
      </c>
      <c r="N2238">
        <v>101</v>
      </c>
      <c r="O2238" t="s">
        <v>17</v>
      </c>
      <c r="Q2238" t="s">
        <v>3768</v>
      </c>
      <c r="R2238" t="s">
        <v>3769</v>
      </c>
      <c r="S2238" t="s">
        <v>3310</v>
      </c>
      <c r="T2238" s="1">
        <v>45842.569154861114</v>
      </c>
    </row>
    <row r="2239" spans="1:20" x14ac:dyDescent="0.3">
      <c r="A2239" t="s">
        <v>8667</v>
      </c>
      <c r="B2239" t="s">
        <v>380</v>
      </c>
      <c r="C2239" t="s">
        <v>381</v>
      </c>
      <c r="D2239" t="s">
        <v>963</v>
      </c>
      <c r="E2239" t="s">
        <v>6015</v>
      </c>
      <c r="F2239" t="s">
        <v>9200</v>
      </c>
      <c r="G2239" t="s">
        <v>267</v>
      </c>
      <c r="H2239" s="1">
        <v>45729</v>
      </c>
      <c r="I2239" s="1">
        <v>45741</v>
      </c>
      <c r="J2239" t="s">
        <v>1546</v>
      </c>
      <c r="K2239">
        <v>1475.23</v>
      </c>
      <c r="M2239">
        <v>1475.23</v>
      </c>
      <c r="N2239">
        <v>101</v>
      </c>
      <c r="O2239" t="s">
        <v>17</v>
      </c>
      <c r="P2239" t="s">
        <v>3911</v>
      </c>
      <c r="Q2239" t="s">
        <v>7105</v>
      </c>
      <c r="R2239" t="s">
        <v>3912</v>
      </c>
      <c r="S2239" t="s">
        <v>3310</v>
      </c>
      <c r="T2239" s="1">
        <v>45842.569154861114</v>
      </c>
    </row>
    <row r="2240" spans="1:20" x14ac:dyDescent="0.3">
      <c r="A2240" t="s">
        <v>8667</v>
      </c>
      <c r="B2240" t="s">
        <v>380</v>
      </c>
      <c r="C2240" t="s">
        <v>381</v>
      </c>
      <c r="D2240" t="s">
        <v>1547</v>
      </c>
      <c r="E2240" t="s">
        <v>5944</v>
      </c>
      <c r="F2240" t="s">
        <v>9452</v>
      </c>
      <c r="G2240" t="s">
        <v>267</v>
      </c>
      <c r="H2240" s="1">
        <v>45729</v>
      </c>
      <c r="I2240" s="1">
        <v>45741</v>
      </c>
      <c r="J2240" t="s">
        <v>1548</v>
      </c>
      <c r="K2240">
        <v>2450.42</v>
      </c>
      <c r="M2240">
        <v>2450.42</v>
      </c>
      <c r="N2240">
        <v>101</v>
      </c>
      <c r="O2240" t="s">
        <v>17</v>
      </c>
      <c r="Q2240" t="s">
        <v>4145</v>
      </c>
      <c r="S2240" t="s">
        <v>3310</v>
      </c>
      <c r="T2240" s="1">
        <v>45842.569154861114</v>
      </c>
    </row>
    <row r="2241" spans="1:20" x14ac:dyDescent="0.3">
      <c r="A2241" t="s">
        <v>8667</v>
      </c>
      <c r="B2241" t="s">
        <v>380</v>
      </c>
      <c r="C2241" t="s">
        <v>381</v>
      </c>
      <c r="D2241" t="s">
        <v>1549</v>
      </c>
      <c r="E2241" t="s">
        <v>9453</v>
      </c>
      <c r="F2241" t="s">
        <v>9454</v>
      </c>
      <c r="G2241" t="s">
        <v>267</v>
      </c>
      <c r="H2241" s="1">
        <v>45729</v>
      </c>
      <c r="I2241" s="1">
        <v>45741</v>
      </c>
      <c r="J2241" t="s">
        <v>1550</v>
      </c>
      <c r="K2241">
        <v>78.040000000000006</v>
      </c>
      <c r="M2241">
        <v>78.040000000000006</v>
      </c>
      <c r="N2241">
        <v>101</v>
      </c>
      <c r="O2241" t="s">
        <v>17</v>
      </c>
      <c r="Q2241" t="s">
        <v>3614</v>
      </c>
      <c r="R2241" t="s">
        <v>3615</v>
      </c>
      <c r="S2241" t="s">
        <v>3310</v>
      </c>
      <c r="T2241" s="1">
        <v>45842.569154861114</v>
      </c>
    </row>
    <row r="2242" spans="1:20" x14ac:dyDescent="0.3">
      <c r="A2242" t="s">
        <v>8667</v>
      </c>
      <c r="B2242" t="s">
        <v>380</v>
      </c>
      <c r="C2242" t="s">
        <v>381</v>
      </c>
      <c r="D2242" t="s">
        <v>1241</v>
      </c>
      <c r="E2242" t="s">
        <v>6025</v>
      </c>
      <c r="F2242" t="s">
        <v>9328</v>
      </c>
      <c r="G2242" t="s">
        <v>267</v>
      </c>
      <c r="H2242" s="1">
        <v>45729</v>
      </c>
      <c r="I2242" s="1">
        <v>45741</v>
      </c>
      <c r="J2242" t="s">
        <v>1551</v>
      </c>
      <c r="K2242">
        <v>300</v>
      </c>
      <c r="M2242">
        <v>300</v>
      </c>
      <c r="N2242">
        <v>101</v>
      </c>
      <c r="O2242" t="s">
        <v>17</v>
      </c>
      <c r="Q2242" t="s">
        <v>36</v>
      </c>
      <c r="S2242" t="s">
        <v>3310</v>
      </c>
      <c r="T2242" s="1">
        <v>45842.569154861114</v>
      </c>
    </row>
    <row r="2243" spans="1:20" x14ac:dyDescent="0.3">
      <c r="A2243" t="s">
        <v>8667</v>
      </c>
      <c r="B2243" t="s">
        <v>380</v>
      </c>
      <c r="C2243" t="s">
        <v>381</v>
      </c>
      <c r="D2243" t="s">
        <v>1552</v>
      </c>
      <c r="E2243" t="s">
        <v>9455</v>
      </c>
      <c r="F2243" t="s">
        <v>9456</v>
      </c>
      <c r="G2243" t="s">
        <v>267</v>
      </c>
      <c r="H2243" s="1">
        <v>45729</v>
      </c>
      <c r="I2243" s="1">
        <v>45741</v>
      </c>
      <c r="J2243" t="s">
        <v>1553</v>
      </c>
      <c r="K2243">
        <v>1133.5899999999999</v>
      </c>
      <c r="M2243">
        <v>1133.5899999999999</v>
      </c>
      <c r="N2243">
        <v>101</v>
      </c>
      <c r="O2243" t="s">
        <v>17</v>
      </c>
      <c r="Q2243" t="s">
        <v>7116</v>
      </c>
      <c r="S2243" t="s">
        <v>3310</v>
      </c>
      <c r="T2243" s="1">
        <v>45842.569154861114</v>
      </c>
    </row>
    <row r="2244" spans="1:20" x14ac:dyDescent="0.3">
      <c r="A2244" t="s">
        <v>8667</v>
      </c>
      <c r="B2244" t="s">
        <v>380</v>
      </c>
      <c r="C2244" t="s">
        <v>381</v>
      </c>
      <c r="D2244" t="s">
        <v>452</v>
      </c>
      <c r="E2244" t="s">
        <v>5887</v>
      </c>
      <c r="F2244" t="s">
        <v>8786</v>
      </c>
      <c r="G2244" t="s">
        <v>267</v>
      </c>
      <c r="H2244" s="1">
        <v>45729</v>
      </c>
      <c r="I2244" s="1">
        <v>45741</v>
      </c>
      <c r="J2244" t="s">
        <v>1554</v>
      </c>
      <c r="K2244">
        <v>1062.55</v>
      </c>
      <c r="M2244">
        <v>1062.55</v>
      </c>
      <c r="N2244">
        <v>101</v>
      </c>
      <c r="O2244" t="s">
        <v>17</v>
      </c>
      <c r="P2244" t="s">
        <v>3582</v>
      </c>
      <c r="Q2244" t="s">
        <v>3583</v>
      </c>
      <c r="R2244" t="s">
        <v>3584</v>
      </c>
      <c r="S2244" t="s">
        <v>3310</v>
      </c>
      <c r="T2244" s="1">
        <v>45842.569154861114</v>
      </c>
    </row>
    <row r="2245" spans="1:20" x14ac:dyDescent="0.3">
      <c r="A2245" t="s">
        <v>8667</v>
      </c>
      <c r="B2245" t="s">
        <v>380</v>
      </c>
      <c r="C2245" t="s">
        <v>562</v>
      </c>
      <c r="D2245" t="s">
        <v>598</v>
      </c>
      <c r="E2245" t="s">
        <v>9023</v>
      </c>
      <c r="F2245" t="s">
        <v>9024</v>
      </c>
      <c r="G2245" t="s">
        <v>267</v>
      </c>
      <c r="H2245" s="1">
        <v>45729</v>
      </c>
      <c r="I2245" s="1">
        <v>45741</v>
      </c>
      <c r="J2245" t="s">
        <v>1555</v>
      </c>
      <c r="K2245">
        <v>12.03</v>
      </c>
      <c r="M2245">
        <v>12.03</v>
      </c>
      <c r="N2245">
        <v>101</v>
      </c>
      <c r="O2245" t="s">
        <v>17</v>
      </c>
      <c r="Q2245" t="s">
        <v>3506</v>
      </c>
      <c r="S2245" t="s">
        <v>3310</v>
      </c>
      <c r="T2245" s="1">
        <v>45842.569154861114</v>
      </c>
    </row>
    <row r="2246" spans="1:20" x14ac:dyDescent="0.3">
      <c r="A2246" t="s">
        <v>8667</v>
      </c>
      <c r="B2246" t="s">
        <v>380</v>
      </c>
      <c r="C2246" t="s">
        <v>562</v>
      </c>
      <c r="D2246" t="s">
        <v>954</v>
      </c>
      <c r="E2246" t="s">
        <v>9195</v>
      </c>
      <c r="F2246" t="s">
        <v>9196</v>
      </c>
      <c r="G2246" t="s">
        <v>267</v>
      </c>
      <c r="H2246" s="1">
        <v>45729</v>
      </c>
      <c r="I2246" s="1">
        <v>45741</v>
      </c>
      <c r="J2246" t="s">
        <v>1556</v>
      </c>
      <c r="K2246">
        <v>70.569999999999993</v>
      </c>
      <c r="M2246">
        <v>70.569999999999993</v>
      </c>
      <c r="N2246">
        <v>101</v>
      </c>
      <c r="O2246" t="s">
        <v>17</v>
      </c>
      <c r="P2246" t="s">
        <v>3904</v>
      </c>
      <c r="Q2246" t="s">
        <v>3905</v>
      </c>
      <c r="R2246" t="s">
        <v>3906</v>
      </c>
      <c r="S2246" t="s">
        <v>3310</v>
      </c>
      <c r="T2246" s="1">
        <v>45842.569154861114</v>
      </c>
    </row>
    <row r="2247" spans="1:20" x14ac:dyDescent="0.3">
      <c r="A2247" t="s">
        <v>8667</v>
      </c>
      <c r="B2247" t="s">
        <v>380</v>
      </c>
      <c r="C2247" t="s">
        <v>562</v>
      </c>
      <c r="D2247" t="s">
        <v>1517</v>
      </c>
      <c r="E2247" t="s">
        <v>9440</v>
      </c>
      <c r="F2247" t="s">
        <v>9441</v>
      </c>
      <c r="G2247" t="s">
        <v>267</v>
      </c>
      <c r="H2247" s="1">
        <v>45729</v>
      </c>
      <c r="I2247" s="1">
        <v>45741</v>
      </c>
      <c r="J2247" t="s">
        <v>1262</v>
      </c>
      <c r="K2247">
        <v>45.54</v>
      </c>
      <c r="M2247">
        <v>45.54</v>
      </c>
      <c r="N2247">
        <v>101</v>
      </c>
      <c r="O2247" t="s">
        <v>17</v>
      </c>
      <c r="P2247" t="s">
        <v>4138</v>
      </c>
      <c r="Q2247" t="s">
        <v>4139</v>
      </c>
      <c r="R2247" t="s">
        <v>4140</v>
      </c>
      <c r="S2247" t="s">
        <v>3310</v>
      </c>
      <c r="T2247" s="1">
        <v>45842.569154861114</v>
      </c>
    </row>
    <row r="2248" spans="1:20" x14ac:dyDescent="0.3">
      <c r="A2248" t="s">
        <v>8667</v>
      </c>
      <c r="B2248" t="s">
        <v>380</v>
      </c>
      <c r="C2248" t="s">
        <v>562</v>
      </c>
      <c r="D2248" t="s">
        <v>1403</v>
      </c>
      <c r="E2248" t="s">
        <v>9442</v>
      </c>
      <c r="F2248" t="s">
        <v>9443</v>
      </c>
      <c r="G2248" t="s">
        <v>267</v>
      </c>
      <c r="H2248" s="1">
        <v>45729</v>
      </c>
      <c r="I2248" s="1">
        <v>45741</v>
      </c>
      <c r="J2248" t="s">
        <v>1557</v>
      </c>
      <c r="K2248">
        <v>69.45</v>
      </c>
      <c r="M2248">
        <v>69.45</v>
      </c>
      <c r="N2248">
        <v>101</v>
      </c>
      <c r="O2248" t="s">
        <v>17</v>
      </c>
      <c r="Q2248" t="s">
        <v>4092</v>
      </c>
      <c r="R2248" t="s">
        <v>4093</v>
      </c>
      <c r="S2248" t="s">
        <v>3310</v>
      </c>
      <c r="T2248" s="1">
        <v>45842.569154861114</v>
      </c>
    </row>
    <row r="2249" spans="1:20" x14ac:dyDescent="0.3">
      <c r="A2249" t="s">
        <v>8667</v>
      </c>
      <c r="B2249" t="s">
        <v>380</v>
      </c>
      <c r="C2249" t="s">
        <v>562</v>
      </c>
      <c r="D2249" t="s">
        <v>1426</v>
      </c>
      <c r="E2249" t="s">
        <v>9410</v>
      </c>
      <c r="F2249" t="s">
        <v>9411</v>
      </c>
      <c r="G2249" t="s">
        <v>267</v>
      </c>
      <c r="H2249" s="1">
        <v>45729</v>
      </c>
      <c r="I2249" s="1">
        <v>45741</v>
      </c>
      <c r="J2249" t="s">
        <v>1558</v>
      </c>
      <c r="K2249">
        <v>110</v>
      </c>
      <c r="M2249">
        <v>110</v>
      </c>
      <c r="N2249">
        <v>101</v>
      </c>
      <c r="O2249" t="s">
        <v>17</v>
      </c>
      <c r="P2249" t="s">
        <v>4106</v>
      </c>
      <c r="Q2249" t="s">
        <v>4107</v>
      </c>
      <c r="R2249" t="s">
        <v>4108</v>
      </c>
      <c r="S2249" t="s">
        <v>3310</v>
      </c>
      <c r="T2249" s="1">
        <v>45842.569154861114</v>
      </c>
    </row>
    <row r="2250" spans="1:20" x14ac:dyDescent="0.3">
      <c r="A2250" t="s">
        <v>8667</v>
      </c>
      <c r="B2250" t="s">
        <v>380</v>
      </c>
      <c r="C2250" t="s">
        <v>562</v>
      </c>
      <c r="D2250" t="s">
        <v>514</v>
      </c>
      <c r="E2250" t="s">
        <v>8895</v>
      </c>
      <c r="F2250" t="s">
        <v>8896</v>
      </c>
      <c r="G2250" t="s">
        <v>267</v>
      </c>
      <c r="H2250" s="1">
        <v>45729</v>
      </c>
      <c r="I2250" s="1">
        <v>45741</v>
      </c>
      <c r="J2250" t="s">
        <v>1559</v>
      </c>
      <c r="K2250">
        <v>39.47</v>
      </c>
      <c r="M2250">
        <v>39.47</v>
      </c>
      <c r="N2250">
        <v>101</v>
      </c>
      <c r="O2250" t="s">
        <v>17</v>
      </c>
      <c r="P2250" t="s">
        <v>3669</v>
      </c>
      <c r="Q2250" t="s">
        <v>3670</v>
      </c>
      <c r="R2250" t="s">
        <v>3671</v>
      </c>
      <c r="S2250" t="s">
        <v>3310</v>
      </c>
      <c r="T2250" s="1">
        <v>45842.569154861114</v>
      </c>
    </row>
    <row r="2251" spans="1:20" x14ac:dyDescent="0.3">
      <c r="A2251" t="s">
        <v>8667</v>
      </c>
      <c r="B2251" t="s">
        <v>380</v>
      </c>
      <c r="C2251" t="s">
        <v>562</v>
      </c>
      <c r="D2251" t="s">
        <v>479</v>
      </c>
      <c r="E2251" t="s">
        <v>8833</v>
      </c>
      <c r="F2251" t="s">
        <v>8834</v>
      </c>
      <c r="G2251" t="s">
        <v>267</v>
      </c>
      <c r="H2251" s="1">
        <v>45729</v>
      </c>
      <c r="I2251" s="1">
        <v>45741</v>
      </c>
      <c r="J2251" t="s">
        <v>1560</v>
      </c>
      <c r="K2251">
        <v>35.840000000000003</v>
      </c>
      <c r="M2251">
        <v>35.840000000000003</v>
      </c>
      <c r="N2251">
        <v>101</v>
      </c>
      <c r="O2251" t="s">
        <v>17</v>
      </c>
      <c r="P2251" t="s">
        <v>3616</v>
      </c>
      <c r="Q2251" t="s">
        <v>3617</v>
      </c>
      <c r="R2251" t="s">
        <v>3618</v>
      </c>
      <c r="S2251" t="s">
        <v>3310</v>
      </c>
      <c r="T2251" s="1">
        <v>45842.569154861114</v>
      </c>
    </row>
    <row r="2252" spans="1:20" x14ac:dyDescent="0.3">
      <c r="A2252" t="s">
        <v>8667</v>
      </c>
      <c r="B2252" t="s">
        <v>380</v>
      </c>
      <c r="C2252" t="s">
        <v>562</v>
      </c>
      <c r="D2252" t="s">
        <v>839</v>
      </c>
      <c r="E2252" t="s">
        <v>5925</v>
      </c>
      <c r="F2252" t="s">
        <v>9133</v>
      </c>
      <c r="G2252" t="s">
        <v>267</v>
      </c>
      <c r="H2252" s="1">
        <v>45729</v>
      </c>
      <c r="I2252" s="1">
        <v>45741</v>
      </c>
      <c r="J2252" t="s">
        <v>1561</v>
      </c>
      <c r="K2252">
        <v>191.47</v>
      </c>
      <c r="M2252">
        <v>191.47</v>
      </c>
      <c r="N2252">
        <v>101</v>
      </c>
      <c r="O2252" t="s">
        <v>17</v>
      </c>
      <c r="Q2252" t="s">
        <v>3846</v>
      </c>
      <c r="S2252" t="s">
        <v>3310</v>
      </c>
      <c r="T2252" s="1">
        <v>45842.569154861114</v>
      </c>
    </row>
    <row r="2253" spans="1:20" x14ac:dyDescent="0.3">
      <c r="A2253" t="s">
        <v>8667</v>
      </c>
      <c r="B2253" t="s">
        <v>380</v>
      </c>
      <c r="C2253" t="s">
        <v>562</v>
      </c>
      <c r="D2253" t="s">
        <v>426</v>
      </c>
      <c r="E2253" t="s">
        <v>8747</v>
      </c>
      <c r="F2253" t="s">
        <v>8748</v>
      </c>
      <c r="G2253" t="s">
        <v>267</v>
      </c>
      <c r="H2253" s="1">
        <v>45729</v>
      </c>
      <c r="I2253" s="1">
        <v>45741</v>
      </c>
      <c r="J2253" t="s">
        <v>1562</v>
      </c>
      <c r="K2253">
        <v>162.33000000000001</v>
      </c>
      <c r="M2253">
        <v>162.33000000000001</v>
      </c>
      <c r="N2253">
        <v>101</v>
      </c>
      <c r="O2253" t="s">
        <v>17</v>
      </c>
      <c r="P2253" t="s">
        <v>3542</v>
      </c>
      <c r="Q2253" t="s">
        <v>3543</v>
      </c>
      <c r="R2253" t="s">
        <v>3544</v>
      </c>
      <c r="S2253" t="s">
        <v>3310</v>
      </c>
      <c r="T2253" s="1">
        <v>45842.569154861114</v>
      </c>
    </row>
    <row r="2254" spans="1:20" x14ac:dyDescent="0.3">
      <c r="A2254" t="s">
        <v>8667</v>
      </c>
      <c r="B2254" t="s">
        <v>380</v>
      </c>
      <c r="C2254" t="s">
        <v>562</v>
      </c>
      <c r="D2254" t="s">
        <v>1269</v>
      </c>
      <c r="E2254" t="s">
        <v>9341</v>
      </c>
      <c r="F2254" t="s">
        <v>9342</v>
      </c>
      <c r="G2254" t="s">
        <v>267</v>
      </c>
      <c r="H2254" s="1">
        <v>45729</v>
      </c>
      <c r="I2254" s="1">
        <v>45741</v>
      </c>
      <c r="J2254" t="s">
        <v>1563</v>
      </c>
      <c r="K2254">
        <v>110.04</v>
      </c>
      <c r="M2254">
        <v>110.04</v>
      </c>
      <c r="N2254">
        <v>101</v>
      </c>
      <c r="O2254" t="s">
        <v>17</v>
      </c>
      <c r="P2254" t="s">
        <v>4043</v>
      </c>
      <c r="Q2254" t="s">
        <v>4044</v>
      </c>
      <c r="S2254" t="s">
        <v>3310</v>
      </c>
      <c r="T2254" s="1">
        <v>45842.569154861114</v>
      </c>
    </row>
    <row r="2255" spans="1:20" x14ac:dyDescent="0.3">
      <c r="A2255" t="s">
        <v>8667</v>
      </c>
      <c r="B2255" t="s">
        <v>380</v>
      </c>
      <c r="C2255" t="s">
        <v>562</v>
      </c>
      <c r="D2255" t="s">
        <v>901</v>
      </c>
      <c r="E2255" t="s">
        <v>9166</v>
      </c>
      <c r="F2255" t="s">
        <v>9167</v>
      </c>
      <c r="G2255" t="s">
        <v>267</v>
      </c>
      <c r="H2255" s="1">
        <v>45729</v>
      </c>
      <c r="I2255" s="1">
        <v>45741</v>
      </c>
      <c r="J2255" t="s">
        <v>1564</v>
      </c>
      <c r="K2255">
        <v>81.33</v>
      </c>
      <c r="M2255">
        <v>81.33</v>
      </c>
      <c r="N2255">
        <v>101</v>
      </c>
      <c r="O2255" t="s">
        <v>17</v>
      </c>
      <c r="Q2255" t="s">
        <v>3876</v>
      </c>
      <c r="R2255" t="s">
        <v>3877</v>
      </c>
      <c r="S2255" t="s">
        <v>3310</v>
      </c>
      <c r="T2255" s="1">
        <v>45842.569154861114</v>
      </c>
    </row>
    <row r="2256" spans="1:20" x14ac:dyDescent="0.3">
      <c r="A2256" t="s">
        <v>8667</v>
      </c>
      <c r="B2256" t="s">
        <v>380</v>
      </c>
      <c r="C2256" t="s">
        <v>562</v>
      </c>
      <c r="D2256" t="s">
        <v>659</v>
      </c>
      <c r="E2256" t="s">
        <v>9057</v>
      </c>
      <c r="F2256" t="s">
        <v>9058</v>
      </c>
      <c r="G2256" t="s">
        <v>267</v>
      </c>
      <c r="H2256" s="1">
        <v>45729</v>
      </c>
      <c r="I2256" s="1">
        <v>45741</v>
      </c>
      <c r="J2256" t="s">
        <v>1565</v>
      </c>
      <c r="K2256">
        <v>70.569999999999993</v>
      </c>
      <c r="M2256">
        <v>70.569999999999993</v>
      </c>
      <c r="N2256">
        <v>101</v>
      </c>
      <c r="O2256" t="s">
        <v>17</v>
      </c>
      <c r="Q2256" t="s">
        <v>3768</v>
      </c>
      <c r="R2256" t="s">
        <v>3769</v>
      </c>
      <c r="S2256" t="s">
        <v>3310</v>
      </c>
      <c r="T2256" s="1">
        <v>45842.569154861114</v>
      </c>
    </row>
    <row r="2257" spans="1:20" x14ac:dyDescent="0.3">
      <c r="A2257" t="s">
        <v>8667</v>
      </c>
      <c r="B2257" t="s">
        <v>380</v>
      </c>
      <c r="C2257" t="s">
        <v>562</v>
      </c>
      <c r="D2257" t="s">
        <v>1566</v>
      </c>
      <c r="E2257" t="s">
        <v>9457</v>
      </c>
      <c r="F2257" t="s">
        <v>9458</v>
      </c>
      <c r="G2257" t="s">
        <v>267</v>
      </c>
      <c r="H2257" s="1">
        <v>45730</v>
      </c>
      <c r="I2257" s="1">
        <v>45731</v>
      </c>
      <c r="J2257" t="s">
        <v>1567</v>
      </c>
      <c r="K2257">
        <v>70.569999999999993</v>
      </c>
      <c r="M2257">
        <v>70.569999999999993</v>
      </c>
      <c r="N2257">
        <v>111</v>
      </c>
      <c r="O2257" t="s">
        <v>17</v>
      </c>
      <c r="P2257" t="s">
        <v>4146</v>
      </c>
      <c r="Q2257" t="s">
        <v>4147</v>
      </c>
      <c r="R2257" t="s">
        <v>4148</v>
      </c>
      <c r="S2257" t="s">
        <v>3310</v>
      </c>
      <c r="T2257" s="1">
        <v>45842.569154861114</v>
      </c>
    </row>
    <row r="2258" spans="1:20" x14ac:dyDescent="0.3">
      <c r="A2258" t="s">
        <v>8667</v>
      </c>
      <c r="B2258" t="s">
        <v>380</v>
      </c>
      <c r="C2258" t="s">
        <v>381</v>
      </c>
      <c r="D2258" t="s">
        <v>1263</v>
      </c>
      <c r="E2258" t="s">
        <v>9337</v>
      </c>
      <c r="F2258" t="s">
        <v>9338</v>
      </c>
      <c r="G2258" t="s">
        <v>267</v>
      </c>
      <c r="H2258" s="1">
        <v>45733</v>
      </c>
      <c r="I2258" s="1">
        <v>45746</v>
      </c>
      <c r="J2258" t="s">
        <v>1568</v>
      </c>
      <c r="K2258">
        <v>1324.29</v>
      </c>
      <c r="M2258">
        <v>1324.29</v>
      </c>
      <c r="N2258">
        <v>96</v>
      </c>
      <c r="O2258" t="s">
        <v>17</v>
      </c>
      <c r="P2258" t="s">
        <v>4040</v>
      </c>
      <c r="Q2258" t="s">
        <v>4041</v>
      </c>
      <c r="S2258" t="s">
        <v>3310</v>
      </c>
      <c r="T2258" s="1">
        <v>45842.569154861114</v>
      </c>
    </row>
    <row r="2259" spans="1:20" x14ac:dyDescent="0.3">
      <c r="A2259" t="s">
        <v>8667</v>
      </c>
      <c r="B2259" t="s">
        <v>380</v>
      </c>
      <c r="C2259" t="s">
        <v>381</v>
      </c>
      <c r="D2259" t="s">
        <v>1363</v>
      </c>
      <c r="E2259" t="s">
        <v>8094</v>
      </c>
      <c r="F2259" t="s">
        <v>9384</v>
      </c>
      <c r="G2259" t="s">
        <v>267</v>
      </c>
      <c r="H2259" s="1">
        <v>45733</v>
      </c>
      <c r="I2259" s="1">
        <v>45746</v>
      </c>
      <c r="J2259" t="s">
        <v>1569</v>
      </c>
      <c r="K2259">
        <v>926.81</v>
      </c>
      <c r="M2259">
        <v>926.81</v>
      </c>
      <c r="N2259">
        <v>96</v>
      </c>
      <c r="O2259" t="s">
        <v>17</v>
      </c>
      <c r="Q2259" t="s">
        <v>4083</v>
      </c>
      <c r="S2259" t="s">
        <v>3310</v>
      </c>
      <c r="T2259" s="1">
        <v>45842.569154861114</v>
      </c>
    </row>
    <row r="2260" spans="1:20" x14ac:dyDescent="0.3">
      <c r="A2260" t="s">
        <v>8667</v>
      </c>
      <c r="B2260" t="s">
        <v>380</v>
      </c>
      <c r="C2260" t="s">
        <v>562</v>
      </c>
      <c r="D2260" t="s">
        <v>1570</v>
      </c>
      <c r="E2260" t="s">
        <v>9459</v>
      </c>
      <c r="F2260" t="s">
        <v>9460</v>
      </c>
      <c r="G2260" t="s">
        <v>267</v>
      </c>
      <c r="H2260" s="1">
        <v>45729</v>
      </c>
      <c r="I2260" s="1">
        <v>45747</v>
      </c>
      <c r="K2260">
        <v>300</v>
      </c>
      <c r="M2260">
        <v>300</v>
      </c>
      <c r="N2260">
        <v>95</v>
      </c>
      <c r="O2260" t="s">
        <v>687</v>
      </c>
      <c r="Q2260" t="s">
        <v>3614</v>
      </c>
      <c r="S2260" t="s">
        <v>3587</v>
      </c>
      <c r="T2260" s="1">
        <v>45842.569154861114</v>
      </c>
    </row>
    <row r="2261" spans="1:20" x14ac:dyDescent="0.3">
      <c r="A2261" t="s">
        <v>8667</v>
      </c>
      <c r="B2261" t="s">
        <v>380</v>
      </c>
      <c r="C2261" t="s">
        <v>381</v>
      </c>
      <c r="D2261" t="s">
        <v>470</v>
      </c>
      <c r="E2261" t="s">
        <v>8815</v>
      </c>
      <c r="F2261" t="s">
        <v>8816</v>
      </c>
      <c r="G2261" t="s">
        <v>267</v>
      </c>
      <c r="H2261" s="1">
        <v>45733</v>
      </c>
      <c r="I2261" s="1">
        <v>45752</v>
      </c>
      <c r="J2261" t="s">
        <v>1571</v>
      </c>
      <c r="K2261">
        <v>856.3</v>
      </c>
      <c r="M2261">
        <v>856.3</v>
      </c>
      <c r="N2261">
        <v>90</v>
      </c>
      <c r="O2261" t="s">
        <v>17</v>
      </c>
      <c r="P2261" t="s">
        <v>3601</v>
      </c>
      <c r="Q2261" t="s">
        <v>3602</v>
      </c>
      <c r="R2261" t="s">
        <v>3603</v>
      </c>
      <c r="S2261" t="s">
        <v>3310</v>
      </c>
      <c r="T2261" s="1">
        <v>45842.569154861114</v>
      </c>
    </row>
    <row r="2262" spans="1:20" x14ac:dyDescent="0.3">
      <c r="A2262" t="s">
        <v>8667</v>
      </c>
      <c r="B2262" t="s">
        <v>380</v>
      </c>
      <c r="C2262" t="s">
        <v>381</v>
      </c>
      <c r="D2262" t="s">
        <v>1463</v>
      </c>
      <c r="E2262" t="s">
        <v>9419</v>
      </c>
      <c r="F2262" t="s">
        <v>9420</v>
      </c>
      <c r="G2262" t="s">
        <v>267</v>
      </c>
      <c r="H2262" s="1">
        <v>45733</v>
      </c>
      <c r="I2262" s="1">
        <v>45752</v>
      </c>
      <c r="J2262" t="s">
        <v>1572</v>
      </c>
      <c r="K2262">
        <v>1468.91</v>
      </c>
      <c r="M2262">
        <v>1468.91</v>
      </c>
      <c r="N2262">
        <v>90</v>
      </c>
      <c r="O2262" t="s">
        <v>17</v>
      </c>
      <c r="Q2262" t="s">
        <v>4120</v>
      </c>
      <c r="S2262" t="s">
        <v>3310</v>
      </c>
      <c r="T2262" s="1">
        <v>45842.569154861114</v>
      </c>
    </row>
    <row r="2263" spans="1:20" x14ac:dyDescent="0.3">
      <c r="A2263" t="s">
        <v>8667</v>
      </c>
      <c r="B2263" t="s">
        <v>380</v>
      </c>
      <c r="C2263" t="s">
        <v>381</v>
      </c>
      <c r="D2263" t="s">
        <v>584</v>
      </c>
      <c r="E2263" t="s">
        <v>9004</v>
      </c>
      <c r="F2263" t="s">
        <v>9005</v>
      </c>
      <c r="G2263" t="s">
        <v>267</v>
      </c>
      <c r="H2263" s="1">
        <v>45733</v>
      </c>
      <c r="I2263" s="1">
        <v>45752</v>
      </c>
      <c r="J2263" t="s">
        <v>1573</v>
      </c>
      <c r="K2263">
        <v>495.82</v>
      </c>
      <c r="M2263">
        <v>495.82</v>
      </c>
      <c r="N2263">
        <v>90</v>
      </c>
      <c r="O2263" t="s">
        <v>17</v>
      </c>
      <c r="P2263" t="s">
        <v>3728</v>
      </c>
      <c r="Q2263" t="s">
        <v>3729</v>
      </c>
      <c r="R2263" t="s">
        <v>3730</v>
      </c>
      <c r="S2263" t="s">
        <v>3310</v>
      </c>
      <c r="T2263" s="1">
        <v>45842.569154861114</v>
      </c>
    </row>
    <row r="2264" spans="1:20" x14ac:dyDescent="0.3">
      <c r="A2264" t="s">
        <v>8667</v>
      </c>
      <c r="B2264" t="s">
        <v>380</v>
      </c>
      <c r="C2264" t="s">
        <v>562</v>
      </c>
      <c r="D2264" t="s">
        <v>1405</v>
      </c>
      <c r="E2264" t="s">
        <v>9402</v>
      </c>
      <c r="F2264" t="s">
        <v>9403</v>
      </c>
      <c r="G2264" t="s">
        <v>267</v>
      </c>
      <c r="H2264" s="1">
        <v>45734</v>
      </c>
      <c r="I2264" s="1">
        <v>45741</v>
      </c>
      <c r="J2264" t="s">
        <v>1574</v>
      </c>
      <c r="K2264">
        <v>228.97</v>
      </c>
      <c r="M2264">
        <v>228.97</v>
      </c>
      <c r="N2264">
        <v>101</v>
      </c>
      <c r="O2264" t="s">
        <v>17</v>
      </c>
      <c r="P2264" t="s">
        <v>4094</v>
      </c>
      <c r="Q2264" t="s">
        <v>7114</v>
      </c>
      <c r="R2264" t="s">
        <v>7115</v>
      </c>
      <c r="S2264" t="s">
        <v>3310</v>
      </c>
      <c r="T2264" s="1">
        <v>45842.569154861114</v>
      </c>
    </row>
    <row r="2265" spans="1:20" x14ac:dyDescent="0.3">
      <c r="A2265" t="s">
        <v>8667</v>
      </c>
      <c r="B2265" t="s">
        <v>380</v>
      </c>
      <c r="C2265" t="s">
        <v>562</v>
      </c>
      <c r="D2265" t="s">
        <v>1429</v>
      </c>
      <c r="E2265" t="s">
        <v>9412</v>
      </c>
      <c r="F2265" t="s">
        <v>9413</v>
      </c>
      <c r="G2265" t="s">
        <v>267</v>
      </c>
      <c r="H2265" s="1">
        <v>45734</v>
      </c>
      <c r="I2265" s="1">
        <v>45741</v>
      </c>
      <c r="J2265" t="s">
        <v>1575</v>
      </c>
      <c r="K2265">
        <v>144.53</v>
      </c>
      <c r="M2265">
        <v>144.53</v>
      </c>
      <c r="N2265">
        <v>101</v>
      </c>
      <c r="O2265" t="s">
        <v>17</v>
      </c>
      <c r="P2265" t="s">
        <v>4109</v>
      </c>
      <c r="Q2265" t="s">
        <v>4110</v>
      </c>
      <c r="S2265" t="s">
        <v>3310</v>
      </c>
      <c r="T2265" s="1">
        <v>45842.569154861114</v>
      </c>
    </row>
    <row r="2266" spans="1:20" x14ac:dyDescent="0.3">
      <c r="A2266" t="s">
        <v>8667</v>
      </c>
      <c r="B2266" t="s">
        <v>380</v>
      </c>
      <c r="C2266" t="s">
        <v>562</v>
      </c>
      <c r="D2266" t="s">
        <v>1576</v>
      </c>
      <c r="E2266" t="s">
        <v>9461</v>
      </c>
      <c r="F2266" t="s">
        <v>9462</v>
      </c>
      <c r="G2266" t="s">
        <v>267</v>
      </c>
      <c r="H2266" s="1">
        <v>45734</v>
      </c>
      <c r="I2266" s="1">
        <v>45741</v>
      </c>
      <c r="J2266" t="s">
        <v>1577</v>
      </c>
      <c r="K2266">
        <v>1.98</v>
      </c>
      <c r="M2266">
        <v>1.98</v>
      </c>
      <c r="N2266">
        <v>101</v>
      </c>
      <c r="O2266" t="s">
        <v>17</v>
      </c>
      <c r="P2266" t="s">
        <v>4149</v>
      </c>
      <c r="Q2266" t="s">
        <v>4150</v>
      </c>
      <c r="R2266" t="s">
        <v>4151</v>
      </c>
      <c r="S2266" t="s">
        <v>3310</v>
      </c>
      <c r="T2266" s="1">
        <v>45842.569154861114</v>
      </c>
    </row>
    <row r="2267" spans="1:20" x14ac:dyDescent="0.3">
      <c r="A2267" t="s">
        <v>8667</v>
      </c>
      <c r="B2267" t="s">
        <v>380</v>
      </c>
      <c r="C2267" t="s">
        <v>562</v>
      </c>
      <c r="D2267" t="s">
        <v>963</v>
      </c>
      <c r="E2267" t="s">
        <v>6015</v>
      </c>
      <c r="F2267" t="s">
        <v>9200</v>
      </c>
      <c r="G2267" t="s">
        <v>267</v>
      </c>
      <c r="H2267" s="1">
        <v>45733</v>
      </c>
      <c r="I2267" s="1">
        <v>45741</v>
      </c>
      <c r="J2267" t="s">
        <v>1578</v>
      </c>
      <c r="K2267">
        <v>70.569999999999993</v>
      </c>
      <c r="M2267">
        <v>70.569999999999993</v>
      </c>
      <c r="N2267">
        <v>101</v>
      </c>
      <c r="O2267" t="s">
        <v>17</v>
      </c>
      <c r="P2267" t="s">
        <v>3911</v>
      </c>
      <c r="Q2267" t="s">
        <v>7105</v>
      </c>
      <c r="R2267" t="s">
        <v>3912</v>
      </c>
      <c r="S2267" t="s">
        <v>3310</v>
      </c>
      <c r="T2267" s="1">
        <v>45842.569154861114</v>
      </c>
    </row>
    <row r="2268" spans="1:20" x14ac:dyDescent="0.3">
      <c r="A2268" t="s">
        <v>8667</v>
      </c>
      <c r="B2268" t="s">
        <v>380</v>
      </c>
      <c r="C2268" t="s">
        <v>562</v>
      </c>
      <c r="D2268" t="s">
        <v>1579</v>
      </c>
      <c r="E2268" t="s">
        <v>5982</v>
      </c>
      <c r="F2268" t="s">
        <v>9463</v>
      </c>
      <c r="G2268" t="s">
        <v>267</v>
      </c>
      <c r="H2268" s="1">
        <v>45734</v>
      </c>
      <c r="I2268" s="1">
        <v>45741</v>
      </c>
      <c r="J2268" t="s">
        <v>1580</v>
      </c>
      <c r="K2268">
        <v>435.7</v>
      </c>
      <c r="M2268">
        <v>435.7</v>
      </c>
      <c r="N2268">
        <v>101</v>
      </c>
      <c r="O2268" t="s">
        <v>17</v>
      </c>
      <c r="Q2268" t="s">
        <v>4152</v>
      </c>
      <c r="R2268" t="s">
        <v>4153</v>
      </c>
      <c r="S2268" t="s">
        <v>3310</v>
      </c>
      <c r="T2268" s="1">
        <v>45842.569154861114</v>
      </c>
    </row>
    <row r="2269" spans="1:20" x14ac:dyDescent="0.3">
      <c r="A2269" t="s">
        <v>8667</v>
      </c>
      <c r="B2269" t="s">
        <v>380</v>
      </c>
      <c r="C2269" t="s">
        <v>562</v>
      </c>
      <c r="D2269" t="s">
        <v>1542</v>
      </c>
      <c r="E2269" t="s">
        <v>9448</v>
      </c>
      <c r="F2269" t="s">
        <v>9449</v>
      </c>
      <c r="G2269" t="s">
        <v>267</v>
      </c>
      <c r="H2269" s="1">
        <v>45734</v>
      </c>
      <c r="I2269" s="1">
        <v>45741</v>
      </c>
      <c r="J2269" t="s">
        <v>1581</v>
      </c>
      <c r="K2269">
        <v>73.41</v>
      </c>
      <c r="M2269">
        <v>73.41</v>
      </c>
      <c r="N2269">
        <v>101</v>
      </c>
      <c r="O2269" t="s">
        <v>17</v>
      </c>
      <c r="Q2269" t="s">
        <v>4144</v>
      </c>
      <c r="S2269" t="s">
        <v>3310</v>
      </c>
      <c r="T2269" s="1">
        <v>45842.569154861114</v>
      </c>
    </row>
    <row r="2270" spans="1:20" x14ac:dyDescent="0.3">
      <c r="A2270" t="s">
        <v>8667</v>
      </c>
      <c r="B2270" t="s">
        <v>380</v>
      </c>
      <c r="C2270" t="s">
        <v>562</v>
      </c>
      <c r="D2270" t="s">
        <v>1547</v>
      </c>
      <c r="E2270" t="s">
        <v>5944</v>
      </c>
      <c r="F2270" t="s">
        <v>9452</v>
      </c>
      <c r="G2270" t="s">
        <v>267</v>
      </c>
      <c r="H2270" s="1">
        <v>45734</v>
      </c>
      <c r="I2270" s="1">
        <v>45741</v>
      </c>
      <c r="J2270" t="s">
        <v>1582</v>
      </c>
      <c r="K2270">
        <v>10.17</v>
      </c>
      <c r="M2270">
        <v>10.17</v>
      </c>
      <c r="N2270">
        <v>101</v>
      </c>
      <c r="O2270" t="s">
        <v>17</v>
      </c>
      <c r="Q2270" t="s">
        <v>4145</v>
      </c>
      <c r="S2270" t="s">
        <v>3310</v>
      </c>
      <c r="T2270" s="1">
        <v>45842.569154861114</v>
      </c>
    </row>
    <row r="2271" spans="1:20" x14ac:dyDescent="0.3">
      <c r="A2271" t="s">
        <v>8667</v>
      </c>
      <c r="B2271" t="s">
        <v>380</v>
      </c>
      <c r="C2271" t="s">
        <v>562</v>
      </c>
      <c r="D2271" t="s">
        <v>1301</v>
      </c>
      <c r="E2271" t="s">
        <v>9356</v>
      </c>
      <c r="F2271" t="s">
        <v>9357</v>
      </c>
      <c r="G2271" t="s">
        <v>267</v>
      </c>
      <c r="H2271" s="1">
        <v>45734</v>
      </c>
      <c r="I2271" s="1">
        <v>45741</v>
      </c>
      <c r="J2271" t="s">
        <v>1583</v>
      </c>
      <c r="K2271">
        <v>143.43</v>
      </c>
      <c r="M2271">
        <v>143.43</v>
      </c>
      <c r="N2271">
        <v>101</v>
      </c>
      <c r="O2271" t="s">
        <v>17</v>
      </c>
      <c r="Q2271" t="s">
        <v>4058</v>
      </c>
      <c r="S2271" t="s">
        <v>3310</v>
      </c>
      <c r="T2271" s="1">
        <v>45842.569154861114</v>
      </c>
    </row>
    <row r="2272" spans="1:20" x14ac:dyDescent="0.3">
      <c r="A2272" t="s">
        <v>8667</v>
      </c>
      <c r="B2272" t="s">
        <v>380</v>
      </c>
      <c r="C2272" t="s">
        <v>562</v>
      </c>
      <c r="D2272" t="s">
        <v>1584</v>
      </c>
      <c r="E2272" t="s">
        <v>9464</v>
      </c>
      <c r="F2272" t="s">
        <v>9465</v>
      </c>
      <c r="G2272" t="s">
        <v>267</v>
      </c>
      <c r="H2272" s="1">
        <v>45734</v>
      </c>
      <c r="I2272" s="1">
        <v>45741</v>
      </c>
      <c r="K2272">
        <v>593.11</v>
      </c>
      <c r="M2272">
        <v>593.11</v>
      </c>
      <c r="N2272">
        <v>101</v>
      </c>
      <c r="O2272" t="s">
        <v>17</v>
      </c>
      <c r="Q2272" t="s">
        <v>3614</v>
      </c>
      <c r="S2272" t="s">
        <v>3310</v>
      </c>
      <c r="T2272" s="1">
        <v>45842.569154861114</v>
      </c>
    </row>
    <row r="2273" spans="1:20" x14ac:dyDescent="0.3">
      <c r="A2273" t="s">
        <v>8667</v>
      </c>
      <c r="B2273" t="s">
        <v>380</v>
      </c>
      <c r="C2273" t="s">
        <v>562</v>
      </c>
      <c r="D2273" t="s">
        <v>1585</v>
      </c>
      <c r="E2273" t="s">
        <v>9466</v>
      </c>
      <c r="F2273" t="s">
        <v>9467</v>
      </c>
      <c r="G2273" t="s">
        <v>267</v>
      </c>
      <c r="H2273" s="1">
        <v>45736</v>
      </c>
      <c r="I2273" s="1">
        <v>45736</v>
      </c>
      <c r="J2273" t="s">
        <v>1586</v>
      </c>
      <c r="K2273">
        <v>132.16999999999999</v>
      </c>
      <c r="M2273">
        <v>132.16999999999999</v>
      </c>
      <c r="N2273">
        <v>106</v>
      </c>
      <c r="O2273" t="s">
        <v>17</v>
      </c>
      <c r="P2273" t="s">
        <v>4154</v>
      </c>
      <c r="Q2273" t="s">
        <v>4155</v>
      </c>
      <c r="R2273" t="s">
        <v>4156</v>
      </c>
      <c r="S2273" t="s">
        <v>3310</v>
      </c>
      <c r="T2273" s="1">
        <v>45842.569154861114</v>
      </c>
    </row>
    <row r="2274" spans="1:20" x14ac:dyDescent="0.3">
      <c r="A2274" t="s">
        <v>8667</v>
      </c>
      <c r="B2274" t="s">
        <v>380</v>
      </c>
      <c r="C2274" t="s">
        <v>562</v>
      </c>
      <c r="D2274" t="s">
        <v>1056</v>
      </c>
      <c r="E2274" t="s">
        <v>9231</v>
      </c>
      <c r="F2274" t="s">
        <v>9232</v>
      </c>
      <c r="G2274" t="s">
        <v>267</v>
      </c>
      <c r="H2274" s="1">
        <v>45736</v>
      </c>
      <c r="I2274" s="1">
        <v>45746</v>
      </c>
      <c r="J2274" t="s">
        <v>1587</v>
      </c>
      <c r="K2274">
        <v>133.83000000000001</v>
      </c>
      <c r="M2274">
        <v>133.83000000000001</v>
      </c>
      <c r="N2274">
        <v>96</v>
      </c>
      <c r="O2274" t="s">
        <v>17</v>
      </c>
      <c r="P2274" t="s">
        <v>3946</v>
      </c>
      <c r="Q2274" t="s">
        <v>3947</v>
      </c>
      <c r="R2274" t="s">
        <v>3948</v>
      </c>
      <c r="S2274" t="s">
        <v>3310</v>
      </c>
      <c r="T2274" s="1">
        <v>45842.569154861114</v>
      </c>
    </row>
    <row r="2275" spans="1:20" x14ac:dyDescent="0.3">
      <c r="A2275" t="s">
        <v>8667</v>
      </c>
      <c r="B2275" t="s">
        <v>380</v>
      </c>
      <c r="C2275" t="s">
        <v>562</v>
      </c>
      <c r="D2275" t="s">
        <v>509</v>
      </c>
      <c r="E2275" t="s">
        <v>8887</v>
      </c>
      <c r="F2275" t="s">
        <v>8888</v>
      </c>
      <c r="G2275" t="s">
        <v>267</v>
      </c>
      <c r="H2275" s="1">
        <v>45736</v>
      </c>
      <c r="I2275" s="1">
        <v>45746</v>
      </c>
      <c r="J2275" t="s">
        <v>1588</v>
      </c>
      <c r="K2275">
        <v>90.37</v>
      </c>
      <c r="M2275">
        <v>90.37</v>
      </c>
      <c r="N2275">
        <v>96</v>
      </c>
      <c r="O2275" t="s">
        <v>17</v>
      </c>
      <c r="P2275" t="s">
        <v>3662</v>
      </c>
      <c r="Q2275" t="s">
        <v>3614</v>
      </c>
      <c r="R2275" t="s">
        <v>3663</v>
      </c>
      <c r="S2275" t="s">
        <v>3310</v>
      </c>
      <c r="T2275" s="1">
        <v>45842.569154861114</v>
      </c>
    </row>
    <row r="2276" spans="1:20" x14ac:dyDescent="0.3">
      <c r="A2276" t="s">
        <v>8667</v>
      </c>
      <c r="B2276" t="s">
        <v>380</v>
      </c>
      <c r="C2276" t="s">
        <v>562</v>
      </c>
      <c r="D2276" t="s">
        <v>1363</v>
      </c>
      <c r="E2276" t="s">
        <v>8094</v>
      </c>
      <c r="F2276" t="s">
        <v>9384</v>
      </c>
      <c r="G2276" t="s">
        <v>267</v>
      </c>
      <c r="H2276" s="1">
        <v>45736</v>
      </c>
      <c r="I2276" s="1">
        <v>45746</v>
      </c>
      <c r="J2276" t="s">
        <v>1589</v>
      </c>
      <c r="K2276">
        <v>17.12</v>
      </c>
      <c r="M2276">
        <v>17.12</v>
      </c>
      <c r="N2276">
        <v>96</v>
      </c>
      <c r="O2276" t="s">
        <v>17</v>
      </c>
      <c r="Q2276" t="s">
        <v>4083</v>
      </c>
      <c r="S2276" t="s">
        <v>3310</v>
      </c>
      <c r="T2276" s="1">
        <v>45842.569154861114</v>
      </c>
    </row>
    <row r="2277" spans="1:20" x14ac:dyDescent="0.3">
      <c r="A2277" t="s">
        <v>8667</v>
      </c>
      <c r="B2277" t="s">
        <v>380</v>
      </c>
      <c r="C2277" t="s">
        <v>381</v>
      </c>
      <c r="D2277" t="s">
        <v>563</v>
      </c>
      <c r="E2277" t="s">
        <v>8988</v>
      </c>
      <c r="F2277" t="s">
        <v>8989</v>
      </c>
      <c r="G2277" t="s">
        <v>267</v>
      </c>
      <c r="H2277" s="1">
        <v>45736</v>
      </c>
      <c r="I2277" s="1">
        <v>45759</v>
      </c>
      <c r="J2277" t="s">
        <v>1590</v>
      </c>
      <c r="K2277">
        <v>870.69</v>
      </c>
      <c r="M2277">
        <v>870.69</v>
      </c>
      <c r="N2277">
        <v>83</v>
      </c>
      <c r="O2277" t="s">
        <v>17</v>
      </c>
      <c r="Q2277" t="s">
        <v>3721</v>
      </c>
      <c r="R2277" t="s">
        <v>3722</v>
      </c>
      <c r="S2277" t="s">
        <v>3310</v>
      </c>
      <c r="T2277" s="1">
        <v>45842.569154861114</v>
      </c>
    </row>
    <row r="2278" spans="1:20" x14ac:dyDescent="0.3">
      <c r="A2278" t="s">
        <v>8667</v>
      </c>
      <c r="B2278" t="s">
        <v>380</v>
      </c>
      <c r="C2278" t="s">
        <v>381</v>
      </c>
      <c r="D2278" t="s">
        <v>1591</v>
      </c>
      <c r="E2278" t="s">
        <v>9468</v>
      </c>
      <c r="F2278" t="s">
        <v>9469</v>
      </c>
      <c r="G2278" t="s">
        <v>267</v>
      </c>
      <c r="H2278" s="1">
        <v>45736</v>
      </c>
      <c r="I2278" s="1">
        <v>45757</v>
      </c>
      <c r="J2278" t="s">
        <v>1592</v>
      </c>
      <c r="K2278">
        <v>886.31</v>
      </c>
      <c r="M2278">
        <v>886.31</v>
      </c>
      <c r="N2278">
        <v>85</v>
      </c>
      <c r="O2278" t="s">
        <v>17</v>
      </c>
      <c r="P2278" t="s">
        <v>4157</v>
      </c>
      <c r="Q2278" t="s">
        <v>4158</v>
      </c>
      <c r="R2278" t="s">
        <v>4159</v>
      </c>
      <c r="S2278" t="s">
        <v>3310</v>
      </c>
      <c r="T2278" s="1">
        <v>45842.569154861114</v>
      </c>
    </row>
    <row r="2279" spans="1:20" x14ac:dyDescent="0.3">
      <c r="A2279" t="s">
        <v>8667</v>
      </c>
      <c r="B2279" t="s">
        <v>380</v>
      </c>
      <c r="C2279" t="s">
        <v>381</v>
      </c>
      <c r="D2279" t="s">
        <v>1593</v>
      </c>
      <c r="E2279" t="s">
        <v>9470</v>
      </c>
      <c r="F2279" t="s">
        <v>9471</v>
      </c>
      <c r="G2279" t="s">
        <v>267</v>
      </c>
      <c r="H2279" s="1">
        <v>45736</v>
      </c>
      <c r="I2279" s="1">
        <v>45757</v>
      </c>
      <c r="J2279" t="s">
        <v>1594</v>
      </c>
      <c r="K2279">
        <v>901.25</v>
      </c>
      <c r="M2279">
        <v>901.25</v>
      </c>
      <c r="N2279">
        <v>85</v>
      </c>
      <c r="O2279" t="s">
        <v>17</v>
      </c>
      <c r="P2279" t="s">
        <v>4160</v>
      </c>
      <c r="Q2279" t="s">
        <v>4161</v>
      </c>
      <c r="R2279" t="s">
        <v>4162</v>
      </c>
      <c r="S2279" t="s">
        <v>3310</v>
      </c>
      <c r="T2279" s="1">
        <v>45842.569154861114</v>
      </c>
    </row>
    <row r="2280" spans="1:20" x14ac:dyDescent="0.3">
      <c r="A2280" t="s">
        <v>8667</v>
      </c>
      <c r="B2280" t="s">
        <v>380</v>
      </c>
      <c r="C2280" t="s">
        <v>381</v>
      </c>
      <c r="D2280" t="s">
        <v>718</v>
      </c>
      <c r="E2280" t="s">
        <v>9081</v>
      </c>
      <c r="F2280" t="s">
        <v>9082</v>
      </c>
      <c r="G2280" t="s">
        <v>267</v>
      </c>
      <c r="H2280" s="1">
        <v>45736</v>
      </c>
      <c r="I2280" s="1">
        <v>45757</v>
      </c>
      <c r="J2280" t="s">
        <v>1595</v>
      </c>
      <c r="K2280">
        <v>929.34</v>
      </c>
      <c r="M2280">
        <v>929.34</v>
      </c>
      <c r="N2280">
        <v>85</v>
      </c>
      <c r="O2280" t="s">
        <v>17</v>
      </c>
      <c r="P2280" t="s">
        <v>3796</v>
      </c>
      <c r="Q2280" t="s">
        <v>6117</v>
      </c>
      <c r="R2280" t="s">
        <v>3797</v>
      </c>
      <c r="S2280" t="s">
        <v>3310</v>
      </c>
      <c r="T2280" s="1">
        <v>45842.569154861114</v>
      </c>
    </row>
    <row r="2281" spans="1:20" x14ac:dyDescent="0.3">
      <c r="A2281" t="s">
        <v>8667</v>
      </c>
      <c r="B2281" t="s">
        <v>380</v>
      </c>
      <c r="C2281" t="s">
        <v>381</v>
      </c>
      <c r="D2281" t="s">
        <v>1026</v>
      </c>
      <c r="E2281" t="s">
        <v>9219</v>
      </c>
      <c r="F2281" t="s">
        <v>9220</v>
      </c>
      <c r="G2281" t="s">
        <v>267</v>
      </c>
      <c r="H2281" s="1">
        <v>45736</v>
      </c>
      <c r="I2281" s="1">
        <v>45757</v>
      </c>
      <c r="J2281" t="s">
        <v>1596</v>
      </c>
      <c r="K2281">
        <v>548.9</v>
      </c>
      <c r="M2281">
        <v>548.9</v>
      </c>
      <c r="N2281">
        <v>85</v>
      </c>
      <c r="O2281" t="s">
        <v>17</v>
      </c>
      <c r="P2281" t="s">
        <v>3728</v>
      </c>
      <c r="Q2281" t="s">
        <v>3729</v>
      </c>
      <c r="R2281" t="s">
        <v>3730</v>
      </c>
      <c r="S2281" t="s">
        <v>3310</v>
      </c>
      <c r="T2281" s="1">
        <v>45842.569154861114</v>
      </c>
    </row>
    <row r="2282" spans="1:20" x14ac:dyDescent="0.3">
      <c r="A2282" t="s">
        <v>8667</v>
      </c>
      <c r="B2282" t="s">
        <v>380</v>
      </c>
      <c r="C2282" t="s">
        <v>381</v>
      </c>
      <c r="D2282" t="s">
        <v>884</v>
      </c>
      <c r="E2282" t="s">
        <v>9156</v>
      </c>
      <c r="F2282" t="s">
        <v>9157</v>
      </c>
      <c r="G2282" t="s">
        <v>267</v>
      </c>
      <c r="H2282" s="1">
        <v>45736</v>
      </c>
      <c r="I2282" s="1">
        <v>45759</v>
      </c>
      <c r="J2282" t="s">
        <v>1597</v>
      </c>
      <c r="K2282">
        <v>1406.45</v>
      </c>
      <c r="M2282">
        <v>1406.45</v>
      </c>
      <c r="N2282">
        <v>83</v>
      </c>
      <c r="O2282" t="s">
        <v>17</v>
      </c>
      <c r="P2282" t="s">
        <v>3869</v>
      </c>
      <c r="Q2282" t="s">
        <v>3870</v>
      </c>
      <c r="R2282" t="s">
        <v>3871</v>
      </c>
      <c r="S2282" t="s">
        <v>3310</v>
      </c>
      <c r="T2282" s="1">
        <v>45842.569154861114</v>
      </c>
    </row>
    <row r="2283" spans="1:20" x14ac:dyDescent="0.3">
      <c r="A2283" t="s">
        <v>8667</v>
      </c>
      <c r="B2283" t="s">
        <v>380</v>
      </c>
      <c r="C2283" t="s">
        <v>381</v>
      </c>
      <c r="D2283" t="s">
        <v>387</v>
      </c>
      <c r="E2283" t="s">
        <v>8677</v>
      </c>
      <c r="F2283" t="s">
        <v>8678</v>
      </c>
      <c r="G2283" t="s">
        <v>267</v>
      </c>
      <c r="H2283" s="1">
        <v>45736</v>
      </c>
      <c r="I2283" s="1">
        <v>45757</v>
      </c>
      <c r="J2283" t="s">
        <v>1598</v>
      </c>
      <c r="K2283">
        <v>795.35</v>
      </c>
      <c r="M2283">
        <v>795.35</v>
      </c>
      <c r="N2283">
        <v>85</v>
      </c>
      <c r="O2283" t="s">
        <v>17</v>
      </c>
      <c r="Q2283" t="s">
        <v>3491</v>
      </c>
      <c r="R2283" t="s">
        <v>3492</v>
      </c>
      <c r="S2283" t="s">
        <v>3310</v>
      </c>
      <c r="T2283" s="1">
        <v>45842.569154861114</v>
      </c>
    </row>
    <row r="2284" spans="1:20" x14ac:dyDescent="0.3">
      <c r="A2284" t="s">
        <v>8667</v>
      </c>
      <c r="B2284" t="s">
        <v>380</v>
      </c>
      <c r="C2284" t="s">
        <v>381</v>
      </c>
      <c r="D2284" t="s">
        <v>1600</v>
      </c>
      <c r="E2284" t="s">
        <v>9472</v>
      </c>
      <c r="F2284" t="s">
        <v>9473</v>
      </c>
      <c r="G2284" t="s">
        <v>267</v>
      </c>
      <c r="H2284" s="1">
        <v>45736</v>
      </c>
      <c r="I2284" s="1">
        <v>45757</v>
      </c>
      <c r="J2284" t="s">
        <v>1601</v>
      </c>
      <c r="K2284">
        <v>910.74</v>
      </c>
      <c r="M2284">
        <v>910.74</v>
      </c>
      <c r="N2284">
        <v>85</v>
      </c>
      <c r="O2284" t="s">
        <v>17</v>
      </c>
      <c r="Q2284" t="s">
        <v>3614</v>
      </c>
      <c r="R2284" t="s">
        <v>3615</v>
      </c>
      <c r="S2284" t="s">
        <v>3310</v>
      </c>
      <c r="T2284" s="1">
        <v>45842.569154861114</v>
      </c>
    </row>
    <row r="2285" spans="1:20" x14ac:dyDescent="0.3">
      <c r="A2285" t="s">
        <v>8667</v>
      </c>
      <c r="B2285" t="s">
        <v>380</v>
      </c>
      <c r="C2285" t="s">
        <v>381</v>
      </c>
      <c r="D2285" t="s">
        <v>1046</v>
      </c>
      <c r="E2285" t="s">
        <v>5870</v>
      </c>
      <c r="F2285" t="s">
        <v>9223</v>
      </c>
      <c r="G2285" t="s">
        <v>267</v>
      </c>
      <c r="H2285" s="1">
        <v>45736</v>
      </c>
      <c r="I2285" s="1">
        <v>45757</v>
      </c>
      <c r="J2285" t="s">
        <v>1602</v>
      </c>
      <c r="K2285">
        <v>1303.48</v>
      </c>
      <c r="M2285">
        <v>1303.48</v>
      </c>
      <c r="N2285">
        <v>85</v>
      </c>
      <c r="O2285" t="s">
        <v>17</v>
      </c>
      <c r="P2285" t="s">
        <v>3937</v>
      </c>
      <c r="Q2285" t="s">
        <v>3938</v>
      </c>
      <c r="R2285" t="s">
        <v>3939</v>
      </c>
      <c r="S2285" t="s">
        <v>3310</v>
      </c>
      <c r="T2285" s="1">
        <v>45842.569154861114</v>
      </c>
    </row>
    <row r="2286" spans="1:20" x14ac:dyDescent="0.3">
      <c r="A2286" t="s">
        <v>8667</v>
      </c>
      <c r="B2286" t="s">
        <v>380</v>
      </c>
      <c r="C2286" t="s">
        <v>381</v>
      </c>
      <c r="D2286" t="s">
        <v>1604</v>
      </c>
      <c r="E2286" t="s">
        <v>6083</v>
      </c>
      <c r="F2286" t="s">
        <v>9474</v>
      </c>
      <c r="G2286" t="s">
        <v>267</v>
      </c>
      <c r="H2286" s="1">
        <v>45736</v>
      </c>
      <c r="I2286" s="1">
        <v>45757</v>
      </c>
      <c r="J2286" t="s">
        <v>1605</v>
      </c>
      <c r="K2286">
        <v>593.13</v>
      </c>
      <c r="M2286">
        <v>593.13</v>
      </c>
      <c r="N2286">
        <v>85</v>
      </c>
      <c r="O2286" t="s">
        <v>17</v>
      </c>
      <c r="P2286" t="s">
        <v>4166</v>
      </c>
      <c r="Q2286" t="s">
        <v>3614</v>
      </c>
      <c r="R2286" t="s">
        <v>4167</v>
      </c>
      <c r="S2286" t="s">
        <v>3310</v>
      </c>
      <c r="T2286" s="1">
        <v>45842.569154861114</v>
      </c>
    </row>
    <row r="2287" spans="1:20" x14ac:dyDescent="0.3">
      <c r="A2287" t="s">
        <v>8667</v>
      </c>
      <c r="B2287" t="s">
        <v>380</v>
      </c>
      <c r="C2287" t="s">
        <v>562</v>
      </c>
      <c r="D2287" t="s">
        <v>1606</v>
      </c>
      <c r="E2287" t="s">
        <v>5926</v>
      </c>
      <c r="F2287" t="s">
        <v>9475</v>
      </c>
      <c r="G2287" t="s">
        <v>267</v>
      </c>
      <c r="H2287" s="1">
        <v>45737</v>
      </c>
      <c r="I2287" s="1">
        <v>45741</v>
      </c>
      <c r="J2287" t="s">
        <v>1274</v>
      </c>
      <c r="K2287">
        <v>167.9</v>
      </c>
      <c r="M2287">
        <v>167.9</v>
      </c>
      <c r="N2287">
        <v>101</v>
      </c>
      <c r="O2287" t="s">
        <v>17</v>
      </c>
      <c r="Q2287" t="s">
        <v>3614</v>
      </c>
      <c r="S2287" t="s">
        <v>3310</v>
      </c>
      <c r="T2287" s="1">
        <v>45842.569154861114</v>
      </c>
    </row>
    <row r="2288" spans="1:20" x14ac:dyDescent="0.3">
      <c r="A2288" t="s">
        <v>8667</v>
      </c>
      <c r="B2288" t="s">
        <v>380</v>
      </c>
      <c r="C2288" t="s">
        <v>381</v>
      </c>
      <c r="D2288" t="s">
        <v>1607</v>
      </c>
      <c r="E2288" t="s">
        <v>6095</v>
      </c>
      <c r="F2288" t="s">
        <v>9476</v>
      </c>
      <c r="G2288" t="s">
        <v>267</v>
      </c>
      <c r="H2288" s="1">
        <v>45737</v>
      </c>
      <c r="I2288" s="1">
        <v>45741</v>
      </c>
      <c r="J2288" t="s">
        <v>1608</v>
      </c>
      <c r="K2288">
        <v>332.31</v>
      </c>
      <c r="M2288">
        <v>332.31</v>
      </c>
      <c r="N2288">
        <v>101</v>
      </c>
      <c r="O2288" t="s">
        <v>17</v>
      </c>
      <c r="P2288" t="s">
        <v>4168</v>
      </c>
      <c r="Q2288" t="s">
        <v>36</v>
      </c>
      <c r="R2288" t="s">
        <v>4169</v>
      </c>
      <c r="S2288" t="s">
        <v>3310</v>
      </c>
      <c r="T2288" s="1">
        <v>45842.569154861114</v>
      </c>
    </row>
    <row r="2289" spans="1:20" x14ac:dyDescent="0.3">
      <c r="A2289" t="s">
        <v>8667</v>
      </c>
      <c r="B2289" t="s">
        <v>380</v>
      </c>
      <c r="C2289" t="s">
        <v>562</v>
      </c>
      <c r="D2289" t="s">
        <v>470</v>
      </c>
      <c r="E2289" t="s">
        <v>8815</v>
      </c>
      <c r="F2289" t="s">
        <v>8816</v>
      </c>
      <c r="G2289" t="s">
        <v>267</v>
      </c>
      <c r="H2289" s="1">
        <v>45740</v>
      </c>
      <c r="I2289" s="1">
        <v>45752</v>
      </c>
      <c r="J2289" t="s">
        <v>1609</v>
      </c>
      <c r="K2289">
        <v>143.43</v>
      </c>
      <c r="M2289">
        <v>143.43</v>
      </c>
      <c r="N2289">
        <v>90</v>
      </c>
      <c r="O2289" t="s">
        <v>17</v>
      </c>
      <c r="P2289" t="s">
        <v>3601</v>
      </c>
      <c r="Q2289" t="s">
        <v>3602</v>
      </c>
      <c r="R2289" t="s">
        <v>3603</v>
      </c>
      <c r="S2289" t="s">
        <v>3310</v>
      </c>
      <c r="T2289" s="1">
        <v>45842.569154861114</v>
      </c>
    </row>
    <row r="2290" spans="1:20" x14ac:dyDescent="0.3">
      <c r="A2290" t="s">
        <v>8667</v>
      </c>
      <c r="B2290" t="s">
        <v>380</v>
      </c>
      <c r="C2290" t="s">
        <v>562</v>
      </c>
      <c r="D2290" t="s">
        <v>636</v>
      </c>
      <c r="E2290" t="s">
        <v>6062</v>
      </c>
      <c r="F2290" t="s">
        <v>9050</v>
      </c>
      <c r="G2290" t="s">
        <v>267</v>
      </c>
      <c r="H2290" s="1">
        <v>45740</v>
      </c>
      <c r="I2290" s="1">
        <v>45752</v>
      </c>
      <c r="J2290" t="s">
        <v>1610</v>
      </c>
      <c r="K2290">
        <v>80.680000000000007</v>
      </c>
      <c r="M2290">
        <v>80.680000000000007</v>
      </c>
      <c r="N2290">
        <v>90</v>
      </c>
      <c r="O2290" t="s">
        <v>17</v>
      </c>
      <c r="P2290" t="s">
        <v>3760</v>
      </c>
      <c r="Q2290" t="s">
        <v>3761</v>
      </c>
      <c r="S2290" t="s">
        <v>3310</v>
      </c>
      <c r="T2290" s="1">
        <v>45842.569154861114</v>
      </c>
    </row>
    <row r="2291" spans="1:20" x14ac:dyDescent="0.3">
      <c r="A2291" t="s">
        <v>8667</v>
      </c>
      <c r="B2291" t="s">
        <v>380</v>
      </c>
      <c r="C2291" t="s">
        <v>562</v>
      </c>
      <c r="D2291" t="s">
        <v>400</v>
      </c>
      <c r="E2291" t="s">
        <v>6071</v>
      </c>
      <c r="F2291" t="s">
        <v>8699</v>
      </c>
      <c r="G2291" t="s">
        <v>267</v>
      </c>
      <c r="H2291" s="1">
        <v>45743</v>
      </c>
      <c r="I2291" s="1">
        <v>45746</v>
      </c>
      <c r="K2291">
        <v>12.03</v>
      </c>
      <c r="M2291">
        <v>12.03</v>
      </c>
      <c r="N2291">
        <v>96</v>
      </c>
      <c r="O2291" t="s">
        <v>17</v>
      </c>
      <c r="Q2291" t="s">
        <v>3515</v>
      </c>
      <c r="S2291" t="s">
        <v>3310</v>
      </c>
      <c r="T2291" s="1">
        <v>45842.569154861114</v>
      </c>
    </row>
    <row r="2292" spans="1:20" x14ac:dyDescent="0.3">
      <c r="A2292" t="s">
        <v>8667</v>
      </c>
      <c r="B2292" t="s">
        <v>380</v>
      </c>
      <c r="C2292" t="s">
        <v>562</v>
      </c>
      <c r="D2292" t="s">
        <v>876</v>
      </c>
      <c r="E2292" t="s">
        <v>9150</v>
      </c>
      <c r="F2292" t="s">
        <v>9151</v>
      </c>
      <c r="G2292" t="s">
        <v>267</v>
      </c>
      <c r="H2292" s="1">
        <v>45744</v>
      </c>
      <c r="I2292" s="1">
        <v>45762</v>
      </c>
      <c r="J2292" t="s">
        <v>1611</v>
      </c>
      <c r="K2292">
        <v>144.53</v>
      </c>
      <c r="M2292">
        <v>144.53</v>
      </c>
      <c r="N2292">
        <v>80</v>
      </c>
      <c r="O2292" t="s">
        <v>17</v>
      </c>
      <c r="P2292" t="s">
        <v>3862</v>
      </c>
      <c r="Q2292" t="s">
        <v>3863</v>
      </c>
      <c r="R2292" t="s">
        <v>3864</v>
      </c>
      <c r="S2292" t="s">
        <v>3310</v>
      </c>
      <c r="T2292" s="1">
        <v>45842.569154861114</v>
      </c>
    </row>
    <row r="2293" spans="1:20" x14ac:dyDescent="0.3">
      <c r="A2293" t="s">
        <v>8667</v>
      </c>
      <c r="B2293" t="s">
        <v>380</v>
      </c>
      <c r="C2293" t="s">
        <v>562</v>
      </c>
      <c r="D2293" t="s">
        <v>1213</v>
      </c>
      <c r="E2293" t="s">
        <v>9317</v>
      </c>
      <c r="F2293" t="s">
        <v>9318</v>
      </c>
      <c r="G2293" t="s">
        <v>267</v>
      </c>
      <c r="H2293" s="1">
        <v>45744</v>
      </c>
      <c r="I2293" s="1">
        <v>45752</v>
      </c>
      <c r="J2293" t="s">
        <v>1612</v>
      </c>
      <c r="K2293">
        <v>193.33</v>
      </c>
      <c r="M2293">
        <v>193.33</v>
      </c>
      <c r="N2293">
        <v>90</v>
      </c>
      <c r="O2293" t="s">
        <v>17</v>
      </c>
      <c r="P2293" t="s">
        <v>4024</v>
      </c>
      <c r="Q2293" t="s">
        <v>4025</v>
      </c>
      <c r="R2293" t="s">
        <v>4026</v>
      </c>
      <c r="S2293" t="s">
        <v>3310</v>
      </c>
      <c r="T2293" s="1">
        <v>45842.569154861114</v>
      </c>
    </row>
    <row r="2294" spans="1:20" x14ac:dyDescent="0.3">
      <c r="A2294" t="s">
        <v>8667</v>
      </c>
      <c r="B2294" t="s">
        <v>380</v>
      </c>
      <c r="C2294" t="s">
        <v>562</v>
      </c>
      <c r="D2294" t="s">
        <v>716</v>
      </c>
      <c r="E2294" t="s">
        <v>9175</v>
      </c>
      <c r="F2294" t="s">
        <v>9176</v>
      </c>
      <c r="G2294" t="s">
        <v>267</v>
      </c>
      <c r="H2294" s="1">
        <v>45744</v>
      </c>
      <c r="I2294" s="1">
        <v>45762</v>
      </c>
      <c r="J2294" t="s">
        <v>1613</v>
      </c>
      <c r="K2294">
        <v>287.95999999999998</v>
      </c>
      <c r="M2294">
        <v>287.95999999999998</v>
      </c>
      <c r="N2294">
        <v>80</v>
      </c>
      <c r="O2294" t="s">
        <v>17</v>
      </c>
      <c r="P2294" t="s">
        <v>3793</v>
      </c>
      <c r="Q2294" t="s">
        <v>3794</v>
      </c>
      <c r="R2294" t="s">
        <v>3795</v>
      </c>
      <c r="S2294" t="s">
        <v>3310</v>
      </c>
      <c r="T2294" s="1">
        <v>45842.569154861114</v>
      </c>
    </row>
    <row r="2295" spans="1:20" x14ac:dyDescent="0.3">
      <c r="A2295" t="s">
        <v>8667</v>
      </c>
      <c r="B2295" t="s">
        <v>380</v>
      </c>
      <c r="C2295" t="s">
        <v>562</v>
      </c>
      <c r="D2295" t="s">
        <v>1599</v>
      </c>
      <c r="E2295" t="s">
        <v>9477</v>
      </c>
      <c r="F2295" t="s">
        <v>9478</v>
      </c>
      <c r="G2295" t="s">
        <v>267</v>
      </c>
      <c r="H2295" s="1">
        <v>45744</v>
      </c>
      <c r="I2295" s="1">
        <v>45757</v>
      </c>
      <c r="J2295" t="s">
        <v>1614</v>
      </c>
      <c r="K2295">
        <v>2.5499999999999998</v>
      </c>
      <c r="M2295">
        <v>2.5499999999999998</v>
      </c>
      <c r="N2295">
        <v>85</v>
      </c>
      <c r="O2295" t="s">
        <v>17</v>
      </c>
      <c r="P2295" t="s">
        <v>4163</v>
      </c>
      <c r="Q2295" t="s">
        <v>4164</v>
      </c>
      <c r="R2295" t="s">
        <v>4165</v>
      </c>
      <c r="S2295" t="s">
        <v>3310</v>
      </c>
      <c r="T2295" s="1">
        <v>45842.569154861114</v>
      </c>
    </row>
    <row r="2296" spans="1:20" x14ac:dyDescent="0.3">
      <c r="A2296" t="s">
        <v>8667</v>
      </c>
      <c r="B2296" t="s">
        <v>380</v>
      </c>
      <c r="C2296" t="s">
        <v>562</v>
      </c>
      <c r="D2296" t="s">
        <v>1039</v>
      </c>
      <c r="E2296" t="s">
        <v>9221</v>
      </c>
      <c r="F2296" t="s">
        <v>9222</v>
      </c>
      <c r="G2296" t="s">
        <v>267</v>
      </c>
      <c r="H2296" s="1">
        <v>45744</v>
      </c>
      <c r="I2296" s="1">
        <v>45757</v>
      </c>
      <c r="J2296" t="s">
        <v>1615</v>
      </c>
      <c r="K2296">
        <v>73.959999999999994</v>
      </c>
      <c r="M2296">
        <v>73.959999999999994</v>
      </c>
      <c r="N2296">
        <v>85</v>
      </c>
      <c r="O2296" t="s">
        <v>17</v>
      </c>
      <c r="Q2296" t="s">
        <v>3932</v>
      </c>
      <c r="R2296" t="s">
        <v>3933</v>
      </c>
      <c r="S2296" t="s">
        <v>3310</v>
      </c>
      <c r="T2296" s="1">
        <v>45842.569154861114</v>
      </c>
    </row>
    <row r="2297" spans="1:20" x14ac:dyDescent="0.3">
      <c r="A2297" t="s">
        <v>8667</v>
      </c>
      <c r="B2297" t="s">
        <v>380</v>
      </c>
      <c r="C2297" t="s">
        <v>562</v>
      </c>
      <c r="D2297" t="s">
        <v>779</v>
      </c>
      <c r="E2297" t="s">
        <v>9117</v>
      </c>
      <c r="F2297" t="s">
        <v>9118</v>
      </c>
      <c r="G2297" t="s">
        <v>267</v>
      </c>
      <c r="H2297" s="1">
        <v>45744</v>
      </c>
      <c r="I2297" s="1">
        <v>45772</v>
      </c>
      <c r="J2297" t="s">
        <v>1616</v>
      </c>
      <c r="K2297">
        <v>248.33</v>
      </c>
      <c r="M2297">
        <v>248.33</v>
      </c>
      <c r="N2297">
        <v>70</v>
      </c>
      <c r="O2297" t="s">
        <v>17</v>
      </c>
      <c r="P2297" t="s">
        <v>3830</v>
      </c>
      <c r="Q2297" t="s">
        <v>7100</v>
      </c>
      <c r="R2297" t="s">
        <v>7101</v>
      </c>
      <c r="S2297" t="s">
        <v>3310</v>
      </c>
      <c r="T2297" s="1">
        <v>45842.569154861114</v>
      </c>
    </row>
    <row r="2298" spans="1:20" x14ac:dyDescent="0.3">
      <c r="A2298" t="s">
        <v>8667</v>
      </c>
      <c r="B2298" t="s">
        <v>380</v>
      </c>
      <c r="C2298" t="s">
        <v>562</v>
      </c>
      <c r="D2298" t="s">
        <v>878</v>
      </c>
      <c r="E2298" t="s">
        <v>9152</v>
      </c>
      <c r="F2298" t="s">
        <v>9153</v>
      </c>
      <c r="G2298" t="s">
        <v>267</v>
      </c>
      <c r="H2298" s="1">
        <v>45744</v>
      </c>
      <c r="I2298" s="1">
        <v>45762</v>
      </c>
      <c r="J2298" t="s">
        <v>1617</v>
      </c>
      <c r="K2298">
        <v>143.43</v>
      </c>
      <c r="M2298">
        <v>143.43</v>
      </c>
      <c r="N2298">
        <v>80</v>
      </c>
      <c r="O2298" t="s">
        <v>17</v>
      </c>
      <c r="Q2298" t="s">
        <v>3865</v>
      </c>
      <c r="R2298" t="s">
        <v>3866</v>
      </c>
      <c r="S2298" t="s">
        <v>3310</v>
      </c>
      <c r="T2298" s="1">
        <v>45842.569154861114</v>
      </c>
    </row>
    <row r="2299" spans="1:20" x14ac:dyDescent="0.3">
      <c r="A2299" t="s">
        <v>8667</v>
      </c>
      <c r="B2299" t="s">
        <v>380</v>
      </c>
      <c r="C2299" t="s">
        <v>562</v>
      </c>
      <c r="D2299" t="s">
        <v>515</v>
      </c>
      <c r="E2299" t="s">
        <v>8897</v>
      </c>
      <c r="F2299" t="s">
        <v>8898</v>
      </c>
      <c r="G2299" t="s">
        <v>267</v>
      </c>
      <c r="H2299" s="1">
        <v>45744</v>
      </c>
      <c r="I2299" s="1">
        <v>45762</v>
      </c>
      <c r="J2299" t="s">
        <v>1618</v>
      </c>
      <c r="K2299">
        <v>73.959999999999994</v>
      </c>
      <c r="M2299">
        <v>73.959999999999994</v>
      </c>
      <c r="N2299">
        <v>80</v>
      </c>
      <c r="O2299" t="s">
        <v>17</v>
      </c>
      <c r="Q2299" t="s">
        <v>7098</v>
      </c>
      <c r="R2299" t="s">
        <v>3672</v>
      </c>
      <c r="S2299" t="s">
        <v>3310</v>
      </c>
      <c r="T2299" s="1">
        <v>45842.569154861114</v>
      </c>
    </row>
    <row r="2300" spans="1:20" x14ac:dyDescent="0.3">
      <c r="A2300" t="s">
        <v>8667</v>
      </c>
      <c r="B2300" t="s">
        <v>380</v>
      </c>
      <c r="C2300" t="s">
        <v>562</v>
      </c>
      <c r="D2300" t="s">
        <v>1600</v>
      </c>
      <c r="E2300" t="s">
        <v>9472</v>
      </c>
      <c r="F2300" t="s">
        <v>9473</v>
      </c>
      <c r="G2300" t="s">
        <v>267</v>
      </c>
      <c r="H2300" s="1">
        <v>45744</v>
      </c>
      <c r="I2300" s="1">
        <v>45757</v>
      </c>
      <c r="J2300" t="s">
        <v>1619</v>
      </c>
      <c r="K2300">
        <v>29.58</v>
      </c>
      <c r="M2300">
        <v>29.58</v>
      </c>
      <c r="N2300">
        <v>85</v>
      </c>
      <c r="O2300" t="s">
        <v>17</v>
      </c>
      <c r="Q2300" t="s">
        <v>3614</v>
      </c>
      <c r="R2300" t="s">
        <v>3615</v>
      </c>
      <c r="S2300" t="s">
        <v>3310</v>
      </c>
      <c r="T2300" s="1">
        <v>45842.569154861114</v>
      </c>
    </row>
    <row r="2301" spans="1:20" x14ac:dyDescent="0.3">
      <c r="A2301" t="s">
        <v>8667</v>
      </c>
      <c r="B2301" t="s">
        <v>380</v>
      </c>
      <c r="C2301" t="s">
        <v>562</v>
      </c>
      <c r="D2301" t="s">
        <v>760</v>
      </c>
      <c r="E2301" t="s">
        <v>9104</v>
      </c>
      <c r="F2301" t="s">
        <v>9105</v>
      </c>
      <c r="G2301" t="s">
        <v>267</v>
      </c>
      <c r="H2301" s="1">
        <v>45747</v>
      </c>
      <c r="I2301" s="1">
        <v>45759</v>
      </c>
      <c r="J2301" t="s">
        <v>1620</v>
      </c>
      <c r="K2301">
        <v>137.88999999999999</v>
      </c>
      <c r="M2301">
        <v>137.88999999999999</v>
      </c>
      <c r="N2301">
        <v>83</v>
      </c>
      <c r="O2301" t="s">
        <v>17</v>
      </c>
      <c r="P2301" t="s">
        <v>3815</v>
      </c>
      <c r="Q2301" t="s">
        <v>3816</v>
      </c>
      <c r="R2301" t="s">
        <v>3817</v>
      </c>
      <c r="S2301" t="s">
        <v>3310</v>
      </c>
      <c r="T2301" s="1">
        <v>45842.569154861114</v>
      </c>
    </row>
    <row r="2302" spans="1:20" x14ac:dyDescent="0.3">
      <c r="A2302" t="s">
        <v>8667</v>
      </c>
      <c r="B2302" t="s">
        <v>380</v>
      </c>
      <c r="C2302" t="s">
        <v>562</v>
      </c>
      <c r="D2302" t="s">
        <v>884</v>
      </c>
      <c r="E2302" t="s">
        <v>9156</v>
      </c>
      <c r="F2302" t="s">
        <v>9157</v>
      </c>
      <c r="G2302" t="s">
        <v>267</v>
      </c>
      <c r="H2302" s="1">
        <v>45747</v>
      </c>
      <c r="I2302" s="1">
        <v>45759</v>
      </c>
      <c r="J2302" t="s">
        <v>1621</v>
      </c>
      <c r="K2302">
        <v>11.19</v>
      </c>
      <c r="M2302">
        <v>11.19</v>
      </c>
      <c r="N2302">
        <v>83</v>
      </c>
      <c r="O2302" t="s">
        <v>17</v>
      </c>
      <c r="P2302" t="s">
        <v>3869</v>
      </c>
      <c r="Q2302" t="s">
        <v>3870</v>
      </c>
      <c r="R2302" t="s">
        <v>3871</v>
      </c>
      <c r="S2302" t="s">
        <v>3310</v>
      </c>
      <c r="T2302" s="1">
        <v>45842.569154861114</v>
      </c>
    </row>
    <row r="2303" spans="1:20" x14ac:dyDescent="0.3">
      <c r="A2303" t="s">
        <v>8667</v>
      </c>
      <c r="B2303" t="s">
        <v>380</v>
      </c>
      <c r="C2303" t="s">
        <v>562</v>
      </c>
      <c r="D2303" t="s">
        <v>1198</v>
      </c>
      <c r="E2303" t="s">
        <v>9309</v>
      </c>
      <c r="F2303" t="s">
        <v>9310</v>
      </c>
      <c r="G2303" t="s">
        <v>267</v>
      </c>
      <c r="H2303" s="1">
        <v>45747</v>
      </c>
      <c r="I2303" s="1">
        <v>45772</v>
      </c>
      <c r="J2303" t="s">
        <v>1622</v>
      </c>
      <c r="K2303">
        <v>70.569999999999993</v>
      </c>
      <c r="M2303">
        <v>70.569999999999993</v>
      </c>
      <c r="N2303">
        <v>70</v>
      </c>
      <c r="O2303" t="s">
        <v>17</v>
      </c>
      <c r="Q2303" t="s">
        <v>3506</v>
      </c>
      <c r="S2303" t="s">
        <v>3310</v>
      </c>
      <c r="T2303" s="1">
        <v>45842.569154861114</v>
      </c>
    </row>
    <row r="2304" spans="1:20" x14ac:dyDescent="0.3">
      <c r="A2304" t="s">
        <v>8667</v>
      </c>
      <c r="B2304" t="s">
        <v>380</v>
      </c>
      <c r="C2304" t="s">
        <v>381</v>
      </c>
      <c r="D2304" t="s">
        <v>529</v>
      </c>
      <c r="E2304" t="s">
        <v>8924</v>
      </c>
      <c r="F2304" t="s">
        <v>8925</v>
      </c>
      <c r="G2304" t="s">
        <v>267</v>
      </c>
      <c r="H2304" s="1">
        <v>45747</v>
      </c>
      <c r="I2304" s="1">
        <v>45747</v>
      </c>
      <c r="K2304">
        <v>3142</v>
      </c>
      <c r="M2304">
        <v>3142</v>
      </c>
      <c r="N2304">
        <v>95</v>
      </c>
      <c r="O2304" t="s">
        <v>17</v>
      </c>
      <c r="Q2304" t="s">
        <v>36</v>
      </c>
      <c r="S2304" t="s">
        <v>3517</v>
      </c>
      <c r="T2304" s="1">
        <v>45842.569154861114</v>
      </c>
    </row>
    <row r="2305" spans="1:20" x14ac:dyDescent="0.3">
      <c r="A2305" t="s">
        <v>8667</v>
      </c>
      <c r="B2305" t="s">
        <v>380</v>
      </c>
      <c r="C2305" t="s">
        <v>562</v>
      </c>
      <c r="D2305" t="s">
        <v>529</v>
      </c>
      <c r="E2305" t="s">
        <v>8924</v>
      </c>
      <c r="F2305" t="s">
        <v>8925</v>
      </c>
      <c r="G2305" t="s">
        <v>267</v>
      </c>
      <c r="H2305" s="1">
        <v>45747</v>
      </c>
      <c r="I2305" s="1">
        <v>45747</v>
      </c>
      <c r="K2305">
        <v>1157.1199999999999</v>
      </c>
      <c r="M2305">
        <v>1157.1199999999999</v>
      </c>
      <c r="N2305">
        <v>95</v>
      </c>
      <c r="O2305" t="s">
        <v>17</v>
      </c>
      <c r="Q2305" t="s">
        <v>36</v>
      </c>
      <c r="S2305" t="s">
        <v>3517</v>
      </c>
      <c r="T2305" s="1">
        <v>45842.569154861114</v>
      </c>
    </row>
    <row r="2306" spans="1:20" x14ac:dyDescent="0.3">
      <c r="A2306" t="s">
        <v>8667</v>
      </c>
      <c r="B2306" t="s">
        <v>380</v>
      </c>
      <c r="C2306" t="s">
        <v>562</v>
      </c>
      <c r="D2306" t="s">
        <v>416</v>
      </c>
      <c r="E2306" t="s">
        <v>8729</v>
      </c>
      <c r="F2306" t="s">
        <v>8730</v>
      </c>
      <c r="G2306" t="s">
        <v>267</v>
      </c>
      <c r="H2306" s="1">
        <v>45747</v>
      </c>
      <c r="I2306" s="1">
        <v>45741</v>
      </c>
      <c r="K2306">
        <v>12.03</v>
      </c>
      <c r="M2306">
        <v>12.03</v>
      </c>
      <c r="N2306">
        <v>101</v>
      </c>
      <c r="O2306" t="s">
        <v>17</v>
      </c>
      <c r="Q2306" t="s">
        <v>36</v>
      </c>
      <c r="S2306" t="s">
        <v>3310</v>
      </c>
      <c r="T2306" s="1">
        <v>45842.569154861114</v>
      </c>
    </row>
    <row r="2307" spans="1:20" x14ac:dyDescent="0.3">
      <c r="A2307" t="s">
        <v>8667</v>
      </c>
      <c r="B2307" t="s">
        <v>380</v>
      </c>
      <c r="C2307" t="s">
        <v>381</v>
      </c>
      <c r="D2307" t="s">
        <v>1604</v>
      </c>
      <c r="E2307" t="s">
        <v>6083</v>
      </c>
      <c r="F2307" t="s">
        <v>9474</v>
      </c>
      <c r="G2307" t="s">
        <v>326</v>
      </c>
      <c r="H2307" s="1">
        <v>45757</v>
      </c>
      <c r="I2307" s="1">
        <v>45757</v>
      </c>
      <c r="J2307" t="s">
        <v>1623</v>
      </c>
      <c r="K2307">
        <v>936.52</v>
      </c>
      <c r="M2307">
        <v>936.52</v>
      </c>
      <c r="N2307">
        <v>85</v>
      </c>
      <c r="O2307" t="s">
        <v>17</v>
      </c>
      <c r="P2307" t="s">
        <v>4166</v>
      </c>
      <c r="Q2307" t="s">
        <v>3614</v>
      </c>
      <c r="R2307" t="s">
        <v>4167</v>
      </c>
      <c r="S2307" t="s">
        <v>3310</v>
      </c>
      <c r="T2307" s="1">
        <v>45842.569154861114</v>
      </c>
    </row>
    <row r="2308" spans="1:20" x14ac:dyDescent="0.3">
      <c r="A2308" t="s">
        <v>8667</v>
      </c>
      <c r="B2308" t="s">
        <v>380</v>
      </c>
      <c r="C2308" t="s">
        <v>562</v>
      </c>
      <c r="D2308" t="s">
        <v>1604</v>
      </c>
      <c r="E2308" t="s">
        <v>6083</v>
      </c>
      <c r="F2308" t="s">
        <v>9474</v>
      </c>
      <c r="G2308" t="s">
        <v>326</v>
      </c>
      <c r="H2308" s="1">
        <v>45757</v>
      </c>
      <c r="I2308" s="1">
        <v>45757</v>
      </c>
      <c r="J2308" t="s">
        <v>1624</v>
      </c>
      <c r="K2308">
        <v>35.64</v>
      </c>
      <c r="M2308">
        <v>35.64</v>
      </c>
      <c r="N2308">
        <v>85</v>
      </c>
      <c r="O2308" t="s">
        <v>17</v>
      </c>
      <c r="P2308" t="s">
        <v>4166</v>
      </c>
      <c r="Q2308" t="s">
        <v>3614</v>
      </c>
      <c r="R2308" t="s">
        <v>4167</v>
      </c>
      <c r="S2308" t="s">
        <v>3310</v>
      </c>
      <c r="T2308" s="1">
        <v>45842.569154861114</v>
      </c>
    </row>
    <row r="2309" spans="1:20" x14ac:dyDescent="0.3">
      <c r="A2309" t="s">
        <v>8667</v>
      </c>
      <c r="B2309" t="s">
        <v>380</v>
      </c>
      <c r="C2309" t="s">
        <v>381</v>
      </c>
      <c r="D2309" t="s">
        <v>1607</v>
      </c>
      <c r="E2309" t="s">
        <v>6095</v>
      </c>
      <c r="F2309" t="s">
        <v>9476</v>
      </c>
      <c r="G2309" t="s">
        <v>326</v>
      </c>
      <c r="H2309" s="1">
        <v>45758</v>
      </c>
      <c r="I2309" s="1">
        <v>45772</v>
      </c>
      <c r="J2309" t="s">
        <v>1625</v>
      </c>
      <c r="K2309">
        <v>936.52</v>
      </c>
      <c r="M2309">
        <v>936.52</v>
      </c>
      <c r="N2309">
        <v>70</v>
      </c>
      <c r="O2309" t="s">
        <v>17</v>
      </c>
      <c r="P2309" t="s">
        <v>4168</v>
      </c>
      <c r="Q2309" t="s">
        <v>36</v>
      </c>
      <c r="R2309" t="s">
        <v>4169</v>
      </c>
      <c r="S2309" t="s">
        <v>3310</v>
      </c>
      <c r="T2309" s="1">
        <v>45842.569154861114</v>
      </c>
    </row>
    <row r="2310" spans="1:20" x14ac:dyDescent="0.3">
      <c r="A2310" t="s">
        <v>8667</v>
      </c>
      <c r="B2310" t="s">
        <v>380</v>
      </c>
      <c r="C2310" t="s">
        <v>381</v>
      </c>
      <c r="D2310" t="s">
        <v>1425</v>
      </c>
      <c r="E2310" t="s">
        <v>9479</v>
      </c>
      <c r="F2310" t="s">
        <v>9480</v>
      </c>
      <c r="G2310" t="s">
        <v>326</v>
      </c>
      <c r="H2310" s="1">
        <v>45758</v>
      </c>
      <c r="I2310" s="1">
        <v>45772</v>
      </c>
      <c r="J2310" t="s">
        <v>1627</v>
      </c>
      <c r="K2310">
        <v>1698.59</v>
      </c>
      <c r="M2310">
        <v>1698.59</v>
      </c>
      <c r="N2310">
        <v>70</v>
      </c>
      <c r="O2310" t="s">
        <v>17</v>
      </c>
      <c r="P2310" t="s">
        <v>4103</v>
      </c>
      <c r="Q2310" t="s">
        <v>4104</v>
      </c>
      <c r="R2310" t="s">
        <v>4105</v>
      </c>
      <c r="S2310" t="s">
        <v>3310</v>
      </c>
      <c r="T2310" s="1">
        <v>45842.569154861114</v>
      </c>
    </row>
    <row r="2311" spans="1:20" x14ac:dyDescent="0.3">
      <c r="A2311" t="s">
        <v>8667</v>
      </c>
      <c r="B2311" t="s">
        <v>380</v>
      </c>
      <c r="C2311" t="s">
        <v>381</v>
      </c>
      <c r="D2311" t="s">
        <v>1426</v>
      </c>
      <c r="E2311" t="s">
        <v>9410</v>
      </c>
      <c r="F2311" t="s">
        <v>9411</v>
      </c>
      <c r="G2311" t="s">
        <v>326</v>
      </c>
      <c r="H2311" s="1">
        <v>45758</v>
      </c>
      <c r="I2311" s="1">
        <v>45772</v>
      </c>
      <c r="J2311" t="s">
        <v>1628</v>
      </c>
      <c r="K2311">
        <v>638.45000000000005</v>
      </c>
      <c r="M2311">
        <v>638.45000000000005</v>
      </c>
      <c r="N2311">
        <v>70</v>
      </c>
      <c r="O2311" t="s">
        <v>17</v>
      </c>
      <c r="P2311" t="s">
        <v>4106</v>
      </c>
      <c r="Q2311" t="s">
        <v>4107</v>
      </c>
      <c r="R2311" t="s">
        <v>4108</v>
      </c>
      <c r="S2311" t="s">
        <v>3310</v>
      </c>
      <c r="T2311" s="1">
        <v>45842.569154861114</v>
      </c>
    </row>
    <row r="2312" spans="1:20" x14ac:dyDescent="0.3">
      <c r="A2312" t="s">
        <v>8667</v>
      </c>
      <c r="B2312" t="s">
        <v>380</v>
      </c>
      <c r="C2312" t="s">
        <v>381</v>
      </c>
      <c r="D2312" t="s">
        <v>489</v>
      </c>
      <c r="E2312" t="s">
        <v>8852</v>
      </c>
      <c r="F2312" t="s">
        <v>8853</v>
      </c>
      <c r="G2312" t="s">
        <v>326</v>
      </c>
      <c r="H2312" s="1">
        <v>45758</v>
      </c>
      <c r="I2312" s="1">
        <v>45772</v>
      </c>
      <c r="J2312" t="s">
        <v>1629</v>
      </c>
      <c r="K2312">
        <v>1488.44</v>
      </c>
      <c r="M2312">
        <v>1488.44</v>
      </c>
      <c r="N2312">
        <v>70</v>
      </c>
      <c r="O2312" t="s">
        <v>17</v>
      </c>
      <c r="Q2312" t="s">
        <v>3506</v>
      </c>
      <c r="S2312" t="s">
        <v>3310</v>
      </c>
      <c r="T2312" s="1">
        <v>45842.569154861114</v>
      </c>
    </row>
    <row r="2313" spans="1:20" x14ac:dyDescent="0.3">
      <c r="A2313" t="s">
        <v>8667</v>
      </c>
      <c r="B2313" t="s">
        <v>380</v>
      </c>
      <c r="C2313" t="s">
        <v>381</v>
      </c>
      <c r="D2313" t="s">
        <v>1431</v>
      </c>
      <c r="E2313" t="s">
        <v>9414</v>
      </c>
      <c r="F2313" t="s">
        <v>9415</v>
      </c>
      <c r="G2313" t="s">
        <v>326</v>
      </c>
      <c r="H2313" s="1">
        <v>45758</v>
      </c>
      <c r="I2313" s="1">
        <v>45772</v>
      </c>
      <c r="J2313" t="s">
        <v>1630</v>
      </c>
      <c r="K2313">
        <v>1213.67</v>
      </c>
      <c r="M2313">
        <v>1213.67</v>
      </c>
      <c r="N2313">
        <v>70</v>
      </c>
      <c r="O2313" t="s">
        <v>17</v>
      </c>
      <c r="P2313" t="s">
        <v>4111</v>
      </c>
      <c r="Q2313" t="s">
        <v>4112</v>
      </c>
      <c r="R2313" t="s">
        <v>4113</v>
      </c>
      <c r="S2313" t="s">
        <v>3310</v>
      </c>
      <c r="T2313" s="1">
        <v>45842.569154861114</v>
      </c>
    </row>
    <row r="2314" spans="1:20" x14ac:dyDescent="0.3">
      <c r="A2314" t="s">
        <v>8667</v>
      </c>
      <c r="B2314" t="s">
        <v>380</v>
      </c>
      <c r="C2314" t="s">
        <v>381</v>
      </c>
      <c r="D2314" t="s">
        <v>1198</v>
      </c>
      <c r="E2314" t="s">
        <v>9309</v>
      </c>
      <c r="F2314" t="s">
        <v>9310</v>
      </c>
      <c r="G2314" t="s">
        <v>326</v>
      </c>
      <c r="H2314" s="1">
        <v>45758</v>
      </c>
      <c r="I2314" s="1">
        <v>45802</v>
      </c>
      <c r="J2314" t="s">
        <v>7117</v>
      </c>
      <c r="K2314">
        <v>597.25</v>
      </c>
      <c r="M2314">
        <v>597.25</v>
      </c>
      <c r="N2314">
        <v>40</v>
      </c>
      <c r="O2314" t="s">
        <v>17</v>
      </c>
      <c r="Q2314" t="s">
        <v>3506</v>
      </c>
      <c r="S2314" t="s">
        <v>3310</v>
      </c>
      <c r="T2314" s="1">
        <v>45842.569154861114</v>
      </c>
    </row>
    <row r="2315" spans="1:20" x14ac:dyDescent="0.3">
      <c r="A2315" t="s">
        <v>8667</v>
      </c>
      <c r="B2315" t="s">
        <v>380</v>
      </c>
      <c r="C2315" t="s">
        <v>381</v>
      </c>
      <c r="D2315" t="s">
        <v>1631</v>
      </c>
      <c r="E2315" t="s">
        <v>9481</v>
      </c>
      <c r="F2315" t="s">
        <v>9482</v>
      </c>
      <c r="G2315" t="s">
        <v>326</v>
      </c>
      <c r="H2315" s="1">
        <v>45758</v>
      </c>
      <c r="I2315" s="1">
        <v>45772</v>
      </c>
      <c r="J2315" t="s">
        <v>1632</v>
      </c>
      <c r="K2315">
        <v>759.26</v>
      </c>
      <c r="M2315">
        <v>759.26</v>
      </c>
      <c r="N2315">
        <v>70</v>
      </c>
      <c r="O2315" t="s">
        <v>17</v>
      </c>
      <c r="P2315" t="s">
        <v>3511</v>
      </c>
      <c r="Q2315" t="s">
        <v>4172</v>
      </c>
      <c r="R2315" t="s">
        <v>4173</v>
      </c>
      <c r="S2315" t="s">
        <v>3310</v>
      </c>
      <c r="T2315" s="1">
        <v>45842.569154861114</v>
      </c>
    </row>
    <row r="2316" spans="1:20" x14ac:dyDescent="0.3">
      <c r="A2316" t="s">
        <v>8667</v>
      </c>
      <c r="B2316" t="s">
        <v>380</v>
      </c>
      <c r="C2316" t="s">
        <v>381</v>
      </c>
      <c r="D2316" t="s">
        <v>779</v>
      </c>
      <c r="E2316" t="s">
        <v>9117</v>
      </c>
      <c r="F2316" t="s">
        <v>9118</v>
      </c>
      <c r="G2316" t="s">
        <v>326</v>
      </c>
      <c r="H2316" s="1">
        <v>45758</v>
      </c>
      <c r="I2316" s="1">
        <v>45802</v>
      </c>
      <c r="J2316" t="s">
        <v>7118</v>
      </c>
      <c r="K2316">
        <v>816.89</v>
      </c>
      <c r="M2316">
        <v>816.89</v>
      </c>
      <c r="N2316">
        <v>40</v>
      </c>
      <c r="O2316" t="s">
        <v>17</v>
      </c>
      <c r="P2316" t="s">
        <v>3830</v>
      </c>
      <c r="Q2316" t="s">
        <v>7100</v>
      </c>
      <c r="R2316" t="s">
        <v>7101</v>
      </c>
      <c r="S2316" t="s">
        <v>3310</v>
      </c>
      <c r="T2316" s="1">
        <v>45842.569154861114</v>
      </c>
    </row>
    <row r="2317" spans="1:20" x14ac:dyDescent="0.3">
      <c r="A2317" t="s">
        <v>8667</v>
      </c>
      <c r="B2317" t="s">
        <v>380</v>
      </c>
      <c r="C2317" t="s">
        <v>381</v>
      </c>
      <c r="D2317" t="s">
        <v>1633</v>
      </c>
      <c r="E2317" t="s">
        <v>7926</v>
      </c>
      <c r="F2317" t="s">
        <v>9483</v>
      </c>
      <c r="G2317" t="s">
        <v>326</v>
      </c>
      <c r="H2317" s="1">
        <v>45758</v>
      </c>
      <c r="I2317" s="1">
        <v>45772</v>
      </c>
      <c r="J2317" t="s">
        <v>1634</v>
      </c>
      <c r="K2317">
        <v>770</v>
      </c>
      <c r="M2317">
        <v>770</v>
      </c>
      <c r="N2317">
        <v>70</v>
      </c>
      <c r="O2317" t="s">
        <v>17</v>
      </c>
      <c r="Q2317" t="s">
        <v>3506</v>
      </c>
      <c r="S2317" t="s">
        <v>3310</v>
      </c>
      <c r="T2317" s="1">
        <v>45842.569154861114</v>
      </c>
    </row>
    <row r="2318" spans="1:20" x14ac:dyDescent="0.3">
      <c r="A2318" t="s">
        <v>8667</v>
      </c>
      <c r="B2318" t="s">
        <v>380</v>
      </c>
      <c r="C2318" t="s">
        <v>381</v>
      </c>
      <c r="D2318" t="s">
        <v>1635</v>
      </c>
      <c r="E2318" t="s">
        <v>9484</v>
      </c>
      <c r="F2318" t="s">
        <v>9485</v>
      </c>
      <c r="G2318" t="s">
        <v>326</v>
      </c>
      <c r="H2318" s="1">
        <v>45758</v>
      </c>
      <c r="I2318" s="1">
        <v>45772</v>
      </c>
      <c r="J2318" t="s">
        <v>1636</v>
      </c>
      <c r="K2318">
        <v>62.38</v>
      </c>
      <c r="M2318">
        <v>62.38</v>
      </c>
      <c r="N2318">
        <v>70</v>
      </c>
      <c r="O2318" t="s">
        <v>17</v>
      </c>
      <c r="Q2318" t="s">
        <v>4174</v>
      </c>
      <c r="S2318" t="s">
        <v>3310</v>
      </c>
      <c r="T2318" s="1">
        <v>45842.569154861114</v>
      </c>
    </row>
    <row r="2319" spans="1:20" x14ac:dyDescent="0.3">
      <c r="A2319" t="s">
        <v>8667</v>
      </c>
      <c r="B2319" t="s">
        <v>380</v>
      </c>
      <c r="C2319" t="s">
        <v>381</v>
      </c>
      <c r="D2319" t="s">
        <v>1114</v>
      </c>
      <c r="E2319" t="s">
        <v>9270</v>
      </c>
      <c r="F2319" t="s">
        <v>9271</v>
      </c>
      <c r="G2319" t="s">
        <v>326</v>
      </c>
      <c r="H2319" s="1">
        <v>45758</v>
      </c>
      <c r="I2319" s="1">
        <v>45772</v>
      </c>
      <c r="J2319" t="s">
        <v>1637</v>
      </c>
      <c r="K2319">
        <v>670.11</v>
      </c>
      <c r="M2319">
        <v>670.11</v>
      </c>
      <c r="N2319">
        <v>70</v>
      </c>
      <c r="O2319" t="s">
        <v>17</v>
      </c>
      <c r="P2319" t="s">
        <v>3986</v>
      </c>
      <c r="Q2319" t="s">
        <v>3987</v>
      </c>
      <c r="R2319" t="s">
        <v>3988</v>
      </c>
      <c r="S2319" t="s">
        <v>3310</v>
      </c>
      <c r="T2319" s="1">
        <v>45842.569154861114</v>
      </c>
    </row>
    <row r="2320" spans="1:20" x14ac:dyDescent="0.3">
      <c r="A2320" t="s">
        <v>8667</v>
      </c>
      <c r="B2320" t="s">
        <v>380</v>
      </c>
      <c r="C2320" t="s">
        <v>381</v>
      </c>
      <c r="D2320" t="s">
        <v>998</v>
      </c>
      <c r="E2320" t="s">
        <v>9208</v>
      </c>
      <c r="F2320" t="s">
        <v>9209</v>
      </c>
      <c r="G2320" t="s">
        <v>326</v>
      </c>
      <c r="H2320" s="1">
        <v>45758</v>
      </c>
      <c r="I2320" s="1">
        <v>45772</v>
      </c>
      <c r="J2320" t="s">
        <v>1638</v>
      </c>
      <c r="K2320">
        <v>690</v>
      </c>
      <c r="M2320">
        <v>690</v>
      </c>
      <c r="N2320">
        <v>70</v>
      </c>
      <c r="O2320" t="s">
        <v>17</v>
      </c>
      <c r="P2320" t="s">
        <v>3925</v>
      </c>
      <c r="Q2320" t="s">
        <v>3926</v>
      </c>
      <c r="R2320" t="s">
        <v>3927</v>
      </c>
      <c r="S2320" t="s">
        <v>3310</v>
      </c>
      <c r="T2320" s="1">
        <v>45842.569154861114</v>
      </c>
    </row>
    <row r="2321" spans="1:20" x14ac:dyDescent="0.3">
      <c r="A2321" t="s">
        <v>8667</v>
      </c>
      <c r="B2321" t="s">
        <v>380</v>
      </c>
      <c r="C2321" t="s">
        <v>381</v>
      </c>
      <c r="D2321" t="s">
        <v>747</v>
      </c>
      <c r="E2321" t="s">
        <v>9131</v>
      </c>
      <c r="F2321" t="s">
        <v>9132</v>
      </c>
      <c r="G2321" t="s">
        <v>326</v>
      </c>
      <c r="H2321" s="1">
        <v>45758</v>
      </c>
      <c r="I2321" s="1">
        <v>45772</v>
      </c>
      <c r="J2321" t="s">
        <v>1639</v>
      </c>
      <c r="K2321">
        <v>1917.72</v>
      </c>
      <c r="M2321">
        <v>1917.72</v>
      </c>
      <c r="N2321">
        <v>70</v>
      </c>
      <c r="O2321" t="s">
        <v>17</v>
      </c>
      <c r="Q2321" t="s">
        <v>3833</v>
      </c>
      <c r="R2321" t="s">
        <v>3834</v>
      </c>
      <c r="S2321" t="s">
        <v>3310</v>
      </c>
      <c r="T2321" s="1">
        <v>45842.569154861114</v>
      </c>
    </row>
    <row r="2322" spans="1:20" x14ac:dyDescent="0.3">
      <c r="A2322" t="s">
        <v>8667</v>
      </c>
      <c r="B2322" t="s">
        <v>380</v>
      </c>
      <c r="C2322" t="s">
        <v>381</v>
      </c>
      <c r="D2322" t="s">
        <v>1134</v>
      </c>
      <c r="E2322" t="s">
        <v>9282</v>
      </c>
      <c r="F2322" t="s">
        <v>9283</v>
      </c>
      <c r="G2322" t="s">
        <v>326</v>
      </c>
      <c r="H2322" s="1">
        <v>45758</v>
      </c>
      <c r="I2322" s="1">
        <v>45772</v>
      </c>
      <c r="J2322" t="s">
        <v>1640</v>
      </c>
      <c r="K2322">
        <v>1470.25</v>
      </c>
      <c r="M2322">
        <v>1470.25</v>
      </c>
      <c r="N2322">
        <v>70</v>
      </c>
      <c r="O2322" t="s">
        <v>17</v>
      </c>
      <c r="Q2322" t="s">
        <v>4005</v>
      </c>
      <c r="S2322" t="s">
        <v>3310</v>
      </c>
      <c r="T2322" s="1">
        <v>45842.569154861114</v>
      </c>
    </row>
    <row r="2323" spans="1:20" x14ac:dyDescent="0.3">
      <c r="A2323" t="s">
        <v>8667</v>
      </c>
      <c r="B2323" t="s">
        <v>380</v>
      </c>
      <c r="C2323" t="s">
        <v>381</v>
      </c>
      <c r="D2323" t="s">
        <v>1269</v>
      </c>
      <c r="E2323" t="s">
        <v>9341</v>
      </c>
      <c r="F2323" t="s">
        <v>9342</v>
      </c>
      <c r="G2323" t="s">
        <v>326</v>
      </c>
      <c r="H2323" s="1">
        <v>45758</v>
      </c>
      <c r="I2323" s="1">
        <v>45772</v>
      </c>
      <c r="J2323" t="s">
        <v>1641</v>
      </c>
      <c r="K2323">
        <v>1005.1</v>
      </c>
      <c r="M2323">
        <v>1005.1</v>
      </c>
      <c r="N2323">
        <v>70</v>
      </c>
      <c r="O2323" t="s">
        <v>17</v>
      </c>
      <c r="P2323" t="s">
        <v>4043</v>
      </c>
      <c r="Q2323" t="s">
        <v>4044</v>
      </c>
      <c r="S2323" t="s">
        <v>3310</v>
      </c>
      <c r="T2323" s="1">
        <v>45842.569154861114</v>
      </c>
    </row>
    <row r="2324" spans="1:20" x14ac:dyDescent="0.3">
      <c r="A2324" t="s">
        <v>8667</v>
      </c>
      <c r="B2324" t="s">
        <v>380</v>
      </c>
      <c r="C2324" t="s">
        <v>381</v>
      </c>
      <c r="D2324" t="s">
        <v>1542</v>
      </c>
      <c r="E2324" t="s">
        <v>9448</v>
      </c>
      <c r="F2324" t="s">
        <v>9449</v>
      </c>
      <c r="G2324" t="s">
        <v>326</v>
      </c>
      <c r="H2324" s="1">
        <v>45758</v>
      </c>
      <c r="I2324" s="1">
        <v>45772</v>
      </c>
      <c r="J2324" t="s">
        <v>1642</v>
      </c>
      <c r="K2324">
        <v>848.01</v>
      </c>
      <c r="M2324">
        <v>848.01</v>
      </c>
      <c r="N2324">
        <v>70</v>
      </c>
      <c r="O2324" t="s">
        <v>17</v>
      </c>
      <c r="Q2324" t="s">
        <v>4144</v>
      </c>
      <c r="S2324" t="s">
        <v>3310</v>
      </c>
      <c r="T2324" s="1">
        <v>45842.569154861114</v>
      </c>
    </row>
    <row r="2325" spans="1:20" x14ac:dyDescent="0.3">
      <c r="A2325" t="s">
        <v>8667</v>
      </c>
      <c r="B2325" t="s">
        <v>380</v>
      </c>
      <c r="C2325" t="s">
        <v>381</v>
      </c>
      <c r="D2325" t="s">
        <v>1159</v>
      </c>
      <c r="E2325" t="s">
        <v>9450</v>
      </c>
      <c r="F2325" t="s">
        <v>9451</v>
      </c>
      <c r="G2325" t="s">
        <v>326</v>
      </c>
      <c r="H2325" s="1">
        <v>45758</v>
      </c>
      <c r="I2325" s="1">
        <v>45772</v>
      </c>
      <c r="J2325" t="s">
        <v>1643</v>
      </c>
      <c r="K2325">
        <v>580.54999999999995</v>
      </c>
      <c r="M2325">
        <v>580.54999999999995</v>
      </c>
      <c r="N2325">
        <v>70</v>
      </c>
      <c r="O2325" t="s">
        <v>17</v>
      </c>
      <c r="Q2325" t="s">
        <v>3614</v>
      </c>
      <c r="S2325" t="s">
        <v>3310</v>
      </c>
      <c r="T2325" s="1">
        <v>45842.569154861114</v>
      </c>
    </row>
    <row r="2326" spans="1:20" x14ac:dyDescent="0.3">
      <c r="A2326" t="s">
        <v>8667</v>
      </c>
      <c r="B2326" t="s">
        <v>380</v>
      </c>
      <c r="C2326" t="s">
        <v>381</v>
      </c>
      <c r="D2326" t="s">
        <v>1584</v>
      </c>
      <c r="E2326" t="s">
        <v>9464</v>
      </c>
      <c r="F2326" t="s">
        <v>9465</v>
      </c>
      <c r="G2326" t="s">
        <v>326</v>
      </c>
      <c r="H2326" s="1">
        <v>45758</v>
      </c>
      <c r="I2326" s="1">
        <v>45772</v>
      </c>
      <c r="J2326" t="s">
        <v>1644</v>
      </c>
      <c r="K2326">
        <v>57.23</v>
      </c>
      <c r="M2326">
        <v>57.23</v>
      </c>
      <c r="N2326">
        <v>70</v>
      </c>
      <c r="O2326" t="s">
        <v>17</v>
      </c>
      <c r="Q2326" t="s">
        <v>3614</v>
      </c>
      <c r="S2326" t="s">
        <v>3310</v>
      </c>
      <c r="T2326" s="1">
        <v>45842.569154861114</v>
      </c>
    </row>
    <row r="2327" spans="1:20" x14ac:dyDescent="0.3">
      <c r="A2327" t="s">
        <v>8667</v>
      </c>
      <c r="B2327" t="s">
        <v>380</v>
      </c>
      <c r="C2327" t="s">
        <v>381</v>
      </c>
      <c r="D2327" t="s">
        <v>963</v>
      </c>
      <c r="E2327" t="s">
        <v>6015</v>
      </c>
      <c r="F2327" t="s">
        <v>9200</v>
      </c>
      <c r="G2327" t="s">
        <v>326</v>
      </c>
      <c r="H2327" s="1">
        <v>45758</v>
      </c>
      <c r="I2327" s="1">
        <v>45772</v>
      </c>
      <c r="J2327" t="s">
        <v>1645</v>
      </c>
      <c r="K2327">
        <v>1475.23</v>
      </c>
      <c r="M2327">
        <v>1475.23</v>
      </c>
      <c r="N2327">
        <v>70</v>
      </c>
      <c r="O2327" t="s">
        <v>17</v>
      </c>
      <c r="P2327" t="s">
        <v>3911</v>
      </c>
      <c r="Q2327" t="s">
        <v>7105</v>
      </c>
      <c r="R2327" t="s">
        <v>3912</v>
      </c>
      <c r="S2327" t="s">
        <v>3310</v>
      </c>
      <c r="T2327" s="1">
        <v>45842.569154861114</v>
      </c>
    </row>
    <row r="2328" spans="1:20" x14ac:dyDescent="0.3">
      <c r="A2328" t="s">
        <v>8667</v>
      </c>
      <c r="B2328" t="s">
        <v>380</v>
      </c>
      <c r="C2328" t="s">
        <v>381</v>
      </c>
      <c r="D2328" t="s">
        <v>1241</v>
      </c>
      <c r="E2328" t="s">
        <v>6025</v>
      </c>
      <c r="F2328" t="s">
        <v>9328</v>
      </c>
      <c r="G2328" t="s">
        <v>326</v>
      </c>
      <c r="H2328" s="1">
        <v>45758</v>
      </c>
      <c r="I2328" s="1">
        <v>45772</v>
      </c>
      <c r="J2328" t="s">
        <v>1647</v>
      </c>
      <c r="K2328">
        <v>300</v>
      </c>
      <c r="M2328">
        <v>300</v>
      </c>
      <c r="N2328">
        <v>70</v>
      </c>
      <c r="O2328" t="s">
        <v>17</v>
      </c>
      <c r="Q2328" t="s">
        <v>36</v>
      </c>
      <c r="S2328" t="s">
        <v>3310</v>
      </c>
      <c r="T2328" s="1">
        <v>45842.569154861114</v>
      </c>
    </row>
    <row r="2329" spans="1:20" x14ac:dyDescent="0.3">
      <c r="A2329" t="s">
        <v>8667</v>
      </c>
      <c r="B2329" t="s">
        <v>380</v>
      </c>
      <c r="C2329" t="s">
        <v>381</v>
      </c>
      <c r="D2329" t="s">
        <v>1552</v>
      </c>
      <c r="E2329" t="s">
        <v>9455</v>
      </c>
      <c r="F2329" t="s">
        <v>9456</v>
      </c>
      <c r="G2329" t="s">
        <v>326</v>
      </c>
      <c r="H2329" s="1">
        <v>45758</v>
      </c>
      <c r="I2329" s="1">
        <v>45772</v>
      </c>
      <c r="J2329" t="s">
        <v>1648</v>
      </c>
      <c r="K2329">
        <v>1133.5899999999999</v>
      </c>
      <c r="M2329">
        <v>1133.5899999999999</v>
      </c>
      <c r="N2329">
        <v>70</v>
      </c>
      <c r="O2329" t="s">
        <v>17</v>
      </c>
      <c r="Q2329" t="s">
        <v>7116</v>
      </c>
      <c r="S2329" t="s">
        <v>3310</v>
      </c>
      <c r="T2329" s="1">
        <v>45842.569154861114</v>
      </c>
    </row>
    <row r="2330" spans="1:20" x14ac:dyDescent="0.3">
      <c r="A2330" t="s">
        <v>8667</v>
      </c>
      <c r="B2330" t="s">
        <v>380</v>
      </c>
      <c r="C2330" t="s">
        <v>381</v>
      </c>
      <c r="D2330" t="s">
        <v>1649</v>
      </c>
      <c r="E2330" t="s">
        <v>6092</v>
      </c>
      <c r="F2330" t="s">
        <v>9486</v>
      </c>
      <c r="G2330" t="s">
        <v>326</v>
      </c>
      <c r="H2330" s="1">
        <v>45758</v>
      </c>
      <c r="I2330" s="1">
        <v>45772</v>
      </c>
      <c r="J2330" t="s">
        <v>1650</v>
      </c>
      <c r="K2330">
        <v>3300</v>
      </c>
      <c r="M2330">
        <v>3300</v>
      </c>
      <c r="N2330">
        <v>70</v>
      </c>
      <c r="O2330" t="s">
        <v>17</v>
      </c>
      <c r="Q2330" t="s">
        <v>4176</v>
      </c>
      <c r="R2330" t="s">
        <v>4177</v>
      </c>
      <c r="S2330" t="s">
        <v>3310</v>
      </c>
      <c r="T2330" s="1">
        <v>45842.569154861114</v>
      </c>
    </row>
    <row r="2331" spans="1:20" x14ac:dyDescent="0.3">
      <c r="A2331" t="s">
        <v>8667</v>
      </c>
      <c r="B2331" t="s">
        <v>380</v>
      </c>
      <c r="C2331" t="s">
        <v>381</v>
      </c>
      <c r="D2331" t="s">
        <v>1651</v>
      </c>
      <c r="E2331" t="s">
        <v>6702</v>
      </c>
      <c r="F2331" t="s">
        <v>9487</v>
      </c>
      <c r="G2331" t="s">
        <v>326</v>
      </c>
      <c r="H2331" s="1">
        <v>45758</v>
      </c>
      <c r="I2331" s="1">
        <v>45772</v>
      </c>
      <c r="J2331" t="s">
        <v>1652</v>
      </c>
      <c r="K2331">
        <v>878.96</v>
      </c>
      <c r="M2331">
        <v>878.96</v>
      </c>
      <c r="N2331">
        <v>70</v>
      </c>
      <c r="O2331" t="s">
        <v>17</v>
      </c>
      <c r="P2331" t="s">
        <v>4178</v>
      </c>
      <c r="Q2331" t="s">
        <v>3745</v>
      </c>
      <c r="R2331" t="s">
        <v>4179</v>
      </c>
      <c r="S2331" t="s">
        <v>3310</v>
      </c>
      <c r="T2331" s="1">
        <v>45842.569154861114</v>
      </c>
    </row>
    <row r="2332" spans="1:20" x14ac:dyDescent="0.3">
      <c r="A2332" t="s">
        <v>8667</v>
      </c>
      <c r="B2332" t="s">
        <v>380</v>
      </c>
      <c r="C2332" t="s">
        <v>381</v>
      </c>
      <c r="D2332" t="s">
        <v>481</v>
      </c>
      <c r="E2332" t="s">
        <v>8837</v>
      </c>
      <c r="F2332" t="s">
        <v>8838</v>
      </c>
      <c r="G2332" t="s">
        <v>326</v>
      </c>
      <c r="H2332" s="1">
        <v>45761</v>
      </c>
      <c r="I2332" s="1">
        <v>45777</v>
      </c>
      <c r="J2332" t="s">
        <v>1653</v>
      </c>
      <c r="K2332">
        <v>689.96</v>
      </c>
      <c r="M2332">
        <v>689.96</v>
      </c>
      <c r="N2332">
        <v>65</v>
      </c>
      <c r="O2332" t="s">
        <v>17</v>
      </c>
      <c r="P2332" t="s">
        <v>3621</v>
      </c>
      <c r="Q2332" t="s">
        <v>3622</v>
      </c>
      <c r="R2332" t="s">
        <v>3623</v>
      </c>
      <c r="S2332" t="s">
        <v>3310</v>
      </c>
      <c r="T2332" s="1">
        <v>45842.569154861114</v>
      </c>
    </row>
    <row r="2333" spans="1:20" x14ac:dyDescent="0.3">
      <c r="A2333" t="s">
        <v>8667</v>
      </c>
      <c r="B2333" t="s">
        <v>380</v>
      </c>
      <c r="C2333" t="s">
        <v>381</v>
      </c>
      <c r="D2333" t="s">
        <v>1363</v>
      </c>
      <c r="E2333" t="s">
        <v>8094</v>
      </c>
      <c r="F2333" t="s">
        <v>9384</v>
      </c>
      <c r="G2333" t="s">
        <v>326</v>
      </c>
      <c r="H2333" s="1">
        <v>45761</v>
      </c>
      <c r="I2333" s="1">
        <v>45777</v>
      </c>
      <c r="J2333" t="s">
        <v>1654</v>
      </c>
      <c r="K2333">
        <v>926.81</v>
      </c>
      <c r="M2333">
        <v>926.81</v>
      </c>
      <c r="N2333">
        <v>65</v>
      </c>
      <c r="O2333" t="s">
        <v>17</v>
      </c>
      <c r="Q2333" t="s">
        <v>4083</v>
      </c>
      <c r="S2333" t="s">
        <v>3310</v>
      </c>
      <c r="T2333" s="1">
        <v>45842.569154861114</v>
      </c>
    </row>
    <row r="2334" spans="1:20" x14ac:dyDescent="0.3">
      <c r="A2334" t="s">
        <v>8667</v>
      </c>
      <c r="B2334" t="s">
        <v>380</v>
      </c>
      <c r="C2334" t="s">
        <v>381</v>
      </c>
      <c r="D2334" t="s">
        <v>1655</v>
      </c>
      <c r="E2334" t="s">
        <v>6087</v>
      </c>
      <c r="F2334" t="s">
        <v>9488</v>
      </c>
      <c r="G2334" t="s">
        <v>326</v>
      </c>
      <c r="H2334" s="1">
        <v>45761</v>
      </c>
      <c r="I2334" s="1">
        <v>45777</v>
      </c>
      <c r="J2334" t="s">
        <v>1656</v>
      </c>
      <c r="K2334">
        <v>953.34</v>
      </c>
      <c r="M2334">
        <v>953.34</v>
      </c>
      <c r="N2334">
        <v>65</v>
      </c>
      <c r="O2334" t="s">
        <v>17</v>
      </c>
      <c r="Q2334" t="s">
        <v>4180</v>
      </c>
      <c r="R2334" t="s">
        <v>4181</v>
      </c>
      <c r="S2334" t="s">
        <v>3310</v>
      </c>
      <c r="T2334" s="1">
        <v>45842.569154861114</v>
      </c>
    </row>
    <row r="2335" spans="1:20" x14ac:dyDescent="0.3">
      <c r="A2335" t="s">
        <v>8667</v>
      </c>
      <c r="B2335" t="s">
        <v>380</v>
      </c>
      <c r="C2335" t="s">
        <v>381</v>
      </c>
      <c r="D2335" t="s">
        <v>1593</v>
      </c>
      <c r="E2335" t="s">
        <v>9470</v>
      </c>
      <c r="F2335" t="s">
        <v>9471</v>
      </c>
      <c r="G2335" t="s">
        <v>326</v>
      </c>
      <c r="H2335" s="1">
        <v>45761</v>
      </c>
      <c r="I2335" s="1">
        <v>45787</v>
      </c>
      <c r="J2335" t="s">
        <v>1658</v>
      </c>
      <c r="K2335">
        <v>901.25</v>
      </c>
      <c r="M2335">
        <v>901.25</v>
      </c>
      <c r="N2335">
        <v>55</v>
      </c>
      <c r="O2335" t="s">
        <v>17</v>
      </c>
      <c r="P2335" t="s">
        <v>4160</v>
      </c>
      <c r="Q2335" t="s">
        <v>4161</v>
      </c>
      <c r="R2335" t="s">
        <v>4162</v>
      </c>
      <c r="S2335" t="s">
        <v>3310</v>
      </c>
      <c r="T2335" s="1">
        <v>45842.569154861114</v>
      </c>
    </row>
    <row r="2336" spans="1:20" x14ac:dyDescent="0.3">
      <c r="A2336" t="s">
        <v>8667</v>
      </c>
      <c r="B2336" t="s">
        <v>380</v>
      </c>
      <c r="C2336" t="s">
        <v>381</v>
      </c>
      <c r="D2336" t="s">
        <v>718</v>
      </c>
      <c r="E2336" t="s">
        <v>9081</v>
      </c>
      <c r="F2336" t="s">
        <v>9082</v>
      </c>
      <c r="G2336" t="s">
        <v>326</v>
      </c>
      <c r="H2336" s="1">
        <v>45761</v>
      </c>
      <c r="I2336" s="1">
        <v>45787</v>
      </c>
      <c r="J2336" t="s">
        <v>1659</v>
      </c>
      <c r="K2336">
        <v>929.34</v>
      </c>
      <c r="M2336">
        <v>929.34</v>
      </c>
      <c r="N2336">
        <v>55</v>
      </c>
      <c r="O2336" t="s">
        <v>17</v>
      </c>
      <c r="P2336" t="s">
        <v>3796</v>
      </c>
      <c r="Q2336" t="s">
        <v>6117</v>
      </c>
      <c r="R2336" t="s">
        <v>3797</v>
      </c>
      <c r="S2336" t="s">
        <v>3310</v>
      </c>
      <c r="T2336" s="1">
        <v>45842.569154861114</v>
      </c>
    </row>
    <row r="2337" spans="1:20" x14ac:dyDescent="0.3">
      <c r="A2337" t="s">
        <v>8667</v>
      </c>
      <c r="B2337" t="s">
        <v>380</v>
      </c>
      <c r="C2337" t="s">
        <v>381</v>
      </c>
      <c r="D2337" t="s">
        <v>1026</v>
      </c>
      <c r="E2337" t="s">
        <v>9219</v>
      </c>
      <c r="F2337" t="s">
        <v>9220</v>
      </c>
      <c r="G2337" t="s">
        <v>326</v>
      </c>
      <c r="H2337" s="1">
        <v>45761</v>
      </c>
      <c r="I2337" s="1">
        <v>45787</v>
      </c>
      <c r="J2337" t="s">
        <v>1660</v>
      </c>
      <c r="K2337">
        <v>548.9</v>
      </c>
      <c r="M2337">
        <v>548.9</v>
      </c>
      <c r="N2337">
        <v>55</v>
      </c>
      <c r="O2337" t="s">
        <v>17</v>
      </c>
      <c r="P2337" t="s">
        <v>3728</v>
      </c>
      <c r="Q2337" t="s">
        <v>3729</v>
      </c>
      <c r="R2337" t="s">
        <v>3730</v>
      </c>
      <c r="S2337" t="s">
        <v>3310</v>
      </c>
      <c r="T2337" s="1">
        <v>45842.569154861114</v>
      </c>
    </row>
    <row r="2338" spans="1:20" x14ac:dyDescent="0.3">
      <c r="A2338" t="s">
        <v>8667</v>
      </c>
      <c r="B2338" t="s">
        <v>380</v>
      </c>
      <c r="C2338" t="s">
        <v>381</v>
      </c>
      <c r="D2338" t="s">
        <v>396</v>
      </c>
      <c r="E2338" t="s">
        <v>8691</v>
      </c>
      <c r="F2338" t="s">
        <v>8692</v>
      </c>
      <c r="G2338" t="s">
        <v>326</v>
      </c>
      <c r="H2338" s="1">
        <v>45761</v>
      </c>
      <c r="I2338" s="1">
        <v>45787</v>
      </c>
      <c r="J2338" t="s">
        <v>1661</v>
      </c>
      <c r="K2338">
        <v>828.13</v>
      </c>
      <c r="M2338">
        <v>828.13</v>
      </c>
      <c r="N2338">
        <v>55</v>
      </c>
      <c r="O2338" t="s">
        <v>17</v>
      </c>
      <c r="Q2338" t="s">
        <v>3507</v>
      </c>
      <c r="S2338" t="s">
        <v>3310</v>
      </c>
      <c r="T2338" s="1">
        <v>45842.569154861114</v>
      </c>
    </row>
    <row r="2339" spans="1:20" x14ac:dyDescent="0.3">
      <c r="A2339" t="s">
        <v>8667</v>
      </c>
      <c r="B2339" t="s">
        <v>380</v>
      </c>
      <c r="C2339" t="s">
        <v>381</v>
      </c>
      <c r="D2339" t="s">
        <v>1096</v>
      </c>
      <c r="E2339" t="s">
        <v>9256</v>
      </c>
      <c r="F2339" t="s">
        <v>9257</v>
      </c>
      <c r="G2339" t="s">
        <v>326</v>
      </c>
      <c r="H2339" s="1">
        <v>45761</v>
      </c>
      <c r="I2339" s="1">
        <v>45787</v>
      </c>
      <c r="J2339" t="s">
        <v>1662</v>
      </c>
      <c r="K2339">
        <v>715.04</v>
      </c>
      <c r="M2339">
        <v>715.04</v>
      </c>
      <c r="N2339">
        <v>55</v>
      </c>
      <c r="O2339" t="s">
        <v>17</v>
      </c>
      <c r="P2339" t="s">
        <v>3974</v>
      </c>
      <c r="Q2339" t="s">
        <v>3975</v>
      </c>
      <c r="S2339" t="s">
        <v>3310</v>
      </c>
      <c r="T2339" s="1">
        <v>45842.569154861114</v>
      </c>
    </row>
    <row r="2340" spans="1:20" x14ac:dyDescent="0.3">
      <c r="A2340" t="s">
        <v>8667</v>
      </c>
      <c r="B2340" t="s">
        <v>380</v>
      </c>
      <c r="C2340" t="s">
        <v>824</v>
      </c>
      <c r="D2340" t="s">
        <v>1056</v>
      </c>
      <c r="E2340" t="s">
        <v>9231</v>
      </c>
      <c r="F2340" t="s">
        <v>9232</v>
      </c>
      <c r="G2340" t="s">
        <v>326</v>
      </c>
      <c r="H2340" s="1">
        <v>45762</v>
      </c>
      <c r="I2340" s="1">
        <v>45777</v>
      </c>
      <c r="J2340" t="s">
        <v>1664</v>
      </c>
      <c r="K2340">
        <v>1668.26</v>
      </c>
      <c r="M2340">
        <v>1668.26</v>
      </c>
      <c r="N2340">
        <v>65</v>
      </c>
      <c r="O2340" t="s">
        <v>17</v>
      </c>
      <c r="P2340" t="s">
        <v>3946</v>
      </c>
      <c r="Q2340" t="s">
        <v>3947</v>
      </c>
      <c r="R2340" t="s">
        <v>3948</v>
      </c>
      <c r="S2340" t="s">
        <v>3310</v>
      </c>
      <c r="T2340" s="1">
        <v>45842.569154861114</v>
      </c>
    </row>
    <row r="2341" spans="1:20" x14ac:dyDescent="0.3">
      <c r="A2341" t="s">
        <v>8667</v>
      </c>
      <c r="B2341" t="s">
        <v>380</v>
      </c>
      <c r="C2341" t="s">
        <v>824</v>
      </c>
      <c r="D2341" t="s">
        <v>760</v>
      </c>
      <c r="E2341" t="s">
        <v>9104</v>
      </c>
      <c r="F2341" t="s">
        <v>9105</v>
      </c>
      <c r="G2341" t="s">
        <v>326</v>
      </c>
      <c r="H2341" s="1">
        <v>45762</v>
      </c>
      <c r="I2341" s="1">
        <v>45789</v>
      </c>
      <c r="J2341" t="s">
        <v>1665</v>
      </c>
      <c r="K2341">
        <v>1176.74</v>
      </c>
      <c r="M2341">
        <v>1176.74</v>
      </c>
      <c r="N2341">
        <v>53</v>
      </c>
      <c r="O2341" t="s">
        <v>17</v>
      </c>
      <c r="P2341" t="s">
        <v>3815</v>
      </c>
      <c r="Q2341" t="s">
        <v>3816</v>
      </c>
      <c r="R2341" t="s">
        <v>3817</v>
      </c>
      <c r="S2341" t="s">
        <v>3310</v>
      </c>
      <c r="T2341" s="1">
        <v>45842.569154861114</v>
      </c>
    </row>
    <row r="2342" spans="1:20" x14ac:dyDescent="0.3">
      <c r="A2342" t="s">
        <v>8667</v>
      </c>
      <c r="B2342" t="s">
        <v>380</v>
      </c>
      <c r="C2342" t="s">
        <v>824</v>
      </c>
      <c r="D2342" t="s">
        <v>1058</v>
      </c>
      <c r="E2342" t="s">
        <v>9233</v>
      </c>
      <c r="F2342" t="s">
        <v>9234</v>
      </c>
      <c r="G2342" t="s">
        <v>326</v>
      </c>
      <c r="H2342" s="1">
        <v>45762</v>
      </c>
      <c r="I2342" s="1">
        <v>45779</v>
      </c>
      <c r="J2342" t="s">
        <v>1666</v>
      </c>
      <c r="K2342">
        <v>986.63</v>
      </c>
      <c r="M2342">
        <v>986.63</v>
      </c>
      <c r="N2342">
        <v>63</v>
      </c>
      <c r="O2342" t="s">
        <v>17</v>
      </c>
      <c r="Q2342" t="s">
        <v>3506</v>
      </c>
      <c r="S2342" t="s">
        <v>3310</v>
      </c>
      <c r="T2342" s="1">
        <v>45842.569154861114</v>
      </c>
    </row>
    <row r="2343" spans="1:20" x14ac:dyDescent="0.3">
      <c r="A2343" t="s">
        <v>8667</v>
      </c>
      <c r="B2343" t="s">
        <v>380</v>
      </c>
      <c r="C2343" t="s">
        <v>824</v>
      </c>
      <c r="D2343" t="s">
        <v>1204</v>
      </c>
      <c r="E2343" t="s">
        <v>6009</v>
      </c>
      <c r="F2343" t="s">
        <v>9312</v>
      </c>
      <c r="G2343" t="s">
        <v>326</v>
      </c>
      <c r="H2343" s="1">
        <v>45762</v>
      </c>
      <c r="I2343" s="1">
        <v>45787</v>
      </c>
      <c r="J2343" t="s">
        <v>1667</v>
      </c>
      <c r="K2343">
        <v>1000</v>
      </c>
      <c r="M2343">
        <v>1000</v>
      </c>
      <c r="N2343">
        <v>55</v>
      </c>
      <c r="O2343" t="s">
        <v>17</v>
      </c>
      <c r="Q2343" t="s">
        <v>4020</v>
      </c>
      <c r="R2343" t="s">
        <v>4021</v>
      </c>
      <c r="S2343" t="s">
        <v>3310</v>
      </c>
      <c r="T2343" s="1">
        <v>45842.569154861114</v>
      </c>
    </row>
    <row r="2344" spans="1:20" x14ac:dyDescent="0.3">
      <c r="A2344" t="s">
        <v>8667</v>
      </c>
      <c r="B2344" t="s">
        <v>380</v>
      </c>
      <c r="C2344" t="s">
        <v>824</v>
      </c>
      <c r="D2344" t="s">
        <v>1668</v>
      </c>
      <c r="E2344" t="s">
        <v>9489</v>
      </c>
      <c r="F2344" t="s">
        <v>9490</v>
      </c>
      <c r="G2344" t="s">
        <v>326</v>
      </c>
      <c r="H2344" s="1">
        <v>45762</v>
      </c>
      <c r="I2344" s="1">
        <v>45772</v>
      </c>
      <c r="J2344" t="s">
        <v>1669</v>
      </c>
      <c r="K2344">
        <v>406.47</v>
      </c>
      <c r="M2344">
        <v>406.47</v>
      </c>
      <c r="N2344">
        <v>70</v>
      </c>
      <c r="O2344" t="s">
        <v>17</v>
      </c>
      <c r="Q2344" t="s">
        <v>4183</v>
      </c>
      <c r="S2344" t="s">
        <v>3310</v>
      </c>
      <c r="T2344" s="1">
        <v>45842.569154861114</v>
      </c>
    </row>
    <row r="2345" spans="1:20" x14ac:dyDescent="0.3">
      <c r="A2345" t="s">
        <v>8667</v>
      </c>
      <c r="B2345" t="s">
        <v>380</v>
      </c>
      <c r="C2345" t="s">
        <v>824</v>
      </c>
      <c r="D2345" t="s">
        <v>1405</v>
      </c>
      <c r="E2345" t="s">
        <v>9402</v>
      </c>
      <c r="F2345" t="s">
        <v>9403</v>
      </c>
      <c r="G2345" t="s">
        <v>326</v>
      </c>
      <c r="H2345" s="1">
        <v>45762</v>
      </c>
      <c r="I2345" s="1">
        <v>45772</v>
      </c>
      <c r="J2345" t="s">
        <v>1670</v>
      </c>
      <c r="K2345">
        <v>1499.64</v>
      </c>
      <c r="M2345">
        <v>1499.64</v>
      </c>
      <c r="N2345">
        <v>70</v>
      </c>
      <c r="O2345" t="s">
        <v>17</v>
      </c>
      <c r="P2345" t="s">
        <v>4094</v>
      </c>
      <c r="Q2345" t="s">
        <v>7114</v>
      </c>
      <c r="R2345" t="s">
        <v>7115</v>
      </c>
      <c r="S2345" t="s">
        <v>3310</v>
      </c>
      <c r="T2345" s="1">
        <v>45842.569154861114</v>
      </c>
    </row>
    <row r="2346" spans="1:20" x14ac:dyDescent="0.3">
      <c r="A2346" t="s">
        <v>8667</v>
      </c>
      <c r="B2346" t="s">
        <v>380</v>
      </c>
      <c r="C2346" t="s">
        <v>562</v>
      </c>
      <c r="D2346" t="s">
        <v>489</v>
      </c>
      <c r="E2346" t="s">
        <v>8852</v>
      </c>
      <c r="F2346" t="s">
        <v>8853</v>
      </c>
      <c r="G2346" t="s">
        <v>326</v>
      </c>
      <c r="H2346" s="1">
        <v>45761</v>
      </c>
      <c r="I2346" s="1">
        <v>45772</v>
      </c>
      <c r="J2346" t="s">
        <v>1671</v>
      </c>
      <c r="K2346">
        <v>214</v>
      </c>
      <c r="M2346">
        <v>214</v>
      </c>
      <c r="N2346">
        <v>70</v>
      </c>
      <c r="O2346" t="s">
        <v>17</v>
      </c>
      <c r="Q2346" t="s">
        <v>3506</v>
      </c>
      <c r="S2346" t="s">
        <v>3310</v>
      </c>
      <c r="T2346" s="1">
        <v>45842.569154861114</v>
      </c>
    </row>
    <row r="2347" spans="1:20" x14ac:dyDescent="0.3">
      <c r="A2347" t="s">
        <v>8667</v>
      </c>
      <c r="B2347" t="s">
        <v>380</v>
      </c>
      <c r="C2347" t="s">
        <v>562</v>
      </c>
      <c r="D2347" t="s">
        <v>1672</v>
      </c>
      <c r="E2347" t="s">
        <v>9491</v>
      </c>
      <c r="F2347" t="s">
        <v>9492</v>
      </c>
      <c r="G2347" t="s">
        <v>326</v>
      </c>
      <c r="H2347" s="1">
        <v>45761</v>
      </c>
      <c r="I2347" s="1">
        <v>45772</v>
      </c>
      <c r="J2347" t="s">
        <v>1673</v>
      </c>
      <c r="K2347">
        <v>19.8</v>
      </c>
      <c r="M2347">
        <v>19.8</v>
      </c>
      <c r="N2347">
        <v>70</v>
      </c>
      <c r="O2347" t="s">
        <v>17</v>
      </c>
      <c r="P2347" t="s">
        <v>4184</v>
      </c>
      <c r="Q2347" t="s">
        <v>4185</v>
      </c>
      <c r="R2347" t="s">
        <v>4186</v>
      </c>
      <c r="S2347" t="s">
        <v>3310</v>
      </c>
      <c r="T2347" s="1">
        <v>45842.569154861114</v>
      </c>
    </row>
    <row r="2348" spans="1:20" x14ac:dyDescent="0.3">
      <c r="A2348" t="s">
        <v>8667</v>
      </c>
      <c r="B2348" t="s">
        <v>380</v>
      </c>
      <c r="C2348" t="s">
        <v>562</v>
      </c>
      <c r="D2348" t="s">
        <v>1269</v>
      </c>
      <c r="E2348" t="s">
        <v>9341</v>
      </c>
      <c r="F2348" t="s">
        <v>9342</v>
      </c>
      <c r="G2348" t="s">
        <v>326</v>
      </c>
      <c r="H2348" s="1">
        <v>45761</v>
      </c>
      <c r="I2348" s="1">
        <v>45772</v>
      </c>
      <c r="J2348" t="s">
        <v>1674</v>
      </c>
      <c r="K2348">
        <v>226.59</v>
      </c>
      <c r="M2348">
        <v>226.59</v>
      </c>
      <c r="N2348">
        <v>70</v>
      </c>
      <c r="O2348" t="s">
        <v>17</v>
      </c>
      <c r="P2348" t="s">
        <v>4043</v>
      </c>
      <c r="Q2348" t="s">
        <v>4044</v>
      </c>
      <c r="S2348" t="s">
        <v>3310</v>
      </c>
      <c r="T2348" s="1">
        <v>45842.569154861114</v>
      </c>
    </row>
    <row r="2349" spans="1:20" x14ac:dyDescent="0.3">
      <c r="A2349" t="s">
        <v>8667</v>
      </c>
      <c r="B2349" t="s">
        <v>380</v>
      </c>
      <c r="C2349" t="s">
        <v>562</v>
      </c>
      <c r="D2349" t="s">
        <v>1405</v>
      </c>
      <c r="E2349" t="s">
        <v>9402</v>
      </c>
      <c r="F2349" t="s">
        <v>9403</v>
      </c>
      <c r="G2349" t="s">
        <v>326</v>
      </c>
      <c r="H2349" s="1">
        <v>45762</v>
      </c>
      <c r="I2349" s="1">
        <v>45772</v>
      </c>
      <c r="J2349" t="s">
        <v>1675</v>
      </c>
      <c r="K2349">
        <v>215.82</v>
      </c>
      <c r="M2349">
        <v>215.82</v>
      </c>
      <c r="N2349">
        <v>70</v>
      </c>
      <c r="O2349" t="s">
        <v>17</v>
      </c>
      <c r="P2349" t="s">
        <v>4094</v>
      </c>
      <c r="Q2349" t="s">
        <v>7114</v>
      </c>
      <c r="R2349" t="s">
        <v>7115</v>
      </c>
      <c r="S2349" t="s">
        <v>3310</v>
      </c>
      <c r="T2349" s="1">
        <v>45842.569154861114</v>
      </c>
    </row>
    <row r="2350" spans="1:20" x14ac:dyDescent="0.3">
      <c r="A2350" t="s">
        <v>8667</v>
      </c>
      <c r="B2350" t="s">
        <v>380</v>
      </c>
      <c r="C2350" t="s">
        <v>562</v>
      </c>
      <c r="D2350" t="s">
        <v>1346</v>
      </c>
      <c r="E2350" t="s">
        <v>9378</v>
      </c>
      <c r="F2350" t="s">
        <v>9379</v>
      </c>
      <c r="G2350" t="s">
        <v>326</v>
      </c>
      <c r="H2350" s="1">
        <v>45762</v>
      </c>
      <c r="I2350" s="1">
        <v>45772</v>
      </c>
      <c r="J2350" t="s">
        <v>1676</v>
      </c>
      <c r="K2350">
        <v>285.27</v>
      </c>
      <c r="M2350">
        <v>285.27</v>
      </c>
      <c r="N2350">
        <v>70</v>
      </c>
      <c r="O2350" t="s">
        <v>17</v>
      </c>
      <c r="P2350" t="s">
        <v>4079</v>
      </c>
      <c r="Q2350" t="s">
        <v>4080</v>
      </c>
      <c r="R2350" t="s">
        <v>4081</v>
      </c>
      <c r="S2350" t="s">
        <v>3310</v>
      </c>
      <c r="T2350" s="1">
        <v>45842.569154861114</v>
      </c>
    </row>
    <row r="2351" spans="1:20" x14ac:dyDescent="0.3">
      <c r="A2351" t="s">
        <v>8667</v>
      </c>
      <c r="B2351" t="s">
        <v>380</v>
      </c>
      <c r="C2351" t="s">
        <v>562</v>
      </c>
      <c r="D2351" t="s">
        <v>1431</v>
      </c>
      <c r="E2351" t="s">
        <v>9414</v>
      </c>
      <c r="F2351" t="s">
        <v>9415</v>
      </c>
      <c r="G2351" t="s">
        <v>326</v>
      </c>
      <c r="H2351" s="1">
        <v>45762</v>
      </c>
      <c r="I2351" s="1">
        <v>45772</v>
      </c>
      <c r="J2351" t="s">
        <v>1677</v>
      </c>
      <c r="K2351">
        <v>70.569999999999993</v>
      </c>
      <c r="M2351">
        <v>70.569999999999993</v>
      </c>
      <c r="N2351">
        <v>70</v>
      </c>
      <c r="O2351" t="s">
        <v>17</v>
      </c>
      <c r="P2351" t="s">
        <v>4111</v>
      </c>
      <c r="Q2351" t="s">
        <v>4112</v>
      </c>
      <c r="R2351" t="s">
        <v>4113</v>
      </c>
      <c r="S2351" t="s">
        <v>3310</v>
      </c>
      <c r="T2351" s="1">
        <v>45842.569154861114</v>
      </c>
    </row>
    <row r="2352" spans="1:20" x14ac:dyDescent="0.3">
      <c r="A2352" t="s">
        <v>8667</v>
      </c>
      <c r="B2352" t="s">
        <v>380</v>
      </c>
      <c r="C2352" t="s">
        <v>562</v>
      </c>
      <c r="D2352" t="s">
        <v>1429</v>
      </c>
      <c r="E2352" t="s">
        <v>9412</v>
      </c>
      <c r="F2352" t="s">
        <v>9413</v>
      </c>
      <c r="G2352" t="s">
        <v>326</v>
      </c>
      <c r="H2352" s="1">
        <v>45762</v>
      </c>
      <c r="I2352" s="1">
        <v>45772</v>
      </c>
      <c r="J2352" t="s">
        <v>1678</v>
      </c>
      <c r="K2352">
        <v>144.53</v>
      </c>
      <c r="M2352">
        <v>144.53</v>
      </c>
      <c r="N2352">
        <v>70</v>
      </c>
      <c r="O2352" t="s">
        <v>17</v>
      </c>
      <c r="P2352" t="s">
        <v>4109</v>
      </c>
      <c r="Q2352" t="s">
        <v>4110</v>
      </c>
      <c r="S2352" t="s">
        <v>3310</v>
      </c>
      <c r="T2352" s="1">
        <v>45842.569154861114</v>
      </c>
    </row>
    <row r="2353" spans="1:20" x14ac:dyDescent="0.3">
      <c r="A2353" t="s">
        <v>8667</v>
      </c>
      <c r="B2353" t="s">
        <v>380</v>
      </c>
      <c r="C2353" t="s">
        <v>562</v>
      </c>
      <c r="D2353" t="s">
        <v>1679</v>
      </c>
      <c r="E2353" t="s">
        <v>5865</v>
      </c>
      <c r="F2353" t="s">
        <v>9493</v>
      </c>
      <c r="G2353" t="s">
        <v>326</v>
      </c>
      <c r="H2353" s="1">
        <v>45762</v>
      </c>
      <c r="I2353" s="1">
        <v>45772</v>
      </c>
      <c r="J2353" t="s">
        <v>1680</v>
      </c>
      <c r="K2353">
        <v>196.02</v>
      </c>
      <c r="M2353">
        <v>196.02</v>
      </c>
      <c r="N2353">
        <v>70</v>
      </c>
      <c r="O2353" t="s">
        <v>17</v>
      </c>
      <c r="P2353" t="s">
        <v>4187</v>
      </c>
      <c r="Q2353" t="s">
        <v>4188</v>
      </c>
      <c r="R2353" t="s">
        <v>4189</v>
      </c>
      <c r="S2353" t="s">
        <v>3310</v>
      </c>
      <c r="T2353" s="1">
        <v>45842.569154861114</v>
      </c>
    </row>
    <row r="2354" spans="1:20" x14ac:dyDescent="0.3">
      <c r="A2354" t="s">
        <v>8667</v>
      </c>
      <c r="B2354" t="s">
        <v>380</v>
      </c>
      <c r="C2354" t="s">
        <v>562</v>
      </c>
      <c r="D2354" t="s">
        <v>1635</v>
      </c>
      <c r="E2354" t="s">
        <v>9484</v>
      </c>
      <c r="F2354" t="s">
        <v>9485</v>
      </c>
      <c r="G2354" t="s">
        <v>326</v>
      </c>
      <c r="H2354" s="1">
        <v>45762</v>
      </c>
      <c r="I2354" s="1">
        <v>45772</v>
      </c>
      <c r="J2354" t="s">
        <v>1681</v>
      </c>
      <c r="K2354">
        <v>190.08</v>
      </c>
      <c r="M2354">
        <v>190.08</v>
      </c>
      <c r="N2354">
        <v>70</v>
      </c>
      <c r="O2354" t="s">
        <v>17</v>
      </c>
      <c r="Q2354" t="s">
        <v>4174</v>
      </c>
      <c r="S2354" t="s">
        <v>3310</v>
      </c>
      <c r="T2354" s="1">
        <v>45842.569154861114</v>
      </c>
    </row>
    <row r="2355" spans="1:20" x14ac:dyDescent="0.3">
      <c r="A2355" t="s">
        <v>8667</v>
      </c>
      <c r="B2355" t="s">
        <v>380</v>
      </c>
      <c r="C2355" t="s">
        <v>562</v>
      </c>
      <c r="D2355" t="s">
        <v>1114</v>
      </c>
      <c r="E2355" t="s">
        <v>9270</v>
      </c>
      <c r="F2355" t="s">
        <v>9271</v>
      </c>
      <c r="G2355" t="s">
        <v>326</v>
      </c>
      <c r="H2355" s="1">
        <v>45762</v>
      </c>
      <c r="I2355" s="1">
        <v>45772</v>
      </c>
      <c r="J2355" t="s">
        <v>1682</v>
      </c>
      <c r="K2355">
        <v>195.31</v>
      </c>
      <c r="M2355">
        <v>195.31</v>
      </c>
      <c r="N2355">
        <v>70</v>
      </c>
      <c r="O2355" t="s">
        <v>17</v>
      </c>
      <c r="P2355" t="s">
        <v>3986</v>
      </c>
      <c r="Q2355" t="s">
        <v>3987</v>
      </c>
      <c r="R2355" t="s">
        <v>3988</v>
      </c>
      <c r="S2355" t="s">
        <v>3310</v>
      </c>
      <c r="T2355" s="1">
        <v>45842.569154861114</v>
      </c>
    </row>
    <row r="2356" spans="1:20" x14ac:dyDescent="0.3">
      <c r="A2356" t="s">
        <v>8667</v>
      </c>
      <c r="B2356" t="s">
        <v>380</v>
      </c>
      <c r="C2356" t="s">
        <v>562</v>
      </c>
      <c r="D2356" t="s">
        <v>1157</v>
      </c>
      <c r="E2356" t="s">
        <v>9294</v>
      </c>
      <c r="F2356" t="s">
        <v>9295</v>
      </c>
      <c r="G2356" t="s">
        <v>326</v>
      </c>
      <c r="H2356" s="1">
        <v>45762</v>
      </c>
      <c r="I2356" s="1">
        <v>45772</v>
      </c>
      <c r="J2356" t="s">
        <v>1683</v>
      </c>
      <c r="K2356">
        <v>217.52</v>
      </c>
      <c r="M2356">
        <v>217.52</v>
      </c>
      <c r="N2356">
        <v>70</v>
      </c>
      <c r="O2356" t="s">
        <v>17</v>
      </c>
      <c r="Q2356" t="s">
        <v>4011</v>
      </c>
      <c r="S2356" t="s">
        <v>3310</v>
      </c>
      <c r="T2356" s="1">
        <v>45842.569154861114</v>
      </c>
    </row>
    <row r="2357" spans="1:20" x14ac:dyDescent="0.3">
      <c r="A2357" t="s">
        <v>8667</v>
      </c>
      <c r="B2357" t="s">
        <v>380</v>
      </c>
      <c r="C2357" t="s">
        <v>562</v>
      </c>
      <c r="D2357" t="s">
        <v>1134</v>
      </c>
      <c r="E2357" t="s">
        <v>9282</v>
      </c>
      <c r="F2357" t="s">
        <v>9283</v>
      </c>
      <c r="G2357" t="s">
        <v>326</v>
      </c>
      <c r="H2357" s="1">
        <v>45762</v>
      </c>
      <c r="I2357" s="1">
        <v>45772</v>
      </c>
      <c r="J2357" t="s">
        <v>1684</v>
      </c>
      <c r="K2357">
        <v>188.1</v>
      </c>
      <c r="M2357">
        <v>188.1</v>
      </c>
      <c r="N2357">
        <v>70</v>
      </c>
      <c r="O2357" t="s">
        <v>17</v>
      </c>
      <c r="Q2357" t="s">
        <v>4005</v>
      </c>
      <c r="S2357" t="s">
        <v>3310</v>
      </c>
      <c r="T2357" s="1">
        <v>45842.569154861114</v>
      </c>
    </row>
    <row r="2358" spans="1:20" x14ac:dyDescent="0.3">
      <c r="A2358" t="s">
        <v>8667</v>
      </c>
      <c r="B2358" t="s">
        <v>380</v>
      </c>
      <c r="C2358" t="s">
        <v>562</v>
      </c>
      <c r="D2358" t="s">
        <v>1542</v>
      </c>
      <c r="E2358" t="s">
        <v>9448</v>
      </c>
      <c r="F2358" t="s">
        <v>9449</v>
      </c>
      <c r="G2358" t="s">
        <v>326</v>
      </c>
      <c r="H2358" s="1">
        <v>45762</v>
      </c>
      <c r="I2358" s="1">
        <v>45772</v>
      </c>
      <c r="J2358" t="s">
        <v>1685</v>
      </c>
      <c r="K2358">
        <v>73.41</v>
      </c>
      <c r="M2358">
        <v>73.41</v>
      </c>
      <c r="N2358">
        <v>70</v>
      </c>
      <c r="O2358" t="s">
        <v>17</v>
      </c>
      <c r="Q2358" t="s">
        <v>4144</v>
      </c>
      <c r="S2358" t="s">
        <v>3310</v>
      </c>
      <c r="T2358" s="1">
        <v>45842.569154861114</v>
      </c>
    </row>
    <row r="2359" spans="1:20" x14ac:dyDescent="0.3">
      <c r="A2359" t="s">
        <v>8667</v>
      </c>
      <c r="B2359" t="s">
        <v>380</v>
      </c>
      <c r="C2359" t="s">
        <v>562</v>
      </c>
      <c r="D2359" t="s">
        <v>963</v>
      </c>
      <c r="E2359" t="s">
        <v>6015</v>
      </c>
      <c r="F2359" t="s">
        <v>9200</v>
      </c>
      <c r="G2359" t="s">
        <v>326</v>
      </c>
      <c r="H2359" s="1">
        <v>45762</v>
      </c>
      <c r="I2359" s="1">
        <v>45772</v>
      </c>
      <c r="J2359" t="s">
        <v>1686</v>
      </c>
      <c r="K2359">
        <v>70.569999999999993</v>
      </c>
      <c r="M2359">
        <v>70.569999999999993</v>
      </c>
      <c r="N2359">
        <v>70</v>
      </c>
      <c r="O2359" t="s">
        <v>17</v>
      </c>
      <c r="P2359" t="s">
        <v>3911</v>
      </c>
      <c r="Q2359" t="s">
        <v>7105</v>
      </c>
      <c r="R2359" t="s">
        <v>3912</v>
      </c>
      <c r="S2359" t="s">
        <v>3310</v>
      </c>
      <c r="T2359" s="1">
        <v>45842.569154861114</v>
      </c>
    </row>
    <row r="2360" spans="1:20" x14ac:dyDescent="0.3">
      <c r="A2360" t="s">
        <v>8667</v>
      </c>
      <c r="B2360" t="s">
        <v>380</v>
      </c>
      <c r="C2360" t="s">
        <v>562</v>
      </c>
      <c r="D2360" t="s">
        <v>1159</v>
      </c>
      <c r="E2360" t="s">
        <v>9450</v>
      </c>
      <c r="F2360" t="s">
        <v>9451</v>
      </c>
      <c r="G2360" t="s">
        <v>326</v>
      </c>
      <c r="H2360" s="1">
        <v>45762</v>
      </c>
      <c r="I2360" s="1">
        <v>45772</v>
      </c>
      <c r="J2360" t="s">
        <v>1687</v>
      </c>
      <c r="K2360">
        <v>70.569999999999993</v>
      </c>
      <c r="M2360">
        <v>70.569999999999993</v>
      </c>
      <c r="N2360">
        <v>70</v>
      </c>
      <c r="O2360" t="s">
        <v>17</v>
      </c>
      <c r="Q2360" t="s">
        <v>3614</v>
      </c>
      <c r="S2360" t="s">
        <v>3310</v>
      </c>
      <c r="T2360" s="1">
        <v>45842.569154861114</v>
      </c>
    </row>
    <row r="2361" spans="1:20" x14ac:dyDescent="0.3">
      <c r="A2361" t="s">
        <v>8667</v>
      </c>
      <c r="B2361" t="s">
        <v>380</v>
      </c>
      <c r="C2361" t="s">
        <v>562</v>
      </c>
      <c r="D2361" t="s">
        <v>400</v>
      </c>
      <c r="E2361" t="s">
        <v>6071</v>
      </c>
      <c r="F2361" t="s">
        <v>8699</v>
      </c>
      <c r="G2361" t="s">
        <v>326</v>
      </c>
      <c r="H2361" s="1">
        <v>45763</v>
      </c>
      <c r="I2361" s="1">
        <v>45777</v>
      </c>
      <c r="J2361" t="s">
        <v>36</v>
      </c>
      <c r="K2361">
        <v>12.03</v>
      </c>
      <c r="M2361">
        <v>12.03</v>
      </c>
      <c r="N2361">
        <v>65</v>
      </c>
      <c r="O2361" t="s">
        <v>17</v>
      </c>
      <c r="Q2361" t="s">
        <v>3515</v>
      </c>
      <c r="S2361" t="s">
        <v>3310</v>
      </c>
      <c r="T2361" s="1">
        <v>45842.569154861114</v>
      </c>
    </row>
    <row r="2362" spans="1:20" x14ac:dyDescent="0.3">
      <c r="A2362" t="s">
        <v>8667</v>
      </c>
      <c r="B2362" t="s">
        <v>380</v>
      </c>
      <c r="C2362" t="s">
        <v>562</v>
      </c>
      <c r="D2362" t="s">
        <v>1056</v>
      </c>
      <c r="E2362" t="s">
        <v>9231</v>
      </c>
      <c r="F2362" t="s">
        <v>9232</v>
      </c>
      <c r="G2362" t="s">
        <v>326</v>
      </c>
      <c r="H2362" s="1">
        <v>45763</v>
      </c>
      <c r="I2362" s="1">
        <v>45777</v>
      </c>
      <c r="J2362" t="s">
        <v>1688</v>
      </c>
      <c r="K2362">
        <v>133.83000000000001</v>
      </c>
      <c r="M2362">
        <v>133.83000000000001</v>
      </c>
      <c r="N2362">
        <v>65</v>
      </c>
      <c r="O2362" t="s">
        <v>17</v>
      </c>
      <c r="P2362" t="s">
        <v>3946</v>
      </c>
      <c r="Q2362" t="s">
        <v>3947</v>
      </c>
      <c r="R2362" t="s">
        <v>3948</v>
      </c>
      <c r="S2362" t="s">
        <v>3310</v>
      </c>
      <c r="T2362" s="1">
        <v>45842.569154861114</v>
      </c>
    </row>
    <row r="2363" spans="1:20" x14ac:dyDescent="0.3">
      <c r="A2363" t="s">
        <v>8667</v>
      </c>
      <c r="B2363" t="s">
        <v>380</v>
      </c>
      <c r="C2363" t="s">
        <v>562</v>
      </c>
      <c r="D2363" t="s">
        <v>1363</v>
      </c>
      <c r="E2363" t="s">
        <v>8094</v>
      </c>
      <c r="F2363" t="s">
        <v>9384</v>
      </c>
      <c r="G2363" t="s">
        <v>326</v>
      </c>
      <c r="H2363" s="1">
        <v>45763</v>
      </c>
      <c r="I2363" s="1">
        <v>45777</v>
      </c>
      <c r="J2363" t="s">
        <v>1689</v>
      </c>
      <c r="K2363">
        <v>176.55</v>
      </c>
      <c r="M2363">
        <v>176.55</v>
      </c>
      <c r="N2363">
        <v>65</v>
      </c>
      <c r="O2363" t="s">
        <v>17</v>
      </c>
      <c r="Q2363" t="s">
        <v>4083</v>
      </c>
      <c r="S2363" t="s">
        <v>3310</v>
      </c>
      <c r="T2363" s="1">
        <v>45842.569154861114</v>
      </c>
    </row>
    <row r="2364" spans="1:20" x14ac:dyDescent="0.3">
      <c r="A2364" t="s">
        <v>8667</v>
      </c>
      <c r="B2364" t="s">
        <v>380</v>
      </c>
      <c r="C2364" t="s">
        <v>562</v>
      </c>
      <c r="D2364" t="s">
        <v>1655</v>
      </c>
      <c r="E2364" t="s">
        <v>6087</v>
      </c>
      <c r="F2364" t="s">
        <v>9488</v>
      </c>
      <c r="G2364" t="s">
        <v>326</v>
      </c>
      <c r="H2364" s="1">
        <v>45763</v>
      </c>
      <c r="I2364" s="1">
        <v>45777</v>
      </c>
      <c r="J2364" t="s">
        <v>1690</v>
      </c>
      <c r="K2364">
        <v>291.47000000000003</v>
      </c>
      <c r="M2364">
        <v>291.47000000000003</v>
      </c>
      <c r="N2364">
        <v>65</v>
      </c>
      <c r="O2364" t="s">
        <v>17</v>
      </c>
      <c r="Q2364" t="s">
        <v>4180</v>
      </c>
      <c r="R2364" t="s">
        <v>4181</v>
      </c>
      <c r="S2364" t="s">
        <v>3310</v>
      </c>
      <c r="T2364" s="1">
        <v>45842.569154861114</v>
      </c>
    </row>
    <row r="2365" spans="1:20" x14ac:dyDescent="0.3">
      <c r="A2365" t="s">
        <v>8667</v>
      </c>
      <c r="B2365" t="s">
        <v>380</v>
      </c>
      <c r="C2365" t="s">
        <v>562</v>
      </c>
      <c r="D2365" t="s">
        <v>470</v>
      </c>
      <c r="E2365" t="s">
        <v>8815</v>
      </c>
      <c r="F2365" t="s">
        <v>8816</v>
      </c>
      <c r="G2365" t="s">
        <v>326</v>
      </c>
      <c r="H2365" s="1">
        <v>45769</v>
      </c>
      <c r="I2365" s="1">
        <v>45782</v>
      </c>
      <c r="J2365" t="s">
        <v>1354</v>
      </c>
      <c r="K2365">
        <v>143.43</v>
      </c>
      <c r="M2365">
        <v>143.43</v>
      </c>
      <c r="N2365">
        <v>60</v>
      </c>
      <c r="O2365" t="s">
        <v>17</v>
      </c>
      <c r="P2365" t="s">
        <v>3601</v>
      </c>
      <c r="Q2365" t="s">
        <v>3602</v>
      </c>
      <c r="R2365" t="s">
        <v>3603</v>
      </c>
      <c r="S2365" t="s">
        <v>3310</v>
      </c>
      <c r="T2365" s="1">
        <v>45842.569154861114</v>
      </c>
    </row>
    <row r="2366" spans="1:20" x14ac:dyDescent="0.3">
      <c r="A2366" t="s">
        <v>8667</v>
      </c>
      <c r="B2366" t="s">
        <v>380</v>
      </c>
      <c r="C2366" t="s">
        <v>381</v>
      </c>
      <c r="D2366" t="s">
        <v>470</v>
      </c>
      <c r="E2366" t="s">
        <v>8815</v>
      </c>
      <c r="F2366" t="s">
        <v>8816</v>
      </c>
      <c r="G2366" t="s">
        <v>326</v>
      </c>
      <c r="H2366" s="1">
        <v>45770</v>
      </c>
      <c r="I2366" s="1">
        <v>45782</v>
      </c>
      <c r="J2366" t="s">
        <v>1691</v>
      </c>
      <c r="K2366">
        <v>28.54</v>
      </c>
      <c r="M2366">
        <v>28.54</v>
      </c>
      <c r="N2366">
        <v>60</v>
      </c>
      <c r="O2366" t="s">
        <v>17</v>
      </c>
      <c r="P2366" t="s">
        <v>3601</v>
      </c>
      <c r="Q2366" t="s">
        <v>3602</v>
      </c>
      <c r="R2366" t="s">
        <v>3603</v>
      </c>
      <c r="S2366" t="s">
        <v>3310</v>
      </c>
      <c r="T2366" s="1">
        <v>45842.569154861114</v>
      </c>
    </row>
    <row r="2367" spans="1:20" x14ac:dyDescent="0.3">
      <c r="A2367" t="s">
        <v>8667</v>
      </c>
      <c r="B2367" t="s">
        <v>380</v>
      </c>
      <c r="C2367" t="s">
        <v>381</v>
      </c>
      <c r="D2367" t="s">
        <v>584</v>
      </c>
      <c r="E2367" t="s">
        <v>9004</v>
      </c>
      <c r="F2367" t="s">
        <v>9005</v>
      </c>
      <c r="G2367" t="s">
        <v>326</v>
      </c>
      <c r="H2367" s="1">
        <v>45770</v>
      </c>
      <c r="I2367" s="1">
        <v>45782</v>
      </c>
      <c r="J2367" t="s">
        <v>1692</v>
      </c>
      <c r="K2367">
        <v>495.82</v>
      </c>
      <c r="M2367">
        <v>495.82</v>
      </c>
      <c r="N2367">
        <v>60</v>
      </c>
      <c r="O2367" t="s">
        <v>17</v>
      </c>
      <c r="P2367" t="s">
        <v>3728</v>
      </c>
      <c r="Q2367" t="s">
        <v>3729</v>
      </c>
      <c r="R2367" t="s">
        <v>3730</v>
      </c>
      <c r="S2367" t="s">
        <v>3310</v>
      </c>
      <c r="T2367" s="1">
        <v>45842.569154861114</v>
      </c>
    </row>
    <row r="2368" spans="1:20" x14ac:dyDescent="0.3">
      <c r="A2368" t="s">
        <v>8667</v>
      </c>
      <c r="B2368" t="s">
        <v>380</v>
      </c>
      <c r="C2368" t="s">
        <v>381</v>
      </c>
      <c r="D2368" t="s">
        <v>1693</v>
      </c>
      <c r="E2368" t="s">
        <v>9494</v>
      </c>
      <c r="F2368" t="s">
        <v>9495</v>
      </c>
      <c r="G2368" t="s">
        <v>326</v>
      </c>
      <c r="H2368" s="1">
        <v>45771</v>
      </c>
      <c r="I2368" s="1">
        <v>45772</v>
      </c>
      <c r="J2368" t="s">
        <v>1694</v>
      </c>
      <c r="K2368">
        <v>640</v>
      </c>
      <c r="M2368">
        <v>640</v>
      </c>
      <c r="N2368">
        <v>70</v>
      </c>
      <c r="O2368" t="s">
        <v>17</v>
      </c>
      <c r="P2368" t="s">
        <v>4190</v>
      </c>
      <c r="Q2368" t="s">
        <v>4191</v>
      </c>
      <c r="R2368" t="s">
        <v>4192</v>
      </c>
      <c r="S2368" t="s">
        <v>3310</v>
      </c>
      <c r="T2368" s="1">
        <v>45842.569154861114</v>
      </c>
    </row>
    <row r="2369" spans="1:20" x14ac:dyDescent="0.3">
      <c r="A2369" t="s">
        <v>8667</v>
      </c>
      <c r="B2369" t="s">
        <v>380</v>
      </c>
      <c r="C2369" t="s">
        <v>562</v>
      </c>
      <c r="D2369" t="s">
        <v>884</v>
      </c>
      <c r="E2369" t="s">
        <v>9156</v>
      </c>
      <c r="F2369" t="s">
        <v>9157</v>
      </c>
      <c r="G2369" t="s">
        <v>326</v>
      </c>
      <c r="H2369" s="1">
        <v>45772</v>
      </c>
      <c r="I2369" s="1">
        <v>45789</v>
      </c>
      <c r="J2369" t="s">
        <v>1695</v>
      </c>
      <c r="K2369">
        <v>11.19</v>
      </c>
      <c r="M2369">
        <v>11.19</v>
      </c>
      <c r="N2369">
        <v>53</v>
      </c>
      <c r="O2369" t="s">
        <v>17</v>
      </c>
      <c r="P2369" t="s">
        <v>3869</v>
      </c>
      <c r="Q2369" t="s">
        <v>3870</v>
      </c>
      <c r="R2369" t="s">
        <v>3871</v>
      </c>
      <c r="S2369" t="s">
        <v>3310</v>
      </c>
      <c r="T2369" s="1">
        <v>45842.569154861114</v>
      </c>
    </row>
    <row r="2370" spans="1:20" x14ac:dyDescent="0.3">
      <c r="A2370" t="s">
        <v>8667</v>
      </c>
      <c r="B2370" t="s">
        <v>380</v>
      </c>
      <c r="C2370" t="s">
        <v>562</v>
      </c>
      <c r="D2370" t="s">
        <v>519</v>
      </c>
      <c r="E2370" t="s">
        <v>8904</v>
      </c>
      <c r="F2370" t="s">
        <v>8905</v>
      </c>
      <c r="G2370" t="s">
        <v>326</v>
      </c>
      <c r="H2370" s="1">
        <v>45772</v>
      </c>
      <c r="I2370" s="1">
        <v>45792</v>
      </c>
      <c r="J2370" t="s">
        <v>4193</v>
      </c>
      <c r="K2370">
        <v>70.569999999999993</v>
      </c>
      <c r="M2370">
        <v>70.569999999999993</v>
      </c>
      <c r="N2370">
        <v>50</v>
      </c>
      <c r="O2370" t="s">
        <v>17</v>
      </c>
      <c r="P2370" t="s">
        <v>3677</v>
      </c>
      <c r="Q2370" t="s">
        <v>3678</v>
      </c>
      <c r="R2370" t="s">
        <v>3679</v>
      </c>
      <c r="S2370" t="s">
        <v>3310</v>
      </c>
      <c r="T2370" s="1">
        <v>45842.569154861114</v>
      </c>
    </row>
    <row r="2371" spans="1:20" x14ac:dyDescent="0.3">
      <c r="A2371" t="s">
        <v>8667</v>
      </c>
      <c r="B2371" t="s">
        <v>380</v>
      </c>
      <c r="C2371" t="s">
        <v>562</v>
      </c>
      <c r="D2371" t="s">
        <v>476</v>
      </c>
      <c r="E2371" t="s">
        <v>8827</v>
      </c>
      <c r="F2371" t="s">
        <v>8828</v>
      </c>
      <c r="G2371" t="s">
        <v>326</v>
      </c>
      <c r="H2371" s="1">
        <v>45772</v>
      </c>
      <c r="I2371" s="1">
        <v>45802</v>
      </c>
      <c r="J2371" t="s">
        <v>7119</v>
      </c>
      <c r="K2371">
        <v>143.43</v>
      </c>
      <c r="M2371">
        <v>143.43</v>
      </c>
      <c r="N2371">
        <v>40</v>
      </c>
      <c r="O2371" t="s">
        <v>17</v>
      </c>
      <c r="P2371" t="s">
        <v>3610</v>
      </c>
      <c r="Q2371" t="s">
        <v>3611</v>
      </c>
      <c r="R2371" t="s">
        <v>3612</v>
      </c>
      <c r="S2371" t="s">
        <v>3310</v>
      </c>
      <c r="T2371" s="1">
        <v>45842.569154861114</v>
      </c>
    </row>
    <row r="2372" spans="1:20" x14ac:dyDescent="0.3">
      <c r="A2372" t="s">
        <v>8667</v>
      </c>
      <c r="B2372" t="s">
        <v>380</v>
      </c>
      <c r="C2372" t="s">
        <v>562</v>
      </c>
      <c r="D2372" t="s">
        <v>1217</v>
      </c>
      <c r="E2372" t="s">
        <v>9321</v>
      </c>
      <c r="F2372" t="s">
        <v>9322</v>
      </c>
      <c r="G2372" t="s">
        <v>326</v>
      </c>
      <c r="H2372" s="1">
        <v>45772</v>
      </c>
      <c r="I2372" s="1">
        <v>45792</v>
      </c>
      <c r="J2372" t="s">
        <v>4194</v>
      </c>
      <c r="K2372">
        <v>155.46</v>
      </c>
      <c r="M2372">
        <v>155.46</v>
      </c>
      <c r="N2372">
        <v>50</v>
      </c>
      <c r="O2372" t="s">
        <v>17</v>
      </c>
      <c r="P2372" t="s">
        <v>4029</v>
      </c>
      <c r="Q2372" t="s">
        <v>4030</v>
      </c>
      <c r="R2372" t="s">
        <v>4031</v>
      </c>
      <c r="S2372" t="s">
        <v>3310</v>
      </c>
      <c r="T2372" s="1">
        <v>45842.569154861114</v>
      </c>
    </row>
    <row r="2373" spans="1:20" x14ac:dyDescent="0.3">
      <c r="A2373" t="s">
        <v>8667</v>
      </c>
      <c r="B2373" t="s">
        <v>380</v>
      </c>
      <c r="C2373" t="s">
        <v>562</v>
      </c>
      <c r="D2373" t="s">
        <v>1183</v>
      </c>
      <c r="E2373" t="s">
        <v>9304</v>
      </c>
      <c r="F2373" t="s">
        <v>9305</v>
      </c>
      <c r="G2373" t="s">
        <v>326</v>
      </c>
      <c r="H2373" s="1">
        <v>45772</v>
      </c>
      <c r="I2373" s="1">
        <v>45792</v>
      </c>
      <c r="J2373" t="s">
        <v>4195</v>
      </c>
      <c r="K2373">
        <v>15</v>
      </c>
      <c r="M2373">
        <v>15</v>
      </c>
      <c r="N2373">
        <v>50</v>
      </c>
      <c r="O2373" t="s">
        <v>17</v>
      </c>
      <c r="Q2373" t="s">
        <v>3614</v>
      </c>
      <c r="S2373" t="s">
        <v>3310</v>
      </c>
      <c r="T2373" s="1">
        <v>45842.569154861114</v>
      </c>
    </row>
    <row r="2374" spans="1:20" x14ac:dyDescent="0.3">
      <c r="A2374" t="s">
        <v>8667</v>
      </c>
      <c r="B2374" t="s">
        <v>380</v>
      </c>
      <c r="C2374" t="s">
        <v>562</v>
      </c>
      <c r="D2374" t="s">
        <v>4196</v>
      </c>
      <c r="E2374" t="s">
        <v>9496</v>
      </c>
      <c r="F2374" t="s">
        <v>9497</v>
      </c>
      <c r="G2374" t="s">
        <v>326</v>
      </c>
      <c r="H2374" s="1">
        <v>45772</v>
      </c>
      <c r="I2374" s="1">
        <v>45792</v>
      </c>
      <c r="J2374" t="s">
        <v>4197</v>
      </c>
      <c r="K2374">
        <v>156.41</v>
      </c>
      <c r="M2374">
        <v>156.41</v>
      </c>
      <c r="N2374">
        <v>50</v>
      </c>
      <c r="O2374" t="s">
        <v>17</v>
      </c>
      <c r="P2374" t="s">
        <v>4027</v>
      </c>
      <c r="Q2374" t="s">
        <v>4198</v>
      </c>
      <c r="R2374" t="s">
        <v>4199</v>
      </c>
      <c r="S2374" t="s">
        <v>3310</v>
      </c>
      <c r="T2374" s="1">
        <v>45842.569154861114</v>
      </c>
    </row>
    <row r="2375" spans="1:20" x14ac:dyDescent="0.3">
      <c r="A2375" t="s">
        <v>8667</v>
      </c>
      <c r="B2375" t="s">
        <v>380</v>
      </c>
      <c r="C2375" t="s">
        <v>562</v>
      </c>
      <c r="D2375" t="s">
        <v>716</v>
      </c>
      <c r="E2375" t="s">
        <v>9175</v>
      </c>
      <c r="F2375" t="s">
        <v>9176</v>
      </c>
      <c r="G2375" t="s">
        <v>326</v>
      </c>
      <c r="H2375" s="1">
        <v>45772</v>
      </c>
      <c r="I2375" s="1">
        <v>45792</v>
      </c>
      <c r="J2375" t="s">
        <v>4200</v>
      </c>
      <c r="K2375">
        <v>315.68</v>
      </c>
      <c r="M2375">
        <v>315.68</v>
      </c>
      <c r="N2375">
        <v>50</v>
      </c>
      <c r="O2375" t="s">
        <v>17</v>
      </c>
      <c r="P2375" t="s">
        <v>3793</v>
      </c>
      <c r="Q2375" t="s">
        <v>3794</v>
      </c>
      <c r="R2375" t="s">
        <v>3795</v>
      </c>
      <c r="S2375" t="s">
        <v>3310</v>
      </c>
      <c r="T2375" s="1">
        <v>45842.569154861114</v>
      </c>
    </row>
    <row r="2376" spans="1:20" x14ac:dyDescent="0.3">
      <c r="A2376" t="s">
        <v>8667</v>
      </c>
      <c r="B2376" t="s">
        <v>380</v>
      </c>
      <c r="C2376" t="s">
        <v>562</v>
      </c>
      <c r="D2376" t="s">
        <v>1253</v>
      </c>
      <c r="E2376" t="s">
        <v>9335</v>
      </c>
      <c r="F2376" t="s">
        <v>9336</v>
      </c>
      <c r="G2376" t="s">
        <v>326</v>
      </c>
      <c r="H2376" s="1">
        <v>45772</v>
      </c>
      <c r="I2376" s="1">
        <v>45792</v>
      </c>
      <c r="J2376" t="s">
        <v>4201</v>
      </c>
      <c r="K2376">
        <v>110.17</v>
      </c>
      <c r="M2376">
        <v>110.17</v>
      </c>
      <c r="N2376">
        <v>50</v>
      </c>
      <c r="O2376" t="s">
        <v>17</v>
      </c>
      <c r="P2376" t="s">
        <v>4037</v>
      </c>
      <c r="Q2376" t="s">
        <v>4038</v>
      </c>
      <c r="R2376" t="s">
        <v>4039</v>
      </c>
      <c r="S2376" t="s">
        <v>3310</v>
      </c>
      <c r="T2376" s="1">
        <v>45842.569154861114</v>
      </c>
    </row>
    <row r="2377" spans="1:20" x14ac:dyDescent="0.3">
      <c r="A2377" t="s">
        <v>8667</v>
      </c>
      <c r="B2377" t="s">
        <v>380</v>
      </c>
      <c r="C2377" t="s">
        <v>562</v>
      </c>
      <c r="D2377" t="s">
        <v>676</v>
      </c>
      <c r="E2377" t="s">
        <v>7836</v>
      </c>
      <c r="F2377" t="s">
        <v>9064</v>
      </c>
      <c r="G2377" t="s">
        <v>326</v>
      </c>
      <c r="H2377" s="1">
        <v>45772</v>
      </c>
      <c r="I2377" s="1">
        <v>45792</v>
      </c>
      <c r="J2377" t="s">
        <v>4202</v>
      </c>
      <c r="K2377">
        <v>325.58</v>
      </c>
      <c r="M2377">
        <v>325.58</v>
      </c>
      <c r="N2377">
        <v>50</v>
      </c>
      <c r="O2377" t="s">
        <v>17</v>
      </c>
      <c r="P2377" t="s">
        <v>3780</v>
      </c>
      <c r="Q2377" t="s">
        <v>3781</v>
      </c>
      <c r="R2377" t="s">
        <v>3782</v>
      </c>
      <c r="S2377" t="s">
        <v>3310</v>
      </c>
      <c r="T2377" s="1">
        <v>45842.569154861114</v>
      </c>
    </row>
    <row r="2378" spans="1:20" x14ac:dyDescent="0.3">
      <c r="A2378" t="s">
        <v>8667</v>
      </c>
      <c r="B2378" t="s">
        <v>380</v>
      </c>
      <c r="C2378" t="s">
        <v>562</v>
      </c>
      <c r="D2378" t="s">
        <v>1599</v>
      </c>
      <c r="E2378" t="s">
        <v>9477</v>
      </c>
      <c r="F2378" t="s">
        <v>9478</v>
      </c>
      <c r="G2378" t="s">
        <v>326</v>
      </c>
      <c r="H2378" s="1">
        <v>45772</v>
      </c>
      <c r="I2378" s="1">
        <v>45787</v>
      </c>
      <c r="J2378" t="s">
        <v>1696</v>
      </c>
      <c r="K2378">
        <v>2.5499999999999998</v>
      </c>
      <c r="M2378">
        <v>2.5499999999999998</v>
      </c>
      <c r="N2378">
        <v>55</v>
      </c>
      <c r="O2378" t="s">
        <v>17</v>
      </c>
      <c r="P2378" t="s">
        <v>4163</v>
      </c>
      <c r="Q2378" t="s">
        <v>4164</v>
      </c>
      <c r="R2378" t="s">
        <v>4165</v>
      </c>
      <c r="S2378" t="s">
        <v>3310</v>
      </c>
      <c r="T2378" s="1">
        <v>45842.569154861114</v>
      </c>
    </row>
    <row r="2379" spans="1:20" x14ac:dyDescent="0.3">
      <c r="A2379" t="s">
        <v>8667</v>
      </c>
      <c r="B2379" t="s">
        <v>380</v>
      </c>
      <c r="C2379" t="s">
        <v>562</v>
      </c>
      <c r="D2379" t="s">
        <v>1198</v>
      </c>
      <c r="E2379" t="s">
        <v>9309</v>
      </c>
      <c r="F2379" t="s">
        <v>9310</v>
      </c>
      <c r="G2379" t="s">
        <v>326</v>
      </c>
      <c r="H2379" s="1">
        <v>45772</v>
      </c>
      <c r="I2379" s="1">
        <v>45802</v>
      </c>
      <c r="J2379" t="s">
        <v>7120</v>
      </c>
      <c r="K2379">
        <v>70.569999999999993</v>
      </c>
      <c r="M2379">
        <v>70.569999999999993</v>
      </c>
      <c r="N2379">
        <v>40</v>
      </c>
      <c r="O2379" t="s">
        <v>17</v>
      </c>
      <c r="Q2379" t="s">
        <v>3506</v>
      </c>
      <c r="S2379" t="s">
        <v>3310</v>
      </c>
      <c r="T2379" s="1">
        <v>45842.569154861114</v>
      </c>
    </row>
    <row r="2380" spans="1:20" x14ac:dyDescent="0.3">
      <c r="A2380" t="s">
        <v>8667</v>
      </c>
      <c r="B2380" t="s">
        <v>380</v>
      </c>
      <c r="C2380" t="s">
        <v>562</v>
      </c>
      <c r="D2380" t="s">
        <v>586</v>
      </c>
      <c r="E2380" t="s">
        <v>5947</v>
      </c>
      <c r="F2380" t="s">
        <v>9006</v>
      </c>
      <c r="G2380" t="s">
        <v>326</v>
      </c>
      <c r="H2380" s="1">
        <v>45772</v>
      </c>
      <c r="I2380" s="1">
        <v>45792</v>
      </c>
      <c r="J2380" t="s">
        <v>4203</v>
      </c>
      <c r="K2380">
        <v>221.24</v>
      </c>
      <c r="M2380">
        <v>221.24</v>
      </c>
      <c r="N2380">
        <v>50</v>
      </c>
      <c r="O2380" t="s">
        <v>17</v>
      </c>
      <c r="P2380" t="s">
        <v>3731</v>
      </c>
      <c r="Q2380" t="s">
        <v>3732</v>
      </c>
      <c r="R2380" t="s">
        <v>3733</v>
      </c>
      <c r="S2380" t="s">
        <v>3310</v>
      </c>
      <c r="T2380" s="1">
        <v>45842.569154861114</v>
      </c>
    </row>
    <row r="2381" spans="1:20" x14ac:dyDescent="0.3">
      <c r="A2381" t="s">
        <v>8667</v>
      </c>
      <c r="B2381" t="s">
        <v>380</v>
      </c>
      <c r="C2381" t="s">
        <v>562</v>
      </c>
      <c r="D2381" t="s">
        <v>878</v>
      </c>
      <c r="E2381" t="s">
        <v>9152</v>
      </c>
      <c r="F2381" t="s">
        <v>9153</v>
      </c>
      <c r="G2381" t="s">
        <v>326</v>
      </c>
      <c r="H2381" s="1">
        <v>45772</v>
      </c>
      <c r="I2381" s="1">
        <v>45792</v>
      </c>
      <c r="J2381" t="s">
        <v>4204</v>
      </c>
      <c r="K2381">
        <v>2.5499999999999998</v>
      </c>
      <c r="M2381">
        <v>2.5499999999999998</v>
      </c>
      <c r="N2381">
        <v>50</v>
      </c>
      <c r="O2381" t="s">
        <v>17</v>
      </c>
      <c r="Q2381" t="s">
        <v>3865</v>
      </c>
      <c r="R2381" t="s">
        <v>3866</v>
      </c>
      <c r="S2381" t="s">
        <v>3310</v>
      </c>
      <c r="T2381" s="1">
        <v>45842.569154861114</v>
      </c>
    </row>
    <row r="2382" spans="1:20" x14ac:dyDescent="0.3">
      <c r="A2382" t="s">
        <v>8667</v>
      </c>
      <c r="B2382" t="s">
        <v>380</v>
      </c>
      <c r="C2382" t="s">
        <v>562</v>
      </c>
      <c r="D2382" t="s">
        <v>1697</v>
      </c>
      <c r="E2382" t="s">
        <v>9498</v>
      </c>
      <c r="F2382" t="s">
        <v>9499</v>
      </c>
      <c r="G2382" t="s">
        <v>326</v>
      </c>
      <c r="H2382" s="1">
        <v>45772</v>
      </c>
      <c r="I2382" s="1">
        <v>45787</v>
      </c>
      <c r="J2382" t="s">
        <v>1698</v>
      </c>
      <c r="K2382">
        <v>6.4</v>
      </c>
      <c r="M2382">
        <v>6.4</v>
      </c>
      <c r="N2382">
        <v>55</v>
      </c>
      <c r="O2382" t="s">
        <v>17</v>
      </c>
      <c r="Q2382" t="s">
        <v>3614</v>
      </c>
      <c r="R2382" t="s">
        <v>3615</v>
      </c>
      <c r="S2382" t="s">
        <v>3310</v>
      </c>
      <c r="T2382" s="1">
        <v>45842.569154861114</v>
      </c>
    </row>
    <row r="2383" spans="1:20" x14ac:dyDescent="0.3">
      <c r="A2383" t="s">
        <v>8667</v>
      </c>
      <c r="B2383" t="s">
        <v>380</v>
      </c>
      <c r="C2383" t="s">
        <v>562</v>
      </c>
      <c r="D2383" t="s">
        <v>1414</v>
      </c>
      <c r="E2383" t="s">
        <v>9406</v>
      </c>
      <c r="F2383" t="s">
        <v>9407</v>
      </c>
      <c r="G2383" t="s">
        <v>326</v>
      </c>
      <c r="H2383" s="1">
        <v>45772</v>
      </c>
      <c r="I2383" s="1">
        <v>45792</v>
      </c>
      <c r="J2383" t="s">
        <v>4205</v>
      </c>
      <c r="K2383">
        <v>235.07</v>
      </c>
      <c r="M2383">
        <v>235.07</v>
      </c>
      <c r="N2383">
        <v>50</v>
      </c>
      <c r="O2383" t="s">
        <v>17</v>
      </c>
      <c r="Q2383" t="s">
        <v>4097</v>
      </c>
      <c r="R2383" t="s">
        <v>4098</v>
      </c>
      <c r="S2383" t="s">
        <v>3310</v>
      </c>
      <c r="T2383" s="1">
        <v>45842.569154861114</v>
      </c>
    </row>
    <row r="2384" spans="1:20" x14ac:dyDescent="0.3">
      <c r="A2384" t="s">
        <v>8667</v>
      </c>
      <c r="B2384" t="s">
        <v>380</v>
      </c>
      <c r="C2384" t="s">
        <v>562</v>
      </c>
      <c r="D2384" t="s">
        <v>7121</v>
      </c>
      <c r="E2384" t="s">
        <v>5999</v>
      </c>
      <c r="F2384" t="s">
        <v>9500</v>
      </c>
      <c r="G2384" t="s">
        <v>326</v>
      </c>
      <c r="H2384" s="1">
        <v>45772</v>
      </c>
      <c r="I2384" s="1">
        <v>45802</v>
      </c>
      <c r="J2384" t="s">
        <v>7122</v>
      </c>
      <c r="K2384">
        <v>70.87</v>
      </c>
      <c r="M2384">
        <v>70.87</v>
      </c>
      <c r="N2384">
        <v>40</v>
      </c>
      <c r="O2384" t="s">
        <v>17</v>
      </c>
      <c r="P2384" t="s">
        <v>7123</v>
      </c>
      <c r="Q2384" t="s">
        <v>7124</v>
      </c>
      <c r="R2384" t="s">
        <v>7125</v>
      </c>
      <c r="S2384" t="s">
        <v>3310</v>
      </c>
      <c r="T2384" s="1">
        <v>45842.569154861114</v>
      </c>
    </row>
    <row r="2385" spans="1:20" x14ac:dyDescent="0.3">
      <c r="A2385" t="s">
        <v>8667</v>
      </c>
      <c r="B2385" t="s">
        <v>380</v>
      </c>
      <c r="C2385" t="s">
        <v>562</v>
      </c>
      <c r="D2385" t="s">
        <v>1039</v>
      </c>
      <c r="E2385" t="s">
        <v>9221</v>
      </c>
      <c r="F2385" t="s">
        <v>9222</v>
      </c>
      <c r="G2385" t="s">
        <v>326</v>
      </c>
      <c r="H2385" s="1">
        <v>45772</v>
      </c>
      <c r="I2385" s="1">
        <v>45787</v>
      </c>
      <c r="J2385" t="s">
        <v>1699</v>
      </c>
      <c r="K2385">
        <v>73.959999999999994</v>
      </c>
      <c r="M2385">
        <v>73.959999999999994</v>
      </c>
      <c r="N2385">
        <v>55</v>
      </c>
      <c r="O2385" t="s">
        <v>17</v>
      </c>
      <c r="Q2385" t="s">
        <v>3932</v>
      </c>
      <c r="R2385" t="s">
        <v>3933</v>
      </c>
      <c r="S2385" t="s">
        <v>3310</v>
      </c>
      <c r="T2385" s="1">
        <v>45842.569154861114</v>
      </c>
    </row>
    <row r="2386" spans="1:20" x14ac:dyDescent="0.3">
      <c r="A2386" t="s">
        <v>8667</v>
      </c>
      <c r="B2386" t="s">
        <v>380</v>
      </c>
      <c r="C2386" t="s">
        <v>562</v>
      </c>
      <c r="D2386" t="s">
        <v>779</v>
      </c>
      <c r="E2386" t="s">
        <v>9117</v>
      </c>
      <c r="F2386" t="s">
        <v>9118</v>
      </c>
      <c r="G2386" t="s">
        <v>326</v>
      </c>
      <c r="H2386" s="1">
        <v>45772</v>
      </c>
      <c r="I2386" s="1">
        <v>45802</v>
      </c>
      <c r="J2386" t="s">
        <v>7126</v>
      </c>
      <c r="K2386">
        <v>73.959999999999994</v>
      </c>
      <c r="M2386">
        <v>73.959999999999994</v>
      </c>
      <c r="N2386">
        <v>40</v>
      </c>
      <c r="O2386" t="s">
        <v>17</v>
      </c>
      <c r="P2386" t="s">
        <v>3830</v>
      </c>
      <c r="Q2386" t="s">
        <v>7100</v>
      </c>
      <c r="R2386" t="s">
        <v>7101</v>
      </c>
      <c r="S2386" t="s">
        <v>3310</v>
      </c>
      <c r="T2386" s="1">
        <v>45842.569154861114</v>
      </c>
    </row>
    <row r="2387" spans="1:20" x14ac:dyDescent="0.3">
      <c r="A2387" t="s">
        <v>8667</v>
      </c>
      <c r="B2387" t="s">
        <v>380</v>
      </c>
      <c r="C2387" t="s">
        <v>562</v>
      </c>
      <c r="D2387" t="s">
        <v>396</v>
      </c>
      <c r="E2387" t="s">
        <v>8691</v>
      </c>
      <c r="F2387" t="s">
        <v>8692</v>
      </c>
      <c r="G2387" t="s">
        <v>326</v>
      </c>
      <c r="H2387" s="1">
        <v>45772</v>
      </c>
      <c r="I2387" s="1">
        <v>45787</v>
      </c>
      <c r="J2387" t="s">
        <v>1700</v>
      </c>
      <c r="K2387">
        <v>10.18</v>
      </c>
      <c r="M2387">
        <v>10.18</v>
      </c>
      <c r="N2387">
        <v>55</v>
      </c>
      <c r="O2387" t="s">
        <v>17</v>
      </c>
      <c r="Q2387" t="s">
        <v>3507</v>
      </c>
      <c r="S2387" t="s">
        <v>3310</v>
      </c>
      <c r="T2387" s="1">
        <v>45842.569154861114</v>
      </c>
    </row>
    <row r="2388" spans="1:20" x14ac:dyDescent="0.3">
      <c r="A2388" t="s">
        <v>8667</v>
      </c>
      <c r="B2388" t="s">
        <v>380</v>
      </c>
      <c r="C2388" t="s">
        <v>562</v>
      </c>
      <c r="D2388" t="s">
        <v>515</v>
      </c>
      <c r="E2388" t="s">
        <v>8897</v>
      </c>
      <c r="F2388" t="s">
        <v>8898</v>
      </c>
      <c r="G2388" t="s">
        <v>326</v>
      </c>
      <c r="H2388" s="1">
        <v>45772</v>
      </c>
      <c r="I2388" s="1">
        <v>45792</v>
      </c>
      <c r="J2388" t="s">
        <v>1377</v>
      </c>
      <c r="K2388">
        <v>73.959999999999994</v>
      </c>
      <c r="M2388">
        <v>73.959999999999994</v>
      </c>
      <c r="N2388">
        <v>50</v>
      </c>
      <c r="O2388" t="s">
        <v>17</v>
      </c>
      <c r="Q2388" t="s">
        <v>7098</v>
      </c>
      <c r="R2388" t="s">
        <v>3672</v>
      </c>
      <c r="S2388" t="s">
        <v>3310</v>
      </c>
      <c r="T2388" s="1">
        <v>45842.569154861114</v>
      </c>
    </row>
    <row r="2389" spans="1:20" x14ac:dyDescent="0.3">
      <c r="A2389" t="s">
        <v>8667</v>
      </c>
      <c r="B2389" t="s">
        <v>380</v>
      </c>
      <c r="C2389" t="s">
        <v>381</v>
      </c>
      <c r="D2389" t="s">
        <v>716</v>
      </c>
      <c r="E2389" t="s">
        <v>9175</v>
      </c>
      <c r="F2389" t="s">
        <v>9176</v>
      </c>
      <c r="G2389" t="s">
        <v>326</v>
      </c>
      <c r="H2389" s="1">
        <v>45775</v>
      </c>
      <c r="I2389" s="1">
        <v>45792</v>
      </c>
      <c r="J2389" t="s">
        <v>4206</v>
      </c>
      <c r="K2389">
        <v>2213.3200000000002</v>
      </c>
      <c r="M2389">
        <v>2213.3200000000002</v>
      </c>
      <c r="N2389">
        <v>50</v>
      </c>
      <c r="O2389" t="s">
        <v>17</v>
      </c>
      <c r="P2389" t="s">
        <v>3793</v>
      </c>
      <c r="Q2389" t="s">
        <v>3794</v>
      </c>
      <c r="R2389" t="s">
        <v>3795</v>
      </c>
      <c r="S2389" t="s">
        <v>3310</v>
      </c>
      <c r="T2389" s="1">
        <v>45842.569154861114</v>
      </c>
    </row>
    <row r="2390" spans="1:20" x14ac:dyDescent="0.3">
      <c r="A2390" t="s">
        <v>8667</v>
      </c>
      <c r="B2390" t="s">
        <v>380</v>
      </c>
      <c r="C2390" t="s">
        <v>381</v>
      </c>
      <c r="D2390" t="s">
        <v>563</v>
      </c>
      <c r="E2390" t="s">
        <v>8988</v>
      </c>
      <c r="F2390" t="s">
        <v>8989</v>
      </c>
      <c r="G2390" t="s">
        <v>326</v>
      </c>
      <c r="H2390" s="1">
        <v>45775</v>
      </c>
      <c r="I2390" s="1">
        <v>45789</v>
      </c>
      <c r="J2390" t="s">
        <v>1701</v>
      </c>
      <c r="K2390">
        <v>870.69</v>
      </c>
      <c r="M2390">
        <v>870.69</v>
      </c>
      <c r="N2390">
        <v>53</v>
      </c>
      <c r="O2390" t="s">
        <v>17</v>
      </c>
      <c r="Q2390" t="s">
        <v>3721</v>
      </c>
      <c r="R2390" t="s">
        <v>3722</v>
      </c>
      <c r="S2390" t="s">
        <v>3310</v>
      </c>
      <c r="T2390" s="1">
        <v>45842.569154861114</v>
      </c>
    </row>
    <row r="2391" spans="1:20" x14ac:dyDescent="0.3">
      <c r="A2391" t="s">
        <v>8667</v>
      </c>
      <c r="B2391" t="s">
        <v>380</v>
      </c>
      <c r="C2391" t="s">
        <v>381</v>
      </c>
      <c r="D2391" t="s">
        <v>1253</v>
      </c>
      <c r="E2391" t="s">
        <v>9335</v>
      </c>
      <c r="F2391" t="s">
        <v>9336</v>
      </c>
      <c r="G2391" t="s">
        <v>326</v>
      </c>
      <c r="H2391" s="1">
        <v>45775</v>
      </c>
      <c r="I2391" s="1">
        <v>45792</v>
      </c>
      <c r="J2391" t="s">
        <v>4207</v>
      </c>
      <c r="K2391">
        <v>753.33</v>
      </c>
      <c r="M2391">
        <v>753.33</v>
      </c>
      <c r="N2391">
        <v>50</v>
      </c>
      <c r="O2391" t="s">
        <v>17</v>
      </c>
      <c r="P2391" t="s">
        <v>4037</v>
      </c>
      <c r="Q2391" t="s">
        <v>4038</v>
      </c>
      <c r="R2391" t="s">
        <v>4039</v>
      </c>
      <c r="S2391" t="s">
        <v>3310</v>
      </c>
      <c r="T2391" s="1">
        <v>45842.569154861114</v>
      </c>
    </row>
    <row r="2392" spans="1:20" x14ac:dyDescent="0.3">
      <c r="A2392" t="s">
        <v>8667</v>
      </c>
      <c r="B2392" t="s">
        <v>380</v>
      </c>
      <c r="C2392" t="s">
        <v>381</v>
      </c>
      <c r="D2392" t="s">
        <v>884</v>
      </c>
      <c r="E2392" t="s">
        <v>9156</v>
      </c>
      <c r="F2392" t="s">
        <v>9157</v>
      </c>
      <c r="G2392" t="s">
        <v>326</v>
      </c>
      <c r="H2392" s="1">
        <v>45775</v>
      </c>
      <c r="I2392" s="1">
        <v>45789</v>
      </c>
      <c r="J2392" t="s">
        <v>1702</v>
      </c>
      <c r="K2392">
        <v>1406.45</v>
      </c>
      <c r="M2392">
        <v>1406.45</v>
      </c>
      <c r="N2392">
        <v>53</v>
      </c>
      <c r="O2392" t="s">
        <v>17</v>
      </c>
      <c r="P2392" t="s">
        <v>3869</v>
      </c>
      <c r="Q2392" t="s">
        <v>3870</v>
      </c>
      <c r="R2392" t="s">
        <v>3871</v>
      </c>
      <c r="S2392" t="s">
        <v>3310</v>
      </c>
      <c r="T2392" s="1">
        <v>45842.569154861114</v>
      </c>
    </row>
    <row r="2393" spans="1:20" x14ac:dyDescent="0.3">
      <c r="A2393" t="s">
        <v>8667</v>
      </c>
      <c r="B2393" t="s">
        <v>380</v>
      </c>
      <c r="C2393" t="s">
        <v>381</v>
      </c>
      <c r="D2393" t="s">
        <v>519</v>
      </c>
      <c r="E2393" t="s">
        <v>8904</v>
      </c>
      <c r="F2393" t="s">
        <v>8905</v>
      </c>
      <c r="G2393" t="s">
        <v>326</v>
      </c>
      <c r="H2393" s="1">
        <v>45775</v>
      </c>
      <c r="I2393" s="1">
        <v>45792</v>
      </c>
      <c r="J2393" t="s">
        <v>2501</v>
      </c>
      <c r="K2393">
        <v>912.3</v>
      </c>
      <c r="M2393">
        <v>912.3</v>
      </c>
      <c r="N2393">
        <v>50</v>
      </c>
      <c r="O2393" t="s">
        <v>17</v>
      </c>
      <c r="P2393" t="s">
        <v>3677</v>
      </c>
      <c r="Q2393" t="s">
        <v>3678</v>
      </c>
      <c r="R2393" t="s">
        <v>3679</v>
      </c>
      <c r="S2393" t="s">
        <v>3310</v>
      </c>
      <c r="T2393" s="1">
        <v>45842.569154861114</v>
      </c>
    </row>
    <row r="2394" spans="1:20" x14ac:dyDescent="0.3">
      <c r="A2394" t="s">
        <v>8667</v>
      </c>
      <c r="B2394" t="s">
        <v>380</v>
      </c>
      <c r="C2394" t="s">
        <v>381</v>
      </c>
      <c r="D2394" t="s">
        <v>676</v>
      </c>
      <c r="E2394" t="s">
        <v>7836</v>
      </c>
      <c r="F2394" t="s">
        <v>9064</v>
      </c>
      <c r="G2394" t="s">
        <v>326</v>
      </c>
      <c r="H2394" s="1">
        <v>45775</v>
      </c>
      <c r="I2394" s="1">
        <v>45792</v>
      </c>
      <c r="J2394" t="s">
        <v>4208</v>
      </c>
      <c r="K2394">
        <v>1454.65</v>
      </c>
      <c r="M2394">
        <v>1454.65</v>
      </c>
      <c r="N2394">
        <v>50</v>
      </c>
      <c r="O2394" t="s">
        <v>17</v>
      </c>
      <c r="P2394" t="s">
        <v>3780</v>
      </c>
      <c r="Q2394" t="s">
        <v>3781</v>
      </c>
      <c r="R2394" t="s">
        <v>3782</v>
      </c>
      <c r="S2394" t="s">
        <v>3310</v>
      </c>
      <c r="T2394" s="1">
        <v>45842.569154861114</v>
      </c>
    </row>
    <row r="2395" spans="1:20" x14ac:dyDescent="0.3">
      <c r="A2395" t="s">
        <v>8667</v>
      </c>
      <c r="B2395" t="s">
        <v>380</v>
      </c>
      <c r="C2395" t="s">
        <v>381</v>
      </c>
      <c r="D2395" t="s">
        <v>515</v>
      </c>
      <c r="E2395" t="s">
        <v>8897</v>
      </c>
      <c r="F2395" t="s">
        <v>8898</v>
      </c>
      <c r="G2395" t="s">
        <v>326</v>
      </c>
      <c r="H2395" s="1">
        <v>45775</v>
      </c>
      <c r="I2395" s="1">
        <v>45792</v>
      </c>
      <c r="J2395" t="s">
        <v>4209</v>
      </c>
      <c r="K2395">
        <v>1049.44</v>
      </c>
      <c r="M2395">
        <v>1049.44</v>
      </c>
      <c r="N2395">
        <v>50</v>
      </c>
      <c r="O2395" t="s">
        <v>17</v>
      </c>
      <c r="Q2395" t="s">
        <v>7098</v>
      </c>
      <c r="R2395" t="s">
        <v>3672</v>
      </c>
      <c r="S2395" t="s">
        <v>3310</v>
      </c>
      <c r="T2395" s="1">
        <v>45842.569154861114</v>
      </c>
    </row>
    <row r="2396" spans="1:20" x14ac:dyDescent="0.3">
      <c r="A2396" t="s">
        <v>8667</v>
      </c>
      <c r="B2396" t="s">
        <v>380</v>
      </c>
      <c r="C2396" t="s">
        <v>381</v>
      </c>
      <c r="D2396" t="s">
        <v>762</v>
      </c>
      <c r="E2396" t="s">
        <v>6028</v>
      </c>
      <c r="F2396" t="s">
        <v>9106</v>
      </c>
      <c r="G2396" t="s">
        <v>326</v>
      </c>
      <c r="H2396" s="1">
        <v>45775</v>
      </c>
      <c r="I2396" s="1">
        <v>45792</v>
      </c>
      <c r="J2396" t="s">
        <v>4210</v>
      </c>
      <c r="K2396">
        <v>1275.82</v>
      </c>
      <c r="M2396">
        <v>1275.82</v>
      </c>
      <c r="N2396">
        <v>50</v>
      </c>
      <c r="O2396" t="s">
        <v>17</v>
      </c>
      <c r="P2396" t="s">
        <v>3818</v>
      </c>
      <c r="Q2396" t="s">
        <v>3819</v>
      </c>
      <c r="R2396" t="s">
        <v>3820</v>
      </c>
      <c r="S2396" t="s">
        <v>3310</v>
      </c>
      <c r="T2396" s="1">
        <v>45842.569154861114</v>
      </c>
    </row>
    <row r="2397" spans="1:20" x14ac:dyDescent="0.3">
      <c r="A2397" t="s">
        <v>8667</v>
      </c>
      <c r="B2397" t="s">
        <v>380</v>
      </c>
      <c r="C2397" t="s">
        <v>562</v>
      </c>
      <c r="D2397" t="s">
        <v>760</v>
      </c>
      <c r="E2397" t="s">
        <v>9104</v>
      </c>
      <c r="F2397" t="s">
        <v>9105</v>
      </c>
      <c r="G2397" t="s">
        <v>326</v>
      </c>
      <c r="H2397" s="1">
        <v>45775</v>
      </c>
      <c r="I2397" s="1">
        <v>45789</v>
      </c>
      <c r="J2397" t="s">
        <v>1703</v>
      </c>
      <c r="K2397">
        <v>99</v>
      </c>
      <c r="M2397">
        <v>99</v>
      </c>
      <c r="N2397">
        <v>53</v>
      </c>
      <c r="O2397" t="s">
        <v>17</v>
      </c>
      <c r="P2397" t="s">
        <v>3815</v>
      </c>
      <c r="Q2397" t="s">
        <v>3816</v>
      </c>
      <c r="R2397" t="s">
        <v>3817</v>
      </c>
      <c r="S2397" t="s">
        <v>3310</v>
      </c>
      <c r="T2397" s="1">
        <v>45842.569154861114</v>
      </c>
    </row>
    <row r="2398" spans="1:20" x14ac:dyDescent="0.3">
      <c r="A2398" t="s">
        <v>8667</v>
      </c>
      <c r="B2398" t="s">
        <v>380</v>
      </c>
      <c r="C2398" t="s">
        <v>562</v>
      </c>
      <c r="D2398" t="s">
        <v>1204</v>
      </c>
      <c r="E2398" t="s">
        <v>6009</v>
      </c>
      <c r="F2398" t="s">
        <v>9312</v>
      </c>
      <c r="G2398" t="s">
        <v>326</v>
      </c>
      <c r="H2398" s="1">
        <v>45775</v>
      </c>
      <c r="I2398" s="1">
        <v>45787</v>
      </c>
      <c r="J2398" t="s">
        <v>1704</v>
      </c>
      <c r="K2398">
        <v>61.09</v>
      </c>
      <c r="M2398">
        <v>61.09</v>
      </c>
      <c r="N2398">
        <v>55</v>
      </c>
      <c r="O2398" t="s">
        <v>17</v>
      </c>
      <c r="Q2398" t="s">
        <v>4020</v>
      </c>
      <c r="R2398" t="s">
        <v>4021</v>
      </c>
      <c r="S2398" t="s">
        <v>3310</v>
      </c>
      <c r="T2398" s="1">
        <v>45842.569154861114</v>
      </c>
    </row>
    <row r="2399" spans="1:20" x14ac:dyDescent="0.3">
      <c r="A2399" t="s">
        <v>8667</v>
      </c>
      <c r="B2399" t="s">
        <v>380</v>
      </c>
      <c r="C2399" t="s">
        <v>381</v>
      </c>
      <c r="D2399" t="s">
        <v>529</v>
      </c>
      <c r="E2399" t="s">
        <v>8924</v>
      </c>
      <c r="F2399" t="s">
        <v>8925</v>
      </c>
      <c r="G2399" t="s">
        <v>326</v>
      </c>
      <c r="H2399" s="1">
        <v>45777</v>
      </c>
      <c r="I2399" s="1">
        <v>45777</v>
      </c>
      <c r="K2399">
        <v>3142</v>
      </c>
      <c r="M2399">
        <v>3142</v>
      </c>
      <c r="N2399">
        <v>65</v>
      </c>
      <c r="O2399" t="s">
        <v>17</v>
      </c>
      <c r="Q2399" t="s">
        <v>36</v>
      </c>
      <c r="S2399" t="s">
        <v>3517</v>
      </c>
      <c r="T2399" s="1">
        <v>45842.569154861114</v>
      </c>
    </row>
    <row r="2400" spans="1:20" x14ac:dyDescent="0.3">
      <c r="A2400" t="s">
        <v>8667</v>
      </c>
      <c r="B2400" t="s">
        <v>380</v>
      </c>
      <c r="C2400" t="s">
        <v>562</v>
      </c>
      <c r="D2400" t="s">
        <v>529</v>
      </c>
      <c r="E2400" t="s">
        <v>8924</v>
      </c>
      <c r="F2400" t="s">
        <v>8925</v>
      </c>
      <c r="G2400" t="s">
        <v>326</v>
      </c>
      <c r="H2400" s="1">
        <v>45777</v>
      </c>
      <c r="I2400" s="1">
        <v>45777</v>
      </c>
      <c r="K2400">
        <v>2260.4499999999998</v>
      </c>
      <c r="M2400">
        <v>2260.4499999999998</v>
      </c>
      <c r="N2400">
        <v>65</v>
      </c>
      <c r="O2400" t="s">
        <v>17</v>
      </c>
      <c r="Q2400" t="s">
        <v>36</v>
      </c>
      <c r="S2400" t="s">
        <v>3517</v>
      </c>
      <c r="T2400" s="1">
        <v>45842.569154861114</v>
      </c>
    </row>
    <row r="2401" spans="1:20" x14ac:dyDescent="0.3">
      <c r="A2401" t="s">
        <v>8667</v>
      </c>
      <c r="B2401" t="s">
        <v>380</v>
      </c>
      <c r="C2401" t="s">
        <v>562</v>
      </c>
      <c r="D2401" t="s">
        <v>1346</v>
      </c>
      <c r="E2401" t="s">
        <v>9378</v>
      </c>
      <c r="F2401" t="s">
        <v>9379</v>
      </c>
      <c r="G2401" t="s">
        <v>350</v>
      </c>
      <c r="H2401" s="1">
        <v>45792</v>
      </c>
      <c r="I2401" s="1">
        <v>45802</v>
      </c>
      <c r="J2401" t="s">
        <v>7127</v>
      </c>
      <c r="K2401">
        <v>136.77000000000001</v>
      </c>
      <c r="M2401">
        <v>136.77000000000001</v>
      </c>
      <c r="N2401">
        <v>40</v>
      </c>
      <c r="O2401" t="s">
        <v>17</v>
      </c>
      <c r="P2401" t="s">
        <v>4079</v>
      </c>
      <c r="Q2401" t="s">
        <v>4080</v>
      </c>
      <c r="R2401" t="s">
        <v>4081</v>
      </c>
      <c r="S2401" t="s">
        <v>3310</v>
      </c>
      <c r="T2401" s="1">
        <v>45842.569154861114</v>
      </c>
    </row>
    <row r="2402" spans="1:20" x14ac:dyDescent="0.3">
      <c r="A2402" t="s">
        <v>8667</v>
      </c>
      <c r="B2402" t="s">
        <v>380</v>
      </c>
      <c r="C2402" t="s">
        <v>562</v>
      </c>
      <c r="D2402" t="s">
        <v>954</v>
      </c>
      <c r="E2402" t="s">
        <v>9195</v>
      </c>
      <c r="F2402" t="s">
        <v>9196</v>
      </c>
      <c r="G2402" t="s">
        <v>350</v>
      </c>
      <c r="H2402" s="1">
        <v>45792</v>
      </c>
      <c r="I2402" s="1">
        <v>45802</v>
      </c>
      <c r="J2402" t="s">
        <v>7128</v>
      </c>
      <c r="K2402">
        <v>94.89</v>
      </c>
      <c r="M2402">
        <v>94.89</v>
      </c>
      <c r="N2402">
        <v>40</v>
      </c>
      <c r="O2402" t="s">
        <v>17</v>
      </c>
      <c r="P2402" t="s">
        <v>3904</v>
      </c>
      <c r="Q2402" t="s">
        <v>3905</v>
      </c>
      <c r="R2402" t="s">
        <v>3906</v>
      </c>
      <c r="S2402" t="s">
        <v>3310</v>
      </c>
      <c r="T2402" s="1">
        <v>45842.569154861114</v>
      </c>
    </row>
    <row r="2403" spans="1:20" x14ac:dyDescent="0.3">
      <c r="A2403" t="s">
        <v>8667</v>
      </c>
      <c r="B2403" t="s">
        <v>380</v>
      </c>
      <c r="C2403" t="s">
        <v>562</v>
      </c>
      <c r="D2403" t="s">
        <v>548</v>
      </c>
      <c r="E2403" t="s">
        <v>8960</v>
      </c>
      <c r="F2403" t="s">
        <v>8961</v>
      </c>
      <c r="G2403" t="s">
        <v>350</v>
      </c>
      <c r="H2403" s="1">
        <v>45792</v>
      </c>
      <c r="I2403" s="1">
        <v>45809</v>
      </c>
      <c r="J2403" t="s">
        <v>36</v>
      </c>
      <c r="K2403">
        <v>70.569999999999993</v>
      </c>
      <c r="M2403">
        <v>70.569999999999993</v>
      </c>
      <c r="N2403">
        <v>33</v>
      </c>
      <c r="O2403" t="s">
        <v>17</v>
      </c>
      <c r="Q2403" t="s">
        <v>3701</v>
      </c>
      <c r="S2403" t="s">
        <v>3310</v>
      </c>
      <c r="T2403" s="1">
        <v>45842.569154861114</v>
      </c>
    </row>
    <row r="2404" spans="1:20" x14ac:dyDescent="0.3">
      <c r="A2404" t="s">
        <v>8667</v>
      </c>
      <c r="B2404" t="s">
        <v>380</v>
      </c>
      <c r="C2404" t="s">
        <v>562</v>
      </c>
      <c r="D2404" t="s">
        <v>1425</v>
      </c>
      <c r="E2404" t="s">
        <v>9479</v>
      </c>
      <c r="F2404" t="s">
        <v>9480</v>
      </c>
      <c r="G2404" t="s">
        <v>350</v>
      </c>
      <c r="H2404" s="1">
        <v>45792</v>
      </c>
      <c r="I2404" s="1">
        <v>45802</v>
      </c>
      <c r="J2404" t="s">
        <v>7129</v>
      </c>
      <c r="K2404">
        <v>70.569999999999993</v>
      </c>
      <c r="M2404">
        <v>70.569999999999993</v>
      </c>
      <c r="N2404">
        <v>40</v>
      </c>
      <c r="O2404" t="s">
        <v>17</v>
      </c>
      <c r="P2404" t="s">
        <v>4103</v>
      </c>
      <c r="Q2404" t="s">
        <v>4104</v>
      </c>
      <c r="R2404" t="s">
        <v>4105</v>
      </c>
      <c r="S2404" t="s">
        <v>3310</v>
      </c>
      <c r="T2404" s="1">
        <v>45842.569154861114</v>
      </c>
    </row>
    <row r="2405" spans="1:20" x14ac:dyDescent="0.3">
      <c r="A2405" t="s">
        <v>8667</v>
      </c>
      <c r="B2405" t="s">
        <v>380</v>
      </c>
      <c r="C2405" t="s">
        <v>562</v>
      </c>
      <c r="D2405" t="s">
        <v>7130</v>
      </c>
      <c r="E2405" t="s">
        <v>9501</v>
      </c>
      <c r="F2405" t="s">
        <v>9502</v>
      </c>
      <c r="G2405" t="s">
        <v>350</v>
      </c>
      <c r="H2405" s="1">
        <v>45792</v>
      </c>
      <c r="I2405" s="1">
        <v>45802</v>
      </c>
      <c r="J2405" t="s">
        <v>7131</v>
      </c>
      <c r="K2405">
        <v>214</v>
      </c>
      <c r="M2405">
        <v>214</v>
      </c>
      <c r="N2405">
        <v>40</v>
      </c>
      <c r="O2405" t="s">
        <v>17</v>
      </c>
      <c r="Q2405" t="s">
        <v>7132</v>
      </c>
      <c r="S2405" t="s">
        <v>3310</v>
      </c>
      <c r="T2405" s="1">
        <v>45842.569154861114</v>
      </c>
    </row>
    <row r="2406" spans="1:20" x14ac:dyDescent="0.3">
      <c r="A2406" t="s">
        <v>8667</v>
      </c>
      <c r="B2406" t="s">
        <v>380</v>
      </c>
      <c r="C2406" t="s">
        <v>562</v>
      </c>
      <c r="D2406" t="s">
        <v>487</v>
      </c>
      <c r="E2406" t="s">
        <v>8848</v>
      </c>
      <c r="F2406" t="s">
        <v>8849</v>
      </c>
      <c r="G2406" t="s">
        <v>350</v>
      </c>
      <c r="H2406" s="1">
        <v>45792</v>
      </c>
      <c r="I2406" s="1">
        <v>45802</v>
      </c>
      <c r="J2406" t="s">
        <v>7133</v>
      </c>
      <c r="K2406">
        <v>5.09</v>
      </c>
      <c r="M2406">
        <v>5.09</v>
      </c>
      <c r="N2406">
        <v>40</v>
      </c>
      <c r="O2406" t="s">
        <v>17</v>
      </c>
      <c r="P2406" t="s">
        <v>3632</v>
      </c>
      <c r="Q2406" t="s">
        <v>3633</v>
      </c>
      <c r="R2406" t="s">
        <v>3634</v>
      </c>
      <c r="S2406" t="s">
        <v>3310</v>
      </c>
      <c r="T2406" s="1">
        <v>45842.569154861114</v>
      </c>
    </row>
    <row r="2407" spans="1:20" x14ac:dyDescent="0.3">
      <c r="A2407" t="s">
        <v>8667</v>
      </c>
      <c r="B2407" t="s">
        <v>380</v>
      </c>
      <c r="C2407" t="s">
        <v>562</v>
      </c>
      <c r="D2407" t="s">
        <v>1552</v>
      </c>
      <c r="E2407" t="s">
        <v>9455</v>
      </c>
      <c r="F2407" t="s">
        <v>9456</v>
      </c>
      <c r="G2407" t="s">
        <v>350</v>
      </c>
      <c r="H2407" s="1">
        <v>45792</v>
      </c>
      <c r="I2407" s="1">
        <v>45802</v>
      </c>
      <c r="J2407" t="s">
        <v>7134</v>
      </c>
      <c r="K2407">
        <v>143.43</v>
      </c>
      <c r="M2407">
        <v>143.43</v>
      </c>
      <c r="N2407">
        <v>40</v>
      </c>
      <c r="O2407" t="s">
        <v>17</v>
      </c>
      <c r="Q2407" t="s">
        <v>7116</v>
      </c>
      <c r="S2407" t="s">
        <v>3310</v>
      </c>
      <c r="T2407" s="1">
        <v>45842.569154861114</v>
      </c>
    </row>
    <row r="2408" spans="1:20" x14ac:dyDescent="0.3">
      <c r="A2408" t="s">
        <v>8667</v>
      </c>
      <c r="B2408" t="s">
        <v>380</v>
      </c>
      <c r="C2408" t="s">
        <v>562</v>
      </c>
      <c r="D2408" t="s">
        <v>1542</v>
      </c>
      <c r="E2408" t="s">
        <v>9448</v>
      </c>
      <c r="F2408" t="s">
        <v>9449</v>
      </c>
      <c r="G2408" t="s">
        <v>350</v>
      </c>
      <c r="H2408" s="1">
        <v>45792</v>
      </c>
      <c r="I2408" s="1">
        <v>45802</v>
      </c>
      <c r="J2408" t="s">
        <v>7135</v>
      </c>
      <c r="K2408">
        <v>216.84</v>
      </c>
      <c r="M2408">
        <v>216.84</v>
      </c>
      <c r="N2408">
        <v>40</v>
      </c>
      <c r="O2408" t="s">
        <v>17</v>
      </c>
      <c r="Q2408" t="s">
        <v>4144</v>
      </c>
      <c r="S2408" t="s">
        <v>3310</v>
      </c>
      <c r="T2408" s="1">
        <v>45842.569154861114</v>
      </c>
    </row>
    <row r="2409" spans="1:20" x14ac:dyDescent="0.3">
      <c r="A2409" t="s">
        <v>8667</v>
      </c>
      <c r="B2409" t="s">
        <v>380</v>
      </c>
      <c r="C2409" t="s">
        <v>562</v>
      </c>
      <c r="D2409" t="s">
        <v>1159</v>
      </c>
      <c r="E2409" t="s">
        <v>9450</v>
      </c>
      <c r="F2409" t="s">
        <v>9451</v>
      </c>
      <c r="G2409" t="s">
        <v>350</v>
      </c>
      <c r="H2409" s="1">
        <v>45792</v>
      </c>
      <c r="I2409" s="1">
        <v>45802</v>
      </c>
      <c r="J2409" t="s">
        <v>7136</v>
      </c>
      <c r="K2409">
        <v>70.569999999999993</v>
      </c>
      <c r="M2409">
        <v>70.569999999999993</v>
      </c>
      <c r="N2409">
        <v>40</v>
      </c>
      <c r="O2409" t="s">
        <v>17</v>
      </c>
      <c r="Q2409" t="s">
        <v>3614</v>
      </c>
      <c r="S2409" t="s">
        <v>3310</v>
      </c>
      <c r="T2409" s="1">
        <v>45842.569154861114</v>
      </c>
    </row>
    <row r="2410" spans="1:20" x14ac:dyDescent="0.3">
      <c r="A2410" t="s">
        <v>8667</v>
      </c>
      <c r="B2410" t="s">
        <v>380</v>
      </c>
      <c r="C2410" t="s">
        <v>562</v>
      </c>
      <c r="D2410" t="s">
        <v>7137</v>
      </c>
      <c r="E2410" t="s">
        <v>9503</v>
      </c>
      <c r="F2410" t="s">
        <v>9504</v>
      </c>
      <c r="G2410" t="s">
        <v>350</v>
      </c>
      <c r="H2410" s="1">
        <v>45792</v>
      </c>
      <c r="I2410" s="1">
        <v>45802</v>
      </c>
      <c r="J2410" t="s">
        <v>7138</v>
      </c>
      <c r="K2410">
        <v>144.53</v>
      </c>
      <c r="M2410">
        <v>144.53</v>
      </c>
      <c r="N2410">
        <v>40</v>
      </c>
      <c r="O2410" t="s">
        <v>17</v>
      </c>
      <c r="Q2410" t="s">
        <v>3614</v>
      </c>
      <c r="S2410" t="s">
        <v>3310</v>
      </c>
      <c r="T2410" s="1">
        <v>45842.569154861114</v>
      </c>
    </row>
    <row r="2411" spans="1:20" x14ac:dyDescent="0.3">
      <c r="A2411" t="s">
        <v>8667</v>
      </c>
      <c r="B2411" t="s">
        <v>380</v>
      </c>
      <c r="C2411" t="s">
        <v>562</v>
      </c>
      <c r="D2411" t="s">
        <v>963</v>
      </c>
      <c r="E2411" t="s">
        <v>6015</v>
      </c>
      <c r="F2411" t="s">
        <v>9200</v>
      </c>
      <c r="G2411" t="s">
        <v>350</v>
      </c>
      <c r="H2411" s="1">
        <v>45792</v>
      </c>
      <c r="I2411" s="1">
        <v>45802</v>
      </c>
      <c r="J2411" t="s">
        <v>7139</v>
      </c>
      <c r="K2411">
        <v>144.81</v>
      </c>
      <c r="M2411">
        <v>144.81</v>
      </c>
      <c r="N2411">
        <v>40</v>
      </c>
      <c r="O2411" t="s">
        <v>17</v>
      </c>
      <c r="P2411" t="s">
        <v>3911</v>
      </c>
      <c r="Q2411" t="s">
        <v>7105</v>
      </c>
      <c r="R2411" t="s">
        <v>3912</v>
      </c>
      <c r="S2411" t="s">
        <v>3310</v>
      </c>
      <c r="T2411" s="1">
        <v>45842.569154861114</v>
      </c>
    </row>
    <row r="2412" spans="1:20" x14ac:dyDescent="0.3">
      <c r="A2412" t="s">
        <v>8667</v>
      </c>
      <c r="B2412" t="s">
        <v>380</v>
      </c>
      <c r="C2412" t="s">
        <v>562</v>
      </c>
      <c r="D2412" t="s">
        <v>1646</v>
      </c>
      <c r="E2412" t="s">
        <v>9505</v>
      </c>
      <c r="F2412" t="s">
        <v>9506</v>
      </c>
      <c r="G2412" t="s">
        <v>350</v>
      </c>
      <c r="H2412" s="1">
        <v>45792</v>
      </c>
      <c r="I2412" s="1">
        <v>45802</v>
      </c>
      <c r="J2412" t="s">
        <v>7140</v>
      </c>
      <c r="K2412">
        <v>357.43</v>
      </c>
      <c r="M2412">
        <v>357.43</v>
      </c>
      <c r="N2412">
        <v>40</v>
      </c>
      <c r="O2412" t="s">
        <v>17</v>
      </c>
      <c r="Q2412" t="s">
        <v>4175</v>
      </c>
      <c r="S2412" t="s">
        <v>3310</v>
      </c>
      <c r="T2412" s="1">
        <v>45842.569154861114</v>
      </c>
    </row>
    <row r="2413" spans="1:20" x14ac:dyDescent="0.3">
      <c r="A2413" t="s">
        <v>8667</v>
      </c>
      <c r="B2413" t="s">
        <v>380</v>
      </c>
      <c r="C2413" t="s">
        <v>381</v>
      </c>
      <c r="D2413" t="s">
        <v>1607</v>
      </c>
      <c r="E2413" t="s">
        <v>6095</v>
      </c>
      <c r="F2413" t="s">
        <v>9476</v>
      </c>
      <c r="G2413" t="s">
        <v>350</v>
      </c>
      <c r="H2413" s="1">
        <v>45792</v>
      </c>
      <c r="I2413" s="1">
        <v>45802</v>
      </c>
      <c r="J2413" t="s">
        <v>7141</v>
      </c>
      <c r="K2413">
        <v>936.52</v>
      </c>
      <c r="M2413">
        <v>936.52</v>
      </c>
      <c r="N2413">
        <v>40</v>
      </c>
      <c r="O2413" t="s">
        <v>17</v>
      </c>
      <c r="P2413" t="s">
        <v>4168</v>
      </c>
      <c r="Q2413" t="s">
        <v>36</v>
      </c>
      <c r="R2413" t="s">
        <v>4169</v>
      </c>
      <c r="S2413" t="s">
        <v>3310</v>
      </c>
      <c r="T2413" s="1">
        <v>45842.569154861114</v>
      </c>
    </row>
    <row r="2414" spans="1:20" x14ac:dyDescent="0.3">
      <c r="A2414" t="s">
        <v>8667</v>
      </c>
      <c r="B2414" t="s">
        <v>380</v>
      </c>
      <c r="C2414" t="s">
        <v>381</v>
      </c>
      <c r="D2414" t="s">
        <v>7142</v>
      </c>
      <c r="E2414" t="s">
        <v>9507</v>
      </c>
      <c r="F2414" t="s">
        <v>9508</v>
      </c>
      <c r="G2414" t="s">
        <v>350</v>
      </c>
      <c r="H2414" s="1">
        <v>45792</v>
      </c>
      <c r="I2414" s="1">
        <v>45802</v>
      </c>
      <c r="J2414" t="s">
        <v>7143</v>
      </c>
      <c r="K2414">
        <v>985</v>
      </c>
      <c r="M2414">
        <v>985</v>
      </c>
      <c r="N2414">
        <v>40</v>
      </c>
      <c r="O2414" t="s">
        <v>17</v>
      </c>
      <c r="Q2414" t="s">
        <v>7144</v>
      </c>
      <c r="S2414" t="s">
        <v>3310</v>
      </c>
      <c r="T2414" s="1">
        <v>45842.569154861114</v>
      </c>
    </row>
    <row r="2415" spans="1:20" x14ac:dyDescent="0.3">
      <c r="A2415" t="s">
        <v>8667</v>
      </c>
      <c r="B2415" t="s">
        <v>380</v>
      </c>
      <c r="C2415" t="s">
        <v>381</v>
      </c>
      <c r="D2415" t="s">
        <v>7145</v>
      </c>
      <c r="E2415" t="s">
        <v>6795</v>
      </c>
      <c r="F2415" t="s">
        <v>9509</v>
      </c>
      <c r="G2415" t="s">
        <v>350</v>
      </c>
      <c r="H2415" s="1">
        <v>45792</v>
      </c>
      <c r="I2415" s="1">
        <v>45802</v>
      </c>
      <c r="J2415" t="s">
        <v>7146</v>
      </c>
      <c r="K2415">
        <v>1497.34</v>
      </c>
      <c r="M2415">
        <v>1497.34</v>
      </c>
      <c r="N2415">
        <v>40</v>
      </c>
      <c r="O2415" t="s">
        <v>17</v>
      </c>
      <c r="Q2415" t="s">
        <v>36</v>
      </c>
      <c r="S2415" t="s">
        <v>3310</v>
      </c>
      <c r="T2415" s="1">
        <v>45842.569154861114</v>
      </c>
    </row>
    <row r="2416" spans="1:20" x14ac:dyDescent="0.3">
      <c r="A2416" t="s">
        <v>8667</v>
      </c>
      <c r="B2416" t="s">
        <v>380</v>
      </c>
      <c r="C2416" t="s">
        <v>381</v>
      </c>
      <c r="D2416" t="s">
        <v>7147</v>
      </c>
      <c r="E2416" t="s">
        <v>9510</v>
      </c>
      <c r="F2416" t="s">
        <v>9511</v>
      </c>
      <c r="G2416" t="s">
        <v>350</v>
      </c>
      <c r="H2416" s="1">
        <v>45792</v>
      </c>
      <c r="I2416" s="1">
        <v>45802</v>
      </c>
      <c r="J2416" t="s">
        <v>7148</v>
      </c>
      <c r="K2416">
        <v>866</v>
      </c>
      <c r="M2416">
        <v>866</v>
      </c>
      <c r="N2416">
        <v>40</v>
      </c>
      <c r="O2416" t="s">
        <v>17</v>
      </c>
      <c r="P2416" t="s">
        <v>7149</v>
      </c>
      <c r="Q2416" t="s">
        <v>3614</v>
      </c>
      <c r="S2416" t="s">
        <v>3310</v>
      </c>
      <c r="T2416" s="1">
        <v>45842.569154861114</v>
      </c>
    </row>
    <row r="2417" spans="1:20" x14ac:dyDescent="0.3">
      <c r="A2417" t="s">
        <v>8667</v>
      </c>
      <c r="B2417" t="s">
        <v>380</v>
      </c>
      <c r="C2417" t="s">
        <v>381</v>
      </c>
      <c r="D2417" t="s">
        <v>7150</v>
      </c>
      <c r="E2417" t="s">
        <v>9512</v>
      </c>
      <c r="F2417" t="s">
        <v>9513</v>
      </c>
      <c r="G2417" t="s">
        <v>350</v>
      </c>
      <c r="H2417" s="1">
        <v>45792</v>
      </c>
      <c r="I2417" s="1">
        <v>45802</v>
      </c>
      <c r="J2417" t="s">
        <v>7151</v>
      </c>
      <c r="K2417">
        <v>1200</v>
      </c>
      <c r="M2417">
        <v>1200</v>
      </c>
      <c r="N2417">
        <v>40</v>
      </c>
      <c r="O2417" t="s">
        <v>17</v>
      </c>
      <c r="P2417" t="s">
        <v>7152</v>
      </c>
      <c r="Q2417" t="s">
        <v>7153</v>
      </c>
      <c r="R2417" t="s">
        <v>7154</v>
      </c>
      <c r="S2417" t="s">
        <v>3310</v>
      </c>
      <c r="T2417" s="1">
        <v>45842.569154861114</v>
      </c>
    </row>
    <row r="2418" spans="1:20" x14ac:dyDescent="0.3">
      <c r="A2418" t="s">
        <v>8667</v>
      </c>
      <c r="B2418" t="s">
        <v>380</v>
      </c>
      <c r="C2418" t="s">
        <v>381</v>
      </c>
      <c r="D2418" t="s">
        <v>7155</v>
      </c>
      <c r="E2418" t="s">
        <v>9514</v>
      </c>
      <c r="F2418" t="s">
        <v>9515</v>
      </c>
      <c r="G2418" t="s">
        <v>350</v>
      </c>
      <c r="H2418" s="1">
        <v>45792</v>
      </c>
      <c r="I2418" s="1">
        <v>45802</v>
      </c>
      <c r="J2418" t="s">
        <v>7156</v>
      </c>
      <c r="K2418">
        <v>759</v>
      </c>
      <c r="M2418">
        <v>759</v>
      </c>
      <c r="N2418">
        <v>40</v>
      </c>
      <c r="O2418" t="s">
        <v>17</v>
      </c>
      <c r="P2418" t="s">
        <v>7157</v>
      </c>
      <c r="Q2418" t="s">
        <v>3614</v>
      </c>
      <c r="R2418" t="s">
        <v>7154</v>
      </c>
      <c r="S2418" t="s">
        <v>3310</v>
      </c>
      <c r="T2418" s="1">
        <v>45842.569154861114</v>
      </c>
    </row>
    <row r="2419" spans="1:20" x14ac:dyDescent="0.3">
      <c r="A2419" t="s">
        <v>8667</v>
      </c>
      <c r="B2419" t="s">
        <v>380</v>
      </c>
      <c r="C2419" t="s">
        <v>381</v>
      </c>
      <c r="D2419" t="s">
        <v>7158</v>
      </c>
      <c r="E2419" t="s">
        <v>9516</v>
      </c>
      <c r="F2419" t="s">
        <v>9517</v>
      </c>
      <c r="G2419" t="s">
        <v>350</v>
      </c>
      <c r="H2419" s="1">
        <v>45792</v>
      </c>
      <c r="I2419" s="1">
        <v>45802</v>
      </c>
      <c r="J2419" t="s">
        <v>7159</v>
      </c>
      <c r="K2419">
        <v>1125.22</v>
      </c>
      <c r="M2419">
        <v>1125.22</v>
      </c>
      <c r="N2419">
        <v>40</v>
      </c>
      <c r="O2419" t="s">
        <v>17</v>
      </c>
      <c r="P2419" t="s">
        <v>7160</v>
      </c>
      <c r="Q2419" t="s">
        <v>3614</v>
      </c>
      <c r="R2419" t="s">
        <v>7161</v>
      </c>
      <c r="S2419" t="s">
        <v>3310</v>
      </c>
      <c r="T2419" s="1">
        <v>45842.569154861114</v>
      </c>
    </row>
    <row r="2420" spans="1:20" x14ac:dyDescent="0.3">
      <c r="A2420" t="s">
        <v>8667</v>
      </c>
      <c r="B2420" t="s">
        <v>380</v>
      </c>
      <c r="C2420" t="s">
        <v>381</v>
      </c>
      <c r="D2420" t="s">
        <v>7162</v>
      </c>
      <c r="E2420" t="s">
        <v>6039</v>
      </c>
      <c r="F2420" t="s">
        <v>9518</v>
      </c>
      <c r="G2420" t="s">
        <v>350</v>
      </c>
      <c r="H2420" s="1">
        <v>45792</v>
      </c>
      <c r="I2420" s="1">
        <v>45802</v>
      </c>
      <c r="J2420" t="s">
        <v>7163</v>
      </c>
      <c r="K2420">
        <v>1200</v>
      </c>
      <c r="M2420">
        <v>1200</v>
      </c>
      <c r="N2420">
        <v>40</v>
      </c>
      <c r="O2420" t="s">
        <v>17</v>
      </c>
      <c r="P2420" t="s">
        <v>7164</v>
      </c>
      <c r="Q2420" t="s">
        <v>7165</v>
      </c>
      <c r="R2420" t="s">
        <v>7154</v>
      </c>
      <c r="S2420" t="s">
        <v>3310</v>
      </c>
      <c r="T2420" s="1">
        <v>45842.569154861114</v>
      </c>
    </row>
    <row r="2421" spans="1:20" x14ac:dyDescent="0.3">
      <c r="A2421" t="s">
        <v>8667</v>
      </c>
      <c r="B2421" t="s">
        <v>380</v>
      </c>
      <c r="C2421" t="s">
        <v>381</v>
      </c>
      <c r="D2421" t="s">
        <v>1425</v>
      </c>
      <c r="E2421" t="s">
        <v>9479</v>
      </c>
      <c r="F2421" t="s">
        <v>9480</v>
      </c>
      <c r="G2421" t="s">
        <v>350</v>
      </c>
      <c r="H2421" s="1">
        <v>45792</v>
      </c>
      <c r="I2421" s="1">
        <v>45802</v>
      </c>
      <c r="J2421" t="s">
        <v>7166</v>
      </c>
      <c r="K2421">
        <v>1698.59</v>
      </c>
      <c r="M2421">
        <v>1698.59</v>
      </c>
      <c r="N2421">
        <v>40</v>
      </c>
      <c r="O2421" t="s">
        <v>17</v>
      </c>
      <c r="P2421" t="s">
        <v>4103</v>
      </c>
      <c r="Q2421" t="s">
        <v>4104</v>
      </c>
      <c r="R2421" t="s">
        <v>4105</v>
      </c>
      <c r="S2421" t="s">
        <v>3310</v>
      </c>
      <c r="T2421" s="1">
        <v>45842.569154861114</v>
      </c>
    </row>
    <row r="2422" spans="1:20" x14ac:dyDescent="0.3">
      <c r="A2422" t="s">
        <v>8667</v>
      </c>
      <c r="B2422" t="s">
        <v>380</v>
      </c>
      <c r="C2422" t="s">
        <v>381</v>
      </c>
      <c r="D2422" t="s">
        <v>1426</v>
      </c>
      <c r="E2422" t="s">
        <v>9410</v>
      </c>
      <c r="F2422" t="s">
        <v>9411</v>
      </c>
      <c r="G2422" t="s">
        <v>350</v>
      </c>
      <c r="H2422" s="1">
        <v>45792</v>
      </c>
      <c r="I2422" s="1">
        <v>45802</v>
      </c>
      <c r="J2422" t="s">
        <v>7167</v>
      </c>
      <c r="K2422">
        <v>638.45000000000005</v>
      </c>
      <c r="M2422">
        <v>638.45000000000005</v>
      </c>
      <c r="N2422">
        <v>40</v>
      </c>
      <c r="O2422" t="s">
        <v>17</v>
      </c>
      <c r="P2422" t="s">
        <v>4106</v>
      </c>
      <c r="Q2422" t="s">
        <v>4107</v>
      </c>
      <c r="R2422" t="s">
        <v>4108</v>
      </c>
      <c r="S2422" t="s">
        <v>3310</v>
      </c>
      <c r="T2422" s="1">
        <v>45842.569154861114</v>
      </c>
    </row>
    <row r="2423" spans="1:20" x14ac:dyDescent="0.3">
      <c r="A2423" t="s">
        <v>8667</v>
      </c>
      <c r="B2423" t="s">
        <v>380</v>
      </c>
      <c r="C2423" t="s">
        <v>381</v>
      </c>
      <c r="D2423" t="s">
        <v>1198</v>
      </c>
      <c r="E2423" t="s">
        <v>9309</v>
      </c>
      <c r="F2423" t="s">
        <v>9310</v>
      </c>
      <c r="G2423" t="s">
        <v>350</v>
      </c>
      <c r="H2423" s="1">
        <v>45792</v>
      </c>
      <c r="I2423" s="1">
        <v>45833</v>
      </c>
      <c r="J2423" t="s">
        <v>7168</v>
      </c>
      <c r="K2423">
        <v>597.25</v>
      </c>
      <c r="M2423">
        <v>597.25</v>
      </c>
      <c r="N2423">
        <v>9</v>
      </c>
      <c r="O2423" t="s">
        <v>17</v>
      </c>
      <c r="Q2423" t="s">
        <v>3506</v>
      </c>
      <c r="S2423" t="s">
        <v>3310</v>
      </c>
      <c r="T2423" s="1">
        <v>45842.569154861114</v>
      </c>
    </row>
    <row r="2424" spans="1:20" x14ac:dyDescent="0.3">
      <c r="A2424" t="s">
        <v>8667</v>
      </c>
      <c r="B2424" t="s">
        <v>380</v>
      </c>
      <c r="C2424" t="s">
        <v>381</v>
      </c>
      <c r="D2424" t="s">
        <v>779</v>
      </c>
      <c r="E2424" t="s">
        <v>9117</v>
      </c>
      <c r="F2424" t="s">
        <v>9118</v>
      </c>
      <c r="G2424" t="s">
        <v>350</v>
      </c>
      <c r="H2424" s="1">
        <v>45792</v>
      </c>
      <c r="I2424" s="1">
        <v>45833</v>
      </c>
      <c r="J2424" t="s">
        <v>7169</v>
      </c>
      <c r="K2424">
        <v>816.89</v>
      </c>
      <c r="M2424">
        <v>816.89</v>
      </c>
      <c r="N2424">
        <v>9</v>
      </c>
      <c r="O2424" t="s">
        <v>17</v>
      </c>
      <c r="P2424" t="s">
        <v>3830</v>
      </c>
      <c r="Q2424" t="s">
        <v>7100</v>
      </c>
      <c r="R2424" t="s">
        <v>7101</v>
      </c>
      <c r="S2424" t="s">
        <v>3310</v>
      </c>
      <c r="T2424" s="1">
        <v>45842.569154861114</v>
      </c>
    </row>
    <row r="2425" spans="1:20" x14ac:dyDescent="0.3">
      <c r="A2425" t="s">
        <v>8667</v>
      </c>
      <c r="B2425" t="s">
        <v>380</v>
      </c>
      <c r="C2425" t="s">
        <v>381</v>
      </c>
      <c r="D2425" t="s">
        <v>1437</v>
      </c>
      <c r="E2425" t="s">
        <v>9519</v>
      </c>
      <c r="F2425" t="s">
        <v>9520</v>
      </c>
      <c r="G2425" t="s">
        <v>350</v>
      </c>
      <c r="H2425" s="1">
        <v>45792</v>
      </c>
      <c r="I2425" s="1">
        <v>45802</v>
      </c>
      <c r="J2425" t="s">
        <v>7170</v>
      </c>
      <c r="K2425">
        <v>1339.11</v>
      </c>
      <c r="M2425">
        <v>1339.11</v>
      </c>
      <c r="N2425">
        <v>40</v>
      </c>
      <c r="O2425" t="s">
        <v>17</v>
      </c>
      <c r="Q2425" t="s">
        <v>4115</v>
      </c>
      <c r="S2425" t="s">
        <v>3310</v>
      </c>
      <c r="T2425" s="1">
        <v>45842.569154861114</v>
      </c>
    </row>
    <row r="2426" spans="1:20" x14ac:dyDescent="0.3">
      <c r="A2426" t="s">
        <v>8667</v>
      </c>
      <c r="B2426" t="s">
        <v>380</v>
      </c>
      <c r="C2426" t="s">
        <v>381</v>
      </c>
      <c r="D2426" t="s">
        <v>7171</v>
      </c>
      <c r="E2426" t="s">
        <v>9521</v>
      </c>
      <c r="F2426" t="s">
        <v>9522</v>
      </c>
      <c r="G2426" t="s">
        <v>350</v>
      </c>
      <c r="H2426" s="1">
        <v>45792</v>
      </c>
      <c r="I2426" s="1">
        <v>45802</v>
      </c>
      <c r="J2426" t="s">
        <v>7172</v>
      </c>
      <c r="K2426">
        <v>1320</v>
      </c>
      <c r="M2426">
        <v>1320</v>
      </c>
      <c r="N2426">
        <v>40</v>
      </c>
      <c r="O2426" t="s">
        <v>17</v>
      </c>
      <c r="P2426" t="s">
        <v>7173</v>
      </c>
      <c r="Q2426" t="s">
        <v>4003</v>
      </c>
      <c r="R2426" t="s">
        <v>7174</v>
      </c>
      <c r="S2426" t="s">
        <v>3310</v>
      </c>
      <c r="T2426" s="1">
        <v>45842.569154861114</v>
      </c>
    </row>
    <row r="2427" spans="1:20" x14ac:dyDescent="0.3">
      <c r="A2427" t="s">
        <v>8667</v>
      </c>
      <c r="B2427" t="s">
        <v>380</v>
      </c>
      <c r="C2427" t="s">
        <v>381</v>
      </c>
      <c r="D2427" t="s">
        <v>514</v>
      </c>
      <c r="E2427" t="s">
        <v>8895</v>
      </c>
      <c r="F2427" t="s">
        <v>8896</v>
      </c>
      <c r="G2427" t="s">
        <v>350</v>
      </c>
      <c r="H2427" s="1">
        <v>45792</v>
      </c>
      <c r="I2427" s="1">
        <v>45802</v>
      </c>
      <c r="J2427" t="s">
        <v>7175</v>
      </c>
      <c r="K2427">
        <v>795.35</v>
      </c>
      <c r="M2427">
        <v>795.35</v>
      </c>
      <c r="N2427">
        <v>40</v>
      </c>
      <c r="O2427" t="s">
        <v>17</v>
      </c>
      <c r="P2427" t="s">
        <v>3669</v>
      </c>
      <c r="Q2427" t="s">
        <v>3670</v>
      </c>
      <c r="R2427" t="s">
        <v>3671</v>
      </c>
      <c r="S2427" t="s">
        <v>3310</v>
      </c>
      <c r="T2427" s="1">
        <v>45842.569154861114</v>
      </c>
    </row>
    <row r="2428" spans="1:20" x14ac:dyDescent="0.3">
      <c r="A2428" t="s">
        <v>8667</v>
      </c>
      <c r="B2428" t="s">
        <v>380</v>
      </c>
      <c r="C2428" t="s">
        <v>381</v>
      </c>
      <c r="D2428" t="s">
        <v>747</v>
      </c>
      <c r="E2428" t="s">
        <v>9131</v>
      </c>
      <c r="F2428" t="s">
        <v>9132</v>
      </c>
      <c r="G2428" t="s">
        <v>350</v>
      </c>
      <c r="H2428" s="1">
        <v>45792</v>
      </c>
      <c r="I2428" s="1">
        <v>45802</v>
      </c>
      <c r="J2428" t="s">
        <v>7176</v>
      </c>
      <c r="K2428">
        <v>1917.72</v>
      </c>
      <c r="M2428">
        <v>1917.72</v>
      </c>
      <c r="N2428">
        <v>40</v>
      </c>
      <c r="O2428" t="s">
        <v>17</v>
      </c>
      <c r="Q2428" t="s">
        <v>3833</v>
      </c>
      <c r="R2428" t="s">
        <v>3834</v>
      </c>
      <c r="S2428" t="s">
        <v>3310</v>
      </c>
      <c r="T2428" s="1">
        <v>45842.569154861114</v>
      </c>
    </row>
    <row r="2429" spans="1:20" x14ac:dyDescent="0.3">
      <c r="A2429" t="s">
        <v>8667</v>
      </c>
      <c r="B2429" t="s">
        <v>380</v>
      </c>
      <c r="C2429" t="s">
        <v>381</v>
      </c>
      <c r="D2429" t="s">
        <v>839</v>
      </c>
      <c r="E2429" t="s">
        <v>5925</v>
      </c>
      <c r="F2429" t="s">
        <v>9133</v>
      </c>
      <c r="G2429" t="s">
        <v>350</v>
      </c>
      <c r="H2429" s="1">
        <v>45792</v>
      </c>
      <c r="I2429" s="1">
        <v>45802</v>
      </c>
      <c r="J2429" t="s">
        <v>7177</v>
      </c>
      <c r="K2429">
        <v>1100</v>
      </c>
      <c r="M2429">
        <v>1100</v>
      </c>
      <c r="N2429">
        <v>40</v>
      </c>
      <c r="O2429" t="s">
        <v>17</v>
      </c>
      <c r="Q2429" t="s">
        <v>3846</v>
      </c>
      <c r="S2429" t="s">
        <v>3310</v>
      </c>
      <c r="T2429" s="1">
        <v>45842.569154861114</v>
      </c>
    </row>
    <row r="2430" spans="1:20" x14ac:dyDescent="0.3">
      <c r="A2430" t="s">
        <v>8667</v>
      </c>
      <c r="B2430" t="s">
        <v>380</v>
      </c>
      <c r="C2430" t="s">
        <v>381</v>
      </c>
      <c r="D2430" t="s">
        <v>1118</v>
      </c>
      <c r="E2430" t="s">
        <v>9523</v>
      </c>
      <c r="F2430" t="s">
        <v>9524</v>
      </c>
      <c r="G2430" t="s">
        <v>350</v>
      </c>
      <c r="H2430" s="1">
        <v>45792</v>
      </c>
      <c r="I2430" s="1">
        <v>45804</v>
      </c>
      <c r="J2430" t="s">
        <v>7178</v>
      </c>
      <c r="K2430">
        <v>1990.7</v>
      </c>
      <c r="M2430">
        <v>1990.7</v>
      </c>
      <c r="N2430">
        <v>38</v>
      </c>
      <c r="O2430" t="s">
        <v>17</v>
      </c>
      <c r="P2430" t="s">
        <v>3989</v>
      </c>
      <c r="Q2430" t="s">
        <v>3990</v>
      </c>
      <c r="R2430" t="s">
        <v>3991</v>
      </c>
      <c r="S2430" t="s">
        <v>3310</v>
      </c>
      <c r="T2430" s="1">
        <v>45842.569154861114</v>
      </c>
    </row>
    <row r="2431" spans="1:20" x14ac:dyDescent="0.3">
      <c r="A2431" t="s">
        <v>8667</v>
      </c>
      <c r="B2431" t="s">
        <v>380</v>
      </c>
      <c r="C2431" t="s">
        <v>381</v>
      </c>
      <c r="D2431" t="s">
        <v>1269</v>
      </c>
      <c r="E2431" t="s">
        <v>9341</v>
      </c>
      <c r="F2431" t="s">
        <v>9342</v>
      </c>
      <c r="G2431" t="s">
        <v>350</v>
      </c>
      <c r="H2431" s="1">
        <v>45792</v>
      </c>
      <c r="I2431" s="1">
        <v>45802</v>
      </c>
      <c r="J2431" t="s">
        <v>7179</v>
      </c>
      <c r="K2431">
        <v>1005.1</v>
      </c>
      <c r="M2431">
        <v>1005.1</v>
      </c>
      <c r="N2431">
        <v>40</v>
      </c>
      <c r="O2431" t="s">
        <v>17</v>
      </c>
      <c r="P2431" t="s">
        <v>4043</v>
      </c>
      <c r="Q2431" t="s">
        <v>4044</v>
      </c>
      <c r="S2431" t="s">
        <v>3310</v>
      </c>
      <c r="T2431" s="1">
        <v>45842.569154861114</v>
      </c>
    </row>
    <row r="2432" spans="1:20" x14ac:dyDescent="0.3">
      <c r="A2432" t="s">
        <v>8667</v>
      </c>
      <c r="B2432" t="s">
        <v>380</v>
      </c>
      <c r="C2432" t="s">
        <v>381</v>
      </c>
      <c r="D2432" t="s">
        <v>1542</v>
      </c>
      <c r="E2432" t="s">
        <v>9448</v>
      </c>
      <c r="F2432" t="s">
        <v>9449</v>
      </c>
      <c r="G2432" t="s">
        <v>350</v>
      </c>
      <c r="H2432" s="1">
        <v>45792</v>
      </c>
      <c r="I2432" s="1">
        <v>45802</v>
      </c>
      <c r="J2432" t="s">
        <v>7180</v>
      </c>
      <c r="K2432">
        <v>848.01</v>
      </c>
      <c r="M2432">
        <v>848.01</v>
      </c>
      <c r="N2432">
        <v>40</v>
      </c>
      <c r="O2432" t="s">
        <v>17</v>
      </c>
      <c r="Q2432" t="s">
        <v>4144</v>
      </c>
      <c r="S2432" t="s">
        <v>3310</v>
      </c>
      <c r="T2432" s="1">
        <v>45842.569154861114</v>
      </c>
    </row>
    <row r="2433" spans="1:20" x14ac:dyDescent="0.3">
      <c r="A2433" t="s">
        <v>8667</v>
      </c>
      <c r="B2433" t="s">
        <v>380</v>
      </c>
      <c r="C2433" t="s">
        <v>381</v>
      </c>
      <c r="D2433" t="s">
        <v>659</v>
      </c>
      <c r="E2433" t="s">
        <v>9057</v>
      </c>
      <c r="F2433" t="s">
        <v>9058</v>
      </c>
      <c r="G2433" t="s">
        <v>350</v>
      </c>
      <c r="H2433" s="1">
        <v>45792</v>
      </c>
      <c r="I2433" s="1">
        <v>45802</v>
      </c>
      <c r="J2433" t="s">
        <v>7181</v>
      </c>
      <c r="K2433">
        <v>834.66</v>
      </c>
      <c r="M2433">
        <v>834.66</v>
      </c>
      <c r="N2433">
        <v>40</v>
      </c>
      <c r="O2433" t="s">
        <v>17</v>
      </c>
      <c r="Q2433" t="s">
        <v>3768</v>
      </c>
      <c r="R2433" t="s">
        <v>3769</v>
      </c>
      <c r="S2433" t="s">
        <v>3310</v>
      </c>
      <c r="T2433" s="1">
        <v>45842.569154861114</v>
      </c>
    </row>
    <row r="2434" spans="1:20" x14ac:dyDescent="0.3">
      <c r="A2434" t="s">
        <v>8667</v>
      </c>
      <c r="B2434" t="s">
        <v>380</v>
      </c>
      <c r="C2434" t="s">
        <v>381</v>
      </c>
      <c r="D2434" t="s">
        <v>7137</v>
      </c>
      <c r="E2434" t="s">
        <v>9503</v>
      </c>
      <c r="F2434" t="s">
        <v>9504</v>
      </c>
      <c r="G2434" t="s">
        <v>350</v>
      </c>
      <c r="H2434" s="1">
        <v>45792</v>
      </c>
      <c r="I2434" s="1">
        <v>45802</v>
      </c>
      <c r="J2434" t="s">
        <v>7182</v>
      </c>
      <c r="K2434">
        <v>1818.13</v>
      </c>
      <c r="M2434">
        <v>1818.13</v>
      </c>
      <c r="N2434">
        <v>40</v>
      </c>
      <c r="O2434" t="s">
        <v>17</v>
      </c>
      <c r="Q2434" t="s">
        <v>3614</v>
      </c>
      <c r="S2434" t="s">
        <v>3310</v>
      </c>
      <c r="T2434" s="1">
        <v>45842.569154861114</v>
      </c>
    </row>
    <row r="2435" spans="1:20" x14ac:dyDescent="0.3">
      <c r="A2435" t="s">
        <v>8667</v>
      </c>
      <c r="B2435" t="s">
        <v>380</v>
      </c>
      <c r="C2435" t="s">
        <v>381</v>
      </c>
      <c r="D2435" t="s">
        <v>963</v>
      </c>
      <c r="E2435" t="s">
        <v>6015</v>
      </c>
      <c r="F2435" t="s">
        <v>9200</v>
      </c>
      <c r="G2435" t="s">
        <v>350</v>
      </c>
      <c r="H2435" s="1">
        <v>45792</v>
      </c>
      <c r="I2435" s="1">
        <v>45802</v>
      </c>
      <c r="J2435" t="s">
        <v>7183</v>
      </c>
      <c r="K2435">
        <v>1475.23</v>
      </c>
      <c r="M2435">
        <v>1475.23</v>
      </c>
      <c r="N2435">
        <v>40</v>
      </c>
      <c r="O2435" t="s">
        <v>17</v>
      </c>
      <c r="P2435" t="s">
        <v>3911</v>
      </c>
      <c r="Q2435" t="s">
        <v>7105</v>
      </c>
      <c r="R2435" t="s">
        <v>3912</v>
      </c>
      <c r="S2435" t="s">
        <v>3310</v>
      </c>
      <c r="T2435" s="1">
        <v>45842.569154861114</v>
      </c>
    </row>
    <row r="2436" spans="1:20" x14ac:dyDescent="0.3">
      <c r="A2436" t="s">
        <v>8667</v>
      </c>
      <c r="B2436" t="s">
        <v>380</v>
      </c>
      <c r="C2436" t="s">
        <v>381</v>
      </c>
      <c r="D2436" t="s">
        <v>1646</v>
      </c>
      <c r="E2436" t="s">
        <v>9505</v>
      </c>
      <c r="F2436" t="s">
        <v>9506</v>
      </c>
      <c r="G2436" t="s">
        <v>350</v>
      </c>
      <c r="H2436" s="1">
        <v>45792</v>
      </c>
      <c r="I2436" s="1">
        <v>45802</v>
      </c>
      <c r="J2436" t="s">
        <v>7184</v>
      </c>
      <c r="K2436">
        <v>2505.09</v>
      </c>
      <c r="M2436">
        <v>2505.09</v>
      </c>
      <c r="N2436">
        <v>40</v>
      </c>
      <c r="O2436" t="s">
        <v>17</v>
      </c>
      <c r="Q2436" t="s">
        <v>4175</v>
      </c>
      <c r="S2436" t="s">
        <v>3310</v>
      </c>
      <c r="T2436" s="1">
        <v>45842.569154861114</v>
      </c>
    </row>
    <row r="2437" spans="1:20" x14ac:dyDescent="0.3">
      <c r="A2437" t="s">
        <v>8667</v>
      </c>
      <c r="B2437" t="s">
        <v>380</v>
      </c>
      <c r="C2437" t="s">
        <v>381</v>
      </c>
      <c r="D2437" t="s">
        <v>1241</v>
      </c>
      <c r="E2437" t="s">
        <v>6025</v>
      </c>
      <c r="F2437" t="s">
        <v>9328</v>
      </c>
      <c r="G2437" t="s">
        <v>350</v>
      </c>
      <c r="H2437" s="1">
        <v>45792</v>
      </c>
      <c r="I2437" s="1">
        <v>45802</v>
      </c>
      <c r="J2437" t="s">
        <v>7185</v>
      </c>
      <c r="K2437">
        <v>300</v>
      </c>
      <c r="M2437">
        <v>300</v>
      </c>
      <c r="N2437">
        <v>40</v>
      </c>
      <c r="O2437" t="s">
        <v>17</v>
      </c>
      <c r="Q2437" t="s">
        <v>36</v>
      </c>
      <c r="S2437" t="s">
        <v>3310</v>
      </c>
      <c r="T2437" s="1">
        <v>45842.569154861114</v>
      </c>
    </row>
    <row r="2438" spans="1:20" x14ac:dyDescent="0.3">
      <c r="A2438" t="s">
        <v>8667</v>
      </c>
      <c r="B2438" t="s">
        <v>380</v>
      </c>
      <c r="C2438" t="s">
        <v>381</v>
      </c>
      <c r="D2438" t="s">
        <v>1552</v>
      </c>
      <c r="E2438" t="s">
        <v>9455</v>
      </c>
      <c r="F2438" t="s">
        <v>9456</v>
      </c>
      <c r="G2438" t="s">
        <v>350</v>
      </c>
      <c r="H2438" s="1">
        <v>45792</v>
      </c>
      <c r="I2438" s="1">
        <v>45802</v>
      </c>
      <c r="J2438" t="s">
        <v>7186</v>
      </c>
      <c r="K2438">
        <v>1133.5899999999999</v>
      </c>
      <c r="M2438">
        <v>1133.5899999999999</v>
      </c>
      <c r="N2438">
        <v>40</v>
      </c>
      <c r="O2438" t="s">
        <v>17</v>
      </c>
      <c r="Q2438" t="s">
        <v>7116</v>
      </c>
      <c r="S2438" t="s">
        <v>3310</v>
      </c>
      <c r="T2438" s="1">
        <v>45842.569154861114</v>
      </c>
    </row>
    <row r="2439" spans="1:20" x14ac:dyDescent="0.3">
      <c r="A2439" t="s">
        <v>8667</v>
      </c>
      <c r="B2439" t="s">
        <v>380</v>
      </c>
      <c r="C2439" t="s">
        <v>824</v>
      </c>
      <c r="D2439" t="s">
        <v>1054</v>
      </c>
      <c r="E2439" t="s">
        <v>5889</v>
      </c>
      <c r="F2439" t="s">
        <v>9230</v>
      </c>
      <c r="G2439" t="s">
        <v>350</v>
      </c>
      <c r="H2439" s="1">
        <v>45792</v>
      </c>
      <c r="I2439" s="1">
        <v>45818</v>
      </c>
      <c r="J2439" t="s">
        <v>250</v>
      </c>
      <c r="K2439">
        <v>1034.72</v>
      </c>
      <c r="M2439">
        <v>1034.72</v>
      </c>
      <c r="N2439">
        <v>24</v>
      </c>
      <c r="O2439" t="s">
        <v>17</v>
      </c>
      <c r="Q2439" t="s">
        <v>3614</v>
      </c>
      <c r="R2439" t="s">
        <v>3615</v>
      </c>
      <c r="S2439" t="s">
        <v>3310</v>
      </c>
      <c r="T2439" s="1">
        <v>45842.569154861114</v>
      </c>
    </row>
    <row r="2440" spans="1:20" x14ac:dyDescent="0.3">
      <c r="A2440" t="s">
        <v>8667</v>
      </c>
      <c r="B2440" t="s">
        <v>380</v>
      </c>
      <c r="C2440" t="s">
        <v>824</v>
      </c>
      <c r="D2440" t="s">
        <v>1056</v>
      </c>
      <c r="E2440" t="s">
        <v>9231</v>
      </c>
      <c r="F2440" t="s">
        <v>9232</v>
      </c>
      <c r="G2440" t="s">
        <v>350</v>
      </c>
      <c r="H2440" s="1">
        <v>45792</v>
      </c>
      <c r="I2440" s="1">
        <v>45807</v>
      </c>
      <c r="J2440" t="s">
        <v>253</v>
      </c>
      <c r="K2440">
        <v>1668.26</v>
      </c>
      <c r="M2440">
        <v>1668.26</v>
      </c>
      <c r="N2440">
        <v>35</v>
      </c>
      <c r="O2440" t="s">
        <v>17</v>
      </c>
      <c r="P2440" t="s">
        <v>3946</v>
      </c>
      <c r="Q2440" t="s">
        <v>3947</v>
      </c>
      <c r="R2440" t="s">
        <v>3948</v>
      </c>
      <c r="S2440" t="s">
        <v>3310</v>
      </c>
      <c r="T2440" s="1">
        <v>45842.569154861114</v>
      </c>
    </row>
    <row r="2441" spans="1:20" x14ac:dyDescent="0.3">
      <c r="A2441" t="s">
        <v>8667</v>
      </c>
      <c r="B2441" t="s">
        <v>380</v>
      </c>
      <c r="C2441" t="s">
        <v>824</v>
      </c>
      <c r="D2441" t="s">
        <v>1522</v>
      </c>
      <c r="E2441" t="s">
        <v>9444</v>
      </c>
      <c r="F2441" t="s">
        <v>9445</v>
      </c>
      <c r="G2441" t="s">
        <v>350</v>
      </c>
      <c r="H2441" s="1">
        <v>45792</v>
      </c>
      <c r="I2441" s="1">
        <v>45802</v>
      </c>
      <c r="J2441" t="s">
        <v>7187</v>
      </c>
      <c r="K2441">
        <v>592.46</v>
      </c>
      <c r="M2441">
        <v>592.46</v>
      </c>
      <c r="N2441">
        <v>40</v>
      </c>
      <c r="O2441" t="s">
        <v>17</v>
      </c>
      <c r="Q2441" t="s">
        <v>3506</v>
      </c>
      <c r="S2441" t="s">
        <v>3310</v>
      </c>
      <c r="T2441" s="1">
        <v>45842.569154861114</v>
      </c>
    </row>
    <row r="2442" spans="1:20" x14ac:dyDescent="0.3">
      <c r="A2442" t="s">
        <v>8667</v>
      </c>
      <c r="B2442" t="s">
        <v>380</v>
      </c>
      <c r="C2442" t="s">
        <v>824</v>
      </c>
      <c r="D2442" t="s">
        <v>1346</v>
      </c>
      <c r="E2442" t="s">
        <v>9378</v>
      </c>
      <c r="F2442" t="s">
        <v>9379</v>
      </c>
      <c r="G2442" t="s">
        <v>350</v>
      </c>
      <c r="H2442" s="1">
        <v>45792</v>
      </c>
      <c r="I2442" s="1">
        <v>45802</v>
      </c>
      <c r="J2442" t="s">
        <v>260</v>
      </c>
      <c r="K2442">
        <v>2352.5700000000002</v>
      </c>
      <c r="M2442">
        <v>2352.5700000000002</v>
      </c>
      <c r="N2442">
        <v>40</v>
      </c>
      <c r="O2442" t="s">
        <v>17</v>
      </c>
      <c r="P2442" t="s">
        <v>4079</v>
      </c>
      <c r="Q2442" t="s">
        <v>4080</v>
      </c>
      <c r="R2442" t="s">
        <v>4081</v>
      </c>
      <c r="S2442" t="s">
        <v>3310</v>
      </c>
      <c r="T2442" s="1">
        <v>45842.569154861114</v>
      </c>
    </row>
    <row r="2443" spans="1:20" x14ac:dyDescent="0.3">
      <c r="A2443" t="s">
        <v>8667</v>
      </c>
      <c r="B2443" t="s">
        <v>380</v>
      </c>
      <c r="C2443" t="s">
        <v>824</v>
      </c>
      <c r="D2443" t="s">
        <v>954</v>
      </c>
      <c r="E2443" t="s">
        <v>9195</v>
      </c>
      <c r="F2443" t="s">
        <v>9196</v>
      </c>
      <c r="G2443" t="s">
        <v>350</v>
      </c>
      <c r="H2443" s="1">
        <v>45792</v>
      </c>
      <c r="I2443" s="1">
        <v>45802</v>
      </c>
      <c r="J2443" t="s">
        <v>264</v>
      </c>
      <c r="K2443">
        <v>913</v>
      </c>
      <c r="M2443">
        <v>913</v>
      </c>
      <c r="N2443">
        <v>40</v>
      </c>
      <c r="O2443" t="s">
        <v>17</v>
      </c>
      <c r="P2443" t="s">
        <v>3904</v>
      </c>
      <c r="Q2443" t="s">
        <v>3905</v>
      </c>
      <c r="R2443" t="s">
        <v>3906</v>
      </c>
      <c r="S2443" t="s">
        <v>3310</v>
      </c>
      <c r="T2443" s="1">
        <v>45842.569154861114</v>
      </c>
    </row>
    <row r="2444" spans="1:20" x14ac:dyDescent="0.3">
      <c r="A2444" t="s">
        <v>8667</v>
      </c>
      <c r="B2444" t="s">
        <v>380</v>
      </c>
      <c r="C2444" t="s">
        <v>381</v>
      </c>
      <c r="D2444" t="s">
        <v>1157</v>
      </c>
      <c r="E2444" t="s">
        <v>9294</v>
      </c>
      <c r="F2444" t="s">
        <v>9295</v>
      </c>
      <c r="G2444" t="s">
        <v>350</v>
      </c>
      <c r="H2444" s="1">
        <v>45793</v>
      </c>
      <c r="I2444" s="1">
        <v>45802</v>
      </c>
      <c r="J2444" t="s">
        <v>7188</v>
      </c>
      <c r="K2444">
        <v>1415.97</v>
      </c>
      <c r="M2444">
        <v>1415.97</v>
      </c>
      <c r="N2444">
        <v>40</v>
      </c>
      <c r="O2444" t="s">
        <v>17</v>
      </c>
      <c r="Q2444" t="s">
        <v>4011</v>
      </c>
      <c r="S2444" t="s">
        <v>3310</v>
      </c>
      <c r="T2444" s="1">
        <v>45842.569154861114</v>
      </c>
    </row>
    <row r="2445" spans="1:20" x14ac:dyDescent="0.3">
      <c r="A2445" t="s">
        <v>8667</v>
      </c>
      <c r="B2445" t="s">
        <v>380</v>
      </c>
      <c r="C2445" t="s">
        <v>562</v>
      </c>
      <c r="D2445" t="s">
        <v>395</v>
      </c>
      <c r="E2445" t="s">
        <v>6032</v>
      </c>
      <c r="F2445" t="s">
        <v>8690</v>
      </c>
      <c r="G2445" t="s">
        <v>350</v>
      </c>
      <c r="H2445" s="1">
        <v>45793</v>
      </c>
      <c r="I2445" s="1">
        <v>45802</v>
      </c>
      <c r="J2445" t="s">
        <v>7189</v>
      </c>
      <c r="K2445">
        <v>143.43</v>
      </c>
      <c r="M2445">
        <v>143.43</v>
      </c>
      <c r="N2445">
        <v>40</v>
      </c>
      <c r="O2445" t="s">
        <v>17</v>
      </c>
      <c r="Q2445" t="s">
        <v>3506</v>
      </c>
      <c r="S2445" t="s">
        <v>3310</v>
      </c>
      <c r="T2445" s="1">
        <v>45842.569154861114</v>
      </c>
    </row>
    <row r="2446" spans="1:20" x14ac:dyDescent="0.3">
      <c r="A2446" t="s">
        <v>8667</v>
      </c>
      <c r="B2446" t="s">
        <v>380</v>
      </c>
      <c r="C2446" t="s">
        <v>562</v>
      </c>
      <c r="D2446" t="s">
        <v>659</v>
      </c>
      <c r="E2446" t="s">
        <v>9057</v>
      </c>
      <c r="F2446" t="s">
        <v>9058</v>
      </c>
      <c r="G2446" t="s">
        <v>350</v>
      </c>
      <c r="H2446" s="1">
        <v>45793</v>
      </c>
      <c r="I2446" s="1">
        <v>45802</v>
      </c>
      <c r="J2446" t="s">
        <v>7190</v>
      </c>
      <c r="K2446">
        <v>70.569999999999993</v>
      </c>
      <c r="M2446">
        <v>70.569999999999993</v>
      </c>
      <c r="N2446">
        <v>40</v>
      </c>
      <c r="O2446" t="s">
        <v>17</v>
      </c>
      <c r="Q2446" t="s">
        <v>3768</v>
      </c>
      <c r="R2446" t="s">
        <v>3769</v>
      </c>
      <c r="S2446" t="s">
        <v>3310</v>
      </c>
      <c r="T2446" s="1">
        <v>45842.569154861114</v>
      </c>
    </row>
    <row r="2447" spans="1:20" x14ac:dyDescent="0.3">
      <c r="A2447" t="s">
        <v>8667</v>
      </c>
      <c r="B2447" t="s">
        <v>380</v>
      </c>
      <c r="C2447" t="s">
        <v>381</v>
      </c>
      <c r="D2447" t="s">
        <v>508</v>
      </c>
      <c r="E2447" t="s">
        <v>8885</v>
      </c>
      <c r="F2447" t="s">
        <v>8886</v>
      </c>
      <c r="G2447" t="s">
        <v>350</v>
      </c>
      <c r="H2447" s="1">
        <v>45796</v>
      </c>
      <c r="I2447" s="1">
        <v>45807</v>
      </c>
      <c r="J2447" t="s">
        <v>7191</v>
      </c>
      <c r="K2447">
        <v>1375.43</v>
      </c>
      <c r="M2447">
        <v>1375.43</v>
      </c>
      <c r="N2447">
        <v>35</v>
      </c>
      <c r="O2447" t="s">
        <v>17</v>
      </c>
      <c r="Q2447" t="s">
        <v>3660</v>
      </c>
      <c r="R2447" t="s">
        <v>3661</v>
      </c>
      <c r="S2447" t="s">
        <v>3310</v>
      </c>
      <c r="T2447" s="1">
        <v>45842.569154861114</v>
      </c>
    </row>
    <row r="2448" spans="1:20" x14ac:dyDescent="0.3">
      <c r="A2448" t="s">
        <v>8667</v>
      </c>
      <c r="B2448" t="s">
        <v>380</v>
      </c>
      <c r="C2448" t="s">
        <v>381</v>
      </c>
      <c r="D2448" t="s">
        <v>1655</v>
      </c>
      <c r="E2448" t="s">
        <v>6087</v>
      </c>
      <c r="F2448" t="s">
        <v>9488</v>
      </c>
      <c r="G2448" t="s">
        <v>350</v>
      </c>
      <c r="H2448" s="1">
        <v>45796</v>
      </c>
      <c r="I2448" s="1">
        <v>45807</v>
      </c>
      <c r="J2448" t="s">
        <v>7192</v>
      </c>
      <c r="K2448">
        <v>953.34</v>
      </c>
      <c r="M2448">
        <v>953.34</v>
      </c>
      <c r="N2448">
        <v>35</v>
      </c>
      <c r="O2448" t="s">
        <v>17</v>
      </c>
      <c r="Q2448" t="s">
        <v>4180</v>
      </c>
      <c r="R2448" t="s">
        <v>4181</v>
      </c>
      <c r="S2448" t="s">
        <v>3310</v>
      </c>
      <c r="T2448" s="1">
        <v>45842.569154861114</v>
      </c>
    </row>
    <row r="2449" spans="1:20" x14ac:dyDescent="0.3">
      <c r="A2449" t="s">
        <v>8667</v>
      </c>
      <c r="B2449" t="s">
        <v>380</v>
      </c>
      <c r="C2449" t="s">
        <v>381</v>
      </c>
      <c r="D2449" t="s">
        <v>1363</v>
      </c>
      <c r="E2449" t="s">
        <v>8094</v>
      </c>
      <c r="F2449" t="s">
        <v>9384</v>
      </c>
      <c r="G2449" t="s">
        <v>350</v>
      </c>
      <c r="H2449" s="1">
        <v>45796</v>
      </c>
      <c r="I2449" s="1">
        <v>45807</v>
      </c>
      <c r="J2449" t="s">
        <v>7193</v>
      </c>
      <c r="K2449">
        <v>996.32</v>
      </c>
      <c r="M2449">
        <v>996.32</v>
      </c>
      <c r="N2449">
        <v>35</v>
      </c>
      <c r="O2449" t="s">
        <v>17</v>
      </c>
      <c r="Q2449" t="s">
        <v>4083</v>
      </c>
      <c r="S2449" t="s">
        <v>3310</v>
      </c>
      <c r="T2449" s="1">
        <v>45842.569154861114</v>
      </c>
    </row>
    <row r="2450" spans="1:20" x14ac:dyDescent="0.3">
      <c r="A2450" t="s">
        <v>8667</v>
      </c>
      <c r="B2450" t="s">
        <v>380</v>
      </c>
      <c r="C2450" t="s">
        <v>562</v>
      </c>
      <c r="D2450" t="s">
        <v>1056</v>
      </c>
      <c r="E2450" t="s">
        <v>9231</v>
      </c>
      <c r="F2450" t="s">
        <v>9232</v>
      </c>
      <c r="G2450" t="s">
        <v>350</v>
      </c>
      <c r="H2450" s="1">
        <v>45796</v>
      </c>
      <c r="I2450" s="1">
        <v>45807</v>
      </c>
      <c r="J2450" t="s">
        <v>7194</v>
      </c>
      <c r="K2450">
        <v>133.83000000000001</v>
      </c>
      <c r="M2450">
        <v>133.83000000000001</v>
      </c>
      <c r="N2450">
        <v>35</v>
      </c>
      <c r="O2450" t="s">
        <v>17</v>
      </c>
      <c r="P2450" t="s">
        <v>3946</v>
      </c>
      <c r="Q2450" t="s">
        <v>3947</v>
      </c>
      <c r="R2450" t="s">
        <v>3948</v>
      </c>
      <c r="S2450" t="s">
        <v>3310</v>
      </c>
      <c r="T2450" s="1">
        <v>45842.569154861114</v>
      </c>
    </row>
    <row r="2451" spans="1:20" x14ac:dyDescent="0.3">
      <c r="A2451" t="s">
        <v>8667</v>
      </c>
      <c r="B2451" t="s">
        <v>380</v>
      </c>
      <c r="C2451" t="s">
        <v>562</v>
      </c>
      <c r="D2451" t="s">
        <v>1705</v>
      </c>
      <c r="E2451" t="s">
        <v>9525</v>
      </c>
      <c r="F2451" t="s">
        <v>9526</v>
      </c>
      <c r="G2451" t="s">
        <v>350</v>
      </c>
      <c r="H2451" s="1">
        <v>45796</v>
      </c>
      <c r="I2451" s="1">
        <v>45807</v>
      </c>
      <c r="J2451" t="s">
        <v>7195</v>
      </c>
      <c r="K2451">
        <v>62.08</v>
      </c>
      <c r="M2451">
        <v>62.08</v>
      </c>
      <c r="N2451">
        <v>35</v>
      </c>
      <c r="O2451" t="s">
        <v>17</v>
      </c>
      <c r="Q2451" t="s">
        <v>4212</v>
      </c>
      <c r="R2451" t="s">
        <v>3717</v>
      </c>
      <c r="S2451" t="s">
        <v>3310</v>
      </c>
      <c r="T2451" s="1">
        <v>45842.569154861114</v>
      </c>
    </row>
    <row r="2452" spans="1:20" x14ac:dyDescent="0.3">
      <c r="A2452" t="s">
        <v>8667</v>
      </c>
      <c r="B2452" t="s">
        <v>380</v>
      </c>
      <c r="C2452" t="s">
        <v>562</v>
      </c>
      <c r="D2452" t="s">
        <v>1655</v>
      </c>
      <c r="E2452" t="s">
        <v>6087</v>
      </c>
      <c r="F2452" t="s">
        <v>9488</v>
      </c>
      <c r="G2452" t="s">
        <v>350</v>
      </c>
      <c r="H2452" s="1">
        <v>45796</v>
      </c>
      <c r="I2452" s="1">
        <v>45807</v>
      </c>
      <c r="J2452" t="s">
        <v>7196</v>
      </c>
      <c r="K2452">
        <v>119.08</v>
      </c>
      <c r="M2452">
        <v>119.08</v>
      </c>
      <c r="N2452">
        <v>35</v>
      </c>
      <c r="O2452" t="s">
        <v>17</v>
      </c>
      <c r="Q2452" t="s">
        <v>4180</v>
      </c>
      <c r="R2452" t="s">
        <v>4181</v>
      </c>
      <c r="S2452" t="s">
        <v>3310</v>
      </c>
      <c r="T2452" s="1">
        <v>45842.569154861114</v>
      </c>
    </row>
    <row r="2453" spans="1:20" x14ac:dyDescent="0.3">
      <c r="A2453" t="s">
        <v>8667</v>
      </c>
      <c r="B2453" t="s">
        <v>380</v>
      </c>
      <c r="C2453" t="s">
        <v>562</v>
      </c>
      <c r="D2453" t="s">
        <v>899</v>
      </c>
      <c r="E2453" t="s">
        <v>9162</v>
      </c>
      <c r="F2453" t="s">
        <v>9163</v>
      </c>
      <c r="G2453" t="s">
        <v>350</v>
      </c>
      <c r="H2453" s="1">
        <v>45796</v>
      </c>
      <c r="I2453" s="1">
        <v>45807</v>
      </c>
      <c r="J2453" t="s">
        <v>7197</v>
      </c>
      <c r="K2453">
        <v>70.569999999999993</v>
      </c>
      <c r="M2453">
        <v>70.569999999999993</v>
      </c>
      <c r="N2453">
        <v>35</v>
      </c>
      <c r="O2453" t="s">
        <v>17</v>
      </c>
      <c r="Q2453" t="s">
        <v>3873</v>
      </c>
      <c r="R2453" t="s">
        <v>3874</v>
      </c>
      <c r="S2453" t="s">
        <v>3310</v>
      </c>
      <c r="T2453" s="1">
        <v>45842.569154861114</v>
      </c>
    </row>
    <row r="2454" spans="1:20" x14ac:dyDescent="0.3">
      <c r="A2454" t="s">
        <v>8667</v>
      </c>
      <c r="B2454" t="s">
        <v>380</v>
      </c>
      <c r="C2454" t="s">
        <v>562</v>
      </c>
      <c r="D2454" t="s">
        <v>508</v>
      </c>
      <c r="E2454" t="s">
        <v>8885</v>
      </c>
      <c r="F2454" t="s">
        <v>8886</v>
      </c>
      <c r="G2454" t="s">
        <v>350</v>
      </c>
      <c r="H2454" s="1">
        <v>45796</v>
      </c>
      <c r="I2454" s="1">
        <v>45807</v>
      </c>
      <c r="J2454" t="s">
        <v>1424</v>
      </c>
      <c r="K2454">
        <v>70.569999999999993</v>
      </c>
      <c r="M2454">
        <v>70.569999999999993</v>
      </c>
      <c r="N2454">
        <v>35</v>
      </c>
      <c r="O2454" t="s">
        <v>17</v>
      </c>
      <c r="Q2454" t="s">
        <v>3660</v>
      </c>
      <c r="R2454" t="s">
        <v>3661</v>
      </c>
      <c r="S2454" t="s">
        <v>3310</v>
      </c>
      <c r="T2454" s="1">
        <v>45842.569154861114</v>
      </c>
    </row>
    <row r="2455" spans="1:20" x14ac:dyDescent="0.3">
      <c r="A2455" t="s">
        <v>8667</v>
      </c>
      <c r="B2455" t="s">
        <v>380</v>
      </c>
      <c r="C2455" t="s">
        <v>562</v>
      </c>
      <c r="D2455" t="s">
        <v>1363</v>
      </c>
      <c r="E2455" t="s">
        <v>8094</v>
      </c>
      <c r="F2455" t="s">
        <v>9384</v>
      </c>
      <c r="G2455" t="s">
        <v>350</v>
      </c>
      <c r="H2455" s="1">
        <v>45796</v>
      </c>
      <c r="I2455" s="1">
        <v>45807</v>
      </c>
      <c r="J2455" t="s">
        <v>7198</v>
      </c>
      <c r="K2455">
        <v>22.21</v>
      </c>
      <c r="M2455">
        <v>22.21</v>
      </c>
      <c r="N2455">
        <v>35</v>
      </c>
      <c r="O2455" t="s">
        <v>17</v>
      </c>
      <c r="Q2455" t="s">
        <v>4083</v>
      </c>
      <c r="S2455" t="s">
        <v>3310</v>
      </c>
      <c r="T2455" s="1">
        <v>45842.569154861114</v>
      </c>
    </row>
    <row r="2456" spans="1:20" x14ac:dyDescent="0.3">
      <c r="A2456" t="s">
        <v>8667</v>
      </c>
      <c r="B2456" t="s">
        <v>380</v>
      </c>
      <c r="C2456" t="s">
        <v>562</v>
      </c>
      <c r="D2456" t="s">
        <v>513</v>
      </c>
      <c r="E2456" t="s">
        <v>8893</v>
      </c>
      <c r="F2456" t="s">
        <v>8894</v>
      </c>
      <c r="G2456" t="s">
        <v>350</v>
      </c>
      <c r="H2456" s="1">
        <v>45796</v>
      </c>
      <c r="I2456" s="1">
        <v>45802</v>
      </c>
      <c r="J2456" t="s">
        <v>7199</v>
      </c>
      <c r="K2456">
        <v>311.24</v>
      </c>
      <c r="M2456">
        <v>311.24</v>
      </c>
      <c r="N2456">
        <v>40</v>
      </c>
      <c r="O2456" t="s">
        <v>17</v>
      </c>
      <c r="Q2456" t="s">
        <v>3667</v>
      </c>
      <c r="R2456" t="s">
        <v>3668</v>
      </c>
      <c r="S2456" t="s">
        <v>3310</v>
      </c>
      <c r="T2456" s="1">
        <v>45842.569154861114</v>
      </c>
    </row>
    <row r="2457" spans="1:20" x14ac:dyDescent="0.3">
      <c r="A2457" t="s">
        <v>8667</v>
      </c>
      <c r="B2457" t="s">
        <v>380</v>
      </c>
      <c r="C2457" t="s">
        <v>562</v>
      </c>
      <c r="D2457" t="s">
        <v>7200</v>
      </c>
      <c r="E2457" t="s">
        <v>9527</v>
      </c>
      <c r="F2457" t="s">
        <v>9528</v>
      </c>
      <c r="G2457" t="s">
        <v>350</v>
      </c>
      <c r="H2457" s="1">
        <v>45796</v>
      </c>
      <c r="I2457" s="1">
        <v>45802</v>
      </c>
      <c r="J2457" t="s">
        <v>7201</v>
      </c>
      <c r="K2457">
        <v>231.4</v>
      </c>
      <c r="M2457">
        <v>231.4</v>
      </c>
      <c r="N2457">
        <v>40</v>
      </c>
      <c r="O2457" t="s">
        <v>17</v>
      </c>
      <c r="Q2457" t="s">
        <v>7202</v>
      </c>
      <c r="R2457" t="s">
        <v>7203</v>
      </c>
      <c r="S2457" t="s">
        <v>3310</v>
      </c>
      <c r="T2457" s="1">
        <v>45842.569154861114</v>
      </c>
    </row>
    <row r="2458" spans="1:20" x14ac:dyDescent="0.3">
      <c r="A2458" t="s">
        <v>8667</v>
      </c>
      <c r="B2458" t="s">
        <v>380</v>
      </c>
      <c r="C2458" t="s">
        <v>562</v>
      </c>
      <c r="D2458" t="s">
        <v>7204</v>
      </c>
      <c r="E2458" t="s">
        <v>9529</v>
      </c>
      <c r="F2458" t="s">
        <v>9530</v>
      </c>
      <c r="G2458" t="s">
        <v>350</v>
      </c>
      <c r="H2458" s="1">
        <v>45796</v>
      </c>
      <c r="I2458" s="1">
        <v>45802</v>
      </c>
      <c r="J2458" t="s">
        <v>7205</v>
      </c>
      <c r="K2458">
        <v>198.43</v>
      </c>
      <c r="M2458">
        <v>198.43</v>
      </c>
      <c r="N2458">
        <v>40</v>
      </c>
      <c r="O2458" t="s">
        <v>17</v>
      </c>
      <c r="P2458" t="s">
        <v>4356</v>
      </c>
      <c r="Q2458" t="s">
        <v>7206</v>
      </c>
      <c r="S2458" t="s">
        <v>3310</v>
      </c>
      <c r="T2458" s="1">
        <v>45842.569154861114</v>
      </c>
    </row>
    <row r="2459" spans="1:20" x14ac:dyDescent="0.3">
      <c r="A2459" t="s">
        <v>8667</v>
      </c>
      <c r="B2459" t="s">
        <v>380</v>
      </c>
      <c r="C2459" t="s">
        <v>562</v>
      </c>
      <c r="D2459" t="s">
        <v>7207</v>
      </c>
      <c r="E2459" t="s">
        <v>9531</v>
      </c>
      <c r="F2459" t="s">
        <v>9532</v>
      </c>
      <c r="G2459" t="s">
        <v>350</v>
      </c>
      <c r="H2459" s="1">
        <v>45796</v>
      </c>
      <c r="I2459" s="1">
        <v>45802</v>
      </c>
      <c r="J2459" t="s">
        <v>7208</v>
      </c>
      <c r="K2459">
        <v>558.28</v>
      </c>
      <c r="M2459">
        <v>558.28</v>
      </c>
      <c r="N2459">
        <v>40</v>
      </c>
      <c r="O2459" t="s">
        <v>17</v>
      </c>
      <c r="P2459" t="s">
        <v>7209</v>
      </c>
      <c r="Q2459" t="s">
        <v>7210</v>
      </c>
      <c r="R2459" t="s">
        <v>7211</v>
      </c>
      <c r="S2459" t="s">
        <v>3310</v>
      </c>
      <c r="T2459" s="1">
        <v>45842.569154861114</v>
      </c>
    </row>
    <row r="2460" spans="1:20" x14ac:dyDescent="0.3">
      <c r="A2460" t="s">
        <v>8667</v>
      </c>
      <c r="B2460" t="s">
        <v>380</v>
      </c>
      <c r="C2460" t="s">
        <v>562</v>
      </c>
      <c r="D2460" t="s">
        <v>7171</v>
      </c>
      <c r="E2460" t="s">
        <v>9521</v>
      </c>
      <c r="F2460" t="s">
        <v>9522</v>
      </c>
      <c r="G2460" t="s">
        <v>350</v>
      </c>
      <c r="H2460" s="1">
        <v>45796</v>
      </c>
      <c r="I2460" s="1">
        <v>45802</v>
      </c>
      <c r="J2460" t="s">
        <v>1415</v>
      </c>
      <c r="K2460">
        <v>181.05</v>
      </c>
      <c r="M2460">
        <v>181.05</v>
      </c>
      <c r="N2460">
        <v>40</v>
      </c>
      <c r="O2460" t="s">
        <v>17</v>
      </c>
      <c r="P2460" t="s">
        <v>7173</v>
      </c>
      <c r="Q2460" t="s">
        <v>4003</v>
      </c>
      <c r="R2460" t="s">
        <v>7174</v>
      </c>
      <c r="S2460" t="s">
        <v>3310</v>
      </c>
      <c r="T2460" s="1">
        <v>45842.569154861114</v>
      </c>
    </row>
    <row r="2461" spans="1:20" x14ac:dyDescent="0.3">
      <c r="A2461" t="s">
        <v>8667</v>
      </c>
      <c r="B2461" t="s">
        <v>380</v>
      </c>
      <c r="C2461" t="s">
        <v>562</v>
      </c>
      <c r="D2461" t="s">
        <v>7212</v>
      </c>
      <c r="E2461" t="s">
        <v>8011</v>
      </c>
      <c r="F2461" t="s">
        <v>9533</v>
      </c>
      <c r="G2461" t="s">
        <v>350</v>
      </c>
      <c r="H2461" s="1">
        <v>45796</v>
      </c>
      <c r="I2461" s="1">
        <v>45802</v>
      </c>
      <c r="J2461" t="s">
        <v>7213</v>
      </c>
      <c r="K2461">
        <v>465.99</v>
      </c>
      <c r="M2461">
        <v>465.99</v>
      </c>
      <c r="N2461">
        <v>40</v>
      </c>
      <c r="O2461" t="s">
        <v>17</v>
      </c>
      <c r="P2461" t="s">
        <v>3553</v>
      </c>
      <c r="Q2461" t="s">
        <v>7214</v>
      </c>
      <c r="R2461" t="s">
        <v>7215</v>
      </c>
      <c r="S2461" t="s">
        <v>3310</v>
      </c>
      <c r="T2461" s="1">
        <v>45842.569154861114</v>
      </c>
    </row>
    <row r="2462" spans="1:20" x14ac:dyDescent="0.3">
      <c r="A2462" t="s">
        <v>8667</v>
      </c>
      <c r="B2462" t="s">
        <v>380</v>
      </c>
      <c r="C2462" t="s">
        <v>562</v>
      </c>
      <c r="D2462" t="s">
        <v>514</v>
      </c>
      <c r="E2462" t="s">
        <v>8895</v>
      </c>
      <c r="F2462" t="s">
        <v>8896</v>
      </c>
      <c r="G2462" t="s">
        <v>350</v>
      </c>
      <c r="H2462" s="1">
        <v>45796</v>
      </c>
      <c r="I2462" s="1">
        <v>45802</v>
      </c>
      <c r="J2462" t="s">
        <v>7216</v>
      </c>
      <c r="K2462">
        <v>45.71</v>
      </c>
      <c r="M2462">
        <v>45.71</v>
      </c>
      <c r="N2462">
        <v>40</v>
      </c>
      <c r="O2462" t="s">
        <v>17</v>
      </c>
      <c r="P2462" t="s">
        <v>3669</v>
      </c>
      <c r="Q2462" t="s">
        <v>3670</v>
      </c>
      <c r="R2462" t="s">
        <v>3671</v>
      </c>
      <c r="S2462" t="s">
        <v>3310</v>
      </c>
      <c r="T2462" s="1">
        <v>45842.569154861114</v>
      </c>
    </row>
    <row r="2463" spans="1:20" x14ac:dyDescent="0.3">
      <c r="A2463" t="s">
        <v>8667</v>
      </c>
      <c r="B2463" t="s">
        <v>380</v>
      </c>
      <c r="C2463" t="s">
        <v>562</v>
      </c>
      <c r="D2463" t="s">
        <v>839</v>
      </c>
      <c r="E2463" t="s">
        <v>5925</v>
      </c>
      <c r="F2463" t="s">
        <v>9133</v>
      </c>
      <c r="G2463" t="s">
        <v>350</v>
      </c>
      <c r="H2463" s="1">
        <v>45796</v>
      </c>
      <c r="I2463" s="1">
        <v>45802</v>
      </c>
      <c r="J2463" t="s">
        <v>7217</v>
      </c>
      <c r="K2463">
        <v>196.57</v>
      </c>
      <c r="M2463">
        <v>196.57</v>
      </c>
      <c r="N2463">
        <v>40</v>
      </c>
      <c r="O2463" t="s">
        <v>17</v>
      </c>
      <c r="Q2463" t="s">
        <v>3846</v>
      </c>
      <c r="S2463" t="s">
        <v>3310</v>
      </c>
      <c r="T2463" s="1">
        <v>45842.569154861114</v>
      </c>
    </row>
    <row r="2464" spans="1:20" x14ac:dyDescent="0.3">
      <c r="A2464" t="s">
        <v>8667</v>
      </c>
      <c r="B2464" t="s">
        <v>380</v>
      </c>
      <c r="C2464" t="s">
        <v>562</v>
      </c>
      <c r="D2464" t="s">
        <v>7218</v>
      </c>
      <c r="E2464" t="s">
        <v>9534</v>
      </c>
      <c r="F2464" t="s">
        <v>9535</v>
      </c>
      <c r="G2464" t="s">
        <v>350</v>
      </c>
      <c r="H2464" s="1">
        <v>45796</v>
      </c>
      <c r="I2464" s="1">
        <v>45802</v>
      </c>
      <c r="J2464" t="s">
        <v>7219</v>
      </c>
      <c r="K2464">
        <v>165.19</v>
      </c>
      <c r="M2464">
        <v>165.19</v>
      </c>
      <c r="N2464">
        <v>40</v>
      </c>
      <c r="O2464" t="s">
        <v>17</v>
      </c>
      <c r="P2464" t="s">
        <v>7220</v>
      </c>
      <c r="Q2464" t="s">
        <v>7221</v>
      </c>
      <c r="R2464" t="s">
        <v>7222</v>
      </c>
      <c r="S2464" t="s">
        <v>3310</v>
      </c>
      <c r="T2464" s="1">
        <v>45842.569154861114</v>
      </c>
    </row>
    <row r="2465" spans="1:20" x14ac:dyDescent="0.3">
      <c r="A2465" t="s">
        <v>8667</v>
      </c>
      <c r="B2465" t="s">
        <v>380</v>
      </c>
      <c r="C2465" t="s">
        <v>562</v>
      </c>
      <c r="D2465" t="s">
        <v>7223</v>
      </c>
      <c r="E2465" t="s">
        <v>9536</v>
      </c>
      <c r="F2465" t="s">
        <v>9537</v>
      </c>
      <c r="G2465" t="s">
        <v>350</v>
      </c>
      <c r="H2465" s="1">
        <v>45796</v>
      </c>
      <c r="I2465" s="1">
        <v>45802</v>
      </c>
      <c r="J2465" t="s">
        <v>1417</v>
      </c>
      <c r="K2465">
        <v>57.42</v>
      </c>
      <c r="M2465">
        <v>57.42</v>
      </c>
      <c r="N2465">
        <v>40</v>
      </c>
      <c r="O2465" t="s">
        <v>17</v>
      </c>
      <c r="P2465" t="s">
        <v>7224</v>
      </c>
      <c r="Q2465" t="s">
        <v>7225</v>
      </c>
      <c r="R2465" t="s">
        <v>3615</v>
      </c>
      <c r="S2465" t="s">
        <v>3310</v>
      </c>
      <c r="T2465" s="1">
        <v>45842.569154861114</v>
      </c>
    </row>
    <row r="2466" spans="1:20" x14ac:dyDescent="0.3">
      <c r="A2466" t="s">
        <v>8667</v>
      </c>
      <c r="B2466" t="s">
        <v>380</v>
      </c>
      <c r="C2466" t="s">
        <v>562</v>
      </c>
      <c r="D2466" t="s">
        <v>1269</v>
      </c>
      <c r="E2466" t="s">
        <v>9341</v>
      </c>
      <c r="F2466" t="s">
        <v>9342</v>
      </c>
      <c r="G2466" t="s">
        <v>350</v>
      </c>
      <c r="H2466" s="1">
        <v>45796</v>
      </c>
      <c r="I2466" s="1">
        <v>45802</v>
      </c>
      <c r="J2466" t="s">
        <v>7226</v>
      </c>
      <c r="K2466">
        <v>83.16</v>
      </c>
      <c r="M2466">
        <v>83.16</v>
      </c>
      <c r="N2466">
        <v>40</v>
      </c>
      <c r="O2466" t="s">
        <v>17</v>
      </c>
      <c r="P2466" t="s">
        <v>4043</v>
      </c>
      <c r="Q2466" t="s">
        <v>4044</v>
      </c>
      <c r="S2466" t="s">
        <v>3310</v>
      </c>
      <c r="T2466" s="1">
        <v>45842.569154861114</v>
      </c>
    </row>
    <row r="2467" spans="1:20" x14ac:dyDescent="0.3">
      <c r="A2467" t="s">
        <v>8667</v>
      </c>
      <c r="B2467" t="s">
        <v>380</v>
      </c>
      <c r="C2467" t="s">
        <v>562</v>
      </c>
      <c r="D2467" t="s">
        <v>7227</v>
      </c>
      <c r="E2467" t="s">
        <v>9538</v>
      </c>
      <c r="F2467" t="s">
        <v>9539</v>
      </c>
      <c r="G2467" t="s">
        <v>350</v>
      </c>
      <c r="H2467" s="1">
        <v>45796</v>
      </c>
      <c r="I2467" s="1">
        <v>45802</v>
      </c>
      <c r="J2467" t="s">
        <v>7228</v>
      </c>
      <c r="K2467">
        <v>55</v>
      </c>
      <c r="M2467">
        <v>55</v>
      </c>
      <c r="N2467">
        <v>40</v>
      </c>
      <c r="O2467" t="s">
        <v>17</v>
      </c>
      <c r="Q2467" t="s">
        <v>7229</v>
      </c>
      <c r="S2467" t="s">
        <v>3310</v>
      </c>
      <c r="T2467" s="1">
        <v>45842.569154861114</v>
      </c>
    </row>
    <row r="2468" spans="1:20" x14ac:dyDescent="0.3">
      <c r="A2468" t="s">
        <v>8667</v>
      </c>
      <c r="B2468" t="s">
        <v>380</v>
      </c>
      <c r="C2468" t="s">
        <v>562</v>
      </c>
      <c r="D2468" t="s">
        <v>7230</v>
      </c>
      <c r="E2468" t="s">
        <v>9540</v>
      </c>
      <c r="F2468" t="s">
        <v>9541</v>
      </c>
      <c r="G2468" t="s">
        <v>350</v>
      </c>
      <c r="H2468" s="1">
        <v>45797</v>
      </c>
      <c r="I2468" s="1">
        <v>45802</v>
      </c>
      <c r="K2468">
        <v>1375</v>
      </c>
      <c r="M2468">
        <v>1375</v>
      </c>
      <c r="N2468">
        <v>40</v>
      </c>
      <c r="O2468" t="s">
        <v>199</v>
      </c>
      <c r="Q2468" t="s">
        <v>36</v>
      </c>
      <c r="S2468" t="s">
        <v>3518</v>
      </c>
      <c r="T2468" s="1">
        <v>45842.569154861114</v>
      </c>
    </row>
    <row r="2469" spans="1:20" x14ac:dyDescent="0.3">
      <c r="A2469" t="s">
        <v>8667</v>
      </c>
      <c r="B2469" t="s">
        <v>380</v>
      </c>
      <c r="C2469" t="s">
        <v>562</v>
      </c>
      <c r="D2469" t="s">
        <v>7230</v>
      </c>
      <c r="E2469" t="s">
        <v>9540</v>
      </c>
      <c r="F2469" t="s">
        <v>9541</v>
      </c>
      <c r="G2469" t="s">
        <v>350</v>
      </c>
      <c r="H2469" s="1">
        <v>45797</v>
      </c>
      <c r="I2469" s="1">
        <v>45823</v>
      </c>
      <c r="K2469">
        <v>1375</v>
      </c>
      <c r="M2469">
        <v>1375</v>
      </c>
      <c r="N2469">
        <v>19</v>
      </c>
      <c r="O2469" t="s">
        <v>199</v>
      </c>
      <c r="Q2469" t="s">
        <v>36</v>
      </c>
      <c r="S2469" t="s">
        <v>3518</v>
      </c>
      <c r="T2469" s="1">
        <v>45842.569154861114</v>
      </c>
    </row>
    <row r="2470" spans="1:20" x14ac:dyDescent="0.3">
      <c r="A2470" t="s">
        <v>8667</v>
      </c>
      <c r="B2470" t="s">
        <v>380</v>
      </c>
      <c r="C2470" t="s">
        <v>381</v>
      </c>
      <c r="D2470" t="s">
        <v>584</v>
      </c>
      <c r="E2470" t="s">
        <v>9004</v>
      </c>
      <c r="F2470" t="s">
        <v>9005</v>
      </c>
      <c r="G2470" t="s">
        <v>350</v>
      </c>
      <c r="H2470" s="1">
        <v>45798</v>
      </c>
      <c r="I2470" s="1">
        <v>45813</v>
      </c>
      <c r="J2470" t="s">
        <v>7231</v>
      </c>
      <c r="K2470">
        <v>495.82</v>
      </c>
      <c r="M2470">
        <v>495.82</v>
      </c>
      <c r="N2470">
        <v>29</v>
      </c>
      <c r="O2470" t="s">
        <v>17</v>
      </c>
      <c r="P2470" t="s">
        <v>3728</v>
      </c>
      <c r="Q2470" t="s">
        <v>3729</v>
      </c>
      <c r="R2470" t="s">
        <v>3730</v>
      </c>
      <c r="S2470" t="s">
        <v>3310</v>
      </c>
      <c r="T2470" s="1">
        <v>45842.569154861114</v>
      </c>
    </row>
    <row r="2471" spans="1:20" x14ac:dyDescent="0.3">
      <c r="A2471" t="s">
        <v>8667</v>
      </c>
      <c r="B2471" t="s">
        <v>380</v>
      </c>
      <c r="C2471" t="s">
        <v>381</v>
      </c>
      <c r="D2471" t="s">
        <v>628</v>
      </c>
      <c r="E2471" t="s">
        <v>9042</v>
      </c>
      <c r="F2471" t="s">
        <v>9043</v>
      </c>
      <c r="G2471" t="s">
        <v>350</v>
      </c>
      <c r="H2471" s="1">
        <v>45798</v>
      </c>
      <c r="I2471" s="1">
        <v>45813</v>
      </c>
      <c r="J2471" t="s">
        <v>7232</v>
      </c>
      <c r="K2471">
        <v>655.55</v>
      </c>
      <c r="M2471">
        <v>655.55</v>
      </c>
      <c r="N2471">
        <v>29</v>
      </c>
      <c r="O2471" t="s">
        <v>17</v>
      </c>
      <c r="P2471" t="s">
        <v>3751</v>
      </c>
      <c r="Q2471" t="s">
        <v>3752</v>
      </c>
      <c r="S2471" t="s">
        <v>3310</v>
      </c>
      <c r="T2471" s="1">
        <v>45842.569154861114</v>
      </c>
    </row>
    <row r="2472" spans="1:20" x14ac:dyDescent="0.3">
      <c r="A2472" t="s">
        <v>8667</v>
      </c>
      <c r="B2472" t="s">
        <v>380</v>
      </c>
      <c r="C2472" t="s">
        <v>381</v>
      </c>
      <c r="D2472" t="s">
        <v>632</v>
      </c>
      <c r="E2472" t="s">
        <v>9046</v>
      </c>
      <c r="F2472" t="s">
        <v>9047</v>
      </c>
      <c r="G2472" t="s">
        <v>350</v>
      </c>
      <c r="H2472" s="1">
        <v>45798</v>
      </c>
      <c r="I2472" s="1">
        <v>45813</v>
      </c>
      <c r="J2472" t="s">
        <v>7233</v>
      </c>
      <c r="K2472">
        <v>1214.32</v>
      </c>
      <c r="M2472">
        <v>1214.32</v>
      </c>
      <c r="N2472">
        <v>29</v>
      </c>
      <c r="O2472" t="s">
        <v>17</v>
      </c>
      <c r="P2472" t="s">
        <v>3756</v>
      </c>
      <c r="Q2472" t="s">
        <v>3614</v>
      </c>
      <c r="R2472" t="s">
        <v>3757</v>
      </c>
      <c r="S2472" t="s">
        <v>3310</v>
      </c>
      <c r="T2472" s="1">
        <v>45842.569154861114</v>
      </c>
    </row>
    <row r="2473" spans="1:20" x14ac:dyDescent="0.3">
      <c r="A2473" t="s">
        <v>8667</v>
      </c>
      <c r="B2473" t="s">
        <v>380</v>
      </c>
      <c r="C2473" t="s">
        <v>562</v>
      </c>
      <c r="D2473" t="s">
        <v>628</v>
      </c>
      <c r="E2473" t="s">
        <v>9042</v>
      </c>
      <c r="F2473" t="s">
        <v>9043</v>
      </c>
      <c r="G2473" t="s">
        <v>350</v>
      </c>
      <c r="H2473" s="1">
        <v>45798</v>
      </c>
      <c r="I2473" s="1">
        <v>45813</v>
      </c>
      <c r="J2473" t="s">
        <v>7234</v>
      </c>
      <c r="K2473">
        <v>143.43</v>
      </c>
      <c r="M2473">
        <v>143.43</v>
      </c>
      <c r="N2473">
        <v>29</v>
      </c>
      <c r="O2473" t="s">
        <v>17</v>
      </c>
      <c r="P2473" t="s">
        <v>3751</v>
      </c>
      <c r="Q2473" t="s">
        <v>3752</v>
      </c>
      <c r="S2473" t="s">
        <v>3310</v>
      </c>
      <c r="T2473" s="1">
        <v>45842.569154861114</v>
      </c>
    </row>
    <row r="2474" spans="1:20" x14ac:dyDescent="0.3">
      <c r="A2474" t="s">
        <v>8667</v>
      </c>
      <c r="B2474" t="s">
        <v>380</v>
      </c>
      <c r="C2474" t="s">
        <v>562</v>
      </c>
      <c r="D2474" t="s">
        <v>805</v>
      </c>
      <c r="E2474" t="s">
        <v>9122</v>
      </c>
      <c r="F2474" t="s">
        <v>9123</v>
      </c>
      <c r="G2474" t="s">
        <v>350</v>
      </c>
      <c r="H2474" s="1">
        <v>45798</v>
      </c>
      <c r="I2474" s="1">
        <v>45813</v>
      </c>
      <c r="J2474" t="s">
        <v>7235</v>
      </c>
      <c r="K2474">
        <v>12.03</v>
      </c>
      <c r="M2474">
        <v>12.03</v>
      </c>
      <c r="N2474">
        <v>29</v>
      </c>
      <c r="O2474" t="s">
        <v>17</v>
      </c>
      <c r="P2474" t="s">
        <v>3835</v>
      </c>
      <c r="Q2474" t="s">
        <v>3836</v>
      </c>
      <c r="R2474" t="s">
        <v>3837</v>
      </c>
      <c r="S2474" t="s">
        <v>3310</v>
      </c>
      <c r="T2474" s="1">
        <v>45842.569154861114</v>
      </c>
    </row>
    <row r="2475" spans="1:20" x14ac:dyDescent="0.3">
      <c r="A2475" t="s">
        <v>8667</v>
      </c>
      <c r="B2475" t="s">
        <v>380</v>
      </c>
      <c r="C2475" t="s">
        <v>562</v>
      </c>
      <c r="D2475" t="s">
        <v>632</v>
      </c>
      <c r="E2475" t="s">
        <v>9046</v>
      </c>
      <c r="F2475" t="s">
        <v>9047</v>
      </c>
      <c r="G2475" t="s">
        <v>350</v>
      </c>
      <c r="H2475" s="1">
        <v>45798</v>
      </c>
      <c r="I2475" s="1">
        <v>45813</v>
      </c>
      <c r="J2475" t="s">
        <v>2003</v>
      </c>
      <c r="K2475">
        <v>60.43</v>
      </c>
      <c r="M2475">
        <v>60.43</v>
      </c>
      <c r="N2475">
        <v>29</v>
      </c>
      <c r="O2475" t="s">
        <v>17</v>
      </c>
      <c r="P2475" t="s">
        <v>3756</v>
      </c>
      <c r="Q2475" t="s">
        <v>3614</v>
      </c>
      <c r="R2475" t="s">
        <v>3757</v>
      </c>
      <c r="S2475" t="s">
        <v>3310</v>
      </c>
      <c r="T2475" s="1">
        <v>45842.569154861114</v>
      </c>
    </row>
    <row r="2476" spans="1:20" x14ac:dyDescent="0.3">
      <c r="A2476" t="s">
        <v>8667</v>
      </c>
      <c r="B2476" t="s">
        <v>380</v>
      </c>
      <c r="C2476" t="s">
        <v>562</v>
      </c>
      <c r="D2476" t="s">
        <v>7236</v>
      </c>
      <c r="E2476" t="s">
        <v>9542</v>
      </c>
      <c r="F2476" t="s">
        <v>9543</v>
      </c>
      <c r="G2476" t="s">
        <v>350</v>
      </c>
      <c r="H2476" s="1">
        <v>45798</v>
      </c>
      <c r="I2476" s="1">
        <v>45813</v>
      </c>
      <c r="J2476" t="s">
        <v>7237</v>
      </c>
      <c r="K2476">
        <v>205.36</v>
      </c>
      <c r="M2476">
        <v>205.36</v>
      </c>
      <c r="N2476">
        <v>29</v>
      </c>
      <c r="O2476" t="s">
        <v>17</v>
      </c>
      <c r="Q2476" t="s">
        <v>3614</v>
      </c>
      <c r="R2476" t="s">
        <v>3615</v>
      </c>
      <c r="S2476" t="s">
        <v>3310</v>
      </c>
      <c r="T2476" s="1">
        <v>45842.569154861114</v>
      </c>
    </row>
    <row r="2477" spans="1:20" x14ac:dyDescent="0.3">
      <c r="A2477" t="s">
        <v>8667</v>
      </c>
      <c r="B2477" t="s">
        <v>380</v>
      </c>
      <c r="C2477" t="s">
        <v>381</v>
      </c>
      <c r="D2477" t="s">
        <v>7238</v>
      </c>
      <c r="E2477" t="s">
        <v>9544</v>
      </c>
      <c r="F2477" t="s">
        <v>9545</v>
      </c>
      <c r="G2477" t="s">
        <v>350</v>
      </c>
      <c r="H2477" s="1">
        <v>45798</v>
      </c>
      <c r="I2477" s="1">
        <v>45802</v>
      </c>
      <c r="J2477" t="s">
        <v>7239</v>
      </c>
      <c r="K2477">
        <v>1507.59</v>
      </c>
      <c r="L2477">
        <v>1303.8599999999999</v>
      </c>
      <c r="M2477">
        <v>203.73000000000002</v>
      </c>
      <c r="N2477">
        <v>40</v>
      </c>
      <c r="O2477" t="s">
        <v>17</v>
      </c>
      <c r="P2477" t="s">
        <v>7240</v>
      </c>
      <c r="Q2477" t="s">
        <v>7241</v>
      </c>
      <c r="R2477" t="s">
        <v>7242</v>
      </c>
      <c r="S2477" t="s">
        <v>3310</v>
      </c>
      <c r="T2477" s="1">
        <v>45842.569154861114</v>
      </c>
    </row>
    <row r="2478" spans="1:20" x14ac:dyDescent="0.3">
      <c r="A2478" t="s">
        <v>8667</v>
      </c>
      <c r="B2478" t="s">
        <v>380</v>
      </c>
      <c r="C2478" t="s">
        <v>562</v>
      </c>
      <c r="D2478" t="s">
        <v>7243</v>
      </c>
      <c r="E2478" t="s">
        <v>9546</v>
      </c>
      <c r="F2478" t="s">
        <v>9547</v>
      </c>
      <c r="G2478" t="s">
        <v>350</v>
      </c>
      <c r="H2478" s="1">
        <v>45799</v>
      </c>
      <c r="I2478" s="1">
        <v>45818</v>
      </c>
      <c r="J2478" t="s">
        <v>7244</v>
      </c>
      <c r="K2478">
        <v>143.43</v>
      </c>
      <c r="M2478">
        <v>143.43</v>
      </c>
      <c r="N2478">
        <v>24</v>
      </c>
      <c r="O2478" t="s">
        <v>17</v>
      </c>
      <c r="P2478" t="s">
        <v>7245</v>
      </c>
      <c r="Q2478" t="s">
        <v>3614</v>
      </c>
      <c r="R2478" t="s">
        <v>7246</v>
      </c>
      <c r="S2478" t="s">
        <v>3310</v>
      </c>
      <c r="T2478" s="1">
        <v>45842.569154861114</v>
      </c>
    </row>
    <row r="2479" spans="1:20" x14ac:dyDescent="0.3">
      <c r="A2479" t="s">
        <v>8667</v>
      </c>
      <c r="B2479" t="s">
        <v>380</v>
      </c>
      <c r="C2479" t="s">
        <v>562</v>
      </c>
      <c r="D2479" t="s">
        <v>1213</v>
      </c>
      <c r="E2479" t="s">
        <v>9317</v>
      </c>
      <c r="F2479" t="s">
        <v>9318</v>
      </c>
      <c r="G2479" t="s">
        <v>350</v>
      </c>
      <c r="H2479" s="1">
        <v>45799</v>
      </c>
      <c r="I2479" s="1">
        <v>45813</v>
      </c>
      <c r="J2479" t="s">
        <v>7247</v>
      </c>
      <c r="K2479">
        <v>49.9</v>
      </c>
      <c r="M2479">
        <v>49.9</v>
      </c>
      <c r="N2479">
        <v>29</v>
      </c>
      <c r="O2479" t="s">
        <v>17</v>
      </c>
      <c r="P2479" t="s">
        <v>4024</v>
      </c>
      <c r="Q2479" t="s">
        <v>4025</v>
      </c>
      <c r="R2479" t="s">
        <v>4026</v>
      </c>
      <c r="S2479" t="s">
        <v>3310</v>
      </c>
      <c r="T2479" s="1">
        <v>45842.569154861114</v>
      </c>
    </row>
    <row r="2480" spans="1:20" x14ac:dyDescent="0.3">
      <c r="A2480" t="s">
        <v>8667</v>
      </c>
      <c r="B2480" t="s">
        <v>380</v>
      </c>
      <c r="C2480" t="s">
        <v>562</v>
      </c>
      <c r="D2480" t="s">
        <v>884</v>
      </c>
      <c r="E2480" t="s">
        <v>9156</v>
      </c>
      <c r="F2480" t="s">
        <v>9157</v>
      </c>
      <c r="G2480" t="s">
        <v>350</v>
      </c>
      <c r="H2480" s="1">
        <v>45799</v>
      </c>
      <c r="I2480" s="1">
        <v>45820</v>
      </c>
      <c r="J2480" t="s">
        <v>7248</v>
      </c>
      <c r="K2480">
        <v>154.62</v>
      </c>
      <c r="M2480">
        <v>154.62</v>
      </c>
      <c r="N2480">
        <v>22</v>
      </c>
      <c r="O2480" t="s">
        <v>17</v>
      </c>
      <c r="P2480" t="s">
        <v>3869</v>
      </c>
      <c r="Q2480" t="s">
        <v>3870</v>
      </c>
      <c r="R2480" t="s">
        <v>3871</v>
      </c>
      <c r="S2480" t="s">
        <v>3310</v>
      </c>
      <c r="T2480" s="1">
        <v>45842.569154861114</v>
      </c>
    </row>
    <row r="2481" spans="1:20" x14ac:dyDescent="0.3">
      <c r="A2481" t="s">
        <v>8667</v>
      </c>
      <c r="B2481" t="s">
        <v>380</v>
      </c>
      <c r="C2481" t="s">
        <v>562</v>
      </c>
      <c r="D2481" t="s">
        <v>519</v>
      </c>
      <c r="E2481" t="s">
        <v>8904</v>
      </c>
      <c r="F2481" t="s">
        <v>8905</v>
      </c>
      <c r="G2481" t="s">
        <v>350</v>
      </c>
      <c r="H2481" s="1">
        <v>45799</v>
      </c>
      <c r="I2481" s="1">
        <v>45823</v>
      </c>
      <c r="J2481" t="s">
        <v>7249</v>
      </c>
      <c r="K2481">
        <v>70.569999999999993</v>
      </c>
      <c r="M2481">
        <v>70.569999999999993</v>
      </c>
      <c r="N2481">
        <v>19</v>
      </c>
      <c r="O2481" t="s">
        <v>17</v>
      </c>
      <c r="P2481" t="s">
        <v>3677</v>
      </c>
      <c r="Q2481" t="s">
        <v>3678</v>
      </c>
      <c r="R2481" t="s">
        <v>3679</v>
      </c>
      <c r="S2481" t="s">
        <v>3310</v>
      </c>
      <c r="T2481" s="1">
        <v>45842.569154861114</v>
      </c>
    </row>
    <row r="2482" spans="1:20" x14ac:dyDescent="0.3">
      <c r="A2482" t="s">
        <v>8667</v>
      </c>
      <c r="B2482" t="s">
        <v>380</v>
      </c>
      <c r="C2482" t="s">
        <v>562</v>
      </c>
      <c r="D2482" t="s">
        <v>641</v>
      </c>
      <c r="E2482" t="s">
        <v>9053</v>
      </c>
      <c r="F2482" t="s">
        <v>9054</v>
      </c>
      <c r="G2482" t="s">
        <v>350</v>
      </c>
      <c r="H2482" s="1">
        <v>45799</v>
      </c>
      <c r="I2482" s="1">
        <v>45818</v>
      </c>
      <c r="J2482" t="s">
        <v>2816</v>
      </c>
      <c r="K2482">
        <v>214</v>
      </c>
      <c r="M2482">
        <v>214</v>
      </c>
      <c r="N2482">
        <v>24</v>
      </c>
      <c r="O2482" t="s">
        <v>17</v>
      </c>
      <c r="P2482" t="s">
        <v>3765</v>
      </c>
      <c r="Q2482" t="s">
        <v>3766</v>
      </c>
      <c r="R2482" t="s">
        <v>3767</v>
      </c>
      <c r="S2482" t="s">
        <v>3310</v>
      </c>
      <c r="T2482" s="1">
        <v>45842.569154861114</v>
      </c>
    </row>
    <row r="2483" spans="1:20" x14ac:dyDescent="0.3">
      <c r="A2483" t="s">
        <v>8667</v>
      </c>
      <c r="B2483" t="s">
        <v>380</v>
      </c>
      <c r="C2483" t="s">
        <v>562</v>
      </c>
      <c r="D2483" t="s">
        <v>1253</v>
      </c>
      <c r="E2483" t="s">
        <v>9335</v>
      </c>
      <c r="F2483" t="s">
        <v>9336</v>
      </c>
      <c r="G2483" t="s">
        <v>350</v>
      </c>
      <c r="H2483" s="1">
        <v>45799</v>
      </c>
      <c r="I2483" s="1">
        <v>45823</v>
      </c>
      <c r="J2483" t="s">
        <v>7250</v>
      </c>
      <c r="K2483">
        <v>110.17</v>
      </c>
      <c r="M2483">
        <v>110.17</v>
      </c>
      <c r="N2483">
        <v>19</v>
      </c>
      <c r="O2483" t="s">
        <v>17</v>
      </c>
      <c r="P2483" t="s">
        <v>4037</v>
      </c>
      <c r="Q2483" t="s">
        <v>4038</v>
      </c>
      <c r="R2483" t="s">
        <v>4039</v>
      </c>
      <c r="S2483" t="s">
        <v>3310</v>
      </c>
      <c r="T2483" s="1">
        <v>45842.569154861114</v>
      </c>
    </row>
    <row r="2484" spans="1:20" x14ac:dyDescent="0.3">
      <c r="A2484" t="s">
        <v>8667</v>
      </c>
      <c r="B2484" t="s">
        <v>380</v>
      </c>
      <c r="C2484" t="s">
        <v>562</v>
      </c>
      <c r="D2484" t="s">
        <v>861</v>
      </c>
      <c r="E2484" t="s">
        <v>9143</v>
      </c>
      <c r="F2484" t="s">
        <v>9144</v>
      </c>
      <c r="G2484" t="s">
        <v>350</v>
      </c>
      <c r="H2484" s="1">
        <v>45799</v>
      </c>
      <c r="I2484" s="1">
        <v>45823</v>
      </c>
      <c r="J2484" t="s">
        <v>7251</v>
      </c>
      <c r="K2484">
        <v>144.53</v>
      </c>
      <c r="M2484">
        <v>144.53</v>
      </c>
      <c r="N2484">
        <v>19</v>
      </c>
      <c r="O2484" t="s">
        <v>17</v>
      </c>
      <c r="P2484" t="s">
        <v>3854</v>
      </c>
      <c r="Q2484" t="s">
        <v>3855</v>
      </c>
      <c r="S2484" t="s">
        <v>3310</v>
      </c>
      <c r="T2484" s="1">
        <v>45842.569154861114</v>
      </c>
    </row>
    <row r="2485" spans="1:20" x14ac:dyDescent="0.3">
      <c r="A2485" t="s">
        <v>8667</v>
      </c>
      <c r="B2485" t="s">
        <v>380</v>
      </c>
      <c r="C2485" t="s">
        <v>562</v>
      </c>
      <c r="D2485" t="s">
        <v>716</v>
      </c>
      <c r="E2485" t="s">
        <v>9175</v>
      </c>
      <c r="F2485" t="s">
        <v>9176</v>
      </c>
      <c r="G2485" t="s">
        <v>350</v>
      </c>
      <c r="H2485" s="1">
        <v>45799</v>
      </c>
      <c r="I2485" s="1">
        <v>45823</v>
      </c>
      <c r="J2485" t="s">
        <v>7252</v>
      </c>
      <c r="K2485">
        <v>303.8</v>
      </c>
      <c r="M2485">
        <v>303.8</v>
      </c>
      <c r="N2485">
        <v>19</v>
      </c>
      <c r="O2485" t="s">
        <v>17</v>
      </c>
      <c r="P2485" t="s">
        <v>3793</v>
      </c>
      <c r="Q2485" t="s">
        <v>3794</v>
      </c>
      <c r="R2485" t="s">
        <v>3795</v>
      </c>
      <c r="S2485" t="s">
        <v>3310</v>
      </c>
      <c r="T2485" s="1">
        <v>45842.569154861114</v>
      </c>
    </row>
    <row r="2486" spans="1:20" x14ac:dyDescent="0.3">
      <c r="A2486" t="s">
        <v>8667</v>
      </c>
      <c r="B2486" t="s">
        <v>380</v>
      </c>
      <c r="C2486" t="s">
        <v>562</v>
      </c>
      <c r="D2486" t="s">
        <v>3269</v>
      </c>
      <c r="E2486" t="s">
        <v>9548</v>
      </c>
      <c r="F2486" t="s">
        <v>9549</v>
      </c>
      <c r="G2486" t="s">
        <v>350</v>
      </c>
      <c r="H2486" s="1">
        <v>45799</v>
      </c>
      <c r="I2486" s="1">
        <v>45818</v>
      </c>
      <c r="J2486" t="s">
        <v>7253</v>
      </c>
      <c r="K2486">
        <v>307.69</v>
      </c>
      <c r="M2486">
        <v>307.69</v>
      </c>
      <c r="N2486">
        <v>24</v>
      </c>
      <c r="O2486" t="s">
        <v>17</v>
      </c>
      <c r="P2486" t="s">
        <v>5740</v>
      </c>
      <c r="Q2486" t="s">
        <v>5741</v>
      </c>
      <c r="R2486" t="s">
        <v>5742</v>
      </c>
      <c r="S2486" t="s">
        <v>3310</v>
      </c>
      <c r="T2486" s="1">
        <v>45842.569154861114</v>
      </c>
    </row>
    <row r="2487" spans="1:20" x14ac:dyDescent="0.3">
      <c r="A2487" t="s">
        <v>8667</v>
      </c>
      <c r="B2487" t="s">
        <v>380</v>
      </c>
      <c r="C2487" t="s">
        <v>562</v>
      </c>
      <c r="D2487" t="s">
        <v>772</v>
      </c>
      <c r="E2487" t="s">
        <v>9550</v>
      </c>
      <c r="F2487" t="s">
        <v>9551</v>
      </c>
      <c r="G2487" t="s">
        <v>350</v>
      </c>
      <c r="H2487" s="1">
        <v>45799</v>
      </c>
      <c r="I2487" s="1">
        <v>45823</v>
      </c>
      <c r="J2487" t="s">
        <v>7254</v>
      </c>
      <c r="K2487">
        <v>205.92</v>
      </c>
      <c r="M2487">
        <v>205.92</v>
      </c>
      <c r="N2487">
        <v>19</v>
      </c>
      <c r="O2487" t="s">
        <v>17</v>
      </c>
      <c r="P2487" t="s">
        <v>3549</v>
      </c>
      <c r="Q2487" t="s">
        <v>3823</v>
      </c>
      <c r="R2487" t="s">
        <v>3824</v>
      </c>
      <c r="S2487" t="s">
        <v>3310</v>
      </c>
      <c r="T2487" s="1">
        <v>45842.569154861114</v>
      </c>
    </row>
    <row r="2488" spans="1:20" x14ac:dyDescent="0.3">
      <c r="A2488" t="s">
        <v>8667</v>
      </c>
      <c r="B2488" t="s">
        <v>380</v>
      </c>
      <c r="C2488" t="s">
        <v>562</v>
      </c>
      <c r="D2488" t="s">
        <v>7255</v>
      </c>
      <c r="E2488" t="s">
        <v>9552</v>
      </c>
      <c r="F2488" t="s">
        <v>9553</v>
      </c>
      <c r="G2488" t="s">
        <v>350</v>
      </c>
      <c r="H2488" s="1">
        <v>45799</v>
      </c>
      <c r="I2488" s="1">
        <v>45818</v>
      </c>
      <c r="J2488" t="s">
        <v>7256</v>
      </c>
      <c r="K2488">
        <v>333.45</v>
      </c>
      <c r="M2488">
        <v>333.45</v>
      </c>
      <c r="N2488">
        <v>24</v>
      </c>
      <c r="O2488" t="s">
        <v>17</v>
      </c>
      <c r="Q2488" t="s">
        <v>7257</v>
      </c>
      <c r="R2488" t="s">
        <v>7258</v>
      </c>
      <c r="S2488" t="s">
        <v>3310</v>
      </c>
      <c r="T2488" s="1">
        <v>45842.569154861114</v>
      </c>
    </row>
    <row r="2489" spans="1:20" x14ac:dyDescent="0.3">
      <c r="A2489" t="s">
        <v>8667</v>
      </c>
      <c r="B2489" t="s">
        <v>380</v>
      </c>
      <c r="C2489" t="s">
        <v>562</v>
      </c>
      <c r="D2489" t="s">
        <v>7259</v>
      </c>
      <c r="E2489" t="s">
        <v>9554</v>
      </c>
      <c r="F2489" t="s">
        <v>9555</v>
      </c>
      <c r="G2489" t="s">
        <v>350</v>
      </c>
      <c r="H2489" s="1">
        <v>45799</v>
      </c>
      <c r="I2489" s="1">
        <v>45828</v>
      </c>
      <c r="J2489" t="s">
        <v>7260</v>
      </c>
      <c r="K2489">
        <v>40.72</v>
      </c>
      <c r="M2489">
        <v>40.72</v>
      </c>
      <c r="N2489">
        <v>14</v>
      </c>
      <c r="O2489" t="s">
        <v>17</v>
      </c>
      <c r="P2489" t="s">
        <v>7261</v>
      </c>
      <c r="Q2489" t="s">
        <v>7262</v>
      </c>
      <c r="R2489" t="s">
        <v>7263</v>
      </c>
      <c r="S2489" t="s">
        <v>3310</v>
      </c>
      <c r="T2489" s="1">
        <v>45842.569154861114</v>
      </c>
    </row>
    <row r="2490" spans="1:20" x14ac:dyDescent="0.3">
      <c r="A2490" t="s">
        <v>8667</v>
      </c>
      <c r="B2490" t="s">
        <v>380</v>
      </c>
      <c r="C2490" t="s">
        <v>562</v>
      </c>
      <c r="D2490" t="s">
        <v>1198</v>
      </c>
      <c r="E2490" t="s">
        <v>9309</v>
      </c>
      <c r="F2490" t="s">
        <v>9310</v>
      </c>
      <c r="G2490" t="s">
        <v>350</v>
      </c>
      <c r="H2490" s="1">
        <v>45799</v>
      </c>
      <c r="I2490" s="1">
        <v>45833</v>
      </c>
      <c r="K2490">
        <v>70.569999999999993</v>
      </c>
      <c r="M2490">
        <v>70.569999999999993</v>
      </c>
      <c r="N2490">
        <v>9</v>
      </c>
      <c r="O2490" t="s">
        <v>17</v>
      </c>
      <c r="Q2490" t="s">
        <v>3506</v>
      </c>
      <c r="S2490" t="s">
        <v>3310</v>
      </c>
      <c r="T2490" s="1">
        <v>45842.569154861114</v>
      </c>
    </row>
    <row r="2491" spans="1:20" x14ac:dyDescent="0.3">
      <c r="A2491" t="s">
        <v>8667</v>
      </c>
      <c r="B2491" t="s">
        <v>380</v>
      </c>
      <c r="C2491" t="s">
        <v>562</v>
      </c>
      <c r="D2491" t="s">
        <v>855</v>
      </c>
      <c r="E2491" t="s">
        <v>9556</v>
      </c>
      <c r="F2491" t="s">
        <v>9557</v>
      </c>
      <c r="G2491" t="s">
        <v>350</v>
      </c>
      <c r="H2491" s="1">
        <v>45799</v>
      </c>
      <c r="I2491" s="1">
        <v>45821</v>
      </c>
      <c r="J2491" t="s">
        <v>7264</v>
      </c>
      <c r="K2491">
        <v>70.569999999999993</v>
      </c>
      <c r="M2491">
        <v>70.569999999999993</v>
      </c>
      <c r="N2491">
        <v>21</v>
      </c>
      <c r="O2491" t="s">
        <v>17</v>
      </c>
      <c r="Q2491" t="s">
        <v>3614</v>
      </c>
      <c r="S2491" t="s">
        <v>3310</v>
      </c>
      <c r="T2491" s="1">
        <v>45842.569154861114</v>
      </c>
    </row>
    <row r="2492" spans="1:20" x14ac:dyDescent="0.3">
      <c r="A2492" t="s">
        <v>8667</v>
      </c>
      <c r="B2492" t="s">
        <v>380</v>
      </c>
      <c r="C2492" t="s">
        <v>381</v>
      </c>
      <c r="D2492" t="s">
        <v>451</v>
      </c>
      <c r="E2492" t="s">
        <v>9215</v>
      </c>
      <c r="F2492" t="s">
        <v>9216</v>
      </c>
      <c r="H2492" s="1">
        <v>45800</v>
      </c>
      <c r="I2492" s="1">
        <v>45797</v>
      </c>
      <c r="K2492">
        <v>1400.42</v>
      </c>
      <c r="M2492">
        <v>1400.42</v>
      </c>
      <c r="N2492">
        <v>45</v>
      </c>
      <c r="O2492" t="s">
        <v>17</v>
      </c>
      <c r="P2492" t="s">
        <v>3579</v>
      </c>
      <c r="Q2492" t="s">
        <v>3580</v>
      </c>
      <c r="R2492" t="s">
        <v>3581</v>
      </c>
      <c r="S2492" t="s">
        <v>3310</v>
      </c>
      <c r="T2492" s="1">
        <v>45842.569154861114</v>
      </c>
    </row>
    <row r="2493" spans="1:20" x14ac:dyDescent="0.3">
      <c r="A2493" t="s">
        <v>8667</v>
      </c>
      <c r="B2493" t="s">
        <v>380</v>
      </c>
      <c r="C2493" t="s">
        <v>562</v>
      </c>
      <c r="D2493" t="s">
        <v>872</v>
      </c>
      <c r="E2493" t="s">
        <v>9148</v>
      </c>
      <c r="F2493" t="s">
        <v>9149</v>
      </c>
      <c r="G2493" t="s">
        <v>350</v>
      </c>
      <c r="H2493" s="1">
        <v>45800</v>
      </c>
      <c r="I2493" s="1">
        <v>45823</v>
      </c>
      <c r="J2493" t="s">
        <v>7265</v>
      </c>
      <c r="K2493">
        <v>61.93</v>
      </c>
      <c r="M2493">
        <v>61.93</v>
      </c>
      <c r="N2493">
        <v>19</v>
      </c>
      <c r="O2493" t="s">
        <v>17</v>
      </c>
      <c r="Q2493" t="s">
        <v>3614</v>
      </c>
      <c r="R2493" t="s">
        <v>3615</v>
      </c>
      <c r="S2493" t="s">
        <v>3310</v>
      </c>
      <c r="T2493" s="1">
        <v>45842.569154861114</v>
      </c>
    </row>
    <row r="2494" spans="1:20" x14ac:dyDescent="0.3">
      <c r="A2494" t="s">
        <v>8667</v>
      </c>
      <c r="B2494" t="s">
        <v>380</v>
      </c>
      <c r="C2494" t="s">
        <v>562</v>
      </c>
      <c r="D2494" t="s">
        <v>401</v>
      </c>
      <c r="E2494" t="s">
        <v>8700</v>
      </c>
      <c r="F2494" t="s">
        <v>8701</v>
      </c>
      <c r="G2494" t="s">
        <v>350</v>
      </c>
      <c r="H2494" s="1">
        <v>45800</v>
      </c>
      <c r="I2494" s="1">
        <v>45823</v>
      </c>
      <c r="J2494" t="s">
        <v>7266</v>
      </c>
      <c r="K2494">
        <v>126.72</v>
      </c>
      <c r="M2494">
        <v>126.72</v>
      </c>
      <c r="N2494">
        <v>19</v>
      </c>
      <c r="O2494" t="s">
        <v>17</v>
      </c>
      <c r="Q2494" t="s">
        <v>7095</v>
      </c>
      <c r="S2494" t="s">
        <v>3310</v>
      </c>
      <c r="T2494" s="1">
        <v>45842.569154861114</v>
      </c>
    </row>
    <row r="2495" spans="1:20" x14ac:dyDescent="0.3">
      <c r="A2495" t="s">
        <v>8667</v>
      </c>
      <c r="B2495" t="s">
        <v>380</v>
      </c>
      <c r="C2495" t="s">
        <v>562</v>
      </c>
      <c r="D2495" t="s">
        <v>1414</v>
      </c>
      <c r="E2495" t="s">
        <v>9406</v>
      </c>
      <c r="F2495" t="s">
        <v>9407</v>
      </c>
      <c r="G2495" t="s">
        <v>350</v>
      </c>
      <c r="H2495" s="1">
        <v>45800</v>
      </c>
      <c r="I2495" s="1">
        <v>45823</v>
      </c>
      <c r="J2495" t="s">
        <v>1444</v>
      </c>
      <c r="K2495">
        <v>73.959999999999994</v>
      </c>
      <c r="M2495">
        <v>73.959999999999994</v>
      </c>
      <c r="N2495">
        <v>19</v>
      </c>
      <c r="O2495" t="s">
        <v>17</v>
      </c>
      <c r="Q2495" t="s">
        <v>4097</v>
      </c>
      <c r="R2495" t="s">
        <v>4098</v>
      </c>
      <c r="S2495" t="s">
        <v>3310</v>
      </c>
      <c r="T2495" s="1">
        <v>45842.569154861114</v>
      </c>
    </row>
    <row r="2496" spans="1:20" x14ac:dyDescent="0.3">
      <c r="A2496" t="s">
        <v>8667</v>
      </c>
      <c r="B2496" t="s">
        <v>380</v>
      </c>
      <c r="C2496" t="s">
        <v>562</v>
      </c>
      <c r="D2496" t="s">
        <v>7267</v>
      </c>
      <c r="E2496" t="s">
        <v>9558</v>
      </c>
      <c r="F2496" t="s">
        <v>9559</v>
      </c>
      <c r="G2496" t="s">
        <v>350</v>
      </c>
      <c r="H2496" s="1">
        <v>45800</v>
      </c>
      <c r="I2496" s="1">
        <v>45823</v>
      </c>
      <c r="J2496" t="s">
        <v>7268</v>
      </c>
      <c r="K2496">
        <v>258.43</v>
      </c>
      <c r="M2496">
        <v>258.43</v>
      </c>
      <c r="N2496">
        <v>19</v>
      </c>
      <c r="O2496" t="s">
        <v>17</v>
      </c>
      <c r="Q2496" t="s">
        <v>3506</v>
      </c>
      <c r="S2496" t="s">
        <v>3310</v>
      </c>
      <c r="T2496" s="1">
        <v>45842.569154861114</v>
      </c>
    </row>
    <row r="2497" spans="1:20" x14ac:dyDescent="0.3">
      <c r="A2497" t="s">
        <v>8667</v>
      </c>
      <c r="B2497" t="s">
        <v>380</v>
      </c>
      <c r="C2497" t="s">
        <v>562</v>
      </c>
      <c r="D2497" t="s">
        <v>779</v>
      </c>
      <c r="E2497" t="s">
        <v>9117</v>
      </c>
      <c r="F2497" t="s">
        <v>9118</v>
      </c>
      <c r="G2497" t="s">
        <v>350</v>
      </c>
      <c r="H2497" s="1">
        <v>45800</v>
      </c>
      <c r="I2497" s="1">
        <v>45833</v>
      </c>
      <c r="K2497">
        <v>73.959999999999994</v>
      </c>
      <c r="M2497">
        <v>73.959999999999994</v>
      </c>
      <c r="N2497">
        <v>9</v>
      </c>
      <c r="O2497" t="s">
        <v>17</v>
      </c>
      <c r="P2497" t="s">
        <v>3830</v>
      </c>
      <c r="Q2497" t="s">
        <v>7100</v>
      </c>
      <c r="R2497" t="s">
        <v>7101</v>
      </c>
      <c r="S2497" t="s">
        <v>3310</v>
      </c>
      <c r="T2497" s="1">
        <v>45842.569154861114</v>
      </c>
    </row>
    <row r="2498" spans="1:20" x14ac:dyDescent="0.3">
      <c r="A2498" t="s">
        <v>8667</v>
      </c>
      <c r="B2498" t="s">
        <v>380</v>
      </c>
      <c r="C2498" t="s">
        <v>562</v>
      </c>
      <c r="D2498" t="s">
        <v>929</v>
      </c>
      <c r="E2498" t="s">
        <v>9181</v>
      </c>
      <c r="F2498" t="s">
        <v>9182</v>
      </c>
      <c r="G2498" t="s">
        <v>350</v>
      </c>
      <c r="H2498" s="1">
        <v>45800</v>
      </c>
      <c r="I2498" s="1">
        <v>45818</v>
      </c>
      <c r="J2498" t="s">
        <v>7269</v>
      </c>
      <c r="K2498">
        <v>119.22</v>
      </c>
      <c r="M2498">
        <v>119.22</v>
      </c>
      <c r="N2498">
        <v>24</v>
      </c>
      <c r="O2498" t="s">
        <v>17</v>
      </c>
      <c r="Q2498" t="s">
        <v>3891</v>
      </c>
      <c r="R2498" t="s">
        <v>3892</v>
      </c>
      <c r="S2498" t="s">
        <v>3310</v>
      </c>
      <c r="T2498" s="1">
        <v>45842.569154861114</v>
      </c>
    </row>
    <row r="2499" spans="1:20" x14ac:dyDescent="0.3">
      <c r="A2499" t="s">
        <v>8667</v>
      </c>
      <c r="B2499" t="s">
        <v>380</v>
      </c>
      <c r="C2499" t="s">
        <v>562</v>
      </c>
      <c r="D2499" t="s">
        <v>1054</v>
      </c>
      <c r="E2499" t="s">
        <v>5889</v>
      </c>
      <c r="F2499" t="s">
        <v>9230</v>
      </c>
      <c r="G2499" t="s">
        <v>350</v>
      </c>
      <c r="H2499" s="1">
        <v>45800</v>
      </c>
      <c r="I2499" s="1">
        <v>45818</v>
      </c>
      <c r="J2499" t="s">
        <v>7270</v>
      </c>
      <c r="K2499">
        <v>103.11</v>
      </c>
      <c r="M2499">
        <v>103.11</v>
      </c>
      <c r="N2499">
        <v>24</v>
      </c>
      <c r="O2499" t="s">
        <v>17</v>
      </c>
      <c r="Q2499" t="s">
        <v>3614</v>
      </c>
      <c r="R2499" t="s">
        <v>3615</v>
      </c>
      <c r="S2499" t="s">
        <v>3310</v>
      </c>
      <c r="T2499" s="1">
        <v>45842.569154861114</v>
      </c>
    </row>
    <row r="2500" spans="1:20" x14ac:dyDescent="0.3">
      <c r="A2500" t="s">
        <v>8667</v>
      </c>
      <c r="B2500" t="s">
        <v>380</v>
      </c>
      <c r="C2500" t="s">
        <v>562</v>
      </c>
      <c r="D2500" t="s">
        <v>7271</v>
      </c>
      <c r="E2500" t="s">
        <v>9560</v>
      </c>
      <c r="F2500" t="s">
        <v>9561</v>
      </c>
      <c r="G2500" t="s">
        <v>350</v>
      </c>
      <c r="H2500" s="1">
        <v>45800</v>
      </c>
      <c r="I2500" s="1">
        <v>45823</v>
      </c>
      <c r="J2500" t="s">
        <v>7272</v>
      </c>
      <c r="K2500">
        <v>337.46</v>
      </c>
      <c r="M2500">
        <v>337.46</v>
      </c>
      <c r="N2500">
        <v>19</v>
      </c>
      <c r="O2500" t="s">
        <v>17</v>
      </c>
      <c r="Q2500" t="s">
        <v>7273</v>
      </c>
      <c r="R2500" t="s">
        <v>4199</v>
      </c>
      <c r="S2500" t="s">
        <v>3310</v>
      </c>
      <c r="T2500" s="1">
        <v>45842.569154861114</v>
      </c>
    </row>
    <row r="2501" spans="1:20" x14ac:dyDescent="0.3">
      <c r="A2501" t="s">
        <v>8667</v>
      </c>
      <c r="B2501" t="s">
        <v>380</v>
      </c>
      <c r="C2501" t="s">
        <v>562</v>
      </c>
      <c r="D2501" t="s">
        <v>443</v>
      </c>
      <c r="E2501" t="s">
        <v>8773</v>
      </c>
      <c r="F2501" t="s">
        <v>8774</v>
      </c>
      <c r="G2501" t="s">
        <v>350</v>
      </c>
      <c r="H2501" s="1">
        <v>45800</v>
      </c>
      <c r="I2501" s="1">
        <v>45823</v>
      </c>
      <c r="J2501" t="s">
        <v>7274</v>
      </c>
      <c r="K2501">
        <v>25.89</v>
      </c>
      <c r="M2501">
        <v>25.89</v>
      </c>
      <c r="N2501">
        <v>19</v>
      </c>
      <c r="O2501" t="s">
        <v>17</v>
      </c>
      <c r="P2501" t="s">
        <v>3567</v>
      </c>
      <c r="Q2501" t="s">
        <v>3568</v>
      </c>
      <c r="R2501" t="s">
        <v>3569</v>
      </c>
      <c r="S2501" t="s">
        <v>3310</v>
      </c>
      <c r="T2501" s="1">
        <v>45842.569154861114</v>
      </c>
    </row>
    <row r="2502" spans="1:20" x14ac:dyDescent="0.3">
      <c r="A2502" t="s">
        <v>8667</v>
      </c>
      <c r="B2502" t="s">
        <v>380</v>
      </c>
      <c r="C2502" t="s">
        <v>562</v>
      </c>
      <c r="D2502" t="s">
        <v>1043</v>
      </c>
      <c r="E2502" t="s">
        <v>9562</v>
      </c>
      <c r="F2502" t="s">
        <v>9563</v>
      </c>
      <c r="G2502" t="s">
        <v>350</v>
      </c>
      <c r="H2502" s="1">
        <v>45800</v>
      </c>
      <c r="I2502" s="1">
        <v>45833</v>
      </c>
      <c r="K2502">
        <v>231.93</v>
      </c>
      <c r="M2502">
        <v>231.93</v>
      </c>
      <c r="N2502">
        <v>9</v>
      </c>
      <c r="O2502" t="s">
        <v>17</v>
      </c>
      <c r="P2502" t="s">
        <v>3934</v>
      </c>
      <c r="Q2502" t="s">
        <v>3935</v>
      </c>
      <c r="R2502" t="s">
        <v>3936</v>
      </c>
      <c r="S2502" t="s">
        <v>3310</v>
      </c>
      <c r="T2502" s="1">
        <v>45842.569154861114</v>
      </c>
    </row>
    <row r="2503" spans="1:20" x14ac:dyDescent="0.3">
      <c r="A2503" t="s">
        <v>8667</v>
      </c>
      <c r="B2503" t="s">
        <v>380</v>
      </c>
      <c r="C2503" t="s">
        <v>381</v>
      </c>
      <c r="D2503" t="s">
        <v>718</v>
      </c>
      <c r="E2503" t="s">
        <v>9081</v>
      </c>
      <c r="F2503" t="s">
        <v>9082</v>
      </c>
      <c r="G2503" t="s">
        <v>350</v>
      </c>
      <c r="H2503" s="1">
        <v>45800</v>
      </c>
      <c r="I2503" s="1">
        <v>45818</v>
      </c>
      <c r="J2503" t="s">
        <v>7275</v>
      </c>
      <c r="K2503">
        <v>929.34</v>
      </c>
      <c r="M2503">
        <v>929.34</v>
      </c>
      <c r="N2503">
        <v>24</v>
      </c>
      <c r="O2503" t="s">
        <v>17</v>
      </c>
      <c r="P2503" t="s">
        <v>3796</v>
      </c>
      <c r="Q2503" t="s">
        <v>6117</v>
      </c>
      <c r="R2503" t="s">
        <v>3797</v>
      </c>
      <c r="S2503" t="s">
        <v>3310</v>
      </c>
      <c r="T2503" s="1">
        <v>45842.569154861114</v>
      </c>
    </row>
    <row r="2504" spans="1:20" x14ac:dyDescent="0.3">
      <c r="A2504" t="s">
        <v>8667</v>
      </c>
      <c r="B2504" t="s">
        <v>380</v>
      </c>
      <c r="C2504" t="s">
        <v>381</v>
      </c>
      <c r="D2504" t="s">
        <v>1026</v>
      </c>
      <c r="E2504" t="s">
        <v>9219</v>
      </c>
      <c r="F2504" t="s">
        <v>9220</v>
      </c>
      <c r="G2504" t="s">
        <v>350</v>
      </c>
      <c r="H2504" s="1">
        <v>45800</v>
      </c>
      <c r="I2504" s="1">
        <v>45818</v>
      </c>
      <c r="J2504" t="s">
        <v>7276</v>
      </c>
      <c r="K2504">
        <v>548.9</v>
      </c>
      <c r="M2504">
        <v>548.9</v>
      </c>
      <c r="N2504">
        <v>24</v>
      </c>
      <c r="O2504" t="s">
        <v>17</v>
      </c>
      <c r="P2504" t="s">
        <v>3728</v>
      </c>
      <c r="Q2504" t="s">
        <v>3729</v>
      </c>
      <c r="R2504" t="s">
        <v>3730</v>
      </c>
      <c r="S2504" t="s">
        <v>3310</v>
      </c>
      <c r="T2504" s="1">
        <v>45842.569154861114</v>
      </c>
    </row>
    <row r="2505" spans="1:20" x14ac:dyDescent="0.3">
      <c r="A2505" t="s">
        <v>8667</v>
      </c>
      <c r="B2505" t="s">
        <v>380</v>
      </c>
      <c r="C2505" t="s">
        <v>381</v>
      </c>
      <c r="D2505" t="s">
        <v>884</v>
      </c>
      <c r="E2505" t="s">
        <v>9156</v>
      </c>
      <c r="F2505" t="s">
        <v>9157</v>
      </c>
      <c r="G2505" t="s">
        <v>350</v>
      </c>
      <c r="H2505" s="1">
        <v>45800</v>
      </c>
      <c r="I2505" s="1">
        <v>45820</v>
      </c>
      <c r="J2505" t="s">
        <v>7277</v>
      </c>
      <c r="K2505">
        <v>1406.45</v>
      </c>
      <c r="M2505">
        <v>1406.45</v>
      </c>
      <c r="N2505">
        <v>22</v>
      </c>
      <c r="O2505" t="s">
        <v>17</v>
      </c>
      <c r="P2505" t="s">
        <v>3869</v>
      </c>
      <c r="Q2505" t="s">
        <v>3870</v>
      </c>
      <c r="R2505" t="s">
        <v>3871</v>
      </c>
      <c r="S2505" t="s">
        <v>3310</v>
      </c>
      <c r="T2505" s="1">
        <v>45842.569154861114</v>
      </c>
    </row>
    <row r="2506" spans="1:20" x14ac:dyDescent="0.3">
      <c r="A2506" t="s">
        <v>8667</v>
      </c>
      <c r="B2506" t="s">
        <v>380</v>
      </c>
      <c r="C2506" t="s">
        <v>381</v>
      </c>
      <c r="D2506" t="s">
        <v>519</v>
      </c>
      <c r="E2506" t="s">
        <v>8904</v>
      </c>
      <c r="F2506" t="s">
        <v>8905</v>
      </c>
      <c r="G2506" t="s">
        <v>350</v>
      </c>
      <c r="H2506" s="1">
        <v>45800</v>
      </c>
      <c r="I2506" s="1">
        <v>45823</v>
      </c>
      <c r="J2506" t="s">
        <v>7278</v>
      </c>
      <c r="K2506">
        <v>912.3</v>
      </c>
      <c r="M2506">
        <v>912.3</v>
      </c>
      <c r="N2506">
        <v>19</v>
      </c>
      <c r="O2506" t="s">
        <v>17</v>
      </c>
      <c r="P2506" t="s">
        <v>3677</v>
      </c>
      <c r="Q2506" t="s">
        <v>3678</v>
      </c>
      <c r="R2506" t="s">
        <v>3679</v>
      </c>
      <c r="S2506" t="s">
        <v>3310</v>
      </c>
      <c r="T2506" s="1">
        <v>45842.569154861114</v>
      </c>
    </row>
    <row r="2507" spans="1:20" x14ac:dyDescent="0.3">
      <c r="A2507" t="s">
        <v>8667</v>
      </c>
      <c r="B2507" t="s">
        <v>380</v>
      </c>
      <c r="C2507" t="s">
        <v>381</v>
      </c>
      <c r="D2507" t="s">
        <v>641</v>
      </c>
      <c r="E2507" t="s">
        <v>9053</v>
      </c>
      <c r="F2507" t="s">
        <v>9054</v>
      </c>
      <c r="G2507" t="s">
        <v>350</v>
      </c>
      <c r="H2507" s="1">
        <v>45800</v>
      </c>
      <c r="I2507" s="1">
        <v>45818</v>
      </c>
      <c r="J2507" t="s">
        <v>7279</v>
      </c>
      <c r="K2507">
        <v>1872.91</v>
      </c>
      <c r="L2507">
        <v>1140.7</v>
      </c>
      <c r="M2507">
        <v>732.21</v>
      </c>
      <c r="N2507">
        <v>24</v>
      </c>
      <c r="O2507" t="s">
        <v>17</v>
      </c>
      <c r="P2507" t="s">
        <v>3765</v>
      </c>
      <c r="Q2507" t="s">
        <v>3766</v>
      </c>
      <c r="R2507" t="s">
        <v>3767</v>
      </c>
      <c r="S2507" t="s">
        <v>3310</v>
      </c>
      <c r="T2507" s="1">
        <v>45842.569154861114</v>
      </c>
    </row>
    <row r="2508" spans="1:20" x14ac:dyDescent="0.3">
      <c r="A2508" t="s">
        <v>8667</v>
      </c>
      <c r="B2508" t="s">
        <v>380</v>
      </c>
      <c r="C2508" t="s">
        <v>381</v>
      </c>
      <c r="D2508" t="s">
        <v>1217</v>
      </c>
      <c r="E2508" t="s">
        <v>9321</v>
      </c>
      <c r="F2508" t="s">
        <v>9322</v>
      </c>
      <c r="G2508" t="s">
        <v>350</v>
      </c>
      <c r="H2508" s="1">
        <v>45800</v>
      </c>
      <c r="I2508" s="1">
        <v>45823</v>
      </c>
      <c r="J2508" t="s">
        <v>7280</v>
      </c>
      <c r="K2508">
        <v>833.68</v>
      </c>
      <c r="M2508">
        <v>833.68</v>
      </c>
      <c r="N2508">
        <v>19</v>
      </c>
      <c r="O2508" t="s">
        <v>17</v>
      </c>
      <c r="P2508" t="s">
        <v>4029</v>
      </c>
      <c r="Q2508" t="s">
        <v>4030</v>
      </c>
      <c r="R2508" t="s">
        <v>4031</v>
      </c>
      <c r="S2508" t="s">
        <v>3310</v>
      </c>
      <c r="T2508" s="1">
        <v>45842.569154861114</v>
      </c>
    </row>
    <row r="2509" spans="1:20" x14ac:dyDescent="0.3">
      <c r="A2509" t="s">
        <v>8667</v>
      </c>
      <c r="B2509" t="s">
        <v>380</v>
      </c>
      <c r="C2509" t="s">
        <v>381</v>
      </c>
      <c r="D2509" t="s">
        <v>1593</v>
      </c>
      <c r="E2509" t="s">
        <v>9470</v>
      </c>
      <c r="F2509" t="s">
        <v>9471</v>
      </c>
      <c r="G2509" t="s">
        <v>350</v>
      </c>
      <c r="H2509" s="1">
        <v>45800</v>
      </c>
      <c r="I2509" s="1">
        <v>45818</v>
      </c>
      <c r="J2509" t="s">
        <v>7281</v>
      </c>
      <c r="K2509">
        <v>901.25</v>
      </c>
      <c r="M2509">
        <v>901.25</v>
      </c>
      <c r="N2509">
        <v>24</v>
      </c>
      <c r="O2509" t="s">
        <v>17</v>
      </c>
      <c r="P2509" t="s">
        <v>4160</v>
      </c>
      <c r="Q2509" t="s">
        <v>4161</v>
      </c>
      <c r="R2509" t="s">
        <v>4162</v>
      </c>
      <c r="S2509" t="s">
        <v>3310</v>
      </c>
      <c r="T2509" s="1">
        <v>45842.569154861114</v>
      </c>
    </row>
    <row r="2510" spans="1:20" x14ac:dyDescent="0.3">
      <c r="A2510" t="s">
        <v>8667</v>
      </c>
      <c r="B2510" t="s">
        <v>380</v>
      </c>
      <c r="C2510" t="s">
        <v>381</v>
      </c>
      <c r="D2510" t="s">
        <v>1253</v>
      </c>
      <c r="E2510" t="s">
        <v>9335</v>
      </c>
      <c r="F2510" t="s">
        <v>9336</v>
      </c>
      <c r="G2510" t="s">
        <v>350</v>
      </c>
      <c r="H2510" s="1">
        <v>45800</v>
      </c>
      <c r="I2510" s="1">
        <v>45823</v>
      </c>
      <c r="J2510" t="s">
        <v>7282</v>
      </c>
      <c r="K2510">
        <v>753.33</v>
      </c>
      <c r="M2510">
        <v>753.33</v>
      </c>
      <c r="N2510">
        <v>19</v>
      </c>
      <c r="O2510" t="s">
        <v>17</v>
      </c>
      <c r="P2510" t="s">
        <v>4037</v>
      </c>
      <c r="Q2510" t="s">
        <v>4038</v>
      </c>
      <c r="R2510" t="s">
        <v>4039</v>
      </c>
      <c r="S2510" t="s">
        <v>3310</v>
      </c>
      <c r="T2510" s="1">
        <v>45842.569154861114</v>
      </c>
    </row>
    <row r="2511" spans="1:20" x14ac:dyDescent="0.3">
      <c r="A2511" t="s">
        <v>8667</v>
      </c>
      <c r="B2511" t="s">
        <v>380</v>
      </c>
      <c r="C2511" t="s">
        <v>381</v>
      </c>
      <c r="D2511" t="s">
        <v>861</v>
      </c>
      <c r="E2511" t="s">
        <v>9143</v>
      </c>
      <c r="F2511" t="s">
        <v>9144</v>
      </c>
      <c r="G2511" t="s">
        <v>350</v>
      </c>
      <c r="H2511" s="1">
        <v>45800</v>
      </c>
      <c r="I2511" s="1">
        <v>45823</v>
      </c>
      <c r="J2511" t="s">
        <v>7283</v>
      </c>
      <c r="K2511">
        <v>748.95</v>
      </c>
      <c r="M2511">
        <v>748.95</v>
      </c>
      <c r="N2511">
        <v>19</v>
      </c>
      <c r="O2511" t="s">
        <v>17</v>
      </c>
      <c r="P2511" t="s">
        <v>3854</v>
      </c>
      <c r="Q2511" t="s">
        <v>3855</v>
      </c>
      <c r="S2511" t="s">
        <v>3310</v>
      </c>
      <c r="T2511" s="1">
        <v>45842.569154861114</v>
      </c>
    </row>
    <row r="2512" spans="1:20" x14ac:dyDescent="0.3">
      <c r="A2512" t="s">
        <v>8667</v>
      </c>
      <c r="B2512" t="s">
        <v>380</v>
      </c>
      <c r="C2512" t="s">
        <v>381</v>
      </c>
      <c r="D2512" t="s">
        <v>7284</v>
      </c>
      <c r="E2512" t="s">
        <v>6034</v>
      </c>
      <c r="F2512" t="s">
        <v>9564</v>
      </c>
      <c r="G2512" t="s">
        <v>350</v>
      </c>
      <c r="H2512" s="1">
        <v>45800</v>
      </c>
      <c r="I2512" s="1">
        <v>45823</v>
      </c>
      <c r="J2512" t="s">
        <v>7285</v>
      </c>
      <c r="K2512">
        <v>1445</v>
      </c>
      <c r="M2512">
        <v>1445</v>
      </c>
      <c r="N2512">
        <v>19</v>
      </c>
      <c r="O2512" t="s">
        <v>17</v>
      </c>
      <c r="P2512" t="s">
        <v>7286</v>
      </c>
      <c r="Q2512" t="s">
        <v>7287</v>
      </c>
      <c r="R2512" t="s">
        <v>7288</v>
      </c>
      <c r="S2512" t="s">
        <v>3310</v>
      </c>
      <c r="T2512" s="1">
        <v>45842.569154861114</v>
      </c>
    </row>
    <row r="2513" spans="1:20" x14ac:dyDescent="0.3">
      <c r="A2513" t="s">
        <v>8667</v>
      </c>
      <c r="B2513" t="s">
        <v>380</v>
      </c>
      <c r="C2513" t="s">
        <v>381</v>
      </c>
      <c r="D2513" t="s">
        <v>716</v>
      </c>
      <c r="E2513" t="s">
        <v>9175</v>
      </c>
      <c r="F2513" t="s">
        <v>9176</v>
      </c>
      <c r="G2513" t="s">
        <v>350</v>
      </c>
      <c r="H2513" s="1">
        <v>45800</v>
      </c>
      <c r="I2513" s="1">
        <v>45823</v>
      </c>
      <c r="J2513" t="s">
        <v>7289</v>
      </c>
      <c r="K2513">
        <v>2213.3200000000002</v>
      </c>
      <c r="M2513">
        <v>2213.3200000000002</v>
      </c>
      <c r="N2513">
        <v>19</v>
      </c>
      <c r="O2513" t="s">
        <v>17</v>
      </c>
      <c r="P2513" t="s">
        <v>3793</v>
      </c>
      <c r="Q2513" t="s">
        <v>3794</v>
      </c>
      <c r="R2513" t="s">
        <v>3795</v>
      </c>
      <c r="S2513" t="s">
        <v>3310</v>
      </c>
      <c r="T2513" s="1">
        <v>45842.569154861114</v>
      </c>
    </row>
    <row r="2514" spans="1:20" x14ac:dyDescent="0.3">
      <c r="A2514" t="s">
        <v>8667</v>
      </c>
      <c r="B2514" t="s">
        <v>380</v>
      </c>
      <c r="C2514" t="s">
        <v>381</v>
      </c>
      <c r="D2514" t="s">
        <v>7255</v>
      </c>
      <c r="E2514" t="s">
        <v>9552</v>
      </c>
      <c r="F2514" t="s">
        <v>9553</v>
      </c>
      <c r="G2514" t="s">
        <v>350</v>
      </c>
      <c r="H2514" s="1">
        <v>45800</v>
      </c>
      <c r="I2514" s="1">
        <v>45818</v>
      </c>
      <c r="J2514" t="s">
        <v>7290</v>
      </c>
      <c r="K2514">
        <v>1125.8699999999999</v>
      </c>
      <c r="M2514">
        <v>1125.8699999999999</v>
      </c>
      <c r="N2514">
        <v>24</v>
      </c>
      <c r="O2514" t="s">
        <v>17</v>
      </c>
      <c r="Q2514" t="s">
        <v>7257</v>
      </c>
      <c r="R2514" t="s">
        <v>7258</v>
      </c>
      <c r="S2514" t="s">
        <v>3310</v>
      </c>
      <c r="T2514" s="1">
        <v>45842.569154861114</v>
      </c>
    </row>
    <row r="2515" spans="1:20" x14ac:dyDescent="0.3">
      <c r="A2515" t="s">
        <v>8667</v>
      </c>
      <c r="B2515" t="s">
        <v>380</v>
      </c>
      <c r="C2515" t="s">
        <v>381</v>
      </c>
      <c r="D2515" t="s">
        <v>3269</v>
      </c>
      <c r="E2515" t="s">
        <v>9548</v>
      </c>
      <c r="F2515" t="s">
        <v>9549</v>
      </c>
      <c r="G2515" t="s">
        <v>350</v>
      </c>
      <c r="H2515" s="1">
        <v>45800</v>
      </c>
      <c r="I2515" s="1">
        <v>45818</v>
      </c>
      <c r="J2515" t="s">
        <v>7291</v>
      </c>
      <c r="K2515">
        <v>1515.48</v>
      </c>
      <c r="M2515">
        <v>1515.48</v>
      </c>
      <c r="N2515">
        <v>24</v>
      </c>
      <c r="O2515" t="s">
        <v>17</v>
      </c>
      <c r="P2515" t="s">
        <v>5740</v>
      </c>
      <c r="Q2515" t="s">
        <v>5741</v>
      </c>
      <c r="R2515" t="s">
        <v>5742</v>
      </c>
      <c r="S2515" t="s">
        <v>3310</v>
      </c>
      <c r="T2515" s="1">
        <v>45842.569154861114</v>
      </c>
    </row>
    <row r="2516" spans="1:20" x14ac:dyDescent="0.3">
      <c r="A2516" t="s">
        <v>8667</v>
      </c>
      <c r="B2516" t="s">
        <v>380</v>
      </c>
      <c r="C2516" t="s">
        <v>381</v>
      </c>
      <c r="D2516" t="s">
        <v>463</v>
      </c>
      <c r="E2516" t="s">
        <v>9107</v>
      </c>
      <c r="F2516" t="s">
        <v>9108</v>
      </c>
      <c r="G2516" t="s">
        <v>350</v>
      </c>
      <c r="H2516" s="1">
        <v>45801</v>
      </c>
      <c r="I2516" s="1">
        <v>45818</v>
      </c>
      <c r="J2516" t="s">
        <v>7292</v>
      </c>
      <c r="K2516">
        <v>1540</v>
      </c>
      <c r="M2516">
        <v>1540</v>
      </c>
      <c r="N2516">
        <v>24</v>
      </c>
      <c r="O2516" t="s">
        <v>17</v>
      </c>
      <c r="P2516" t="s">
        <v>3591</v>
      </c>
      <c r="Q2516" t="s">
        <v>3592</v>
      </c>
      <c r="R2516" t="s">
        <v>3593</v>
      </c>
      <c r="S2516" t="s">
        <v>3310</v>
      </c>
      <c r="T2516" s="1">
        <v>45842.569154861114</v>
      </c>
    </row>
    <row r="2517" spans="1:20" x14ac:dyDescent="0.3">
      <c r="A2517" t="s">
        <v>8667</v>
      </c>
      <c r="B2517" t="s">
        <v>380</v>
      </c>
      <c r="C2517" t="s">
        <v>381</v>
      </c>
      <c r="D2517" t="s">
        <v>401</v>
      </c>
      <c r="E2517" t="s">
        <v>8700</v>
      </c>
      <c r="F2517" t="s">
        <v>8701</v>
      </c>
      <c r="G2517" t="s">
        <v>350</v>
      </c>
      <c r="H2517" s="1">
        <v>45801</v>
      </c>
      <c r="I2517" s="1">
        <v>45823</v>
      </c>
      <c r="J2517" t="s">
        <v>7293</v>
      </c>
      <c r="K2517">
        <v>1060.8699999999999</v>
      </c>
      <c r="M2517">
        <v>1060.8699999999999</v>
      </c>
      <c r="N2517">
        <v>19</v>
      </c>
      <c r="O2517" t="s">
        <v>17</v>
      </c>
      <c r="Q2517" t="s">
        <v>7095</v>
      </c>
      <c r="S2517" t="s">
        <v>3310</v>
      </c>
      <c r="T2517" s="1">
        <v>45842.569154861114</v>
      </c>
    </row>
    <row r="2518" spans="1:20" x14ac:dyDescent="0.3">
      <c r="A2518" t="s">
        <v>8667</v>
      </c>
      <c r="B2518" t="s">
        <v>380</v>
      </c>
      <c r="C2518" t="s">
        <v>381</v>
      </c>
      <c r="D2518" t="s">
        <v>1414</v>
      </c>
      <c r="E2518" t="s">
        <v>9406</v>
      </c>
      <c r="F2518" t="s">
        <v>9407</v>
      </c>
      <c r="G2518" t="s">
        <v>350</v>
      </c>
      <c r="H2518" s="1">
        <v>45801</v>
      </c>
      <c r="I2518" s="1">
        <v>45823</v>
      </c>
      <c r="J2518" t="s">
        <v>7294</v>
      </c>
      <c r="K2518">
        <v>1189.94</v>
      </c>
      <c r="M2518">
        <v>1189.94</v>
      </c>
      <c r="N2518">
        <v>19</v>
      </c>
      <c r="O2518" t="s">
        <v>17</v>
      </c>
      <c r="Q2518" t="s">
        <v>4097</v>
      </c>
      <c r="R2518" t="s">
        <v>4098</v>
      </c>
      <c r="S2518" t="s">
        <v>3310</v>
      </c>
      <c r="T2518" s="1">
        <v>45842.569154861114</v>
      </c>
    </row>
    <row r="2519" spans="1:20" x14ac:dyDescent="0.3">
      <c r="A2519" t="s">
        <v>8667</v>
      </c>
      <c r="B2519" t="s">
        <v>380</v>
      </c>
      <c r="C2519" t="s">
        <v>381</v>
      </c>
      <c r="D2519" t="s">
        <v>563</v>
      </c>
      <c r="E2519" t="s">
        <v>8988</v>
      </c>
      <c r="F2519" t="s">
        <v>8989</v>
      </c>
      <c r="G2519" t="s">
        <v>350</v>
      </c>
      <c r="H2519" s="1">
        <v>45801</v>
      </c>
      <c r="I2519" s="1">
        <v>45820</v>
      </c>
      <c r="J2519" t="s">
        <v>7295</v>
      </c>
      <c r="K2519">
        <v>870.69</v>
      </c>
      <c r="M2519">
        <v>870.69</v>
      </c>
      <c r="N2519">
        <v>22</v>
      </c>
      <c r="O2519" t="s">
        <v>17</v>
      </c>
      <c r="Q2519" t="s">
        <v>3721</v>
      </c>
      <c r="R2519" t="s">
        <v>3722</v>
      </c>
      <c r="S2519" t="s">
        <v>3310</v>
      </c>
      <c r="T2519" s="1">
        <v>45842.569154861114</v>
      </c>
    </row>
    <row r="2520" spans="1:20" x14ac:dyDescent="0.3">
      <c r="A2520" t="s">
        <v>8667</v>
      </c>
      <c r="B2520" t="s">
        <v>380</v>
      </c>
      <c r="C2520" t="s">
        <v>381</v>
      </c>
      <c r="D2520" t="s">
        <v>726</v>
      </c>
      <c r="E2520" t="s">
        <v>5882</v>
      </c>
      <c r="F2520" t="s">
        <v>9087</v>
      </c>
      <c r="G2520" t="s">
        <v>350</v>
      </c>
      <c r="H2520" s="1">
        <v>45801</v>
      </c>
      <c r="I2520" s="1">
        <v>45820</v>
      </c>
      <c r="J2520" t="s">
        <v>7296</v>
      </c>
      <c r="K2520">
        <v>711.57</v>
      </c>
      <c r="M2520">
        <v>711.57</v>
      </c>
      <c r="N2520">
        <v>22</v>
      </c>
      <c r="O2520" t="s">
        <v>17</v>
      </c>
      <c r="P2520" t="s">
        <v>3800</v>
      </c>
      <c r="Q2520" t="s">
        <v>3801</v>
      </c>
      <c r="R2520" t="s">
        <v>3802</v>
      </c>
      <c r="S2520" t="s">
        <v>3310</v>
      </c>
      <c r="T2520" s="1">
        <v>45842.569154861114</v>
      </c>
    </row>
    <row r="2521" spans="1:20" x14ac:dyDescent="0.3">
      <c r="A2521" t="s">
        <v>8667</v>
      </c>
      <c r="B2521" t="s">
        <v>380</v>
      </c>
      <c r="C2521" t="s">
        <v>381</v>
      </c>
      <c r="D2521" t="s">
        <v>929</v>
      </c>
      <c r="E2521" t="s">
        <v>9181</v>
      </c>
      <c r="F2521" t="s">
        <v>9182</v>
      </c>
      <c r="G2521" t="s">
        <v>350</v>
      </c>
      <c r="H2521" s="1">
        <v>45801</v>
      </c>
      <c r="I2521" s="1">
        <v>45818</v>
      </c>
      <c r="J2521" t="s">
        <v>7297</v>
      </c>
      <c r="K2521">
        <v>716.98</v>
      </c>
      <c r="M2521">
        <v>716.98</v>
      </c>
      <c r="N2521">
        <v>24</v>
      </c>
      <c r="O2521" t="s">
        <v>17</v>
      </c>
      <c r="Q2521" t="s">
        <v>3891</v>
      </c>
      <c r="R2521" t="s">
        <v>3892</v>
      </c>
      <c r="S2521" t="s">
        <v>3310</v>
      </c>
      <c r="T2521" s="1">
        <v>45842.569154861114</v>
      </c>
    </row>
    <row r="2522" spans="1:20" x14ac:dyDescent="0.3">
      <c r="A2522" t="s">
        <v>8667</v>
      </c>
      <c r="B2522" t="s">
        <v>380</v>
      </c>
      <c r="C2522" t="s">
        <v>381</v>
      </c>
      <c r="D2522" t="s">
        <v>1423</v>
      </c>
      <c r="E2522" t="s">
        <v>5961</v>
      </c>
      <c r="F2522" t="s">
        <v>9565</v>
      </c>
      <c r="G2522" t="s">
        <v>350</v>
      </c>
      <c r="H2522" s="1">
        <v>45801</v>
      </c>
      <c r="I2522" s="1">
        <v>45823</v>
      </c>
      <c r="J2522" t="s">
        <v>7298</v>
      </c>
      <c r="K2522">
        <v>1003.36</v>
      </c>
      <c r="L2522">
        <v>502</v>
      </c>
      <c r="M2522">
        <v>501.36</v>
      </c>
      <c r="N2522">
        <v>19</v>
      </c>
      <c r="O2522" t="s">
        <v>17</v>
      </c>
      <c r="Q2522" t="s">
        <v>4102</v>
      </c>
      <c r="S2522" t="s">
        <v>4049</v>
      </c>
      <c r="T2522" s="1">
        <v>45842.569154861114</v>
      </c>
    </row>
    <row r="2523" spans="1:20" x14ac:dyDescent="0.3">
      <c r="A2523" t="s">
        <v>8667</v>
      </c>
      <c r="B2523" t="s">
        <v>380</v>
      </c>
      <c r="C2523" t="s">
        <v>381</v>
      </c>
      <c r="D2523" t="s">
        <v>7299</v>
      </c>
      <c r="E2523" t="s">
        <v>9566</v>
      </c>
      <c r="F2523" t="s">
        <v>9567</v>
      </c>
      <c r="G2523" t="s">
        <v>350</v>
      </c>
      <c r="H2523" s="1">
        <v>45801</v>
      </c>
      <c r="I2523" s="1">
        <v>45838</v>
      </c>
      <c r="J2523" t="s">
        <v>7300</v>
      </c>
      <c r="K2523">
        <v>1012.08</v>
      </c>
      <c r="M2523">
        <v>1012.08</v>
      </c>
      <c r="N2523">
        <v>4</v>
      </c>
      <c r="O2523" t="s">
        <v>17</v>
      </c>
      <c r="Q2523" t="s">
        <v>4182</v>
      </c>
      <c r="S2523" t="s">
        <v>4049</v>
      </c>
      <c r="T2523" s="1">
        <v>45842.569154861114</v>
      </c>
    </row>
    <row r="2524" spans="1:20" x14ac:dyDescent="0.3">
      <c r="A2524" t="s">
        <v>8667</v>
      </c>
      <c r="B2524" t="s">
        <v>380</v>
      </c>
      <c r="C2524" t="s">
        <v>381</v>
      </c>
      <c r="D2524" t="s">
        <v>529</v>
      </c>
      <c r="E2524" t="s">
        <v>8924</v>
      </c>
      <c r="F2524" t="s">
        <v>8925</v>
      </c>
      <c r="G2524" t="s">
        <v>350</v>
      </c>
      <c r="H2524" s="1">
        <v>45804</v>
      </c>
      <c r="I2524" s="1">
        <v>45808</v>
      </c>
      <c r="K2524">
        <v>3142</v>
      </c>
      <c r="M2524">
        <v>3142</v>
      </c>
      <c r="N2524">
        <v>34</v>
      </c>
      <c r="O2524" t="s">
        <v>17</v>
      </c>
      <c r="Q2524" t="s">
        <v>36</v>
      </c>
      <c r="S2524" t="s">
        <v>3517</v>
      </c>
      <c r="T2524" s="1">
        <v>45842.569154861114</v>
      </c>
    </row>
    <row r="2525" spans="1:20" x14ac:dyDescent="0.3">
      <c r="A2525" t="s">
        <v>8667</v>
      </c>
      <c r="B2525" t="s">
        <v>380</v>
      </c>
      <c r="C2525" t="s">
        <v>562</v>
      </c>
      <c r="D2525" t="s">
        <v>529</v>
      </c>
      <c r="E2525" t="s">
        <v>8924</v>
      </c>
      <c r="F2525" t="s">
        <v>8925</v>
      </c>
      <c r="G2525" t="s">
        <v>350</v>
      </c>
      <c r="H2525" s="1">
        <v>45804</v>
      </c>
      <c r="I2525" s="1">
        <v>45808</v>
      </c>
      <c r="K2525">
        <v>1407.92</v>
      </c>
      <c r="M2525">
        <v>1407.92</v>
      </c>
      <c r="N2525">
        <v>34</v>
      </c>
      <c r="O2525" t="s">
        <v>17</v>
      </c>
      <c r="Q2525" t="s">
        <v>36</v>
      </c>
      <c r="S2525" t="s">
        <v>3517</v>
      </c>
      <c r="T2525" s="1">
        <v>45842.569154861114</v>
      </c>
    </row>
    <row r="2526" spans="1:20" x14ac:dyDescent="0.3">
      <c r="A2526" t="s">
        <v>8667</v>
      </c>
      <c r="B2526" t="s">
        <v>380</v>
      </c>
      <c r="C2526" t="s">
        <v>381</v>
      </c>
      <c r="D2526" t="s">
        <v>432</v>
      </c>
      <c r="E2526" t="s">
        <v>9568</v>
      </c>
      <c r="F2526" t="s">
        <v>9569</v>
      </c>
      <c r="H2526" s="1">
        <v>45804</v>
      </c>
      <c r="I2526" s="1">
        <v>45836</v>
      </c>
      <c r="J2526" t="s">
        <v>658</v>
      </c>
      <c r="K2526">
        <v>2452.0500000000002</v>
      </c>
      <c r="M2526">
        <v>2452.0500000000002</v>
      </c>
      <c r="N2526">
        <v>6</v>
      </c>
      <c r="O2526" t="s">
        <v>17</v>
      </c>
      <c r="Q2526" t="s">
        <v>3552</v>
      </c>
      <c r="S2526" t="s">
        <v>3310</v>
      </c>
      <c r="T2526" s="1">
        <v>45842.569154861114</v>
      </c>
    </row>
    <row r="2527" spans="1:20" x14ac:dyDescent="0.3">
      <c r="A2527" t="s">
        <v>8667</v>
      </c>
      <c r="B2527" t="s">
        <v>380</v>
      </c>
      <c r="C2527" t="s">
        <v>381</v>
      </c>
      <c r="D2527" t="s">
        <v>389</v>
      </c>
      <c r="E2527" t="s">
        <v>9570</v>
      </c>
      <c r="F2527" t="s">
        <v>9571</v>
      </c>
      <c r="H2527" s="1">
        <v>45811</v>
      </c>
      <c r="I2527" s="1">
        <v>45812</v>
      </c>
      <c r="K2527">
        <v>1768.07</v>
      </c>
      <c r="M2527">
        <v>1768.07</v>
      </c>
      <c r="N2527">
        <v>30</v>
      </c>
      <c r="O2527" t="s">
        <v>17</v>
      </c>
      <c r="P2527" t="s">
        <v>3496</v>
      </c>
      <c r="Q2527" t="s">
        <v>3497</v>
      </c>
      <c r="R2527" t="s">
        <v>3498</v>
      </c>
      <c r="S2527" t="s">
        <v>3310</v>
      </c>
      <c r="T2527" s="1">
        <v>45842.569154861114</v>
      </c>
    </row>
    <row r="2528" spans="1:20" x14ac:dyDescent="0.3">
      <c r="A2528" t="s">
        <v>8667</v>
      </c>
      <c r="B2528" t="s">
        <v>380</v>
      </c>
      <c r="C2528" t="s">
        <v>562</v>
      </c>
      <c r="D2528" t="s">
        <v>636</v>
      </c>
      <c r="E2528" t="s">
        <v>6062</v>
      </c>
      <c r="F2528" t="s">
        <v>9050</v>
      </c>
      <c r="G2528" t="s">
        <v>5937</v>
      </c>
      <c r="H2528" s="1">
        <v>45813</v>
      </c>
      <c r="I2528" s="1">
        <v>45813</v>
      </c>
      <c r="J2528" t="s">
        <v>7301</v>
      </c>
      <c r="K2528">
        <v>260.54000000000002</v>
      </c>
      <c r="M2528">
        <v>260.54000000000002</v>
      </c>
      <c r="N2528">
        <v>29</v>
      </c>
      <c r="O2528" t="s">
        <v>17</v>
      </c>
      <c r="P2528" t="s">
        <v>3760</v>
      </c>
      <c r="Q2528" t="s">
        <v>3761</v>
      </c>
      <c r="S2528" t="s">
        <v>3310</v>
      </c>
      <c r="T2528" s="1">
        <v>45842.569154861114</v>
      </c>
    </row>
    <row r="2529" spans="1:20" x14ac:dyDescent="0.3">
      <c r="A2529" t="s">
        <v>8667</v>
      </c>
      <c r="B2529" t="s">
        <v>380</v>
      </c>
      <c r="C2529" t="s">
        <v>562</v>
      </c>
      <c r="D2529" t="s">
        <v>497</v>
      </c>
      <c r="E2529" t="s">
        <v>8867</v>
      </c>
      <c r="F2529" t="s">
        <v>8868</v>
      </c>
      <c r="G2529" t="s">
        <v>5937</v>
      </c>
      <c r="H2529" s="1">
        <v>45813</v>
      </c>
      <c r="I2529" s="1">
        <v>45823</v>
      </c>
      <c r="K2529">
        <v>1500</v>
      </c>
      <c r="M2529">
        <v>1500</v>
      </c>
      <c r="N2529">
        <v>19</v>
      </c>
      <c r="O2529" t="s">
        <v>687</v>
      </c>
      <c r="Q2529" t="s">
        <v>3647</v>
      </c>
      <c r="S2529" t="s">
        <v>3518</v>
      </c>
      <c r="T2529" s="1">
        <v>45842.569154861114</v>
      </c>
    </row>
    <row r="2530" spans="1:20" x14ac:dyDescent="0.3">
      <c r="A2530" t="s">
        <v>8667</v>
      </c>
      <c r="B2530" t="s">
        <v>380</v>
      </c>
      <c r="C2530" t="s">
        <v>381</v>
      </c>
      <c r="D2530" t="s">
        <v>872</v>
      </c>
      <c r="E2530" t="s">
        <v>9148</v>
      </c>
      <c r="F2530" t="s">
        <v>9149</v>
      </c>
      <c r="G2530" t="s">
        <v>5937</v>
      </c>
      <c r="H2530" s="1">
        <v>45813</v>
      </c>
      <c r="I2530" s="1">
        <v>45818</v>
      </c>
      <c r="J2530" t="s">
        <v>7302</v>
      </c>
      <c r="K2530">
        <v>34.51</v>
      </c>
      <c r="M2530">
        <v>34.51</v>
      </c>
      <c r="N2530">
        <v>24</v>
      </c>
      <c r="O2530" t="s">
        <v>17</v>
      </c>
      <c r="Q2530" t="s">
        <v>3614</v>
      </c>
      <c r="R2530" t="s">
        <v>3615</v>
      </c>
      <c r="S2530" t="s">
        <v>3310</v>
      </c>
      <c r="T2530" s="1">
        <v>45842.569154861114</v>
      </c>
    </row>
    <row r="2531" spans="1:20" x14ac:dyDescent="0.3">
      <c r="A2531" t="s">
        <v>8667</v>
      </c>
      <c r="B2531" t="s">
        <v>380</v>
      </c>
      <c r="C2531" t="s">
        <v>381</v>
      </c>
      <c r="D2531" t="s">
        <v>487</v>
      </c>
      <c r="E2531" t="s">
        <v>8848</v>
      </c>
      <c r="F2531" t="s">
        <v>8849</v>
      </c>
      <c r="G2531" t="s">
        <v>5937</v>
      </c>
      <c r="H2531" s="1">
        <v>45813</v>
      </c>
      <c r="I2531" s="1">
        <v>45818</v>
      </c>
      <c r="J2531" t="s">
        <v>7303</v>
      </c>
      <c r="K2531">
        <v>343.92</v>
      </c>
      <c r="M2531">
        <v>343.92</v>
      </c>
      <c r="N2531">
        <v>24</v>
      </c>
      <c r="O2531" t="s">
        <v>17</v>
      </c>
      <c r="P2531" t="s">
        <v>3632</v>
      </c>
      <c r="Q2531" t="s">
        <v>3633</v>
      </c>
      <c r="R2531" t="s">
        <v>3634</v>
      </c>
      <c r="S2531" t="s">
        <v>3310</v>
      </c>
      <c r="T2531" s="1">
        <v>45842.569154861114</v>
      </c>
    </row>
    <row r="2532" spans="1:20" x14ac:dyDescent="0.3">
      <c r="A2532" t="s">
        <v>8667</v>
      </c>
      <c r="B2532" t="s">
        <v>380</v>
      </c>
      <c r="C2532" t="s">
        <v>381</v>
      </c>
      <c r="D2532" t="s">
        <v>788</v>
      </c>
      <c r="E2532" t="s">
        <v>7740</v>
      </c>
      <c r="F2532" t="s">
        <v>9119</v>
      </c>
      <c r="G2532" t="s">
        <v>5937</v>
      </c>
      <c r="H2532" s="1">
        <v>45819</v>
      </c>
      <c r="I2532" s="1">
        <v>45833</v>
      </c>
      <c r="J2532" t="s">
        <v>7304</v>
      </c>
      <c r="K2532">
        <v>716.6</v>
      </c>
      <c r="M2532">
        <v>716.6</v>
      </c>
      <c r="N2532">
        <v>9</v>
      </c>
      <c r="O2532" t="s">
        <v>17</v>
      </c>
      <c r="P2532" t="s">
        <v>3831</v>
      </c>
      <c r="Q2532" t="s">
        <v>7102</v>
      </c>
      <c r="R2532" t="s">
        <v>3832</v>
      </c>
      <c r="S2532" t="s">
        <v>3310</v>
      </c>
      <c r="T2532" s="1">
        <v>45842.569154861114</v>
      </c>
    </row>
    <row r="2533" spans="1:20" x14ac:dyDescent="0.3">
      <c r="A2533" t="s">
        <v>8667</v>
      </c>
      <c r="B2533" t="s">
        <v>380</v>
      </c>
      <c r="C2533" t="s">
        <v>381</v>
      </c>
      <c r="D2533" t="s">
        <v>1604</v>
      </c>
      <c r="E2533" t="s">
        <v>6083</v>
      </c>
      <c r="F2533" t="s">
        <v>9474</v>
      </c>
      <c r="G2533" t="s">
        <v>5937</v>
      </c>
      <c r="H2533" s="1">
        <v>45819</v>
      </c>
      <c r="I2533" s="1">
        <v>45823</v>
      </c>
      <c r="J2533" t="s">
        <v>7305</v>
      </c>
      <c r="K2533">
        <v>936.52</v>
      </c>
      <c r="M2533">
        <v>936.52</v>
      </c>
      <c r="N2533">
        <v>19</v>
      </c>
      <c r="O2533" t="s">
        <v>17</v>
      </c>
      <c r="P2533" t="s">
        <v>4166</v>
      </c>
      <c r="Q2533" t="s">
        <v>3614</v>
      </c>
      <c r="R2533" t="s">
        <v>4167</v>
      </c>
      <c r="S2533" t="s">
        <v>3310</v>
      </c>
      <c r="T2533" s="1">
        <v>45842.569154861114</v>
      </c>
    </row>
    <row r="2534" spans="1:20" x14ac:dyDescent="0.3">
      <c r="A2534" t="s">
        <v>8667</v>
      </c>
      <c r="B2534" t="s">
        <v>380</v>
      </c>
      <c r="C2534" t="s">
        <v>824</v>
      </c>
      <c r="D2534" t="s">
        <v>1522</v>
      </c>
      <c r="E2534" t="s">
        <v>9444</v>
      </c>
      <c r="F2534" t="s">
        <v>9445</v>
      </c>
      <c r="G2534" t="s">
        <v>5937</v>
      </c>
      <c r="H2534" s="1">
        <v>45819</v>
      </c>
      <c r="I2534" s="1">
        <v>45833</v>
      </c>
      <c r="J2534" t="s">
        <v>7306</v>
      </c>
      <c r="K2534">
        <v>592.46</v>
      </c>
      <c r="M2534">
        <v>592.46</v>
      </c>
      <c r="N2534">
        <v>9</v>
      </c>
      <c r="O2534" t="s">
        <v>17</v>
      </c>
      <c r="Q2534" t="s">
        <v>3506</v>
      </c>
      <c r="S2534" t="s">
        <v>3310</v>
      </c>
      <c r="T2534" s="1">
        <v>45842.569154861114</v>
      </c>
    </row>
    <row r="2535" spans="1:20" x14ac:dyDescent="0.3">
      <c r="A2535" t="s">
        <v>8667</v>
      </c>
      <c r="B2535" t="s">
        <v>380</v>
      </c>
      <c r="C2535" t="s">
        <v>824</v>
      </c>
      <c r="D2535" t="s">
        <v>7307</v>
      </c>
      <c r="E2535" t="s">
        <v>9572</v>
      </c>
      <c r="F2535" t="s">
        <v>9573</v>
      </c>
      <c r="G2535" t="s">
        <v>5937</v>
      </c>
      <c r="H2535" s="1">
        <v>45819</v>
      </c>
      <c r="I2535" s="1">
        <v>45833</v>
      </c>
      <c r="J2535" t="s">
        <v>7027</v>
      </c>
      <c r="K2535">
        <v>1917.72</v>
      </c>
      <c r="M2535">
        <v>1917.72</v>
      </c>
      <c r="N2535">
        <v>9</v>
      </c>
      <c r="O2535" t="s">
        <v>17</v>
      </c>
      <c r="P2535" t="s">
        <v>3961</v>
      </c>
      <c r="Q2535" t="s">
        <v>7308</v>
      </c>
      <c r="S2535" t="s">
        <v>3310</v>
      </c>
      <c r="T2535" s="1">
        <v>45842.569154861114</v>
      </c>
    </row>
    <row r="2536" spans="1:20" x14ac:dyDescent="0.3">
      <c r="A2536" t="s">
        <v>8667</v>
      </c>
      <c r="B2536" t="s">
        <v>380</v>
      </c>
      <c r="C2536" t="s">
        <v>824</v>
      </c>
      <c r="D2536" t="s">
        <v>7309</v>
      </c>
      <c r="E2536" t="s">
        <v>9574</v>
      </c>
      <c r="F2536" t="s">
        <v>9575</v>
      </c>
      <c r="G2536" t="s">
        <v>5937</v>
      </c>
      <c r="H2536" s="1">
        <v>45819</v>
      </c>
      <c r="I2536" s="1">
        <v>45833</v>
      </c>
      <c r="J2536" t="s">
        <v>7310</v>
      </c>
      <c r="K2536">
        <v>625.95000000000005</v>
      </c>
      <c r="M2536">
        <v>625.95000000000005</v>
      </c>
      <c r="N2536">
        <v>9</v>
      </c>
      <c r="O2536" t="s">
        <v>17</v>
      </c>
      <c r="Q2536" t="s">
        <v>7311</v>
      </c>
      <c r="S2536" t="s">
        <v>3310</v>
      </c>
      <c r="T2536" s="1">
        <v>45842.569154861114</v>
      </c>
    </row>
    <row r="2537" spans="1:20" x14ac:dyDescent="0.3">
      <c r="A2537" t="s">
        <v>8667</v>
      </c>
      <c r="B2537" t="s">
        <v>380</v>
      </c>
      <c r="C2537" t="s">
        <v>824</v>
      </c>
      <c r="D2537" t="s">
        <v>442</v>
      </c>
      <c r="E2537" t="s">
        <v>8771</v>
      </c>
      <c r="F2537" t="s">
        <v>8772</v>
      </c>
      <c r="G2537" t="s">
        <v>5937</v>
      </c>
      <c r="H2537" s="1">
        <v>45819</v>
      </c>
      <c r="I2537" s="1">
        <v>45833</v>
      </c>
      <c r="J2537" t="s">
        <v>667</v>
      </c>
      <c r="K2537">
        <v>781.67</v>
      </c>
      <c r="M2537">
        <v>781.67</v>
      </c>
      <c r="N2537">
        <v>9</v>
      </c>
      <c r="O2537" t="s">
        <v>17</v>
      </c>
      <c r="Q2537" t="s">
        <v>3566</v>
      </c>
      <c r="S2537" t="s">
        <v>3310</v>
      </c>
      <c r="T2537" s="1">
        <v>45842.569154861114</v>
      </c>
    </row>
    <row r="2538" spans="1:20" x14ac:dyDescent="0.3">
      <c r="A2538" t="s">
        <v>8667</v>
      </c>
      <c r="B2538" t="s">
        <v>380</v>
      </c>
      <c r="C2538" t="s">
        <v>562</v>
      </c>
      <c r="D2538" t="s">
        <v>7312</v>
      </c>
      <c r="E2538" t="s">
        <v>9576</v>
      </c>
      <c r="F2538" t="s">
        <v>9577</v>
      </c>
      <c r="G2538" t="s">
        <v>5937</v>
      </c>
      <c r="H2538" s="1">
        <v>45819</v>
      </c>
      <c r="I2538" s="1">
        <v>45823</v>
      </c>
      <c r="J2538" t="s">
        <v>7313</v>
      </c>
      <c r="K2538">
        <v>286.86</v>
      </c>
      <c r="L2538">
        <v>143.43</v>
      </c>
      <c r="M2538">
        <v>143.43</v>
      </c>
      <c r="N2538">
        <v>19</v>
      </c>
      <c r="O2538" t="s">
        <v>17</v>
      </c>
      <c r="Q2538" t="s">
        <v>7314</v>
      </c>
      <c r="S2538" t="s">
        <v>3310</v>
      </c>
      <c r="T2538" s="1">
        <v>45842.569154861114</v>
      </c>
    </row>
    <row r="2539" spans="1:20" x14ac:dyDescent="0.3">
      <c r="A2539" t="s">
        <v>8667</v>
      </c>
      <c r="B2539" t="s">
        <v>380</v>
      </c>
      <c r="C2539" t="s">
        <v>562</v>
      </c>
      <c r="D2539" t="s">
        <v>1604</v>
      </c>
      <c r="E2539" t="s">
        <v>6083</v>
      </c>
      <c r="F2539" t="s">
        <v>9474</v>
      </c>
      <c r="G2539" t="s">
        <v>5937</v>
      </c>
      <c r="H2539" s="1">
        <v>45819</v>
      </c>
      <c r="I2539" s="1">
        <v>45823</v>
      </c>
      <c r="J2539" t="s">
        <v>7315</v>
      </c>
      <c r="K2539">
        <v>11.52</v>
      </c>
      <c r="M2539">
        <v>11.52</v>
      </c>
      <c r="N2539">
        <v>19</v>
      </c>
      <c r="O2539" t="s">
        <v>17</v>
      </c>
      <c r="P2539" t="s">
        <v>4166</v>
      </c>
      <c r="Q2539" t="s">
        <v>3614</v>
      </c>
      <c r="R2539" t="s">
        <v>4167</v>
      </c>
      <c r="S2539" t="s">
        <v>3310</v>
      </c>
      <c r="T2539" s="1">
        <v>45842.569154861114</v>
      </c>
    </row>
    <row r="2540" spans="1:20" x14ac:dyDescent="0.3">
      <c r="A2540" t="s">
        <v>8667</v>
      </c>
      <c r="B2540" t="s">
        <v>380</v>
      </c>
      <c r="C2540" t="s">
        <v>381</v>
      </c>
      <c r="D2540" t="s">
        <v>7316</v>
      </c>
      <c r="E2540" t="s">
        <v>9578</v>
      </c>
      <c r="F2540" t="s">
        <v>9579</v>
      </c>
      <c r="G2540" t="s">
        <v>5937</v>
      </c>
      <c r="H2540" s="1">
        <v>45820</v>
      </c>
      <c r="I2540" s="1">
        <v>45833</v>
      </c>
      <c r="J2540" t="s">
        <v>7317</v>
      </c>
      <c r="K2540">
        <v>999</v>
      </c>
      <c r="M2540">
        <v>999</v>
      </c>
      <c r="N2540">
        <v>9</v>
      </c>
      <c r="O2540" t="s">
        <v>17</v>
      </c>
      <c r="Q2540" t="s">
        <v>4213</v>
      </c>
      <c r="S2540" t="s">
        <v>3310</v>
      </c>
      <c r="T2540" s="1">
        <v>45842.569154861114</v>
      </c>
    </row>
    <row r="2541" spans="1:20" x14ac:dyDescent="0.3">
      <c r="A2541" t="s">
        <v>8667</v>
      </c>
      <c r="B2541" t="s">
        <v>380</v>
      </c>
      <c r="C2541" t="s">
        <v>381</v>
      </c>
      <c r="D2541" t="s">
        <v>1426</v>
      </c>
      <c r="E2541" t="s">
        <v>9410</v>
      </c>
      <c r="F2541" t="s">
        <v>9411</v>
      </c>
      <c r="G2541" t="s">
        <v>5937</v>
      </c>
      <c r="H2541" s="1">
        <v>45820</v>
      </c>
      <c r="I2541" s="1">
        <v>45833</v>
      </c>
      <c r="J2541" t="s">
        <v>7318</v>
      </c>
      <c r="K2541">
        <v>638.45000000000005</v>
      </c>
      <c r="M2541">
        <v>638.45000000000005</v>
      </c>
      <c r="N2541">
        <v>9</v>
      </c>
      <c r="O2541" t="s">
        <v>17</v>
      </c>
      <c r="P2541" t="s">
        <v>4106</v>
      </c>
      <c r="Q2541" t="s">
        <v>4107</v>
      </c>
      <c r="R2541" t="s">
        <v>4108</v>
      </c>
      <c r="S2541" t="s">
        <v>3310</v>
      </c>
      <c r="T2541" s="1">
        <v>45842.569154861114</v>
      </c>
    </row>
    <row r="2542" spans="1:20" x14ac:dyDescent="0.3">
      <c r="A2542" t="s">
        <v>8667</v>
      </c>
      <c r="B2542" t="s">
        <v>380</v>
      </c>
      <c r="C2542" t="s">
        <v>381</v>
      </c>
      <c r="D2542" t="s">
        <v>1631</v>
      </c>
      <c r="E2542" t="s">
        <v>9481</v>
      </c>
      <c r="F2542" t="s">
        <v>9482</v>
      </c>
      <c r="G2542" t="s">
        <v>5937</v>
      </c>
      <c r="H2542" s="1">
        <v>45820</v>
      </c>
      <c r="I2542" s="1">
        <v>45833</v>
      </c>
      <c r="J2542" t="s">
        <v>7319</v>
      </c>
      <c r="K2542">
        <v>759.26</v>
      </c>
      <c r="M2542">
        <v>759.26</v>
      </c>
      <c r="N2542">
        <v>9</v>
      </c>
      <c r="O2542" t="s">
        <v>17</v>
      </c>
      <c r="P2542" t="s">
        <v>3511</v>
      </c>
      <c r="Q2542" t="s">
        <v>4172</v>
      </c>
      <c r="R2542" t="s">
        <v>4173</v>
      </c>
      <c r="S2542" t="s">
        <v>3310</v>
      </c>
      <c r="T2542" s="1">
        <v>45842.569154861114</v>
      </c>
    </row>
    <row r="2543" spans="1:20" x14ac:dyDescent="0.3">
      <c r="A2543" t="s">
        <v>8667</v>
      </c>
      <c r="B2543" t="s">
        <v>380</v>
      </c>
      <c r="C2543" t="s">
        <v>381</v>
      </c>
      <c r="D2543" t="s">
        <v>7320</v>
      </c>
      <c r="E2543" t="s">
        <v>9580</v>
      </c>
      <c r="F2543" t="s">
        <v>9581</v>
      </c>
      <c r="G2543" t="s">
        <v>5937</v>
      </c>
      <c r="H2543" s="1">
        <v>45820</v>
      </c>
      <c r="I2543" s="1">
        <v>45833</v>
      </c>
      <c r="J2543" t="s">
        <v>7321</v>
      </c>
      <c r="K2543">
        <v>779.7</v>
      </c>
      <c r="M2543">
        <v>779.7</v>
      </c>
      <c r="N2543">
        <v>9</v>
      </c>
      <c r="O2543" t="s">
        <v>17</v>
      </c>
      <c r="Q2543" t="s">
        <v>7322</v>
      </c>
      <c r="R2543" t="s">
        <v>7288</v>
      </c>
      <c r="S2543" t="s">
        <v>3310</v>
      </c>
      <c r="T2543" s="1">
        <v>45842.569154861114</v>
      </c>
    </row>
    <row r="2544" spans="1:20" x14ac:dyDescent="0.3">
      <c r="A2544" t="s">
        <v>8667</v>
      </c>
      <c r="B2544" t="s">
        <v>380</v>
      </c>
      <c r="C2544" t="s">
        <v>381</v>
      </c>
      <c r="D2544" t="s">
        <v>1425</v>
      </c>
      <c r="E2544" t="s">
        <v>9479</v>
      </c>
      <c r="F2544" t="s">
        <v>9480</v>
      </c>
      <c r="G2544" t="s">
        <v>5937</v>
      </c>
      <c r="H2544" s="1">
        <v>45820</v>
      </c>
      <c r="I2544" s="1">
        <v>45833</v>
      </c>
      <c r="J2544" t="s">
        <v>7323</v>
      </c>
      <c r="K2544">
        <v>1698.59</v>
      </c>
      <c r="L2544">
        <v>1689.59</v>
      </c>
      <c r="M2544">
        <v>9</v>
      </c>
      <c r="N2544">
        <v>9</v>
      </c>
      <c r="O2544" t="s">
        <v>17</v>
      </c>
      <c r="P2544" t="s">
        <v>4103</v>
      </c>
      <c r="Q2544" t="s">
        <v>4104</v>
      </c>
      <c r="R2544" t="s">
        <v>4105</v>
      </c>
      <c r="S2544" t="s">
        <v>3310</v>
      </c>
      <c r="T2544" s="1">
        <v>45842.569154861114</v>
      </c>
    </row>
    <row r="2545" spans="1:20" x14ac:dyDescent="0.3">
      <c r="A2545" t="s">
        <v>8667</v>
      </c>
      <c r="B2545" t="s">
        <v>380</v>
      </c>
      <c r="C2545" t="s">
        <v>381</v>
      </c>
      <c r="D2545" t="s">
        <v>7324</v>
      </c>
      <c r="E2545" t="s">
        <v>9582</v>
      </c>
      <c r="F2545" t="s">
        <v>9583</v>
      </c>
      <c r="G2545" t="s">
        <v>5937</v>
      </c>
      <c r="H2545" s="1">
        <v>45820</v>
      </c>
      <c r="I2545" s="1">
        <v>45833</v>
      </c>
      <c r="J2545" t="s">
        <v>7325</v>
      </c>
      <c r="K2545">
        <v>1235.9100000000001</v>
      </c>
      <c r="M2545">
        <v>1235.9100000000001</v>
      </c>
      <c r="N2545">
        <v>9</v>
      </c>
      <c r="O2545" t="s">
        <v>17</v>
      </c>
      <c r="P2545" t="s">
        <v>7326</v>
      </c>
      <c r="Q2545" t="s">
        <v>7327</v>
      </c>
      <c r="R2545" t="s">
        <v>7328</v>
      </c>
      <c r="S2545" t="s">
        <v>3310</v>
      </c>
      <c r="T2545" s="1">
        <v>45842.569154861114</v>
      </c>
    </row>
    <row r="2546" spans="1:20" x14ac:dyDescent="0.3">
      <c r="A2546" t="s">
        <v>8667</v>
      </c>
      <c r="B2546" t="s">
        <v>380</v>
      </c>
      <c r="C2546" t="s">
        <v>381</v>
      </c>
      <c r="D2546" t="s">
        <v>7329</v>
      </c>
      <c r="E2546" t="s">
        <v>9584</v>
      </c>
      <c r="F2546" t="s">
        <v>9585</v>
      </c>
      <c r="G2546" t="s">
        <v>5937</v>
      </c>
      <c r="H2546" s="1">
        <v>45820</v>
      </c>
      <c r="I2546" s="1">
        <v>45833</v>
      </c>
      <c r="J2546" t="s">
        <v>7330</v>
      </c>
      <c r="K2546">
        <v>247.94</v>
      </c>
      <c r="M2546">
        <v>247.94</v>
      </c>
      <c r="N2546">
        <v>9</v>
      </c>
      <c r="O2546" t="s">
        <v>17</v>
      </c>
      <c r="P2546" t="s">
        <v>7331</v>
      </c>
      <c r="Q2546" t="s">
        <v>7332</v>
      </c>
      <c r="R2546" t="s">
        <v>7333</v>
      </c>
      <c r="S2546" t="s">
        <v>3310</v>
      </c>
      <c r="T2546" s="1">
        <v>45842.569154861114</v>
      </c>
    </row>
    <row r="2547" spans="1:20" x14ac:dyDescent="0.3">
      <c r="A2547" t="s">
        <v>8667</v>
      </c>
      <c r="B2547" t="s">
        <v>380</v>
      </c>
      <c r="C2547" t="s">
        <v>381</v>
      </c>
      <c r="D2547" t="s">
        <v>1452</v>
      </c>
      <c r="E2547" t="s">
        <v>9586</v>
      </c>
      <c r="F2547" t="s">
        <v>9587</v>
      </c>
      <c r="G2547" t="s">
        <v>5937</v>
      </c>
      <c r="H2547" s="1">
        <v>45820</v>
      </c>
      <c r="I2547" s="1">
        <v>45823</v>
      </c>
      <c r="J2547" t="s">
        <v>7334</v>
      </c>
      <c r="K2547">
        <v>1254.68</v>
      </c>
      <c r="M2547">
        <v>1254.68</v>
      </c>
      <c r="N2547">
        <v>19</v>
      </c>
      <c r="O2547" t="s">
        <v>17</v>
      </c>
      <c r="P2547" t="s">
        <v>4116</v>
      </c>
      <c r="Q2547" t="s">
        <v>4095</v>
      </c>
      <c r="R2547" t="s">
        <v>4117</v>
      </c>
      <c r="S2547" t="s">
        <v>3310</v>
      </c>
      <c r="T2547" s="1">
        <v>45842.569154861114</v>
      </c>
    </row>
    <row r="2548" spans="1:20" x14ac:dyDescent="0.3">
      <c r="A2548" t="s">
        <v>8667</v>
      </c>
      <c r="B2548" t="s">
        <v>380</v>
      </c>
      <c r="C2548" t="s">
        <v>381</v>
      </c>
      <c r="D2548" t="s">
        <v>7158</v>
      </c>
      <c r="E2548" t="s">
        <v>9516</v>
      </c>
      <c r="F2548" t="s">
        <v>9517</v>
      </c>
      <c r="G2548" t="s">
        <v>5937</v>
      </c>
      <c r="H2548" s="1">
        <v>45820</v>
      </c>
      <c r="I2548" s="1">
        <v>45833</v>
      </c>
      <c r="J2548" t="s">
        <v>7335</v>
      </c>
      <c r="K2548">
        <v>1125.22</v>
      </c>
      <c r="M2548">
        <v>1125.22</v>
      </c>
      <c r="N2548">
        <v>9</v>
      </c>
      <c r="O2548" t="s">
        <v>17</v>
      </c>
      <c r="P2548" t="s">
        <v>7160</v>
      </c>
      <c r="Q2548" t="s">
        <v>3614</v>
      </c>
      <c r="R2548" t="s">
        <v>7161</v>
      </c>
      <c r="S2548" t="s">
        <v>3310</v>
      </c>
      <c r="T2548" s="1">
        <v>45842.569154861114</v>
      </c>
    </row>
    <row r="2549" spans="1:20" x14ac:dyDescent="0.3">
      <c r="A2549" t="s">
        <v>8667</v>
      </c>
      <c r="B2549" t="s">
        <v>380</v>
      </c>
      <c r="C2549" t="s">
        <v>381</v>
      </c>
      <c r="D2549" t="s">
        <v>1626</v>
      </c>
      <c r="E2549" t="s">
        <v>9588</v>
      </c>
      <c r="F2549" t="s">
        <v>9589</v>
      </c>
      <c r="G2549" t="s">
        <v>5937</v>
      </c>
      <c r="H2549" s="1">
        <v>45820</v>
      </c>
      <c r="I2549" s="1">
        <v>45833</v>
      </c>
      <c r="J2549" t="s">
        <v>7336</v>
      </c>
      <c r="K2549">
        <v>2788.5</v>
      </c>
      <c r="M2549">
        <v>2788.5</v>
      </c>
      <c r="N2549">
        <v>9</v>
      </c>
      <c r="O2549" t="s">
        <v>17</v>
      </c>
      <c r="Q2549" t="s">
        <v>4170</v>
      </c>
      <c r="R2549" t="s">
        <v>4171</v>
      </c>
      <c r="S2549" t="s">
        <v>3310</v>
      </c>
      <c r="T2549" s="1">
        <v>45842.569154861114</v>
      </c>
    </row>
    <row r="2550" spans="1:20" x14ac:dyDescent="0.3">
      <c r="A2550" t="s">
        <v>8667</v>
      </c>
      <c r="B2550" t="s">
        <v>380</v>
      </c>
      <c r="C2550" t="s">
        <v>381</v>
      </c>
      <c r="D2550" t="s">
        <v>7337</v>
      </c>
      <c r="E2550" t="s">
        <v>6011</v>
      </c>
      <c r="F2550" t="s">
        <v>9590</v>
      </c>
      <c r="G2550" t="s">
        <v>5937</v>
      </c>
      <c r="H2550" s="1">
        <v>45820</v>
      </c>
      <c r="I2550" s="1">
        <v>45833</v>
      </c>
      <c r="J2550" t="s">
        <v>7338</v>
      </c>
      <c r="K2550">
        <v>995.46</v>
      </c>
      <c r="M2550">
        <v>995.46</v>
      </c>
      <c r="N2550">
        <v>9</v>
      </c>
      <c r="O2550" t="s">
        <v>17</v>
      </c>
      <c r="Q2550" t="s">
        <v>3614</v>
      </c>
      <c r="S2550" t="s">
        <v>3310</v>
      </c>
      <c r="T2550" s="1">
        <v>45842.569154861114</v>
      </c>
    </row>
    <row r="2551" spans="1:20" x14ac:dyDescent="0.3">
      <c r="A2551" t="s">
        <v>8667</v>
      </c>
      <c r="B2551" t="s">
        <v>380</v>
      </c>
      <c r="C2551" t="s">
        <v>381</v>
      </c>
      <c r="D2551" t="s">
        <v>1552</v>
      </c>
      <c r="E2551" t="s">
        <v>9455</v>
      </c>
      <c r="F2551" t="s">
        <v>9456</v>
      </c>
      <c r="G2551" t="s">
        <v>5937</v>
      </c>
      <c r="H2551" s="1">
        <v>45820</v>
      </c>
      <c r="I2551" s="1">
        <v>45833</v>
      </c>
      <c r="J2551" t="s">
        <v>7339</v>
      </c>
      <c r="K2551">
        <v>1133.5899999999999</v>
      </c>
      <c r="M2551">
        <v>1133.5899999999999</v>
      </c>
      <c r="N2551">
        <v>9</v>
      </c>
      <c r="O2551" t="s">
        <v>17</v>
      </c>
      <c r="Q2551" t="s">
        <v>7116</v>
      </c>
      <c r="S2551" t="s">
        <v>3310</v>
      </c>
      <c r="T2551" s="1">
        <v>45842.569154861114</v>
      </c>
    </row>
    <row r="2552" spans="1:20" x14ac:dyDescent="0.3">
      <c r="A2552" t="s">
        <v>8667</v>
      </c>
      <c r="B2552" t="s">
        <v>380</v>
      </c>
      <c r="C2552" t="s">
        <v>381</v>
      </c>
      <c r="D2552" t="s">
        <v>7340</v>
      </c>
      <c r="E2552" t="s">
        <v>9591</v>
      </c>
      <c r="F2552" t="s">
        <v>9592</v>
      </c>
      <c r="G2552" t="s">
        <v>5937</v>
      </c>
      <c r="H2552" s="1">
        <v>45820</v>
      </c>
      <c r="I2552" s="1">
        <v>45833</v>
      </c>
      <c r="J2552" t="s">
        <v>7341</v>
      </c>
      <c r="K2552">
        <v>759</v>
      </c>
      <c r="M2552">
        <v>759</v>
      </c>
      <c r="N2552">
        <v>9</v>
      </c>
      <c r="O2552" t="s">
        <v>17</v>
      </c>
      <c r="P2552" t="s">
        <v>7149</v>
      </c>
      <c r="Q2552" t="s">
        <v>3614</v>
      </c>
      <c r="R2552" t="s">
        <v>7154</v>
      </c>
      <c r="S2552" t="s">
        <v>3310</v>
      </c>
      <c r="T2552" s="1">
        <v>45842.569154861114</v>
      </c>
    </row>
    <row r="2553" spans="1:20" x14ac:dyDescent="0.3">
      <c r="A2553" t="s">
        <v>8667</v>
      </c>
      <c r="B2553" t="s">
        <v>380</v>
      </c>
      <c r="C2553" t="s">
        <v>381</v>
      </c>
      <c r="D2553" t="s">
        <v>7155</v>
      </c>
      <c r="E2553" t="s">
        <v>9514</v>
      </c>
      <c r="F2553" t="s">
        <v>9515</v>
      </c>
      <c r="G2553" t="s">
        <v>5937</v>
      </c>
      <c r="H2553" s="1">
        <v>45820</v>
      </c>
      <c r="I2553" s="1">
        <v>45833</v>
      </c>
      <c r="J2553" t="s">
        <v>7342</v>
      </c>
      <c r="K2553">
        <v>759</v>
      </c>
      <c r="M2553">
        <v>759</v>
      </c>
      <c r="N2553">
        <v>9</v>
      </c>
      <c r="O2553" t="s">
        <v>17</v>
      </c>
      <c r="P2553" t="s">
        <v>7157</v>
      </c>
      <c r="Q2553" t="s">
        <v>3614</v>
      </c>
      <c r="R2553" t="s">
        <v>7154</v>
      </c>
      <c r="S2553" t="s">
        <v>3310</v>
      </c>
      <c r="T2553" s="1">
        <v>45842.569154861114</v>
      </c>
    </row>
    <row r="2554" spans="1:20" x14ac:dyDescent="0.3">
      <c r="A2554" t="s">
        <v>8667</v>
      </c>
      <c r="B2554" t="s">
        <v>380</v>
      </c>
      <c r="C2554" t="s">
        <v>381</v>
      </c>
      <c r="D2554" t="s">
        <v>7150</v>
      </c>
      <c r="E2554" t="s">
        <v>9512</v>
      </c>
      <c r="F2554" t="s">
        <v>9513</v>
      </c>
      <c r="G2554" t="s">
        <v>5937</v>
      </c>
      <c r="H2554" s="1">
        <v>45820</v>
      </c>
      <c r="I2554" s="1">
        <v>45833</v>
      </c>
      <c r="J2554" t="s">
        <v>7343</v>
      </c>
      <c r="K2554">
        <v>1200</v>
      </c>
      <c r="M2554">
        <v>1200</v>
      </c>
      <c r="N2554">
        <v>9</v>
      </c>
      <c r="O2554" t="s">
        <v>17</v>
      </c>
      <c r="P2554" t="s">
        <v>7152</v>
      </c>
      <c r="Q2554" t="s">
        <v>7153</v>
      </c>
      <c r="R2554" t="s">
        <v>7154</v>
      </c>
      <c r="S2554" t="s">
        <v>3310</v>
      </c>
      <c r="T2554" s="1">
        <v>45842.569154861114</v>
      </c>
    </row>
    <row r="2555" spans="1:20" x14ac:dyDescent="0.3">
      <c r="A2555" t="s">
        <v>8667</v>
      </c>
      <c r="B2555" t="s">
        <v>380</v>
      </c>
      <c r="C2555" t="s">
        <v>562</v>
      </c>
      <c r="D2555" t="s">
        <v>1426</v>
      </c>
      <c r="E2555" t="s">
        <v>9410</v>
      </c>
      <c r="F2555" t="s">
        <v>9411</v>
      </c>
      <c r="G2555" t="s">
        <v>5937</v>
      </c>
      <c r="H2555" s="1">
        <v>45820</v>
      </c>
      <c r="I2555" s="1">
        <v>45833</v>
      </c>
      <c r="J2555" t="s">
        <v>7344</v>
      </c>
      <c r="K2555">
        <v>143.43</v>
      </c>
      <c r="M2555">
        <v>143.43</v>
      </c>
      <c r="N2555">
        <v>9</v>
      </c>
      <c r="O2555" t="s">
        <v>17</v>
      </c>
      <c r="P2555" t="s">
        <v>4106</v>
      </c>
      <c r="Q2555" t="s">
        <v>4107</v>
      </c>
      <c r="R2555" t="s">
        <v>4108</v>
      </c>
      <c r="S2555" t="s">
        <v>3310</v>
      </c>
      <c r="T2555" s="1">
        <v>45842.569154861114</v>
      </c>
    </row>
    <row r="2556" spans="1:20" x14ac:dyDescent="0.3">
      <c r="A2556" t="s">
        <v>8667</v>
      </c>
      <c r="B2556" t="s">
        <v>380</v>
      </c>
      <c r="C2556" t="s">
        <v>562</v>
      </c>
      <c r="D2556" t="s">
        <v>7320</v>
      </c>
      <c r="E2556" t="s">
        <v>9580</v>
      </c>
      <c r="F2556" t="s">
        <v>9581</v>
      </c>
      <c r="G2556" t="s">
        <v>5937</v>
      </c>
      <c r="H2556" s="1">
        <v>45820</v>
      </c>
      <c r="I2556" s="1">
        <v>45833</v>
      </c>
      <c r="J2556" t="s">
        <v>1456</v>
      </c>
      <c r="K2556">
        <v>70.569999999999993</v>
      </c>
      <c r="M2556">
        <v>70.569999999999993</v>
      </c>
      <c r="N2556">
        <v>9</v>
      </c>
      <c r="O2556" t="s">
        <v>17</v>
      </c>
      <c r="Q2556" t="s">
        <v>7322</v>
      </c>
      <c r="R2556" t="s">
        <v>7288</v>
      </c>
      <c r="S2556" t="s">
        <v>3310</v>
      </c>
      <c r="T2556" s="1">
        <v>45842.569154861114</v>
      </c>
    </row>
    <row r="2557" spans="1:20" x14ac:dyDescent="0.3">
      <c r="A2557" t="s">
        <v>8667</v>
      </c>
      <c r="B2557" t="s">
        <v>380</v>
      </c>
      <c r="C2557" t="s">
        <v>562</v>
      </c>
      <c r="D2557" t="s">
        <v>7329</v>
      </c>
      <c r="E2557" t="s">
        <v>9584</v>
      </c>
      <c r="F2557" t="s">
        <v>9585</v>
      </c>
      <c r="G2557" t="s">
        <v>5937</v>
      </c>
      <c r="H2557" s="1">
        <v>45820</v>
      </c>
      <c r="I2557" s="1">
        <v>45838</v>
      </c>
      <c r="J2557" t="s">
        <v>7345</v>
      </c>
      <c r="K2557">
        <v>143.43</v>
      </c>
      <c r="M2557">
        <v>143.43</v>
      </c>
      <c r="N2557">
        <v>4</v>
      </c>
      <c r="O2557" t="s">
        <v>17</v>
      </c>
      <c r="P2557" t="s">
        <v>7331</v>
      </c>
      <c r="Q2557" t="s">
        <v>7332</v>
      </c>
      <c r="R2557" t="s">
        <v>7333</v>
      </c>
      <c r="S2557" t="s">
        <v>3310</v>
      </c>
      <c r="T2557" s="1">
        <v>45842.569154861114</v>
      </c>
    </row>
    <row r="2558" spans="1:20" x14ac:dyDescent="0.3">
      <c r="A2558" t="s">
        <v>8667</v>
      </c>
      <c r="B2558" t="s">
        <v>380</v>
      </c>
      <c r="C2558" t="s">
        <v>562</v>
      </c>
      <c r="D2558" t="s">
        <v>7162</v>
      </c>
      <c r="E2558" t="s">
        <v>6039</v>
      </c>
      <c r="F2558" t="s">
        <v>9518</v>
      </c>
      <c r="G2558" t="s">
        <v>5937</v>
      </c>
      <c r="H2558" s="1">
        <v>45820</v>
      </c>
      <c r="I2558" s="1">
        <v>45833</v>
      </c>
      <c r="J2558" t="s">
        <v>7346</v>
      </c>
      <c r="K2558">
        <v>20</v>
      </c>
      <c r="M2558">
        <v>20</v>
      </c>
      <c r="N2558">
        <v>9</v>
      </c>
      <c r="O2558" t="s">
        <v>17</v>
      </c>
      <c r="P2558" t="s">
        <v>7164</v>
      </c>
      <c r="Q2558" t="s">
        <v>7165</v>
      </c>
      <c r="R2558" t="s">
        <v>7154</v>
      </c>
      <c r="S2558" t="s">
        <v>3310</v>
      </c>
      <c r="T2558" s="1">
        <v>45842.569154861114</v>
      </c>
    </row>
    <row r="2559" spans="1:20" x14ac:dyDescent="0.3">
      <c r="A2559" t="s">
        <v>8667</v>
      </c>
      <c r="B2559" t="s">
        <v>380</v>
      </c>
      <c r="C2559" t="s">
        <v>562</v>
      </c>
      <c r="D2559" t="s">
        <v>1425</v>
      </c>
      <c r="E2559" t="s">
        <v>9479</v>
      </c>
      <c r="F2559" t="s">
        <v>9480</v>
      </c>
      <c r="G2559" t="s">
        <v>5937</v>
      </c>
      <c r="H2559" s="1">
        <v>45820</v>
      </c>
      <c r="I2559" s="1">
        <v>45833</v>
      </c>
      <c r="J2559" t="s">
        <v>7347</v>
      </c>
      <c r="K2559">
        <v>70.569999999999993</v>
      </c>
      <c r="M2559">
        <v>70.569999999999993</v>
      </c>
      <c r="N2559">
        <v>9</v>
      </c>
      <c r="O2559" t="s">
        <v>17</v>
      </c>
      <c r="P2559" t="s">
        <v>4103</v>
      </c>
      <c r="Q2559" t="s">
        <v>4104</v>
      </c>
      <c r="R2559" t="s">
        <v>4105</v>
      </c>
      <c r="S2559" t="s">
        <v>3310</v>
      </c>
      <c r="T2559" s="1">
        <v>45842.569154861114</v>
      </c>
    </row>
    <row r="2560" spans="1:20" x14ac:dyDescent="0.3">
      <c r="A2560" t="s">
        <v>8667</v>
      </c>
      <c r="B2560" t="s">
        <v>380</v>
      </c>
      <c r="C2560" t="s">
        <v>562</v>
      </c>
      <c r="D2560" t="s">
        <v>7348</v>
      </c>
      <c r="E2560" t="s">
        <v>9593</v>
      </c>
      <c r="F2560" t="s">
        <v>9594</v>
      </c>
      <c r="G2560" t="s">
        <v>5937</v>
      </c>
      <c r="H2560" s="1">
        <v>45820</v>
      </c>
      <c r="I2560" s="1">
        <v>45833</v>
      </c>
      <c r="J2560" t="s">
        <v>7349</v>
      </c>
      <c r="K2560">
        <v>143.43</v>
      </c>
      <c r="M2560">
        <v>143.43</v>
      </c>
      <c r="N2560">
        <v>9</v>
      </c>
      <c r="O2560" t="s">
        <v>17</v>
      </c>
      <c r="P2560" t="s">
        <v>7350</v>
      </c>
      <c r="Q2560" t="s">
        <v>7351</v>
      </c>
      <c r="S2560" t="s">
        <v>3310</v>
      </c>
      <c r="T2560" s="1">
        <v>45842.569154861114</v>
      </c>
    </row>
    <row r="2561" spans="1:20" x14ac:dyDescent="0.3">
      <c r="A2561" t="s">
        <v>8667</v>
      </c>
      <c r="B2561" t="s">
        <v>380</v>
      </c>
      <c r="C2561" t="s">
        <v>562</v>
      </c>
      <c r="D2561" t="s">
        <v>1452</v>
      </c>
      <c r="E2561" t="s">
        <v>9586</v>
      </c>
      <c r="F2561" t="s">
        <v>9587</v>
      </c>
      <c r="G2561" t="s">
        <v>5937</v>
      </c>
      <c r="H2561" s="1">
        <v>45820</v>
      </c>
      <c r="I2561" s="1">
        <v>45823</v>
      </c>
      <c r="J2561" t="s">
        <v>2826</v>
      </c>
      <c r="K2561">
        <v>287.95999999999998</v>
      </c>
      <c r="M2561">
        <v>287.95999999999998</v>
      </c>
      <c r="N2561">
        <v>19</v>
      </c>
      <c r="O2561" t="s">
        <v>17</v>
      </c>
      <c r="P2561" t="s">
        <v>4116</v>
      </c>
      <c r="Q2561" t="s">
        <v>4095</v>
      </c>
      <c r="R2561" t="s">
        <v>4117</v>
      </c>
      <c r="S2561" t="s">
        <v>3310</v>
      </c>
      <c r="T2561" s="1">
        <v>45842.569154861114</v>
      </c>
    </row>
    <row r="2562" spans="1:20" x14ac:dyDescent="0.3">
      <c r="A2562" t="s">
        <v>8667</v>
      </c>
      <c r="B2562" t="s">
        <v>380</v>
      </c>
      <c r="C2562" t="s">
        <v>562</v>
      </c>
      <c r="D2562" t="s">
        <v>7158</v>
      </c>
      <c r="E2562" t="s">
        <v>9516</v>
      </c>
      <c r="F2562" t="s">
        <v>9517</v>
      </c>
      <c r="G2562" t="s">
        <v>5937</v>
      </c>
      <c r="H2562" s="1">
        <v>45820</v>
      </c>
      <c r="I2562" s="1">
        <v>45833</v>
      </c>
      <c r="J2562" t="s">
        <v>1461</v>
      </c>
      <c r="K2562">
        <v>399.96</v>
      </c>
      <c r="M2562">
        <v>399.96</v>
      </c>
      <c r="N2562">
        <v>9</v>
      </c>
      <c r="O2562" t="s">
        <v>17</v>
      </c>
      <c r="P2562" t="s">
        <v>7160</v>
      </c>
      <c r="Q2562" t="s">
        <v>3614</v>
      </c>
      <c r="R2562" t="s">
        <v>7161</v>
      </c>
      <c r="S2562" t="s">
        <v>3310</v>
      </c>
      <c r="T2562" s="1">
        <v>45842.569154861114</v>
      </c>
    </row>
    <row r="2563" spans="1:20" x14ac:dyDescent="0.3">
      <c r="A2563" t="s">
        <v>8667</v>
      </c>
      <c r="B2563" t="s">
        <v>380</v>
      </c>
      <c r="C2563" t="s">
        <v>562</v>
      </c>
      <c r="D2563" t="s">
        <v>7307</v>
      </c>
      <c r="E2563" t="s">
        <v>9572</v>
      </c>
      <c r="F2563" t="s">
        <v>9573</v>
      </c>
      <c r="G2563" t="s">
        <v>5937</v>
      </c>
      <c r="H2563" s="1">
        <v>45820</v>
      </c>
      <c r="I2563" s="1">
        <v>45833</v>
      </c>
      <c r="J2563" t="s">
        <v>7352</v>
      </c>
      <c r="K2563">
        <v>357.43</v>
      </c>
      <c r="M2563">
        <v>357.43</v>
      </c>
      <c r="N2563">
        <v>9</v>
      </c>
      <c r="O2563" t="s">
        <v>17</v>
      </c>
      <c r="P2563" t="s">
        <v>3961</v>
      </c>
      <c r="Q2563" t="s">
        <v>7308</v>
      </c>
      <c r="S2563" t="s">
        <v>3310</v>
      </c>
      <c r="T2563" s="1">
        <v>45842.569154861114</v>
      </c>
    </row>
    <row r="2564" spans="1:20" x14ac:dyDescent="0.3">
      <c r="A2564" t="s">
        <v>8667</v>
      </c>
      <c r="B2564" t="s">
        <v>380</v>
      </c>
      <c r="C2564" t="s">
        <v>562</v>
      </c>
      <c r="D2564" t="s">
        <v>435</v>
      </c>
      <c r="E2564" t="s">
        <v>9595</v>
      </c>
      <c r="F2564" t="s">
        <v>9596</v>
      </c>
      <c r="G2564" t="s">
        <v>5937</v>
      </c>
      <c r="H2564" s="1">
        <v>45820</v>
      </c>
      <c r="I2564" s="1">
        <v>45833</v>
      </c>
      <c r="J2564" t="s">
        <v>2933</v>
      </c>
      <c r="K2564">
        <v>70.569999999999993</v>
      </c>
      <c r="M2564">
        <v>70.569999999999993</v>
      </c>
      <c r="N2564">
        <v>9</v>
      </c>
      <c r="O2564" t="s">
        <v>17</v>
      </c>
      <c r="P2564" t="s">
        <v>3556</v>
      </c>
      <c r="Q2564" t="s">
        <v>3557</v>
      </c>
      <c r="R2564" t="s">
        <v>3558</v>
      </c>
      <c r="S2564" t="s">
        <v>3310</v>
      </c>
      <c r="T2564" s="1">
        <v>45842.569154861114</v>
      </c>
    </row>
    <row r="2565" spans="1:20" x14ac:dyDescent="0.3">
      <c r="A2565" t="s">
        <v>8667</v>
      </c>
      <c r="B2565" t="s">
        <v>380</v>
      </c>
      <c r="C2565" t="s">
        <v>562</v>
      </c>
      <c r="D2565" t="s">
        <v>514</v>
      </c>
      <c r="E2565" t="s">
        <v>8895</v>
      </c>
      <c r="F2565" t="s">
        <v>8896</v>
      </c>
      <c r="G2565" t="s">
        <v>5937</v>
      </c>
      <c r="H2565" s="1">
        <v>45820</v>
      </c>
      <c r="I2565" s="1">
        <v>45833</v>
      </c>
      <c r="J2565" t="s">
        <v>2934</v>
      </c>
      <c r="K2565">
        <v>33.81</v>
      </c>
      <c r="M2565">
        <v>33.81</v>
      </c>
      <c r="N2565">
        <v>9</v>
      </c>
      <c r="O2565" t="s">
        <v>17</v>
      </c>
      <c r="P2565" t="s">
        <v>3669</v>
      </c>
      <c r="Q2565" t="s">
        <v>3670</v>
      </c>
      <c r="R2565" t="s">
        <v>3671</v>
      </c>
      <c r="S2565" t="s">
        <v>3310</v>
      </c>
      <c r="T2565" s="1">
        <v>45842.569154861114</v>
      </c>
    </row>
    <row r="2566" spans="1:20" x14ac:dyDescent="0.3">
      <c r="A2566" t="s">
        <v>8667</v>
      </c>
      <c r="B2566" t="s">
        <v>380</v>
      </c>
      <c r="C2566" t="s">
        <v>562</v>
      </c>
      <c r="D2566" t="s">
        <v>1672</v>
      </c>
      <c r="E2566" t="s">
        <v>9491</v>
      </c>
      <c r="F2566" t="s">
        <v>9492</v>
      </c>
      <c r="G2566" t="s">
        <v>5937</v>
      </c>
      <c r="H2566" s="1">
        <v>45820</v>
      </c>
      <c r="I2566" s="1">
        <v>45833</v>
      </c>
      <c r="J2566" t="s">
        <v>2947</v>
      </c>
      <c r="K2566">
        <v>143.43</v>
      </c>
      <c r="M2566">
        <v>143.43</v>
      </c>
      <c r="N2566">
        <v>9</v>
      </c>
      <c r="O2566" t="s">
        <v>17</v>
      </c>
      <c r="P2566" t="s">
        <v>4184</v>
      </c>
      <c r="Q2566" t="s">
        <v>4185</v>
      </c>
      <c r="R2566" t="s">
        <v>4186</v>
      </c>
      <c r="S2566" t="s">
        <v>3310</v>
      </c>
      <c r="T2566" s="1">
        <v>45842.569154861114</v>
      </c>
    </row>
    <row r="2567" spans="1:20" x14ac:dyDescent="0.3">
      <c r="A2567" t="s">
        <v>8667</v>
      </c>
      <c r="B2567" t="s">
        <v>380</v>
      </c>
      <c r="C2567" t="s">
        <v>562</v>
      </c>
      <c r="D2567" t="s">
        <v>1157</v>
      </c>
      <c r="E2567" t="s">
        <v>9294</v>
      </c>
      <c r="F2567" t="s">
        <v>9295</v>
      </c>
      <c r="G2567" t="s">
        <v>5937</v>
      </c>
      <c r="H2567" s="1">
        <v>45820</v>
      </c>
      <c r="I2567" s="1">
        <v>45833</v>
      </c>
      <c r="J2567" t="s">
        <v>36</v>
      </c>
      <c r="K2567">
        <v>228.97</v>
      </c>
      <c r="M2567">
        <v>228.97</v>
      </c>
      <c r="N2567">
        <v>9</v>
      </c>
      <c r="O2567" t="s">
        <v>17</v>
      </c>
      <c r="Q2567" t="s">
        <v>4011</v>
      </c>
      <c r="S2567" t="s">
        <v>3310</v>
      </c>
      <c r="T2567" s="1">
        <v>45842.569154861114</v>
      </c>
    </row>
    <row r="2568" spans="1:20" x14ac:dyDescent="0.3">
      <c r="A2568" t="s">
        <v>8667</v>
      </c>
      <c r="B2568" t="s">
        <v>380</v>
      </c>
      <c r="C2568" t="s">
        <v>562</v>
      </c>
      <c r="D2568" t="s">
        <v>395</v>
      </c>
      <c r="E2568" t="s">
        <v>6032</v>
      </c>
      <c r="F2568" t="s">
        <v>8690</v>
      </c>
      <c r="G2568" t="s">
        <v>5937</v>
      </c>
      <c r="H2568" s="1">
        <v>45820</v>
      </c>
      <c r="I2568" s="1">
        <v>45833</v>
      </c>
      <c r="J2568" t="s">
        <v>3019</v>
      </c>
      <c r="K2568">
        <v>12.8</v>
      </c>
      <c r="M2568">
        <v>12.8</v>
      </c>
      <c r="N2568">
        <v>9</v>
      </c>
      <c r="O2568" t="s">
        <v>17</v>
      </c>
      <c r="Q2568" t="s">
        <v>3506</v>
      </c>
      <c r="S2568" t="s">
        <v>3310</v>
      </c>
      <c r="T2568" s="1">
        <v>45842.569154861114</v>
      </c>
    </row>
    <row r="2569" spans="1:20" x14ac:dyDescent="0.3">
      <c r="A2569" t="s">
        <v>8667</v>
      </c>
      <c r="B2569" t="s">
        <v>380</v>
      </c>
      <c r="C2569" t="s">
        <v>562</v>
      </c>
      <c r="D2569" t="s">
        <v>839</v>
      </c>
      <c r="E2569" t="s">
        <v>5925</v>
      </c>
      <c r="F2569" t="s">
        <v>9133</v>
      </c>
      <c r="G2569" t="s">
        <v>5937</v>
      </c>
      <c r="H2569" s="1">
        <v>45820</v>
      </c>
      <c r="I2569" s="1">
        <v>45833</v>
      </c>
      <c r="J2569" t="s">
        <v>7353</v>
      </c>
      <c r="K2569">
        <v>487.11</v>
      </c>
      <c r="M2569">
        <v>487.11</v>
      </c>
      <c r="N2569">
        <v>9</v>
      </c>
      <c r="O2569" t="s">
        <v>17</v>
      </c>
      <c r="Q2569" t="s">
        <v>3846</v>
      </c>
      <c r="S2569" t="s">
        <v>3310</v>
      </c>
      <c r="T2569" s="1">
        <v>45842.569154861114</v>
      </c>
    </row>
    <row r="2570" spans="1:20" x14ac:dyDescent="0.3">
      <c r="A2570" t="s">
        <v>8667</v>
      </c>
      <c r="B2570" t="s">
        <v>380</v>
      </c>
      <c r="C2570" t="s">
        <v>562</v>
      </c>
      <c r="D2570" t="s">
        <v>1269</v>
      </c>
      <c r="E2570" t="s">
        <v>9341</v>
      </c>
      <c r="F2570" t="s">
        <v>9342</v>
      </c>
      <c r="G2570" t="s">
        <v>5937</v>
      </c>
      <c r="H2570" s="1">
        <v>45820</v>
      </c>
      <c r="I2570" s="1">
        <v>45833</v>
      </c>
      <c r="J2570" t="s">
        <v>7354</v>
      </c>
      <c r="K2570">
        <v>83.16</v>
      </c>
      <c r="M2570">
        <v>83.16</v>
      </c>
      <c r="N2570">
        <v>9</v>
      </c>
      <c r="O2570" t="s">
        <v>17</v>
      </c>
      <c r="P2570" t="s">
        <v>4043</v>
      </c>
      <c r="Q2570" t="s">
        <v>4044</v>
      </c>
      <c r="S2570" t="s">
        <v>3310</v>
      </c>
      <c r="T2570" s="1">
        <v>45842.569154861114</v>
      </c>
    </row>
    <row r="2571" spans="1:20" x14ac:dyDescent="0.3">
      <c r="A2571" t="s">
        <v>8667</v>
      </c>
      <c r="B2571" t="s">
        <v>380</v>
      </c>
      <c r="C2571" t="s">
        <v>381</v>
      </c>
      <c r="D2571" t="s">
        <v>435</v>
      </c>
      <c r="E2571" t="s">
        <v>9595</v>
      </c>
      <c r="F2571" t="s">
        <v>9596</v>
      </c>
      <c r="G2571" t="s">
        <v>5937</v>
      </c>
      <c r="H2571" s="1">
        <v>45820</v>
      </c>
      <c r="I2571" s="1">
        <v>45833</v>
      </c>
      <c r="J2571" t="s">
        <v>7355</v>
      </c>
      <c r="K2571">
        <v>1129.02</v>
      </c>
      <c r="M2571">
        <v>1129.02</v>
      </c>
      <c r="N2571">
        <v>9</v>
      </c>
      <c r="O2571" t="s">
        <v>17</v>
      </c>
      <c r="P2571" t="s">
        <v>3556</v>
      </c>
      <c r="Q2571" t="s">
        <v>3557</v>
      </c>
      <c r="R2571" t="s">
        <v>3558</v>
      </c>
      <c r="S2571" t="s">
        <v>3310</v>
      </c>
      <c r="T2571" s="1">
        <v>45842.569154861114</v>
      </c>
    </row>
    <row r="2572" spans="1:20" x14ac:dyDescent="0.3">
      <c r="A2572" t="s">
        <v>8667</v>
      </c>
      <c r="B2572" t="s">
        <v>380</v>
      </c>
      <c r="C2572" t="s">
        <v>381</v>
      </c>
      <c r="D2572" t="s">
        <v>514</v>
      </c>
      <c r="E2572" t="s">
        <v>8895</v>
      </c>
      <c r="F2572" t="s">
        <v>8896</v>
      </c>
      <c r="G2572" t="s">
        <v>5937</v>
      </c>
      <c r="H2572" s="1">
        <v>45820</v>
      </c>
      <c r="I2572" s="1">
        <v>45833</v>
      </c>
      <c r="J2572" t="s">
        <v>7356</v>
      </c>
      <c r="K2572">
        <v>795.35</v>
      </c>
      <c r="M2572">
        <v>795.35</v>
      </c>
      <c r="N2572">
        <v>9</v>
      </c>
      <c r="O2572" t="s">
        <v>17</v>
      </c>
      <c r="P2572" t="s">
        <v>3669</v>
      </c>
      <c r="Q2572" t="s">
        <v>3670</v>
      </c>
      <c r="R2572" t="s">
        <v>3671</v>
      </c>
      <c r="S2572" t="s">
        <v>3310</v>
      </c>
      <c r="T2572" s="1">
        <v>45842.569154861114</v>
      </c>
    </row>
    <row r="2573" spans="1:20" x14ac:dyDescent="0.3">
      <c r="A2573" t="s">
        <v>8667</v>
      </c>
      <c r="B2573" t="s">
        <v>380</v>
      </c>
      <c r="C2573" t="s">
        <v>381</v>
      </c>
      <c r="D2573" t="s">
        <v>1672</v>
      </c>
      <c r="E2573" t="s">
        <v>9491</v>
      </c>
      <c r="F2573" t="s">
        <v>9492</v>
      </c>
      <c r="G2573" t="s">
        <v>5937</v>
      </c>
      <c r="H2573" s="1">
        <v>45820</v>
      </c>
      <c r="I2573" s="1">
        <v>45833</v>
      </c>
      <c r="J2573" t="s">
        <v>7357</v>
      </c>
      <c r="K2573">
        <v>1641.48</v>
      </c>
      <c r="M2573">
        <v>1641.48</v>
      </c>
      <c r="N2573">
        <v>9</v>
      </c>
      <c r="O2573" t="s">
        <v>17</v>
      </c>
      <c r="P2573" t="s">
        <v>4184</v>
      </c>
      <c r="Q2573" t="s">
        <v>4185</v>
      </c>
      <c r="R2573" t="s">
        <v>4186</v>
      </c>
      <c r="S2573" t="s">
        <v>3310</v>
      </c>
      <c r="T2573" s="1">
        <v>45842.569154861114</v>
      </c>
    </row>
    <row r="2574" spans="1:20" x14ac:dyDescent="0.3">
      <c r="A2574" t="s">
        <v>8667</v>
      </c>
      <c r="B2574" t="s">
        <v>380</v>
      </c>
      <c r="C2574" t="s">
        <v>381</v>
      </c>
      <c r="D2574" t="s">
        <v>1607</v>
      </c>
      <c r="E2574" t="s">
        <v>6095</v>
      </c>
      <c r="F2574" t="s">
        <v>9476</v>
      </c>
      <c r="G2574" t="s">
        <v>5937</v>
      </c>
      <c r="H2574" s="1">
        <v>45820</v>
      </c>
      <c r="I2574" s="1">
        <v>45833</v>
      </c>
      <c r="J2574" t="s">
        <v>7358</v>
      </c>
      <c r="K2574">
        <v>936.52</v>
      </c>
      <c r="M2574">
        <v>936.52</v>
      </c>
      <c r="N2574">
        <v>9</v>
      </c>
      <c r="O2574" t="s">
        <v>17</v>
      </c>
      <c r="P2574" t="s">
        <v>4168</v>
      </c>
      <c r="Q2574" t="s">
        <v>36</v>
      </c>
      <c r="R2574" t="s">
        <v>4169</v>
      </c>
      <c r="S2574" t="s">
        <v>3310</v>
      </c>
      <c r="T2574" s="1">
        <v>45842.569154861114</v>
      </c>
    </row>
    <row r="2575" spans="1:20" x14ac:dyDescent="0.3">
      <c r="A2575" t="s">
        <v>8667</v>
      </c>
      <c r="B2575" t="s">
        <v>380</v>
      </c>
      <c r="C2575" t="s">
        <v>562</v>
      </c>
      <c r="D2575" t="s">
        <v>489</v>
      </c>
      <c r="E2575" t="s">
        <v>8852</v>
      </c>
      <c r="F2575" t="s">
        <v>8853</v>
      </c>
      <c r="G2575" t="s">
        <v>5937</v>
      </c>
      <c r="H2575" s="1">
        <v>45820</v>
      </c>
      <c r="I2575" s="1">
        <v>45833</v>
      </c>
      <c r="J2575" t="s">
        <v>7359</v>
      </c>
      <c r="K2575">
        <v>110.57</v>
      </c>
      <c r="M2575">
        <v>110.57</v>
      </c>
      <c r="N2575">
        <v>9</v>
      </c>
      <c r="O2575" t="s">
        <v>17</v>
      </c>
      <c r="Q2575" t="s">
        <v>3506</v>
      </c>
      <c r="S2575" t="s">
        <v>3310</v>
      </c>
      <c r="T2575" s="1">
        <v>45842.569154861114</v>
      </c>
    </row>
    <row r="2576" spans="1:20" x14ac:dyDescent="0.3">
      <c r="A2576" t="s">
        <v>8667</v>
      </c>
      <c r="B2576" t="s">
        <v>380</v>
      </c>
      <c r="C2576" t="s">
        <v>562</v>
      </c>
      <c r="D2576" t="s">
        <v>513</v>
      </c>
      <c r="E2576" t="s">
        <v>8893</v>
      </c>
      <c r="F2576" t="s">
        <v>8894</v>
      </c>
      <c r="G2576" t="s">
        <v>5937</v>
      </c>
      <c r="H2576" s="1">
        <v>45820</v>
      </c>
      <c r="I2576" s="1">
        <v>45833</v>
      </c>
      <c r="J2576" t="s">
        <v>7360</v>
      </c>
      <c r="K2576">
        <v>291.14</v>
      </c>
      <c r="M2576">
        <v>291.14</v>
      </c>
      <c r="N2576">
        <v>9</v>
      </c>
      <c r="O2576" t="s">
        <v>17</v>
      </c>
      <c r="Q2576" t="s">
        <v>3667</v>
      </c>
      <c r="R2576" t="s">
        <v>3668</v>
      </c>
      <c r="S2576" t="s">
        <v>3310</v>
      </c>
      <c r="T2576" s="1">
        <v>45842.569154861114</v>
      </c>
    </row>
    <row r="2577" spans="1:20" x14ac:dyDescent="0.3">
      <c r="A2577" t="s">
        <v>8667</v>
      </c>
      <c r="B2577" t="s">
        <v>380</v>
      </c>
      <c r="C2577" t="s">
        <v>562</v>
      </c>
      <c r="D2577" t="s">
        <v>1522</v>
      </c>
      <c r="E2577" t="s">
        <v>9444</v>
      </c>
      <c r="F2577" t="s">
        <v>9445</v>
      </c>
      <c r="G2577" t="s">
        <v>5937</v>
      </c>
      <c r="H2577" s="1">
        <v>45820</v>
      </c>
      <c r="I2577" s="1">
        <v>45833</v>
      </c>
      <c r="J2577" t="s">
        <v>7361</v>
      </c>
      <c r="K2577">
        <v>70.569999999999993</v>
      </c>
      <c r="M2577">
        <v>70.569999999999993</v>
      </c>
      <c r="N2577">
        <v>9</v>
      </c>
      <c r="O2577" t="s">
        <v>17</v>
      </c>
      <c r="Q2577" t="s">
        <v>3506</v>
      </c>
      <c r="S2577" t="s">
        <v>3310</v>
      </c>
      <c r="T2577" s="1">
        <v>45842.569154861114</v>
      </c>
    </row>
    <row r="2578" spans="1:20" x14ac:dyDescent="0.3">
      <c r="A2578" t="s">
        <v>8667</v>
      </c>
      <c r="B2578" t="s">
        <v>380</v>
      </c>
      <c r="C2578" t="s">
        <v>562</v>
      </c>
      <c r="D2578" t="s">
        <v>7362</v>
      </c>
      <c r="E2578" t="s">
        <v>9597</v>
      </c>
      <c r="F2578" t="s">
        <v>9598</v>
      </c>
      <c r="G2578" t="s">
        <v>5937</v>
      </c>
      <c r="H2578" s="1">
        <v>45820</v>
      </c>
      <c r="I2578" s="1">
        <v>45833</v>
      </c>
      <c r="J2578" t="s">
        <v>7363</v>
      </c>
      <c r="K2578">
        <v>70.569999999999993</v>
      </c>
      <c r="M2578">
        <v>70.569999999999993</v>
      </c>
      <c r="N2578">
        <v>9</v>
      </c>
      <c r="O2578" t="s">
        <v>17</v>
      </c>
      <c r="Q2578" t="s">
        <v>7364</v>
      </c>
      <c r="S2578" t="s">
        <v>3310</v>
      </c>
      <c r="T2578" s="1">
        <v>45842.569154861114</v>
      </c>
    </row>
    <row r="2579" spans="1:20" x14ac:dyDescent="0.3">
      <c r="A2579" t="s">
        <v>8667</v>
      </c>
      <c r="B2579" t="s">
        <v>380</v>
      </c>
      <c r="C2579" t="s">
        <v>562</v>
      </c>
      <c r="D2579" t="s">
        <v>462</v>
      </c>
      <c r="E2579" t="s">
        <v>8802</v>
      </c>
      <c r="F2579" t="s">
        <v>8803</v>
      </c>
      <c r="G2579" t="s">
        <v>5937</v>
      </c>
      <c r="H2579" s="1">
        <v>45820</v>
      </c>
      <c r="I2579" s="1">
        <v>45833</v>
      </c>
      <c r="J2579" t="s">
        <v>1488</v>
      </c>
      <c r="K2579">
        <v>466.29</v>
      </c>
      <c r="M2579">
        <v>466.29</v>
      </c>
      <c r="N2579">
        <v>9</v>
      </c>
      <c r="O2579" t="s">
        <v>17</v>
      </c>
      <c r="Q2579" t="s">
        <v>3535</v>
      </c>
      <c r="S2579" t="s">
        <v>3310</v>
      </c>
      <c r="T2579" s="1">
        <v>45842.569154861114</v>
      </c>
    </row>
    <row r="2580" spans="1:20" x14ac:dyDescent="0.3">
      <c r="A2580" t="s">
        <v>8667</v>
      </c>
      <c r="B2580" t="s">
        <v>380</v>
      </c>
      <c r="C2580" t="s">
        <v>562</v>
      </c>
      <c r="D2580" t="s">
        <v>1542</v>
      </c>
      <c r="E2580" t="s">
        <v>9448</v>
      </c>
      <c r="F2580" t="s">
        <v>9449</v>
      </c>
      <c r="G2580" t="s">
        <v>5937</v>
      </c>
      <c r="H2580" s="1">
        <v>45820</v>
      </c>
      <c r="I2580" s="1">
        <v>45833</v>
      </c>
      <c r="J2580" t="s">
        <v>1489</v>
      </c>
      <c r="K2580">
        <v>75.39</v>
      </c>
      <c r="M2580">
        <v>75.39</v>
      </c>
      <c r="N2580">
        <v>9</v>
      </c>
      <c r="O2580" t="s">
        <v>17</v>
      </c>
      <c r="Q2580" t="s">
        <v>4144</v>
      </c>
      <c r="S2580" t="s">
        <v>3310</v>
      </c>
      <c r="T2580" s="1">
        <v>45842.569154861114</v>
      </c>
    </row>
    <row r="2581" spans="1:20" x14ac:dyDescent="0.3">
      <c r="A2581" t="s">
        <v>8667</v>
      </c>
      <c r="B2581" t="s">
        <v>380</v>
      </c>
      <c r="C2581" t="s">
        <v>562</v>
      </c>
      <c r="D2581" t="s">
        <v>1159</v>
      </c>
      <c r="E2581" t="s">
        <v>9450</v>
      </c>
      <c r="F2581" t="s">
        <v>9451</v>
      </c>
      <c r="G2581" t="s">
        <v>5937</v>
      </c>
      <c r="H2581" s="1">
        <v>45820</v>
      </c>
      <c r="I2581" s="1">
        <v>45833</v>
      </c>
      <c r="J2581" t="s">
        <v>7365</v>
      </c>
      <c r="K2581">
        <v>70.569999999999993</v>
      </c>
      <c r="M2581">
        <v>70.569999999999993</v>
      </c>
      <c r="N2581">
        <v>9</v>
      </c>
      <c r="O2581" t="s">
        <v>17</v>
      </c>
      <c r="Q2581" t="s">
        <v>3614</v>
      </c>
      <c r="S2581" t="s">
        <v>3310</v>
      </c>
      <c r="T2581" s="1">
        <v>45842.569154861114</v>
      </c>
    </row>
    <row r="2582" spans="1:20" x14ac:dyDescent="0.3">
      <c r="A2582" t="s">
        <v>8667</v>
      </c>
      <c r="B2582" t="s">
        <v>380</v>
      </c>
      <c r="C2582" t="s">
        <v>562</v>
      </c>
      <c r="D2582" t="s">
        <v>963</v>
      </c>
      <c r="E2582" t="s">
        <v>6015</v>
      </c>
      <c r="F2582" t="s">
        <v>9200</v>
      </c>
      <c r="G2582" t="s">
        <v>5937</v>
      </c>
      <c r="H2582" s="1">
        <v>45820</v>
      </c>
      <c r="I2582" s="1">
        <v>45833</v>
      </c>
      <c r="J2582" t="s">
        <v>3011</v>
      </c>
      <c r="K2582">
        <v>70.569999999999993</v>
      </c>
      <c r="M2582">
        <v>70.569999999999993</v>
      </c>
      <c r="N2582">
        <v>9</v>
      </c>
      <c r="O2582" t="s">
        <v>17</v>
      </c>
      <c r="P2582" t="s">
        <v>3911</v>
      </c>
      <c r="Q2582" t="s">
        <v>7105</v>
      </c>
      <c r="R2582" t="s">
        <v>3912</v>
      </c>
      <c r="S2582" t="s">
        <v>3310</v>
      </c>
      <c r="T2582" s="1">
        <v>45842.569154861114</v>
      </c>
    </row>
    <row r="2583" spans="1:20" x14ac:dyDescent="0.3">
      <c r="A2583" t="s">
        <v>8667</v>
      </c>
      <c r="B2583" t="s">
        <v>380</v>
      </c>
      <c r="C2583" t="s">
        <v>562</v>
      </c>
      <c r="D2583" t="s">
        <v>1646</v>
      </c>
      <c r="E2583" t="s">
        <v>9505</v>
      </c>
      <c r="F2583" t="s">
        <v>9506</v>
      </c>
      <c r="G2583" t="s">
        <v>5937</v>
      </c>
      <c r="H2583" s="1">
        <v>45820</v>
      </c>
      <c r="I2583" s="1">
        <v>45833</v>
      </c>
      <c r="J2583" t="s">
        <v>7366</v>
      </c>
      <c r="K2583">
        <v>70.569999999999993</v>
      </c>
      <c r="M2583">
        <v>70.569999999999993</v>
      </c>
      <c r="N2583">
        <v>9</v>
      </c>
      <c r="O2583" t="s">
        <v>17</v>
      </c>
      <c r="Q2583" t="s">
        <v>4175</v>
      </c>
      <c r="S2583" t="s">
        <v>3310</v>
      </c>
      <c r="T2583" s="1">
        <v>45842.569154861114</v>
      </c>
    </row>
    <row r="2584" spans="1:20" x14ac:dyDescent="0.3">
      <c r="A2584" t="s">
        <v>8667</v>
      </c>
      <c r="B2584" t="s">
        <v>380</v>
      </c>
      <c r="C2584" t="s">
        <v>562</v>
      </c>
      <c r="D2584" t="s">
        <v>7142</v>
      </c>
      <c r="E2584" t="s">
        <v>9507</v>
      </c>
      <c r="F2584" t="s">
        <v>9508</v>
      </c>
      <c r="G2584" t="s">
        <v>5937</v>
      </c>
      <c r="H2584" s="1">
        <v>45820</v>
      </c>
      <c r="I2584" s="1">
        <v>45833</v>
      </c>
      <c r="J2584" t="s">
        <v>2067</v>
      </c>
      <c r="K2584">
        <v>143.43</v>
      </c>
      <c r="M2584">
        <v>143.43</v>
      </c>
      <c r="N2584">
        <v>9</v>
      </c>
      <c r="O2584" t="s">
        <v>17</v>
      </c>
      <c r="Q2584" t="s">
        <v>7144</v>
      </c>
      <c r="S2584" t="s">
        <v>3310</v>
      </c>
      <c r="T2584" s="1">
        <v>45842.569154861114</v>
      </c>
    </row>
    <row r="2585" spans="1:20" x14ac:dyDescent="0.3">
      <c r="A2585" t="s">
        <v>8667</v>
      </c>
      <c r="B2585" t="s">
        <v>380</v>
      </c>
      <c r="C2585" t="s">
        <v>562</v>
      </c>
      <c r="D2585" t="s">
        <v>609</v>
      </c>
      <c r="E2585" t="s">
        <v>6818</v>
      </c>
      <c r="F2585" t="s">
        <v>9035</v>
      </c>
      <c r="G2585" t="s">
        <v>5937</v>
      </c>
      <c r="H2585" s="1">
        <v>45820</v>
      </c>
      <c r="I2585" s="1">
        <v>45833</v>
      </c>
      <c r="J2585" t="s">
        <v>7367</v>
      </c>
      <c r="K2585">
        <v>70.569999999999993</v>
      </c>
      <c r="M2585">
        <v>70.569999999999993</v>
      </c>
      <c r="N2585">
        <v>9</v>
      </c>
      <c r="O2585" t="s">
        <v>17</v>
      </c>
      <c r="Q2585" t="s">
        <v>36</v>
      </c>
      <c r="R2585" t="s">
        <v>3747</v>
      </c>
      <c r="S2585" t="s">
        <v>3310</v>
      </c>
      <c r="T2585" s="1">
        <v>45842.569154861114</v>
      </c>
    </row>
    <row r="2586" spans="1:20" x14ac:dyDescent="0.3">
      <c r="A2586" t="s">
        <v>8667</v>
      </c>
      <c r="B2586" t="s">
        <v>380</v>
      </c>
      <c r="C2586" t="s">
        <v>562</v>
      </c>
      <c r="D2586" t="s">
        <v>425</v>
      </c>
      <c r="E2586" t="s">
        <v>8745</v>
      </c>
      <c r="F2586" t="s">
        <v>8746</v>
      </c>
      <c r="G2586" t="s">
        <v>5937</v>
      </c>
      <c r="H2586" s="1">
        <v>45820</v>
      </c>
      <c r="I2586" s="1">
        <v>45833</v>
      </c>
      <c r="J2586" t="s">
        <v>7368</v>
      </c>
      <c r="K2586">
        <v>70.569999999999993</v>
      </c>
      <c r="M2586">
        <v>70.569999999999993</v>
      </c>
      <c r="N2586">
        <v>9</v>
      </c>
      <c r="O2586" t="s">
        <v>17</v>
      </c>
      <c r="Q2586" t="s">
        <v>3540</v>
      </c>
      <c r="R2586" t="s">
        <v>3541</v>
      </c>
      <c r="S2586" t="s">
        <v>3310</v>
      </c>
      <c r="T2586" s="1">
        <v>45842.569154861114</v>
      </c>
    </row>
    <row r="2587" spans="1:20" x14ac:dyDescent="0.3">
      <c r="A2587" t="s">
        <v>8667</v>
      </c>
      <c r="B2587" t="s">
        <v>380</v>
      </c>
      <c r="C2587" t="s">
        <v>381</v>
      </c>
      <c r="D2587" t="s">
        <v>1157</v>
      </c>
      <c r="E2587" t="s">
        <v>9294</v>
      </c>
      <c r="F2587" t="s">
        <v>9295</v>
      </c>
      <c r="G2587" t="s">
        <v>5937</v>
      </c>
      <c r="H2587" s="1">
        <v>45820</v>
      </c>
      <c r="I2587" s="1">
        <v>45833</v>
      </c>
      <c r="J2587" t="s">
        <v>7369</v>
      </c>
      <c r="K2587">
        <v>1415.97</v>
      </c>
      <c r="M2587">
        <v>1415.97</v>
      </c>
      <c r="N2587">
        <v>9</v>
      </c>
      <c r="O2587" t="s">
        <v>17</v>
      </c>
      <c r="Q2587" t="s">
        <v>4011</v>
      </c>
      <c r="S2587" t="s">
        <v>3310</v>
      </c>
      <c r="T2587" s="1">
        <v>45842.569154861114</v>
      </c>
    </row>
    <row r="2588" spans="1:20" x14ac:dyDescent="0.3">
      <c r="A2588" t="s">
        <v>8667</v>
      </c>
      <c r="B2588" t="s">
        <v>380</v>
      </c>
      <c r="C2588" t="s">
        <v>381</v>
      </c>
      <c r="D2588" t="s">
        <v>839</v>
      </c>
      <c r="E2588" t="s">
        <v>5925</v>
      </c>
      <c r="F2588" t="s">
        <v>9133</v>
      </c>
      <c r="G2588" t="s">
        <v>5937</v>
      </c>
      <c r="H2588" s="1">
        <v>45820</v>
      </c>
      <c r="I2588" s="1">
        <v>45833</v>
      </c>
      <c r="J2588" t="s">
        <v>7370</v>
      </c>
      <c r="K2588">
        <v>1100</v>
      </c>
      <c r="M2588">
        <v>1100</v>
      </c>
      <c r="N2588">
        <v>9</v>
      </c>
      <c r="O2588" t="s">
        <v>17</v>
      </c>
      <c r="Q2588" t="s">
        <v>3846</v>
      </c>
      <c r="S2588" t="s">
        <v>3310</v>
      </c>
      <c r="T2588" s="1">
        <v>45842.569154861114</v>
      </c>
    </row>
    <row r="2589" spans="1:20" x14ac:dyDescent="0.3">
      <c r="A2589" t="s">
        <v>8667</v>
      </c>
      <c r="B2589" t="s">
        <v>380</v>
      </c>
      <c r="C2589" t="s">
        <v>381</v>
      </c>
      <c r="D2589" t="s">
        <v>1269</v>
      </c>
      <c r="E2589" t="s">
        <v>9341</v>
      </c>
      <c r="F2589" t="s">
        <v>9342</v>
      </c>
      <c r="G2589" t="s">
        <v>5937</v>
      </c>
      <c r="H2589" s="1">
        <v>45820</v>
      </c>
      <c r="I2589" s="1">
        <v>45833</v>
      </c>
      <c r="J2589" t="s">
        <v>7371</v>
      </c>
      <c r="K2589">
        <v>1075.6600000000001</v>
      </c>
      <c r="M2589">
        <v>1075.6600000000001</v>
      </c>
      <c r="N2589">
        <v>9</v>
      </c>
      <c r="O2589" t="s">
        <v>17</v>
      </c>
      <c r="P2589" t="s">
        <v>4043</v>
      </c>
      <c r="Q2589" t="s">
        <v>4044</v>
      </c>
      <c r="S2589" t="s">
        <v>3310</v>
      </c>
      <c r="T2589" s="1">
        <v>45842.569154861114</v>
      </c>
    </row>
    <row r="2590" spans="1:20" x14ac:dyDescent="0.3">
      <c r="A2590" t="s">
        <v>8667</v>
      </c>
      <c r="B2590" t="s">
        <v>380</v>
      </c>
      <c r="C2590" t="s">
        <v>381</v>
      </c>
      <c r="D2590" t="s">
        <v>845</v>
      </c>
      <c r="E2590" t="s">
        <v>6827</v>
      </c>
      <c r="F2590" t="s">
        <v>9134</v>
      </c>
      <c r="G2590" t="s">
        <v>5937</v>
      </c>
      <c r="H2590" s="1">
        <v>45820</v>
      </c>
      <c r="I2590" s="1">
        <v>45833</v>
      </c>
      <c r="J2590" t="s">
        <v>7372</v>
      </c>
      <c r="K2590">
        <v>1360.6</v>
      </c>
      <c r="M2590">
        <v>1360.6</v>
      </c>
      <c r="N2590">
        <v>9</v>
      </c>
      <c r="O2590" t="s">
        <v>17</v>
      </c>
      <c r="Q2590" t="s">
        <v>3506</v>
      </c>
      <c r="S2590" t="s">
        <v>3310</v>
      </c>
      <c r="T2590" s="1">
        <v>45842.569154861114</v>
      </c>
    </row>
    <row r="2591" spans="1:20" x14ac:dyDescent="0.3">
      <c r="A2591" t="s">
        <v>8667</v>
      </c>
      <c r="B2591" t="s">
        <v>380</v>
      </c>
      <c r="C2591" t="s">
        <v>381</v>
      </c>
      <c r="D2591" t="s">
        <v>489</v>
      </c>
      <c r="E2591" t="s">
        <v>8852</v>
      </c>
      <c r="F2591" t="s">
        <v>8853</v>
      </c>
      <c r="G2591" t="s">
        <v>5937</v>
      </c>
      <c r="H2591" s="1">
        <v>45821</v>
      </c>
      <c r="I2591" s="1">
        <v>45833</v>
      </c>
      <c r="J2591" t="s">
        <v>7373</v>
      </c>
      <c r="K2591">
        <v>1488.44</v>
      </c>
      <c r="M2591">
        <v>1488.44</v>
      </c>
      <c r="N2591">
        <v>9</v>
      </c>
      <c r="O2591" t="s">
        <v>17</v>
      </c>
      <c r="Q2591" t="s">
        <v>3506</v>
      </c>
      <c r="S2591" t="s">
        <v>3310</v>
      </c>
      <c r="T2591" s="1">
        <v>45842.569154861114</v>
      </c>
    </row>
    <row r="2592" spans="1:20" x14ac:dyDescent="0.3">
      <c r="A2592" t="s">
        <v>8667</v>
      </c>
      <c r="B2592" t="s">
        <v>380</v>
      </c>
      <c r="C2592" t="s">
        <v>381</v>
      </c>
      <c r="D2592" t="s">
        <v>513</v>
      </c>
      <c r="E2592" t="s">
        <v>8893</v>
      </c>
      <c r="F2592" t="s">
        <v>8894</v>
      </c>
      <c r="G2592" t="s">
        <v>5937</v>
      </c>
      <c r="H2592" s="1">
        <v>45821</v>
      </c>
      <c r="I2592" s="1">
        <v>45833</v>
      </c>
      <c r="J2592" t="s">
        <v>7374</v>
      </c>
      <c r="K2592">
        <v>1268.5</v>
      </c>
      <c r="M2592">
        <v>1268.5</v>
      </c>
      <c r="N2592">
        <v>9</v>
      </c>
      <c r="O2592" t="s">
        <v>17</v>
      </c>
      <c r="Q2592" t="s">
        <v>3667</v>
      </c>
      <c r="R2592" t="s">
        <v>3668</v>
      </c>
      <c r="S2592" t="s">
        <v>3310</v>
      </c>
      <c r="T2592" s="1">
        <v>45842.569154861114</v>
      </c>
    </row>
    <row r="2593" spans="1:20" x14ac:dyDescent="0.3">
      <c r="A2593" t="s">
        <v>8667</v>
      </c>
      <c r="B2593" t="s">
        <v>380</v>
      </c>
      <c r="C2593" t="s">
        <v>381</v>
      </c>
      <c r="D2593" t="s">
        <v>7362</v>
      </c>
      <c r="E2593" t="s">
        <v>9597</v>
      </c>
      <c r="F2593" t="s">
        <v>9598</v>
      </c>
      <c r="G2593" t="s">
        <v>5937</v>
      </c>
      <c r="H2593" s="1">
        <v>45821</v>
      </c>
      <c r="I2593" s="1">
        <v>45833</v>
      </c>
      <c r="J2593" t="s">
        <v>7375</v>
      </c>
      <c r="K2593">
        <v>550</v>
      </c>
      <c r="M2593">
        <v>550</v>
      </c>
      <c r="N2593">
        <v>9</v>
      </c>
      <c r="O2593" t="s">
        <v>17</v>
      </c>
      <c r="Q2593" t="s">
        <v>7364</v>
      </c>
      <c r="S2593" t="s">
        <v>3310</v>
      </c>
      <c r="T2593" s="1">
        <v>45842.569154861114</v>
      </c>
    </row>
    <row r="2594" spans="1:20" x14ac:dyDescent="0.3">
      <c r="A2594" t="s">
        <v>8667</v>
      </c>
      <c r="B2594" t="s">
        <v>380</v>
      </c>
      <c r="C2594" t="s">
        <v>381</v>
      </c>
      <c r="D2594" t="s">
        <v>432</v>
      </c>
      <c r="E2594" t="s">
        <v>9568</v>
      </c>
      <c r="F2594" t="s">
        <v>9569</v>
      </c>
      <c r="G2594" t="s">
        <v>5937</v>
      </c>
      <c r="H2594" s="1">
        <v>45821</v>
      </c>
      <c r="I2594" s="1">
        <v>45833</v>
      </c>
      <c r="J2594" t="s">
        <v>7376</v>
      </c>
      <c r="K2594">
        <v>757.74</v>
      </c>
      <c r="M2594">
        <v>757.74</v>
      </c>
      <c r="N2594">
        <v>9</v>
      </c>
      <c r="O2594" t="s">
        <v>17</v>
      </c>
      <c r="Q2594" t="s">
        <v>3552</v>
      </c>
      <c r="S2594" t="s">
        <v>3310</v>
      </c>
      <c r="T2594" s="1">
        <v>45842.569154861114</v>
      </c>
    </row>
    <row r="2595" spans="1:20" x14ac:dyDescent="0.3">
      <c r="A2595" t="s">
        <v>8667</v>
      </c>
      <c r="B2595" t="s">
        <v>380</v>
      </c>
      <c r="C2595" t="s">
        <v>381</v>
      </c>
      <c r="D2595" t="s">
        <v>1542</v>
      </c>
      <c r="E2595" t="s">
        <v>9448</v>
      </c>
      <c r="F2595" t="s">
        <v>9449</v>
      </c>
      <c r="G2595" t="s">
        <v>5937</v>
      </c>
      <c r="H2595" s="1">
        <v>45821</v>
      </c>
      <c r="I2595" s="1">
        <v>45833</v>
      </c>
      <c r="J2595" t="s">
        <v>7377</v>
      </c>
      <c r="K2595">
        <v>848.01</v>
      </c>
      <c r="M2595">
        <v>848.01</v>
      </c>
      <c r="N2595">
        <v>9</v>
      </c>
      <c r="O2595" t="s">
        <v>17</v>
      </c>
      <c r="Q2595" t="s">
        <v>4144</v>
      </c>
      <c r="S2595" t="s">
        <v>3310</v>
      </c>
      <c r="T2595" s="1">
        <v>45842.569154861114</v>
      </c>
    </row>
    <row r="2596" spans="1:20" x14ac:dyDescent="0.3">
      <c r="A2596" t="s">
        <v>8667</v>
      </c>
      <c r="B2596" t="s">
        <v>380</v>
      </c>
      <c r="C2596" t="s">
        <v>381</v>
      </c>
      <c r="D2596" t="s">
        <v>963</v>
      </c>
      <c r="E2596" t="s">
        <v>6015</v>
      </c>
      <c r="F2596" t="s">
        <v>9200</v>
      </c>
      <c r="G2596" t="s">
        <v>5937</v>
      </c>
      <c r="H2596" s="1">
        <v>45821</v>
      </c>
      <c r="I2596" s="1">
        <v>45833</v>
      </c>
      <c r="J2596" t="s">
        <v>7378</v>
      </c>
      <c r="K2596">
        <v>1475.23</v>
      </c>
      <c r="M2596">
        <v>1475.23</v>
      </c>
      <c r="N2596">
        <v>9</v>
      </c>
      <c r="O2596" t="s">
        <v>17</v>
      </c>
      <c r="P2596" t="s">
        <v>3911</v>
      </c>
      <c r="Q2596" t="s">
        <v>7105</v>
      </c>
      <c r="R2596" t="s">
        <v>3912</v>
      </c>
      <c r="S2596" t="s">
        <v>3310</v>
      </c>
      <c r="T2596" s="1">
        <v>45842.569154861114</v>
      </c>
    </row>
    <row r="2597" spans="1:20" x14ac:dyDescent="0.3">
      <c r="A2597" t="s">
        <v>8667</v>
      </c>
      <c r="B2597" t="s">
        <v>380</v>
      </c>
      <c r="C2597" t="s">
        <v>381</v>
      </c>
      <c r="D2597" t="s">
        <v>1646</v>
      </c>
      <c r="E2597" t="s">
        <v>9505</v>
      </c>
      <c r="F2597" t="s">
        <v>9506</v>
      </c>
      <c r="G2597" t="s">
        <v>5937</v>
      </c>
      <c r="H2597" s="1">
        <v>45821</v>
      </c>
      <c r="I2597" s="1">
        <v>45833</v>
      </c>
      <c r="J2597" t="s">
        <v>7379</v>
      </c>
      <c r="K2597">
        <v>2505.09</v>
      </c>
      <c r="M2597">
        <v>2505.09</v>
      </c>
      <c r="N2597">
        <v>9</v>
      </c>
      <c r="O2597" t="s">
        <v>17</v>
      </c>
      <c r="Q2597" t="s">
        <v>4175</v>
      </c>
      <c r="S2597" t="s">
        <v>3310</v>
      </c>
      <c r="T2597" s="1">
        <v>45842.569154861114</v>
      </c>
    </row>
    <row r="2598" spans="1:20" x14ac:dyDescent="0.3">
      <c r="A2598" t="s">
        <v>8667</v>
      </c>
      <c r="B2598" t="s">
        <v>380</v>
      </c>
      <c r="C2598" t="s">
        <v>381</v>
      </c>
      <c r="D2598" t="s">
        <v>1241</v>
      </c>
      <c r="E2598" t="s">
        <v>6025</v>
      </c>
      <c r="F2598" t="s">
        <v>9328</v>
      </c>
      <c r="G2598" t="s">
        <v>5937</v>
      </c>
      <c r="H2598" s="1">
        <v>45821</v>
      </c>
      <c r="I2598" s="1">
        <v>45833</v>
      </c>
      <c r="J2598" t="s">
        <v>7380</v>
      </c>
      <c r="K2598">
        <v>300</v>
      </c>
      <c r="M2598">
        <v>300</v>
      </c>
      <c r="N2598">
        <v>9</v>
      </c>
      <c r="O2598" t="s">
        <v>17</v>
      </c>
      <c r="Q2598" t="s">
        <v>36</v>
      </c>
      <c r="S2598" t="s">
        <v>3310</v>
      </c>
      <c r="T2598" s="1">
        <v>45842.569154861114</v>
      </c>
    </row>
    <row r="2599" spans="1:20" x14ac:dyDescent="0.3">
      <c r="A2599" t="s">
        <v>8667</v>
      </c>
      <c r="B2599" t="s">
        <v>380</v>
      </c>
      <c r="C2599" t="s">
        <v>381</v>
      </c>
      <c r="D2599" t="s">
        <v>609</v>
      </c>
      <c r="E2599" t="s">
        <v>6818</v>
      </c>
      <c r="F2599" t="s">
        <v>9035</v>
      </c>
      <c r="G2599" t="s">
        <v>5937</v>
      </c>
      <c r="H2599" s="1">
        <v>45821</v>
      </c>
      <c r="I2599" s="1">
        <v>45833</v>
      </c>
      <c r="J2599" t="s">
        <v>7381</v>
      </c>
      <c r="K2599">
        <v>937.38</v>
      </c>
      <c r="M2599">
        <v>937.38</v>
      </c>
      <c r="N2599">
        <v>9</v>
      </c>
      <c r="O2599" t="s">
        <v>17</v>
      </c>
      <c r="Q2599" t="s">
        <v>36</v>
      </c>
      <c r="R2599" t="s">
        <v>3747</v>
      </c>
      <c r="S2599" t="s">
        <v>3310</v>
      </c>
      <c r="T2599" s="1">
        <v>45842.569154861114</v>
      </c>
    </row>
    <row r="2600" spans="1:20" x14ac:dyDescent="0.3">
      <c r="A2600" t="s">
        <v>8667</v>
      </c>
      <c r="B2600" t="s">
        <v>380</v>
      </c>
      <c r="C2600" t="s">
        <v>381</v>
      </c>
      <c r="D2600" t="s">
        <v>1159</v>
      </c>
      <c r="E2600" t="s">
        <v>9450</v>
      </c>
      <c r="F2600" t="s">
        <v>9451</v>
      </c>
      <c r="G2600" t="s">
        <v>5937</v>
      </c>
      <c r="H2600" s="1">
        <v>45821</v>
      </c>
      <c r="I2600" s="1">
        <v>45833</v>
      </c>
      <c r="J2600" t="s">
        <v>7382</v>
      </c>
      <c r="K2600">
        <v>580.54999999999995</v>
      </c>
      <c r="M2600">
        <v>580.54999999999995</v>
      </c>
      <c r="N2600">
        <v>9</v>
      </c>
      <c r="O2600" t="s">
        <v>17</v>
      </c>
      <c r="Q2600" t="s">
        <v>3614</v>
      </c>
      <c r="S2600" t="s">
        <v>3310</v>
      </c>
      <c r="T2600" s="1">
        <v>45842.569154861114</v>
      </c>
    </row>
    <row r="2601" spans="1:20" x14ac:dyDescent="0.3">
      <c r="A2601" t="s">
        <v>8667</v>
      </c>
      <c r="B2601" t="s">
        <v>380</v>
      </c>
      <c r="C2601" t="s">
        <v>381</v>
      </c>
      <c r="D2601" t="s">
        <v>425</v>
      </c>
      <c r="E2601" t="s">
        <v>8745</v>
      </c>
      <c r="F2601" t="s">
        <v>8746</v>
      </c>
      <c r="G2601" t="s">
        <v>5937</v>
      </c>
      <c r="H2601" s="1">
        <v>45821</v>
      </c>
      <c r="I2601" s="1">
        <v>45833</v>
      </c>
      <c r="J2601" t="s">
        <v>7383</v>
      </c>
      <c r="K2601">
        <v>2264.16</v>
      </c>
      <c r="M2601">
        <v>2264.16</v>
      </c>
      <c r="N2601">
        <v>9</v>
      </c>
      <c r="O2601" t="s">
        <v>17</v>
      </c>
      <c r="Q2601" t="s">
        <v>3540</v>
      </c>
      <c r="R2601" t="s">
        <v>3541</v>
      </c>
      <c r="S2601" t="s">
        <v>3310</v>
      </c>
      <c r="T2601" s="1">
        <v>45842.569154861114</v>
      </c>
    </row>
    <row r="2602" spans="1:20" x14ac:dyDescent="0.3">
      <c r="A2602" t="s">
        <v>8667</v>
      </c>
      <c r="B2602" t="s">
        <v>380</v>
      </c>
      <c r="C2602" t="s">
        <v>381</v>
      </c>
      <c r="D2602" t="s">
        <v>7384</v>
      </c>
      <c r="E2602" t="s">
        <v>9599</v>
      </c>
      <c r="F2602" t="s">
        <v>9600</v>
      </c>
      <c r="G2602" t="s">
        <v>5937</v>
      </c>
      <c r="H2602" s="1">
        <v>45821</v>
      </c>
      <c r="I2602" s="1">
        <v>45833</v>
      </c>
      <c r="J2602" t="s">
        <v>7385</v>
      </c>
      <c r="K2602">
        <v>2400</v>
      </c>
      <c r="M2602">
        <v>2400</v>
      </c>
      <c r="N2602">
        <v>9</v>
      </c>
      <c r="O2602" t="s">
        <v>17</v>
      </c>
      <c r="Q2602" t="s">
        <v>3614</v>
      </c>
      <c r="R2602" t="s">
        <v>3615</v>
      </c>
      <c r="S2602" t="s">
        <v>3310</v>
      </c>
      <c r="T2602" s="1">
        <v>45842.569154861114</v>
      </c>
    </row>
    <row r="2603" spans="1:20" x14ac:dyDescent="0.3">
      <c r="A2603" t="s">
        <v>8667</v>
      </c>
      <c r="B2603" t="s">
        <v>380</v>
      </c>
      <c r="C2603" t="s">
        <v>381</v>
      </c>
      <c r="D2603" t="s">
        <v>746</v>
      </c>
      <c r="E2603" t="s">
        <v>9100</v>
      </c>
      <c r="F2603" t="s">
        <v>9101</v>
      </c>
      <c r="G2603" t="s">
        <v>5937</v>
      </c>
      <c r="H2603" s="1">
        <v>45821</v>
      </c>
      <c r="I2603" s="1">
        <v>45833</v>
      </c>
      <c r="J2603" t="s">
        <v>7386</v>
      </c>
      <c r="K2603">
        <v>973.9</v>
      </c>
      <c r="M2603">
        <v>973.9</v>
      </c>
      <c r="N2603">
        <v>9</v>
      </c>
      <c r="O2603" t="s">
        <v>17</v>
      </c>
      <c r="Q2603" t="s">
        <v>3506</v>
      </c>
      <c r="S2603" t="s">
        <v>3310</v>
      </c>
      <c r="T2603" s="1">
        <v>45842.569154861114</v>
      </c>
    </row>
    <row r="2604" spans="1:20" x14ac:dyDescent="0.3">
      <c r="A2604" t="s">
        <v>8667</v>
      </c>
      <c r="B2604" t="s">
        <v>380</v>
      </c>
      <c r="C2604" t="s">
        <v>381</v>
      </c>
      <c r="D2604" t="s">
        <v>747</v>
      </c>
      <c r="E2604" t="s">
        <v>9131</v>
      </c>
      <c r="F2604" t="s">
        <v>9132</v>
      </c>
      <c r="G2604" t="s">
        <v>5937</v>
      </c>
      <c r="H2604" s="1">
        <v>45821</v>
      </c>
      <c r="I2604" s="1">
        <v>45833</v>
      </c>
      <c r="J2604" t="s">
        <v>7387</v>
      </c>
      <c r="K2604">
        <v>1917.72</v>
      </c>
      <c r="M2604">
        <v>1917.72</v>
      </c>
      <c r="N2604">
        <v>9</v>
      </c>
      <c r="O2604" t="s">
        <v>17</v>
      </c>
      <c r="Q2604" t="s">
        <v>3833</v>
      </c>
      <c r="R2604" t="s">
        <v>3834</v>
      </c>
      <c r="S2604" t="s">
        <v>3310</v>
      </c>
      <c r="T2604" s="1">
        <v>45842.569154861114</v>
      </c>
    </row>
    <row r="2605" spans="1:20" x14ac:dyDescent="0.3">
      <c r="A2605" t="s">
        <v>8667</v>
      </c>
      <c r="B2605" t="s">
        <v>380</v>
      </c>
      <c r="C2605" t="s">
        <v>381</v>
      </c>
      <c r="D2605" t="s">
        <v>1437</v>
      </c>
      <c r="E2605" t="s">
        <v>9519</v>
      </c>
      <c r="F2605" t="s">
        <v>9520</v>
      </c>
      <c r="G2605" t="s">
        <v>5937</v>
      </c>
      <c r="H2605" s="1">
        <v>45821</v>
      </c>
      <c r="I2605" s="1">
        <v>45833</v>
      </c>
      <c r="J2605" t="s">
        <v>7388</v>
      </c>
      <c r="K2605">
        <v>1696.21</v>
      </c>
      <c r="M2605">
        <v>1696.21</v>
      </c>
      <c r="N2605">
        <v>9</v>
      </c>
      <c r="O2605" t="s">
        <v>17</v>
      </c>
      <c r="Q2605" t="s">
        <v>4115</v>
      </c>
      <c r="S2605" t="s">
        <v>3310</v>
      </c>
      <c r="T2605" s="1">
        <v>45842.569154861114</v>
      </c>
    </row>
    <row r="2606" spans="1:20" x14ac:dyDescent="0.3">
      <c r="A2606" t="s">
        <v>8667</v>
      </c>
      <c r="B2606" t="s">
        <v>380</v>
      </c>
      <c r="C2606" t="s">
        <v>562</v>
      </c>
      <c r="D2606" t="s">
        <v>7389</v>
      </c>
      <c r="E2606" t="s">
        <v>9601</v>
      </c>
      <c r="F2606" t="s">
        <v>9602</v>
      </c>
      <c r="G2606" t="s">
        <v>5937</v>
      </c>
      <c r="H2606" s="1">
        <v>45824</v>
      </c>
      <c r="I2606" s="1">
        <v>45838</v>
      </c>
      <c r="J2606" t="s">
        <v>7390</v>
      </c>
      <c r="K2606">
        <v>48.65</v>
      </c>
      <c r="M2606">
        <v>48.65</v>
      </c>
      <c r="N2606">
        <v>4</v>
      </c>
      <c r="O2606" t="s">
        <v>17</v>
      </c>
      <c r="P2606" t="s">
        <v>7391</v>
      </c>
      <c r="Q2606" t="s">
        <v>7392</v>
      </c>
      <c r="R2606" t="s">
        <v>7393</v>
      </c>
      <c r="S2606" t="s">
        <v>3310</v>
      </c>
      <c r="T2606" s="1">
        <v>45842.569154861114</v>
      </c>
    </row>
    <row r="2607" spans="1:20" x14ac:dyDescent="0.3">
      <c r="A2607" t="s">
        <v>8667</v>
      </c>
      <c r="B2607" t="s">
        <v>380</v>
      </c>
      <c r="C2607" t="s">
        <v>562</v>
      </c>
      <c r="D2607" t="s">
        <v>7394</v>
      </c>
      <c r="E2607" t="s">
        <v>9603</v>
      </c>
      <c r="F2607" t="s">
        <v>9604</v>
      </c>
      <c r="G2607" t="s">
        <v>5937</v>
      </c>
      <c r="H2607" s="1">
        <v>45824</v>
      </c>
      <c r="I2607" s="1">
        <v>45838</v>
      </c>
      <c r="J2607" t="s">
        <v>7395</v>
      </c>
      <c r="K2607">
        <v>70.569999999999993</v>
      </c>
      <c r="M2607">
        <v>70.569999999999993</v>
      </c>
      <c r="N2607">
        <v>4</v>
      </c>
      <c r="O2607" t="s">
        <v>17</v>
      </c>
      <c r="P2607" t="s">
        <v>4911</v>
      </c>
      <c r="Q2607" t="s">
        <v>7396</v>
      </c>
      <c r="R2607" t="s">
        <v>7397</v>
      </c>
      <c r="S2607" t="s">
        <v>3310</v>
      </c>
      <c r="T2607" s="1">
        <v>45842.569154861114</v>
      </c>
    </row>
    <row r="2608" spans="1:20" x14ac:dyDescent="0.3">
      <c r="A2608" t="s">
        <v>8667</v>
      </c>
      <c r="B2608" t="s">
        <v>380</v>
      </c>
      <c r="C2608" t="s">
        <v>562</v>
      </c>
      <c r="D2608" t="s">
        <v>400</v>
      </c>
      <c r="E2608" t="s">
        <v>6071</v>
      </c>
      <c r="F2608" t="s">
        <v>8699</v>
      </c>
      <c r="G2608" t="s">
        <v>5937</v>
      </c>
      <c r="H2608" s="1">
        <v>45824</v>
      </c>
      <c r="I2608" s="1">
        <v>45838</v>
      </c>
      <c r="J2608" t="s">
        <v>7398</v>
      </c>
      <c r="K2608">
        <v>12.03</v>
      </c>
      <c r="M2608">
        <v>12.03</v>
      </c>
      <c r="N2608">
        <v>4</v>
      </c>
      <c r="O2608" t="s">
        <v>17</v>
      </c>
      <c r="Q2608" t="s">
        <v>3515</v>
      </c>
      <c r="S2608" t="s">
        <v>3310</v>
      </c>
      <c r="T2608" s="1">
        <v>45842.569154861114</v>
      </c>
    </row>
    <row r="2609" spans="1:20" x14ac:dyDescent="0.3">
      <c r="A2609" t="s">
        <v>8667</v>
      </c>
      <c r="B2609" t="s">
        <v>380</v>
      </c>
      <c r="C2609" t="s">
        <v>562</v>
      </c>
      <c r="D2609" t="s">
        <v>7399</v>
      </c>
      <c r="E2609" t="s">
        <v>8022</v>
      </c>
      <c r="F2609" t="s">
        <v>9605</v>
      </c>
      <c r="G2609" t="s">
        <v>5937</v>
      </c>
      <c r="H2609" s="1">
        <v>45824</v>
      </c>
      <c r="I2609" s="1">
        <v>45838</v>
      </c>
      <c r="J2609" t="s">
        <v>3047</v>
      </c>
      <c r="K2609">
        <v>70.569999999999993</v>
      </c>
      <c r="M2609">
        <v>70.569999999999993</v>
      </c>
      <c r="N2609">
        <v>4</v>
      </c>
      <c r="O2609" t="s">
        <v>17</v>
      </c>
      <c r="Q2609" t="s">
        <v>7400</v>
      </c>
      <c r="R2609" t="s">
        <v>7401</v>
      </c>
      <c r="S2609" t="s">
        <v>3310</v>
      </c>
      <c r="T2609" s="1">
        <v>45842.569154861114</v>
      </c>
    </row>
    <row r="2610" spans="1:20" x14ac:dyDescent="0.3">
      <c r="A2610" t="s">
        <v>8667</v>
      </c>
      <c r="B2610" t="s">
        <v>380</v>
      </c>
      <c r="C2610" t="s">
        <v>562</v>
      </c>
      <c r="D2610" t="s">
        <v>508</v>
      </c>
      <c r="E2610" t="s">
        <v>8885</v>
      </c>
      <c r="F2610" t="s">
        <v>8886</v>
      </c>
      <c r="G2610" t="s">
        <v>5937</v>
      </c>
      <c r="H2610" s="1">
        <v>45824</v>
      </c>
      <c r="I2610" s="1">
        <v>45838</v>
      </c>
      <c r="J2610" t="s">
        <v>3053</v>
      </c>
      <c r="K2610">
        <v>70.569999999999993</v>
      </c>
      <c r="M2610">
        <v>70.569999999999993</v>
      </c>
      <c r="N2610">
        <v>4</v>
      </c>
      <c r="O2610" t="s">
        <v>17</v>
      </c>
      <c r="Q2610" t="s">
        <v>3660</v>
      </c>
      <c r="R2610" t="s">
        <v>3661</v>
      </c>
      <c r="S2610" t="s">
        <v>3310</v>
      </c>
      <c r="T2610" s="1">
        <v>45842.569154861114</v>
      </c>
    </row>
    <row r="2611" spans="1:20" x14ac:dyDescent="0.3">
      <c r="A2611" t="s">
        <v>8667</v>
      </c>
      <c r="B2611" t="s">
        <v>380</v>
      </c>
      <c r="C2611" t="s">
        <v>562</v>
      </c>
      <c r="D2611" t="s">
        <v>7402</v>
      </c>
      <c r="E2611" t="s">
        <v>9606</v>
      </c>
      <c r="F2611" t="s">
        <v>9607</v>
      </c>
      <c r="G2611" t="s">
        <v>5937</v>
      </c>
      <c r="H2611" s="1">
        <v>45824</v>
      </c>
      <c r="I2611" s="1">
        <v>45838</v>
      </c>
      <c r="J2611" t="s">
        <v>7403</v>
      </c>
      <c r="K2611">
        <v>180.95</v>
      </c>
      <c r="M2611">
        <v>180.95</v>
      </c>
      <c r="N2611">
        <v>4</v>
      </c>
      <c r="O2611" t="s">
        <v>17</v>
      </c>
      <c r="Q2611" t="s">
        <v>7404</v>
      </c>
      <c r="S2611" t="s">
        <v>3310</v>
      </c>
      <c r="T2611" s="1">
        <v>45842.569154861114</v>
      </c>
    </row>
    <row r="2612" spans="1:20" x14ac:dyDescent="0.3">
      <c r="A2612" t="s">
        <v>8667</v>
      </c>
      <c r="B2612" t="s">
        <v>380</v>
      </c>
      <c r="C2612" t="s">
        <v>562</v>
      </c>
      <c r="D2612" t="s">
        <v>1363</v>
      </c>
      <c r="E2612" t="s">
        <v>8094</v>
      </c>
      <c r="F2612" t="s">
        <v>9384</v>
      </c>
      <c r="G2612" t="s">
        <v>5937</v>
      </c>
      <c r="H2612" s="1">
        <v>45824</v>
      </c>
      <c r="I2612" s="1">
        <v>45838</v>
      </c>
      <c r="J2612" t="s">
        <v>3057</v>
      </c>
      <c r="K2612">
        <v>17.12</v>
      </c>
      <c r="M2612">
        <v>17.12</v>
      </c>
      <c r="N2612">
        <v>4</v>
      </c>
      <c r="O2612" t="s">
        <v>17</v>
      </c>
      <c r="Q2612" t="s">
        <v>4083</v>
      </c>
      <c r="S2612" t="s">
        <v>3310</v>
      </c>
      <c r="T2612" s="1">
        <v>45842.569154861114</v>
      </c>
    </row>
    <row r="2613" spans="1:20" x14ac:dyDescent="0.3">
      <c r="A2613" t="s">
        <v>8667</v>
      </c>
      <c r="B2613" t="s">
        <v>380</v>
      </c>
      <c r="C2613" t="s">
        <v>562</v>
      </c>
      <c r="D2613" t="s">
        <v>1655</v>
      </c>
      <c r="E2613" t="s">
        <v>6087</v>
      </c>
      <c r="F2613" t="s">
        <v>9488</v>
      </c>
      <c r="G2613" t="s">
        <v>5937</v>
      </c>
      <c r="H2613" s="1">
        <v>45824</v>
      </c>
      <c r="I2613" s="1">
        <v>45838</v>
      </c>
      <c r="J2613" t="s">
        <v>3059</v>
      </c>
      <c r="K2613">
        <v>101.26</v>
      </c>
      <c r="M2613">
        <v>101.26</v>
      </c>
      <c r="N2613">
        <v>4</v>
      </c>
      <c r="O2613" t="s">
        <v>17</v>
      </c>
      <c r="Q2613" t="s">
        <v>4180</v>
      </c>
      <c r="R2613" t="s">
        <v>4181</v>
      </c>
      <c r="S2613" t="s">
        <v>3310</v>
      </c>
      <c r="T2613" s="1">
        <v>45842.569154861114</v>
      </c>
    </row>
    <row r="2614" spans="1:20" x14ac:dyDescent="0.3">
      <c r="A2614" t="s">
        <v>8667</v>
      </c>
      <c r="B2614" t="s">
        <v>380</v>
      </c>
      <c r="C2614" t="s">
        <v>381</v>
      </c>
      <c r="D2614" t="s">
        <v>7394</v>
      </c>
      <c r="E2614" t="s">
        <v>9603</v>
      </c>
      <c r="F2614" t="s">
        <v>9604</v>
      </c>
      <c r="G2614" t="s">
        <v>5937</v>
      </c>
      <c r="H2614" s="1">
        <v>45824</v>
      </c>
      <c r="I2614" s="1">
        <v>45838</v>
      </c>
      <c r="J2614" t="s">
        <v>7405</v>
      </c>
      <c r="K2614">
        <v>941.6</v>
      </c>
      <c r="M2614">
        <v>941.6</v>
      </c>
      <c r="N2614">
        <v>4</v>
      </c>
      <c r="O2614" t="s">
        <v>17</v>
      </c>
      <c r="P2614" t="s">
        <v>4911</v>
      </c>
      <c r="Q2614" t="s">
        <v>7396</v>
      </c>
      <c r="R2614" t="s">
        <v>7397</v>
      </c>
      <c r="S2614" t="s">
        <v>3310</v>
      </c>
      <c r="T2614" s="1">
        <v>45842.569154861114</v>
      </c>
    </row>
    <row r="2615" spans="1:20" x14ac:dyDescent="0.3">
      <c r="A2615" t="s">
        <v>8667</v>
      </c>
      <c r="B2615" t="s">
        <v>380</v>
      </c>
      <c r="C2615" t="s">
        <v>381</v>
      </c>
      <c r="D2615" t="s">
        <v>7406</v>
      </c>
      <c r="E2615" t="s">
        <v>5938</v>
      </c>
      <c r="F2615" t="s">
        <v>9608</v>
      </c>
      <c r="G2615" t="s">
        <v>5937</v>
      </c>
      <c r="H2615" s="1">
        <v>45824</v>
      </c>
      <c r="I2615" s="1">
        <v>45838</v>
      </c>
      <c r="J2615" t="s">
        <v>7407</v>
      </c>
      <c r="K2615">
        <v>1641.99</v>
      </c>
      <c r="M2615">
        <v>1641.99</v>
      </c>
      <c r="N2615">
        <v>4</v>
      </c>
      <c r="O2615" t="s">
        <v>17</v>
      </c>
      <c r="Q2615" t="s">
        <v>7408</v>
      </c>
      <c r="R2615" t="s">
        <v>7409</v>
      </c>
      <c r="S2615" t="s">
        <v>3310</v>
      </c>
      <c r="T2615" s="1">
        <v>45842.569154861114</v>
      </c>
    </row>
    <row r="2616" spans="1:20" x14ac:dyDescent="0.3">
      <c r="A2616" t="s">
        <v>8667</v>
      </c>
      <c r="B2616" t="s">
        <v>380</v>
      </c>
      <c r="C2616" t="s">
        <v>381</v>
      </c>
      <c r="D2616" t="s">
        <v>389</v>
      </c>
      <c r="E2616" t="s">
        <v>9570</v>
      </c>
      <c r="F2616" t="s">
        <v>9571</v>
      </c>
      <c r="G2616" t="s">
        <v>5937</v>
      </c>
      <c r="H2616" s="1">
        <v>45824</v>
      </c>
      <c r="I2616" s="1">
        <v>45838</v>
      </c>
      <c r="J2616" t="s">
        <v>7410</v>
      </c>
      <c r="K2616">
        <v>328.9</v>
      </c>
      <c r="M2616">
        <v>328.9</v>
      </c>
      <c r="N2616">
        <v>4</v>
      </c>
      <c r="O2616" t="s">
        <v>17</v>
      </c>
      <c r="P2616" t="s">
        <v>3496</v>
      </c>
      <c r="Q2616" t="s">
        <v>3497</v>
      </c>
      <c r="R2616" t="s">
        <v>3498</v>
      </c>
      <c r="S2616" t="s">
        <v>3310</v>
      </c>
      <c r="T2616" s="1">
        <v>45842.569154861114</v>
      </c>
    </row>
    <row r="2617" spans="1:20" x14ac:dyDescent="0.3">
      <c r="A2617" t="s">
        <v>8667</v>
      </c>
      <c r="B2617" t="s">
        <v>380</v>
      </c>
      <c r="C2617" t="s">
        <v>381</v>
      </c>
      <c r="D2617" t="s">
        <v>508</v>
      </c>
      <c r="E2617" t="s">
        <v>8885</v>
      </c>
      <c r="F2617" t="s">
        <v>8886</v>
      </c>
      <c r="G2617" t="s">
        <v>5937</v>
      </c>
      <c r="H2617" s="1">
        <v>45824</v>
      </c>
      <c r="I2617" s="1">
        <v>45838</v>
      </c>
      <c r="J2617" t="s">
        <v>7411</v>
      </c>
      <c r="K2617">
        <v>1375.43</v>
      </c>
      <c r="M2617">
        <v>1375.43</v>
      </c>
      <c r="N2617">
        <v>4</v>
      </c>
      <c r="O2617" t="s">
        <v>17</v>
      </c>
      <c r="Q2617" t="s">
        <v>3660</v>
      </c>
      <c r="R2617" t="s">
        <v>3661</v>
      </c>
      <c r="S2617" t="s">
        <v>3310</v>
      </c>
      <c r="T2617" s="1">
        <v>45842.569154861114</v>
      </c>
    </row>
    <row r="2618" spans="1:20" x14ac:dyDescent="0.3">
      <c r="A2618" t="s">
        <v>8667</v>
      </c>
      <c r="B2618" t="s">
        <v>380</v>
      </c>
      <c r="C2618" t="s">
        <v>381</v>
      </c>
      <c r="D2618" t="s">
        <v>7402</v>
      </c>
      <c r="E2618" t="s">
        <v>9606</v>
      </c>
      <c r="F2618" t="s">
        <v>9607</v>
      </c>
      <c r="G2618" t="s">
        <v>5937</v>
      </c>
      <c r="H2618" s="1">
        <v>45824</v>
      </c>
      <c r="I2618" s="1">
        <v>45838</v>
      </c>
      <c r="J2618" t="s">
        <v>7412</v>
      </c>
      <c r="K2618">
        <v>1515.48</v>
      </c>
      <c r="M2618">
        <v>1515.48</v>
      </c>
      <c r="N2618">
        <v>4</v>
      </c>
      <c r="O2618" t="s">
        <v>17</v>
      </c>
      <c r="Q2618" t="s">
        <v>7404</v>
      </c>
      <c r="S2618" t="s">
        <v>3310</v>
      </c>
      <c r="T2618" s="1">
        <v>45842.569154861114</v>
      </c>
    </row>
    <row r="2619" spans="1:20" x14ac:dyDescent="0.3">
      <c r="A2619" t="s">
        <v>8667</v>
      </c>
      <c r="B2619" t="s">
        <v>380</v>
      </c>
      <c r="C2619" t="s">
        <v>381</v>
      </c>
      <c r="D2619" t="s">
        <v>1363</v>
      </c>
      <c r="E2619" t="s">
        <v>8094</v>
      </c>
      <c r="F2619" t="s">
        <v>9384</v>
      </c>
      <c r="G2619" t="s">
        <v>5937</v>
      </c>
      <c r="H2619" s="1">
        <v>45824</v>
      </c>
      <c r="I2619" s="1">
        <v>45838</v>
      </c>
      <c r="J2619" t="s">
        <v>7413</v>
      </c>
      <c r="K2619">
        <v>996.32</v>
      </c>
      <c r="M2619">
        <v>996.32</v>
      </c>
      <c r="N2619">
        <v>4</v>
      </c>
      <c r="O2619" t="s">
        <v>17</v>
      </c>
      <c r="Q2619" t="s">
        <v>4083</v>
      </c>
      <c r="S2619" t="s">
        <v>3310</v>
      </c>
      <c r="T2619" s="1">
        <v>45842.569154861114</v>
      </c>
    </row>
    <row r="2620" spans="1:20" x14ac:dyDescent="0.3">
      <c r="A2620" t="s">
        <v>8667</v>
      </c>
      <c r="B2620" t="s">
        <v>380</v>
      </c>
      <c r="C2620" t="s">
        <v>824</v>
      </c>
      <c r="D2620" t="s">
        <v>7389</v>
      </c>
      <c r="E2620" t="s">
        <v>9601</v>
      </c>
      <c r="F2620" t="s">
        <v>9602</v>
      </c>
      <c r="G2620" t="s">
        <v>5937</v>
      </c>
      <c r="H2620" s="1">
        <v>45824</v>
      </c>
      <c r="I2620" s="1">
        <v>45838</v>
      </c>
      <c r="J2620" t="s">
        <v>7414</v>
      </c>
      <c r="K2620">
        <v>1277.68</v>
      </c>
      <c r="M2620">
        <v>1277.68</v>
      </c>
      <c r="N2620">
        <v>4</v>
      </c>
      <c r="O2620" t="s">
        <v>17</v>
      </c>
      <c r="P2620" t="s">
        <v>7391</v>
      </c>
      <c r="Q2620" t="s">
        <v>7392</v>
      </c>
      <c r="R2620" t="s">
        <v>7393</v>
      </c>
      <c r="S2620" t="s">
        <v>3310</v>
      </c>
      <c r="T2620" s="1">
        <v>45842.569154861114</v>
      </c>
    </row>
    <row r="2621" spans="1:20" x14ac:dyDescent="0.3">
      <c r="A2621" t="s">
        <v>8667</v>
      </c>
      <c r="B2621" t="s">
        <v>380</v>
      </c>
      <c r="C2621" t="s">
        <v>824</v>
      </c>
      <c r="D2621" t="s">
        <v>446</v>
      </c>
      <c r="E2621" t="s">
        <v>8778</v>
      </c>
      <c r="F2621" t="s">
        <v>8779</v>
      </c>
      <c r="G2621" t="s">
        <v>5937</v>
      </c>
      <c r="H2621" s="1">
        <v>45824</v>
      </c>
      <c r="I2621" s="1">
        <v>45838</v>
      </c>
      <c r="J2621" t="s">
        <v>671</v>
      </c>
      <c r="K2621">
        <v>923.67</v>
      </c>
      <c r="M2621">
        <v>923.67</v>
      </c>
      <c r="N2621">
        <v>4</v>
      </c>
      <c r="O2621" t="s">
        <v>17</v>
      </c>
      <c r="Q2621" t="s">
        <v>3571</v>
      </c>
      <c r="R2621" t="s">
        <v>3572</v>
      </c>
      <c r="S2621" t="s">
        <v>3310</v>
      </c>
      <c r="T2621" s="1">
        <v>45842.569154861114</v>
      </c>
    </row>
    <row r="2622" spans="1:20" x14ac:dyDescent="0.3">
      <c r="A2622" t="s">
        <v>8667</v>
      </c>
      <c r="B2622" t="s">
        <v>380</v>
      </c>
      <c r="C2622" t="s">
        <v>381</v>
      </c>
      <c r="D2622" t="s">
        <v>7145</v>
      </c>
      <c r="E2622" t="s">
        <v>6795</v>
      </c>
      <c r="F2622" t="s">
        <v>9509</v>
      </c>
      <c r="G2622" t="s">
        <v>5937</v>
      </c>
      <c r="H2622" s="1">
        <v>45825</v>
      </c>
      <c r="I2622" s="1">
        <v>45833</v>
      </c>
      <c r="J2622" t="s">
        <v>7415</v>
      </c>
      <c r="K2622">
        <v>1700</v>
      </c>
      <c r="M2622">
        <v>1700</v>
      </c>
      <c r="N2622">
        <v>9</v>
      </c>
      <c r="O2622" t="s">
        <v>17</v>
      </c>
      <c r="Q2622" t="s">
        <v>36</v>
      </c>
      <c r="S2622" t="s">
        <v>3310</v>
      </c>
      <c r="T2622" s="1">
        <v>45842.569154861114</v>
      </c>
    </row>
    <row r="2623" spans="1:20" x14ac:dyDescent="0.3">
      <c r="A2623" t="s">
        <v>8667</v>
      </c>
      <c r="B2623" t="s">
        <v>380</v>
      </c>
      <c r="C2623" t="s">
        <v>824</v>
      </c>
      <c r="D2623" t="s">
        <v>1043</v>
      </c>
      <c r="E2623" t="s">
        <v>9562</v>
      </c>
      <c r="F2623" t="s">
        <v>9563</v>
      </c>
      <c r="G2623" t="s">
        <v>5937</v>
      </c>
      <c r="H2623" s="1">
        <v>45828</v>
      </c>
      <c r="I2623" s="1">
        <v>45833</v>
      </c>
      <c r="J2623" t="s">
        <v>7416</v>
      </c>
      <c r="K2623">
        <v>1546.07</v>
      </c>
      <c r="M2623">
        <v>1546.07</v>
      </c>
      <c r="N2623">
        <v>9</v>
      </c>
      <c r="O2623" t="s">
        <v>17</v>
      </c>
      <c r="P2623" t="s">
        <v>3934</v>
      </c>
      <c r="Q2623" t="s">
        <v>3935</v>
      </c>
      <c r="R2623" t="s">
        <v>3936</v>
      </c>
      <c r="S2623" t="s">
        <v>3310</v>
      </c>
      <c r="T2623" s="1">
        <v>45842.569154861114</v>
      </c>
    </row>
    <row r="2624" spans="1:20" x14ac:dyDescent="0.3">
      <c r="A2624" t="s">
        <v>8667</v>
      </c>
      <c r="B2624" t="s">
        <v>380</v>
      </c>
      <c r="C2624" t="s">
        <v>381</v>
      </c>
      <c r="D2624" t="s">
        <v>7142</v>
      </c>
      <c r="E2624" t="s">
        <v>9507</v>
      </c>
      <c r="F2624" t="s">
        <v>9508</v>
      </c>
      <c r="G2624" t="s">
        <v>5937</v>
      </c>
      <c r="H2624" s="1">
        <v>45831</v>
      </c>
      <c r="I2624" s="1">
        <v>45833</v>
      </c>
      <c r="J2624" t="s">
        <v>7417</v>
      </c>
      <c r="K2624">
        <v>985</v>
      </c>
      <c r="M2624">
        <v>985</v>
      </c>
      <c r="N2624">
        <v>9</v>
      </c>
      <c r="O2624" t="s">
        <v>17</v>
      </c>
      <c r="Q2624" t="s">
        <v>7144</v>
      </c>
      <c r="S2624" t="s">
        <v>3310</v>
      </c>
      <c r="T2624" s="1">
        <v>45842.569154861114</v>
      </c>
    </row>
    <row r="2625" spans="1:20" x14ac:dyDescent="0.3">
      <c r="A2625" t="s">
        <v>8667</v>
      </c>
      <c r="B2625" t="s">
        <v>380</v>
      </c>
      <c r="C2625" t="s">
        <v>381</v>
      </c>
      <c r="D2625" t="s">
        <v>7142</v>
      </c>
      <c r="E2625" t="s">
        <v>9507</v>
      </c>
      <c r="F2625" t="s">
        <v>9508</v>
      </c>
      <c r="G2625" t="s">
        <v>5937</v>
      </c>
      <c r="H2625" s="1">
        <v>45831</v>
      </c>
      <c r="I2625" s="1">
        <v>45833</v>
      </c>
      <c r="J2625" t="s">
        <v>7418</v>
      </c>
      <c r="K2625">
        <v>985</v>
      </c>
      <c r="M2625">
        <v>985</v>
      </c>
      <c r="N2625">
        <v>9</v>
      </c>
      <c r="O2625" t="s">
        <v>17</v>
      </c>
      <c r="Q2625" t="s">
        <v>7144</v>
      </c>
      <c r="S2625" t="s">
        <v>3310</v>
      </c>
      <c r="T2625" s="1">
        <v>45842.569154861114</v>
      </c>
    </row>
    <row r="2626" spans="1:20" x14ac:dyDescent="0.3">
      <c r="A2626" t="s">
        <v>8667</v>
      </c>
      <c r="B2626" t="s">
        <v>380</v>
      </c>
      <c r="C2626" t="s">
        <v>381</v>
      </c>
      <c r="D2626" t="s">
        <v>7142</v>
      </c>
      <c r="E2626" t="s">
        <v>9507</v>
      </c>
      <c r="F2626" t="s">
        <v>9508</v>
      </c>
      <c r="G2626" t="s">
        <v>5937</v>
      </c>
      <c r="H2626" s="1">
        <v>45831</v>
      </c>
      <c r="I2626" s="1">
        <v>45833</v>
      </c>
      <c r="J2626" t="s">
        <v>7419</v>
      </c>
      <c r="K2626">
        <v>1518</v>
      </c>
      <c r="M2626">
        <v>1518</v>
      </c>
      <c r="N2626">
        <v>9</v>
      </c>
      <c r="O2626" t="s">
        <v>17</v>
      </c>
      <c r="Q2626" t="s">
        <v>7144</v>
      </c>
      <c r="S2626" t="s">
        <v>3310</v>
      </c>
      <c r="T2626" s="1">
        <v>45842.569154861114</v>
      </c>
    </row>
    <row r="2627" spans="1:20" x14ac:dyDescent="0.3">
      <c r="A2627" t="s">
        <v>8667</v>
      </c>
      <c r="B2627" t="s">
        <v>380</v>
      </c>
      <c r="C2627" t="s">
        <v>562</v>
      </c>
      <c r="D2627" t="s">
        <v>1705</v>
      </c>
      <c r="E2627" t="s">
        <v>9525</v>
      </c>
      <c r="F2627" t="s">
        <v>9526</v>
      </c>
      <c r="G2627" t="s">
        <v>5937</v>
      </c>
      <c r="H2627" s="1">
        <v>45831</v>
      </c>
      <c r="I2627" s="1">
        <v>45838</v>
      </c>
      <c r="K2627">
        <v>143.43</v>
      </c>
      <c r="M2627">
        <v>143.43</v>
      </c>
      <c r="N2627">
        <v>4</v>
      </c>
      <c r="O2627" t="s">
        <v>17</v>
      </c>
      <c r="Q2627" t="s">
        <v>4212</v>
      </c>
      <c r="R2627" t="s">
        <v>3717</v>
      </c>
      <c r="S2627" t="s">
        <v>3310</v>
      </c>
      <c r="T2627" s="1">
        <v>45842.569154861114</v>
      </c>
    </row>
    <row r="2628" spans="1:20" x14ac:dyDescent="0.3">
      <c r="A2628" t="s">
        <v>8667</v>
      </c>
      <c r="B2628" t="s">
        <v>380</v>
      </c>
      <c r="C2628" t="s">
        <v>562</v>
      </c>
      <c r="D2628" t="s">
        <v>746</v>
      </c>
      <c r="E2628" t="s">
        <v>9100</v>
      </c>
      <c r="F2628" t="s">
        <v>9101</v>
      </c>
      <c r="G2628" t="s">
        <v>5937</v>
      </c>
      <c r="H2628" s="1">
        <v>45831</v>
      </c>
      <c r="I2628" s="1">
        <v>45833</v>
      </c>
      <c r="J2628" t="s">
        <v>7420</v>
      </c>
      <c r="K2628">
        <v>97.39</v>
      </c>
      <c r="M2628">
        <v>97.39</v>
      </c>
      <c r="N2628">
        <v>9</v>
      </c>
      <c r="O2628" t="s">
        <v>17</v>
      </c>
      <c r="Q2628" t="s">
        <v>3506</v>
      </c>
      <c r="S2628" t="s">
        <v>3310</v>
      </c>
      <c r="T2628" s="1">
        <v>45842.569154861114</v>
      </c>
    </row>
    <row r="2629" spans="1:20" x14ac:dyDescent="0.3">
      <c r="A2629" t="s">
        <v>8667</v>
      </c>
      <c r="B2629" t="s">
        <v>380</v>
      </c>
      <c r="C2629" t="s">
        <v>562</v>
      </c>
      <c r="D2629" t="s">
        <v>7421</v>
      </c>
      <c r="E2629" t="s">
        <v>9609</v>
      </c>
      <c r="F2629" t="s">
        <v>9610</v>
      </c>
      <c r="G2629" t="s">
        <v>5937</v>
      </c>
      <c r="H2629" s="1">
        <v>45831</v>
      </c>
      <c r="I2629" s="1">
        <v>45833</v>
      </c>
      <c r="J2629" t="s">
        <v>7422</v>
      </c>
      <c r="K2629">
        <v>158.34</v>
      </c>
      <c r="M2629">
        <v>158.34</v>
      </c>
      <c r="N2629">
        <v>9</v>
      </c>
      <c r="O2629" t="s">
        <v>17</v>
      </c>
      <c r="P2629" t="s">
        <v>7423</v>
      </c>
      <c r="Q2629" t="s">
        <v>7424</v>
      </c>
      <c r="R2629" t="s">
        <v>7425</v>
      </c>
      <c r="S2629" t="s">
        <v>3310</v>
      </c>
      <c r="T2629" s="1">
        <v>45842.569154861114</v>
      </c>
    </row>
    <row r="2630" spans="1:20" x14ac:dyDescent="0.3">
      <c r="A2630" t="s">
        <v>8667</v>
      </c>
      <c r="B2630" t="s">
        <v>380</v>
      </c>
      <c r="C2630" t="s">
        <v>381</v>
      </c>
      <c r="D2630" t="s">
        <v>529</v>
      </c>
      <c r="E2630" t="s">
        <v>8924</v>
      </c>
      <c r="F2630" t="s">
        <v>8925</v>
      </c>
      <c r="G2630" t="s">
        <v>5937</v>
      </c>
      <c r="H2630" s="1">
        <v>45831</v>
      </c>
      <c r="I2630" s="1">
        <v>45838</v>
      </c>
      <c r="K2630">
        <v>3142</v>
      </c>
      <c r="M2630">
        <v>3142</v>
      </c>
      <c r="N2630">
        <v>4</v>
      </c>
      <c r="O2630" t="s">
        <v>17</v>
      </c>
      <c r="Q2630" t="s">
        <v>36</v>
      </c>
      <c r="S2630" t="s">
        <v>3517</v>
      </c>
      <c r="T2630" s="1">
        <v>45842.569154861114</v>
      </c>
    </row>
    <row r="2631" spans="1:20" x14ac:dyDescent="0.3">
      <c r="A2631" t="s">
        <v>8667</v>
      </c>
      <c r="B2631" t="s">
        <v>380</v>
      </c>
      <c r="C2631" t="s">
        <v>562</v>
      </c>
      <c r="D2631" t="s">
        <v>529</v>
      </c>
      <c r="E2631" t="s">
        <v>8924</v>
      </c>
      <c r="F2631" t="s">
        <v>8925</v>
      </c>
      <c r="G2631" t="s">
        <v>5937</v>
      </c>
      <c r="H2631" s="1">
        <v>45831</v>
      </c>
      <c r="I2631" s="1">
        <v>45838</v>
      </c>
      <c r="K2631">
        <v>758.26</v>
      </c>
      <c r="M2631">
        <v>758.26</v>
      </c>
      <c r="N2631">
        <v>4</v>
      </c>
      <c r="O2631" t="s">
        <v>17</v>
      </c>
      <c r="Q2631" t="s">
        <v>36</v>
      </c>
      <c r="S2631" t="s">
        <v>3517</v>
      </c>
      <c r="T2631" s="1">
        <v>45842.569154861114</v>
      </c>
    </row>
    <row r="2632" spans="1:20" x14ac:dyDescent="0.3">
      <c r="A2632" t="s">
        <v>8667</v>
      </c>
      <c r="B2632" t="s">
        <v>380</v>
      </c>
      <c r="C2632" t="s">
        <v>562</v>
      </c>
      <c r="D2632" t="s">
        <v>1467</v>
      </c>
      <c r="E2632" t="s">
        <v>9421</v>
      </c>
      <c r="F2632" t="s">
        <v>9422</v>
      </c>
      <c r="G2632" t="s">
        <v>5937</v>
      </c>
      <c r="H2632" s="1">
        <v>45832</v>
      </c>
      <c r="I2632" s="1">
        <v>45833</v>
      </c>
      <c r="J2632" t="s">
        <v>7426</v>
      </c>
      <c r="K2632">
        <v>70.569999999999993</v>
      </c>
      <c r="M2632">
        <v>70.569999999999993</v>
      </c>
      <c r="N2632">
        <v>9</v>
      </c>
      <c r="O2632" t="s">
        <v>17</v>
      </c>
      <c r="P2632" t="s">
        <v>4121</v>
      </c>
      <c r="Q2632" t="s">
        <v>4122</v>
      </c>
      <c r="R2632" t="s">
        <v>4123</v>
      </c>
      <c r="S2632" t="s">
        <v>3310</v>
      </c>
      <c r="T2632" s="1">
        <v>45842.569154861114</v>
      </c>
    </row>
    <row r="2633" spans="1:20" x14ac:dyDescent="0.3">
      <c r="A2633" t="s">
        <v>8667</v>
      </c>
      <c r="B2633" t="s">
        <v>380</v>
      </c>
      <c r="C2633" t="s">
        <v>562</v>
      </c>
      <c r="D2633" t="s">
        <v>7150</v>
      </c>
      <c r="E2633" t="s">
        <v>9512</v>
      </c>
      <c r="F2633" t="s">
        <v>9513</v>
      </c>
      <c r="G2633" t="s">
        <v>5937</v>
      </c>
      <c r="H2633" s="1">
        <v>45832</v>
      </c>
      <c r="I2633" s="1">
        <v>45833</v>
      </c>
      <c r="J2633" t="s">
        <v>7427</v>
      </c>
      <c r="K2633">
        <v>87.12</v>
      </c>
      <c r="M2633">
        <v>87.12</v>
      </c>
      <c r="N2633">
        <v>9</v>
      </c>
      <c r="O2633" t="s">
        <v>17</v>
      </c>
      <c r="P2633" t="s">
        <v>7152</v>
      </c>
      <c r="Q2633" t="s">
        <v>7153</v>
      </c>
      <c r="R2633" t="s">
        <v>7154</v>
      </c>
      <c r="S2633" t="s">
        <v>3310</v>
      </c>
      <c r="T2633" s="1">
        <v>45842.569154861114</v>
      </c>
    </row>
    <row r="2634" spans="1:20" x14ac:dyDescent="0.3">
      <c r="A2634" t="s">
        <v>8667</v>
      </c>
      <c r="B2634" t="s">
        <v>380</v>
      </c>
      <c r="C2634" t="s">
        <v>381</v>
      </c>
      <c r="D2634" t="s">
        <v>7428</v>
      </c>
      <c r="E2634" t="s">
        <v>9611</v>
      </c>
      <c r="F2634" t="s">
        <v>9612</v>
      </c>
      <c r="G2634" t="s">
        <v>5937</v>
      </c>
      <c r="H2634" s="1">
        <v>45835</v>
      </c>
      <c r="I2634" s="1">
        <v>45838</v>
      </c>
      <c r="J2634" t="s">
        <v>7429</v>
      </c>
      <c r="K2634">
        <v>2063.9699999999998</v>
      </c>
      <c r="M2634">
        <v>2063.9699999999998</v>
      </c>
      <c r="N2634">
        <v>4</v>
      </c>
      <c r="O2634" t="s">
        <v>17</v>
      </c>
      <c r="Q2634" t="s">
        <v>7430</v>
      </c>
      <c r="S2634" t="s">
        <v>3310</v>
      </c>
      <c r="T2634" s="1">
        <v>45842.569154861114</v>
      </c>
    </row>
    <row r="2635" spans="1:20" x14ac:dyDescent="0.3">
      <c r="A2635" t="s">
        <v>8667</v>
      </c>
      <c r="B2635" t="s">
        <v>380</v>
      </c>
      <c r="C2635" t="s">
        <v>381</v>
      </c>
      <c r="D2635" t="s">
        <v>7162</v>
      </c>
      <c r="E2635" t="s">
        <v>6039</v>
      </c>
      <c r="F2635" t="s">
        <v>9518</v>
      </c>
      <c r="G2635" t="s">
        <v>5937</v>
      </c>
      <c r="H2635" s="1">
        <v>45838</v>
      </c>
      <c r="I2635" s="1">
        <v>45840</v>
      </c>
      <c r="J2635" t="s">
        <v>7431</v>
      </c>
      <c r="K2635">
        <v>907.29</v>
      </c>
      <c r="M2635">
        <v>907.29</v>
      </c>
      <c r="N2635">
        <v>2</v>
      </c>
      <c r="O2635" t="s">
        <v>17</v>
      </c>
      <c r="P2635" t="s">
        <v>7164</v>
      </c>
      <c r="Q2635" t="s">
        <v>7165</v>
      </c>
      <c r="R2635" t="s">
        <v>7154</v>
      </c>
      <c r="S2635" t="s">
        <v>3310</v>
      </c>
      <c r="T2635" s="1">
        <v>45842.569154861114</v>
      </c>
    </row>
    <row r="2636" spans="1:20" x14ac:dyDescent="0.3">
      <c r="A2636" t="s">
        <v>8667</v>
      </c>
      <c r="B2636" t="s">
        <v>380</v>
      </c>
      <c r="C2636" t="s">
        <v>381</v>
      </c>
      <c r="D2636" t="s">
        <v>1655</v>
      </c>
      <c r="E2636" t="s">
        <v>6087</v>
      </c>
      <c r="F2636" t="s">
        <v>9488</v>
      </c>
      <c r="G2636" t="s">
        <v>5937</v>
      </c>
      <c r="H2636" s="1">
        <v>45838</v>
      </c>
      <c r="I2636" s="1">
        <v>45838</v>
      </c>
      <c r="J2636" t="s">
        <v>7432</v>
      </c>
      <c r="K2636">
        <v>1015.67</v>
      </c>
      <c r="M2636">
        <v>1015.67</v>
      </c>
      <c r="N2636">
        <v>4</v>
      </c>
      <c r="O2636" t="s">
        <v>17</v>
      </c>
      <c r="Q2636" t="s">
        <v>4180</v>
      </c>
      <c r="R2636" t="s">
        <v>4181</v>
      </c>
      <c r="S2636" t="s">
        <v>3310</v>
      </c>
      <c r="T2636" s="1">
        <v>45842.569154861114</v>
      </c>
    </row>
    <row r="2637" spans="1:20" x14ac:dyDescent="0.3">
      <c r="A2637" t="s">
        <v>9613</v>
      </c>
      <c r="B2637" t="s">
        <v>1706</v>
      </c>
      <c r="C2637" t="s">
        <v>1707</v>
      </c>
      <c r="D2637" t="s">
        <v>1708</v>
      </c>
      <c r="E2637" t="s">
        <v>9614</v>
      </c>
      <c r="F2637" t="s">
        <v>9615</v>
      </c>
      <c r="G2637" t="s">
        <v>1709</v>
      </c>
      <c r="H2637" s="1">
        <v>43454</v>
      </c>
      <c r="I2637" s="1">
        <v>43544</v>
      </c>
      <c r="K2637">
        <v>252.78</v>
      </c>
      <c r="M2637">
        <v>252.78</v>
      </c>
      <c r="N2637">
        <v>2298</v>
      </c>
      <c r="O2637" t="s">
        <v>1710</v>
      </c>
      <c r="Q2637" t="s">
        <v>36</v>
      </c>
      <c r="R2637" t="s">
        <v>4214</v>
      </c>
      <c r="S2637" t="s">
        <v>4215</v>
      </c>
      <c r="T2637" s="1">
        <v>45842.569154861114</v>
      </c>
    </row>
    <row r="2638" spans="1:20" x14ac:dyDescent="0.3">
      <c r="A2638" t="s">
        <v>9613</v>
      </c>
      <c r="B2638" t="s">
        <v>1706</v>
      </c>
      <c r="C2638" t="s">
        <v>1707</v>
      </c>
      <c r="D2638" t="s">
        <v>1708</v>
      </c>
      <c r="E2638" t="s">
        <v>9614</v>
      </c>
      <c r="F2638" t="s">
        <v>9615</v>
      </c>
      <c r="G2638" t="s">
        <v>1709</v>
      </c>
      <c r="H2638" s="1">
        <v>43454</v>
      </c>
      <c r="I2638" s="1">
        <v>43575</v>
      </c>
      <c r="K2638">
        <v>252.78</v>
      </c>
      <c r="M2638">
        <v>252.78</v>
      </c>
      <c r="N2638">
        <v>2267</v>
      </c>
      <c r="O2638" t="s">
        <v>1710</v>
      </c>
      <c r="Q2638" t="s">
        <v>36</v>
      </c>
      <c r="R2638" t="s">
        <v>4214</v>
      </c>
      <c r="S2638" t="s">
        <v>4215</v>
      </c>
      <c r="T2638" s="1">
        <v>45842.569154861114</v>
      </c>
    </row>
    <row r="2639" spans="1:20" x14ac:dyDescent="0.3">
      <c r="A2639" t="s">
        <v>9613</v>
      </c>
      <c r="B2639" t="s">
        <v>1706</v>
      </c>
      <c r="C2639" t="s">
        <v>1707</v>
      </c>
      <c r="D2639" t="s">
        <v>1708</v>
      </c>
      <c r="E2639" t="s">
        <v>9614</v>
      </c>
      <c r="F2639" t="s">
        <v>9615</v>
      </c>
      <c r="G2639" t="s">
        <v>1709</v>
      </c>
      <c r="H2639" s="1">
        <v>43454</v>
      </c>
      <c r="I2639" s="1">
        <v>43605</v>
      </c>
      <c r="K2639">
        <v>252.78</v>
      </c>
      <c r="M2639">
        <v>252.78</v>
      </c>
      <c r="N2639">
        <v>2237</v>
      </c>
      <c r="O2639" t="s">
        <v>1710</v>
      </c>
      <c r="Q2639" t="s">
        <v>36</v>
      </c>
      <c r="R2639" t="s">
        <v>4214</v>
      </c>
      <c r="S2639" t="s">
        <v>4215</v>
      </c>
      <c r="T2639" s="1">
        <v>45842.569154861114</v>
      </c>
    </row>
    <row r="2640" spans="1:20" x14ac:dyDescent="0.3">
      <c r="A2640" t="s">
        <v>9613</v>
      </c>
      <c r="B2640" t="s">
        <v>1706</v>
      </c>
      <c r="C2640" t="s">
        <v>1707</v>
      </c>
      <c r="D2640" t="s">
        <v>1708</v>
      </c>
      <c r="E2640" t="s">
        <v>9614</v>
      </c>
      <c r="F2640" t="s">
        <v>9615</v>
      </c>
      <c r="G2640" t="s">
        <v>1709</v>
      </c>
      <c r="H2640" s="1">
        <v>43454</v>
      </c>
      <c r="I2640" s="1">
        <v>43636</v>
      </c>
      <c r="K2640">
        <v>252.78</v>
      </c>
      <c r="M2640">
        <v>252.78</v>
      </c>
      <c r="N2640">
        <v>2206</v>
      </c>
      <c r="O2640" t="s">
        <v>1710</v>
      </c>
      <c r="Q2640" t="s">
        <v>36</v>
      </c>
      <c r="R2640" t="s">
        <v>4214</v>
      </c>
      <c r="S2640" t="s">
        <v>4215</v>
      </c>
      <c r="T2640" s="1">
        <v>45842.569154861114</v>
      </c>
    </row>
    <row r="2641" spans="1:20" x14ac:dyDescent="0.3">
      <c r="A2641" t="s">
        <v>9613</v>
      </c>
      <c r="B2641" t="s">
        <v>1706</v>
      </c>
      <c r="C2641" t="s">
        <v>1707</v>
      </c>
      <c r="D2641" t="s">
        <v>1708</v>
      </c>
      <c r="E2641" t="s">
        <v>9614</v>
      </c>
      <c r="F2641" t="s">
        <v>9615</v>
      </c>
      <c r="G2641" t="s">
        <v>1709</v>
      </c>
      <c r="H2641" s="1">
        <v>43454</v>
      </c>
      <c r="I2641" s="1">
        <v>43666</v>
      </c>
      <c r="K2641">
        <v>252.78</v>
      </c>
      <c r="M2641">
        <v>252.78</v>
      </c>
      <c r="N2641">
        <v>2176</v>
      </c>
      <c r="O2641" t="s">
        <v>1710</v>
      </c>
      <c r="Q2641" t="s">
        <v>36</v>
      </c>
      <c r="R2641" t="s">
        <v>4214</v>
      </c>
      <c r="S2641" t="s">
        <v>4215</v>
      </c>
      <c r="T2641" s="1">
        <v>45842.569154861114</v>
      </c>
    </row>
    <row r="2642" spans="1:20" x14ac:dyDescent="0.3">
      <c r="A2642" t="s">
        <v>9613</v>
      </c>
      <c r="B2642" t="s">
        <v>1706</v>
      </c>
      <c r="C2642" t="s">
        <v>1707</v>
      </c>
      <c r="D2642" t="s">
        <v>1708</v>
      </c>
      <c r="E2642" t="s">
        <v>9614</v>
      </c>
      <c r="F2642" t="s">
        <v>9615</v>
      </c>
      <c r="G2642" t="s">
        <v>1709</v>
      </c>
      <c r="H2642" s="1">
        <v>43454</v>
      </c>
      <c r="I2642" s="1">
        <v>43697</v>
      </c>
      <c r="K2642">
        <v>252.78</v>
      </c>
      <c r="M2642">
        <v>252.78</v>
      </c>
      <c r="N2642">
        <v>2145</v>
      </c>
      <c r="O2642" t="s">
        <v>1710</v>
      </c>
      <c r="Q2642" t="s">
        <v>36</v>
      </c>
      <c r="R2642" t="s">
        <v>4214</v>
      </c>
      <c r="S2642" t="s">
        <v>4215</v>
      </c>
      <c r="T2642" s="1">
        <v>45842.569154861114</v>
      </c>
    </row>
    <row r="2643" spans="1:20" x14ac:dyDescent="0.3">
      <c r="A2643" t="s">
        <v>9613</v>
      </c>
      <c r="B2643" t="s">
        <v>1706</v>
      </c>
      <c r="C2643" t="s">
        <v>1707</v>
      </c>
      <c r="D2643" t="s">
        <v>1708</v>
      </c>
      <c r="E2643" t="s">
        <v>9614</v>
      </c>
      <c r="F2643" t="s">
        <v>9615</v>
      </c>
      <c r="G2643" t="s">
        <v>1709</v>
      </c>
      <c r="H2643" s="1">
        <v>43454</v>
      </c>
      <c r="I2643" s="1">
        <v>43728</v>
      </c>
      <c r="K2643">
        <v>252.78</v>
      </c>
      <c r="M2643">
        <v>252.78</v>
      </c>
      <c r="N2643">
        <v>2114</v>
      </c>
      <c r="O2643" t="s">
        <v>1710</v>
      </c>
      <c r="Q2643" t="s">
        <v>36</v>
      </c>
      <c r="R2643" t="s">
        <v>4214</v>
      </c>
      <c r="S2643" t="s">
        <v>4215</v>
      </c>
      <c r="T2643" s="1">
        <v>45842.569154861114</v>
      </c>
    </row>
    <row r="2644" spans="1:20" x14ac:dyDescent="0.3">
      <c r="A2644" t="s">
        <v>9613</v>
      </c>
      <c r="B2644" t="s">
        <v>1706</v>
      </c>
      <c r="C2644" t="s">
        <v>1707</v>
      </c>
      <c r="D2644" t="s">
        <v>1708</v>
      </c>
      <c r="E2644" t="s">
        <v>9614</v>
      </c>
      <c r="F2644" t="s">
        <v>9615</v>
      </c>
      <c r="G2644" t="s">
        <v>1709</v>
      </c>
      <c r="H2644" s="1">
        <v>43454</v>
      </c>
      <c r="I2644" s="1">
        <v>43758</v>
      </c>
      <c r="K2644">
        <v>252.78</v>
      </c>
      <c r="M2644">
        <v>252.78</v>
      </c>
      <c r="N2644">
        <v>2084</v>
      </c>
      <c r="O2644" t="s">
        <v>1710</v>
      </c>
      <c r="Q2644" t="s">
        <v>36</v>
      </c>
      <c r="R2644" t="s">
        <v>4214</v>
      </c>
      <c r="S2644" t="s">
        <v>4215</v>
      </c>
      <c r="T2644" s="1">
        <v>45842.569154861114</v>
      </c>
    </row>
    <row r="2645" spans="1:20" x14ac:dyDescent="0.3">
      <c r="A2645" t="s">
        <v>9613</v>
      </c>
      <c r="B2645" t="s">
        <v>1706</v>
      </c>
      <c r="C2645" t="s">
        <v>1707</v>
      </c>
      <c r="D2645" t="s">
        <v>1708</v>
      </c>
      <c r="E2645" t="s">
        <v>9614</v>
      </c>
      <c r="F2645" t="s">
        <v>9615</v>
      </c>
      <c r="G2645" t="s">
        <v>1709</v>
      </c>
      <c r="H2645" s="1">
        <v>43454</v>
      </c>
      <c r="I2645" s="1">
        <v>43789</v>
      </c>
      <c r="K2645">
        <v>252.78</v>
      </c>
      <c r="M2645">
        <v>252.78</v>
      </c>
      <c r="N2645">
        <v>2053</v>
      </c>
      <c r="O2645" t="s">
        <v>1710</v>
      </c>
      <c r="Q2645" t="s">
        <v>36</v>
      </c>
      <c r="R2645" t="s">
        <v>4214</v>
      </c>
      <c r="S2645" t="s">
        <v>4215</v>
      </c>
      <c r="T2645" s="1">
        <v>45842.569154861114</v>
      </c>
    </row>
    <row r="2646" spans="1:20" x14ac:dyDescent="0.3">
      <c r="A2646" t="s">
        <v>9613</v>
      </c>
      <c r="B2646" t="s">
        <v>1706</v>
      </c>
      <c r="C2646" t="s">
        <v>1707</v>
      </c>
      <c r="D2646" t="s">
        <v>1708</v>
      </c>
      <c r="E2646" t="s">
        <v>9614</v>
      </c>
      <c r="F2646" t="s">
        <v>9615</v>
      </c>
      <c r="G2646" t="s">
        <v>1709</v>
      </c>
      <c r="H2646" s="1">
        <v>43454</v>
      </c>
      <c r="I2646" s="1">
        <v>43819</v>
      </c>
      <c r="K2646">
        <v>252.78</v>
      </c>
      <c r="M2646">
        <v>252.78</v>
      </c>
      <c r="N2646">
        <v>2023</v>
      </c>
      <c r="O2646" t="s">
        <v>1710</v>
      </c>
      <c r="Q2646" t="s">
        <v>36</v>
      </c>
      <c r="R2646" t="s">
        <v>4214</v>
      </c>
      <c r="S2646" t="s">
        <v>4215</v>
      </c>
      <c r="T2646" s="1">
        <v>45842.569154861114</v>
      </c>
    </row>
    <row r="2647" spans="1:20" x14ac:dyDescent="0.3">
      <c r="A2647" t="s">
        <v>9613</v>
      </c>
      <c r="B2647" t="s">
        <v>1706</v>
      </c>
      <c r="C2647" t="s">
        <v>1707</v>
      </c>
      <c r="D2647" t="s">
        <v>1708</v>
      </c>
      <c r="E2647" t="s">
        <v>9614</v>
      </c>
      <c r="F2647" t="s">
        <v>9615</v>
      </c>
      <c r="G2647" t="s">
        <v>1709</v>
      </c>
      <c r="H2647" s="1">
        <v>43454</v>
      </c>
      <c r="I2647" s="1">
        <v>43850</v>
      </c>
      <c r="K2647">
        <v>252.83</v>
      </c>
      <c r="M2647">
        <v>252.83</v>
      </c>
      <c r="N2647">
        <v>1992</v>
      </c>
      <c r="O2647" t="s">
        <v>1710</v>
      </c>
      <c r="Q2647" t="s">
        <v>36</v>
      </c>
      <c r="R2647" t="s">
        <v>4214</v>
      </c>
      <c r="S2647" t="s">
        <v>4215</v>
      </c>
      <c r="T2647" s="1">
        <v>45842.569154861114</v>
      </c>
    </row>
    <row r="2648" spans="1:20" x14ac:dyDescent="0.3">
      <c r="A2648" t="s">
        <v>9613</v>
      </c>
      <c r="B2648" t="s">
        <v>1706</v>
      </c>
      <c r="C2648" t="s">
        <v>1707</v>
      </c>
      <c r="D2648" t="s">
        <v>1711</v>
      </c>
      <c r="E2648" t="s">
        <v>9616</v>
      </c>
      <c r="F2648" t="s">
        <v>9617</v>
      </c>
      <c r="G2648" t="s">
        <v>1712</v>
      </c>
      <c r="H2648" s="1">
        <v>43916</v>
      </c>
      <c r="I2648" s="1">
        <v>43951</v>
      </c>
      <c r="K2648">
        <v>5200</v>
      </c>
      <c r="M2648">
        <v>5200</v>
      </c>
      <c r="N2648">
        <v>1891</v>
      </c>
      <c r="O2648" t="s">
        <v>17</v>
      </c>
      <c r="Q2648" t="s">
        <v>36</v>
      </c>
      <c r="R2648" t="s">
        <v>4216</v>
      </c>
      <c r="S2648" t="s">
        <v>4215</v>
      </c>
      <c r="T2648" s="1">
        <v>45842.569154861114</v>
      </c>
    </row>
    <row r="2649" spans="1:20" x14ac:dyDescent="0.3">
      <c r="A2649" t="s">
        <v>9613</v>
      </c>
      <c r="B2649" t="s">
        <v>1706</v>
      </c>
      <c r="C2649" t="s">
        <v>1707</v>
      </c>
      <c r="D2649" t="s">
        <v>1711</v>
      </c>
      <c r="E2649" t="s">
        <v>9616</v>
      </c>
      <c r="F2649" t="s">
        <v>9617</v>
      </c>
      <c r="G2649" t="s">
        <v>1713</v>
      </c>
      <c r="H2649" s="1">
        <v>43945</v>
      </c>
      <c r="I2649" s="1">
        <v>43981</v>
      </c>
      <c r="K2649">
        <v>2946.67</v>
      </c>
      <c r="M2649">
        <v>2946.67</v>
      </c>
      <c r="N2649">
        <v>1861</v>
      </c>
      <c r="O2649" t="s">
        <v>17</v>
      </c>
      <c r="Q2649" t="s">
        <v>36</v>
      </c>
      <c r="R2649" t="s">
        <v>4216</v>
      </c>
      <c r="S2649" t="s">
        <v>4215</v>
      </c>
      <c r="T2649" s="1">
        <v>45842.569154861114</v>
      </c>
    </row>
    <row r="2650" spans="1:20" x14ac:dyDescent="0.3">
      <c r="A2650" t="s">
        <v>9613</v>
      </c>
      <c r="B2650" t="s">
        <v>1706</v>
      </c>
      <c r="C2650" t="s">
        <v>1707</v>
      </c>
      <c r="D2650" t="s">
        <v>1714</v>
      </c>
      <c r="E2650" t="s">
        <v>9618</v>
      </c>
      <c r="F2650" t="s">
        <v>9619</v>
      </c>
      <c r="G2650" t="s">
        <v>1715</v>
      </c>
      <c r="H2650" s="1">
        <v>44531</v>
      </c>
      <c r="I2650" s="1">
        <v>44576</v>
      </c>
      <c r="K2650">
        <v>2058.06</v>
      </c>
      <c r="M2650">
        <v>2058.06</v>
      </c>
      <c r="N2650">
        <v>1266</v>
      </c>
      <c r="O2650" t="s">
        <v>17</v>
      </c>
      <c r="Q2650" t="s">
        <v>3673</v>
      </c>
      <c r="S2650" t="s">
        <v>4215</v>
      </c>
      <c r="T2650" s="1">
        <v>45842.569154861114</v>
      </c>
    </row>
    <row r="2651" spans="1:20" x14ac:dyDescent="0.3">
      <c r="A2651" t="s">
        <v>9613</v>
      </c>
      <c r="B2651" t="s">
        <v>1706</v>
      </c>
      <c r="C2651" t="s">
        <v>1707</v>
      </c>
      <c r="D2651" t="s">
        <v>1716</v>
      </c>
      <c r="E2651" t="s">
        <v>9620</v>
      </c>
      <c r="F2651" t="s">
        <v>9621</v>
      </c>
      <c r="G2651" t="s">
        <v>1715</v>
      </c>
      <c r="H2651" s="1">
        <v>44531</v>
      </c>
      <c r="I2651" s="1">
        <v>44571</v>
      </c>
      <c r="K2651">
        <v>4650</v>
      </c>
      <c r="M2651">
        <v>4650</v>
      </c>
      <c r="N2651">
        <v>1271</v>
      </c>
      <c r="O2651" t="s">
        <v>17</v>
      </c>
      <c r="Q2651" t="s">
        <v>36</v>
      </c>
      <c r="R2651" t="s">
        <v>4217</v>
      </c>
      <c r="S2651" t="s">
        <v>4215</v>
      </c>
      <c r="T2651" s="1">
        <v>45842.569154861114</v>
      </c>
    </row>
    <row r="2652" spans="1:20" x14ac:dyDescent="0.3">
      <c r="A2652" t="s">
        <v>9613</v>
      </c>
      <c r="B2652" t="s">
        <v>1706</v>
      </c>
      <c r="C2652" t="s">
        <v>1707</v>
      </c>
      <c r="D2652" t="s">
        <v>1717</v>
      </c>
      <c r="E2652" t="s">
        <v>8842</v>
      </c>
      <c r="F2652" t="s">
        <v>8843</v>
      </c>
      <c r="G2652" t="s">
        <v>1718</v>
      </c>
      <c r="H2652" s="1">
        <v>44562</v>
      </c>
      <c r="I2652" s="1">
        <v>44607</v>
      </c>
      <c r="J2652" t="s">
        <v>1719</v>
      </c>
      <c r="K2652">
        <v>1225.81</v>
      </c>
      <c r="M2652">
        <v>1225.81</v>
      </c>
      <c r="N2652">
        <v>1235</v>
      </c>
      <c r="O2652" t="s">
        <v>17</v>
      </c>
      <c r="Q2652" t="s">
        <v>4218</v>
      </c>
      <c r="R2652" t="s">
        <v>3481</v>
      </c>
      <c r="S2652" t="s">
        <v>4215</v>
      </c>
      <c r="T2652" s="1">
        <v>45842.569154861114</v>
      </c>
    </row>
    <row r="2653" spans="1:20" x14ac:dyDescent="0.3">
      <c r="A2653" t="s">
        <v>9613</v>
      </c>
      <c r="B2653" t="s">
        <v>1706</v>
      </c>
      <c r="C2653" t="s">
        <v>1707</v>
      </c>
      <c r="D2653" t="s">
        <v>1717</v>
      </c>
      <c r="E2653" t="s">
        <v>8842</v>
      </c>
      <c r="F2653" t="s">
        <v>8843</v>
      </c>
      <c r="G2653" t="s">
        <v>1720</v>
      </c>
      <c r="H2653" s="1">
        <v>44593</v>
      </c>
      <c r="I2653" s="1">
        <v>44635</v>
      </c>
      <c r="J2653" t="s">
        <v>1721</v>
      </c>
      <c r="K2653">
        <v>1000</v>
      </c>
      <c r="M2653">
        <v>1000</v>
      </c>
      <c r="N2653">
        <v>1207</v>
      </c>
      <c r="O2653" t="s">
        <v>17</v>
      </c>
      <c r="Q2653" t="s">
        <v>4218</v>
      </c>
      <c r="R2653" t="s">
        <v>3481</v>
      </c>
      <c r="S2653" t="s">
        <v>4215</v>
      </c>
      <c r="T2653" s="1">
        <v>45842.569154861114</v>
      </c>
    </row>
    <row r="2654" spans="1:20" x14ac:dyDescent="0.3">
      <c r="A2654" t="s">
        <v>9613</v>
      </c>
      <c r="B2654" t="s">
        <v>1706</v>
      </c>
      <c r="C2654" t="s">
        <v>1707</v>
      </c>
      <c r="D2654" t="s">
        <v>1717</v>
      </c>
      <c r="E2654" t="s">
        <v>8842</v>
      </c>
      <c r="F2654" t="s">
        <v>8843</v>
      </c>
      <c r="G2654" t="s">
        <v>1722</v>
      </c>
      <c r="H2654" s="1">
        <v>44621</v>
      </c>
      <c r="I2654" s="1">
        <v>44666</v>
      </c>
      <c r="K2654">
        <v>400</v>
      </c>
      <c r="M2654">
        <v>400</v>
      </c>
      <c r="N2654">
        <v>1176</v>
      </c>
      <c r="O2654" t="s">
        <v>17</v>
      </c>
      <c r="Q2654" t="s">
        <v>4218</v>
      </c>
      <c r="R2654" t="s">
        <v>3481</v>
      </c>
      <c r="S2654" t="s">
        <v>4215</v>
      </c>
      <c r="T2654" s="1">
        <v>45842.569154861114</v>
      </c>
    </row>
    <row r="2655" spans="1:20" x14ac:dyDescent="0.3">
      <c r="A2655" t="s">
        <v>9613</v>
      </c>
      <c r="B2655" t="s">
        <v>1706</v>
      </c>
      <c r="C2655" t="s">
        <v>1723</v>
      </c>
      <c r="D2655" t="s">
        <v>1724</v>
      </c>
      <c r="E2655" t="s">
        <v>9622</v>
      </c>
      <c r="F2655" t="s">
        <v>9623</v>
      </c>
      <c r="G2655" t="s">
        <v>1725</v>
      </c>
      <c r="H2655" s="1">
        <v>44682</v>
      </c>
      <c r="I2655" s="1">
        <v>44727</v>
      </c>
      <c r="J2655" t="s">
        <v>1726</v>
      </c>
      <c r="K2655">
        <v>4080.65</v>
      </c>
      <c r="M2655">
        <v>4080.65</v>
      </c>
      <c r="N2655">
        <v>1115</v>
      </c>
      <c r="O2655" t="s">
        <v>17</v>
      </c>
      <c r="Q2655" t="s">
        <v>36</v>
      </c>
      <c r="S2655" t="s">
        <v>4215</v>
      </c>
      <c r="T2655" s="1">
        <v>45842.569154861114</v>
      </c>
    </row>
    <row r="2656" spans="1:20" x14ac:dyDescent="0.3">
      <c r="A2656" t="s">
        <v>9613</v>
      </c>
      <c r="B2656" t="s">
        <v>1706</v>
      </c>
      <c r="C2656" t="s">
        <v>1727</v>
      </c>
      <c r="D2656" t="s">
        <v>1728</v>
      </c>
      <c r="E2656" t="s">
        <v>9624</v>
      </c>
      <c r="F2656" t="s">
        <v>9625</v>
      </c>
      <c r="G2656" t="s">
        <v>1725</v>
      </c>
      <c r="H2656" s="1">
        <v>44682</v>
      </c>
      <c r="I2656" s="1">
        <v>44728</v>
      </c>
      <c r="K2656">
        <v>5803.22</v>
      </c>
      <c r="M2656">
        <v>5803.22</v>
      </c>
      <c r="N2656">
        <v>1114</v>
      </c>
      <c r="O2656" t="s">
        <v>17</v>
      </c>
      <c r="Q2656" t="s">
        <v>36</v>
      </c>
      <c r="S2656" t="s">
        <v>4215</v>
      </c>
      <c r="T2656" s="1">
        <v>45842.569154861114</v>
      </c>
    </row>
    <row r="2657" spans="1:20" x14ac:dyDescent="0.3">
      <c r="A2657" t="s">
        <v>9613</v>
      </c>
      <c r="B2657" t="s">
        <v>1706</v>
      </c>
      <c r="C2657" t="s">
        <v>1707</v>
      </c>
      <c r="D2657" t="s">
        <v>1729</v>
      </c>
      <c r="E2657" t="s">
        <v>9626</v>
      </c>
      <c r="F2657" t="s">
        <v>9627</v>
      </c>
      <c r="G2657" t="s">
        <v>1730</v>
      </c>
      <c r="H2657" s="1">
        <v>44727</v>
      </c>
      <c r="I2657" s="1">
        <v>44819</v>
      </c>
      <c r="J2657" t="s">
        <v>1731</v>
      </c>
      <c r="K2657">
        <v>658.83</v>
      </c>
      <c r="M2657">
        <v>658.83</v>
      </c>
      <c r="N2657">
        <v>1023</v>
      </c>
      <c r="O2657" t="s">
        <v>17</v>
      </c>
      <c r="Q2657" t="s">
        <v>4219</v>
      </c>
      <c r="R2657" t="s">
        <v>3481</v>
      </c>
      <c r="S2657" t="s">
        <v>4215</v>
      </c>
      <c r="T2657" s="1">
        <v>45842.569154861114</v>
      </c>
    </row>
    <row r="2658" spans="1:20" x14ac:dyDescent="0.3">
      <c r="A2658" t="s">
        <v>9613</v>
      </c>
      <c r="B2658" t="s">
        <v>1706</v>
      </c>
      <c r="C2658" t="s">
        <v>1707</v>
      </c>
      <c r="D2658" t="s">
        <v>1729</v>
      </c>
      <c r="E2658" t="s">
        <v>9626</v>
      </c>
      <c r="F2658" t="s">
        <v>9627</v>
      </c>
      <c r="G2658" t="s">
        <v>1730</v>
      </c>
      <c r="H2658" s="1">
        <v>44727</v>
      </c>
      <c r="I2658" s="1">
        <v>44849</v>
      </c>
      <c r="J2658" t="s">
        <v>1731</v>
      </c>
      <c r="K2658">
        <v>658.84</v>
      </c>
      <c r="M2658">
        <v>658.84</v>
      </c>
      <c r="N2658">
        <v>993</v>
      </c>
      <c r="O2658" t="s">
        <v>17</v>
      </c>
      <c r="Q2658" t="s">
        <v>4219</v>
      </c>
      <c r="R2658" t="s">
        <v>3481</v>
      </c>
      <c r="S2658" t="s">
        <v>4215</v>
      </c>
      <c r="T2658" s="1">
        <v>45842.569154861114</v>
      </c>
    </row>
    <row r="2659" spans="1:20" x14ac:dyDescent="0.3">
      <c r="A2659" t="s">
        <v>9613</v>
      </c>
      <c r="B2659" t="s">
        <v>1706</v>
      </c>
      <c r="C2659" t="s">
        <v>1707</v>
      </c>
      <c r="D2659" t="s">
        <v>1732</v>
      </c>
      <c r="E2659" t="s">
        <v>9628</v>
      </c>
      <c r="F2659" t="s">
        <v>9629</v>
      </c>
      <c r="G2659" t="s">
        <v>1733</v>
      </c>
      <c r="H2659" s="1">
        <v>44791</v>
      </c>
      <c r="I2659" s="1">
        <v>44803</v>
      </c>
      <c r="J2659" t="s">
        <v>1734</v>
      </c>
      <c r="K2659">
        <v>200</v>
      </c>
      <c r="M2659">
        <v>200</v>
      </c>
      <c r="N2659">
        <v>1039</v>
      </c>
      <c r="O2659" t="s">
        <v>17</v>
      </c>
      <c r="P2659" t="s">
        <v>4220</v>
      </c>
      <c r="Q2659" t="s">
        <v>4221</v>
      </c>
      <c r="R2659" t="s">
        <v>4222</v>
      </c>
      <c r="S2659" t="s">
        <v>4215</v>
      </c>
      <c r="T2659" s="1">
        <v>45842.569154861114</v>
      </c>
    </row>
    <row r="2660" spans="1:20" x14ac:dyDescent="0.3">
      <c r="A2660" t="s">
        <v>9613</v>
      </c>
      <c r="B2660" t="s">
        <v>1706</v>
      </c>
      <c r="C2660" t="s">
        <v>1707</v>
      </c>
      <c r="D2660" t="s">
        <v>1735</v>
      </c>
      <c r="E2660" t="s">
        <v>9630</v>
      </c>
      <c r="F2660" t="s">
        <v>9631</v>
      </c>
      <c r="G2660" t="s">
        <v>1733</v>
      </c>
      <c r="H2660" s="1">
        <v>44774</v>
      </c>
      <c r="I2660" s="1">
        <v>44819</v>
      </c>
      <c r="J2660" t="s">
        <v>1736</v>
      </c>
      <c r="K2660">
        <v>4200</v>
      </c>
      <c r="M2660">
        <v>4200</v>
      </c>
      <c r="N2660">
        <v>1023</v>
      </c>
      <c r="O2660" t="s">
        <v>17</v>
      </c>
      <c r="Q2660" t="s">
        <v>36</v>
      </c>
      <c r="R2660" t="s">
        <v>3422</v>
      </c>
      <c r="S2660" t="s">
        <v>4215</v>
      </c>
      <c r="T2660" s="1">
        <v>45842.569154861114</v>
      </c>
    </row>
    <row r="2661" spans="1:20" x14ac:dyDescent="0.3">
      <c r="A2661" t="s">
        <v>9613</v>
      </c>
      <c r="B2661" t="s">
        <v>1706</v>
      </c>
      <c r="C2661" t="s">
        <v>1707</v>
      </c>
      <c r="D2661" t="s">
        <v>1729</v>
      </c>
      <c r="E2661" t="s">
        <v>9626</v>
      </c>
      <c r="F2661" t="s">
        <v>9627</v>
      </c>
      <c r="G2661" t="s">
        <v>1733</v>
      </c>
      <c r="H2661" s="1">
        <v>44774</v>
      </c>
      <c r="I2661" s="1">
        <v>44814</v>
      </c>
      <c r="J2661" t="s">
        <v>1737</v>
      </c>
      <c r="K2661">
        <v>856.04</v>
      </c>
      <c r="M2661">
        <v>856.04</v>
      </c>
      <c r="N2661">
        <v>1028</v>
      </c>
      <c r="O2661" t="s">
        <v>17</v>
      </c>
      <c r="Q2661" t="s">
        <v>4219</v>
      </c>
      <c r="R2661" t="s">
        <v>3481</v>
      </c>
      <c r="S2661" t="s">
        <v>4215</v>
      </c>
      <c r="T2661" s="1">
        <v>45842.569154861114</v>
      </c>
    </row>
    <row r="2662" spans="1:20" x14ac:dyDescent="0.3">
      <c r="A2662" t="s">
        <v>9613</v>
      </c>
      <c r="B2662" t="s">
        <v>1706</v>
      </c>
      <c r="C2662" t="s">
        <v>1707</v>
      </c>
      <c r="D2662" t="s">
        <v>1738</v>
      </c>
      <c r="E2662" t="s">
        <v>9632</v>
      </c>
      <c r="F2662" t="s">
        <v>9633</v>
      </c>
      <c r="G2662" t="s">
        <v>1739</v>
      </c>
      <c r="H2662" s="1">
        <v>44806</v>
      </c>
      <c r="I2662" s="1">
        <v>44844</v>
      </c>
      <c r="J2662" t="s">
        <v>802</v>
      </c>
      <c r="K2662">
        <v>3000</v>
      </c>
      <c r="M2662">
        <v>3000</v>
      </c>
      <c r="N2662">
        <v>998</v>
      </c>
      <c r="O2662" t="s">
        <v>17</v>
      </c>
      <c r="Q2662" t="s">
        <v>36</v>
      </c>
      <c r="S2662" t="s">
        <v>4215</v>
      </c>
      <c r="T2662" s="1">
        <v>45842.569154861114</v>
      </c>
    </row>
    <row r="2663" spans="1:20" x14ac:dyDescent="0.3">
      <c r="A2663" t="s">
        <v>9613</v>
      </c>
      <c r="B2663" t="s">
        <v>1706</v>
      </c>
      <c r="C2663" t="s">
        <v>1707</v>
      </c>
      <c r="D2663" t="s">
        <v>1729</v>
      </c>
      <c r="E2663" t="s">
        <v>9626</v>
      </c>
      <c r="F2663" t="s">
        <v>9627</v>
      </c>
      <c r="G2663" t="s">
        <v>1739</v>
      </c>
      <c r="H2663" s="1">
        <v>44834</v>
      </c>
      <c r="I2663" s="1">
        <v>44844</v>
      </c>
      <c r="J2663" t="s">
        <v>1740</v>
      </c>
      <c r="K2663">
        <v>856.04</v>
      </c>
      <c r="M2663">
        <v>856.04</v>
      </c>
      <c r="N2663">
        <v>998</v>
      </c>
      <c r="O2663" t="s">
        <v>17</v>
      </c>
      <c r="Q2663" t="s">
        <v>4219</v>
      </c>
      <c r="R2663" t="s">
        <v>3481</v>
      </c>
      <c r="S2663" t="s">
        <v>4215</v>
      </c>
      <c r="T2663" s="1">
        <v>45842.569154861114</v>
      </c>
    </row>
    <row r="2664" spans="1:20" x14ac:dyDescent="0.3">
      <c r="A2664" t="s">
        <v>9613</v>
      </c>
      <c r="B2664" t="s">
        <v>1706</v>
      </c>
      <c r="C2664" t="s">
        <v>1741</v>
      </c>
      <c r="D2664" t="s">
        <v>1742</v>
      </c>
      <c r="E2664" t="s">
        <v>9634</v>
      </c>
      <c r="F2664" t="s">
        <v>9635</v>
      </c>
      <c r="G2664" t="s">
        <v>1743</v>
      </c>
      <c r="H2664" s="1">
        <v>44860</v>
      </c>
      <c r="I2664" s="1">
        <v>44895</v>
      </c>
      <c r="J2664" t="s">
        <v>1744</v>
      </c>
      <c r="K2664">
        <v>4110.1000000000004</v>
      </c>
      <c r="M2664">
        <v>4110.1000000000004</v>
      </c>
      <c r="N2664">
        <v>947</v>
      </c>
      <c r="O2664" t="s">
        <v>17</v>
      </c>
      <c r="P2664" t="s">
        <v>4223</v>
      </c>
      <c r="Q2664" t="s">
        <v>4224</v>
      </c>
      <c r="S2664" t="s">
        <v>4215</v>
      </c>
      <c r="T2664" s="1">
        <v>45842.569154861114</v>
      </c>
    </row>
    <row r="2665" spans="1:20" x14ac:dyDescent="0.3">
      <c r="A2665" t="s">
        <v>9613</v>
      </c>
      <c r="B2665" t="s">
        <v>1706</v>
      </c>
      <c r="C2665" t="s">
        <v>1741</v>
      </c>
      <c r="D2665" t="s">
        <v>1742</v>
      </c>
      <c r="E2665" t="s">
        <v>9634</v>
      </c>
      <c r="F2665" t="s">
        <v>9635</v>
      </c>
      <c r="G2665" t="s">
        <v>1745</v>
      </c>
      <c r="H2665" s="1">
        <v>44909</v>
      </c>
      <c r="I2665" s="1">
        <v>44925</v>
      </c>
      <c r="J2665" t="s">
        <v>1746</v>
      </c>
      <c r="K2665">
        <v>1400.25</v>
      </c>
      <c r="M2665">
        <v>1400.25</v>
      </c>
      <c r="N2665">
        <v>917</v>
      </c>
      <c r="O2665" t="s">
        <v>17</v>
      </c>
      <c r="P2665" t="s">
        <v>4223</v>
      </c>
      <c r="Q2665" t="s">
        <v>4224</v>
      </c>
      <c r="S2665" t="s">
        <v>4215</v>
      </c>
      <c r="T2665" s="1">
        <v>45842.569154861114</v>
      </c>
    </row>
    <row r="2666" spans="1:20" x14ac:dyDescent="0.3">
      <c r="A2666" t="s">
        <v>9613</v>
      </c>
      <c r="B2666" t="s">
        <v>1706</v>
      </c>
      <c r="C2666" t="s">
        <v>1741</v>
      </c>
      <c r="D2666" t="s">
        <v>1742</v>
      </c>
      <c r="E2666" t="s">
        <v>9634</v>
      </c>
      <c r="F2666" t="s">
        <v>9635</v>
      </c>
      <c r="G2666" t="s">
        <v>1745</v>
      </c>
      <c r="H2666" s="1">
        <v>44909</v>
      </c>
      <c r="I2666" s="1">
        <v>44925</v>
      </c>
      <c r="J2666" t="s">
        <v>1747</v>
      </c>
      <c r="K2666">
        <v>4109.37</v>
      </c>
      <c r="M2666">
        <v>4109.37</v>
      </c>
      <c r="N2666">
        <v>917</v>
      </c>
      <c r="O2666" t="s">
        <v>17</v>
      </c>
      <c r="P2666" t="s">
        <v>4223</v>
      </c>
      <c r="Q2666" t="s">
        <v>4224</v>
      </c>
      <c r="S2666" t="s">
        <v>4215</v>
      </c>
      <c r="T2666" s="1">
        <v>45842.569154861114</v>
      </c>
    </row>
    <row r="2667" spans="1:20" x14ac:dyDescent="0.3">
      <c r="A2667" t="s">
        <v>9613</v>
      </c>
      <c r="B2667" t="s">
        <v>1706</v>
      </c>
      <c r="C2667" t="s">
        <v>1741</v>
      </c>
      <c r="D2667" t="s">
        <v>1742</v>
      </c>
      <c r="E2667" t="s">
        <v>9634</v>
      </c>
      <c r="F2667" t="s">
        <v>9635</v>
      </c>
      <c r="G2667" t="s">
        <v>126</v>
      </c>
      <c r="H2667" s="1">
        <v>44987</v>
      </c>
      <c r="I2667" s="1">
        <v>45015</v>
      </c>
      <c r="J2667" t="s">
        <v>1748</v>
      </c>
      <c r="K2667">
        <v>1400.25</v>
      </c>
      <c r="M2667">
        <v>1400.25</v>
      </c>
      <c r="N2667">
        <v>827</v>
      </c>
      <c r="O2667" t="s">
        <v>17</v>
      </c>
      <c r="P2667" t="s">
        <v>4223</v>
      </c>
      <c r="Q2667" t="s">
        <v>4224</v>
      </c>
      <c r="S2667" t="s">
        <v>4215</v>
      </c>
      <c r="T2667" s="1">
        <v>45842.569154861114</v>
      </c>
    </row>
    <row r="2668" spans="1:20" x14ac:dyDescent="0.3">
      <c r="A2668" t="s">
        <v>9613</v>
      </c>
      <c r="B2668" t="s">
        <v>1706</v>
      </c>
      <c r="C2668" t="s">
        <v>1741</v>
      </c>
      <c r="D2668" t="s">
        <v>1749</v>
      </c>
      <c r="E2668" t="s">
        <v>9636</v>
      </c>
      <c r="F2668" t="s">
        <v>9637</v>
      </c>
      <c r="G2668" t="s">
        <v>1733</v>
      </c>
      <c r="H2668" s="1">
        <v>44774</v>
      </c>
      <c r="I2668" s="1">
        <v>44819</v>
      </c>
      <c r="J2668" t="s">
        <v>1750</v>
      </c>
      <c r="K2668">
        <v>4656.29</v>
      </c>
      <c r="M2668">
        <v>4656.29</v>
      </c>
      <c r="N2668">
        <v>1023</v>
      </c>
      <c r="O2668" t="s">
        <v>17</v>
      </c>
      <c r="P2668" t="s">
        <v>3549</v>
      </c>
      <c r="Q2668" t="s">
        <v>4226</v>
      </c>
      <c r="R2668" t="s">
        <v>4227</v>
      </c>
      <c r="S2668" t="s">
        <v>4215</v>
      </c>
      <c r="T2668" s="1">
        <v>45842.569154861114</v>
      </c>
    </row>
    <row r="2669" spans="1:20" x14ac:dyDescent="0.3">
      <c r="A2669" t="s">
        <v>9613</v>
      </c>
      <c r="B2669" t="s">
        <v>1706</v>
      </c>
      <c r="C2669" t="s">
        <v>1741</v>
      </c>
      <c r="D2669" t="s">
        <v>1751</v>
      </c>
      <c r="E2669" t="s">
        <v>9638</v>
      </c>
      <c r="F2669" t="s">
        <v>9639</v>
      </c>
      <c r="G2669" t="s">
        <v>1745</v>
      </c>
      <c r="H2669" s="1">
        <v>44896</v>
      </c>
      <c r="I2669" s="1">
        <v>45117</v>
      </c>
      <c r="J2669" t="s">
        <v>1752</v>
      </c>
      <c r="K2669">
        <v>1337.45</v>
      </c>
      <c r="M2669">
        <v>1337.45</v>
      </c>
      <c r="N2669">
        <v>725</v>
      </c>
      <c r="O2669" t="s">
        <v>17</v>
      </c>
      <c r="P2669" t="s">
        <v>4228</v>
      </c>
      <c r="Q2669" t="s">
        <v>4229</v>
      </c>
      <c r="R2669" t="s">
        <v>4230</v>
      </c>
      <c r="S2669" t="s">
        <v>4215</v>
      </c>
      <c r="T2669" s="1">
        <v>45842.569154861114</v>
      </c>
    </row>
    <row r="2670" spans="1:20" x14ac:dyDescent="0.3">
      <c r="A2670" t="s">
        <v>9613</v>
      </c>
      <c r="B2670" t="s">
        <v>1706</v>
      </c>
      <c r="C2670" t="s">
        <v>1741</v>
      </c>
      <c r="D2670" t="s">
        <v>1751</v>
      </c>
      <c r="E2670" t="s">
        <v>9638</v>
      </c>
      <c r="F2670" t="s">
        <v>9639</v>
      </c>
      <c r="G2670" t="s">
        <v>1745</v>
      </c>
      <c r="H2670" s="1">
        <v>44896</v>
      </c>
      <c r="I2670" s="1">
        <v>45148</v>
      </c>
      <c r="J2670" t="s">
        <v>1753</v>
      </c>
      <c r="K2670">
        <v>1337.44</v>
      </c>
      <c r="M2670">
        <v>1337.44</v>
      </c>
      <c r="N2670">
        <v>694</v>
      </c>
      <c r="O2670" t="s">
        <v>17</v>
      </c>
      <c r="P2670" t="s">
        <v>4228</v>
      </c>
      <c r="Q2670" t="s">
        <v>4229</v>
      </c>
      <c r="R2670" t="s">
        <v>4230</v>
      </c>
      <c r="S2670" t="s">
        <v>4215</v>
      </c>
      <c r="T2670" s="1">
        <v>45842.569154861114</v>
      </c>
    </row>
    <row r="2671" spans="1:20" x14ac:dyDescent="0.3">
      <c r="A2671" t="s">
        <v>9613</v>
      </c>
      <c r="B2671" t="s">
        <v>1706</v>
      </c>
      <c r="C2671" t="s">
        <v>1741</v>
      </c>
      <c r="D2671" t="s">
        <v>1754</v>
      </c>
      <c r="E2671" t="s">
        <v>8764</v>
      </c>
      <c r="F2671" t="s">
        <v>8765</v>
      </c>
      <c r="G2671" t="s">
        <v>1755</v>
      </c>
      <c r="H2671" s="1">
        <v>45127</v>
      </c>
      <c r="I2671" s="1">
        <v>45143</v>
      </c>
      <c r="J2671" t="s">
        <v>1756</v>
      </c>
      <c r="K2671">
        <v>2922.56</v>
      </c>
      <c r="M2671">
        <v>2922.56</v>
      </c>
      <c r="N2671">
        <v>699</v>
      </c>
      <c r="O2671" t="s">
        <v>17</v>
      </c>
      <c r="P2671" t="s">
        <v>4231</v>
      </c>
      <c r="Q2671" t="s">
        <v>4232</v>
      </c>
      <c r="R2671" t="s">
        <v>4233</v>
      </c>
      <c r="S2671" t="s">
        <v>4215</v>
      </c>
      <c r="T2671" s="1">
        <v>45842.569154861114</v>
      </c>
    </row>
    <row r="2672" spans="1:20" x14ac:dyDescent="0.3">
      <c r="A2672" t="s">
        <v>9613</v>
      </c>
      <c r="B2672" t="s">
        <v>1706</v>
      </c>
      <c r="C2672" t="s">
        <v>1741</v>
      </c>
      <c r="D2672" t="s">
        <v>1757</v>
      </c>
      <c r="E2672" t="s">
        <v>9640</v>
      </c>
      <c r="F2672" t="s">
        <v>9641</v>
      </c>
      <c r="G2672" t="s">
        <v>149</v>
      </c>
      <c r="H2672" s="1">
        <v>45275</v>
      </c>
      <c r="I2672" s="1">
        <v>45290</v>
      </c>
      <c r="J2672" t="s">
        <v>1758</v>
      </c>
      <c r="K2672">
        <v>3658.32</v>
      </c>
      <c r="M2672">
        <v>3658.32</v>
      </c>
      <c r="N2672">
        <v>552</v>
      </c>
      <c r="O2672" t="s">
        <v>17</v>
      </c>
      <c r="P2672" t="s">
        <v>4234</v>
      </c>
      <c r="Q2672" t="s">
        <v>4235</v>
      </c>
      <c r="R2672" t="s">
        <v>4236</v>
      </c>
      <c r="S2672" t="s">
        <v>4215</v>
      </c>
      <c r="T2672" s="1">
        <v>45842.569154861114</v>
      </c>
    </row>
    <row r="2673" spans="1:20" x14ac:dyDescent="0.3">
      <c r="A2673" t="s">
        <v>9613</v>
      </c>
      <c r="B2673" t="s">
        <v>1706</v>
      </c>
      <c r="C2673" t="s">
        <v>1741</v>
      </c>
      <c r="D2673" t="s">
        <v>1759</v>
      </c>
      <c r="E2673" t="s">
        <v>9642</v>
      </c>
      <c r="F2673" t="s">
        <v>9643</v>
      </c>
      <c r="G2673" t="s">
        <v>1739</v>
      </c>
      <c r="H2673" s="1">
        <v>44805</v>
      </c>
      <c r="I2673" s="1">
        <v>44819</v>
      </c>
      <c r="J2673" t="s">
        <v>1760</v>
      </c>
      <c r="K2673">
        <v>2495.9299999999998</v>
      </c>
      <c r="M2673">
        <v>2495.9299999999998</v>
      </c>
      <c r="N2673">
        <v>1023</v>
      </c>
      <c r="O2673" t="s">
        <v>17</v>
      </c>
      <c r="Q2673" t="s">
        <v>4237</v>
      </c>
      <c r="R2673" t="s">
        <v>4238</v>
      </c>
      <c r="S2673" t="s">
        <v>4215</v>
      </c>
      <c r="T2673" s="1">
        <v>45842.569154861114</v>
      </c>
    </row>
    <row r="2674" spans="1:20" x14ac:dyDescent="0.3">
      <c r="A2674" t="s">
        <v>9613</v>
      </c>
      <c r="B2674" t="s">
        <v>1706</v>
      </c>
      <c r="C2674" t="s">
        <v>1741</v>
      </c>
      <c r="D2674" t="s">
        <v>1759</v>
      </c>
      <c r="E2674" t="s">
        <v>9642</v>
      </c>
      <c r="F2674" t="s">
        <v>9643</v>
      </c>
      <c r="G2674" t="s">
        <v>1743</v>
      </c>
      <c r="H2674" s="1">
        <v>44835</v>
      </c>
      <c r="I2674" s="1">
        <v>44849</v>
      </c>
      <c r="K2674">
        <v>2495.9299999999998</v>
      </c>
      <c r="M2674">
        <v>2495.9299999999998</v>
      </c>
      <c r="N2674">
        <v>993</v>
      </c>
      <c r="O2674" t="s">
        <v>17</v>
      </c>
      <c r="Q2674" t="s">
        <v>4237</v>
      </c>
      <c r="R2674" t="s">
        <v>4238</v>
      </c>
      <c r="S2674" t="s">
        <v>4215</v>
      </c>
      <c r="T2674" s="1">
        <v>45842.569154861114</v>
      </c>
    </row>
    <row r="2675" spans="1:20" x14ac:dyDescent="0.3">
      <c r="A2675" t="s">
        <v>9613</v>
      </c>
      <c r="B2675" t="s">
        <v>1706</v>
      </c>
      <c r="C2675" t="s">
        <v>1741</v>
      </c>
      <c r="D2675" t="s">
        <v>1761</v>
      </c>
      <c r="E2675" t="s">
        <v>9644</v>
      </c>
      <c r="F2675" t="s">
        <v>9645</v>
      </c>
      <c r="G2675" t="s">
        <v>1762</v>
      </c>
      <c r="H2675" s="1">
        <v>44881</v>
      </c>
      <c r="I2675" s="1">
        <v>44890</v>
      </c>
      <c r="J2675" t="s">
        <v>1763</v>
      </c>
      <c r="K2675">
        <v>77</v>
      </c>
      <c r="M2675">
        <v>77</v>
      </c>
      <c r="N2675">
        <v>952</v>
      </c>
      <c r="O2675" t="s">
        <v>17</v>
      </c>
      <c r="Q2675" t="s">
        <v>4239</v>
      </c>
      <c r="S2675" t="s">
        <v>4215</v>
      </c>
      <c r="T2675" s="1">
        <v>45842.569154861114</v>
      </c>
    </row>
    <row r="2676" spans="1:20" x14ac:dyDescent="0.3">
      <c r="A2676" t="s">
        <v>9613</v>
      </c>
      <c r="B2676" t="s">
        <v>1706</v>
      </c>
      <c r="C2676" t="s">
        <v>1741</v>
      </c>
      <c r="D2676" t="s">
        <v>1761</v>
      </c>
      <c r="E2676" t="s">
        <v>9644</v>
      </c>
      <c r="F2676" t="s">
        <v>9645</v>
      </c>
      <c r="G2676" t="s">
        <v>1745</v>
      </c>
      <c r="H2676" s="1">
        <v>44909</v>
      </c>
      <c r="I2676" s="1">
        <v>44920</v>
      </c>
      <c r="J2676" t="s">
        <v>1764</v>
      </c>
      <c r="K2676">
        <v>77</v>
      </c>
      <c r="M2676">
        <v>77</v>
      </c>
      <c r="N2676">
        <v>922</v>
      </c>
      <c r="O2676" t="s">
        <v>17</v>
      </c>
      <c r="Q2676" t="s">
        <v>4239</v>
      </c>
      <c r="S2676" t="s">
        <v>4215</v>
      </c>
      <c r="T2676" s="1">
        <v>45842.569154861114</v>
      </c>
    </row>
    <row r="2677" spans="1:20" x14ac:dyDescent="0.3">
      <c r="A2677" t="s">
        <v>9613</v>
      </c>
      <c r="B2677" t="s">
        <v>1706</v>
      </c>
      <c r="C2677" t="s">
        <v>1741</v>
      </c>
      <c r="D2677" t="s">
        <v>1765</v>
      </c>
      <c r="E2677" t="s">
        <v>7730</v>
      </c>
      <c r="F2677" t="s">
        <v>9646</v>
      </c>
      <c r="G2677" t="s">
        <v>1766</v>
      </c>
      <c r="H2677" s="1">
        <v>44960</v>
      </c>
      <c r="I2677" s="1">
        <v>44988</v>
      </c>
      <c r="J2677" t="s">
        <v>1767</v>
      </c>
      <c r="K2677">
        <v>6225.86</v>
      </c>
      <c r="M2677">
        <v>6225.86</v>
      </c>
      <c r="N2677">
        <v>854</v>
      </c>
      <c r="O2677" t="s">
        <v>17</v>
      </c>
      <c r="P2677" t="s">
        <v>36</v>
      </c>
      <c r="Q2677" t="s">
        <v>4240</v>
      </c>
      <c r="R2677" t="s">
        <v>4241</v>
      </c>
      <c r="S2677" t="s">
        <v>4215</v>
      </c>
      <c r="T2677" s="1">
        <v>45842.569154861114</v>
      </c>
    </row>
    <row r="2678" spans="1:20" x14ac:dyDescent="0.3">
      <c r="A2678" t="s">
        <v>9613</v>
      </c>
      <c r="B2678" t="s">
        <v>1706</v>
      </c>
      <c r="C2678" t="s">
        <v>1707</v>
      </c>
      <c r="D2678" t="s">
        <v>1738</v>
      </c>
      <c r="E2678" t="s">
        <v>9632</v>
      </c>
      <c r="F2678" t="s">
        <v>9633</v>
      </c>
      <c r="G2678" t="s">
        <v>1743</v>
      </c>
      <c r="H2678" s="1">
        <v>44836</v>
      </c>
      <c r="I2678" s="1">
        <v>44844</v>
      </c>
      <c r="K2678">
        <v>290.32</v>
      </c>
      <c r="M2678">
        <v>290.32</v>
      </c>
      <c r="N2678">
        <v>998</v>
      </c>
      <c r="O2678" t="s">
        <v>17</v>
      </c>
      <c r="Q2678" t="s">
        <v>36</v>
      </c>
      <c r="S2678" t="s">
        <v>4215</v>
      </c>
      <c r="T2678" s="1">
        <v>45842.569154861114</v>
      </c>
    </row>
    <row r="2679" spans="1:20" x14ac:dyDescent="0.3">
      <c r="A2679" t="s">
        <v>9613</v>
      </c>
      <c r="B2679" t="s">
        <v>1706</v>
      </c>
      <c r="C2679" t="s">
        <v>1707</v>
      </c>
      <c r="D2679" t="s">
        <v>1729</v>
      </c>
      <c r="E2679" t="s">
        <v>9626</v>
      </c>
      <c r="F2679" t="s">
        <v>9627</v>
      </c>
      <c r="G2679" t="s">
        <v>1743</v>
      </c>
      <c r="H2679" s="1">
        <v>44859</v>
      </c>
      <c r="I2679" s="1">
        <v>44875</v>
      </c>
      <c r="J2679" t="s">
        <v>1768</v>
      </c>
      <c r="K2679">
        <v>856.04</v>
      </c>
      <c r="M2679">
        <v>856.04</v>
      </c>
      <c r="N2679">
        <v>967</v>
      </c>
      <c r="O2679" t="s">
        <v>17</v>
      </c>
      <c r="Q2679" t="s">
        <v>4219</v>
      </c>
      <c r="R2679" t="s">
        <v>3481</v>
      </c>
      <c r="S2679" t="s">
        <v>4215</v>
      </c>
      <c r="T2679" s="1">
        <v>45842.569154861114</v>
      </c>
    </row>
    <row r="2680" spans="1:20" x14ac:dyDescent="0.3">
      <c r="A2680" t="s">
        <v>9613</v>
      </c>
      <c r="B2680" t="s">
        <v>1706</v>
      </c>
      <c r="C2680" t="s">
        <v>1741</v>
      </c>
      <c r="D2680" t="s">
        <v>1769</v>
      </c>
      <c r="E2680" t="s">
        <v>9410</v>
      </c>
      <c r="F2680" t="s">
        <v>9411</v>
      </c>
      <c r="G2680" t="s">
        <v>1762</v>
      </c>
      <c r="H2680" s="1">
        <v>44890</v>
      </c>
      <c r="I2680" s="1">
        <v>44910</v>
      </c>
      <c r="K2680">
        <v>2190.87</v>
      </c>
      <c r="M2680">
        <v>2190.87</v>
      </c>
      <c r="N2680">
        <v>932</v>
      </c>
      <c r="O2680" t="s">
        <v>17</v>
      </c>
      <c r="Q2680" t="s">
        <v>4242</v>
      </c>
      <c r="S2680" t="s">
        <v>4215</v>
      </c>
      <c r="T2680" s="1">
        <v>45842.569154861114</v>
      </c>
    </row>
    <row r="2681" spans="1:20" x14ac:dyDescent="0.3">
      <c r="A2681" t="s">
        <v>9613</v>
      </c>
      <c r="B2681" t="s">
        <v>1706</v>
      </c>
      <c r="C2681" t="s">
        <v>1707</v>
      </c>
      <c r="D2681" t="s">
        <v>1729</v>
      </c>
      <c r="E2681" t="s">
        <v>9626</v>
      </c>
      <c r="F2681" t="s">
        <v>9627</v>
      </c>
      <c r="G2681" t="s">
        <v>1762</v>
      </c>
      <c r="H2681" s="1">
        <v>44886</v>
      </c>
      <c r="I2681" s="1">
        <v>44905</v>
      </c>
      <c r="J2681" t="s">
        <v>1770</v>
      </c>
      <c r="K2681">
        <v>856.04</v>
      </c>
      <c r="M2681">
        <v>856.04</v>
      </c>
      <c r="N2681">
        <v>937</v>
      </c>
      <c r="O2681" t="s">
        <v>17</v>
      </c>
      <c r="Q2681" t="s">
        <v>4219</v>
      </c>
      <c r="R2681" t="s">
        <v>3481</v>
      </c>
      <c r="S2681" t="s">
        <v>4215</v>
      </c>
      <c r="T2681" s="1">
        <v>45842.569154861114</v>
      </c>
    </row>
    <row r="2682" spans="1:20" x14ac:dyDescent="0.3">
      <c r="A2682" t="s">
        <v>9613</v>
      </c>
      <c r="B2682" t="s">
        <v>1706</v>
      </c>
      <c r="C2682" t="s">
        <v>1741</v>
      </c>
      <c r="D2682" t="s">
        <v>1769</v>
      </c>
      <c r="E2682" t="s">
        <v>9410</v>
      </c>
      <c r="F2682" t="s">
        <v>9411</v>
      </c>
      <c r="G2682" t="s">
        <v>1745</v>
      </c>
      <c r="H2682" s="1">
        <v>44920</v>
      </c>
      <c r="I2682" s="1">
        <v>44946</v>
      </c>
      <c r="J2682" t="s">
        <v>1771</v>
      </c>
      <c r="K2682">
        <v>2190.87</v>
      </c>
      <c r="M2682">
        <v>2190.87</v>
      </c>
      <c r="N2682">
        <v>896</v>
      </c>
      <c r="O2682" t="s">
        <v>17</v>
      </c>
      <c r="Q2682" t="s">
        <v>4242</v>
      </c>
      <c r="S2682" t="s">
        <v>4215</v>
      </c>
      <c r="T2682" s="1">
        <v>45842.569154861114</v>
      </c>
    </row>
    <row r="2683" spans="1:20" x14ac:dyDescent="0.3">
      <c r="A2683" t="s">
        <v>9613</v>
      </c>
      <c r="B2683" t="s">
        <v>1706</v>
      </c>
      <c r="C2683" t="s">
        <v>1707</v>
      </c>
      <c r="D2683" t="s">
        <v>1729</v>
      </c>
      <c r="E2683" t="s">
        <v>9626</v>
      </c>
      <c r="F2683" t="s">
        <v>9627</v>
      </c>
      <c r="G2683" t="s">
        <v>1745</v>
      </c>
      <c r="H2683" s="1">
        <v>44915</v>
      </c>
      <c r="I2683" s="1">
        <v>44936</v>
      </c>
      <c r="J2683" t="s">
        <v>1772</v>
      </c>
      <c r="K2683">
        <v>856.04</v>
      </c>
      <c r="M2683">
        <v>856.04</v>
      </c>
      <c r="N2683">
        <v>906</v>
      </c>
      <c r="O2683" t="s">
        <v>17</v>
      </c>
      <c r="Q2683" t="s">
        <v>4219</v>
      </c>
      <c r="R2683" t="s">
        <v>3481</v>
      </c>
      <c r="S2683" t="s">
        <v>4215</v>
      </c>
      <c r="T2683" s="1">
        <v>45842.569154861114</v>
      </c>
    </row>
    <row r="2684" spans="1:20" x14ac:dyDescent="0.3">
      <c r="A2684" t="s">
        <v>9613</v>
      </c>
      <c r="B2684" t="s">
        <v>1706</v>
      </c>
      <c r="C2684" t="s">
        <v>1741</v>
      </c>
      <c r="D2684" t="s">
        <v>1769</v>
      </c>
      <c r="E2684" t="s">
        <v>9410</v>
      </c>
      <c r="F2684" t="s">
        <v>9411</v>
      </c>
      <c r="G2684" t="s">
        <v>1773</v>
      </c>
      <c r="H2684" s="1">
        <v>44939</v>
      </c>
      <c r="I2684" s="1">
        <v>44977</v>
      </c>
      <c r="J2684" t="s">
        <v>1774</v>
      </c>
      <c r="K2684">
        <v>2190.87</v>
      </c>
      <c r="M2684">
        <v>2190.87</v>
      </c>
      <c r="N2684">
        <v>865</v>
      </c>
      <c r="O2684" t="s">
        <v>17</v>
      </c>
      <c r="Q2684" t="s">
        <v>4242</v>
      </c>
      <c r="S2684" t="s">
        <v>4215</v>
      </c>
      <c r="T2684" s="1">
        <v>45842.569154861114</v>
      </c>
    </row>
    <row r="2685" spans="1:20" x14ac:dyDescent="0.3">
      <c r="A2685" t="s">
        <v>9613</v>
      </c>
      <c r="B2685" t="s">
        <v>1706</v>
      </c>
      <c r="C2685" t="s">
        <v>1707</v>
      </c>
      <c r="D2685" t="s">
        <v>1729</v>
      </c>
      <c r="E2685" t="s">
        <v>9626</v>
      </c>
      <c r="F2685" t="s">
        <v>9627</v>
      </c>
      <c r="G2685" t="s">
        <v>1773</v>
      </c>
      <c r="H2685" s="1">
        <v>44951</v>
      </c>
      <c r="I2685" s="1">
        <v>44967</v>
      </c>
      <c r="J2685" t="s">
        <v>1775</v>
      </c>
      <c r="K2685">
        <v>838.92</v>
      </c>
      <c r="M2685">
        <v>838.92</v>
      </c>
      <c r="N2685">
        <v>875</v>
      </c>
      <c r="O2685" t="s">
        <v>17</v>
      </c>
      <c r="Q2685" t="s">
        <v>4219</v>
      </c>
      <c r="R2685" t="s">
        <v>3481</v>
      </c>
      <c r="S2685" t="s">
        <v>4215</v>
      </c>
      <c r="T2685" s="1">
        <v>45842.569154861114</v>
      </c>
    </row>
    <row r="2686" spans="1:20" x14ac:dyDescent="0.3">
      <c r="A2686" t="s">
        <v>9613</v>
      </c>
      <c r="B2686" t="s">
        <v>1706</v>
      </c>
      <c r="C2686" t="s">
        <v>1741</v>
      </c>
      <c r="D2686" t="s">
        <v>1769</v>
      </c>
      <c r="E2686" t="s">
        <v>9410</v>
      </c>
      <c r="F2686" t="s">
        <v>9411</v>
      </c>
      <c r="G2686" t="s">
        <v>1766</v>
      </c>
      <c r="H2686" s="1">
        <v>44972</v>
      </c>
      <c r="I2686" s="1">
        <v>45005</v>
      </c>
      <c r="J2686" t="s">
        <v>1776</v>
      </c>
      <c r="K2686">
        <v>2190.87</v>
      </c>
      <c r="M2686">
        <v>2190.87</v>
      </c>
      <c r="N2686">
        <v>837</v>
      </c>
      <c r="O2686" t="s">
        <v>17</v>
      </c>
      <c r="Q2686" t="s">
        <v>4242</v>
      </c>
      <c r="S2686" t="s">
        <v>4215</v>
      </c>
      <c r="T2686" s="1">
        <v>45842.569154861114</v>
      </c>
    </row>
    <row r="2687" spans="1:20" x14ac:dyDescent="0.3">
      <c r="A2687" t="s">
        <v>9613</v>
      </c>
      <c r="B2687" t="s">
        <v>1706</v>
      </c>
      <c r="C2687" t="s">
        <v>1707</v>
      </c>
      <c r="D2687" t="s">
        <v>1729</v>
      </c>
      <c r="E2687" t="s">
        <v>9626</v>
      </c>
      <c r="F2687" t="s">
        <v>9627</v>
      </c>
      <c r="G2687" t="s">
        <v>1766</v>
      </c>
      <c r="H2687" s="1">
        <v>44977</v>
      </c>
      <c r="I2687" s="1">
        <v>44995</v>
      </c>
      <c r="J2687" t="s">
        <v>1777</v>
      </c>
      <c r="K2687">
        <v>870.72</v>
      </c>
      <c r="M2687">
        <v>870.72</v>
      </c>
      <c r="N2687">
        <v>847</v>
      </c>
      <c r="O2687" t="s">
        <v>17</v>
      </c>
      <c r="Q2687" t="s">
        <v>4219</v>
      </c>
      <c r="R2687" t="s">
        <v>3481</v>
      </c>
      <c r="S2687" t="s">
        <v>4215</v>
      </c>
      <c r="T2687" s="1">
        <v>45842.569154861114</v>
      </c>
    </row>
    <row r="2688" spans="1:20" x14ac:dyDescent="0.3">
      <c r="A2688" t="s">
        <v>9613</v>
      </c>
      <c r="B2688" t="s">
        <v>1706</v>
      </c>
      <c r="C2688" t="s">
        <v>1741</v>
      </c>
      <c r="D2688" t="s">
        <v>1778</v>
      </c>
      <c r="E2688" t="s">
        <v>8974</v>
      </c>
      <c r="F2688" t="s">
        <v>8975</v>
      </c>
      <c r="G2688" t="s">
        <v>126</v>
      </c>
      <c r="H2688" s="1">
        <v>44993</v>
      </c>
      <c r="I2688" s="1">
        <v>45026</v>
      </c>
      <c r="J2688" t="s">
        <v>1779</v>
      </c>
      <c r="K2688">
        <v>156.15</v>
      </c>
      <c r="M2688">
        <v>156.15</v>
      </c>
      <c r="N2688">
        <v>816</v>
      </c>
      <c r="O2688" t="s">
        <v>17</v>
      </c>
      <c r="Q2688" t="s">
        <v>4243</v>
      </c>
      <c r="R2688" t="s">
        <v>4244</v>
      </c>
      <c r="S2688" t="s">
        <v>4215</v>
      </c>
      <c r="T2688" s="1">
        <v>45842.569154861114</v>
      </c>
    </row>
    <row r="2689" spans="1:20" x14ac:dyDescent="0.3">
      <c r="A2689" t="s">
        <v>9613</v>
      </c>
      <c r="B2689" t="s">
        <v>1706</v>
      </c>
      <c r="C2689" t="s">
        <v>1741</v>
      </c>
      <c r="D2689" t="s">
        <v>1778</v>
      </c>
      <c r="E2689" t="s">
        <v>8974</v>
      </c>
      <c r="F2689" t="s">
        <v>8975</v>
      </c>
      <c r="G2689" t="s">
        <v>126</v>
      </c>
      <c r="H2689" s="1">
        <v>44993</v>
      </c>
      <c r="I2689" s="1">
        <v>45026</v>
      </c>
      <c r="J2689" t="s">
        <v>1780</v>
      </c>
      <c r="K2689">
        <v>4081.68</v>
      </c>
      <c r="M2689">
        <v>4081.68</v>
      </c>
      <c r="N2689">
        <v>816</v>
      </c>
      <c r="O2689" t="s">
        <v>17</v>
      </c>
      <c r="Q2689" t="s">
        <v>4243</v>
      </c>
      <c r="R2689" t="s">
        <v>4244</v>
      </c>
      <c r="S2689" t="s">
        <v>4215</v>
      </c>
      <c r="T2689" s="1">
        <v>45842.569154861114</v>
      </c>
    </row>
    <row r="2690" spans="1:20" x14ac:dyDescent="0.3">
      <c r="A2690" t="s">
        <v>9613</v>
      </c>
      <c r="B2690" t="s">
        <v>1706</v>
      </c>
      <c r="C2690" t="s">
        <v>1741</v>
      </c>
      <c r="D2690" t="s">
        <v>1769</v>
      </c>
      <c r="E2690" t="s">
        <v>9410</v>
      </c>
      <c r="F2690" t="s">
        <v>9411</v>
      </c>
      <c r="G2690" t="s">
        <v>126</v>
      </c>
      <c r="H2690" s="1">
        <v>44990</v>
      </c>
      <c r="I2690" s="1">
        <v>45036</v>
      </c>
      <c r="J2690" t="s">
        <v>1781</v>
      </c>
      <c r="K2690">
        <v>2231.6999999999998</v>
      </c>
      <c r="M2690">
        <v>2231.6999999999998</v>
      </c>
      <c r="N2690">
        <v>806</v>
      </c>
      <c r="O2690" t="s">
        <v>17</v>
      </c>
      <c r="Q2690" t="s">
        <v>4242</v>
      </c>
      <c r="S2690" t="s">
        <v>4215</v>
      </c>
      <c r="T2690" s="1">
        <v>45842.569154861114</v>
      </c>
    </row>
    <row r="2691" spans="1:20" x14ac:dyDescent="0.3">
      <c r="A2691" t="s">
        <v>9613</v>
      </c>
      <c r="B2691" t="s">
        <v>1706</v>
      </c>
      <c r="C2691" t="s">
        <v>1707</v>
      </c>
      <c r="D2691" t="s">
        <v>1782</v>
      </c>
      <c r="E2691" t="s">
        <v>5909</v>
      </c>
      <c r="F2691" t="s">
        <v>9647</v>
      </c>
      <c r="G2691" t="s">
        <v>126</v>
      </c>
      <c r="H2691" s="1">
        <v>44988</v>
      </c>
      <c r="I2691" s="1">
        <v>45049</v>
      </c>
      <c r="J2691" t="s">
        <v>1783</v>
      </c>
      <c r="K2691">
        <v>398.3</v>
      </c>
      <c r="M2691">
        <v>398.3</v>
      </c>
      <c r="N2691">
        <v>793</v>
      </c>
      <c r="O2691" t="s">
        <v>17</v>
      </c>
      <c r="P2691" t="s">
        <v>36</v>
      </c>
      <c r="Q2691" t="s">
        <v>4245</v>
      </c>
      <c r="R2691" t="s">
        <v>3392</v>
      </c>
      <c r="S2691" t="s">
        <v>4215</v>
      </c>
      <c r="T2691" s="1">
        <v>45842.569154861114</v>
      </c>
    </row>
    <row r="2692" spans="1:20" x14ac:dyDescent="0.3">
      <c r="A2692" t="s">
        <v>9613</v>
      </c>
      <c r="B2692" t="s">
        <v>1706</v>
      </c>
      <c r="C2692" t="s">
        <v>1741</v>
      </c>
      <c r="D2692" t="s">
        <v>1769</v>
      </c>
      <c r="E2692" t="s">
        <v>9410</v>
      </c>
      <c r="F2692" t="s">
        <v>9411</v>
      </c>
      <c r="G2692" t="s">
        <v>1784</v>
      </c>
      <c r="H2692" s="1">
        <v>45035</v>
      </c>
      <c r="I2692" s="1">
        <v>45066</v>
      </c>
      <c r="J2692" t="s">
        <v>1785</v>
      </c>
      <c r="K2692">
        <v>2231.6999999999998</v>
      </c>
      <c r="M2692">
        <v>2231.6999999999998</v>
      </c>
      <c r="N2692">
        <v>776</v>
      </c>
      <c r="O2692" t="s">
        <v>17</v>
      </c>
      <c r="Q2692" t="s">
        <v>4242</v>
      </c>
      <c r="S2692" t="s">
        <v>4215</v>
      </c>
      <c r="T2692" s="1">
        <v>45842.569154861114</v>
      </c>
    </row>
    <row r="2693" spans="1:20" x14ac:dyDescent="0.3">
      <c r="A2693" t="s">
        <v>9613</v>
      </c>
      <c r="B2693" t="s">
        <v>1706</v>
      </c>
      <c r="C2693" t="s">
        <v>1741</v>
      </c>
      <c r="D2693" t="s">
        <v>1769</v>
      </c>
      <c r="E2693" t="s">
        <v>9410</v>
      </c>
      <c r="F2693" t="s">
        <v>9411</v>
      </c>
      <c r="G2693" t="s">
        <v>356</v>
      </c>
      <c r="H2693" s="1">
        <v>45057</v>
      </c>
      <c r="I2693" s="1">
        <v>45097</v>
      </c>
      <c r="J2693" t="s">
        <v>1786</v>
      </c>
      <c r="K2693">
        <v>2231.6999999999998</v>
      </c>
      <c r="M2693">
        <v>2231.6999999999998</v>
      </c>
      <c r="N2693">
        <v>745</v>
      </c>
      <c r="O2693" t="s">
        <v>17</v>
      </c>
      <c r="Q2693" t="s">
        <v>4242</v>
      </c>
      <c r="S2693" t="s">
        <v>4215</v>
      </c>
      <c r="T2693" s="1">
        <v>45842.569154861114</v>
      </c>
    </row>
    <row r="2694" spans="1:20" x14ac:dyDescent="0.3">
      <c r="A2694" t="s">
        <v>9613</v>
      </c>
      <c r="B2694" t="s">
        <v>1706</v>
      </c>
      <c r="C2694" t="s">
        <v>1741</v>
      </c>
      <c r="D2694" t="s">
        <v>1787</v>
      </c>
      <c r="E2694" t="s">
        <v>6023</v>
      </c>
      <c r="F2694" t="s">
        <v>8676</v>
      </c>
      <c r="G2694" t="s">
        <v>356</v>
      </c>
      <c r="H2694" s="1">
        <v>45063</v>
      </c>
      <c r="I2694" s="1">
        <v>45092</v>
      </c>
      <c r="J2694" t="s">
        <v>1788</v>
      </c>
      <c r="K2694">
        <v>4897.53</v>
      </c>
      <c r="M2694">
        <v>4897.53</v>
      </c>
      <c r="N2694">
        <v>750</v>
      </c>
      <c r="O2694" t="s">
        <v>17</v>
      </c>
      <c r="Q2694" t="s">
        <v>4245</v>
      </c>
      <c r="R2694" t="s">
        <v>4246</v>
      </c>
      <c r="S2694" t="s">
        <v>4215</v>
      </c>
      <c r="T2694" s="1">
        <v>45842.569154861114</v>
      </c>
    </row>
    <row r="2695" spans="1:20" x14ac:dyDescent="0.3">
      <c r="A2695" t="s">
        <v>9613</v>
      </c>
      <c r="B2695" t="s">
        <v>1706</v>
      </c>
      <c r="C2695" t="s">
        <v>1741</v>
      </c>
      <c r="D2695" t="s">
        <v>1787</v>
      </c>
      <c r="E2695" t="s">
        <v>6023</v>
      </c>
      <c r="F2695" t="s">
        <v>8676</v>
      </c>
      <c r="G2695" t="s">
        <v>1784</v>
      </c>
      <c r="H2695" s="1">
        <v>45033</v>
      </c>
      <c r="I2695" s="1">
        <v>45061</v>
      </c>
      <c r="J2695" t="s">
        <v>1789</v>
      </c>
      <c r="K2695">
        <v>5247.36</v>
      </c>
      <c r="M2695">
        <v>5247.36</v>
      </c>
      <c r="N2695">
        <v>781</v>
      </c>
      <c r="O2695" t="s">
        <v>17</v>
      </c>
      <c r="Q2695" t="s">
        <v>4245</v>
      </c>
      <c r="R2695" t="s">
        <v>4246</v>
      </c>
      <c r="S2695" t="s">
        <v>4215</v>
      </c>
      <c r="T2695" s="1">
        <v>45842.569154861114</v>
      </c>
    </row>
    <row r="2696" spans="1:20" x14ac:dyDescent="0.3">
      <c r="A2696" t="s">
        <v>9613</v>
      </c>
      <c r="B2696" t="s">
        <v>1706</v>
      </c>
      <c r="C2696" t="s">
        <v>1741</v>
      </c>
      <c r="D2696" t="s">
        <v>1787</v>
      </c>
      <c r="E2696" t="s">
        <v>6023</v>
      </c>
      <c r="F2696" t="s">
        <v>8676</v>
      </c>
      <c r="G2696" t="s">
        <v>126</v>
      </c>
      <c r="H2696" s="1">
        <v>45000</v>
      </c>
      <c r="I2696" s="1">
        <v>45031</v>
      </c>
      <c r="J2696" t="s">
        <v>1790</v>
      </c>
      <c r="K2696">
        <v>5247.36</v>
      </c>
      <c r="M2696">
        <v>5247.36</v>
      </c>
      <c r="N2696">
        <v>811</v>
      </c>
      <c r="O2696" t="s">
        <v>17</v>
      </c>
      <c r="Q2696" t="s">
        <v>4245</v>
      </c>
      <c r="R2696" t="s">
        <v>4246</v>
      </c>
      <c r="S2696" t="s">
        <v>4215</v>
      </c>
      <c r="T2696" s="1">
        <v>45842.569154861114</v>
      </c>
    </row>
    <row r="2697" spans="1:20" x14ac:dyDescent="0.3">
      <c r="A2697" t="s">
        <v>9613</v>
      </c>
      <c r="B2697" t="s">
        <v>1706</v>
      </c>
      <c r="C2697" t="s">
        <v>1741</v>
      </c>
      <c r="D2697" t="s">
        <v>1787</v>
      </c>
      <c r="E2697" t="s">
        <v>6023</v>
      </c>
      <c r="F2697" t="s">
        <v>8676</v>
      </c>
      <c r="G2697" t="s">
        <v>1766</v>
      </c>
      <c r="H2697" s="1">
        <v>44971</v>
      </c>
      <c r="I2697" s="1">
        <v>45000</v>
      </c>
      <c r="J2697" t="s">
        <v>1791</v>
      </c>
      <c r="K2697">
        <v>5247.36</v>
      </c>
      <c r="M2697">
        <v>5247.36</v>
      </c>
      <c r="N2697">
        <v>842</v>
      </c>
      <c r="O2697" t="s">
        <v>17</v>
      </c>
      <c r="Q2697" t="s">
        <v>4245</v>
      </c>
      <c r="R2697" t="s">
        <v>4246</v>
      </c>
      <c r="S2697" t="s">
        <v>4215</v>
      </c>
      <c r="T2697" s="1">
        <v>45842.569154861114</v>
      </c>
    </row>
    <row r="2698" spans="1:20" x14ac:dyDescent="0.3">
      <c r="A2698" t="s">
        <v>9613</v>
      </c>
      <c r="B2698" t="s">
        <v>1706</v>
      </c>
      <c r="C2698" t="s">
        <v>1741</v>
      </c>
      <c r="D2698" t="s">
        <v>1787</v>
      </c>
      <c r="E2698" t="s">
        <v>6023</v>
      </c>
      <c r="F2698" t="s">
        <v>8676</v>
      </c>
      <c r="G2698" t="s">
        <v>1745</v>
      </c>
      <c r="H2698" s="1">
        <v>44920</v>
      </c>
      <c r="I2698" s="1">
        <v>44941</v>
      </c>
      <c r="J2698" t="s">
        <v>1792</v>
      </c>
      <c r="K2698">
        <v>4953.5</v>
      </c>
      <c r="M2698">
        <v>4953.5</v>
      </c>
      <c r="N2698">
        <v>901</v>
      </c>
      <c r="O2698" t="s">
        <v>17</v>
      </c>
      <c r="Q2698" t="s">
        <v>4245</v>
      </c>
      <c r="R2698" t="s">
        <v>4246</v>
      </c>
      <c r="S2698" t="s">
        <v>4215</v>
      </c>
      <c r="T2698" s="1">
        <v>45842.569154861114</v>
      </c>
    </row>
    <row r="2699" spans="1:20" x14ac:dyDescent="0.3">
      <c r="A2699" t="s">
        <v>9613</v>
      </c>
      <c r="B2699" t="s">
        <v>1706</v>
      </c>
      <c r="C2699" t="s">
        <v>1741</v>
      </c>
      <c r="D2699" t="s">
        <v>1787</v>
      </c>
      <c r="E2699" t="s">
        <v>6023</v>
      </c>
      <c r="F2699" t="s">
        <v>8676</v>
      </c>
      <c r="G2699" t="s">
        <v>1762</v>
      </c>
      <c r="H2699" s="1">
        <v>44890</v>
      </c>
      <c r="I2699" s="1">
        <v>44910</v>
      </c>
      <c r="J2699" t="s">
        <v>7433</v>
      </c>
      <c r="K2699">
        <v>4953.5</v>
      </c>
      <c r="M2699">
        <v>4953.5</v>
      </c>
      <c r="N2699">
        <v>932</v>
      </c>
      <c r="O2699" t="s">
        <v>17</v>
      </c>
      <c r="Q2699" t="s">
        <v>4245</v>
      </c>
      <c r="R2699" t="s">
        <v>4246</v>
      </c>
      <c r="S2699" t="s">
        <v>4215</v>
      </c>
      <c r="T2699" s="1">
        <v>45842.569154861114</v>
      </c>
    </row>
    <row r="2700" spans="1:20" x14ac:dyDescent="0.3">
      <c r="A2700" t="s">
        <v>9613</v>
      </c>
      <c r="B2700" t="s">
        <v>1706</v>
      </c>
      <c r="C2700" t="s">
        <v>1741</v>
      </c>
      <c r="D2700" t="s">
        <v>1793</v>
      </c>
      <c r="E2700" t="s">
        <v>5954</v>
      </c>
      <c r="F2700" t="s">
        <v>9648</v>
      </c>
      <c r="G2700" t="s">
        <v>1794</v>
      </c>
      <c r="H2700" s="1">
        <v>44064</v>
      </c>
      <c r="I2700" s="1">
        <v>44085</v>
      </c>
      <c r="J2700" t="s">
        <v>36</v>
      </c>
      <c r="K2700">
        <v>1451.61</v>
      </c>
      <c r="M2700">
        <v>1451.61</v>
      </c>
      <c r="N2700">
        <v>1757</v>
      </c>
      <c r="O2700" t="s">
        <v>17</v>
      </c>
      <c r="Q2700" t="s">
        <v>4247</v>
      </c>
      <c r="R2700" t="s">
        <v>4248</v>
      </c>
      <c r="S2700" t="s">
        <v>4215</v>
      </c>
      <c r="T2700" s="1">
        <v>45842.569154861114</v>
      </c>
    </row>
    <row r="2701" spans="1:20" x14ac:dyDescent="0.3">
      <c r="A2701" t="s">
        <v>9613</v>
      </c>
      <c r="B2701" t="s">
        <v>1706</v>
      </c>
      <c r="C2701" t="s">
        <v>1741</v>
      </c>
      <c r="D2701" t="s">
        <v>1793</v>
      </c>
      <c r="E2701" t="s">
        <v>5954</v>
      </c>
      <c r="F2701" t="s">
        <v>9648</v>
      </c>
      <c r="G2701" t="s">
        <v>1795</v>
      </c>
      <c r="H2701" s="1">
        <v>44033</v>
      </c>
      <c r="I2701" s="1">
        <v>44054</v>
      </c>
      <c r="J2701" t="s">
        <v>1796</v>
      </c>
      <c r="K2701">
        <v>4500</v>
      </c>
      <c r="M2701">
        <v>4500</v>
      </c>
      <c r="N2701">
        <v>1788</v>
      </c>
      <c r="O2701" t="s">
        <v>17</v>
      </c>
      <c r="Q2701" t="s">
        <v>4247</v>
      </c>
      <c r="R2701" t="s">
        <v>4248</v>
      </c>
      <c r="S2701" t="s">
        <v>4215</v>
      </c>
      <c r="T2701" s="1">
        <v>45842.569154861114</v>
      </c>
    </row>
    <row r="2702" spans="1:20" x14ac:dyDescent="0.3">
      <c r="A2702" t="s">
        <v>9613</v>
      </c>
      <c r="B2702" t="s">
        <v>1706</v>
      </c>
      <c r="C2702" t="s">
        <v>1741</v>
      </c>
      <c r="D2702" t="s">
        <v>1793</v>
      </c>
      <c r="E2702" t="s">
        <v>5954</v>
      </c>
      <c r="F2702" t="s">
        <v>9648</v>
      </c>
      <c r="G2702" t="s">
        <v>1797</v>
      </c>
      <c r="H2702" s="1">
        <v>44004</v>
      </c>
      <c r="I2702" s="1">
        <v>44023</v>
      </c>
      <c r="J2702" t="s">
        <v>36</v>
      </c>
      <c r="K2702">
        <v>4500</v>
      </c>
      <c r="M2702">
        <v>4500</v>
      </c>
      <c r="N2702">
        <v>1819</v>
      </c>
      <c r="O2702" t="s">
        <v>17</v>
      </c>
      <c r="Q2702" t="s">
        <v>4247</v>
      </c>
      <c r="R2702" t="s">
        <v>4248</v>
      </c>
      <c r="S2702" t="s">
        <v>4215</v>
      </c>
      <c r="T2702" s="1">
        <v>45842.569154861114</v>
      </c>
    </row>
    <row r="2703" spans="1:20" x14ac:dyDescent="0.3">
      <c r="A2703" t="s">
        <v>9613</v>
      </c>
      <c r="B2703" t="s">
        <v>1706</v>
      </c>
      <c r="C2703" t="s">
        <v>1741</v>
      </c>
      <c r="D2703" t="s">
        <v>1798</v>
      </c>
      <c r="E2703" t="s">
        <v>8833</v>
      </c>
      <c r="F2703" t="s">
        <v>8834</v>
      </c>
      <c r="G2703" t="s">
        <v>1739</v>
      </c>
      <c r="H2703" s="1">
        <v>44833</v>
      </c>
      <c r="I2703" s="1">
        <v>44834</v>
      </c>
      <c r="J2703" t="s">
        <v>1799</v>
      </c>
      <c r="K2703">
        <v>2755.49</v>
      </c>
      <c r="M2703">
        <v>2755.49</v>
      </c>
      <c r="N2703">
        <v>1008</v>
      </c>
      <c r="O2703" t="s">
        <v>17</v>
      </c>
      <c r="Q2703" t="s">
        <v>4245</v>
      </c>
      <c r="S2703" t="s">
        <v>4215</v>
      </c>
      <c r="T2703" s="1">
        <v>45842.569154861114</v>
      </c>
    </row>
    <row r="2704" spans="1:20" x14ac:dyDescent="0.3">
      <c r="A2704" t="s">
        <v>9613</v>
      </c>
      <c r="B2704" t="s">
        <v>1706</v>
      </c>
      <c r="C2704" t="s">
        <v>1741</v>
      </c>
      <c r="D2704" t="s">
        <v>1798</v>
      </c>
      <c r="E2704" t="s">
        <v>8833</v>
      </c>
      <c r="F2704" t="s">
        <v>8834</v>
      </c>
      <c r="G2704" t="s">
        <v>1800</v>
      </c>
      <c r="H2704" s="1">
        <v>44743</v>
      </c>
      <c r="I2704" s="1">
        <v>44772</v>
      </c>
      <c r="J2704" t="s">
        <v>1801</v>
      </c>
      <c r="K2704">
        <v>5511</v>
      </c>
      <c r="M2704">
        <v>5511</v>
      </c>
      <c r="N2704">
        <v>1070</v>
      </c>
      <c r="O2704" t="s">
        <v>17</v>
      </c>
      <c r="Q2704" t="s">
        <v>4245</v>
      </c>
      <c r="S2704" t="s">
        <v>4215</v>
      </c>
      <c r="T2704" s="1">
        <v>45842.569154861114</v>
      </c>
    </row>
    <row r="2705" spans="1:20" x14ac:dyDescent="0.3">
      <c r="A2705" t="s">
        <v>9613</v>
      </c>
      <c r="B2705" t="s">
        <v>1706</v>
      </c>
      <c r="C2705" t="s">
        <v>1741</v>
      </c>
      <c r="D2705" t="s">
        <v>1802</v>
      </c>
      <c r="E2705" t="s">
        <v>9649</v>
      </c>
      <c r="F2705" t="s">
        <v>9650</v>
      </c>
      <c r="G2705" t="s">
        <v>1803</v>
      </c>
      <c r="H2705" s="1">
        <v>45092</v>
      </c>
      <c r="I2705" s="1">
        <v>45122</v>
      </c>
      <c r="J2705" t="s">
        <v>1804</v>
      </c>
      <c r="K2705">
        <v>5247.36</v>
      </c>
      <c r="M2705">
        <v>5247.36</v>
      </c>
      <c r="N2705">
        <v>720</v>
      </c>
      <c r="O2705" t="s">
        <v>17</v>
      </c>
      <c r="Q2705" t="s">
        <v>4249</v>
      </c>
      <c r="S2705" t="s">
        <v>4215</v>
      </c>
      <c r="T2705" s="1">
        <v>45842.569154861114</v>
      </c>
    </row>
    <row r="2706" spans="1:20" x14ac:dyDescent="0.3">
      <c r="A2706" t="s">
        <v>9613</v>
      </c>
      <c r="B2706" t="s">
        <v>1706</v>
      </c>
      <c r="C2706" t="s">
        <v>1741</v>
      </c>
      <c r="D2706" t="s">
        <v>1805</v>
      </c>
      <c r="E2706" t="s">
        <v>9651</v>
      </c>
      <c r="F2706" t="s">
        <v>9652</v>
      </c>
      <c r="G2706" t="s">
        <v>1755</v>
      </c>
      <c r="H2706" s="1">
        <v>45124</v>
      </c>
      <c r="I2706" s="1">
        <v>45148</v>
      </c>
      <c r="J2706" t="s">
        <v>1806</v>
      </c>
      <c r="K2706">
        <v>5171.74</v>
      </c>
      <c r="M2706">
        <v>5171.74</v>
      </c>
      <c r="N2706">
        <v>694</v>
      </c>
      <c r="O2706" t="s">
        <v>17</v>
      </c>
      <c r="Q2706" t="s">
        <v>4250</v>
      </c>
      <c r="S2706" t="s">
        <v>4215</v>
      </c>
      <c r="T2706" s="1">
        <v>45842.569154861114</v>
      </c>
    </row>
    <row r="2707" spans="1:20" x14ac:dyDescent="0.3">
      <c r="A2707" t="s">
        <v>9613</v>
      </c>
      <c r="B2707" t="s">
        <v>1706</v>
      </c>
      <c r="C2707" t="s">
        <v>1741</v>
      </c>
      <c r="D2707" t="s">
        <v>1807</v>
      </c>
      <c r="E2707" t="s">
        <v>6810</v>
      </c>
      <c r="F2707" t="s">
        <v>8768</v>
      </c>
      <c r="G2707" t="s">
        <v>1784</v>
      </c>
      <c r="H2707" s="1">
        <v>45035</v>
      </c>
      <c r="I2707" s="1">
        <v>45066</v>
      </c>
      <c r="J2707" t="s">
        <v>1808</v>
      </c>
      <c r="K2707">
        <v>4405.3100000000004</v>
      </c>
      <c r="M2707">
        <v>4405.3100000000004</v>
      </c>
      <c r="N2707">
        <v>776</v>
      </c>
      <c r="O2707" t="s">
        <v>17</v>
      </c>
      <c r="Q2707" t="s">
        <v>4251</v>
      </c>
      <c r="R2707" t="s">
        <v>4252</v>
      </c>
      <c r="S2707" t="s">
        <v>4215</v>
      </c>
      <c r="T2707" s="1">
        <v>45842.569154861114</v>
      </c>
    </row>
    <row r="2708" spans="1:20" x14ac:dyDescent="0.3">
      <c r="A2708" t="s">
        <v>9613</v>
      </c>
      <c r="B2708" t="s">
        <v>1706</v>
      </c>
      <c r="C2708" t="s">
        <v>1741</v>
      </c>
      <c r="D2708" t="s">
        <v>1809</v>
      </c>
      <c r="E2708" t="s">
        <v>9653</v>
      </c>
      <c r="F2708" t="s">
        <v>9654</v>
      </c>
      <c r="G2708" t="s">
        <v>360</v>
      </c>
      <c r="H2708" s="1">
        <v>45188</v>
      </c>
      <c r="I2708" s="1">
        <v>45204</v>
      </c>
      <c r="J2708" t="s">
        <v>1810</v>
      </c>
      <c r="K2708">
        <v>146.66999999999999</v>
      </c>
      <c r="M2708">
        <v>146.66999999999999</v>
      </c>
      <c r="N2708">
        <v>638</v>
      </c>
      <c r="O2708" t="s">
        <v>17</v>
      </c>
      <c r="Q2708" t="s">
        <v>4253</v>
      </c>
      <c r="S2708" t="s">
        <v>4215</v>
      </c>
      <c r="T2708" s="1">
        <v>45842.569154861114</v>
      </c>
    </row>
    <row r="2709" spans="1:20" x14ac:dyDescent="0.3">
      <c r="A2709" t="s">
        <v>9613</v>
      </c>
      <c r="B2709" t="s">
        <v>1706</v>
      </c>
      <c r="C2709" t="s">
        <v>1741</v>
      </c>
      <c r="D2709" t="s">
        <v>1809</v>
      </c>
      <c r="E2709" t="s">
        <v>9653</v>
      </c>
      <c r="F2709" t="s">
        <v>9654</v>
      </c>
      <c r="G2709" t="s">
        <v>359</v>
      </c>
      <c r="H2709" s="1">
        <v>45169</v>
      </c>
      <c r="I2709" s="1">
        <v>45174</v>
      </c>
      <c r="J2709" t="s">
        <v>1811</v>
      </c>
      <c r="K2709">
        <v>220</v>
      </c>
      <c r="M2709">
        <v>220</v>
      </c>
      <c r="N2709">
        <v>668</v>
      </c>
      <c r="O2709" t="s">
        <v>17</v>
      </c>
      <c r="Q2709" t="s">
        <v>4253</v>
      </c>
      <c r="S2709" t="s">
        <v>4215</v>
      </c>
      <c r="T2709" s="1">
        <v>45842.569154861114</v>
      </c>
    </row>
    <row r="2710" spans="1:20" x14ac:dyDescent="0.3">
      <c r="A2710" t="s">
        <v>9613</v>
      </c>
      <c r="B2710" t="s">
        <v>1706</v>
      </c>
      <c r="C2710" t="s">
        <v>1741</v>
      </c>
      <c r="D2710" t="s">
        <v>1809</v>
      </c>
      <c r="E2710" t="s">
        <v>9653</v>
      </c>
      <c r="F2710" t="s">
        <v>9654</v>
      </c>
      <c r="G2710" t="s">
        <v>1755</v>
      </c>
      <c r="H2710" s="1">
        <v>45124</v>
      </c>
      <c r="I2710" s="1">
        <v>45143</v>
      </c>
      <c r="J2710" t="s">
        <v>1812</v>
      </c>
      <c r="K2710">
        <v>220</v>
      </c>
      <c r="M2710">
        <v>220</v>
      </c>
      <c r="N2710">
        <v>699</v>
      </c>
      <c r="O2710" t="s">
        <v>17</v>
      </c>
      <c r="Q2710" t="s">
        <v>4253</v>
      </c>
      <c r="S2710" t="s">
        <v>4215</v>
      </c>
      <c r="T2710" s="1">
        <v>45842.569154861114</v>
      </c>
    </row>
    <row r="2711" spans="1:20" x14ac:dyDescent="0.3">
      <c r="A2711" t="s">
        <v>9613</v>
      </c>
      <c r="B2711" t="s">
        <v>1706</v>
      </c>
      <c r="C2711" t="s">
        <v>1741</v>
      </c>
      <c r="D2711" t="s">
        <v>1809</v>
      </c>
      <c r="E2711" t="s">
        <v>9653</v>
      </c>
      <c r="F2711" t="s">
        <v>9654</v>
      </c>
      <c r="G2711" t="s">
        <v>1803</v>
      </c>
      <c r="H2711" s="1">
        <v>45090</v>
      </c>
      <c r="I2711" s="1">
        <v>45112</v>
      </c>
      <c r="J2711" t="s">
        <v>1813</v>
      </c>
      <c r="K2711">
        <v>220</v>
      </c>
      <c r="M2711">
        <v>220</v>
      </c>
      <c r="N2711">
        <v>730</v>
      </c>
      <c r="O2711" t="s">
        <v>17</v>
      </c>
      <c r="Q2711" t="s">
        <v>4253</v>
      </c>
      <c r="S2711" t="s">
        <v>4215</v>
      </c>
      <c r="T2711" s="1">
        <v>45842.569154861114</v>
      </c>
    </row>
    <row r="2712" spans="1:20" x14ac:dyDescent="0.3">
      <c r="A2712" t="s">
        <v>9613</v>
      </c>
      <c r="B2712" t="s">
        <v>1706</v>
      </c>
      <c r="C2712" t="s">
        <v>1741</v>
      </c>
      <c r="D2712" t="s">
        <v>1809</v>
      </c>
      <c r="E2712" t="s">
        <v>9653</v>
      </c>
      <c r="F2712" t="s">
        <v>9654</v>
      </c>
      <c r="G2712" t="s">
        <v>356</v>
      </c>
      <c r="H2712" s="1">
        <v>45054</v>
      </c>
      <c r="I2712" s="1">
        <v>45082</v>
      </c>
      <c r="J2712" t="s">
        <v>1814</v>
      </c>
      <c r="K2712">
        <v>220</v>
      </c>
      <c r="M2712">
        <v>220</v>
      </c>
      <c r="N2712">
        <v>760</v>
      </c>
      <c r="O2712" t="s">
        <v>17</v>
      </c>
      <c r="Q2712" t="s">
        <v>4253</v>
      </c>
      <c r="S2712" t="s">
        <v>4215</v>
      </c>
      <c r="T2712" s="1">
        <v>45842.569154861114</v>
      </c>
    </row>
    <row r="2713" spans="1:20" x14ac:dyDescent="0.3">
      <c r="A2713" t="s">
        <v>9613</v>
      </c>
      <c r="B2713" t="s">
        <v>1706</v>
      </c>
      <c r="C2713" t="s">
        <v>1741</v>
      </c>
      <c r="D2713" t="s">
        <v>1809</v>
      </c>
      <c r="E2713" t="s">
        <v>9653</v>
      </c>
      <c r="F2713" t="s">
        <v>9654</v>
      </c>
      <c r="G2713" t="s">
        <v>1784</v>
      </c>
      <c r="H2713" s="1">
        <v>45028</v>
      </c>
      <c r="I2713" s="1">
        <v>45051</v>
      </c>
      <c r="J2713" t="s">
        <v>1815</v>
      </c>
      <c r="K2713">
        <v>220</v>
      </c>
      <c r="M2713">
        <v>220</v>
      </c>
      <c r="N2713">
        <v>791</v>
      </c>
      <c r="O2713" t="s">
        <v>17</v>
      </c>
      <c r="Q2713" t="s">
        <v>4253</v>
      </c>
      <c r="S2713" t="s">
        <v>4215</v>
      </c>
      <c r="T2713" s="1">
        <v>45842.569154861114</v>
      </c>
    </row>
    <row r="2714" spans="1:20" x14ac:dyDescent="0.3">
      <c r="A2714" t="s">
        <v>9613</v>
      </c>
      <c r="B2714" t="s">
        <v>1706</v>
      </c>
      <c r="C2714" t="s">
        <v>1741</v>
      </c>
      <c r="D2714" t="s">
        <v>1809</v>
      </c>
      <c r="E2714" t="s">
        <v>9653</v>
      </c>
      <c r="F2714" t="s">
        <v>9654</v>
      </c>
      <c r="G2714" t="s">
        <v>126</v>
      </c>
      <c r="H2714" s="1">
        <v>44991</v>
      </c>
      <c r="I2714" s="1">
        <v>45021</v>
      </c>
      <c r="J2714" t="s">
        <v>1816</v>
      </c>
      <c r="K2714">
        <v>220</v>
      </c>
      <c r="M2714">
        <v>220</v>
      </c>
      <c r="N2714">
        <v>821</v>
      </c>
      <c r="O2714" t="s">
        <v>17</v>
      </c>
      <c r="Q2714" t="s">
        <v>4253</v>
      </c>
      <c r="S2714" t="s">
        <v>4215</v>
      </c>
      <c r="T2714" s="1">
        <v>45842.569154861114</v>
      </c>
    </row>
    <row r="2715" spans="1:20" x14ac:dyDescent="0.3">
      <c r="A2715" t="s">
        <v>9613</v>
      </c>
      <c r="B2715" t="s">
        <v>1706</v>
      </c>
      <c r="C2715" t="s">
        <v>1741</v>
      </c>
      <c r="D2715" t="s">
        <v>1809</v>
      </c>
      <c r="E2715" t="s">
        <v>9653</v>
      </c>
      <c r="F2715" t="s">
        <v>9654</v>
      </c>
      <c r="G2715" t="s">
        <v>1766</v>
      </c>
      <c r="H2715" s="1">
        <v>44963</v>
      </c>
      <c r="I2715" s="1">
        <v>44990</v>
      </c>
      <c r="J2715" t="s">
        <v>1817</v>
      </c>
      <c r="K2715">
        <v>220</v>
      </c>
      <c r="M2715">
        <v>220</v>
      </c>
      <c r="N2715">
        <v>852</v>
      </c>
      <c r="O2715" t="s">
        <v>17</v>
      </c>
      <c r="Q2715" t="s">
        <v>4253</v>
      </c>
      <c r="S2715" t="s">
        <v>4215</v>
      </c>
      <c r="T2715" s="1">
        <v>45842.569154861114</v>
      </c>
    </row>
    <row r="2716" spans="1:20" x14ac:dyDescent="0.3">
      <c r="A2716" t="s">
        <v>9613</v>
      </c>
      <c r="B2716" t="s">
        <v>1706</v>
      </c>
      <c r="C2716" t="s">
        <v>1741</v>
      </c>
      <c r="D2716" t="s">
        <v>1809</v>
      </c>
      <c r="E2716" t="s">
        <v>9653</v>
      </c>
      <c r="F2716" t="s">
        <v>9654</v>
      </c>
      <c r="G2716" t="s">
        <v>1773</v>
      </c>
      <c r="H2716" s="1">
        <v>44951</v>
      </c>
      <c r="I2716" s="1">
        <v>44962</v>
      </c>
      <c r="J2716" t="s">
        <v>1818</v>
      </c>
      <c r="K2716">
        <v>234.67</v>
      </c>
      <c r="M2716">
        <v>234.67</v>
      </c>
      <c r="N2716">
        <v>880</v>
      </c>
      <c r="O2716" t="s">
        <v>17</v>
      </c>
      <c r="Q2716" t="s">
        <v>4253</v>
      </c>
      <c r="S2716" t="s">
        <v>4215</v>
      </c>
      <c r="T2716" s="1">
        <v>45842.569154861114</v>
      </c>
    </row>
    <row r="2717" spans="1:20" x14ac:dyDescent="0.3">
      <c r="A2717" t="s">
        <v>9613</v>
      </c>
      <c r="B2717" t="s">
        <v>1706</v>
      </c>
      <c r="C2717" t="s">
        <v>1741</v>
      </c>
      <c r="D2717" t="s">
        <v>1819</v>
      </c>
      <c r="E2717" t="s">
        <v>9655</v>
      </c>
      <c r="F2717" t="s">
        <v>9656</v>
      </c>
      <c r="G2717" t="s">
        <v>1743</v>
      </c>
      <c r="H2717" s="1">
        <v>44835</v>
      </c>
      <c r="I2717" s="1">
        <v>44864</v>
      </c>
      <c r="J2717" t="s">
        <v>1820</v>
      </c>
      <c r="K2717">
        <v>540.87</v>
      </c>
      <c r="M2717">
        <v>540.87</v>
      </c>
      <c r="N2717">
        <v>978</v>
      </c>
      <c r="O2717" t="s">
        <v>17</v>
      </c>
      <c r="Q2717" t="s">
        <v>4254</v>
      </c>
      <c r="S2717" t="s">
        <v>4215</v>
      </c>
      <c r="T2717" s="1">
        <v>45842.569154861114</v>
      </c>
    </row>
    <row r="2718" spans="1:20" x14ac:dyDescent="0.3">
      <c r="A2718" t="s">
        <v>9613</v>
      </c>
      <c r="B2718" t="s">
        <v>1706</v>
      </c>
      <c r="C2718" t="s">
        <v>1741</v>
      </c>
      <c r="D2718" t="s">
        <v>1821</v>
      </c>
      <c r="E2718" t="s">
        <v>9191</v>
      </c>
      <c r="F2718" t="s">
        <v>9192</v>
      </c>
      <c r="G2718" t="s">
        <v>1803</v>
      </c>
      <c r="H2718" s="1">
        <v>45092</v>
      </c>
      <c r="I2718" s="1">
        <v>45127</v>
      </c>
      <c r="J2718" t="s">
        <v>832</v>
      </c>
      <c r="K2718">
        <v>5448.85</v>
      </c>
      <c r="M2718">
        <v>5448.85</v>
      </c>
      <c r="N2718">
        <v>715</v>
      </c>
      <c r="O2718" t="s">
        <v>17</v>
      </c>
      <c r="Q2718" t="s">
        <v>4255</v>
      </c>
      <c r="S2718" t="s">
        <v>4215</v>
      </c>
      <c r="T2718" s="1">
        <v>45842.569154861114</v>
      </c>
    </row>
    <row r="2719" spans="1:20" x14ac:dyDescent="0.3">
      <c r="A2719" t="s">
        <v>9613</v>
      </c>
      <c r="B2719" t="s">
        <v>1706</v>
      </c>
      <c r="C2719" t="s">
        <v>1727</v>
      </c>
      <c r="D2719" t="s">
        <v>1822</v>
      </c>
      <c r="E2719" t="s">
        <v>9657</v>
      </c>
      <c r="F2719" t="s">
        <v>9658</v>
      </c>
      <c r="G2719" t="s">
        <v>1803</v>
      </c>
      <c r="H2719" s="1">
        <v>45089</v>
      </c>
      <c r="I2719" s="1">
        <v>45122</v>
      </c>
      <c r="J2719" t="s">
        <v>1823</v>
      </c>
      <c r="K2719">
        <v>4000</v>
      </c>
      <c r="M2719">
        <v>4000</v>
      </c>
      <c r="N2719">
        <v>720</v>
      </c>
      <c r="O2719" t="s">
        <v>17</v>
      </c>
      <c r="Q2719" t="s">
        <v>4256</v>
      </c>
      <c r="S2719" t="s">
        <v>4215</v>
      </c>
      <c r="T2719" s="1">
        <v>45842.569154861114</v>
      </c>
    </row>
    <row r="2720" spans="1:20" x14ac:dyDescent="0.3">
      <c r="A2720" t="s">
        <v>9613</v>
      </c>
      <c r="B2720" t="s">
        <v>1706</v>
      </c>
      <c r="C2720" t="s">
        <v>1727</v>
      </c>
      <c r="D2720" t="s">
        <v>1822</v>
      </c>
      <c r="E2720" t="s">
        <v>9657</v>
      </c>
      <c r="F2720" t="s">
        <v>9658</v>
      </c>
      <c r="G2720" t="s">
        <v>1755</v>
      </c>
      <c r="H2720" s="1">
        <v>45128</v>
      </c>
      <c r="I2720" s="1">
        <v>45153</v>
      </c>
      <c r="J2720" t="s">
        <v>1824</v>
      </c>
      <c r="K2720">
        <v>933.33</v>
      </c>
      <c r="M2720">
        <v>933.33</v>
      </c>
      <c r="N2720">
        <v>689</v>
      </c>
      <c r="O2720" t="s">
        <v>17</v>
      </c>
      <c r="Q2720" t="s">
        <v>4256</v>
      </c>
      <c r="S2720" t="s">
        <v>4215</v>
      </c>
      <c r="T2720" s="1">
        <v>45842.569154861114</v>
      </c>
    </row>
    <row r="2721" spans="1:20" x14ac:dyDescent="0.3">
      <c r="A2721" t="s">
        <v>9613</v>
      </c>
      <c r="B2721" t="s">
        <v>1706</v>
      </c>
      <c r="C2721" t="s">
        <v>1825</v>
      </c>
      <c r="D2721" t="s">
        <v>1826</v>
      </c>
      <c r="E2721" t="s">
        <v>9162</v>
      </c>
      <c r="F2721" t="s">
        <v>9163</v>
      </c>
      <c r="G2721" t="s">
        <v>359</v>
      </c>
      <c r="H2721" s="1">
        <v>45149</v>
      </c>
      <c r="I2721" s="1">
        <v>45179</v>
      </c>
      <c r="J2721" t="s">
        <v>1827</v>
      </c>
      <c r="K2721">
        <v>193.57</v>
      </c>
      <c r="M2721">
        <v>193.57</v>
      </c>
      <c r="N2721">
        <v>663</v>
      </c>
      <c r="O2721" t="s">
        <v>17</v>
      </c>
      <c r="Q2721" t="s">
        <v>4257</v>
      </c>
      <c r="R2721" t="s">
        <v>3874</v>
      </c>
      <c r="S2721" t="s">
        <v>4215</v>
      </c>
      <c r="T2721" s="1">
        <v>45842.569154861114</v>
      </c>
    </row>
    <row r="2722" spans="1:20" x14ac:dyDescent="0.3">
      <c r="A2722" t="s">
        <v>9613</v>
      </c>
      <c r="B2722" t="s">
        <v>1706</v>
      </c>
      <c r="C2722" t="s">
        <v>1825</v>
      </c>
      <c r="D2722" t="s">
        <v>1826</v>
      </c>
      <c r="E2722" t="s">
        <v>9162</v>
      </c>
      <c r="F2722" t="s">
        <v>9163</v>
      </c>
      <c r="G2722" t="s">
        <v>360</v>
      </c>
      <c r="H2722" s="1">
        <v>45196</v>
      </c>
      <c r="I2722" s="1">
        <v>45209</v>
      </c>
      <c r="J2722" t="s">
        <v>1828</v>
      </c>
      <c r="K2722">
        <v>83.88</v>
      </c>
      <c r="M2722">
        <v>83.88</v>
      </c>
      <c r="N2722">
        <v>633</v>
      </c>
      <c r="O2722" t="s">
        <v>17</v>
      </c>
      <c r="Q2722" t="s">
        <v>4257</v>
      </c>
      <c r="R2722" t="s">
        <v>3874</v>
      </c>
      <c r="S2722" t="s">
        <v>4215</v>
      </c>
      <c r="T2722" s="1">
        <v>45842.569154861114</v>
      </c>
    </row>
    <row r="2723" spans="1:20" x14ac:dyDescent="0.3">
      <c r="A2723" t="s">
        <v>9613</v>
      </c>
      <c r="B2723" t="s">
        <v>1706</v>
      </c>
      <c r="C2723" t="s">
        <v>1727</v>
      </c>
      <c r="D2723" t="s">
        <v>1829</v>
      </c>
      <c r="E2723" t="s">
        <v>9659</v>
      </c>
      <c r="F2723" t="s">
        <v>9660</v>
      </c>
      <c r="G2723" t="s">
        <v>360</v>
      </c>
      <c r="H2723" s="1">
        <v>45194</v>
      </c>
      <c r="I2723" s="1">
        <v>45214</v>
      </c>
      <c r="K2723">
        <v>3208.73</v>
      </c>
      <c r="M2723">
        <v>3208.73</v>
      </c>
      <c r="N2723">
        <v>628</v>
      </c>
      <c r="O2723" t="s">
        <v>17</v>
      </c>
      <c r="Q2723" t="s">
        <v>36</v>
      </c>
      <c r="S2723" t="s">
        <v>4215</v>
      </c>
      <c r="T2723" s="1">
        <v>45842.569154861114</v>
      </c>
    </row>
    <row r="2724" spans="1:20" x14ac:dyDescent="0.3">
      <c r="A2724" t="s">
        <v>9613</v>
      </c>
      <c r="B2724" t="s">
        <v>1706</v>
      </c>
      <c r="C2724" t="s">
        <v>1830</v>
      </c>
      <c r="D2724" t="s">
        <v>1831</v>
      </c>
      <c r="E2724" t="s">
        <v>9661</v>
      </c>
      <c r="F2724" t="s">
        <v>9662</v>
      </c>
      <c r="G2724" t="s">
        <v>1733</v>
      </c>
      <c r="H2724" s="1">
        <v>44774</v>
      </c>
      <c r="I2724" s="1">
        <v>44814</v>
      </c>
      <c r="J2724" t="s">
        <v>1832</v>
      </c>
      <c r="K2724">
        <v>1900</v>
      </c>
      <c r="M2724">
        <v>1900</v>
      </c>
      <c r="N2724">
        <v>1028</v>
      </c>
      <c r="O2724" t="s">
        <v>17</v>
      </c>
      <c r="P2724" t="s">
        <v>4258</v>
      </c>
      <c r="Q2724" t="s">
        <v>4259</v>
      </c>
      <c r="R2724" t="s">
        <v>4260</v>
      </c>
      <c r="S2724" t="s">
        <v>4215</v>
      </c>
      <c r="T2724" s="1">
        <v>45842.569154861114</v>
      </c>
    </row>
    <row r="2725" spans="1:20" x14ac:dyDescent="0.3">
      <c r="A2725" t="s">
        <v>9613</v>
      </c>
      <c r="B2725" t="s">
        <v>1706</v>
      </c>
      <c r="C2725" t="s">
        <v>1830</v>
      </c>
      <c r="D2725" t="s">
        <v>1831</v>
      </c>
      <c r="E2725" t="s">
        <v>9661</v>
      </c>
      <c r="F2725" t="s">
        <v>9662</v>
      </c>
      <c r="G2725" t="s">
        <v>1800</v>
      </c>
      <c r="H2725" s="1">
        <v>44743</v>
      </c>
      <c r="I2725" s="1">
        <v>44783</v>
      </c>
      <c r="J2725" t="s">
        <v>1833</v>
      </c>
      <c r="K2725">
        <v>3800</v>
      </c>
      <c r="M2725">
        <v>3800</v>
      </c>
      <c r="N2725">
        <v>1059</v>
      </c>
      <c r="O2725" t="s">
        <v>17</v>
      </c>
      <c r="P2725" t="s">
        <v>4258</v>
      </c>
      <c r="Q2725" t="s">
        <v>4259</v>
      </c>
      <c r="R2725" t="s">
        <v>4260</v>
      </c>
      <c r="S2725" t="s">
        <v>4215</v>
      </c>
      <c r="T2725" s="1">
        <v>45842.569154861114</v>
      </c>
    </row>
    <row r="2726" spans="1:20" x14ac:dyDescent="0.3">
      <c r="A2726" t="s">
        <v>9613</v>
      </c>
      <c r="B2726" t="s">
        <v>1706</v>
      </c>
      <c r="C2726" t="s">
        <v>1727</v>
      </c>
      <c r="D2726" t="s">
        <v>1834</v>
      </c>
      <c r="E2726" t="s">
        <v>9663</v>
      </c>
      <c r="F2726" t="s">
        <v>9664</v>
      </c>
      <c r="G2726" t="s">
        <v>1784</v>
      </c>
      <c r="H2726" s="1">
        <v>45020</v>
      </c>
      <c r="I2726" s="1">
        <v>45076</v>
      </c>
      <c r="J2726" t="s">
        <v>1835</v>
      </c>
      <c r="K2726">
        <v>346.78</v>
      </c>
      <c r="M2726">
        <v>346.78</v>
      </c>
      <c r="N2726">
        <v>766</v>
      </c>
      <c r="O2726" t="s">
        <v>17</v>
      </c>
      <c r="P2726" t="s">
        <v>4261</v>
      </c>
      <c r="Q2726" t="s">
        <v>4262</v>
      </c>
      <c r="R2726" t="s">
        <v>4263</v>
      </c>
      <c r="S2726" t="s">
        <v>4215</v>
      </c>
      <c r="T2726" s="1">
        <v>45842.569154861114</v>
      </c>
    </row>
    <row r="2727" spans="1:20" x14ac:dyDescent="0.3">
      <c r="A2727" t="s">
        <v>9613</v>
      </c>
      <c r="B2727" t="s">
        <v>1706</v>
      </c>
      <c r="C2727" t="s">
        <v>1727</v>
      </c>
      <c r="D2727" t="s">
        <v>1836</v>
      </c>
      <c r="E2727" t="s">
        <v>9665</v>
      </c>
      <c r="F2727" t="s">
        <v>9666</v>
      </c>
      <c r="G2727" t="s">
        <v>1800</v>
      </c>
      <c r="H2727" s="1">
        <v>44750</v>
      </c>
      <c r="I2727" s="1">
        <v>44772</v>
      </c>
      <c r="J2727" t="s">
        <v>1837</v>
      </c>
      <c r="K2727">
        <v>400</v>
      </c>
      <c r="M2727">
        <v>400</v>
      </c>
      <c r="N2727">
        <v>1070</v>
      </c>
      <c r="O2727" t="s">
        <v>17</v>
      </c>
      <c r="P2727" t="s">
        <v>4264</v>
      </c>
      <c r="Q2727" t="s">
        <v>4265</v>
      </c>
      <c r="R2727" t="s">
        <v>4266</v>
      </c>
      <c r="S2727" t="s">
        <v>4215</v>
      </c>
      <c r="T2727" s="1">
        <v>45842.569154861114</v>
      </c>
    </row>
    <row r="2728" spans="1:20" x14ac:dyDescent="0.3">
      <c r="A2728" t="s">
        <v>9613</v>
      </c>
      <c r="B2728" t="s">
        <v>1706</v>
      </c>
      <c r="C2728" t="s">
        <v>1727</v>
      </c>
      <c r="D2728" t="s">
        <v>1838</v>
      </c>
      <c r="E2728" t="s">
        <v>9667</v>
      </c>
      <c r="F2728" t="s">
        <v>9668</v>
      </c>
      <c r="G2728" t="s">
        <v>359</v>
      </c>
      <c r="H2728" s="1">
        <v>45166</v>
      </c>
      <c r="I2728" s="1">
        <v>45184</v>
      </c>
      <c r="J2728" t="s">
        <v>1839</v>
      </c>
      <c r="K2728">
        <v>4965</v>
      </c>
      <c r="M2728">
        <v>4965</v>
      </c>
      <c r="N2728">
        <v>658</v>
      </c>
      <c r="O2728" t="s">
        <v>17</v>
      </c>
      <c r="Q2728" t="s">
        <v>4267</v>
      </c>
      <c r="R2728" t="s">
        <v>4268</v>
      </c>
      <c r="S2728" t="s">
        <v>4215</v>
      </c>
      <c r="T2728" s="1">
        <v>45842.569154861114</v>
      </c>
    </row>
    <row r="2729" spans="1:20" x14ac:dyDescent="0.3">
      <c r="A2729" t="s">
        <v>9613</v>
      </c>
      <c r="B2729" t="s">
        <v>1706</v>
      </c>
      <c r="C2729" t="s">
        <v>1727</v>
      </c>
      <c r="D2729" t="s">
        <v>1840</v>
      </c>
      <c r="E2729" t="s">
        <v>9669</v>
      </c>
      <c r="F2729" t="s">
        <v>9670</v>
      </c>
      <c r="G2729" t="s">
        <v>1800</v>
      </c>
      <c r="H2729" s="1">
        <v>44749</v>
      </c>
      <c r="I2729" s="1">
        <v>44772</v>
      </c>
      <c r="J2729" t="s">
        <v>1841</v>
      </c>
      <c r="K2729">
        <v>560</v>
      </c>
      <c r="M2729">
        <v>560</v>
      </c>
      <c r="N2729">
        <v>1070</v>
      </c>
      <c r="O2729" t="s">
        <v>17</v>
      </c>
      <c r="Q2729" t="s">
        <v>4269</v>
      </c>
      <c r="S2729" t="s">
        <v>4215</v>
      </c>
      <c r="T2729" s="1">
        <v>45842.569154861114</v>
      </c>
    </row>
    <row r="2730" spans="1:20" x14ac:dyDescent="0.3">
      <c r="A2730" t="s">
        <v>9613</v>
      </c>
      <c r="B2730" t="s">
        <v>1706</v>
      </c>
      <c r="C2730" t="s">
        <v>1727</v>
      </c>
      <c r="D2730" t="s">
        <v>1842</v>
      </c>
      <c r="E2730" t="s">
        <v>9671</v>
      </c>
      <c r="F2730" t="s">
        <v>9672</v>
      </c>
      <c r="G2730" t="s">
        <v>1843</v>
      </c>
      <c r="H2730" s="1">
        <v>45257</v>
      </c>
      <c r="I2730" s="1">
        <v>45277</v>
      </c>
      <c r="J2730" t="s">
        <v>1844</v>
      </c>
      <c r="K2730">
        <v>3000</v>
      </c>
      <c r="M2730">
        <v>3000</v>
      </c>
      <c r="N2730">
        <v>565</v>
      </c>
      <c r="O2730" t="s">
        <v>17</v>
      </c>
      <c r="Q2730" t="s">
        <v>36</v>
      </c>
      <c r="S2730" t="s">
        <v>4215</v>
      </c>
      <c r="T2730" s="1">
        <v>45842.569154861114</v>
      </c>
    </row>
    <row r="2731" spans="1:20" x14ac:dyDescent="0.3">
      <c r="A2731" t="s">
        <v>9613</v>
      </c>
      <c r="B2731" t="s">
        <v>1706</v>
      </c>
      <c r="C2731" t="s">
        <v>1727</v>
      </c>
      <c r="D2731" t="s">
        <v>1842</v>
      </c>
      <c r="E2731" t="s">
        <v>9671</v>
      </c>
      <c r="F2731" t="s">
        <v>9672</v>
      </c>
      <c r="G2731" t="s">
        <v>149</v>
      </c>
      <c r="H2731" s="1">
        <v>45268</v>
      </c>
      <c r="I2731" s="1">
        <v>45270</v>
      </c>
      <c r="J2731" t="s">
        <v>36</v>
      </c>
      <c r="K2731">
        <v>10800</v>
      </c>
      <c r="M2731">
        <v>10800</v>
      </c>
      <c r="N2731">
        <v>572</v>
      </c>
      <c r="O2731" t="s">
        <v>17</v>
      </c>
      <c r="Q2731" t="s">
        <v>36</v>
      </c>
      <c r="S2731" t="s">
        <v>4215</v>
      </c>
      <c r="T2731" s="1">
        <v>45842.569154861114</v>
      </c>
    </row>
    <row r="2732" spans="1:20" x14ac:dyDescent="0.3">
      <c r="A2732" t="s">
        <v>9613</v>
      </c>
      <c r="B2732" t="s">
        <v>1706</v>
      </c>
      <c r="C2732" t="s">
        <v>1727</v>
      </c>
      <c r="D2732" t="s">
        <v>1765</v>
      </c>
      <c r="E2732" t="s">
        <v>7730</v>
      </c>
      <c r="F2732" t="s">
        <v>9646</v>
      </c>
      <c r="G2732" t="s">
        <v>1803</v>
      </c>
      <c r="H2732" s="1">
        <v>45078</v>
      </c>
      <c r="I2732" s="1">
        <v>45079</v>
      </c>
      <c r="J2732" t="s">
        <v>1845</v>
      </c>
      <c r="K2732">
        <v>2699.98</v>
      </c>
      <c r="L2732">
        <v>2416.7600000000002</v>
      </c>
      <c r="M2732">
        <v>283.2199999999998</v>
      </c>
      <c r="N2732">
        <v>763</v>
      </c>
      <c r="O2732" t="s">
        <v>1846</v>
      </c>
      <c r="P2732" t="s">
        <v>36</v>
      </c>
      <c r="Q2732" t="s">
        <v>4240</v>
      </c>
      <c r="R2732" t="s">
        <v>4241</v>
      </c>
      <c r="S2732" t="s">
        <v>4215</v>
      </c>
      <c r="T2732" s="1">
        <v>45842.569154861114</v>
      </c>
    </row>
    <row r="2733" spans="1:20" x14ac:dyDescent="0.3">
      <c r="A2733" t="s">
        <v>9613</v>
      </c>
      <c r="B2733" t="s">
        <v>1706</v>
      </c>
      <c r="C2733" t="s">
        <v>1707</v>
      </c>
      <c r="D2733" t="s">
        <v>1765</v>
      </c>
      <c r="E2733" t="s">
        <v>7730</v>
      </c>
      <c r="F2733" t="s">
        <v>9646</v>
      </c>
      <c r="G2733" t="s">
        <v>1720</v>
      </c>
      <c r="H2733" s="1">
        <v>44620</v>
      </c>
      <c r="I2733" s="1">
        <v>44650</v>
      </c>
      <c r="J2733" t="s">
        <v>1847</v>
      </c>
      <c r="K2733">
        <v>1662.3</v>
      </c>
      <c r="M2733">
        <v>1662.3</v>
      </c>
      <c r="N2733">
        <v>1192</v>
      </c>
      <c r="O2733" t="s">
        <v>17</v>
      </c>
      <c r="P2733" t="s">
        <v>36</v>
      </c>
      <c r="Q2733" t="s">
        <v>4240</v>
      </c>
      <c r="R2733" t="s">
        <v>4241</v>
      </c>
      <c r="S2733" t="s">
        <v>4215</v>
      </c>
      <c r="T2733" s="1">
        <v>45842.569154861114</v>
      </c>
    </row>
    <row r="2734" spans="1:20" x14ac:dyDescent="0.3">
      <c r="A2734" t="s">
        <v>9613</v>
      </c>
      <c r="B2734" t="s">
        <v>1706</v>
      </c>
      <c r="C2734" t="s">
        <v>1707</v>
      </c>
      <c r="D2734" t="s">
        <v>1848</v>
      </c>
      <c r="E2734" t="s">
        <v>5992</v>
      </c>
      <c r="F2734" t="s">
        <v>9673</v>
      </c>
      <c r="G2734" t="s">
        <v>149</v>
      </c>
      <c r="H2734" s="1">
        <v>45290</v>
      </c>
      <c r="I2734" s="1">
        <v>45327</v>
      </c>
      <c r="J2734" t="s">
        <v>1849</v>
      </c>
      <c r="K2734">
        <v>1516.95</v>
      </c>
      <c r="L2734">
        <v>1500.7</v>
      </c>
      <c r="M2734">
        <v>16.25</v>
      </c>
      <c r="N2734">
        <v>515</v>
      </c>
      <c r="O2734" t="s">
        <v>17</v>
      </c>
      <c r="Q2734" t="s">
        <v>4245</v>
      </c>
      <c r="S2734" t="s">
        <v>4215</v>
      </c>
      <c r="T2734" s="1">
        <v>45842.569154861114</v>
      </c>
    </row>
    <row r="2735" spans="1:20" x14ac:dyDescent="0.3">
      <c r="A2735" t="s">
        <v>9613</v>
      </c>
      <c r="B2735" t="s">
        <v>1706</v>
      </c>
      <c r="C2735" t="s">
        <v>1707</v>
      </c>
      <c r="D2735" t="s">
        <v>1848</v>
      </c>
      <c r="E2735" t="s">
        <v>5992</v>
      </c>
      <c r="F2735" t="s">
        <v>9673</v>
      </c>
      <c r="G2735" t="s">
        <v>1843</v>
      </c>
      <c r="H2735" s="1">
        <v>45260</v>
      </c>
      <c r="I2735" s="1">
        <v>45295</v>
      </c>
      <c r="J2735" t="s">
        <v>1850</v>
      </c>
      <c r="K2735">
        <v>933.5</v>
      </c>
      <c r="L2735">
        <v>888.5</v>
      </c>
      <c r="M2735">
        <v>45</v>
      </c>
      <c r="N2735">
        <v>547</v>
      </c>
      <c r="O2735" t="s">
        <v>17</v>
      </c>
      <c r="Q2735" t="s">
        <v>4245</v>
      </c>
      <c r="S2735" t="s">
        <v>4215</v>
      </c>
      <c r="T2735" s="1">
        <v>45842.569154861114</v>
      </c>
    </row>
    <row r="2736" spans="1:20" x14ac:dyDescent="0.3">
      <c r="A2736" t="s">
        <v>9613</v>
      </c>
      <c r="B2736" t="s">
        <v>1706</v>
      </c>
      <c r="C2736" t="s">
        <v>1707</v>
      </c>
      <c r="D2736" t="s">
        <v>1848</v>
      </c>
      <c r="E2736" t="s">
        <v>5992</v>
      </c>
      <c r="F2736" t="s">
        <v>9673</v>
      </c>
      <c r="G2736" t="s">
        <v>362</v>
      </c>
      <c r="H2736" s="1">
        <v>45229</v>
      </c>
      <c r="I2736" s="1">
        <v>45267</v>
      </c>
      <c r="J2736" t="s">
        <v>1851</v>
      </c>
      <c r="K2736">
        <v>933.5</v>
      </c>
      <c r="L2736">
        <v>903.5</v>
      </c>
      <c r="M2736">
        <v>30</v>
      </c>
      <c r="N2736">
        <v>575</v>
      </c>
      <c r="O2736" t="s">
        <v>17</v>
      </c>
      <c r="Q2736" t="s">
        <v>4245</v>
      </c>
      <c r="S2736" t="s">
        <v>4215</v>
      </c>
      <c r="T2736" s="1">
        <v>45842.569154861114</v>
      </c>
    </row>
    <row r="2737" spans="1:20" x14ac:dyDescent="0.3">
      <c r="A2737" t="s">
        <v>9613</v>
      </c>
      <c r="B2737" t="s">
        <v>1706</v>
      </c>
      <c r="C2737" t="s">
        <v>1707</v>
      </c>
      <c r="D2737" t="s">
        <v>1848</v>
      </c>
      <c r="E2737" t="s">
        <v>5992</v>
      </c>
      <c r="F2737" t="s">
        <v>9673</v>
      </c>
      <c r="G2737" t="s">
        <v>1755</v>
      </c>
      <c r="H2737" s="1">
        <v>45138</v>
      </c>
      <c r="I2737" s="1">
        <v>45170</v>
      </c>
      <c r="J2737" t="s">
        <v>1852</v>
      </c>
      <c r="K2737">
        <v>933.5</v>
      </c>
      <c r="L2737">
        <v>928.5</v>
      </c>
      <c r="M2737">
        <v>5</v>
      </c>
      <c r="N2737">
        <v>672</v>
      </c>
      <c r="O2737" t="s">
        <v>17</v>
      </c>
      <c r="Q2737" t="s">
        <v>4245</v>
      </c>
      <c r="S2737" t="s">
        <v>4215</v>
      </c>
      <c r="T2737" s="1">
        <v>45842.569154861114</v>
      </c>
    </row>
    <row r="2738" spans="1:20" x14ac:dyDescent="0.3">
      <c r="A2738" t="s">
        <v>9613</v>
      </c>
      <c r="B2738" t="s">
        <v>1706</v>
      </c>
      <c r="C2738" t="s">
        <v>1707</v>
      </c>
      <c r="D2738" t="s">
        <v>1853</v>
      </c>
      <c r="E2738" t="s">
        <v>9674</v>
      </c>
      <c r="F2738" t="s">
        <v>9675</v>
      </c>
      <c r="G2738" t="s">
        <v>359</v>
      </c>
      <c r="H2738" s="1">
        <v>45167</v>
      </c>
      <c r="I2738" s="1">
        <v>45179</v>
      </c>
      <c r="J2738" t="s">
        <v>1854</v>
      </c>
      <c r="K2738">
        <v>263.64999999999998</v>
      </c>
      <c r="M2738">
        <v>263.64999999999998</v>
      </c>
      <c r="N2738">
        <v>663</v>
      </c>
      <c r="O2738" t="s">
        <v>17</v>
      </c>
      <c r="P2738" t="s">
        <v>36</v>
      </c>
      <c r="Q2738" t="s">
        <v>4270</v>
      </c>
      <c r="R2738" t="s">
        <v>4271</v>
      </c>
      <c r="S2738" t="s">
        <v>4215</v>
      </c>
      <c r="T2738" s="1">
        <v>45842.569154861114</v>
      </c>
    </row>
    <row r="2739" spans="1:20" x14ac:dyDescent="0.3">
      <c r="A2739" t="s">
        <v>9613</v>
      </c>
      <c r="B2739" t="s">
        <v>1706</v>
      </c>
      <c r="C2739" t="s">
        <v>1707</v>
      </c>
      <c r="D2739" t="s">
        <v>1853</v>
      </c>
      <c r="E2739" t="s">
        <v>9674</v>
      </c>
      <c r="F2739" t="s">
        <v>9675</v>
      </c>
      <c r="G2739" t="s">
        <v>356</v>
      </c>
      <c r="H2739" s="1">
        <v>45051</v>
      </c>
      <c r="I2739" s="1">
        <v>45087</v>
      </c>
      <c r="J2739" t="s">
        <v>1855</v>
      </c>
      <c r="K2739">
        <v>263.64999999999998</v>
      </c>
      <c r="M2739">
        <v>263.64999999999998</v>
      </c>
      <c r="N2739">
        <v>755</v>
      </c>
      <c r="O2739" t="s">
        <v>17</v>
      </c>
      <c r="P2739" t="s">
        <v>36</v>
      </c>
      <c r="Q2739" t="s">
        <v>4270</v>
      </c>
      <c r="R2739" t="s">
        <v>4271</v>
      </c>
      <c r="S2739" t="s">
        <v>4215</v>
      </c>
      <c r="T2739" s="1">
        <v>45842.569154861114</v>
      </c>
    </row>
    <row r="2740" spans="1:20" x14ac:dyDescent="0.3">
      <c r="A2740" t="s">
        <v>9613</v>
      </c>
      <c r="B2740" t="s">
        <v>1706</v>
      </c>
      <c r="C2740" t="s">
        <v>1707</v>
      </c>
      <c r="D2740" t="s">
        <v>1853</v>
      </c>
      <c r="E2740" t="s">
        <v>9674</v>
      </c>
      <c r="F2740" t="s">
        <v>9675</v>
      </c>
      <c r="G2740" t="s">
        <v>1733</v>
      </c>
      <c r="H2740" s="1">
        <v>44774</v>
      </c>
      <c r="I2740" s="1">
        <v>44814</v>
      </c>
      <c r="J2740" t="s">
        <v>36</v>
      </c>
      <c r="K2740">
        <v>250</v>
      </c>
      <c r="M2740">
        <v>250</v>
      </c>
      <c r="N2740">
        <v>1028</v>
      </c>
      <c r="O2740" t="s">
        <v>17</v>
      </c>
      <c r="P2740" t="s">
        <v>36</v>
      </c>
      <c r="Q2740" t="s">
        <v>4270</v>
      </c>
      <c r="R2740" t="s">
        <v>4271</v>
      </c>
      <c r="S2740" t="s">
        <v>4215</v>
      </c>
      <c r="T2740" s="1">
        <v>45842.569154861114</v>
      </c>
    </row>
    <row r="2741" spans="1:20" x14ac:dyDescent="0.3">
      <c r="A2741" t="s">
        <v>9613</v>
      </c>
      <c r="B2741" t="s">
        <v>1706</v>
      </c>
      <c r="C2741" t="s">
        <v>1707</v>
      </c>
      <c r="D2741" t="s">
        <v>1853</v>
      </c>
      <c r="E2741" t="s">
        <v>9674</v>
      </c>
      <c r="F2741" t="s">
        <v>9675</v>
      </c>
      <c r="G2741" t="s">
        <v>1800</v>
      </c>
      <c r="H2741" s="1">
        <v>44743</v>
      </c>
      <c r="I2741" s="1">
        <v>44783</v>
      </c>
      <c r="J2741" t="s">
        <v>36</v>
      </c>
      <c r="K2741">
        <v>250</v>
      </c>
      <c r="M2741">
        <v>250</v>
      </c>
      <c r="N2741">
        <v>1059</v>
      </c>
      <c r="O2741" t="s">
        <v>17</v>
      </c>
      <c r="P2741" t="s">
        <v>36</v>
      </c>
      <c r="Q2741" t="s">
        <v>4270</v>
      </c>
      <c r="R2741" t="s">
        <v>4271</v>
      </c>
      <c r="S2741" t="s">
        <v>4215</v>
      </c>
      <c r="T2741" s="1">
        <v>45842.569154861114</v>
      </c>
    </row>
    <row r="2742" spans="1:20" x14ac:dyDescent="0.3">
      <c r="A2742" t="s">
        <v>9613</v>
      </c>
      <c r="B2742" t="s">
        <v>1706</v>
      </c>
      <c r="C2742" t="s">
        <v>1707</v>
      </c>
      <c r="D2742" t="s">
        <v>1853</v>
      </c>
      <c r="E2742" t="s">
        <v>9674</v>
      </c>
      <c r="F2742" t="s">
        <v>9675</v>
      </c>
      <c r="G2742" t="s">
        <v>1730</v>
      </c>
      <c r="H2742" s="1">
        <v>44713</v>
      </c>
      <c r="I2742" s="1">
        <v>44752</v>
      </c>
      <c r="J2742" t="s">
        <v>785</v>
      </c>
      <c r="K2742">
        <v>250</v>
      </c>
      <c r="M2742">
        <v>250</v>
      </c>
      <c r="N2742">
        <v>1090</v>
      </c>
      <c r="O2742" t="s">
        <v>17</v>
      </c>
      <c r="P2742" t="s">
        <v>36</v>
      </c>
      <c r="Q2742" t="s">
        <v>4270</v>
      </c>
      <c r="R2742" t="s">
        <v>4271</v>
      </c>
      <c r="S2742" t="s">
        <v>4215</v>
      </c>
      <c r="T2742" s="1">
        <v>45842.569154861114</v>
      </c>
    </row>
    <row r="2743" spans="1:20" x14ac:dyDescent="0.3">
      <c r="A2743" t="s">
        <v>9613</v>
      </c>
      <c r="B2743" t="s">
        <v>1706</v>
      </c>
      <c r="C2743" t="s">
        <v>1707</v>
      </c>
      <c r="D2743" t="s">
        <v>1853</v>
      </c>
      <c r="E2743" t="s">
        <v>9674</v>
      </c>
      <c r="F2743" t="s">
        <v>9675</v>
      </c>
      <c r="G2743" t="s">
        <v>1725</v>
      </c>
      <c r="H2743" s="1">
        <v>44682</v>
      </c>
      <c r="I2743" s="1">
        <v>44722</v>
      </c>
      <c r="J2743" t="s">
        <v>1856</v>
      </c>
      <c r="K2743">
        <v>250</v>
      </c>
      <c r="M2743">
        <v>250</v>
      </c>
      <c r="N2743">
        <v>1120</v>
      </c>
      <c r="O2743" t="s">
        <v>17</v>
      </c>
      <c r="P2743" t="s">
        <v>36</v>
      </c>
      <c r="Q2743" t="s">
        <v>4270</v>
      </c>
      <c r="R2743" t="s">
        <v>4271</v>
      </c>
      <c r="S2743" t="s">
        <v>4215</v>
      </c>
      <c r="T2743" s="1">
        <v>45842.569154861114</v>
      </c>
    </row>
    <row r="2744" spans="1:20" x14ac:dyDescent="0.3">
      <c r="A2744" t="s">
        <v>9613</v>
      </c>
      <c r="B2744" t="s">
        <v>1706</v>
      </c>
      <c r="C2744" t="s">
        <v>1707</v>
      </c>
      <c r="D2744" t="s">
        <v>1853</v>
      </c>
      <c r="E2744" t="s">
        <v>9674</v>
      </c>
      <c r="F2744" t="s">
        <v>9675</v>
      </c>
      <c r="G2744" t="s">
        <v>1857</v>
      </c>
      <c r="H2744" s="1">
        <v>44652</v>
      </c>
      <c r="I2744" s="1">
        <v>44691</v>
      </c>
      <c r="J2744" t="s">
        <v>1858</v>
      </c>
      <c r="K2744">
        <v>250</v>
      </c>
      <c r="M2744">
        <v>250</v>
      </c>
      <c r="N2744">
        <v>1151</v>
      </c>
      <c r="O2744" t="s">
        <v>17</v>
      </c>
      <c r="P2744" t="s">
        <v>36</v>
      </c>
      <c r="Q2744" t="s">
        <v>4270</v>
      </c>
      <c r="R2744" t="s">
        <v>4271</v>
      </c>
      <c r="S2744" t="s">
        <v>4215</v>
      </c>
      <c r="T2744" s="1">
        <v>45842.569154861114</v>
      </c>
    </row>
    <row r="2745" spans="1:20" x14ac:dyDescent="0.3">
      <c r="A2745" t="s">
        <v>9613</v>
      </c>
      <c r="B2745" t="s">
        <v>1706</v>
      </c>
      <c r="C2745" t="s">
        <v>1707</v>
      </c>
      <c r="D2745" t="s">
        <v>1787</v>
      </c>
      <c r="E2745" t="s">
        <v>6023</v>
      </c>
      <c r="F2745" t="s">
        <v>8676</v>
      </c>
      <c r="G2745" t="s">
        <v>1720</v>
      </c>
      <c r="H2745" s="1">
        <v>44593</v>
      </c>
      <c r="I2745" s="1">
        <v>44875</v>
      </c>
      <c r="J2745" t="s">
        <v>36</v>
      </c>
      <c r="K2745">
        <v>500</v>
      </c>
      <c r="M2745">
        <v>500</v>
      </c>
      <c r="N2745">
        <v>967</v>
      </c>
      <c r="O2745" t="s">
        <v>17</v>
      </c>
      <c r="Q2745" t="s">
        <v>4245</v>
      </c>
      <c r="R2745" t="s">
        <v>4246</v>
      </c>
      <c r="S2745" t="s">
        <v>4215</v>
      </c>
      <c r="T2745" s="1">
        <v>45842.569154861114</v>
      </c>
    </row>
    <row r="2746" spans="1:20" x14ac:dyDescent="0.3">
      <c r="A2746" t="s">
        <v>9613</v>
      </c>
      <c r="B2746" t="s">
        <v>1706</v>
      </c>
      <c r="C2746" t="s">
        <v>1707</v>
      </c>
      <c r="D2746" t="s">
        <v>1787</v>
      </c>
      <c r="E2746" t="s">
        <v>6023</v>
      </c>
      <c r="F2746" t="s">
        <v>8676</v>
      </c>
      <c r="G2746" t="s">
        <v>1720</v>
      </c>
      <c r="H2746" s="1">
        <v>44593</v>
      </c>
      <c r="I2746" s="1">
        <v>44844</v>
      </c>
      <c r="J2746" t="s">
        <v>36</v>
      </c>
      <c r="K2746">
        <v>1000</v>
      </c>
      <c r="M2746">
        <v>1000</v>
      </c>
      <c r="N2746">
        <v>998</v>
      </c>
      <c r="O2746" t="s">
        <v>17</v>
      </c>
      <c r="Q2746" t="s">
        <v>4245</v>
      </c>
      <c r="R2746" t="s">
        <v>4246</v>
      </c>
      <c r="S2746" t="s">
        <v>4215</v>
      </c>
      <c r="T2746" s="1">
        <v>45842.569154861114</v>
      </c>
    </row>
    <row r="2747" spans="1:20" x14ac:dyDescent="0.3">
      <c r="A2747" t="s">
        <v>9613</v>
      </c>
      <c r="B2747" t="s">
        <v>1706</v>
      </c>
      <c r="C2747" t="s">
        <v>1707</v>
      </c>
      <c r="D2747" t="s">
        <v>1787</v>
      </c>
      <c r="E2747" t="s">
        <v>6023</v>
      </c>
      <c r="F2747" t="s">
        <v>8676</v>
      </c>
      <c r="G2747" t="s">
        <v>1733</v>
      </c>
      <c r="H2747" s="1">
        <v>44774</v>
      </c>
      <c r="I2747" s="1">
        <v>44819</v>
      </c>
      <c r="J2747" t="s">
        <v>1859</v>
      </c>
      <c r="K2747">
        <v>5000</v>
      </c>
      <c r="M2747">
        <v>5000</v>
      </c>
      <c r="N2747">
        <v>1023</v>
      </c>
      <c r="O2747" t="s">
        <v>17</v>
      </c>
      <c r="Q2747" t="s">
        <v>4245</v>
      </c>
      <c r="R2747" t="s">
        <v>4246</v>
      </c>
      <c r="S2747" t="s">
        <v>4215</v>
      </c>
      <c r="T2747" s="1">
        <v>45842.569154861114</v>
      </c>
    </row>
    <row r="2748" spans="1:20" x14ac:dyDescent="0.3">
      <c r="A2748" t="s">
        <v>9613</v>
      </c>
      <c r="B2748" t="s">
        <v>1706</v>
      </c>
      <c r="C2748" t="s">
        <v>1707</v>
      </c>
      <c r="D2748" t="s">
        <v>1787</v>
      </c>
      <c r="E2748" t="s">
        <v>6023</v>
      </c>
      <c r="F2748" t="s">
        <v>8676</v>
      </c>
      <c r="G2748" t="s">
        <v>1720</v>
      </c>
      <c r="H2748" s="1">
        <v>44593</v>
      </c>
      <c r="I2748" s="1">
        <v>44814</v>
      </c>
      <c r="J2748" t="s">
        <v>36</v>
      </c>
      <c r="K2748">
        <v>1000</v>
      </c>
      <c r="M2748">
        <v>1000</v>
      </c>
      <c r="N2748">
        <v>1028</v>
      </c>
      <c r="O2748" t="s">
        <v>17</v>
      </c>
      <c r="Q2748" t="s">
        <v>4245</v>
      </c>
      <c r="R2748" t="s">
        <v>4246</v>
      </c>
      <c r="S2748" t="s">
        <v>4215</v>
      </c>
      <c r="T2748" s="1">
        <v>45842.569154861114</v>
      </c>
    </row>
    <row r="2749" spans="1:20" x14ac:dyDescent="0.3">
      <c r="A2749" t="s">
        <v>9613</v>
      </c>
      <c r="B2749" t="s">
        <v>1706</v>
      </c>
      <c r="C2749" t="s">
        <v>1707</v>
      </c>
      <c r="D2749" t="s">
        <v>1787</v>
      </c>
      <c r="E2749" t="s">
        <v>6023</v>
      </c>
      <c r="F2749" t="s">
        <v>8676</v>
      </c>
      <c r="G2749" t="s">
        <v>1718</v>
      </c>
      <c r="H2749" s="1">
        <v>44562</v>
      </c>
      <c r="I2749" s="1">
        <v>44722</v>
      </c>
      <c r="J2749" t="s">
        <v>1860</v>
      </c>
      <c r="K2749">
        <v>500</v>
      </c>
      <c r="M2749">
        <v>500</v>
      </c>
      <c r="N2749">
        <v>1120</v>
      </c>
      <c r="O2749" t="s">
        <v>17</v>
      </c>
      <c r="Q2749" t="s">
        <v>4245</v>
      </c>
      <c r="R2749" t="s">
        <v>4246</v>
      </c>
      <c r="S2749" t="s">
        <v>4215</v>
      </c>
      <c r="T2749" s="1">
        <v>45842.569154861114</v>
      </c>
    </row>
    <row r="2750" spans="1:20" x14ac:dyDescent="0.3">
      <c r="A2750" t="s">
        <v>9613</v>
      </c>
      <c r="B2750" t="s">
        <v>1706</v>
      </c>
      <c r="C2750" t="s">
        <v>1707</v>
      </c>
      <c r="D2750" t="s">
        <v>1787</v>
      </c>
      <c r="E2750" t="s">
        <v>6023</v>
      </c>
      <c r="F2750" t="s">
        <v>8676</v>
      </c>
      <c r="G2750" t="s">
        <v>1720</v>
      </c>
      <c r="H2750" s="1">
        <v>44593</v>
      </c>
      <c r="I2750" s="1">
        <v>44722</v>
      </c>
      <c r="J2750" t="s">
        <v>36</v>
      </c>
      <c r="K2750">
        <v>500</v>
      </c>
      <c r="M2750">
        <v>500</v>
      </c>
      <c r="N2750">
        <v>1120</v>
      </c>
      <c r="O2750" t="s">
        <v>17</v>
      </c>
      <c r="Q2750" t="s">
        <v>4245</v>
      </c>
      <c r="R2750" t="s">
        <v>4246</v>
      </c>
      <c r="S2750" t="s">
        <v>4215</v>
      </c>
      <c r="T2750" s="1">
        <v>45842.569154861114</v>
      </c>
    </row>
    <row r="2751" spans="1:20" x14ac:dyDescent="0.3">
      <c r="A2751" t="s">
        <v>9613</v>
      </c>
      <c r="B2751" t="s">
        <v>1706</v>
      </c>
      <c r="C2751" t="s">
        <v>1707</v>
      </c>
      <c r="D2751" t="s">
        <v>1834</v>
      </c>
      <c r="E2751" t="s">
        <v>9663</v>
      </c>
      <c r="F2751" t="s">
        <v>9664</v>
      </c>
      <c r="G2751" t="s">
        <v>1743</v>
      </c>
      <c r="H2751" s="1">
        <v>44848</v>
      </c>
      <c r="I2751" s="1">
        <v>44854</v>
      </c>
      <c r="J2751" t="s">
        <v>1861</v>
      </c>
      <c r="K2751">
        <v>350</v>
      </c>
      <c r="M2751">
        <v>350</v>
      </c>
      <c r="N2751">
        <v>988</v>
      </c>
      <c r="O2751" t="s">
        <v>17</v>
      </c>
      <c r="P2751" t="s">
        <v>4261</v>
      </c>
      <c r="Q2751" t="s">
        <v>4262</v>
      </c>
      <c r="R2751" t="s">
        <v>4263</v>
      </c>
      <c r="S2751" t="s">
        <v>4215</v>
      </c>
      <c r="T2751" s="1">
        <v>45842.569154861114</v>
      </c>
    </row>
    <row r="2752" spans="1:20" x14ac:dyDescent="0.3">
      <c r="A2752" t="s">
        <v>9613</v>
      </c>
      <c r="B2752" t="s">
        <v>1706</v>
      </c>
      <c r="C2752" t="s">
        <v>1707</v>
      </c>
      <c r="D2752" t="s">
        <v>1834</v>
      </c>
      <c r="E2752" t="s">
        <v>9663</v>
      </c>
      <c r="F2752" t="s">
        <v>9664</v>
      </c>
      <c r="G2752" t="s">
        <v>1733</v>
      </c>
      <c r="H2752" s="1">
        <v>44791</v>
      </c>
      <c r="I2752" s="1">
        <v>44803</v>
      </c>
      <c r="J2752" t="s">
        <v>1862</v>
      </c>
      <c r="K2752">
        <v>430</v>
      </c>
      <c r="M2752">
        <v>430</v>
      </c>
      <c r="N2752">
        <v>1039</v>
      </c>
      <c r="O2752" t="s">
        <v>17</v>
      </c>
      <c r="P2752" t="s">
        <v>4261</v>
      </c>
      <c r="Q2752" t="s">
        <v>4262</v>
      </c>
      <c r="R2752" t="s">
        <v>4263</v>
      </c>
      <c r="S2752" t="s">
        <v>4215</v>
      </c>
      <c r="T2752" s="1">
        <v>45842.569154861114</v>
      </c>
    </row>
    <row r="2753" spans="1:20" x14ac:dyDescent="0.3">
      <c r="A2753" t="s">
        <v>9613</v>
      </c>
      <c r="B2753" t="s">
        <v>1706</v>
      </c>
      <c r="C2753" t="s">
        <v>1707</v>
      </c>
      <c r="D2753" t="s">
        <v>1863</v>
      </c>
      <c r="E2753" t="s">
        <v>9676</v>
      </c>
      <c r="F2753" t="s">
        <v>9677</v>
      </c>
      <c r="G2753" t="s">
        <v>1857</v>
      </c>
      <c r="H2753" s="1">
        <v>44652</v>
      </c>
      <c r="I2753" s="1">
        <v>44691</v>
      </c>
      <c r="J2753" t="s">
        <v>36</v>
      </c>
      <c r="K2753">
        <v>463.5</v>
      </c>
      <c r="M2753">
        <v>463.5</v>
      </c>
      <c r="N2753">
        <v>1151</v>
      </c>
      <c r="O2753" t="s">
        <v>17</v>
      </c>
      <c r="Q2753" t="s">
        <v>4272</v>
      </c>
      <c r="R2753" t="s">
        <v>4273</v>
      </c>
      <c r="S2753" t="s">
        <v>4215</v>
      </c>
      <c r="T2753" s="1">
        <v>45842.569154861114</v>
      </c>
    </row>
    <row r="2754" spans="1:20" x14ac:dyDescent="0.3">
      <c r="A2754" t="s">
        <v>9613</v>
      </c>
      <c r="B2754" t="s">
        <v>1706</v>
      </c>
      <c r="C2754" t="s">
        <v>1707</v>
      </c>
      <c r="D2754" t="s">
        <v>1863</v>
      </c>
      <c r="E2754" t="s">
        <v>9676</v>
      </c>
      <c r="F2754" t="s">
        <v>9677</v>
      </c>
      <c r="G2754" t="s">
        <v>1722</v>
      </c>
      <c r="H2754" s="1">
        <v>44621</v>
      </c>
      <c r="I2754" s="1">
        <v>44661</v>
      </c>
      <c r="J2754" t="s">
        <v>1864</v>
      </c>
      <c r="K2754">
        <v>463.5</v>
      </c>
      <c r="M2754">
        <v>463.5</v>
      </c>
      <c r="N2754">
        <v>1181</v>
      </c>
      <c r="O2754" t="s">
        <v>17</v>
      </c>
      <c r="Q2754" t="s">
        <v>4272</v>
      </c>
      <c r="R2754" t="s">
        <v>4273</v>
      </c>
      <c r="S2754" t="s">
        <v>4215</v>
      </c>
      <c r="T2754" s="1">
        <v>45842.569154861114</v>
      </c>
    </row>
    <row r="2755" spans="1:20" x14ac:dyDescent="0.3">
      <c r="A2755" t="s">
        <v>9613</v>
      </c>
      <c r="B2755" t="s">
        <v>1706</v>
      </c>
      <c r="C2755" t="s">
        <v>1741</v>
      </c>
      <c r="D2755" t="s">
        <v>1865</v>
      </c>
      <c r="E2755" t="s">
        <v>6595</v>
      </c>
      <c r="F2755" t="s">
        <v>9678</v>
      </c>
      <c r="G2755" t="s">
        <v>148</v>
      </c>
      <c r="H2755" s="1">
        <v>45320</v>
      </c>
      <c r="I2755" s="1">
        <v>45337</v>
      </c>
      <c r="J2755" t="s">
        <v>1866</v>
      </c>
      <c r="K2755">
        <v>5688.06</v>
      </c>
      <c r="L2755">
        <v>5688.0599999999995</v>
      </c>
      <c r="M2755">
        <v>9.0949470177292824E-13</v>
      </c>
      <c r="N2755">
        <v>505</v>
      </c>
      <c r="O2755" t="s">
        <v>17</v>
      </c>
      <c r="P2755" t="s">
        <v>4274</v>
      </c>
      <c r="Q2755" t="s">
        <v>4275</v>
      </c>
      <c r="R2755" t="s">
        <v>4276</v>
      </c>
      <c r="S2755" t="s">
        <v>4215</v>
      </c>
      <c r="T2755" s="1">
        <v>45842.569154861114</v>
      </c>
    </row>
    <row r="2756" spans="1:20" x14ac:dyDescent="0.3">
      <c r="A2756" t="s">
        <v>9613</v>
      </c>
      <c r="B2756" t="s">
        <v>1706</v>
      </c>
      <c r="C2756" t="s">
        <v>1707</v>
      </c>
      <c r="D2756" t="s">
        <v>1782</v>
      </c>
      <c r="E2756" t="s">
        <v>5909</v>
      </c>
      <c r="F2756" t="s">
        <v>9647</v>
      </c>
      <c r="G2756" t="s">
        <v>651</v>
      </c>
      <c r="H2756" s="1">
        <v>45382</v>
      </c>
      <c r="I2756" s="1">
        <v>45420</v>
      </c>
      <c r="J2756" t="s">
        <v>1867</v>
      </c>
      <c r="K2756">
        <v>1477.6</v>
      </c>
      <c r="M2756">
        <v>1477.6</v>
      </c>
      <c r="N2756">
        <v>422</v>
      </c>
      <c r="O2756" t="s">
        <v>17</v>
      </c>
      <c r="P2756" t="s">
        <v>36</v>
      </c>
      <c r="Q2756" t="s">
        <v>4245</v>
      </c>
      <c r="R2756" t="s">
        <v>3392</v>
      </c>
      <c r="S2756" t="s">
        <v>4215</v>
      </c>
      <c r="T2756" s="1">
        <v>45842.569154861114</v>
      </c>
    </row>
    <row r="2757" spans="1:20" x14ac:dyDescent="0.3">
      <c r="A2757" t="s">
        <v>9613</v>
      </c>
      <c r="B2757" t="s">
        <v>1706</v>
      </c>
      <c r="C2757" t="s">
        <v>1741</v>
      </c>
      <c r="D2757" t="s">
        <v>1868</v>
      </c>
      <c r="E2757" t="s">
        <v>9290</v>
      </c>
      <c r="F2757" t="s">
        <v>9291</v>
      </c>
      <c r="G2757" t="s">
        <v>651</v>
      </c>
      <c r="H2757" s="1">
        <v>45374</v>
      </c>
      <c r="I2757" s="1">
        <v>45412</v>
      </c>
      <c r="J2757" t="s">
        <v>1869</v>
      </c>
      <c r="K2757">
        <v>1585.12</v>
      </c>
      <c r="M2757">
        <v>1585.12</v>
      </c>
      <c r="N2757">
        <v>430</v>
      </c>
      <c r="O2757" t="s">
        <v>17</v>
      </c>
      <c r="Q2757" t="s">
        <v>4009</v>
      </c>
      <c r="S2757" t="s">
        <v>4215</v>
      </c>
      <c r="T2757" s="1">
        <v>45842.569154861114</v>
      </c>
    </row>
    <row r="2758" spans="1:20" x14ac:dyDescent="0.3">
      <c r="A2758" t="s">
        <v>9613</v>
      </c>
      <c r="B2758" t="s">
        <v>1706</v>
      </c>
      <c r="C2758" t="s">
        <v>1727</v>
      </c>
      <c r="D2758" t="s">
        <v>1870</v>
      </c>
      <c r="E2758" t="s">
        <v>9679</v>
      </c>
      <c r="F2758" t="s">
        <v>9680</v>
      </c>
      <c r="G2758" t="s">
        <v>651</v>
      </c>
      <c r="H2758" s="1">
        <v>45378</v>
      </c>
      <c r="I2758" s="1">
        <v>45397</v>
      </c>
      <c r="J2758" t="s">
        <v>1871</v>
      </c>
      <c r="K2758">
        <v>3191.75</v>
      </c>
      <c r="M2758">
        <v>3191.75</v>
      </c>
      <c r="N2758">
        <v>445</v>
      </c>
      <c r="O2758" t="s">
        <v>17</v>
      </c>
      <c r="P2758" t="s">
        <v>4277</v>
      </c>
      <c r="Q2758" t="s">
        <v>4278</v>
      </c>
      <c r="R2758" t="s">
        <v>4279</v>
      </c>
      <c r="S2758" t="s">
        <v>4215</v>
      </c>
      <c r="T2758" s="1">
        <v>45842.569154861114</v>
      </c>
    </row>
    <row r="2759" spans="1:20" x14ac:dyDescent="0.3">
      <c r="A2759" t="s">
        <v>9613</v>
      </c>
      <c r="B2759" t="s">
        <v>1706</v>
      </c>
      <c r="C2759" t="s">
        <v>1727</v>
      </c>
      <c r="D2759" t="s">
        <v>1872</v>
      </c>
      <c r="E2759" t="s">
        <v>9254</v>
      </c>
      <c r="F2759" t="s">
        <v>9255</v>
      </c>
      <c r="G2759" t="s">
        <v>651</v>
      </c>
      <c r="H2759" s="1">
        <v>45378</v>
      </c>
      <c r="I2759" s="1">
        <v>45397</v>
      </c>
      <c r="J2759" t="s">
        <v>1873</v>
      </c>
      <c r="K2759">
        <v>8756.59</v>
      </c>
      <c r="L2759">
        <v>5516.59</v>
      </c>
      <c r="M2759">
        <v>3240</v>
      </c>
      <c r="N2759">
        <v>445</v>
      </c>
      <c r="O2759" t="s">
        <v>17</v>
      </c>
      <c r="Q2759" t="s">
        <v>4280</v>
      </c>
      <c r="S2759" t="s">
        <v>4215</v>
      </c>
      <c r="T2759" s="1">
        <v>45842.569154861114</v>
      </c>
    </row>
    <row r="2760" spans="1:20" x14ac:dyDescent="0.3">
      <c r="A2760" t="s">
        <v>9613</v>
      </c>
      <c r="B2760" t="s">
        <v>1706</v>
      </c>
      <c r="C2760" t="s">
        <v>1727</v>
      </c>
      <c r="D2760" t="s">
        <v>1874</v>
      </c>
      <c r="E2760" t="s">
        <v>9681</v>
      </c>
      <c r="F2760" t="s">
        <v>9682</v>
      </c>
      <c r="G2760" t="s">
        <v>651</v>
      </c>
      <c r="H2760" s="1">
        <v>45378</v>
      </c>
      <c r="I2760" s="1">
        <v>45402</v>
      </c>
      <c r="J2760" t="s">
        <v>1875</v>
      </c>
      <c r="K2760">
        <v>3782.65</v>
      </c>
      <c r="M2760">
        <v>3782.65</v>
      </c>
      <c r="N2760">
        <v>440</v>
      </c>
      <c r="O2760" t="s">
        <v>17</v>
      </c>
      <c r="Q2760" t="s">
        <v>4267</v>
      </c>
      <c r="R2760" t="s">
        <v>4281</v>
      </c>
      <c r="S2760" t="s">
        <v>4215</v>
      </c>
      <c r="T2760" s="1">
        <v>45842.569154861114</v>
      </c>
    </row>
    <row r="2761" spans="1:20" x14ac:dyDescent="0.3">
      <c r="A2761" t="s">
        <v>9613</v>
      </c>
      <c r="B2761" t="s">
        <v>1706</v>
      </c>
      <c r="C2761" t="s">
        <v>1878</v>
      </c>
      <c r="D2761" t="s">
        <v>1879</v>
      </c>
      <c r="E2761" t="s">
        <v>9683</v>
      </c>
      <c r="F2761" t="s">
        <v>9684</v>
      </c>
      <c r="G2761" t="s">
        <v>651</v>
      </c>
      <c r="H2761" s="1">
        <v>45379</v>
      </c>
      <c r="I2761" s="1">
        <v>45399</v>
      </c>
      <c r="J2761" t="s">
        <v>1880</v>
      </c>
      <c r="K2761">
        <v>10895.45</v>
      </c>
      <c r="L2761">
        <v>10895.449999999999</v>
      </c>
      <c r="M2761">
        <v>1.8189894035458565E-12</v>
      </c>
      <c r="N2761">
        <v>443</v>
      </c>
      <c r="O2761" t="s">
        <v>17</v>
      </c>
      <c r="Q2761" t="s">
        <v>4285</v>
      </c>
      <c r="S2761" t="s">
        <v>4215</v>
      </c>
      <c r="T2761" s="1">
        <v>45842.569154861114</v>
      </c>
    </row>
    <row r="2762" spans="1:20" x14ac:dyDescent="0.3">
      <c r="A2762" t="s">
        <v>9613</v>
      </c>
      <c r="B2762" t="s">
        <v>1706</v>
      </c>
      <c r="C2762" t="s">
        <v>1881</v>
      </c>
      <c r="D2762" t="s">
        <v>1882</v>
      </c>
      <c r="E2762" t="s">
        <v>9685</v>
      </c>
      <c r="F2762" t="s">
        <v>9686</v>
      </c>
      <c r="G2762" t="s">
        <v>651</v>
      </c>
      <c r="H2762" s="1">
        <v>45381</v>
      </c>
      <c r="I2762" s="1">
        <v>45392</v>
      </c>
      <c r="J2762" t="s">
        <v>36</v>
      </c>
      <c r="K2762">
        <v>9170</v>
      </c>
      <c r="L2762">
        <v>4126.5</v>
      </c>
      <c r="M2762">
        <v>5043.5</v>
      </c>
      <c r="N2762">
        <v>450</v>
      </c>
      <c r="O2762" t="s">
        <v>17</v>
      </c>
      <c r="P2762" t="s">
        <v>4286</v>
      </c>
      <c r="Q2762" t="s">
        <v>4287</v>
      </c>
      <c r="R2762" t="s">
        <v>4288</v>
      </c>
      <c r="S2762" t="s">
        <v>4289</v>
      </c>
      <c r="T2762" s="1">
        <v>45842.569154861114</v>
      </c>
    </row>
    <row r="2763" spans="1:20" x14ac:dyDescent="0.3">
      <c r="A2763" t="s">
        <v>9613</v>
      </c>
      <c r="B2763" t="s">
        <v>1706</v>
      </c>
      <c r="C2763" t="s">
        <v>1881</v>
      </c>
      <c r="D2763" t="s">
        <v>1883</v>
      </c>
      <c r="E2763" t="s">
        <v>9687</v>
      </c>
      <c r="F2763" t="s">
        <v>9688</v>
      </c>
      <c r="G2763" t="s">
        <v>688</v>
      </c>
      <c r="H2763" s="1">
        <v>45412</v>
      </c>
      <c r="I2763" s="1">
        <v>45427</v>
      </c>
      <c r="K2763">
        <v>5900</v>
      </c>
      <c r="L2763">
        <v>378.04</v>
      </c>
      <c r="M2763">
        <v>5521.96</v>
      </c>
      <c r="N2763">
        <v>415</v>
      </c>
      <c r="O2763" t="s">
        <v>17</v>
      </c>
      <c r="Q2763" t="s">
        <v>4290</v>
      </c>
      <c r="R2763" t="s">
        <v>4291</v>
      </c>
      <c r="S2763" t="s">
        <v>4215</v>
      </c>
      <c r="T2763" s="1">
        <v>45842.569154861114</v>
      </c>
    </row>
    <row r="2764" spans="1:20" x14ac:dyDescent="0.3">
      <c r="A2764" t="s">
        <v>9613</v>
      </c>
      <c r="B2764" t="s">
        <v>1706</v>
      </c>
      <c r="C2764" t="s">
        <v>1741</v>
      </c>
      <c r="D2764" t="s">
        <v>1884</v>
      </c>
      <c r="E2764" t="s">
        <v>9689</v>
      </c>
      <c r="F2764" t="s">
        <v>9690</v>
      </c>
      <c r="G2764" t="s">
        <v>688</v>
      </c>
      <c r="H2764" s="1">
        <v>45394</v>
      </c>
      <c r="I2764" s="1">
        <v>45437</v>
      </c>
      <c r="J2764" t="s">
        <v>1885</v>
      </c>
      <c r="K2764">
        <v>1870.1</v>
      </c>
      <c r="M2764">
        <v>1870.1</v>
      </c>
      <c r="N2764">
        <v>405</v>
      </c>
      <c r="O2764" t="s">
        <v>17</v>
      </c>
      <c r="Q2764" t="s">
        <v>4292</v>
      </c>
      <c r="S2764" t="s">
        <v>4215</v>
      </c>
      <c r="T2764" s="1">
        <v>45842.569154861114</v>
      </c>
    </row>
    <row r="2765" spans="1:20" x14ac:dyDescent="0.3">
      <c r="A2765" t="s">
        <v>9613</v>
      </c>
      <c r="B2765" t="s">
        <v>1706</v>
      </c>
      <c r="C2765" t="s">
        <v>1741</v>
      </c>
      <c r="D2765" t="s">
        <v>1886</v>
      </c>
      <c r="E2765" t="s">
        <v>9691</v>
      </c>
      <c r="F2765" t="s">
        <v>9692</v>
      </c>
      <c r="G2765" t="s">
        <v>688</v>
      </c>
      <c r="H2765" s="1">
        <v>45394</v>
      </c>
      <c r="I2765" s="1">
        <v>45427</v>
      </c>
      <c r="J2765" t="s">
        <v>1887</v>
      </c>
      <c r="K2765">
        <v>324.19</v>
      </c>
      <c r="M2765">
        <v>324.19</v>
      </c>
      <c r="N2765">
        <v>415</v>
      </c>
      <c r="O2765" t="s">
        <v>17</v>
      </c>
      <c r="P2765" t="s">
        <v>4293</v>
      </c>
      <c r="Q2765" t="s">
        <v>4294</v>
      </c>
      <c r="R2765" t="s">
        <v>4295</v>
      </c>
      <c r="S2765" t="s">
        <v>4289</v>
      </c>
      <c r="T2765" s="1">
        <v>45842.569154861114</v>
      </c>
    </row>
    <row r="2766" spans="1:20" x14ac:dyDescent="0.3">
      <c r="A2766" t="s">
        <v>9613</v>
      </c>
      <c r="B2766" t="s">
        <v>1706</v>
      </c>
      <c r="C2766" t="s">
        <v>1741</v>
      </c>
      <c r="D2766" t="s">
        <v>1888</v>
      </c>
      <c r="E2766" t="s">
        <v>9693</v>
      </c>
      <c r="F2766" t="s">
        <v>9694</v>
      </c>
      <c r="G2766" t="s">
        <v>688</v>
      </c>
      <c r="H2766" s="1">
        <v>45400</v>
      </c>
      <c r="I2766" s="1">
        <v>45422</v>
      </c>
      <c r="J2766" t="s">
        <v>1453</v>
      </c>
      <c r="K2766">
        <v>2110.67</v>
      </c>
      <c r="M2766">
        <v>2110.67</v>
      </c>
      <c r="N2766">
        <v>420</v>
      </c>
      <c r="O2766" t="s">
        <v>17</v>
      </c>
      <c r="Q2766" t="s">
        <v>4296</v>
      </c>
      <c r="R2766" t="s">
        <v>4297</v>
      </c>
      <c r="S2766" t="s">
        <v>4215</v>
      </c>
      <c r="T2766" s="1">
        <v>45842.569154861114</v>
      </c>
    </row>
    <row r="2767" spans="1:20" x14ac:dyDescent="0.3">
      <c r="A2767" t="s">
        <v>9613</v>
      </c>
      <c r="B2767" t="s">
        <v>1706</v>
      </c>
      <c r="C2767" t="s">
        <v>1741</v>
      </c>
      <c r="D2767" t="s">
        <v>1889</v>
      </c>
      <c r="E2767" t="s">
        <v>9695</v>
      </c>
      <c r="F2767" t="s">
        <v>9696</v>
      </c>
      <c r="G2767" t="s">
        <v>688</v>
      </c>
      <c r="H2767" s="1">
        <v>45412</v>
      </c>
      <c r="I2767" s="1">
        <v>45448</v>
      </c>
      <c r="J2767" t="s">
        <v>1890</v>
      </c>
      <c r="K2767">
        <v>241.51</v>
      </c>
      <c r="L2767">
        <v>229.45</v>
      </c>
      <c r="M2767">
        <v>12.060000000000002</v>
      </c>
      <c r="N2767">
        <v>394</v>
      </c>
      <c r="O2767" t="s">
        <v>17</v>
      </c>
      <c r="Q2767" t="s">
        <v>4298</v>
      </c>
      <c r="S2767" t="s">
        <v>4215</v>
      </c>
      <c r="T2767" s="1">
        <v>45842.569154861114</v>
      </c>
    </row>
    <row r="2768" spans="1:20" x14ac:dyDescent="0.3">
      <c r="A2768" t="s">
        <v>9613</v>
      </c>
      <c r="B2768" t="s">
        <v>1706</v>
      </c>
      <c r="C2768" t="s">
        <v>1707</v>
      </c>
      <c r="D2768" t="s">
        <v>1853</v>
      </c>
      <c r="E2768" t="s">
        <v>9674</v>
      </c>
      <c r="F2768" t="s">
        <v>9675</v>
      </c>
      <c r="G2768" t="s">
        <v>688</v>
      </c>
      <c r="H2768" s="1">
        <v>45412</v>
      </c>
      <c r="I2768" s="1">
        <v>45422</v>
      </c>
      <c r="J2768" t="s">
        <v>1891</v>
      </c>
      <c r="K2768">
        <v>275.83</v>
      </c>
      <c r="M2768">
        <v>275.83</v>
      </c>
      <c r="N2768">
        <v>420</v>
      </c>
      <c r="O2768" t="s">
        <v>17</v>
      </c>
      <c r="P2768" t="s">
        <v>36</v>
      </c>
      <c r="Q2768" t="s">
        <v>4270</v>
      </c>
      <c r="R2768" t="s">
        <v>4271</v>
      </c>
      <c r="S2768" t="s">
        <v>4215</v>
      </c>
      <c r="T2768" s="1">
        <v>45842.569154861114</v>
      </c>
    </row>
    <row r="2769" spans="1:20" x14ac:dyDescent="0.3">
      <c r="A2769" t="s">
        <v>9613</v>
      </c>
      <c r="B2769" t="s">
        <v>1706</v>
      </c>
      <c r="C2769" t="s">
        <v>1830</v>
      </c>
      <c r="D2769" t="s">
        <v>1892</v>
      </c>
      <c r="E2769" t="s">
        <v>9697</v>
      </c>
      <c r="F2769" t="s">
        <v>9698</v>
      </c>
      <c r="G2769" t="s">
        <v>160</v>
      </c>
      <c r="H2769" s="1">
        <v>45429</v>
      </c>
      <c r="I2769" s="1">
        <v>45437</v>
      </c>
      <c r="J2769" t="s">
        <v>1893</v>
      </c>
      <c r="K2769">
        <v>7343.15</v>
      </c>
      <c r="M2769">
        <v>7343.15</v>
      </c>
      <c r="N2769">
        <v>405</v>
      </c>
      <c r="O2769" t="s">
        <v>17</v>
      </c>
      <c r="P2769" t="s">
        <v>4299</v>
      </c>
      <c r="Q2769" t="s">
        <v>4300</v>
      </c>
      <c r="R2769" t="s">
        <v>4301</v>
      </c>
      <c r="S2769" t="s">
        <v>4215</v>
      </c>
      <c r="T2769" s="1">
        <v>45842.569154861114</v>
      </c>
    </row>
    <row r="2770" spans="1:20" x14ac:dyDescent="0.3">
      <c r="A2770" t="s">
        <v>9613</v>
      </c>
      <c r="B2770" t="s">
        <v>1706</v>
      </c>
      <c r="C2770" t="s">
        <v>1741</v>
      </c>
      <c r="D2770" t="s">
        <v>1884</v>
      </c>
      <c r="E2770" t="s">
        <v>9689</v>
      </c>
      <c r="F2770" t="s">
        <v>9690</v>
      </c>
      <c r="G2770" t="s">
        <v>160</v>
      </c>
      <c r="H2770" s="1">
        <v>45435</v>
      </c>
      <c r="I2770" s="1">
        <v>45468</v>
      </c>
      <c r="J2770" t="s">
        <v>1894</v>
      </c>
      <c r="K2770">
        <v>1870.1</v>
      </c>
      <c r="M2770">
        <v>1870.1</v>
      </c>
      <c r="N2770">
        <v>374</v>
      </c>
      <c r="O2770" t="s">
        <v>17</v>
      </c>
      <c r="Q2770" t="s">
        <v>4292</v>
      </c>
      <c r="S2770" t="s">
        <v>4215</v>
      </c>
      <c r="T2770" s="1">
        <v>45842.569154861114</v>
      </c>
    </row>
    <row r="2771" spans="1:20" x14ac:dyDescent="0.3">
      <c r="A2771" t="s">
        <v>9613</v>
      </c>
      <c r="B2771" t="s">
        <v>1706</v>
      </c>
      <c r="C2771" t="s">
        <v>1741</v>
      </c>
      <c r="D2771" t="s">
        <v>1886</v>
      </c>
      <c r="E2771" t="s">
        <v>9691</v>
      </c>
      <c r="F2771" t="s">
        <v>9692</v>
      </c>
      <c r="G2771" t="s">
        <v>160</v>
      </c>
      <c r="H2771" s="1">
        <v>45435</v>
      </c>
      <c r="I2771" s="1">
        <v>45458</v>
      </c>
      <c r="J2771" t="s">
        <v>1895</v>
      </c>
      <c r="K2771">
        <v>324.19</v>
      </c>
      <c r="M2771">
        <v>324.19</v>
      </c>
      <c r="N2771">
        <v>384</v>
      </c>
      <c r="O2771" t="s">
        <v>17</v>
      </c>
      <c r="P2771" t="s">
        <v>4293</v>
      </c>
      <c r="Q2771" t="s">
        <v>4294</v>
      </c>
      <c r="R2771" t="s">
        <v>4295</v>
      </c>
      <c r="S2771" t="s">
        <v>4289</v>
      </c>
      <c r="T2771" s="1">
        <v>45842.569154861114</v>
      </c>
    </row>
    <row r="2772" spans="1:20" x14ac:dyDescent="0.3">
      <c r="A2772" t="s">
        <v>9613</v>
      </c>
      <c r="B2772" t="s">
        <v>1706</v>
      </c>
      <c r="C2772" t="s">
        <v>1741</v>
      </c>
      <c r="D2772" t="s">
        <v>1834</v>
      </c>
      <c r="E2772" t="s">
        <v>9663</v>
      </c>
      <c r="F2772" t="s">
        <v>9664</v>
      </c>
      <c r="G2772" t="s">
        <v>160</v>
      </c>
      <c r="H2772" s="1">
        <v>45436</v>
      </c>
      <c r="I2772" s="1">
        <v>45453</v>
      </c>
      <c r="J2772" t="s">
        <v>1450</v>
      </c>
      <c r="K2772">
        <v>5128.6899999999996</v>
      </c>
      <c r="L2772">
        <v>3238.69</v>
      </c>
      <c r="M2772">
        <v>1889.9999999999995</v>
      </c>
      <c r="N2772">
        <v>389</v>
      </c>
      <c r="O2772" t="s">
        <v>17</v>
      </c>
      <c r="P2772" t="s">
        <v>4261</v>
      </c>
      <c r="Q2772" t="s">
        <v>4262</v>
      </c>
      <c r="R2772" t="s">
        <v>4263</v>
      </c>
      <c r="S2772" t="s">
        <v>4215</v>
      </c>
      <c r="T2772" s="1">
        <v>45842.569154861114</v>
      </c>
    </row>
    <row r="2773" spans="1:20" x14ac:dyDescent="0.3">
      <c r="A2773" t="s">
        <v>9613</v>
      </c>
      <c r="B2773" t="s">
        <v>1706</v>
      </c>
      <c r="C2773" t="s">
        <v>1727</v>
      </c>
      <c r="D2773" t="s">
        <v>1840</v>
      </c>
      <c r="E2773" t="s">
        <v>9669</v>
      </c>
      <c r="F2773" t="s">
        <v>9670</v>
      </c>
      <c r="G2773" t="s">
        <v>160</v>
      </c>
      <c r="H2773" s="1">
        <v>45437</v>
      </c>
      <c r="I2773" s="1">
        <v>45460</v>
      </c>
      <c r="J2773" t="s">
        <v>1896</v>
      </c>
      <c r="K2773">
        <v>4011.43</v>
      </c>
      <c r="M2773">
        <v>4011.43</v>
      </c>
      <c r="N2773">
        <v>382</v>
      </c>
      <c r="O2773" t="s">
        <v>17</v>
      </c>
      <c r="Q2773" t="s">
        <v>4269</v>
      </c>
      <c r="S2773" t="s">
        <v>4215</v>
      </c>
      <c r="T2773" s="1">
        <v>45842.569154861114</v>
      </c>
    </row>
    <row r="2774" spans="1:20" x14ac:dyDescent="0.3">
      <c r="A2774" t="s">
        <v>9613</v>
      </c>
      <c r="B2774" t="s">
        <v>1706</v>
      </c>
      <c r="C2774" t="s">
        <v>1707</v>
      </c>
      <c r="D2774" t="s">
        <v>1853</v>
      </c>
      <c r="E2774" t="s">
        <v>9674</v>
      </c>
      <c r="F2774" t="s">
        <v>9675</v>
      </c>
      <c r="G2774" t="s">
        <v>160</v>
      </c>
      <c r="H2774" s="1">
        <v>45437</v>
      </c>
      <c r="I2774" s="1">
        <v>45453</v>
      </c>
      <c r="J2774" t="s">
        <v>1897</v>
      </c>
      <c r="K2774">
        <v>275.83</v>
      </c>
      <c r="M2774">
        <v>275.83</v>
      </c>
      <c r="N2774">
        <v>389</v>
      </c>
      <c r="O2774" t="s">
        <v>17</v>
      </c>
      <c r="P2774" t="s">
        <v>36</v>
      </c>
      <c r="Q2774" t="s">
        <v>4270</v>
      </c>
      <c r="R2774" t="s">
        <v>4271</v>
      </c>
      <c r="S2774" t="s">
        <v>4215</v>
      </c>
      <c r="T2774" s="1">
        <v>45842.569154861114</v>
      </c>
    </row>
    <row r="2775" spans="1:20" x14ac:dyDescent="0.3">
      <c r="A2775" t="s">
        <v>9613</v>
      </c>
      <c r="B2775" t="s">
        <v>1706</v>
      </c>
      <c r="C2775" t="s">
        <v>1881</v>
      </c>
      <c r="D2775" t="s">
        <v>1898</v>
      </c>
      <c r="E2775" t="s">
        <v>9699</v>
      </c>
      <c r="F2775" t="s">
        <v>9700</v>
      </c>
      <c r="G2775" t="s">
        <v>160</v>
      </c>
      <c r="H2775" s="1">
        <v>45437</v>
      </c>
      <c r="I2775" s="1">
        <v>45458</v>
      </c>
      <c r="J2775" t="s">
        <v>36</v>
      </c>
      <c r="K2775">
        <v>7165.77</v>
      </c>
      <c r="M2775">
        <v>7165.77</v>
      </c>
      <c r="N2775">
        <v>384</v>
      </c>
      <c r="O2775" t="s">
        <v>17</v>
      </c>
      <c r="Q2775" t="s">
        <v>4302</v>
      </c>
      <c r="R2775" t="s">
        <v>4303</v>
      </c>
      <c r="S2775" t="s">
        <v>4215</v>
      </c>
      <c r="T2775" s="1">
        <v>45842.569154861114</v>
      </c>
    </row>
    <row r="2776" spans="1:20" x14ac:dyDescent="0.3">
      <c r="A2776" t="s">
        <v>9613</v>
      </c>
      <c r="B2776" t="s">
        <v>1706</v>
      </c>
      <c r="C2776" t="s">
        <v>1899</v>
      </c>
      <c r="D2776" t="s">
        <v>1900</v>
      </c>
      <c r="E2776" t="s">
        <v>9701</v>
      </c>
      <c r="F2776" t="s">
        <v>9702</v>
      </c>
      <c r="G2776" t="s">
        <v>160</v>
      </c>
      <c r="H2776" s="1">
        <v>45437</v>
      </c>
      <c r="I2776" s="1">
        <v>45459</v>
      </c>
      <c r="J2776" t="s">
        <v>1901</v>
      </c>
      <c r="K2776">
        <v>6000</v>
      </c>
      <c r="M2776">
        <v>6000</v>
      </c>
      <c r="N2776">
        <v>383</v>
      </c>
      <c r="O2776" t="s">
        <v>17</v>
      </c>
      <c r="Q2776" t="s">
        <v>4304</v>
      </c>
      <c r="S2776" t="s">
        <v>4215</v>
      </c>
      <c r="T2776" s="1">
        <v>45842.569154861114</v>
      </c>
    </row>
    <row r="2777" spans="1:20" x14ac:dyDescent="0.3">
      <c r="A2777" t="s">
        <v>9613</v>
      </c>
      <c r="B2777" t="s">
        <v>1706</v>
      </c>
      <c r="C2777" t="s">
        <v>1741</v>
      </c>
      <c r="D2777" t="s">
        <v>1888</v>
      </c>
      <c r="E2777" t="s">
        <v>9693</v>
      </c>
      <c r="F2777" t="s">
        <v>9694</v>
      </c>
      <c r="G2777" t="s">
        <v>160</v>
      </c>
      <c r="H2777" s="1">
        <v>45442</v>
      </c>
      <c r="I2777" s="1">
        <v>45453</v>
      </c>
      <c r="J2777" t="s">
        <v>1902</v>
      </c>
      <c r="K2777">
        <v>923.21</v>
      </c>
      <c r="M2777">
        <v>923.21</v>
      </c>
      <c r="N2777">
        <v>389</v>
      </c>
      <c r="O2777" t="s">
        <v>17</v>
      </c>
      <c r="Q2777" t="s">
        <v>4296</v>
      </c>
      <c r="R2777" t="s">
        <v>4297</v>
      </c>
      <c r="S2777" t="s">
        <v>4215</v>
      </c>
      <c r="T2777" s="1">
        <v>45842.569154861114</v>
      </c>
    </row>
    <row r="2778" spans="1:20" x14ac:dyDescent="0.3">
      <c r="A2778" t="s">
        <v>9613</v>
      </c>
      <c r="B2778" t="s">
        <v>1706</v>
      </c>
      <c r="C2778" t="s">
        <v>1741</v>
      </c>
      <c r="D2778" t="s">
        <v>1761</v>
      </c>
      <c r="E2778" t="s">
        <v>9644</v>
      </c>
      <c r="F2778" t="s">
        <v>9645</v>
      </c>
      <c r="G2778" t="s">
        <v>168</v>
      </c>
      <c r="H2778" s="1">
        <v>45454</v>
      </c>
      <c r="I2778" s="1">
        <v>45468</v>
      </c>
      <c r="J2778" t="s">
        <v>1903</v>
      </c>
      <c r="K2778">
        <v>80.430000000000007</v>
      </c>
      <c r="M2778">
        <v>80.430000000000007</v>
      </c>
      <c r="N2778">
        <v>374</v>
      </c>
      <c r="O2778" t="s">
        <v>17</v>
      </c>
      <c r="Q2778" t="s">
        <v>4239</v>
      </c>
      <c r="S2778" t="s">
        <v>4215</v>
      </c>
      <c r="T2778" s="1">
        <v>45842.569154861114</v>
      </c>
    </row>
    <row r="2779" spans="1:20" x14ac:dyDescent="0.3">
      <c r="A2779" t="s">
        <v>9613</v>
      </c>
      <c r="B2779" t="s">
        <v>1706</v>
      </c>
      <c r="C2779" t="s">
        <v>1904</v>
      </c>
      <c r="D2779" t="s">
        <v>1905</v>
      </c>
      <c r="E2779" t="s">
        <v>9703</v>
      </c>
      <c r="F2779" t="s">
        <v>9704</v>
      </c>
      <c r="G2779" t="s">
        <v>168</v>
      </c>
      <c r="H2779" s="1">
        <v>45457</v>
      </c>
      <c r="I2779" s="1">
        <v>45465</v>
      </c>
      <c r="J2779" t="s">
        <v>1906</v>
      </c>
      <c r="K2779">
        <v>170</v>
      </c>
      <c r="M2779">
        <v>170</v>
      </c>
      <c r="N2779">
        <v>377</v>
      </c>
      <c r="O2779" t="s">
        <v>17</v>
      </c>
      <c r="Q2779" t="s">
        <v>4305</v>
      </c>
      <c r="S2779" t="s">
        <v>4215</v>
      </c>
      <c r="T2779" s="1">
        <v>45842.569154861114</v>
      </c>
    </row>
    <row r="2780" spans="1:20" x14ac:dyDescent="0.3">
      <c r="A2780" t="s">
        <v>9613</v>
      </c>
      <c r="B2780" t="s">
        <v>1706</v>
      </c>
      <c r="C2780" t="s">
        <v>1830</v>
      </c>
      <c r="D2780" t="s">
        <v>1892</v>
      </c>
      <c r="E2780" t="s">
        <v>9697</v>
      </c>
      <c r="F2780" t="s">
        <v>9698</v>
      </c>
      <c r="G2780" t="s">
        <v>168</v>
      </c>
      <c r="H2780" s="1">
        <v>45458</v>
      </c>
      <c r="I2780" s="1">
        <v>45468</v>
      </c>
      <c r="J2780" t="s">
        <v>623</v>
      </c>
      <c r="K2780">
        <v>7793.15</v>
      </c>
      <c r="M2780">
        <v>7793.15</v>
      </c>
      <c r="N2780">
        <v>374</v>
      </c>
      <c r="O2780" t="s">
        <v>17</v>
      </c>
      <c r="P2780" t="s">
        <v>4299</v>
      </c>
      <c r="Q2780" t="s">
        <v>4300</v>
      </c>
      <c r="R2780" t="s">
        <v>4301</v>
      </c>
      <c r="S2780" t="s">
        <v>4215</v>
      </c>
      <c r="T2780" s="1">
        <v>45842.569154861114</v>
      </c>
    </row>
    <row r="2781" spans="1:20" x14ac:dyDescent="0.3">
      <c r="A2781" t="s">
        <v>9613</v>
      </c>
      <c r="B2781" t="s">
        <v>1706</v>
      </c>
      <c r="C2781" t="s">
        <v>1830</v>
      </c>
      <c r="D2781" t="s">
        <v>1907</v>
      </c>
      <c r="E2781" t="s">
        <v>9705</v>
      </c>
      <c r="F2781" t="s">
        <v>9706</v>
      </c>
      <c r="G2781" t="s">
        <v>168</v>
      </c>
      <c r="H2781" s="1">
        <v>45468</v>
      </c>
      <c r="I2781" s="1">
        <v>45483</v>
      </c>
      <c r="J2781" t="s">
        <v>1908</v>
      </c>
      <c r="K2781">
        <v>6355.59</v>
      </c>
      <c r="M2781">
        <v>6355.59</v>
      </c>
      <c r="N2781">
        <v>359</v>
      </c>
      <c r="O2781" t="s">
        <v>17</v>
      </c>
      <c r="P2781" t="s">
        <v>4306</v>
      </c>
      <c r="Q2781" t="s">
        <v>4307</v>
      </c>
      <c r="R2781" t="s">
        <v>4308</v>
      </c>
      <c r="S2781" t="s">
        <v>4215</v>
      </c>
      <c r="T2781" s="1">
        <v>45842.569154861114</v>
      </c>
    </row>
    <row r="2782" spans="1:20" x14ac:dyDescent="0.3">
      <c r="A2782" t="s">
        <v>9613</v>
      </c>
      <c r="B2782" t="s">
        <v>1706</v>
      </c>
      <c r="C2782" t="s">
        <v>1878</v>
      </c>
      <c r="D2782" t="s">
        <v>1909</v>
      </c>
      <c r="E2782" t="s">
        <v>9707</v>
      </c>
      <c r="F2782" t="s">
        <v>9708</v>
      </c>
      <c r="G2782" t="s">
        <v>168</v>
      </c>
      <c r="H2782" s="1">
        <v>45470</v>
      </c>
      <c r="I2782" s="1">
        <v>45483</v>
      </c>
      <c r="K2782">
        <v>5000</v>
      </c>
      <c r="M2782">
        <v>5000</v>
      </c>
      <c r="N2782">
        <v>359</v>
      </c>
      <c r="O2782" t="s">
        <v>17</v>
      </c>
      <c r="Q2782" t="s">
        <v>4309</v>
      </c>
      <c r="S2782" t="s">
        <v>4215</v>
      </c>
      <c r="T2782" s="1">
        <v>45842.569154861114</v>
      </c>
    </row>
    <row r="2783" spans="1:20" x14ac:dyDescent="0.3">
      <c r="A2783" t="s">
        <v>9613</v>
      </c>
      <c r="B2783" t="s">
        <v>1706</v>
      </c>
      <c r="C2783" t="s">
        <v>1741</v>
      </c>
      <c r="D2783" t="s">
        <v>1884</v>
      </c>
      <c r="E2783" t="s">
        <v>9689</v>
      </c>
      <c r="F2783" t="s">
        <v>9690</v>
      </c>
      <c r="G2783" t="s">
        <v>168</v>
      </c>
      <c r="H2783" s="1">
        <v>45463</v>
      </c>
      <c r="I2783" s="1">
        <v>45498</v>
      </c>
      <c r="J2783" t="s">
        <v>1910</v>
      </c>
      <c r="K2783">
        <v>1870.1</v>
      </c>
      <c r="M2783">
        <v>1870.1</v>
      </c>
      <c r="N2783">
        <v>344</v>
      </c>
      <c r="O2783" t="s">
        <v>17</v>
      </c>
      <c r="Q2783" t="s">
        <v>4292</v>
      </c>
      <c r="S2783" t="s">
        <v>4215</v>
      </c>
      <c r="T2783" s="1">
        <v>45842.569154861114</v>
      </c>
    </row>
    <row r="2784" spans="1:20" x14ac:dyDescent="0.3">
      <c r="A2784" t="s">
        <v>9613</v>
      </c>
      <c r="B2784" t="s">
        <v>1706</v>
      </c>
      <c r="C2784" t="s">
        <v>1881</v>
      </c>
      <c r="D2784" t="s">
        <v>1911</v>
      </c>
      <c r="E2784" t="s">
        <v>9709</v>
      </c>
      <c r="F2784" t="s">
        <v>9710</v>
      </c>
      <c r="G2784" t="s">
        <v>168</v>
      </c>
      <c r="H2784" s="1">
        <v>45473</v>
      </c>
      <c r="I2784" s="1">
        <v>45488</v>
      </c>
      <c r="J2784" t="s">
        <v>1912</v>
      </c>
      <c r="K2784">
        <v>9870</v>
      </c>
      <c r="M2784">
        <v>9870</v>
      </c>
      <c r="N2784">
        <v>354</v>
      </c>
      <c r="O2784" t="s">
        <v>17</v>
      </c>
      <c r="P2784" t="s">
        <v>4310</v>
      </c>
      <c r="Q2784" t="s">
        <v>4311</v>
      </c>
      <c r="R2784" t="s">
        <v>4312</v>
      </c>
      <c r="S2784" t="s">
        <v>4215</v>
      </c>
      <c r="T2784" s="1">
        <v>45842.569154861114</v>
      </c>
    </row>
    <row r="2785" spans="1:20" x14ac:dyDescent="0.3">
      <c r="A2785" t="s">
        <v>9613</v>
      </c>
      <c r="B2785" t="s">
        <v>1706</v>
      </c>
      <c r="C2785" t="s">
        <v>1881</v>
      </c>
      <c r="D2785" t="s">
        <v>1913</v>
      </c>
      <c r="E2785" t="s">
        <v>9711</v>
      </c>
      <c r="F2785" t="s">
        <v>9712</v>
      </c>
      <c r="G2785" t="s">
        <v>168</v>
      </c>
      <c r="H2785" s="1">
        <v>45473</v>
      </c>
      <c r="I2785" s="1">
        <v>45488</v>
      </c>
      <c r="J2785" t="s">
        <v>1914</v>
      </c>
      <c r="K2785">
        <v>6500</v>
      </c>
      <c r="L2785">
        <v>4983.34</v>
      </c>
      <c r="M2785">
        <v>1516.6599999999999</v>
      </c>
      <c r="N2785">
        <v>354</v>
      </c>
      <c r="O2785" t="s">
        <v>17</v>
      </c>
      <c r="Q2785" t="s">
        <v>4313</v>
      </c>
      <c r="R2785" t="s">
        <v>4314</v>
      </c>
      <c r="S2785" t="s">
        <v>4215</v>
      </c>
      <c r="T2785" s="1">
        <v>45842.569154861114</v>
      </c>
    </row>
    <row r="2786" spans="1:20" x14ac:dyDescent="0.3">
      <c r="A2786" t="s">
        <v>9613</v>
      </c>
      <c r="B2786" t="s">
        <v>1706</v>
      </c>
      <c r="C2786" t="s">
        <v>1881</v>
      </c>
      <c r="D2786" t="s">
        <v>1882</v>
      </c>
      <c r="E2786" t="s">
        <v>9685</v>
      </c>
      <c r="F2786" t="s">
        <v>9686</v>
      </c>
      <c r="G2786" t="s">
        <v>168</v>
      </c>
      <c r="H2786" s="1">
        <v>45473</v>
      </c>
      <c r="I2786" s="1">
        <v>45485</v>
      </c>
      <c r="J2786" t="s">
        <v>1915</v>
      </c>
      <c r="K2786">
        <v>9170</v>
      </c>
      <c r="M2786">
        <v>9170</v>
      </c>
      <c r="N2786">
        <v>357</v>
      </c>
      <c r="O2786" t="s">
        <v>17</v>
      </c>
      <c r="P2786" t="s">
        <v>4286</v>
      </c>
      <c r="Q2786" t="s">
        <v>4287</v>
      </c>
      <c r="R2786" t="s">
        <v>4288</v>
      </c>
      <c r="S2786" t="s">
        <v>4289</v>
      </c>
      <c r="T2786" s="1">
        <v>45842.569154861114</v>
      </c>
    </row>
    <row r="2787" spans="1:20" x14ac:dyDescent="0.3">
      <c r="A2787" t="s">
        <v>9613</v>
      </c>
      <c r="B2787" t="s">
        <v>1706</v>
      </c>
      <c r="C2787" t="s">
        <v>1741</v>
      </c>
      <c r="D2787" t="s">
        <v>1916</v>
      </c>
      <c r="E2787" t="s">
        <v>9713</v>
      </c>
      <c r="F2787" t="s">
        <v>9714</v>
      </c>
      <c r="G2787" t="s">
        <v>168</v>
      </c>
      <c r="H2787" s="1">
        <v>45473</v>
      </c>
      <c r="I2787" s="1">
        <v>45485</v>
      </c>
      <c r="J2787" t="s">
        <v>1917</v>
      </c>
      <c r="K2787">
        <v>688.37</v>
      </c>
      <c r="L2787">
        <v>688.36999999999989</v>
      </c>
      <c r="M2787">
        <v>1.1368683772161603E-13</v>
      </c>
      <c r="N2787">
        <v>357</v>
      </c>
      <c r="O2787" t="s">
        <v>17</v>
      </c>
      <c r="P2787" t="s">
        <v>4315</v>
      </c>
      <c r="Q2787" t="s">
        <v>4316</v>
      </c>
      <c r="R2787" t="s">
        <v>4317</v>
      </c>
      <c r="S2787" t="s">
        <v>4215</v>
      </c>
      <c r="T2787" s="1">
        <v>45842.569154861114</v>
      </c>
    </row>
    <row r="2788" spans="1:20" x14ac:dyDescent="0.3">
      <c r="A2788" t="s">
        <v>9613</v>
      </c>
      <c r="B2788" t="s">
        <v>1706</v>
      </c>
      <c r="C2788" t="s">
        <v>1707</v>
      </c>
      <c r="D2788" t="s">
        <v>1848</v>
      </c>
      <c r="E2788" t="s">
        <v>5992</v>
      </c>
      <c r="F2788" t="s">
        <v>9673</v>
      </c>
      <c r="G2788" t="s">
        <v>168</v>
      </c>
      <c r="H2788" s="1">
        <v>45473</v>
      </c>
      <c r="I2788" s="1">
        <v>45518</v>
      </c>
      <c r="J2788" t="s">
        <v>1918</v>
      </c>
      <c r="K2788">
        <v>1885.5</v>
      </c>
      <c r="M2788">
        <v>1885.5</v>
      </c>
      <c r="N2788">
        <v>324</v>
      </c>
      <c r="O2788" t="s">
        <v>17</v>
      </c>
      <c r="Q2788" t="s">
        <v>4245</v>
      </c>
      <c r="S2788" t="s">
        <v>4215</v>
      </c>
      <c r="T2788" s="1">
        <v>45842.569154861114</v>
      </c>
    </row>
    <row r="2789" spans="1:20" x14ac:dyDescent="0.3">
      <c r="A2789" t="s">
        <v>9613</v>
      </c>
      <c r="B2789" t="s">
        <v>1706</v>
      </c>
      <c r="C2789" t="s">
        <v>1919</v>
      </c>
      <c r="D2789" t="s">
        <v>1920</v>
      </c>
      <c r="E2789" t="s">
        <v>9715</v>
      </c>
      <c r="F2789" t="s">
        <v>9716</v>
      </c>
      <c r="G2789" t="s">
        <v>82</v>
      </c>
      <c r="H2789" s="1">
        <v>45534</v>
      </c>
      <c r="I2789" s="1">
        <v>45503</v>
      </c>
      <c r="J2789" t="s">
        <v>1921</v>
      </c>
      <c r="K2789">
        <v>50000</v>
      </c>
      <c r="L2789">
        <v>5000</v>
      </c>
      <c r="M2789">
        <v>45000</v>
      </c>
      <c r="N2789">
        <v>339</v>
      </c>
      <c r="O2789" t="s">
        <v>17</v>
      </c>
      <c r="Q2789" t="s">
        <v>4318</v>
      </c>
      <c r="S2789" t="s">
        <v>4215</v>
      </c>
      <c r="T2789" s="1">
        <v>45842.569154861114</v>
      </c>
    </row>
    <row r="2790" spans="1:20" x14ac:dyDescent="0.3">
      <c r="A2790" t="s">
        <v>9613</v>
      </c>
      <c r="B2790" t="s">
        <v>1706</v>
      </c>
      <c r="C2790" t="s">
        <v>1741</v>
      </c>
      <c r="D2790" t="s">
        <v>1761</v>
      </c>
      <c r="E2790" t="s">
        <v>9644</v>
      </c>
      <c r="F2790" t="s">
        <v>9645</v>
      </c>
      <c r="G2790" t="s">
        <v>182</v>
      </c>
      <c r="H2790" s="1">
        <v>45483</v>
      </c>
      <c r="I2790" s="1">
        <v>45498</v>
      </c>
      <c r="J2790" t="s">
        <v>1922</v>
      </c>
      <c r="K2790">
        <v>83.83</v>
      </c>
      <c r="M2790">
        <v>83.83</v>
      </c>
      <c r="N2790">
        <v>344</v>
      </c>
      <c r="O2790" t="s">
        <v>17</v>
      </c>
      <c r="Q2790" t="s">
        <v>4239</v>
      </c>
      <c r="S2790" t="s">
        <v>4215</v>
      </c>
      <c r="T2790" s="1">
        <v>45842.569154861114</v>
      </c>
    </row>
    <row r="2791" spans="1:20" x14ac:dyDescent="0.3">
      <c r="A2791" t="s">
        <v>9613</v>
      </c>
      <c r="B2791" t="s">
        <v>1706</v>
      </c>
      <c r="C2791" t="s">
        <v>1830</v>
      </c>
      <c r="D2791" t="s">
        <v>1892</v>
      </c>
      <c r="E2791" t="s">
        <v>9697</v>
      </c>
      <c r="F2791" t="s">
        <v>9698</v>
      </c>
      <c r="G2791" t="s">
        <v>182</v>
      </c>
      <c r="H2791" s="1">
        <v>45483</v>
      </c>
      <c r="I2791" s="1">
        <v>45498</v>
      </c>
      <c r="J2791" t="s">
        <v>1923</v>
      </c>
      <c r="K2791">
        <v>7433.15</v>
      </c>
      <c r="M2791">
        <v>7433.15</v>
      </c>
      <c r="N2791">
        <v>344</v>
      </c>
      <c r="O2791" t="s">
        <v>17</v>
      </c>
      <c r="P2791" t="s">
        <v>4299</v>
      </c>
      <c r="Q2791" t="s">
        <v>4300</v>
      </c>
      <c r="R2791" t="s">
        <v>4301</v>
      </c>
      <c r="S2791" t="s">
        <v>4215</v>
      </c>
      <c r="T2791" s="1">
        <v>45842.569154861114</v>
      </c>
    </row>
    <row r="2792" spans="1:20" x14ac:dyDescent="0.3">
      <c r="A2792" t="s">
        <v>9613</v>
      </c>
      <c r="B2792" t="s">
        <v>1706</v>
      </c>
      <c r="C2792" t="s">
        <v>1741</v>
      </c>
      <c r="D2792" t="s">
        <v>1884</v>
      </c>
      <c r="E2792" t="s">
        <v>9689</v>
      </c>
      <c r="F2792" t="s">
        <v>9690</v>
      </c>
      <c r="G2792" t="s">
        <v>182</v>
      </c>
      <c r="H2792" s="1">
        <v>45488</v>
      </c>
      <c r="I2792" s="1">
        <v>45529</v>
      </c>
      <c r="J2792" t="s">
        <v>1924</v>
      </c>
      <c r="K2792">
        <v>1870.1</v>
      </c>
      <c r="M2792">
        <v>1870.1</v>
      </c>
      <c r="N2792">
        <v>313</v>
      </c>
      <c r="O2792" t="s">
        <v>17</v>
      </c>
      <c r="Q2792" t="s">
        <v>4292</v>
      </c>
      <c r="S2792" t="s">
        <v>4215</v>
      </c>
      <c r="T2792" s="1">
        <v>45842.569154861114</v>
      </c>
    </row>
    <row r="2793" spans="1:20" x14ac:dyDescent="0.3">
      <c r="A2793" t="s">
        <v>9613</v>
      </c>
      <c r="B2793" t="s">
        <v>1706</v>
      </c>
      <c r="C2793" t="s">
        <v>1741</v>
      </c>
      <c r="D2793" t="s">
        <v>1951</v>
      </c>
      <c r="E2793" t="s">
        <v>6015</v>
      </c>
      <c r="F2793" t="s">
        <v>9200</v>
      </c>
      <c r="G2793" t="s">
        <v>182</v>
      </c>
      <c r="H2793" s="1">
        <v>45488</v>
      </c>
      <c r="I2793" s="1">
        <v>45534</v>
      </c>
      <c r="J2793" t="s">
        <v>2778</v>
      </c>
      <c r="K2793">
        <v>3985.69</v>
      </c>
      <c r="M2793">
        <v>3985.69</v>
      </c>
      <c r="N2793">
        <v>308</v>
      </c>
      <c r="O2793" t="s">
        <v>17</v>
      </c>
      <c r="Q2793" t="s">
        <v>4330</v>
      </c>
      <c r="S2793" t="s">
        <v>4215</v>
      </c>
      <c r="T2793" s="1">
        <v>45842.569154861114</v>
      </c>
    </row>
    <row r="2794" spans="1:20" x14ac:dyDescent="0.3">
      <c r="A2794" t="s">
        <v>9613</v>
      </c>
      <c r="B2794" t="s">
        <v>1706</v>
      </c>
      <c r="C2794" t="s">
        <v>1741</v>
      </c>
      <c r="D2794" t="s">
        <v>1886</v>
      </c>
      <c r="E2794" t="s">
        <v>9691</v>
      </c>
      <c r="F2794" t="s">
        <v>9692</v>
      </c>
      <c r="G2794" t="s">
        <v>182</v>
      </c>
      <c r="H2794" s="1">
        <v>45488</v>
      </c>
      <c r="I2794" s="1">
        <v>45519</v>
      </c>
      <c r="J2794" t="s">
        <v>1925</v>
      </c>
      <c r="K2794">
        <v>324.19</v>
      </c>
      <c r="M2794">
        <v>324.19</v>
      </c>
      <c r="N2794">
        <v>323</v>
      </c>
      <c r="O2794" t="s">
        <v>17</v>
      </c>
      <c r="P2794" t="s">
        <v>4293</v>
      </c>
      <c r="Q2794" t="s">
        <v>4294</v>
      </c>
      <c r="R2794" t="s">
        <v>4295</v>
      </c>
      <c r="S2794" t="s">
        <v>4289</v>
      </c>
      <c r="T2794" s="1">
        <v>45842.569154861114</v>
      </c>
    </row>
    <row r="2795" spans="1:20" x14ac:dyDescent="0.3">
      <c r="A2795" t="s">
        <v>9613</v>
      </c>
      <c r="B2795" t="s">
        <v>1706</v>
      </c>
      <c r="C2795" t="s">
        <v>1741</v>
      </c>
      <c r="D2795" t="s">
        <v>1751</v>
      </c>
      <c r="E2795" t="s">
        <v>9638</v>
      </c>
      <c r="F2795" t="s">
        <v>9639</v>
      </c>
      <c r="G2795" t="s">
        <v>182</v>
      </c>
      <c r="H2795" s="1">
        <v>45489</v>
      </c>
      <c r="I2795" s="1">
        <v>45514</v>
      </c>
      <c r="J2795" t="s">
        <v>1926</v>
      </c>
      <c r="K2795">
        <v>2800.08</v>
      </c>
      <c r="M2795">
        <v>2800.08</v>
      </c>
      <c r="N2795">
        <v>328</v>
      </c>
      <c r="O2795" t="s">
        <v>17</v>
      </c>
      <c r="P2795" t="s">
        <v>4228</v>
      </c>
      <c r="Q2795" t="s">
        <v>4229</v>
      </c>
      <c r="R2795" t="s">
        <v>4230</v>
      </c>
      <c r="S2795" t="s">
        <v>4215</v>
      </c>
      <c r="T2795" s="1">
        <v>45842.569154861114</v>
      </c>
    </row>
    <row r="2796" spans="1:20" x14ac:dyDescent="0.3">
      <c r="A2796" t="s">
        <v>9613</v>
      </c>
      <c r="B2796" t="s">
        <v>1706</v>
      </c>
      <c r="C2796" t="s">
        <v>1741</v>
      </c>
      <c r="D2796" t="s">
        <v>1927</v>
      </c>
      <c r="E2796" t="s">
        <v>9717</v>
      </c>
      <c r="F2796" t="s">
        <v>9718</v>
      </c>
      <c r="G2796" t="s">
        <v>182</v>
      </c>
      <c r="H2796" s="1">
        <v>45490</v>
      </c>
      <c r="I2796" s="1">
        <v>45520</v>
      </c>
      <c r="J2796" t="s">
        <v>1616</v>
      </c>
      <c r="K2796">
        <v>5646.76</v>
      </c>
      <c r="L2796">
        <v>5646.7599999999993</v>
      </c>
      <c r="M2796">
        <v>9.0949470177292824E-13</v>
      </c>
      <c r="N2796">
        <v>322</v>
      </c>
      <c r="O2796" t="s">
        <v>17</v>
      </c>
      <c r="P2796" t="s">
        <v>4319</v>
      </c>
      <c r="Q2796" t="s">
        <v>4320</v>
      </c>
      <c r="R2796" t="s">
        <v>4321</v>
      </c>
      <c r="S2796" t="s">
        <v>4215</v>
      </c>
      <c r="T2796" s="1">
        <v>45842.569154861114</v>
      </c>
    </row>
    <row r="2797" spans="1:20" x14ac:dyDescent="0.3">
      <c r="A2797" t="s">
        <v>9613</v>
      </c>
      <c r="B2797" t="s">
        <v>1706</v>
      </c>
      <c r="C2797" t="s">
        <v>1727</v>
      </c>
      <c r="D2797" t="s">
        <v>1929</v>
      </c>
      <c r="E2797" t="s">
        <v>9719</v>
      </c>
      <c r="F2797" t="s">
        <v>9720</v>
      </c>
      <c r="G2797" t="s">
        <v>182</v>
      </c>
      <c r="H2797" s="1">
        <v>45488</v>
      </c>
      <c r="I2797" s="1">
        <v>45526</v>
      </c>
      <c r="J2797" t="s">
        <v>1930</v>
      </c>
      <c r="K2797">
        <v>4736.1400000000003</v>
      </c>
      <c r="M2797">
        <v>4736.1400000000003</v>
      </c>
      <c r="N2797">
        <v>316</v>
      </c>
      <c r="O2797" t="s">
        <v>17</v>
      </c>
      <c r="Q2797" t="s">
        <v>4267</v>
      </c>
      <c r="S2797" t="s">
        <v>4215</v>
      </c>
      <c r="T2797" s="1">
        <v>45842.569154861114</v>
      </c>
    </row>
    <row r="2798" spans="1:20" x14ac:dyDescent="0.3">
      <c r="A2798" t="s">
        <v>9613</v>
      </c>
      <c r="B2798" t="s">
        <v>1706</v>
      </c>
      <c r="C2798" t="s">
        <v>1707</v>
      </c>
      <c r="D2798" t="s">
        <v>1931</v>
      </c>
      <c r="E2798" t="s">
        <v>9721</v>
      </c>
      <c r="F2798" t="s">
        <v>9722</v>
      </c>
      <c r="G2798" t="s">
        <v>182</v>
      </c>
      <c r="H2798" s="1">
        <v>45488</v>
      </c>
      <c r="I2798" s="1">
        <v>45514</v>
      </c>
      <c r="J2798" t="s">
        <v>1932</v>
      </c>
      <c r="K2798">
        <v>1050.94</v>
      </c>
      <c r="M2798">
        <v>1050.94</v>
      </c>
      <c r="N2798">
        <v>328</v>
      </c>
      <c r="O2798" t="s">
        <v>17</v>
      </c>
      <c r="P2798" t="s">
        <v>36</v>
      </c>
      <c r="Q2798" t="s">
        <v>4322</v>
      </c>
      <c r="R2798" t="s">
        <v>3392</v>
      </c>
      <c r="S2798" t="s">
        <v>4215</v>
      </c>
      <c r="T2798" s="1">
        <v>45842.569154861114</v>
      </c>
    </row>
    <row r="2799" spans="1:20" x14ac:dyDescent="0.3">
      <c r="A2799" t="s">
        <v>9613</v>
      </c>
      <c r="B2799" t="s">
        <v>1706</v>
      </c>
      <c r="C2799" t="s">
        <v>1933</v>
      </c>
      <c r="D2799" t="s">
        <v>1934</v>
      </c>
      <c r="E2799" t="s">
        <v>9723</v>
      </c>
      <c r="F2799" t="s">
        <v>9724</v>
      </c>
      <c r="G2799" t="s">
        <v>182</v>
      </c>
      <c r="H2799" s="1">
        <v>45488</v>
      </c>
      <c r="I2799" s="1">
        <v>45519</v>
      </c>
      <c r="J2799" t="s">
        <v>1935</v>
      </c>
      <c r="K2799">
        <v>3067.91</v>
      </c>
      <c r="M2799">
        <v>3067.91</v>
      </c>
      <c r="N2799">
        <v>323</v>
      </c>
      <c r="O2799" t="s">
        <v>17</v>
      </c>
      <c r="Q2799" t="s">
        <v>4323</v>
      </c>
      <c r="S2799" t="s">
        <v>4215</v>
      </c>
      <c r="T2799" s="1">
        <v>45842.569154861114</v>
      </c>
    </row>
    <row r="2800" spans="1:20" x14ac:dyDescent="0.3">
      <c r="A2800" t="s">
        <v>9613</v>
      </c>
      <c r="B2800" t="s">
        <v>1706</v>
      </c>
      <c r="C2800" t="s">
        <v>1881</v>
      </c>
      <c r="D2800" t="s">
        <v>1911</v>
      </c>
      <c r="E2800" t="s">
        <v>9709</v>
      </c>
      <c r="F2800" t="s">
        <v>9710</v>
      </c>
      <c r="G2800" t="s">
        <v>182</v>
      </c>
      <c r="H2800" s="1">
        <v>45493</v>
      </c>
      <c r="I2800" s="1">
        <v>45519</v>
      </c>
      <c r="J2800" t="s">
        <v>1936</v>
      </c>
      <c r="K2800">
        <v>9870</v>
      </c>
      <c r="M2800">
        <v>9870</v>
      </c>
      <c r="N2800">
        <v>323</v>
      </c>
      <c r="O2800" t="s">
        <v>17</v>
      </c>
      <c r="P2800" t="s">
        <v>4310</v>
      </c>
      <c r="Q2800" t="s">
        <v>4311</v>
      </c>
      <c r="R2800" t="s">
        <v>4312</v>
      </c>
      <c r="S2800" t="s">
        <v>4215</v>
      </c>
      <c r="T2800" s="1">
        <v>45842.569154861114</v>
      </c>
    </row>
    <row r="2801" spans="1:20" x14ac:dyDescent="0.3">
      <c r="A2801" t="s">
        <v>9613</v>
      </c>
      <c r="B2801" t="s">
        <v>1706</v>
      </c>
      <c r="C2801" t="s">
        <v>1881</v>
      </c>
      <c r="D2801" t="s">
        <v>1882</v>
      </c>
      <c r="E2801" t="s">
        <v>9685</v>
      </c>
      <c r="F2801" t="s">
        <v>9686</v>
      </c>
      <c r="G2801" t="s">
        <v>182</v>
      </c>
      <c r="H2801" s="1">
        <v>45493</v>
      </c>
      <c r="I2801" s="1">
        <v>45514</v>
      </c>
      <c r="J2801" t="s">
        <v>1937</v>
      </c>
      <c r="K2801">
        <v>9170</v>
      </c>
      <c r="M2801">
        <v>9170</v>
      </c>
      <c r="N2801">
        <v>328</v>
      </c>
      <c r="O2801" t="s">
        <v>17</v>
      </c>
      <c r="P2801" t="s">
        <v>4286</v>
      </c>
      <c r="Q2801" t="s">
        <v>4287</v>
      </c>
      <c r="R2801" t="s">
        <v>4288</v>
      </c>
      <c r="S2801" t="s">
        <v>4289</v>
      </c>
      <c r="T2801" s="1">
        <v>45842.569154861114</v>
      </c>
    </row>
    <row r="2802" spans="1:20" x14ac:dyDescent="0.3">
      <c r="A2802" t="s">
        <v>9613</v>
      </c>
      <c r="B2802" t="s">
        <v>1706</v>
      </c>
      <c r="C2802" t="s">
        <v>1904</v>
      </c>
      <c r="D2802" t="s">
        <v>1938</v>
      </c>
      <c r="E2802" t="s">
        <v>9725</v>
      </c>
      <c r="F2802" t="s">
        <v>9726</v>
      </c>
      <c r="G2802" t="s">
        <v>182</v>
      </c>
      <c r="H2802" s="1">
        <v>45493</v>
      </c>
      <c r="I2802" s="1">
        <v>45519</v>
      </c>
      <c r="J2802" t="s">
        <v>1939</v>
      </c>
      <c r="K2802">
        <v>5426</v>
      </c>
      <c r="M2802">
        <v>5426</v>
      </c>
      <c r="N2802">
        <v>323</v>
      </c>
      <c r="O2802" t="s">
        <v>17</v>
      </c>
      <c r="Q2802" t="s">
        <v>4324</v>
      </c>
      <c r="S2802" t="s">
        <v>4215</v>
      </c>
      <c r="T2802" s="1">
        <v>45842.569154861114</v>
      </c>
    </row>
    <row r="2803" spans="1:20" x14ac:dyDescent="0.3">
      <c r="A2803" t="s">
        <v>9613</v>
      </c>
      <c r="B2803" t="s">
        <v>1706</v>
      </c>
      <c r="C2803" t="s">
        <v>1878</v>
      </c>
      <c r="D2803" t="s">
        <v>1909</v>
      </c>
      <c r="E2803" t="s">
        <v>9707</v>
      </c>
      <c r="F2803" t="s">
        <v>9708</v>
      </c>
      <c r="G2803" t="s">
        <v>182</v>
      </c>
      <c r="H2803" s="1">
        <v>45503</v>
      </c>
      <c r="I2803" s="1">
        <v>45514</v>
      </c>
      <c r="J2803" t="s">
        <v>1940</v>
      </c>
      <c r="K2803">
        <v>5000</v>
      </c>
      <c r="M2803">
        <v>5000</v>
      </c>
      <c r="N2803">
        <v>328</v>
      </c>
      <c r="O2803" t="s">
        <v>17</v>
      </c>
      <c r="Q2803" t="s">
        <v>4309</v>
      </c>
      <c r="S2803" t="s">
        <v>4215</v>
      </c>
      <c r="T2803" s="1">
        <v>45842.569154861114</v>
      </c>
    </row>
    <row r="2804" spans="1:20" x14ac:dyDescent="0.3">
      <c r="A2804" t="s">
        <v>9613</v>
      </c>
      <c r="B2804" t="s">
        <v>1706</v>
      </c>
      <c r="C2804" t="s">
        <v>1741</v>
      </c>
      <c r="D2804" t="s">
        <v>1941</v>
      </c>
      <c r="E2804" t="s">
        <v>9727</v>
      </c>
      <c r="F2804" t="s">
        <v>9728</v>
      </c>
      <c r="G2804" t="s">
        <v>182</v>
      </c>
      <c r="H2804" s="1">
        <v>45503</v>
      </c>
      <c r="I2804" s="1">
        <v>45516</v>
      </c>
      <c r="J2804" t="s">
        <v>1942</v>
      </c>
      <c r="K2804">
        <v>2272.0100000000002</v>
      </c>
      <c r="M2804">
        <v>2272.0100000000002</v>
      </c>
      <c r="N2804">
        <v>326</v>
      </c>
      <c r="O2804" t="s">
        <v>17</v>
      </c>
      <c r="P2804" t="s">
        <v>4325</v>
      </c>
      <c r="Q2804" t="s">
        <v>4326</v>
      </c>
      <c r="R2804" t="s">
        <v>4327</v>
      </c>
      <c r="S2804" t="s">
        <v>4215</v>
      </c>
      <c r="T2804" s="1">
        <v>45842.569154861114</v>
      </c>
    </row>
    <row r="2805" spans="1:20" x14ac:dyDescent="0.3">
      <c r="A2805" t="s">
        <v>9613</v>
      </c>
      <c r="B2805" t="s">
        <v>1706</v>
      </c>
      <c r="C2805" t="s">
        <v>1707</v>
      </c>
      <c r="D2805" t="s">
        <v>1848</v>
      </c>
      <c r="E2805" t="s">
        <v>5992</v>
      </c>
      <c r="F2805" t="s">
        <v>9673</v>
      </c>
      <c r="G2805" t="s">
        <v>182</v>
      </c>
      <c r="H2805" s="1">
        <v>45503</v>
      </c>
      <c r="I2805" s="1">
        <v>45549</v>
      </c>
      <c r="J2805" t="s">
        <v>1943</v>
      </c>
      <c r="K2805">
        <v>1885.5</v>
      </c>
      <c r="M2805">
        <v>1885.5</v>
      </c>
      <c r="N2805">
        <v>293</v>
      </c>
      <c r="O2805" t="s">
        <v>17</v>
      </c>
      <c r="Q2805" t="s">
        <v>4245</v>
      </c>
      <c r="S2805" t="s">
        <v>4215</v>
      </c>
      <c r="T2805" s="1">
        <v>45842.569154861114</v>
      </c>
    </row>
    <row r="2806" spans="1:20" x14ac:dyDescent="0.3">
      <c r="A2806" t="s">
        <v>9613</v>
      </c>
      <c r="B2806" t="s">
        <v>1706</v>
      </c>
      <c r="C2806" t="s">
        <v>1904</v>
      </c>
      <c r="D2806" t="s">
        <v>1944</v>
      </c>
      <c r="E2806" t="s">
        <v>9729</v>
      </c>
      <c r="F2806" t="s">
        <v>9730</v>
      </c>
      <c r="G2806" t="s">
        <v>82</v>
      </c>
      <c r="H2806" s="1">
        <v>45513</v>
      </c>
      <c r="I2806" s="1">
        <v>45545</v>
      </c>
      <c r="J2806" t="s">
        <v>1665</v>
      </c>
      <c r="K2806">
        <v>55</v>
      </c>
      <c r="M2806">
        <v>55</v>
      </c>
      <c r="N2806">
        <v>297</v>
      </c>
      <c r="O2806" t="s">
        <v>1846</v>
      </c>
      <c r="Q2806" t="s">
        <v>4328</v>
      </c>
      <c r="S2806" t="s">
        <v>4215</v>
      </c>
      <c r="T2806" s="1">
        <v>45842.569154861114</v>
      </c>
    </row>
    <row r="2807" spans="1:20" x14ac:dyDescent="0.3">
      <c r="A2807" t="s">
        <v>9613</v>
      </c>
      <c r="B2807" t="s">
        <v>1706</v>
      </c>
      <c r="C2807" t="s">
        <v>1904</v>
      </c>
      <c r="D2807" t="s">
        <v>1945</v>
      </c>
      <c r="E2807" t="s">
        <v>9731</v>
      </c>
      <c r="F2807" t="s">
        <v>9732</v>
      </c>
      <c r="G2807" t="s">
        <v>82</v>
      </c>
      <c r="H2807" s="1">
        <v>45513</v>
      </c>
      <c r="I2807" s="1">
        <v>45519</v>
      </c>
      <c r="J2807" t="s">
        <v>1946</v>
      </c>
      <c r="K2807">
        <v>275</v>
      </c>
      <c r="M2807">
        <v>275</v>
      </c>
      <c r="N2807">
        <v>323</v>
      </c>
      <c r="O2807" t="s">
        <v>1846</v>
      </c>
      <c r="Q2807" t="s">
        <v>4329</v>
      </c>
      <c r="S2807" t="s">
        <v>4215</v>
      </c>
      <c r="T2807" s="1">
        <v>45842.569154861114</v>
      </c>
    </row>
    <row r="2808" spans="1:20" x14ac:dyDescent="0.3">
      <c r="A2808" t="s">
        <v>9613</v>
      </c>
      <c r="B2808" t="s">
        <v>1706</v>
      </c>
      <c r="C2808" t="s">
        <v>1741</v>
      </c>
      <c r="D2808" t="s">
        <v>1761</v>
      </c>
      <c r="E2808" t="s">
        <v>9644</v>
      </c>
      <c r="F2808" t="s">
        <v>9645</v>
      </c>
      <c r="G2808" t="s">
        <v>82</v>
      </c>
      <c r="H2808" s="1">
        <v>45514</v>
      </c>
      <c r="I2808" s="1">
        <v>45529</v>
      </c>
      <c r="J2808" t="s">
        <v>1947</v>
      </c>
      <c r="K2808">
        <v>83.83</v>
      </c>
      <c r="M2808">
        <v>83.83</v>
      </c>
      <c r="N2808">
        <v>313</v>
      </c>
      <c r="O2808" t="s">
        <v>17</v>
      </c>
      <c r="Q2808" t="s">
        <v>4239</v>
      </c>
      <c r="S2808" t="s">
        <v>4215</v>
      </c>
      <c r="T2808" s="1">
        <v>45842.569154861114</v>
      </c>
    </row>
    <row r="2809" spans="1:20" x14ac:dyDescent="0.3">
      <c r="A2809" t="s">
        <v>9613</v>
      </c>
      <c r="B2809" t="s">
        <v>1706</v>
      </c>
      <c r="C2809" t="s">
        <v>1830</v>
      </c>
      <c r="D2809" t="s">
        <v>1892</v>
      </c>
      <c r="E2809" t="s">
        <v>9697</v>
      </c>
      <c r="F2809" t="s">
        <v>9698</v>
      </c>
      <c r="G2809" t="s">
        <v>82</v>
      </c>
      <c r="H2809" s="1">
        <v>45514</v>
      </c>
      <c r="I2809" s="1">
        <v>45529</v>
      </c>
      <c r="J2809" t="s">
        <v>1948</v>
      </c>
      <c r="K2809">
        <v>459.54</v>
      </c>
      <c r="M2809">
        <v>459.54</v>
      </c>
      <c r="N2809">
        <v>313</v>
      </c>
      <c r="O2809" t="s">
        <v>17</v>
      </c>
      <c r="P2809" t="s">
        <v>4299</v>
      </c>
      <c r="Q2809" t="s">
        <v>4300</v>
      </c>
      <c r="R2809" t="s">
        <v>4301</v>
      </c>
      <c r="S2809" t="s">
        <v>4215</v>
      </c>
      <c r="T2809" s="1">
        <v>45842.569154861114</v>
      </c>
    </row>
    <row r="2810" spans="1:20" x14ac:dyDescent="0.3">
      <c r="A2810" t="s">
        <v>9613</v>
      </c>
      <c r="B2810" t="s">
        <v>1706</v>
      </c>
      <c r="C2810" t="s">
        <v>1881</v>
      </c>
      <c r="D2810" t="s">
        <v>1911</v>
      </c>
      <c r="E2810" t="s">
        <v>9709</v>
      </c>
      <c r="F2810" t="s">
        <v>9710</v>
      </c>
      <c r="G2810" t="s">
        <v>82</v>
      </c>
      <c r="H2810" s="1">
        <v>45518</v>
      </c>
      <c r="I2810" s="1">
        <v>45550</v>
      </c>
      <c r="J2810" t="s">
        <v>1949</v>
      </c>
      <c r="K2810">
        <v>9870</v>
      </c>
      <c r="M2810">
        <v>9870</v>
      </c>
      <c r="N2810">
        <v>292</v>
      </c>
      <c r="O2810" t="s">
        <v>17</v>
      </c>
      <c r="P2810" t="s">
        <v>4310</v>
      </c>
      <c r="Q2810" t="s">
        <v>4311</v>
      </c>
      <c r="R2810" t="s">
        <v>4312</v>
      </c>
      <c r="S2810" t="s">
        <v>4215</v>
      </c>
      <c r="T2810" s="1">
        <v>45842.569154861114</v>
      </c>
    </row>
    <row r="2811" spans="1:20" x14ac:dyDescent="0.3">
      <c r="A2811" t="s">
        <v>9613</v>
      </c>
      <c r="B2811" t="s">
        <v>1706</v>
      </c>
      <c r="C2811" t="s">
        <v>1881</v>
      </c>
      <c r="D2811" t="s">
        <v>1882</v>
      </c>
      <c r="E2811" t="s">
        <v>9685</v>
      </c>
      <c r="F2811" t="s">
        <v>9686</v>
      </c>
      <c r="G2811" t="s">
        <v>82</v>
      </c>
      <c r="H2811" s="1">
        <v>45518</v>
      </c>
      <c r="I2811" s="1">
        <v>45545</v>
      </c>
      <c r="J2811" t="s">
        <v>1950</v>
      </c>
      <c r="K2811">
        <v>9170</v>
      </c>
      <c r="M2811">
        <v>9170</v>
      </c>
      <c r="N2811">
        <v>297</v>
      </c>
      <c r="O2811" t="s">
        <v>17</v>
      </c>
      <c r="P2811" t="s">
        <v>4286</v>
      </c>
      <c r="Q2811" t="s">
        <v>4287</v>
      </c>
      <c r="R2811" t="s">
        <v>4288</v>
      </c>
      <c r="S2811" t="s">
        <v>4289</v>
      </c>
      <c r="T2811" s="1">
        <v>45842.569154861114</v>
      </c>
    </row>
    <row r="2812" spans="1:20" x14ac:dyDescent="0.3">
      <c r="A2812" t="s">
        <v>9613</v>
      </c>
      <c r="B2812" t="s">
        <v>1706</v>
      </c>
      <c r="C2812" t="s">
        <v>1741</v>
      </c>
      <c r="D2812" t="s">
        <v>1884</v>
      </c>
      <c r="E2812" t="s">
        <v>9689</v>
      </c>
      <c r="F2812" t="s">
        <v>9690</v>
      </c>
      <c r="G2812" t="s">
        <v>82</v>
      </c>
      <c r="H2812" s="1">
        <v>45519</v>
      </c>
      <c r="I2812" s="1">
        <v>45560</v>
      </c>
      <c r="J2812" t="s">
        <v>1687</v>
      </c>
      <c r="K2812">
        <v>243.57</v>
      </c>
      <c r="M2812">
        <v>243.57</v>
      </c>
      <c r="N2812">
        <v>282</v>
      </c>
      <c r="O2812" t="s">
        <v>17</v>
      </c>
      <c r="Q2812" t="s">
        <v>4292</v>
      </c>
      <c r="S2812" t="s">
        <v>4215</v>
      </c>
      <c r="T2812" s="1">
        <v>45842.569154861114</v>
      </c>
    </row>
    <row r="2813" spans="1:20" x14ac:dyDescent="0.3">
      <c r="A2813" t="s">
        <v>9613</v>
      </c>
      <c r="B2813" t="s">
        <v>1706</v>
      </c>
      <c r="C2813" t="s">
        <v>1741</v>
      </c>
      <c r="D2813" t="s">
        <v>1951</v>
      </c>
      <c r="E2813" t="s">
        <v>6015</v>
      </c>
      <c r="F2813" t="s">
        <v>9200</v>
      </c>
      <c r="G2813" t="s">
        <v>82</v>
      </c>
      <c r="H2813" s="1">
        <v>45519</v>
      </c>
      <c r="I2813" s="1">
        <v>45565</v>
      </c>
      <c r="J2813" t="s">
        <v>1952</v>
      </c>
      <c r="K2813">
        <v>3985.69</v>
      </c>
      <c r="M2813">
        <v>3985.69</v>
      </c>
      <c r="N2813">
        <v>277</v>
      </c>
      <c r="O2813" t="s">
        <v>17</v>
      </c>
      <c r="Q2813" t="s">
        <v>4330</v>
      </c>
      <c r="S2813" t="s">
        <v>4215</v>
      </c>
      <c r="T2813" s="1">
        <v>45842.569154861114</v>
      </c>
    </row>
    <row r="2814" spans="1:20" x14ac:dyDescent="0.3">
      <c r="A2814" t="s">
        <v>9613</v>
      </c>
      <c r="B2814" t="s">
        <v>1706</v>
      </c>
      <c r="C2814" t="s">
        <v>1741</v>
      </c>
      <c r="D2814" t="s">
        <v>1886</v>
      </c>
      <c r="E2814" t="s">
        <v>9691</v>
      </c>
      <c r="F2814" t="s">
        <v>9692</v>
      </c>
      <c r="G2814" t="s">
        <v>82</v>
      </c>
      <c r="H2814" s="1">
        <v>45519</v>
      </c>
      <c r="I2814" s="1">
        <v>45550</v>
      </c>
      <c r="J2814" t="s">
        <v>1953</v>
      </c>
      <c r="K2814">
        <v>324.19</v>
      </c>
      <c r="M2814">
        <v>324.19</v>
      </c>
      <c r="N2814">
        <v>292</v>
      </c>
      <c r="O2814" t="s">
        <v>17</v>
      </c>
      <c r="P2814" t="s">
        <v>4293</v>
      </c>
      <c r="Q2814" t="s">
        <v>4294</v>
      </c>
      <c r="R2814" t="s">
        <v>4295</v>
      </c>
      <c r="S2814" t="s">
        <v>4289</v>
      </c>
      <c r="T2814" s="1">
        <v>45842.569154861114</v>
      </c>
    </row>
    <row r="2815" spans="1:20" x14ac:dyDescent="0.3">
      <c r="A2815" t="s">
        <v>9613</v>
      </c>
      <c r="B2815" t="s">
        <v>1706</v>
      </c>
      <c r="C2815" t="s">
        <v>1904</v>
      </c>
      <c r="D2815" t="s">
        <v>1954</v>
      </c>
      <c r="E2815" t="s">
        <v>9733</v>
      </c>
      <c r="F2815" t="s">
        <v>9734</v>
      </c>
      <c r="G2815" t="s">
        <v>82</v>
      </c>
      <c r="H2815" s="1">
        <v>45531</v>
      </c>
      <c r="I2815" s="1">
        <v>45534</v>
      </c>
      <c r="J2815" t="s">
        <v>224</v>
      </c>
      <c r="K2815">
        <v>55</v>
      </c>
      <c r="M2815">
        <v>55</v>
      </c>
      <c r="N2815">
        <v>308</v>
      </c>
      <c r="O2815" t="s">
        <v>1846</v>
      </c>
      <c r="Q2815" t="s">
        <v>4331</v>
      </c>
      <c r="S2815" t="s">
        <v>4215</v>
      </c>
      <c r="T2815" s="1">
        <v>45842.569154861114</v>
      </c>
    </row>
    <row r="2816" spans="1:20" x14ac:dyDescent="0.3">
      <c r="A2816" t="s">
        <v>9613</v>
      </c>
      <c r="B2816" t="s">
        <v>1706</v>
      </c>
      <c r="C2816" t="s">
        <v>1707</v>
      </c>
      <c r="D2816" t="s">
        <v>1931</v>
      </c>
      <c r="E2816" t="s">
        <v>9721</v>
      </c>
      <c r="F2816" t="s">
        <v>9722</v>
      </c>
      <c r="G2816" t="s">
        <v>82</v>
      </c>
      <c r="H2816" s="1">
        <v>45529</v>
      </c>
      <c r="I2816" s="1">
        <v>45545</v>
      </c>
      <c r="J2816" t="s">
        <v>1955</v>
      </c>
      <c r="K2816">
        <v>1050.94</v>
      </c>
      <c r="M2816">
        <v>1050.94</v>
      </c>
      <c r="N2816">
        <v>297</v>
      </c>
      <c r="O2816" t="s">
        <v>17</v>
      </c>
      <c r="P2816" t="s">
        <v>36</v>
      </c>
      <c r="Q2816" t="s">
        <v>4322</v>
      </c>
      <c r="R2816" t="s">
        <v>3392</v>
      </c>
      <c r="S2816" t="s">
        <v>4215</v>
      </c>
      <c r="T2816" s="1">
        <v>45842.569154861114</v>
      </c>
    </row>
    <row r="2817" spans="1:20" x14ac:dyDescent="0.3">
      <c r="A2817" t="s">
        <v>9613</v>
      </c>
      <c r="B2817" t="s">
        <v>1706</v>
      </c>
      <c r="C2817" t="s">
        <v>1933</v>
      </c>
      <c r="D2817" t="s">
        <v>1956</v>
      </c>
      <c r="E2817" t="s">
        <v>9735</v>
      </c>
      <c r="F2817" t="s">
        <v>9736</v>
      </c>
      <c r="G2817" t="s">
        <v>82</v>
      </c>
      <c r="H2817" s="1">
        <v>45524</v>
      </c>
      <c r="I2817" s="1">
        <v>45551</v>
      </c>
      <c r="J2817" t="s">
        <v>1957</v>
      </c>
      <c r="K2817">
        <v>1103.74</v>
      </c>
      <c r="M2817">
        <v>1103.74</v>
      </c>
      <c r="N2817">
        <v>291</v>
      </c>
      <c r="O2817" t="s">
        <v>17</v>
      </c>
      <c r="Q2817" t="s">
        <v>4332</v>
      </c>
      <c r="S2817" t="s">
        <v>4215</v>
      </c>
      <c r="T2817" s="1">
        <v>45842.569154861114</v>
      </c>
    </row>
    <row r="2818" spans="1:20" x14ac:dyDescent="0.3">
      <c r="A2818" t="s">
        <v>9613</v>
      </c>
      <c r="B2818" t="s">
        <v>1706</v>
      </c>
      <c r="C2818" t="s">
        <v>1919</v>
      </c>
      <c r="D2818" t="s">
        <v>1920</v>
      </c>
      <c r="E2818" t="s">
        <v>9715</v>
      </c>
      <c r="F2818" t="s">
        <v>9716</v>
      </c>
      <c r="G2818" t="s">
        <v>16</v>
      </c>
      <c r="H2818" s="1">
        <v>45565</v>
      </c>
      <c r="I2818" s="1">
        <v>45595</v>
      </c>
      <c r="J2818" t="s">
        <v>1958</v>
      </c>
      <c r="K2818">
        <v>50000</v>
      </c>
      <c r="M2818">
        <v>50000</v>
      </c>
      <c r="N2818">
        <v>247</v>
      </c>
      <c r="O2818" t="s">
        <v>17</v>
      </c>
      <c r="Q2818" t="s">
        <v>4318</v>
      </c>
      <c r="S2818" t="s">
        <v>4215</v>
      </c>
      <c r="T2818" s="1">
        <v>45842.569154861114</v>
      </c>
    </row>
    <row r="2819" spans="1:20" x14ac:dyDescent="0.3">
      <c r="A2819" t="s">
        <v>9613</v>
      </c>
      <c r="B2819" t="s">
        <v>1706</v>
      </c>
      <c r="C2819" t="s">
        <v>1741</v>
      </c>
      <c r="D2819" t="s">
        <v>1959</v>
      </c>
      <c r="E2819" t="s">
        <v>9737</v>
      </c>
      <c r="F2819" t="s">
        <v>9738</v>
      </c>
      <c r="G2819" t="s">
        <v>82</v>
      </c>
      <c r="H2819" s="1">
        <v>45514</v>
      </c>
      <c r="I2819" s="1">
        <v>45570</v>
      </c>
      <c r="J2819" t="s">
        <v>1960</v>
      </c>
      <c r="K2819">
        <v>231.88</v>
      </c>
      <c r="M2819">
        <v>231.88</v>
      </c>
      <c r="N2819">
        <v>272</v>
      </c>
      <c r="O2819" t="s">
        <v>17</v>
      </c>
      <c r="Q2819" t="s">
        <v>4333</v>
      </c>
      <c r="R2819" t="s">
        <v>4334</v>
      </c>
      <c r="S2819" t="s">
        <v>4215</v>
      </c>
      <c r="T2819" s="1">
        <v>45842.569154861114</v>
      </c>
    </row>
    <row r="2820" spans="1:20" x14ac:dyDescent="0.3">
      <c r="A2820" t="s">
        <v>9613</v>
      </c>
      <c r="B2820" t="s">
        <v>1706</v>
      </c>
      <c r="C2820" t="s">
        <v>1707</v>
      </c>
      <c r="D2820" t="s">
        <v>1848</v>
      </c>
      <c r="E2820" t="s">
        <v>5992</v>
      </c>
      <c r="F2820" t="s">
        <v>9673</v>
      </c>
      <c r="G2820" t="s">
        <v>82</v>
      </c>
      <c r="H2820" s="1">
        <v>45534</v>
      </c>
      <c r="I2820" s="1">
        <v>45567</v>
      </c>
      <c r="J2820" t="s">
        <v>1961</v>
      </c>
      <c r="K2820">
        <v>1885.5</v>
      </c>
      <c r="M2820">
        <v>1885.5</v>
      </c>
      <c r="N2820">
        <v>275</v>
      </c>
      <c r="O2820" t="s">
        <v>17</v>
      </c>
      <c r="Q2820" t="s">
        <v>4245</v>
      </c>
      <c r="S2820" t="s">
        <v>4215</v>
      </c>
      <c r="T2820" s="1">
        <v>45842.569154861114</v>
      </c>
    </row>
    <row r="2821" spans="1:20" x14ac:dyDescent="0.3">
      <c r="A2821" t="s">
        <v>9613</v>
      </c>
      <c r="B2821" t="s">
        <v>1706</v>
      </c>
      <c r="C2821" t="s">
        <v>1904</v>
      </c>
      <c r="D2821" t="s">
        <v>1962</v>
      </c>
      <c r="E2821" t="s">
        <v>9739</v>
      </c>
      <c r="F2821" t="s">
        <v>9740</v>
      </c>
      <c r="G2821" t="s">
        <v>16</v>
      </c>
      <c r="H2821" s="1">
        <v>45544</v>
      </c>
      <c r="I2821" s="1">
        <v>45578</v>
      </c>
      <c r="J2821" t="s">
        <v>229</v>
      </c>
      <c r="K2821">
        <v>825</v>
      </c>
      <c r="M2821">
        <v>825</v>
      </c>
      <c r="N2821">
        <v>264</v>
      </c>
      <c r="O2821" t="s">
        <v>1846</v>
      </c>
      <c r="Q2821" t="s">
        <v>4335</v>
      </c>
      <c r="R2821" t="s">
        <v>4336</v>
      </c>
      <c r="S2821" t="s">
        <v>4215</v>
      </c>
      <c r="T2821" s="1">
        <v>45842.569154861114</v>
      </c>
    </row>
    <row r="2822" spans="1:20" x14ac:dyDescent="0.3">
      <c r="A2822" t="s">
        <v>9613</v>
      </c>
      <c r="B2822" t="s">
        <v>1706</v>
      </c>
      <c r="C2822" t="s">
        <v>1904</v>
      </c>
      <c r="D2822" t="s">
        <v>1963</v>
      </c>
      <c r="E2822" t="s">
        <v>9741</v>
      </c>
      <c r="F2822" t="s">
        <v>9742</v>
      </c>
      <c r="G2822" t="s">
        <v>16</v>
      </c>
      <c r="H2822" s="1">
        <v>45544</v>
      </c>
      <c r="I2822" s="1">
        <v>45578</v>
      </c>
      <c r="J2822" t="s">
        <v>1964</v>
      </c>
      <c r="K2822">
        <v>250</v>
      </c>
      <c r="M2822">
        <v>250</v>
      </c>
      <c r="N2822">
        <v>264</v>
      </c>
      <c r="O2822" t="s">
        <v>1846</v>
      </c>
      <c r="Q2822" t="s">
        <v>4337</v>
      </c>
      <c r="S2822" t="s">
        <v>4215</v>
      </c>
      <c r="T2822" s="1">
        <v>45842.569154861114</v>
      </c>
    </row>
    <row r="2823" spans="1:20" x14ac:dyDescent="0.3">
      <c r="A2823" t="s">
        <v>9613</v>
      </c>
      <c r="B2823" t="s">
        <v>1706</v>
      </c>
      <c r="C2823" t="s">
        <v>1904</v>
      </c>
      <c r="D2823" t="s">
        <v>1945</v>
      </c>
      <c r="E2823" t="s">
        <v>9731</v>
      </c>
      <c r="F2823" t="s">
        <v>9732</v>
      </c>
      <c r="G2823" t="s">
        <v>16</v>
      </c>
      <c r="H2823" s="1">
        <v>45544</v>
      </c>
      <c r="I2823" s="1">
        <v>45578</v>
      </c>
      <c r="J2823" t="s">
        <v>231</v>
      </c>
      <c r="K2823">
        <v>275</v>
      </c>
      <c r="M2823">
        <v>275</v>
      </c>
      <c r="N2823">
        <v>264</v>
      </c>
      <c r="O2823" t="s">
        <v>1846</v>
      </c>
      <c r="Q2823" t="s">
        <v>4329</v>
      </c>
      <c r="S2823" t="s">
        <v>4215</v>
      </c>
      <c r="T2823" s="1">
        <v>45842.569154861114</v>
      </c>
    </row>
    <row r="2824" spans="1:20" x14ac:dyDescent="0.3">
      <c r="A2824" t="s">
        <v>9613</v>
      </c>
      <c r="B2824" t="s">
        <v>1706</v>
      </c>
      <c r="C2824" t="s">
        <v>1741</v>
      </c>
      <c r="D2824" t="s">
        <v>1761</v>
      </c>
      <c r="E2824" t="s">
        <v>9644</v>
      </c>
      <c r="F2824" t="s">
        <v>9645</v>
      </c>
      <c r="G2824" t="s">
        <v>16</v>
      </c>
      <c r="H2824" s="1">
        <v>45545</v>
      </c>
      <c r="I2824" s="1">
        <v>45560</v>
      </c>
      <c r="J2824" t="s">
        <v>1967</v>
      </c>
      <c r="K2824">
        <v>83.83</v>
      </c>
      <c r="M2824">
        <v>83.83</v>
      </c>
      <c r="N2824">
        <v>282</v>
      </c>
      <c r="O2824" t="s">
        <v>17</v>
      </c>
      <c r="Q2824" t="s">
        <v>4239</v>
      </c>
      <c r="S2824" t="s">
        <v>4215</v>
      </c>
      <c r="T2824" s="1">
        <v>45842.569154861114</v>
      </c>
    </row>
    <row r="2825" spans="1:20" x14ac:dyDescent="0.3">
      <c r="A2825" t="s">
        <v>9613</v>
      </c>
      <c r="B2825" t="s">
        <v>1706</v>
      </c>
      <c r="C2825" t="s">
        <v>1727</v>
      </c>
      <c r="D2825" t="s">
        <v>1968</v>
      </c>
      <c r="E2825" t="s">
        <v>9743</v>
      </c>
      <c r="F2825" t="s">
        <v>9744</v>
      </c>
      <c r="G2825" t="s">
        <v>16</v>
      </c>
      <c r="H2825" s="1">
        <v>45545</v>
      </c>
      <c r="I2825" s="1">
        <v>45580</v>
      </c>
      <c r="J2825" t="s">
        <v>1969</v>
      </c>
      <c r="K2825">
        <v>1389.03</v>
      </c>
      <c r="M2825">
        <v>1389.03</v>
      </c>
      <c r="N2825">
        <v>262</v>
      </c>
      <c r="O2825" t="s">
        <v>17</v>
      </c>
      <c r="Q2825" t="s">
        <v>4340</v>
      </c>
      <c r="S2825" t="s">
        <v>4215</v>
      </c>
      <c r="T2825" s="1">
        <v>45842.569154861114</v>
      </c>
    </row>
    <row r="2826" spans="1:20" x14ac:dyDescent="0.3">
      <c r="A2826" t="s">
        <v>9613</v>
      </c>
      <c r="B2826" t="s">
        <v>1706</v>
      </c>
      <c r="C2826" t="s">
        <v>1741</v>
      </c>
      <c r="D2826" t="s">
        <v>1951</v>
      </c>
      <c r="E2826" t="s">
        <v>6015</v>
      </c>
      <c r="F2826" t="s">
        <v>9200</v>
      </c>
      <c r="G2826" t="s">
        <v>16</v>
      </c>
      <c r="H2826" s="1">
        <v>45550</v>
      </c>
      <c r="I2826" s="1">
        <v>45595</v>
      </c>
      <c r="J2826" t="s">
        <v>1360</v>
      </c>
      <c r="K2826">
        <v>3985.69</v>
      </c>
      <c r="M2826">
        <v>3985.69</v>
      </c>
      <c r="N2826">
        <v>247</v>
      </c>
      <c r="O2826" t="s">
        <v>17</v>
      </c>
      <c r="Q2826" t="s">
        <v>4330</v>
      </c>
      <c r="S2826" t="s">
        <v>4215</v>
      </c>
      <c r="T2826" s="1">
        <v>45842.569154861114</v>
      </c>
    </row>
    <row r="2827" spans="1:20" x14ac:dyDescent="0.3">
      <c r="A2827" t="s">
        <v>9613</v>
      </c>
      <c r="B2827" t="s">
        <v>1706</v>
      </c>
      <c r="C2827" t="s">
        <v>1741</v>
      </c>
      <c r="D2827" t="s">
        <v>1886</v>
      </c>
      <c r="E2827" t="s">
        <v>9691</v>
      </c>
      <c r="F2827" t="s">
        <v>9692</v>
      </c>
      <c r="G2827" t="s">
        <v>16</v>
      </c>
      <c r="H2827" s="1">
        <v>45550</v>
      </c>
      <c r="I2827" s="1">
        <v>45580</v>
      </c>
      <c r="J2827" t="s">
        <v>1970</v>
      </c>
      <c r="K2827">
        <v>324.19</v>
      </c>
      <c r="M2827">
        <v>324.19</v>
      </c>
      <c r="N2827">
        <v>262</v>
      </c>
      <c r="O2827" t="s">
        <v>17</v>
      </c>
      <c r="P2827" t="s">
        <v>4293</v>
      </c>
      <c r="Q2827" t="s">
        <v>4294</v>
      </c>
      <c r="R2827" t="s">
        <v>4295</v>
      </c>
      <c r="S2827" t="s">
        <v>4289</v>
      </c>
      <c r="T2827" s="1">
        <v>45842.569154861114</v>
      </c>
    </row>
    <row r="2828" spans="1:20" x14ac:dyDescent="0.3">
      <c r="A2828" t="s">
        <v>9613</v>
      </c>
      <c r="B2828" t="s">
        <v>1706</v>
      </c>
      <c r="C2828" t="s">
        <v>1741</v>
      </c>
      <c r="D2828" t="s">
        <v>1971</v>
      </c>
      <c r="E2828" t="s">
        <v>9745</v>
      </c>
      <c r="F2828" t="s">
        <v>9746</v>
      </c>
      <c r="G2828" t="s">
        <v>16</v>
      </c>
      <c r="H2828" s="1">
        <v>45550</v>
      </c>
      <c r="I2828" s="1">
        <v>45570</v>
      </c>
      <c r="J2828" t="s">
        <v>1972</v>
      </c>
      <c r="K2828">
        <v>333.73</v>
      </c>
      <c r="M2828">
        <v>333.73</v>
      </c>
      <c r="N2828">
        <v>272</v>
      </c>
      <c r="O2828" t="s">
        <v>17</v>
      </c>
      <c r="P2828" t="s">
        <v>4341</v>
      </c>
      <c r="Q2828" t="s">
        <v>4342</v>
      </c>
      <c r="R2828" t="s">
        <v>4343</v>
      </c>
      <c r="S2828" t="s">
        <v>4215</v>
      </c>
      <c r="T2828" s="1">
        <v>45842.569154861114</v>
      </c>
    </row>
    <row r="2829" spans="1:20" x14ac:dyDescent="0.3">
      <c r="A2829" t="s">
        <v>9613</v>
      </c>
      <c r="B2829" t="s">
        <v>1706</v>
      </c>
      <c r="C2829" t="s">
        <v>1741</v>
      </c>
      <c r="D2829" t="s">
        <v>1973</v>
      </c>
      <c r="E2829" t="s">
        <v>9128</v>
      </c>
      <c r="F2829" t="s">
        <v>9129</v>
      </c>
      <c r="G2829" t="s">
        <v>16</v>
      </c>
      <c r="H2829" s="1">
        <v>45550</v>
      </c>
      <c r="I2829" s="1">
        <v>45575</v>
      </c>
      <c r="J2829" t="s">
        <v>1974</v>
      </c>
      <c r="K2829">
        <v>657.91</v>
      </c>
      <c r="M2829">
        <v>657.91</v>
      </c>
      <c r="N2829">
        <v>267</v>
      </c>
      <c r="O2829" t="s">
        <v>17</v>
      </c>
      <c r="P2829" t="s">
        <v>4344</v>
      </c>
      <c r="Q2829" t="s">
        <v>4345</v>
      </c>
      <c r="R2829" t="s">
        <v>4346</v>
      </c>
      <c r="S2829" t="s">
        <v>4215</v>
      </c>
      <c r="T2829" s="1">
        <v>45842.569154861114</v>
      </c>
    </row>
    <row r="2830" spans="1:20" x14ac:dyDescent="0.3">
      <c r="A2830" t="s">
        <v>9613</v>
      </c>
      <c r="B2830" t="s">
        <v>1706</v>
      </c>
      <c r="C2830" t="s">
        <v>1881</v>
      </c>
      <c r="D2830" t="s">
        <v>1911</v>
      </c>
      <c r="E2830" t="s">
        <v>9709</v>
      </c>
      <c r="F2830" t="s">
        <v>9710</v>
      </c>
      <c r="G2830" t="s">
        <v>16</v>
      </c>
      <c r="H2830" s="1">
        <v>45550</v>
      </c>
      <c r="I2830" s="1">
        <v>45580</v>
      </c>
      <c r="J2830" t="s">
        <v>1975</v>
      </c>
      <c r="K2830">
        <v>9870</v>
      </c>
      <c r="M2830">
        <v>9870</v>
      </c>
      <c r="N2830">
        <v>262</v>
      </c>
      <c r="O2830" t="s">
        <v>17</v>
      </c>
      <c r="P2830" t="s">
        <v>4310</v>
      </c>
      <c r="Q2830" t="s">
        <v>4311</v>
      </c>
      <c r="R2830" t="s">
        <v>4312</v>
      </c>
      <c r="S2830" t="s">
        <v>4215</v>
      </c>
      <c r="T2830" s="1">
        <v>45842.569154861114</v>
      </c>
    </row>
    <row r="2831" spans="1:20" x14ac:dyDescent="0.3">
      <c r="A2831" t="s">
        <v>9613</v>
      </c>
      <c r="B2831" t="s">
        <v>1706</v>
      </c>
      <c r="C2831" t="s">
        <v>1881</v>
      </c>
      <c r="D2831" t="s">
        <v>1882</v>
      </c>
      <c r="E2831" t="s">
        <v>9685</v>
      </c>
      <c r="F2831" t="s">
        <v>9686</v>
      </c>
      <c r="G2831" t="s">
        <v>16</v>
      </c>
      <c r="H2831" s="1">
        <v>45550</v>
      </c>
      <c r="I2831" s="1">
        <v>45575</v>
      </c>
      <c r="J2831" t="s">
        <v>1976</v>
      </c>
      <c r="K2831">
        <v>9170</v>
      </c>
      <c r="M2831">
        <v>9170</v>
      </c>
      <c r="N2831">
        <v>267</v>
      </c>
      <c r="O2831" t="s">
        <v>17</v>
      </c>
      <c r="P2831" t="s">
        <v>4286</v>
      </c>
      <c r="Q2831" t="s">
        <v>4287</v>
      </c>
      <c r="R2831" t="s">
        <v>4288</v>
      </c>
      <c r="S2831" t="s">
        <v>4289</v>
      </c>
      <c r="T2831" s="1">
        <v>45842.569154861114</v>
      </c>
    </row>
    <row r="2832" spans="1:20" x14ac:dyDescent="0.3">
      <c r="A2832" t="s">
        <v>9613</v>
      </c>
      <c r="B2832" t="s">
        <v>1706</v>
      </c>
      <c r="C2832" t="s">
        <v>1933</v>
      </c>
      <c r="D2832" t="s">
        <v>1956</v>
      </c>
      <c r="E2832" t="s">
        <v>9735</v>
      </c>
      <c r="F2832" t="s">
        <v>9736</v>
      </c>
      <c r="G2832" t="s">
        <v>16</v>
      </c>
      <c r="H2832" s="1">
        <v>45550</v>
      </c>
      <c r="I2832" s="1">
        <v>45581</v>
      </c>
      <c r="J2832" t="s">
        <v>580</v>
      </c>
      <c r="K2832">
        <v>1103.74</v>
      </c>
      <c r="M2832">
        <v>1103.74</v>
      </c>
      <c r="N2832">
        <v>261</v>
      </c>
      <c r="O2832" t="s">
        <v>17</v>
      </c>
      <c r="Q2832" t="s">
        <v>4332</v>
      </c>
      <c r="S2832" t="s">
        <v>4215</v>
      </c>
      <c r="T2832" s="1">
        <v>45842.569154861114</v>
      </c>
    </row>
    <row r="2833" spans="1:20" x14ac:dyDescent="0.3">
      <c r="A2833" t="s">
        <v>9613</v>
      </c>
      <c r="B2833" t="s">
        <v>1706</v>
      </c>
      <c r="C2833" t="s">
        <v>1707</v>
      </c>
      <c r="D2833" t="s">
        <v>1931</v>
      </c>
      <c r="E2833" t="s">
        <v>9721</v>
      </c>
      <c r="F2833" t="s">
        <v>9722</v>
      </c>
      <c r="G2833" t="s">
        <v>16</v>
      </c>
      <c r="H2833" s="1">
        <v>45550</v>
      </c>
      <c r="I2833" s="1">
        <v>45575</v>
      </c>
      <c r="J2833" t="s">
        <v>1979</v>
      </c>
      <c r="K2833">
        <v>1050.94</v>
      </c>
      <c r="M2833">
        <v>1050.94</v>
      </c>
      <c r="N2833">
        <v>267</v>
      </c>
      <c r="O2833" t="s">
        <v>17</v>
      </c>
      <c r="P2833" t="s">
        <v>36</v>
      </c>
      <c r="Q2833" t="s">
        <v>4322</v>
      </c>
      <c r="R2833" t="s">
        <v>3392</v>
      </c>
      <c r="S2833" t="s">
        <v>4215</v>
      </c>
      <c r="T2833" s="1">
        <v>45842.569154861114</v>
      </c>
    </row>
    <row r="2834" spans="1:20" x14ac:dyDescent="0.3">
      <c r="A2834" t="s">
        <v>9613</v>
      </c>
      <c r="B2834" t="s">
        <v>1706</v>
      </c>
      <c r="C2834" t="s">
        <v>1707</v>
      </c>
      <c r="D2834" t="s">
        <v>1980</v>
      </c>
      <c r="E2834" t="s">
        <v>9747</v>
      </c>
      <c r="F2834" t="s">
        <v>9748</v>
      </c>
      <c r="G2834" t="s">
        <v>16</v>
      </c>
      <c r="H2834" s="1">
        <v>45550</v>
      </c>
      <c r="I2834" s="1">
        <v>45570</v>
      </c>
      <c r="J2834" t="s">
        <v>1981</v>
      </c>
      <c r="K2834">
        <v>223.6</v>
      </c>
      <c r="M2834">
        <v>223.6</v>
      </c>
      <c r="N2834">
        <v>272</v>
      </c>
      <c r="O2834" t="s">
        <v>17</v>
      </c>
      <c r="P2834" t="s">
        <v>4348</v>
      </c>
      <c r="Q2834" t="s">
        <v>4349</v>
      </c>
      <c r="R2834" t="s">
        <v>4350</v>
      </c>
      <c r="S2834" t="s">
        <v>4215</v>
      </c>
      <c r="T2834" s="1">
        <v>45842.569154861114</v>
      </c>
    </row>
    <row r="2835" spans="1:20" x14ac:dyDescent="0.3">
      <c r="A2835" t="s">
        <v>9613</v>
      </c>
      <c r="B2835" t="s">
        <v>1706</v>
      </c>
      <c r="C2835" t="s">
        <v>1881</v>
      </c>
      <c r="D2835" t="s">
        <v>1982</v>
      </c>
      <c r="E2835" t="s">
        <v>9749</v>
      </c>
      <c r="F2835" t="s">
        <v>9750</v>
      </c>
      <c r="G2835" t="s">
        <v>16</v>
      </c>
      <c r="H2835" s="1">
        <v>45553</v>
      </c>
      <c r="I2835" s="1">
        <v>45553</v>
      </c>
      <c r="J2835" t="s">
        <v>36</v>
      </c>
      <c r="K2835">
        <v>75</v>
      </c>
      <c r="M2835">
        <v>75</v>
      </c>
      <c r="N2835">
        <v>289</v>
      </c>
      <c r="O2835" t="s">
        <v>1846</v>
      </c>
      <c r="Q2835" t="s">
        <v>36</v>
      </c>
      <c r="S2835" t="s">
        <v>3475</v>
      </c>
      <c r="T2835" s="1">
        <v>45842.569154861114</v>
      </c>
    </row>
    <row r="2836" spans="1:20" x14ac:dyDescent="0.3">
      <c r="A2836" t="s">
        <v>9613</v>
      </c>
      <c r="B2836" t="s">
        <v>1706</v>
      </c>
      <c r="C2836" t="s">
        <v>1878</v>
      </c>
      <c r="D2836" t="s">
        <v>1909</v>
      </c>
      <c r="E2836" t="s">
        <v>9707</v>
      </c>
      <c r="F2836" t="s">
        <v>9708</v>
      </c>
      <c r="G2836" t="s">
        <v>16</v>
      </c>
      <c r="H2836" s="1">
        <v>45550</v>
      </c>
      <c r="I2836" s="1">
        <v>45575</v>
      </c>
      <c r="J2836" t="s">
        <v>1983</v>
      </c>
      <c r="K2836">
        <v>5000</v>
      </c>
      <c r="M2836">
        <v>5000</v>
      </c>
      <c r="N2836">
        <v>267</v>
      </c>
      <c r="O2836" t="s">
        <v>17</v>
      </c>
      <c r="Q2836" t="s">
        <v>4309</v>
      </c>
      <c r="S2836" t="s">
        <v>4215</v>
      </c>
      <c r="T2836" s="1">
        <v>45842.569154861114</v>
      </c>
    </row>
    <row r="2837" spans="1:20" x14ac:dyDescent="0.3">
      <c r="A2837" t="s">
        <v>9613</v>
      </c>
      <c r="B2837" t="s">
        <v>1706</v>
      </c>
      <c r="C2837" t="s">
        <v>1881</v>
      </c>
      <c r="D2837" t="s">
        <v>1982</v>
      </c>
      <c r="E2837" t="s">
        <v>9749</v>
      </c>
      <c r="F2837" t="s">
        <v>9750</v>
      </c>
      <c r="G2837" t="s">
        <v>16</v>
      </c>
      <c r="H2837" s="1">
        <v>45553</v>
      </c>
      <c r="I2837" s="1">
        <v>45553</v>
      </c>
      <c r="J2837" t="s">
        <v>36</v>
      </c>
      <c r="K2837">
        <v>75</v>
      </c>
      <c r="M2837">
        <v>75</v>
      </c>
      <c r="N2837">
        <v>289</v>
      </c>
      <c r="O2837" t="s">
        <v>1846</v>
      </c>
      <c r="Q2837" t="s">
        <v>36</v>
      </c>
      <c r="S2837" t="s">
        <v>3475</v>
      </c>
      <c r="T2837" s="1">
        <v>45842.569154861114</v>
      </c>
    </row>
    <row r="2838" spans="1:20" x14ac:dyDescent="0.3">
      <c r="A2838" t="s">
        <v>9613</v>
      </c>
      <c r="B2838" t="s">
        <v>1706</v>
      </c>
      <c r="C2838" t="s">
        <v>1904</v>
      </c>
      <c r="D2838" t="s">
        <v>1984</v>
      </c>
      <c r="E2838" t="s">
        <v>9751</v>
      </c>
      <c r="F2838" t="s">
        <v>9752</v>
      </c>
      <c r="G2838" t="s">
        <v>16</v>
      </c>
      <c r="H2838" s="1">
        <v>45555</v>
      </c>
      <c r="I2838" s="1">
        <v>45572</v>
      </c>
      <c r="J2838" t="s">
        <v>1985</v>
      </c>
      <c r="K2838">
        <v>5426.72</v>
      </c>
      <c r="M2838">
        <v>5426.72</v>
      </c>
      <c r="N2838">
        <v>270</v>
      </c>
      <c r="O2838" t="s">
        <v>17</v>
      </c>
      <c r="Q2838" t="s">
        <v>4351</v>
      </c>
      <c r="S2838" t="s">
        <v>4215</v>
      </c>
      <c r="T2838" s="1">
        <v>45842.569154861114</v>
      </c>
    </row>
    <row r="2839" spans="1:20" x14ac:dyDescent="0.3">
      <c r="A2839" t="s">
        <v>9613</v>
      </c>
      <c r="B2839" t="s">
        <v>1706</v>
      </c>
      <c r="C2839" t="s">
        <v>1899</v>
      </c>
      <c r="D2839" t="s">
        <v>1986</v>
      </c>
      <c r="E2839" t="s">
        <v>9753</v>
      </c>
      <c r="F2839" t="s">
        <v>9754</v>
      </c>
      <c r="G2839" t="s">
        <v>16</v>
      </c>
      <c r="H2839" s="1">
        <v>45555</v>
      </c>
      <c r="I2839" s="1">
        <v>45577</v>
      </c>
      <c r="J2839" t="s">
        <v>1987</v>
      </c>
      <c r="K2839">
        <v>5026.4399999999996</v>
      </c>
      <c r="M2839">
        <v>5026.4399999999996</v>
      </c>
      <c r="N2839">
        <v>265</v>
      </c>
      <c r="O2839" t="s">
        <v>17</v>
      </c>
      <c r="Q2839" t="s">
        <v>4352</v>
      </c>
      <c r="S2839" t="s">
        <v>4215</v>
      </c>
      <c r="T2839" s="1">
        <v>45842.569154861114</v>
      </c>
    </row>
    <row r="2840" spans="1:20" x14ac:dyDescent="0.3">
      <c r="A2840" t="s">
        <v>9613</v>
      </c>
      <c r="B2840" t="s">
        <v>1706</v>
      </c>
      <c r="C2840" t="s">
        <v>1988</v>
      </c>
      <c r="D2840" t="s">
        <v>1986</v>
      </c>
      <c r="E2840" t="s">
        <v>9753</v>
      </c>
      <c r="F2840" t="s">
        <v>9754</v>
      </c>
      <c r="G2840" t="s">
        <v>16</v>
      </c>
      <c r="H2840" s="1">
        <v>45555</v>
      </c>
      <c r="I2840" s="1">
        <v>45577</v>
      </c>
      <c r="J2840" t="s">
        <v>36</v>
      </c>
      <c r="K2840">
        <v>4912.55</v>
      </c>
      <c r="M2840">
        <v>4912.55</v>
      </c>
      <c r="N2840">
        <v>265</v>
      </c>
      <c r="O2840" t="s">
        <v>17</v>
      </c>
      <c r="Q2840" t="s">
        <v>4352</v>
      </c>
      <c r="S2840" t="s">
        <v>4215</v>
      </c>
      <c r="T2840" s="1">
        <v>45842.569154861114</v>
      </c>
    </row>
    <row r="2841" spans="1:20" x14ac:dyDescent="0.3">
      <c r="A2841" t="s">
        <v>9613</v>
      </c>
      <c r="B2841" t="s">
        <v>1706</v>
      </c>
      <c r="C2841" t="s">
        <v>1904</v>
      </c>
      <c r="D2841" t="s">
        <v>1989</v>
      </c>
      <c r="E2841" t="s">
        <v>9755</v>
      </c>
      <c r="F2841" t="s">
        <v>9756</v>
      </c>
      <c r="G2841" t="s">
        <v>16</v>
      </c>
      <c r="H2841" s="1">
        <v>45555</v>
      </c>
      <c r="I2841" s="1">
        <v>45580</v>
      </c>
      <c r="J2841" t="s">
        <v>1990</v>
      </c>
      <c r="K2841">
        <v>3116.67</v>
      </c>
      <c r="M2841">
        <v>3116.67</v>
      </c>
      <c r="N2841">
        <v>262</v>
      </c>
      <c r="O2841" t="s">
        <v>17</v>
      </c>
      <c r="Q2841" t="s">
        <v>4353</v>
      </c>
      <c r="S2841" t="s">
        <v>4215</v>
      </c>
      <c r="T2841" s="1">
        <v>45842.569154861114</v>
      </c>
    </row>
    <row r="2842" spans="1:20" x14ac:dyDescent="0.3">
      <c r="A2842" t="s">
        <v>9613</v>
      </c>
      <c r="B2842" t="s">
        <v>1706</v>
      </c>
      <c r="C2842" t="s">
        <v>1881</v>
      </c>
      <c r="D2842" t="s">
        <v>1991</v>
      </c>
      <c r="E2842" t="s">
        <v>9757</v>
      </c>
      <c r="F2842" t="s">
        <v>9758</v>
      </c>
      <c r="G2842" t="s">
        <v>16</v>
      </c>
      <c r="H2842" s="1">
        <v>45565</v>
      </c>
      <c r="I2842" s="1">
        <v>45580</v>
      </c>
      <c r="K2842">
        <v>72473.45</v>
      </c>
      <c r="M2842">
        <v>72473.45</v>
      </c>
      <c r="N2842">
        <v>262</v>
      </c>
      <c r="O2842" t="s">
        <v>17</v>
      </c>
      <c r="Q2842" t="s">
        <v>4354</v>
      </c>
      <c r="R2842" t="s">
        <v>4355</v>
      </c>
      <c r="S2842" t="s">
        <v>4215</v>
      </c>
      <c r="T2842" s="1">
        <v>45842.569154861114</v>
      </c>
    </row>
    <row r="2843" spans="1:20" x14ac:dyDescent="0.3">
      <c r="A2843" t="s">
        <v>9613</v>
      </c>
      <c r="B2843" t="s">
        <v>1706</v>
      </c>
      <c r="C2843" t="s">
        <v>1741</v>
      </c>
      <c r="D2843" t="s">
        <v>1959</v>
      </c>
      <c r="E2843" t="s">
        <v>9737</v>
      </c>
      <c r="F2843" t="s">
        <v>9738</v>
      </c>
      <c r="G2843" t="s">
        <v>16</v>
      </c>
      <c r="H2843" s="1">
        <v>45545</v>
      </c>
      <c r="I2843" s="1">
        <v>45575</v>
      </c>
      <c r="J2843" t="s">
        <v>1992</v>
      </c>
      <c r="K2843">
        <v>326.72000000000003</v>
      </c>
      <c r="M2843">
        <v>326.72000000000003</v>
      </c>
      <c r="N2843">
        <v>267</v>
      </c>
      <c r="O2843" t="s">
        <v>17</v>
      </c>
      <c r="Q2843" t="s">
        <v>4333</v>
      </c>
      <c r="R2843" t="s">
        <v>4334</v>
      </c>
      <c r="S2843" t="s">
        <v>4215</v>
      </c>
      <c r="T2843" s="1">
        <v>45842.569154861114</v>
      </c>
    </row>
    <row r="2844" spans="1:20" x14ac:dyDescent="0.3">
      <c r="A2844" t="s">
        <v>9613</v>
      </c>
      <c r="B2844" t="s">
        <v>1706</v>
      </c>
      <c r="C2844" t="s">
        <v>1707</v>
      </c>
      <c r="D2844" t="s">
        <v>1848</v>
      </c>
      <c r="E2844" t="s">
        <v>5992</v>
      </c>
      <c r="F2844" t="s">
        <v>9673</v>
      </c>
      <c r="G2844" t="s">
        <v>204</v>
      </c>
      <c r="H2844" s="1">
        <v>45566</v>
      </c>
      <c r="I2844" s="1">
        <v>45597</v>
      </c>
      <c r="J2844" t="s">
        <v>1993</v>
      </c>
      <c r="K2844">
        <v>1885.5</v>
      </c>
      <c r="M2844">
        <v>1885.5</v>
      </c>
      <c r="N2844">
        <v>245</v>
      </c>
      <c r="O2844" t="s">
        <v>17</v>
      </c>
      <c r="Q2844" t="s">
        <v>4245</v>
      </c>
      <c r="S2844" t="s">
        <v>4215</v>
      </c>
      <c r="T2844" s="1">
        <v>45842.569154861114</v>
      </c>
    </row>
    <row r="2845" spans="1:20" x14ac:dyDescent="0.3">
      <c r="A2845" t="s">
        <v>9613</v>
      </c>
      <c r="B2845" t="s">
        <v>1706</v>
      </c>
      <c r="C2845" t="s">
        <v>1741</v>
      </c>
      <c r="D2845" t="s">
        <v>1994</v>
      </c>
      <c r="E2845" t="s">
        <v>9529</v>
      </c>
      <c r="F2845" t="s">
        <v>9530</v>
      </c>
      <c r="G2845" t="s">
        <v>204</v>
      </c>
      <c r="H2845" s="1">
        <v>45580</v>
      </c>
      <c r="I2845" s="1">
        <v>45621</v>
      </c>
      <c r="J2845" t="s">
        <v>1995</v>
      </c>
      <c r="K2845">
        <v>4587.79</v>
      </c>
      <c r="M2845">
        <v>4587.79</v>
      </c>
      <c r="N2845">
        <v>221</v>
      </c>
      <c r="O2845" t="s">
        <v>17</v>
      </c>
      <c r="P2845" t="s">
        <v>4356</v>
      </c>
      <c r="Q2845" t="s">
        <v>4357</v>
      </c>
      <c r="R2845" t="s">
        <v>4358</v>
      </c>
      <c r="S2845" t="s">
        <v>4215</v>
      </c>
      <c r="T2845" s="1">
        <v>45842.569154861114</v>
      </c>
    </row>
    <row r="2846" spans="1:20" x14ac:dyDescent="0.3">
      <c r="A2846" t="s">
        <v>9613</v>
      </c>
      <c r="B2846" t="s">
        <v>1706</v>
      </c>
      <c r="C2846" t="s">
        <v>1741</v>
      </c>
      <c r="D2846" t="s">
        <v>1951</v>
      </c>
      <c r="E2846" t="s">
        <v>6015</v>
      </c>
      <c r="F2846" t="s">
        <v>9200</v>
      </c>
      <c r="G2846" t="s">
        <v>204</v>
      </c>
      <c r="H2846" s="1">
        <v>45580</v>
      </c>
      <c r="I2846" s="1">
        <v>45626</v>
      </c>
      <c r="J2846" t="s">
        <v>1996</v>
      </c>
      <c r="K2846">
        <v>3985.69</v>
      </c>
      <c r="M2846">
        <v>3985.69</v>
      </c>
      <c r="N2846">
        <v>216</v>
      </c>
      <c r="O2846" t="s">
        <v>17</v>
      </c>
      <c r="Q2846" t="s">
        <v>4330</v>
      </c>
      <c r="S2846" t="s">
        <v>4215</v>
      </c>
      <c r="T2846" s="1">
        <v>45842.569154861114</v>
      </c>
    </row>
    <row r="2847" spans="1:20" x14ac:dyDescent="0.3">
      <c r="A2847" t="s">
        <v>9613</v>
      </c>
      <c r="B2847" t="s">
        <v>1706</v>
      </c>
      <c r="C2847" t="s">
        <v>1741</v>
      </c>
      <c r="D2847" t="s">
        <v>1886</v>
      </c>
      <c r="E2847" t="s">
        <v>9691</v>
      </c>
      <c r="F2847" t="s">
        <v>9692</v>
      </c>
      <c r="G2847" t="s">
        <v>204</v>
      </c>
      <c r="H2847" s="1">
        <v>45580</v>
      </c>
      <c r="I2847" s="1">
        <v>45611</v>
      </c>
      <c r="J2847" t="s">
        <v>1997</v>
      </c>
      <c r="K2847">
        <v>324.19</v>
      </c>
      <c r="M2847">
        <v>324.19</v>
      </c>
      <c r="N2847">
        <v>231</v>
      </c>
      <c r="O2847" t="s">
        <v>17</v>
      </c>
      <c r="P2847" t="s">
        <v>4293</v>
      </c>
      <c r="Q2847" t="s">
        <v>4294</v>
      </c>
      <c r="R2847" t="s">
        <v>4295</v>
      </c>
      <c r="S2847" t="s">
        <v>4289</v>
      </c>
      <c r="T2847" s="1">
        <v>45842.569154861114</v>
      </c>
    </row>
    <row r="2848" spans="1:20" x14ac:dyDescent="0.3">
      <c r="A2848" t="s">
        <v>9613</v>
      </c>
      <c r="B2848" t="s">
        <v>1706</v>
      </c>
      <c r="C2848" t="s">
        <v>1741</v>
      </c>
      <c r="D2848" t="s">
        <v>1971</v>
      </c>
      <c r="E2848" t="s">
        <v>9745</v>
      </c>
      <c r="F2848" t="s">
        <v>9746</v>
      </c>
      <c r="G2848" t="s">
        <v>204</v>
      </c>
      <c r="H2848" s="1">
        <v>45580</v>
      </c>
      <c r="I2848" s="1">
        <v>45601</v>
      </c>
      <c r="J2848" t="s">
        <v>1998</v>
      </c>
      <c r="K2848">
        <v>333.72</v>
      </c>
      <c r="M2848">
        <v>333.72</v>
      </c>
      <c r="N2848">
        <v>241</v>
      </c>
      <c r="O2848" t="s">
        <v>17</v>
      </c>
      <c r="P2848" t="s">
        <v>4341</v>
      </c>
      <c r="Q2848" t="s">
        <v>4342</v>
      </c>
      <c r="R2848" t="s">
        <v>4343</v>
      </c>
      <c r="S2848" t="s">
        <v>4215</v>
      </c>
      <c r="T2848" s="1">
        <v>45842.569154861114</v>
      </c>
    </row>
    <row r="2849" spans="1:20" x14ac:dyDescent="0.3">
      <c r="A2849" t="s">
        <v>9613</v>
      </c>
      <c r="B2849" t="s">
        <v>1706</v>
      </c>
      <c r="C2849" t="s">
        <v>1727</v>
      </c>
      <c r="D2849" t="s">
        <v>1968</v>
      </c>
      <c r="E2849" t="s">
        <v>9743</v>
      </c>
      <c r="F2849" t="s">
        <v>9744</v>
      </c>
      <c r="G2849" t="s">
        <v>204</v>
      </c>
      <c r="H2849" s="1">
        <v>45576</v>
      </c>
      <c r="I2849" s="1">
        <v>45611</v>
      </c>
      <c r="J2849" t="s">
        <v>1999</v>
      </c>
      <c r="K2849">
        <v>6054.28</v>
      </c>
      <c r="M2849">
        <v>6054.28</v>
      </c>
      <c r="N2849">
        <v>231</v>
      </c>
      <c r="O2849" t="s">
        <v>17</v>
      </c>
      <c r="Q2849" t="s">
        <v>4340</v>
      </c>
      <c r="S2849" t="s">
        <v>4215</v>
      </c>
      <c r="T2849" s="1">
        <v>45842.569154861114</v>
      </c>
    </row>
    <row r="2850" spans="1:20" x14ac:dyDescent="0.3">
      <c r="A2850" t="s">
        <v>9613</v>
      </c>
      <c r="B2850" t="s">
        <v>1706</v>
      </c>
      <c r="C2850" t="s">
        <v>1707</v>
      </c>
      <c r="D2850" t="s">
        <v>1931</v>
      </c>
      <c r="E2850" t="s">
        <v>9721</v>
      </c>
      <c r="F2850" t="s">
        <v>9722</v>
      </c>
      <c r="G2850" t="s">
        <v>204</v>
      </c>
      <c r="H2850" s="1">
        <v>45578</v>
      </c>
      <c r="I2850" s="1">
        <v>45606</v>
      </c>
      <c r="J2850" t="s">
        <v>2000</v>
      </c>
      <c r="K2850">
        <v>1050.94</v>
      </c>
      <c r="M2850">
        <v>1050.94</v>
      </c>
      <c r="N2850">
        <v>236</v>
      </c>
      <c r="O2850" t="s">
        <v>17</v>
      </c>
      <c r="P2850" t="s">
        <v>36</v>
      </c>
      <c r="Q2850" t="s">
        <v>4322</v>
      </c>
      <c r="R2850" t="s">
        <v>3392</v>
      </c>
      <c r="S2850" t="s">
        <v>4215</v>
      </c>
      <c r="T2850" s="1">
        <v>45842.569154861114</v>
      </c>
    </row>
    <row r="2851" spans="1:20" x14ac:dyDescent="0.3">
      <c r="A2851" t="s">
        <v>9613</v>
      </c>
      <c r="B2851" t="s">
        <v>1706</v>
      </c>
      <c r="C2851" t="s">
        <v>1741</v>
      </c>
      <c r="D2851" t="s">
        <v>1751</v>
      </c>
      <c r="E2851" t="s">
        <v>9638</v>
      </c>
      <c r="F2851" t="s">
        <v>9639</v>
      </c>
      <c r="G2851" t="s">
        <v>204</v>
      </c>
      <c r="H2851" s="1">
        <v>45582</v>
      </c>
      <c r="I2851" s="1">
        <v>45606</v>
      </c>
      <c r="J2851" t="s">
        <v>2003</v>
      </c>
      <c r="K2851">
        <v>1896.82</v>
      </c>
      <c r="M2851">
        <v>1896.82</v>
      </c>
      <c r="N2851">
        <v>236</v>
      </c>
      <c r="O2851" t="s">
        <v>17</v>
      </c>
      <c r="P2851" t="s">
        <v>4228</v>
      </c>
      <c r="Q2851" t="s">
        <v>4229</v>
      </c>
      <c r="R2851" t="s">
        <v>4230</v>
      </c>
      <c r="S2851" t="s">
        <v>4215</v>
      </c>
      <c r="T2851" s="1">
        <v>45842.569154861114</v>
      </c>
    </row>
    <row r="2852" spans="1:20" x14ac:dyDescent="0.3">
      <c r="A2852" t="s">
        <v>9613</v>
      </c>
      <c r="B2852" t="s">
        <v>1706</v>
      </c>
      <c r="C2852" t="s">
        <v>1881</v>
      </c>
      <c r="D2852" t="s">
        <v>1911</v>
      </c>
      <c r="E2852" t="s">
        <v>9709</v>
      </c>
      <c r="F2852" t="s">
        <v>9710</v>
      </c>
      <c r="G2852" t="s">
        <v>204</v>
      </c>
      <c r="H2852" s="1">
        <v>45585</v>
      </c>
      <c r="I2852" s="1">
        <v>45611</v>
      </c>
      <c r="J2852" t="s">
        <v>2004</v>
      </c>
      <c r="K2852">
        <v>9870</v>
      </c>
      <c r="M2852">
        <v>9870</v>
      </c>
      <c r="N2852">
        <v>231</v>
      </c>
      <c r="O2852" t="s">
        <v>17</v>
      </c>
      <c r="P2852" t="s">
        <v>4310</v>
      </c>
      <c r="Q2852" t="s">
        <v>4311</v>
      </c>
      <c r="R2852" t="s">
        <v>4312</v>
      </c>
      <c r="S2852" t="s">
        <v>4215</v>
      </c>
      <c r="T2852" s="1">
        <v>45842.569154861114</v>
      </c>
    </row>
    <row r="2853" spans="1:20" x14ac:dyDescent="0.3">
      <c r="A2853" t="s">
        <v>9613</v>
      </c>
      <c r="B2853" t="s">
        <v>1706</v>
      </c>
      <c r="C2853" t="s">
        <v>1881</v>
      </c>
      <c r="D2853" t="s">
        <v>1882</v>
      </c>
      <c r="E2853" t="s">
        <v>9685</v>
      </c>
      <c r="F2853" t="s">
        <v>9686</v>
      </c>
      <c r="G2853" t="s">
        <v>204</v>
      </c>
      <c r="H2853" s="1">
        <v>45585</v>
      </c>
      <c r="I2853" s="1">
        <v>45606</v>
      </c>
      <c r="J2853" t="s">
        <v>2005</v>
      </c>
      <c r="K2853">
        <v>9170</v>
      </c>
      <c r="M2853">
        <v>9170</v>
      </c>
      <c r="N2853">
        <v>236</v>
      </c>
      <c r="O2853" t="s">
        <v>17</v>
      </c>
      <c r="P2853" t="s">
        <v>4286</v>
      </c>
      <c r="Q2853" t="s">
        <v>4287</v>
      </c>
      <c r="R2853" t="s">
        <v>4288</v>
      </c>
      <c r="S2853" t="s">
        <v>4289</v>
      </c>
      <c r="T2853" s="1">
        <v>45842.569154861114</v>
      </c>
    </row>
    <row r="2854" spans="1:20" x14ac:dyDescent="0.3">
      <c r="A2854" t="s">
        <v>9613</v>
      </c>
      <c r="B2854" t="s">
        <v>1706</v>
      </c>
      <c r="C2854" t="s">
        <v>1878</v>
      </c>
      <c r="D2854" t="s">
        <v>2006</v>
      </c>
      <c r="E2854" t="s">
        <v>9759</v>
      </c>
      <c r="F2854" t="s">
        <v>9760</v>
      </c>
      <c r="G2854" t="s">
        <v>204</v>
      </c>
      <c r="H2854" s="1">
        <v>45585</v>
      </c>
      <c r="I2854" s="1">
        <v>45616</v>
      </c>
      <c r="J2854" t="s">
        <v>2007</v>
      </c>
      <c r="K2854">
        <v>5022.16</v>
      </c>
      <c r="M2854">
        <v>5022.16</v>
      </c>
      <c r="N2854">
        <v>226</v>
      </c>
      <c r="O2854" t="s">
        <v>17</v>
      </c>
      <c r="Q2854" t="s">
        <v>4362</v>
      </c>
      <c r="S2854" t="s">
        <v>4215</v>
      </c>
      <c r="T2854" s="1">
        <v>45842.569154861114</v>
      </c>
    </row>
    <row r="2855" spans="1:20" x14ac:dyDescent="0.3">
      <c r="A2855" t="s">
        <v>9613</v>
      </c>
      <c r="B2855" t="s">
        <v>1706</v>
      </c>
      <c r="C2855" t="s">
        <v>1878</v>
      </c>
      <c r="D2855" t="s">
        <v>1909</v>
      </c>
      <c r="E2855" t="s">
        <v>9707</v>
      </c>
      <c r="F2855" t="s">
        <v>9708</v>
      </c>
      <c r="G2855" t="s">
        <v>204</v>
      </c>
      <c r="H2855" s="1">
        <v>45585</v>
      </c>
      <c r="I2855" s="1">
        <v>45606</v>
      </c>
      <c r="J2855" t="s">
        <v>1796</v>
      </c>
      <c r="K2855">
        <v>5000</v>
      </c>
      <c r="M2855">
        <v>5000</v>
      </c>
      <c r="N2855">
        <v>236</v>
      </c>
      <c r="O2855" t="s">
        <v>17</v>
      </c>
      <c r="Q2855" t="s">
        <v>4309</v>
      </c>
      <c r="S2855" t="s">
        <v>4215</v>
      </c>
      <c r="T2855" s="1">
        <v>45842.569154861114</v>
      </c>
    </row>
    <row r="2856" spans="1:20" x14ac:dyDescent="0.3">
      <c r="A2856" t="s">
        <v>9613</v>
      </c>
      <c r="B2856" t="s">
        <v>1706</v>
      </c>
      <c r="C2856" t="s">
        <v>1919</v>
      </c>
      <c r="D2856" t="s">
        <v>1920</v>
      </c>
      <c r="E2856" t="s">
        <v>9715</v>
      </c>
      <c r="F2856" t="s">
        <v>9716</v>
      </c>
      <c r="G2856" t="s">
        <v>204</v>
      </c>
      <c r="H2856" s="1">
        <v>45587</v>
      </c>
      <c r="I2856" s="1">
        <v>45626</v>
      </c>
      <c r="J2856" t="s">
        <v>573</v>
      </c>
      <c r="K2856">
        <v>50000</v>
      </c>
      <c r="M2856">
        <v>50000</v>
      </c>
      <c r="N2856">
        <v>216</v>
      </c>
      <c r="O2856" t="s">
        <v>17</v>
      </c>
      <c r="Q2856" t="s">
        <v>4318</v>
      </c>
      <c r="S2856" t="s">
        <v>4215</v>
      </c>
      <c r="T2856" s="1">
        <v>45842.569154861114</v>
      </c>
    </row>
    <row r="2857" spans="1:20" x14ac:dyDescent="0.3">
      <c r="A2857" t="s">
        <v>9613</v>
      </c>
      <c r="B2857" t="s">
        <v>1706</v>
      </c>
      <c r="C2857" t="s">
        <v>1899</v>
      </c>
      <c r="D2857" t="s">
        <v>2008</v>
      </c>
      <c r="E2857" t="s">
        <v>9761</v>
      </c>
      <c r="F2857" t="s">
        <v>9762</v>
      </c>
      <c r="G2857" t="s">
        <v>204</v>
      </c>
      <c r="H2857" s="1">
        <v>45585</v>
      </c>
      <c r="I2857" s="1">
        <v>45606</v>
      </c>
      <c r="J2857" t="s">
        <v>2009</v>
      </c>
      <c r="K2857">
        <v>1573.54</v>
      </c>
      <c r="M2857">
        <v>1573.54</v>
      </c>
      <c r="N2857">
        <v>236</v>
      </c>
      <c r="O2857" t="s">
        <v>17</v>
      </c>
      <c r="Q2857" t="s">
        <v>4363</v>
      </c>
      <c r="S2857" t="s">
        <v>4215</v>
      </c>
      <c r="T2857" s="1">
        <v>45842.569154861114</v>
      </c>
    </row>
    <row r="2858" spans="1:20" x14ac:dyDescent="0.3">
      <c r="A2858" t="s">
        <v>9613</v>
      </c>
      <c r="B2858" t="s">
        <v>1706</v>
      </c>
      <c r="C2858" t="s">
        <v>1988</v>
      </c>
      <c r="D2858" t="s">
        <v>2008</v>
      </c>
      <c r="E2858" t="s">
        <v>9761</v>
      </c>
      <c r="F2858" t="s">
        <v>9762</v>
      </c>
      <c r="G2858" t="s">
        <v>204</v>
      </c>
      <c r="H2858" s="1">
        <v>45585</v>
      </c>
      <c r="I2858" s="1">
        <v>45606</v>
      </c>
      <c r="J2858" t="s">
        <v>36</v>
      </c>
      <c r="K2858">
        <v>3802.16</v>
      </c>
      <c r="M2858">
        <v>3802.16</v>
      </c>
      <c r="N2858">
        <v>236</v>
      </c>
      <c r="O2858" t="s">
        <v>17</v>
      </c>
      <c r="Q2858" t="s">
        <v>4363</v>
      </c>
      <c r="S2858" t="s">
        <v>4215</v>
      </c>
      <c r="T2858" s="1">
        <v>45842.569154861114</v>
      </c>
    </row>
    <row r="2859" spans="1:20" x14ac:dyDescent="0.3">
      <c r="A2859" t="s">
        <v>9613</v>
      </c>
      <c r="B2859" t="s">
        <v>1706</v>
      </c>
      <c r="C2859" t="s">
        <v>1741</v>
      </c>
      <c r="D2859" t="s">
        <v>1959</v>
      </c>
      <c r="E2859" t="s">
        <v>9737</v>
      </c>
      <c r="F2859" t="s">
        <v>9738</v>
      </c>
      <c r="G2859" t="s">
        <v>204</v>
      </c>
      <c r="H2859" s="1">
        <v>45568</v>
      </c>
      <c r="I2859" s="1">
        <v>45575</v>
      </c>
      <c r="J2859" t="s">
        <v>1960</v>
      </c>
      <c r="K2859">
        <v>248.39</v>
      </c>
      <c r="M2859">
        <v>248.39</v>
      </c>
      <c r="N2859">
        <v>267</v>
      </c>
      <c r="O2859" t="s">
        <v>17</v>
      </c>
      <c r="Q2859" t="s">
        <v>4333</v>
      </c>
      <c r="R2859" t="s">
        <v>4334</v>
      </c>
      <c r="S2859" t="s">
        <v>4215</v>
      </c>
      <c r="T2859" s="1">
        <v>45842.569154861114</v>
      </c>
    </row>
    <row r="2860" spans="1:20" x14ac:dyDescent="0.3">
      <c r="A2860" t="s">
        <v>9613</v>
      </c>
      <c r="B2860" t="s">
        <v>1706</v>
      </c>
      <c r="C2860" t="s">
        <v>1741</v>
      </c>
      <c r="D2860" t="s">
        <v>1959</v>
      </c>
      <c r="E2860" t="s">
        <v>9737</v>
      </c>
      <c r="F2860" t="s">
        <v>9738</v>
      </c>
      <c r="G2860" t="s">
        <v>204</v>
      </c>
      <c r="H2860" s="1">
        <v>45568</v>
      </c>
      <c r="I2860" s="1">
        <v>45575</v>
      </c>
      <c r="J2860" t="s">
        <v>1992</v>
      </c>
      <c r="K2860">
        <v>291.67</v>
      </c>
      <c r="M2860">
        <v>291.67</v>
      </c>
      <c r="N2860">
        <v>267</v>
      </c>
      <c r="O2860" t="s">
        <v>17</v>
      </c>
      <c r="Q2860" t="s">
        <v>4333</v>
      </c>
      <c r="R2860" t="s">
        <v>4334</v>
      </c>
      <c r="S2860" t="s">
        <v>4215</v>
      </c>
      <c r="T2860" s="1">
        <v>45842.569154861114</v>
      </c>
    </row>
    <row r="2861" spans="1:20" x14ac:dyDescent="0.3">
      <c r="A2861" t="s">
        <v>9613</v>
      </c>
      <c r="B2861" t="s">
        <v>1706</v>
      </c>
      <c r="C2861" t="s">
        <v>1919</v>
      </c>
      <c r="D2861" t="s">
        <v>1920</v>
      </c>
      <c r="E2861" t="s">
        <v>9715</v>
      </c>
      <c r="F2861" t="s">
        <v>9716</v>
      </c>
      <c r="G2861" t="s">
        <v>153</v>
      </c>
      <c r="H2861" s="1">
        <v>45618</v>
      </c>
      <c r="I2861" s="1">
        <v>45656</v>
      </c>
      <c r="J2861" t="s">
        <v>2010</v>
      </c>
      <c r="K2861">
        <v>50000</v>
      </c>
      <c r="M2861">
        <v>50000</v>
      </c>
      <c r="N2861">
        <v>186</v>
      </c>
      <c r="O2861" t="s">
        <v>17</v>
      </c>
      <c r="Q2861" t="s">
        <v>4318</v>
      </c>
      <c r="S2861" t="s">
        <v>4215</v>
      </c>
      <c r="T2861" s="1">
        <v>45842.569154861114</v>
      </c>
    </row>
    <row r="2862" spans="1:20" x14ac:dyDescent="0.3">
      <c r="A2862" t="s">
        <v>9613</v>
      </c>
      <c r="B2862" t="s">
        <v>1706</v>
      </c>
      <c r="C2862" t="s">
        <v>1741</v>
      </c>
      <c r="D2862" t="s">
        <v>1889</v>
      </c>
      <c r="E2862" t="s">
        <v>9695</v>
      </c>
      <c r="F2862" t="s">
        <v>9696</v>
      </c>
      <c r="G2862" t="s">
        <v>153</v>
      </c>
      <c r="H2862" s="1">
        <v>45597</v>
      </c>
      <c r="I2862" s="1">
        <v>45631</v>
      </c>
      <c r="J2862" t="s">
        <v>2011</v>
      </c>
      <c r="K2862">
        <v>241.51</v>
      </c>
      <c r="M2862">
        <v>241.51</v>
      </c>
      <c r="N2862">
        <v>211</v>
      </c>
      <c r="O2862" t="s">
        <v>17</v>
      </c>
      <c r="Q2862" t="s">
        <v>4298</v>
      </c>
      <c r="S2862" t="s">
        <v>4215</v>
      </c>
      <c r="T2862" s="1">
        <v>45842.569154861114</v>
      </c>
    </row>
    <row r="2863" spans="1:20" x14ac:dyDescent="0.3">
      <c r="A2863" t="s">
        <v>9613</v>
      </c>
      <c r="B2863" t="s">
        <v>1706</v>
      </c>
      <c r="C2863" t="s">
        <v>1707</v>
      </c>
      <c r="D2863" t="s">
        <v>1848</v>
      </c>
      <c r="E2863" t="s">
        <v>5992</v>
      </c>
      <c r="F2863" t="s">
        <v>9673</v>
      </c>
      <c r="G2863" t="s">
        <v>153</v>
      </c>
      <c r="H2863" s="1">
        <v>45597</v>
      </c>
      <c r="I2863" s="1">
        <v>45627</v>
      </c>
      <c r="J2863" t="s">
        <v>827</v>
      </c>
      <c r="K2863">
        <v>1885.5</v>
      </c>
      <c r="M2863">
        <v>1885.5</v>
      </c>
      <c r="N2863">
        <v>215</v>
      </c>
      <c r="O2863" t="s">
        <v>17</v>
      </c>
      <c r="Q2863" t="s">
        <v>4245</v>
      </c>
      <c r="S2863" t="s">
        <v>4215</v>
      </c>
      <c r="T2863" s="1">
        <v>45842.569154861114</v>
      </c>
    </row>
    <row r="2864" spans="1:20" x14ac:dyDescent="0.3">
      <c r="A2864" t="s">
        <v>9613</v>
      </c>
      <c r="B2864" t="s">
        <v>1706</v>
      </c>
      <c r="C2864" t="s">
        <v>1904</v>
      </c>
      <c r="D2864" t="s">
        <v>2012</v>
      </c>
      <c r="E2864" t="s">
        <v>9763</v>
      </c>
      <c r="F2864" t="s">
        <v>9764</v>
      </c>
      <c r="G2864" t="s">
        <v>153</v>
      </c>
      <c r="H2864" s="1">
        <v>45600</v>
      </c>
      <c r="I2864" s="1">
        <v>45604</v>
      </c>
      <c r="J2864" t="s">
        <v>248</v>
      </c>
      <c r="K2864">
        <v>225</v>
      </c>
      <c r="M2864">
        <v>225</v>
      </c>
      <c r="N2864">
        <v>238</v>
      </c>
      <c r="O2864" t="s">
        <v>1846</v>
      </c>
      <c r="Q2864" t="s">
        <v>4364</v>
      </c>
      <c r="S2864" t="s">
        <v>4215</v>
      </c>
      <c r="T2864" s="1">
        <v>45842.569154861114</v>
      </c>
    </row>
    <row r="2865" spans="1:20" x14ac:dyDescent="0.3">
      <c r="A2865" t="s">
        <v>9613</v>
      </c>
      <c r="B2865" t="s">
        <v>1706</v>
      </c>
      <c r="C2865" t="s">
        <v>1904</v>
      </c>
      <c r="D2865" t="s">
        <v>2013</v>
      </c>
      <c r="E2865" t="s">
        <v>9765</v>
      </c>
      <c r="F2865" t="s">
        <v>9766</v>
      </c>
      <c r="G2865" t="s">
        <v>153</v>
      </c>
      <c r="H2865" s="1">
        <v>45600</v>
      </c>
      <c r="I2865" s="1">
        <v>45604</v>
      </c>
      <c r="J2865" t="s">
        <v>249</v>
      </c>
      <c r="K2865">
        <v>245</v>
      </c>
      <c r="M2865">
        <v>245</v>
      </c>
      <c r="N2865">
        <v>238</v>
      </c>
      <c r="O2865" t="s">
        <v>1846</v>
      </c>
      <c r="Q2865" t="s">
        <v>4365</v>
      </c>
      <c r="S2865" t="s">
        <v>4215</v>
      </c>
      <c r="T2865" s="1">
        <v>45842.569154861114</v>
      </c>
    </row>
    <row r="2866" spans="1:20" x14ac:dyDescent="0.3">
      <c r="A2866" t="s">
        <v>9613</v>
      </c>
      <c r="B2866" t="s">
        <v>1706</v>
      </c>
      <c r="C2866" t="s">
        <v>1707</v>
      </c>
      <c r="D2866" t="s">
        <v>1982</v>
      </c>
      <c r="E2866" t="s">
        <v>9749</v>
      </c>
      <c r="F2866" t="s">
        <v>9750</v>
      </c>
      <c r="G2866" t="s">
        <v>153</v>
      </c>
      <c r="H2866" s="1">
        <v>45602</v>
      </c>
      <c r="I2866" s="1">
        <v>45602</v>
      </c>
      <c r="J2866" t="s">
        <v>36</v>
      </c>
      <c r="K2866">
        <v>145</v>
      </c>
      <c r="M2866">
        <v>145</v>
      </c>
      <c r="N2866">
        <v>240</v>
      </c>
      <c r="O2866" t="s">
        <v>1846</v>
      </c>
      <c r="Q2866" t="s">
        <v>36</v>
      </c>
      <c r="S2866" t="s">
        <v>3475</v>
      </c>
      <c r="T2866" s="1">
        <v>45842.569154861114</v>
      </c>
    </row>
    <row r="2867" spans="1:20" x14ac:dyDescent="0.3">
      <c r="A2867" t="s">
        <v>9613</v>
      </c>
      <c r="B2867" t="s">
        <v>1706</v>
      </c>
      <c r="C2867" t="s">
        <v>1707</v>
      </c>
      <c r="D2867" t="s">
        <v>1982</v>
      </c>
      <c r="E2867" t="s">
        <v>9749</v>
      </c>
      <c r="F2867" t="s">
        <v>9750</v>
      </c>
      <c r="G2867" t="s">
        <v>153</v>
      </c>
      <c r="H2867" s="1">
        <v>45602</v>
      </c>
      <c r="I2867" s="1">
        <v>45602</v>
      </c>
      <c r="J2867" t="s">
        <v>36</v>
      </c>
      <c r="K2867">
        <v>60</v>
      </c>
      <c r="M2867">
        <v>60</v>
      </c>
      <c r="N2867">
        <v>240</v>
      </c>
      <c r="O2867" t="s">
        <v>1846</v>
      </c>
      <c r="Q2867" t="s">
        <v>36</v>
      </c>
      <c r="S2867" t="s">
        <v>3475</v>
      </c>
      <c r="T2867" s="1">
        <v>45842.569154861114</v>
      </c>
    </row>
    <row r="2868" spans="1:20" x14ac:dyDescent="0.3">
      <c r="A2868" t="s">
        <v>9613</v>
      </c>
      <c r="B2868" t="s">
        <v>1706</v>
      </c>
      <c r="C2868" t="s">
        <v>1741</v>
      </c>
      <c r="D2868" t="s">
        <v>2016</v>
      </c>
      <c r="E2868" t="s">
        <v>9767</v>
      </c>
      <c r="F2868" t="s">
        <v>9768</v>
      </c>
      <c r="G2868" t="s">
        <v>153</v>
      </c>
      <c r="H2868" s="1">
        <v>45602</v>
      </c>
      <c r="I2868" s="1">
        <v>45616</v>
      </c>
      <c r="K2868">
        <v>800</v>
      </c>
      <c r="M2868">
        <v>800</v>
      </c>
      <c r="N2868">
        <v>226</v>
      </c>
      <c r="O2868" t="s">
        <v>17</v>
      </c>
      <c r="P2868" t="s">
        <v>4315</v>
      </c>
      <c r="Q2868" t="s">
        <v>4369</v>
      </c>
      <c r="R2868" t="s">
        <v>4317</v>
      </c>
      <c r="S2868" t="s">
        <v>4215</v>
      </c>
      <c r="T2868" s="1">
        <v>45842.569154861114</v>
      </c>
    </row>
    <row r="2869" spans="1:20" x14ac:dyDescent="0.3">
      <c r="A2869" t="s">
        <v>9613</v>
      </c>
      <c r="B2869" t="s">
        <v>1706</v>
      </c>
      <c r="C2869" t="s">
        <v>1741</v>
      </c>
      <c r="D2869" t="s">
        <v>2017</v>
      </c>
      <c r="E2869" t="s">
        <v>9031</v>
      </c>
      <c r="F2869" t="s">
        <v>9032</v>
      </c>
      <c r="G2869" t="s">
        <v>153</v>
      </c>
      <c r="H2869" s="1">
        <v>45602</v>
      </c>
      <c r="I2869" s="1">
        <v>45616</v>
      </c>
      <c r="K2869">
        <v>10400</v>
      </c>
      <c r="M2869">
        <v>10400</v>
      </c>
      <c r="N2869">
        <v>226</v>
      </c>
      <c r="O2869" t="s">
        <v>17</v>
      </c>
      <c r="P2869" t="s">
        <v>4370</v>
      </c>
      <c r="Q2869" t="s">
        <v>4371</v>
      </c>
      <c r="R2869" t="s">
        <v>4372</v>
      </c>
      <c r="S2869" t="s">
        <v>4215</v>
      </c>
      <c r="T2869" s="1">
        <v>45842.569154861114</v>
      </c>
    </row>
    <row r="2870" spans="1:20" x14ac:dyDescent="0.3">
      <c r="A2870" t="s">
        <v>9613</v>
      </c>
      <c r="B2870" t="s">
        <v>1706</v>
      </c>
      <c r="C2870" t="s">
        <v>1741</v>
      </c>
      <c r="D2870" t="s">
        <v>2018</v>
      </c>
      <c r="E2870" t="s">
        <v>9769</v>
      </c>
      <c r="F2870" t="s">
        <v>9770</v>
      </c>
      <c r="G2870" t="s">
        <v>153</v>
      </c>
      <c r="H2870" s="1">
        <v>45602</v>
      </c>
      <c r="I2870" s="1">
        <v>45616</v>
      </c>
      <c r="K2870">
        <v>13800</v>
      </c>
      <c r="M2870">
        <v>13800</v>
      </c>
      <c r="N2870">
        <v>226</v>
      </c>
      <c r="O2870" t="s">
        <v>17</v>
      </c>
      <c r="Q2870" t="s">
        <v>4373</v>
      </c>
      <c r="S2870" t="s">
        <v>4215</v>
      </c>
      <c r="T2870" s="1">
        <v>45842.569154861114</v>
      </c>
    </row>
    <row r="2871" spans="1:20" x14ac:dyDescent="0.3">
      <c r="A2871" t="s">
        <v>9613</v>
      </c>
      <c r="B2871" t="s">
        <v>1706</v>
      </c>
      <c r="C2871" t="s">
        <v>1741</v>
      </c>
      <c r="D2871" t="s">
        <v>2019</v>
      </c>
      <c r="E2871" t="s">
        <v>9771</v>
      </c>
      <c r="F2871" t="s">
        <v>9772</v>
      </c>
      <c r="G2871" t="s">
        <v>153</v>
      </c>
      <c r="H2871" s="1">
        <v>45602</v>
      </c>
      <c r="I2871" s="1">
        <v>45616</v>
      </c>
      <c r="K2871">
        <v>12442.88</v>
      </c>
      <c r="M2871">
        <v>12442.88</v>
      </c>
      <c r="N2871">
        <v>226</v>
      </c>
      <c r="O2871" t="s">
        <v>17</v>
      </c>
      <c r="P2871" t="s">
        <v>4374</v>
      </c>
      <c r="Q2871" t="s">
        <v>4375</v>
      </c>
      <c r="R2871" t="s">
        <v>4376</v>
      </c>
      <c r="S2871" t="s">
        <v>4215</v>
      </c>
      <c r="T2871" s="1">
        <v>45842.569154861114</v>
      </c>
    </row>
    <row r="2872" spans="1:20" x14ac:dyDescent="0.3">
      <c r="A2872" t="s">
        <v>9613</v>
      </c>
      <c r="B2872" t="s">
        <v>1706</v>
      </c>
      <c r="C2872" t="s">
        <v>1727</v>
      </c>
      <c r="D2872" t="s">
        <v>2022</v>
      </c>
      <c r="E2872" t="s">
        <v>9773</v>
      </c>
      <c r="F2872" t="s">
        <v>9774</v>
      </c>
      <c r="G2872" t="s">
        <v>153</v>
      </c>
      <c r="H2872" s="1">
        <v>45606</v>
      </c>
      <c r="I2872" s="1">
        <v>45641</v>
      </c>
      <c r="J2872" t="s">
        <v>2023</v>
      </c>
      <c r="K2872">
        <v>5627.96</v>
      </c>
      <c r="M2872">
        <v>5627.96</v>
      </c>
      <c r="N2872">
        <v>201</v>
      </c>
      <c r="O2872" t="s">
        <v>17</v>
      </c>
      <c r="P2872" t="s">
        <v>4378</v>
      </c>
      <c r="Q2872" t="s">
        <v>4379</v>
      </c>
      <c r="R2872" t="s">
        <v>4380</v>
      </c>
      <c r="S2872" t="s">
        <v>4215</v>
      </c>
      <c r="T2872" s="1">
        <v>45842.569154861114</v>
      </c>
    </row>
    <row r="2873" spans="1:20" x14ac:dyDescent="0.3">
      <c r="A2873" t="s">
        <v>9613</v>
      </c>
      <c r="B2873" t="s">
        <v>1706</v>
      </c>
      <c r="C2873" t="s">
        <v>1727</v>
      </c>
      <c r="D2873" t="s">
        <v>1968</v>
      </c>
      <c r="E2873" t="s">
        <v>9743</v>
      </c>
      <c r="F2873" t="s">
        <v>9744</v>
      </c>
      <c r="G2873" t="s">
        <v>153</v>
      </c>
      <c r="H2873" s="1">
        <v>45606</v>
      </c>
      <c r="I2873" s="1">
        <v>45641</v>
      </c>
      <c r="J2873" t="s">
        <v>2024</v>
      </c>
      <c r="K2873">
        <v>6054.28</v>
      </c>
      <c r="M2873">
        <v>6054.28</v>
      </c>
      <c r="N2873">
        <v>201</v>
      </c>
      <c r="O2873" t="s">
        <v>17</v>
      </c>
      <c r="Q2873" t="s">
        <v>4340</v>
      </c>
      <c r="S2873" t="s">
        <v>4215</v>
      </c>
      <c r="T2873" s="1">
        <v>45842.569154861114</v>
      </c>
    </row>
    <row r="2874" spans="1:20" x14ac:dyDescent="0.3">
      <c r="A2874" t="s">
        <v>9613</v>
      </c>
      <c r="B2874" t="s">
        <v>1706</v>
      </c>
      <c r="C2874" t="s">
        <v>1830</v>
      </c>
      <c r="D2874" t="s">
        <v>2025</v>
      </c>
      <c r="E2874" t="s">
        <v>9775</v>
      </c>
      <c r="F2874" t="s">
        <v>9776</v>
      </c>
      <c r="G2874" t="s">
        <v>153</v>
      </c>
      <c r="H2874" s="1">
        <v>45606</v>
      </c>
      <c r="I2874" s="1">
        <v>45641</v>
      </c>
      <c r="J2874" t="s">
        <v>1397</v>
      </c>
      <c r="K2874">
        <v>6508.1</v>
      </c>
      <c r="M2874">
        <v>6508.1</v>
      </c>
      <c r="N2874">
        <v>201</v>
      </c>
      <c r="O2874" t="s">
        <v>17</v>
      </c>
      <c r="Q2874" t="s">
        <v>4381</v>
      </c>
      <c r="S2874" t="s">
        <v>4215</v>
      </c>
      <c r="T2874" s="1">
        <v>45842.569154861114</v>
      </c>
    </row>
    <row r="2875" spans="1:20" x14ac:dyDescent="0.3">
      <c r="A2875" t="s">
        <v>9613</v>
      </c>
      <c r="B2875" t="s">
        <v>1706</v>
      </c>
      <c r="C2875" t="s">
        <v>1830</v>
      </c>
      <c r="D2875" t="s">
        <v>2026</v>
      </c>
      <c r="E2875" t="s">
        <v>9777</v>
      </c>
      <c r="F2875" t="s">
        <v>9778</v>
      </c>
      <c r="G2875" t="s">
        <v>153</v>
      </c>
      <c r="H2875" s="1">
        <v>45606</v>
      </c>
      <c r="I2875" s="1">
        <v>45636</v>
      </c>
      <c r="J2875" t="s">
        <v>2027</v>
      </c>
      <c r="K2875">
        <v>5137.8</v>
      </c>
      <c r="M2875">
        <v>5137.8</v>
      </c>
      <c r="N2875">
        <v>206</v>
      </c>
      <c r="O2875" t="s">
        <v>17</v>
      </c>
      <c r="Q2875" t="s">
        <v>4382</v>
      </c>
      <c r="R2875" t="s">
        <v>4383</v>
      </c>
      <c r="S2875" t="s">
        <v>4215</v>
      </c>
      <c r="T2875" s="1">
        <v>45842.569154861114</v>
      </c>
    </row>
    <row r="2876" spans="1:20" x14ac:dyDescent="0.3">
      <c r="A2876" t="s">
        <v>9613</v>
      </c>
      <c r="B2876" t="s">
        <v>1706</v>
      </c>
      <c r="C2876" t="s">
        <v>1707</v>
      </c>
      <c r="D2876" t="s">
        <v>1931</v>
      </c>
      <c r="E2876" t="s">
        <v>9721</v>
      </c>
      <c r="F2876" t="s">
        <v>9722</v>
      </c>
      <c r="G2876" t="s">
        <v>153</v>
      </c>
      <c r="H2876" s="1">
        <v>45608</v>
      </c>
      <c r="I2876" s="1">
        <v>45636</v>
      </c>
      <c r="J2876" t="s">
        <v>2028</v>
      </c>
      <c r="K2876">
        <v>1109.58</v>
      </c>
      <c r="M2876">
        <v>1109.58</v>
      </c>
      <c r="N2876">
        <v>206</v>
      </c>
      <c r="O2876" t="s">
        <v>17</v>
      </c>
      <c r="P2876" t="s">
        <v>36</v>
      </c>
      <c r="Q2876" t="s">
        <v>4322</v>
      </c>
      <c r="R2876" t="s">
        <v>3392</v>
      </c>
      <c r="S2876" t="s">
        <v>4215</v>
      </c>
      <c r="T2876" s="1">
        <v>45842.569154861114</v>
      </c>
    </row>
    <row r="2877" spans="1:20" x14ac:dyDescent="0.3">
      <c r="A2877" t="s">
        <v>9613</v>
      </c>
      <c r="B2877" t="s">
        <v>1706</v>
      </c>
      <c r="C2877" t="s">
        <v>1707</v>
      </c>
      <c r="D2877" t="s">
        <v>2029</v>
      </c>
      <c r="E2877" t="s">
        <v>8922</v>
      </c>
      <c r="F2877" t="s">
        <v>8923</v>
      </c>
      <c r="G2877" t="s">
        <v>153</v>
      </c>
      <c r="H2877" s="1">
        <v>45608</v>
      </c>
      <c r="I2877" s="1">
        <v>45632</v>
      </c>
      <c r="J2877" t="s">
        <v>2030</v>
      </c>
      <c r="K2877">
        <v>772.9</v>
      </c>
      <c r="M2877">
        <v>772.9</v>
      </c>
      <c r="N2877">
        <v>210</v>
      </c>
      <c r="O2877" t="s">
        <v>17</v>
      </c>
      <c r="Q2877" t="s">
        <v>4245</v>
      </c>
      <c r="S2877" t="s">
        <v>4215</v>
      </c>
      <c r="T2877" s="1">
        <v>45842.569154861114</v>
      </c>
    </row>
    <row r="2878" spans="1:20" x14ac:dyDescent="0.3">
      <c r="A2878" t="s">
        <v>9613</v>
      </c>
      <c r="B2878" t="s">
        <v>1706</v>
      </c>
      <c r="C2878" t="s">
        <v>1707</v>
      </c>
      <c r="D2878" t="s">
        <v>1980</v>
      </c>
      <c r="E2878" t="s">
        <v>9747</v>
      </c>
      <c r="F2878" t="s">
        <v>9748</v>
      </c>
      <c r="G2878" t="s">
        <v>153</v>
      </c>
      <c r="H2878" s="1">
        <v>45608</v>
      </c>
      <c r="I2878" s="1">
        <v>45631</v>
      </c>
      <c r="J2878" t="s">
        <v>2031</v>
      </c>
      <c r="K2878">
        <v>223.6</v>
      </c>
      <c r="M2878">
        <v>223.6</v>
      </c>
      <c r="N2878">
        <v>211</v>
      </c>
      <c r="O2878" t="s">
        <v>17</v>
      </c>
      <c r="P2878" t="s">
        <v>4348</v>
      </c>
      <c r="Q2878" t="s">
        <v>4349</v>
      </c>
      <c r="R2878" t="s">
        <v>4350</v>
      </c>
      <c r="S2878" t="s">
        <v>4215</v>
      </c>
      <c r="T2878" s="1">
        <v>45842.569154861114</v>
      </c>
    </row>
    <row r="2879" spans="1:20" x14ac:dyDescent="0.3">
      <c r="A2879" t="s">
        <v>9613</v>
      </c>
      <c r="B2879" t="s">
        <v>1706</v>
      </c>
      <c r="C2879" t="s">
        <v>1741</v>
      </c>
      <c r="D2879" t="s">
        <v>1994</v>
      </c>
      <c r="E2879" t="s">
        <v>9529</v>
      </c>
      <c r="F2879" t="s">
        <v>9530</v>
      </c>
      <c r="G2879" t="s">
        <v>153</v>
      </c>
      <c r="H2879" s="1">
        <v>45611</v>
      </c>
      <c r="I2879" s="1">
        <v>45651</v>
      </c>
      <c r="J2879" t="s">
        <v>2032</v>
      </c>
      <c r="K2879">
        <v>2752.67</v>
      </c>
      <c r="M2879">
        <v>2752.67</v>
      </c>
      <c r="N2879">
        <v>191</v>
      </c>
      <c r="O2879" t="s">
        <v>17</v>
      </c>
      <c r="P2879" t="s">
        <v>4356</v>
      </c>
      <c r="Q2879" t="s">
        <v>4357</v>
      </c>
      <c r="R2879" t="s">
        <v>4358</v>
      </c>
      <c r="S2879" t="s">
        <v>4215</v>
      </c>
      <c r="T2879" s="1">
        <v>45842.569154861114</v>
      </c>
    </row>
    <row r="2880" spans="1:20" x14ac:dyDescent="0.3">
      <c r="A2880" t="s">
        <v>9613</v>
      </c>
      <c r="B2880" t="s">
        <v>1706</v>
      </c>
      <c r="C2880" t="s">
        <v>1741</v>
      </c>
      <c r="D2880" t="s">
        <v>1951</v>
      </c>
      <c r="E2880" t="s">
        <v>6015</v>
      </c>
      <c r="F2880" t="s">
        <v>9200</v>
      </c>
      <c r="G2880" t="s">
        <v>153</v>
      </c>
      <c r="H2880" s="1">
        <v>45611</v>
      </c>
      <c r="I2880" s="1">
        <v>45656</v>
      </c>
      <c r="J2880" t="s">
        <v>2033</v>
      </c>
      <c r="K2880">
        <v>4165.6899999999996</v>
      </c>
      <c r="M2880">
        <v>4165.6899999999996</v>
      </c>
      <c r="N2880">
        <v>186</v>
      </c>
      <c r="O2880" t="s">
        <v>17</v>
      </c>
      <c r="Q2880" t="s">
        <v>4330</v>
      </c>
      <c r="S2880" t="s">
        <v>4215</v>
      </c>
      <c r="T2880" s="1">
        <v>45842.569154861114</v>
      </c>
    </row>
    <row r="2881" spans="1:20" x14ac:dyDescent="0.3">
      <c r="A2881" t="s">
        <v>9613</v>
      </c>
      <c r="B2881" t="s">
        <v>1706</v>
      </c>
      <c r="C2881" t="s">
        <v>1741</v>
      </c>
      <c r="D2881" t="s">
        <v>1886</v>
      </c>
      <c r="E2881" t="s">
        <v>9691</v>
      </c>
      <c r="F2881" t="s">
        <v>9692</v>
      </c>
      <c r="G2881" t="s">
        <v>153</v>
      </c>
      <c r="H2881" s="1">
        <v>45611</v>
      </c>
      <c r="I2881" s="1">
        <v>45641</v>
      </c>
      <c r="J2881" t="s">
        <v>2034</v>
      </c>
      <c r="K2881">
        <v>324.19</v>
      </c>
      <c r="M2881">
        <v>324.19</v>
      </c>
      <c r="N2881">
        <v>201</v>
      </c>
      <c r="O2881" t="s">
        <v>17</v>
      </c>
      <c r="P2881" t="s">
        <v>4293</v>
      </c>
      <c r="Q2881" t="s">
        <v>4294</v>
      </c>
      <c r="R2881" t="s">
        <v>4295</v>
      </c>
      <c r="S2881" t="s">
        <v>4289</v>
      </c>
      <c r="T2881" s="1">
        <v>45842.569154861114</v>
      </c>
    </row>
    <row r="2882" spans="1:20" x14ac:dyDescent="0.3">
      <c r="A2882" t="s">
        <v>9613</v>
      </c>
      <c r="B2882" t="s">
        <v>1706</v>
      </c>
      <c r="C2882" t="s">
        <v>1741</v>
      </c>
      <c r="D2882" t="s">
        <v>2036</v>
      </c>
      <c r="E2882" t="s">
        <v>9779</v>
      </c>
      <c r="F2882" t="s">
        <v>9780</v>
      </c>
      <c r="G2882" t="s">
        <v>153</v>
      </c>
      <c r="H2882" s="1">
        <v>45612</v>
      </c>
      <c r="I2882" s="1">
        <v>45636</v>
      </c>
      <c r="J2882" t="s">
        <v>2037</v>
      </c>
      <c r="K2882">
        <v>5156.6000000000004</v>
      </c>
      <c r="M2882">
        <v>5156.6000000000004</v>
      </c>
      <c r="N2882">
        <v>206</v>
      </c>
      <c r="O2882" t="s">
        <v>17</v>
      </c>
      <c r="P2882" t="s">
        <v>4384</v>
      </c>
      <c r="Q2882" t="s">
        <v>4385</v>
      </c>
      <c r="R2882" t="s">
        <v>4386</v>
      </c>
      <c r="S2882" t="s">
        <v>4215</v>
      </c>
      <c r="T2882" s="1">
        <v>45842.569154861114</v>
      </c>
    </row>
    <row r="2883" spans="1:20" x14ac:dyDescent="0.3">
      <c r="A2883" t="s">
        <v>9613</v>
      </c>
      <c r="B2883" t="s">
        <v>1706</v>
      </c>
      <c r="C2883" t="s">
        <v>1904</v>
      </c>
      <c r="D2883" t="s">
        <v>2040</v>
      </c>
      <c r="E2883" t="s">
        <v>9781</v>
      </c>
      <c r="F2883" t="s">
        <v>9782</v>
      </c>
      <c r="G2883" t="s">
        <v>153</v>
      </c>
      <c r="H2883" s="1">
        <v>45614</v>
      </c>
      <c r="I2883" s="1">
        <v>45618</v>
      </c>
      <c r="J2883" t="s">
        <v>255</v>
      </c>
      <c r="K2883">
        <v>275</v>
      </c>
      <c r="M2883">
        <v>275</v>
      </c>
      <c r="N2883">
        <v>224</v>
      </c>
      <c r="O2883" t="s">
        <v>1846</v>
      </c>
      <c r="Q2883" t="s">
        <v>4390</v>
      </c>
      <c r="R2883" t="s">
        <v>3431</v>
      </c>
      <c r="S2883" t="s">
        <v>4215</v>
      </c>
      <c r="T2883" s="1">
        <v>45842.569154861114</v>
      </c>
    </row>
    <row r="2884" spans="1:20" x14ac:dyDescent="0.3">
      <c r="A2884" t="s">
        <v>9613</v>
      </c>
      <c r="B2884" t="s">
        <v>1706</v>
      </c>
      <c r="C2884" t="s">
        <v>1741</v>
      </c>
      <c r="D2884" t="s">
        <v>2041</v>
      </c>
      <c r="E2884" t="s">
        <v>9783</v>
      </c>
      <c r="F2884" t="s">
        <v>9784</v>
      </c>
      <c r="G2884" t="s">
        <v>153</v>
      </c>
      <c r="H2884" s="1">
        <v>45613</v>
      </c>
      <c r="I2884" s="1">
        <v>45631</v>
      </c>
      <c r="J2884" t="s">
        <v>2042</v>
      </c>
      <c r="K2884">
        <v>7279.55</v>
      </c>
      <c r="M2884">
        <v>7279.55</v>
      </c>
      <c r="N2884">
        <v>211</v>
      </c>
      <c r="O2884" t="s">
        <v>17</v>
      </c>
      <c r="P2884" t="s">
        <v>4391</v>
      </c>
      <c r="Q2884" t="s">
        <v>4392</v>
      </c>
      <c r="R2884" t="s">
        <v>4393</v>
      </c>
      <c r="S2884" t="s">
        <v>4215</v>
      </c>
      <c r="T2884" s="1">
        <v>45842.569154861114</v>
      </c>
    </row>
    <row r="2885" spans="1:20" x14ac:dyDescent="0.3">
      <c r="A2885" t="s">
        <v>9613</v>
      </c>
      <c r="B2885" t="s">
        <v>1706</v>
      </c>
      <c r="C2885" t="s">
        <v>1881</v>
      </c>
      <c r="D2885" t="s">
        <v>1911</v>
      </c>
      <c r="E2885" t="s">
        <v>9709</v>
      </c>
      <c r="F2885" t="s">
        <v>9710</v>
      </c>
      <c r="G2885" t="s">
        <v>153</v>
      </c>
      <c r="H2885" s="1">
        <v>45616</v>
      </c>
      <c r="I2885" s="1">
        <v>45641</v>
      </c>
      <c r="J2885" t="s">
        <v>2043</v>
      </c>
      <c r="K2885">
        <v>9870</v>
      </c>
      <c r="M2885">
        <v>9870</v>
      </c>
      <c r="N2885">
        <v>201</v>
      </c>
      <c r="O2885" t="s">
        <v>17</v>
      </c>
      <c r="P2885" t="s">
        <v>4310</v>
      </c>
      <c r="Q2885" t="s">
        <v>4311</v>
      </c>
      <c r="R2885" t="s">
        <v>4312</v>
      </c>
      <c r="S2885" t="s">
        <v>4215</v>
      </c>
      <c r="T2885" s="1">
        <v>45842.569154861114</v>
      </c>
    </row>
    <row r="2886" spans="1:20" x14ac:dyDescent="0.3">
      <c r="A2886" t="s">
        <v>9613</v>
      </c>
      <c r="B2886" t="s">
        <v>1706</v>
      </c>
      <c r="C2886" t="s">
        <v>1881</v>
      </c>
      <c r="D2886" t="s">
        <v>2044</v>
      </c>
      <c r="E2886" t="s">
        <v>9785</v>
      </c>
      <c r="F2886" t="s">
        <v>9786</v>
      </c>
      <c r="G2886" t="s">
        <v>153</v>
      </c>
      <c r="H2886" s="1">
        <v>45616</v>
      </c>
      <c r="I2886" s="1">
        <v>45636</v>
      </c>
      <c r="J2886" t="s">
        <v>2045</v>
      </c>
      <c r="K2886">
        <v>4192.8</v>
      </c>
      <c r="M2886">
        <v>4192.8</v>
      </c>
      <c r="N2886">
        <v>206</v>
      </c>
      <c r="O2886" t="s">
        <v>17</v>
      </c>
      <c r="Q2886" t="s">
        <v>4394</v>
      </c>
      <c r="R2886" t="s">
        <v>4395</v>
      </c>
      <c r="S2886" t="s">
        <v>4215</v>
      </c>
      <c r="T2886" s="1">
        <v>45842.569154861114</v>
      </c>
    </row>
    <row r="2887" spans="1:20" x14ac:dyDescent="0.3">
      <c r="A2887" t="s">
        <v>9613</v>
      </c>
      <c r="B2887" t="s">
        <v>1706</v>
      </c>
      <c r="C2887" t="s">
        <v>1881</v>
      </c>
      <c r="D2887" t="s">
        <v>1882</v>
      </c>
      <c r="E2887" t="s">
        <v>9685</v>
      </c>
      <c r="F2887" t="s">
        <v>9686</v>
      </c>
      <c r="G2887" t="s">
        <v>153</v>
      </c>
      <c r="H2887" s="1">
        <v>45616</v>
      </c>
      <c r="I2887" s="1">
        <v>45636</v>
      </c>
      <c r="J2887" t="s">
        <v>2046</v>
      </c>
      <c r="K2887">
        <v>9170</v>
      </c>
      <c r="M2887">
        <v>9170</v>
      </c>
      <c r="N2887">
        <v>206</v>
      </c>
      <c r="O2887" t="s">
        <v>17</v>
      </c>
      <c r="P2887" t="s">
        <v>4286</v>
      </c>
      <c r="Q2887" t="s">
        <v>4287</v>
      </c>
      <c r="R2887" t="s">
        <v>4288</v>
      </c>
      <c r="S2887" t="s">
        <v>4289</v>
      </c>
      <c r="T2887" s="1">
        <v>45842.569154861114</v>
      </c>
    </row>
    <row r="2888" spans="1:20" x14ac:dyDescent="0.3">
      <c r="A2888" t="s">
        <v>9613</v>
      </c>
      <c r="B2888" t="s">
        <v>1706</v>
      </c>
      <c r="C2888" t="s">
        <v>1878</v>
      </c>
      <c r="D2888" t="s">
        <v>2006</v>
      </c>
      <c r="E2888" t="s">
        <v>9759</v>
      </c>
      <c r="F2888" t="s">
        <v>9760</v>
      </c>
      <c r="G2888" t="s">
        <v>153</v>
      </c>
      <c r="H2888" s="1">
        <v>45616</v>
      </c>
      <c r="I2888" s="1">
        <v>45646</v>
      </c>
      <c r="J2888" t="s">
        <v>2047</v>
      </c>
      <c r="K2888">
        <v>5022.16</v>
      </c>
      <c r="M2888">
        <v>5022.16</v>
      </c>
      <c r="N2888">
        <v>196</v>
      </c>
      <c r="O2888" t="s">
        <v>17</v>
      </c>
      <c r="Q2888" t="s">
        <v>4362</v>
      </c>
      <c r="S2888" t="s">
        <v>4215</v>
      </c>
      <c r="T2888" s="1">
        <v>45842.569154861114</v>
      </c>
    </row>
    <row r="2889" spans="1:20" x14ac:dyDescent="0.3">
      <c r="A2889" t="s">
        <v>9613</v>
      </c>
      <c r="B2889" t="s">
        <v>1706</v>
      </c>
      <c r="C2889" t="s">
        <v>1878</v>
      </c>
      <c r="D2889" t="s">
        <v>1909</v>
      </c>
      <c r="E2889" t="s">
        <v>9707</v>
      </c>
      <c r="F2889" t="s">
        <v>9708</v>
      </c>
      <c r="G2889" t="s">
        <v>153</v>
      </c>
      <c r="H2889" s="1">
        <v>45616</v>
      </c>
      <c r="I2889" s="1">
        <v>45636</v>
      </c>
      <c r="J2889" t="s">
        <v>2048</v>
      </c>
      <c r="K2889">
        <v>5000</v>
      </c>
      <c r="M2889">
        <v>5000</v>
      </c>
      <c r="N2889">
        <v>206</v>
      </c>
      <c r="O2889" t="s">
        <v>17</v>
      </c>
      <c r="Q2889" t="s">
        <v>4309</v>
      </c>
      <c r="S2889" t="s">
        <v>4215</v>
      </c>
      <c r="T2889" s="1">
        <v>45842.569154861114</v>
      </c>
    </row>
    <row r="2890" spans="1:20" x14ac:dyDescent="0.3">
      <c r="A2890" t="s">
        <v>9613</v>
      </c>
      <c r="B2890" t="s">
        <v>1706</v>
      </c>
      <c r="C2890" t="s">
        <v>1899</v>
      </c>
      <c r="D2890" t="s">
        <v>2008</v>
      </c>
      <c r="E2890" t="s">
        <v>9761</v>
      </c>
      <c r="F2890" t="s">
        <v>9762</v>
      </c>
      <c r="G2890" t="s">
        <v>153</v>
      </c>
      <c r="H2890" s="1">
        <v>45616</v>
      </c>
      <c r="I2890" s="1">
        <v>45636</v>
      </c>
      <c r="J2890" t="s">
        <v>2049</v>
      </c>
      <c r="K2890">
        <v>1573.54</v>
      </c>
      <c r="M2890">
        <v>1573.54</v>
      </c>
      <c r="N2890">
        <v>206</v>
      </c>
      <c r="O2890" t="s">
        <v>17</v>
      </c>
      <c r="Q2890" t="s">
        <v>4363</v>
      </c>
      <c r="S2890" t="s">
        <v>4215</v>
      </c>
      <c r="T2890" s="1">
        <v>45842.569154861114</v>
      </c>
    </row>
    <row r="2891" spans="1:20" x14ac:dyDescent="0.3">
      <c r="A2891" t="s">
        <v>9613</v>
      </c>
      <c r="B2891" t="s">
        <v>1706</v>
      </c>
      <c r="C2891" t="s">
        <v>1899</v>
      </c>
      <c r="D2891" t="s">
        <v>1963</v>
      </c>
      <c r="E2891" t="s">
        <v>9741</v>
      </c>
      <c r="F2891" t="s">
        <v>9742</v>
      </c>
      <c r="G2891" t="s">
        <v>153</v>
      </c>
      <c r="H2891" s="1">
        <v>45616</v>
      </c>
      <c r="I2891" s="1">
        <v>45636</v>
      </c>
      <c r="J2891" t="s">
        <v>2050</v>
      </c>
      <c r="K2891">
        <v>6240</v>
      </c>
      <c r="M2891">
        <v>6240</v>
      </c>
      <c r="N2891">
        <v>206</v>
      </c>
      <c r="O2891" t="s">
        <v>17</v>
      </c>
      <c r="Q2891" t="s">
        <v>4337</v>
      </c>
      <c r="S2891" t="s">
        <v>4215</v>
      </c>
      <c r="T2891" s="1">
        <v>45842.569154861114</v>
      </c>
    </row>
    <row r="2892" spans="1:20" x14ac:dyDescent="0.3">
      <c r="A2892" t="s">
        <v>9613</v>
      </c>
      <c r="B2892" t="s">
        <v>1706</v>
      </c>
      <c r="C2892" t="s">
        <v>1988</v>
      </c>
      <c r="D2892" t="s">
        <v>2008</v>
      </c>
      <c r="E2892" t="s">
        <v>9761</v>
      </c>
      <c r="F2892" t="s">
        <v>9762</v>
      </c>
      <c r="G2892" t="s">
        <v>153</v>
      </c>
      <c r="H2892" s="1">
        <v>45616</v>
      </c>
      <c r="I2892" s="1">
        <v>45636</v>
      </c>
      <c r="J2892" t="s">
        <v>36</v>
      </c>
      <c r="K2892">
        <v>3802.16</v>
      </c>
      <c r="M2892">
        <v>3802.16</v>
      </c>
      <c r="N2892">
        <v>206</v>
      </c>
      <c r="O2892" t="s">
        <v>17</v>
      </c>
      <c r="Q2892" t="s">
        <v>4363</v>
      </c>
      <c r="S2892" t="s">
        <v>4215</v>
      </c>
      <c r="T2892" s="1">
        <v>45842.569154861114</v>
      </c>
    </row>
    <row r="2893" spans="1:20" x14ac:dyDescent="0.3">
      <c r="A2893" t="s">
        <v>9613</v>
      </c>
      <c r="B2893" t="s">
        <v>1706</v>
      </c>
      <c r="C2893" t="s">
        <v>1904</v>
      </c>
      <c r="D2893" t="s">
        <v>1986</v>
      </c>
      <c r="E2893" t="s">
        <v>9753</v>
      </c>
      <c r="F2893" t="s">
        <v>9754</v>
      </c>
      <c r="G2893" t="s">
        <v>153</v>
      </c>
      <c r="H2893" s="1">
        <v>45621</v>
      </c>
      <c r="I2893" s="1">
        <v>45625</v>
      </c>
      <c r="J2893" t="s">
        <v>256</v>
      </c>
      <c r="K2893">
        <v>550</v>
      </c>
      <c r="M2893">
        <v>550</v>
      </c>
      <c r="N2893">
        <v>217</v>
      </c>
      <c r="O2893" t="s">
        <v>1846</v>
      </c>
      <c r="Q2893" t="s">
        <v>4352</v>
      </c>
      <c r="S2893" t="s">
        <v>4215</v>
      </c>
      <c r="T2893" s="1">
        <v>45842.569154861114</v>
      </c>
    </row>
    <row r="2894" spans="1:20" x14ac:dyDescent="0.3">
      <c r="A2894" t="s">
        <v>9613</v>
      </c>
      <c r="B2894" t="s">
        <v>1706</v>
      </c>
      <c r="C2894" t="s">
        <v>1741</v>
      </c>
      <c r="D2894" t="s">
        <v>2051</v>
      </c>
      <c r="E2894" t="s">
        <v>9787</v>
      </c>
      <c r="F2894" t="s">
        <v>9788</v>
      </c>
      <c r="G2894" t="s">
        <v>153</v>
      </c>
      <c r="H2894" s="1">
        <v>45611</v>
      </c>
      <c r="I2894" s="1">
        <v>45641</v>
      </c>
      <c r="J2894" t="s">
        <v>2052</v>
      </c>
      <c r="K2894">
        <v>2972.1</v>
      </c>
      <c r="M2894">
        <v>2972.1</v>
      </c>
      <c r="N2894">
        <v>201</v>
      </c>
      <c r="O2894" t="s">
        <v>17</v>
      </c>
      <c r="P2894" t="s">
        <v>4396</v>
      </c>
      <c r="Q2894" t="s">
        <v>4397</v>
      </c>
      <c r="S2894" t="s">
        <v>4215</v>
      </c>
      <c r="T2894" s="1">
        <v>45842.569154861114</v>
      </c>
    </row>
    <row r="2895" spans="1:20" x14ac:dyDescent="0.3">
      <c r="A2895" t="s">
        <v>9613</v>
      </c>
      <c r="B2895" t="s">
        <v>1706</v>
      </c>
      <c r="C2895" t="s">
        <v>1904</v>
      </c>
      <c r="D2895" t="s">
        <v>2053</v>
      </c>
      <c r="E2895" t="s">
        <v>9789</v>
      </c>
      <c r="F2895" t="s">
        <v>9790</v>
      </c>
      <c r="G2895" t="s">
        <v>153</v>
      </c>
      <c r="H2895" s="1">
        <v>45616</v>
      </c>
      <c r="I2895" s="1">
        <v>45641</v>
      </c>
      <c r="J2895" t="s">
        <v>883</v>
      </c>
      <c r="K2895">
        <v>13810.54</v>
      </c>
      <c r="M2895">
        <v>13810.54</v>
      </c>
      <c r="N2895">
        <v>201</v>
      </c>
      <c r="O2895" t="s">
        <v>17</v>
      </c>
      <c r="Q2895" t="s">
        <v>4398</v>
      </c>
      <c r="S2895" t="s">
        <v>4215</v>
      </c>
      <c r="T2895" s="1">
        <v>45842.569154861114</v>
      </c>
    </row>
    <row r="2896" spans="1:20" x14ac:dyDescent="0.3">
      <c r="A2896" t="s">
        <v>9613</v>
      </c>
      <c r="B2896" t="s">
        <v>1706</v>
      </c>
      <c r="C2896" t="s">
        <v>1904</v>
      </c>
      <c r="D2896" t="s">
        <v>2054</v>
      </c>
      <c r="E2896" t="s">
        <v>9791</v>
      </c>
      <c r="F2896" t="s">
        <v>9792</v>
      </c>
      <c r="G2896" t="s">
        <v>153</v>
      </c>
      <c r="H2896" s="1">
        <v>45616</v>
      </c>
      <c r="I2896" s="1">
        <v>45641</v>
      </c>
      <c r="J2896" t="s">
        <v>327</v>
      </c>
      <c r="K2896">
        <v>2423.4</v>
      </c>
      <c r="M2896">
        <v>2423.4</v>
      </c>
      <c r="N2896">
        <v>201</v>
      </c>
      <c r="O2896" t="s">
        <v>17</v>
      </c>
      <c r="Q2896" t="s">
        <v>4399</v>
      </c>
      <c r="S2896" t="s">
        <v>4215</v>
      </c>
      <c r="T2896" s="1">
        <v>45842.569154861114</v>
      </c>
    </row>
    <row r="2897" spans="1:20" x14ac:dyDescent="0.3">
      <c r="A2897" t="s">
        <v>9613</v>
      </c>
      <c r="B2897" t="s">
        <v>1706</v>
      </c>
      <c r="C2897" t="s">
        <v>1904</v>
      </c>
      <c r="D2897" t="s">
        <v>2055</v>
      </c>
      <c r="E2897" t="s">
        <v>9793</v>
      </c>
      <c r="F2897" t="s">
        <v>9794</v>
      </c>
      <c r="G2897" t="s">
        <v>153</v>
      </c>
      <c r="H2897" s="1">
        <v>45616</v>
      </c>
      <c r="I2897" s="1">
        <v>45636</v>
      </c>
      <c r="J2897" t="s">
        <v>2056</v>
      </c>
      <c r="K2897">
        <v>2354.83</v>
      </c>
      <c r="M2897">
        <v>2354.83</v>
      </c>
      <c r="N2897">
        <v>206</v>
      </c>
      <c r="O2897" t="s">
        <v>17</v>
      </c>
      <c r="Q2897" t="s">
        <v>4400</v>
      </c>
      <c r="S2897" t="s">
        <v>4215</v>
      </c>
      <c r="T2897" s="1">
        <v>45842.569154861114</v>
      </c>
    </row>
    <row r="2898" spans="1:20" x14ac:dyDescent="0.3">
      <c r="A2898" t="s">
        <v>9613</v>
      </c>
      <c r="B2898" t="s">
        <v>1706</v>
      </c>
      <c r="C2898" t="s">
        <v>1904</v>
      </c>
      <c r="D2898" t="s">
        <v>2055</v>
      </c>
      <c r="E2898" t="s">
        <v>9793</v>
      </c>
      <c r="F2898" t="s">
        <v>9794</v>
      </c>
      <c r="G2898" t="s">
        <v>153</v>
      </c>
      <c r="H2898" s="1">
        <v>45616</v>
      </c>
      <c r="I2898" s="1">
        <v>45640</v>
      </c>
      <c r="J2898" t="s">
        <v>2057</v>
      </c>
      <c r="K2898">
        <v>1283.33</v>
      </c>
      <c r="M2898">
        <v>1283.33</v>
      </c>
      <c r="N2898">
        <v>202</v>
      </c>
      <c r="O2898" t="s">
        <v>17</v>
      </c>
      <c r="Q2898" t="s">
        <v>4400</v>
      </c>
      <c r="S2898" t="s">
        <v>4215</v>
      </c>
      <c r="T2898" s="1">
        <v>45842.569154861114</v>
      </c>
    </row>
    <row r="2899" spans="1:20" x14ac:dyDescent="0.3">
      <c r="A2899" t="s">
        <v>9613</v>
      </c>
      <c r="B2899" t="s">
        <v>1706</v>
      </c>
      <c r="C2899" t="s">
        <v>1988</v>
      </c>
      <c r="D2899" t="s">
        <v>2054</v>
      </c>
      <c r="E2899" t="s">
        <v>9791</v>
      </c>
      <c r="F2899" t="s">
        <v>9792</v>
      </c>
      <c r="G2899" t="s">
        <v>153</v>
      </c>
      <c r="H2899" s="1">
        <v>45616</v>
      </c>
      <c r="I2899" s="1">
        <v>45641</v>
      </c>
      <c r="K2899">
        <v>963.6</v>
      </c>
      <c r="M2899">
        <v>963.6</v>
      </c>
      <c r="N2899">
        <v>201</v>
      </c>
      <c r="O2899" t="s">
        <v>17</v>
      </c>
      <c r="Q2899" t="s">
        <v>4399</v>
      </c>
      <c r="S2899" t="s">
        <v>4215</v>
      </c>
      <c r="T2899" s="1">
        <v>45842.569154861114</v>
      </c>
    </row>
    <row r="2900" spans="1:20" x14ac:dyDescent="0.3">
      <c r="A2900" t="s">
        <v>9613</v>
      </c>
      <c r="B2900" t="s">
        <v>1706</v>
      </c>
      <c r="C2900" t="s">
        <v>1727</v>
      </c>
      <c r="D2900" t="s">
        <v>2058</v>
      </c>
      <c r="E2900" t="s">
        <v>9795</v>
      </c>
      <c r="F2900" t="s">
        <v>9796</v>
      </c>
      <c r="G2900" t="s">
        <v>153</v>
      </c>
      <c r="H2900" s="1">
        <v>45625</v>
      </c>
      <c r="I2900" s="1">
        <v>45643</v>
      </c>
      <c r="J2900" t="s">
        <v>2059</v>
      </c>
      <c r="K2900">
        <v>63.36</v>
      </c>
      <c r="M2900">
        <v>63.36</v>
      </c>
      <c r="N2900">
        <v>199</v>
      </c>
      <c r="O2900" t="s">
        <v>1846</v>
      </c>
      <c r="Q2900" t="s">
        <v>4401</v>
      </c>
      <c r="S2900" t="s">
        <v>4215</v>
      </c>
      <c r="T2900" s="1">
        <v>45842.569154861114</v>
      </c>
    </row>
    <row r="2901" spans="1:20" x14ac:dyDescent="0.3">
      <c r="A2901" t="s">
        <v>9613</v>
      </c>
      <c r="B2901" t="s">
        <v>1706</v>
      </c>
      <c r="C2901" t="s">
        <v>1904</v>
      </c>
      <c r="D2901" t="s">
        <v>2060</v>
      </c>
      <c r="E2901" t="s">
        <v>9797</v>
      </c>
      <c r="F2901" t="s">
        <v>9798</v>
      </c>
      <c r="G2901" t="s">
        <v>220</v>
      </c>
      <c r="H2901" s="1">
        <v>45628</v>
      </c>
      <c r="I2901" s="1">
        <v>45632</v>
      </c>
      <c r="J2901" t="s">
        <v>2061</v>
      </c>
      <c r="K2901">
        <v>75</v>
      </c>
      <c r="M2901">
        <v>75</v>
      </c>
      <c r="N2901">
        <v>210</v>
      </c>
      <c r="O2901" t="s">
        <v>1846</v>
      </c>
      <c r="Q2901" t="s">
        <v>4402</v>
      </c>
      <c r="R2901" t="s">
        <v>3481</v>
      </c>
      <c r="S2901" t="s">
        <v>4215</v>
      </c>
      <c r="T2901" s="1">
        <v>45842.569154861114</v>
      </c>
    </row>
    <row r="2902" spans="1:20" x14ac:dyDescent="0.3">
      <c r="A2902" t="s">
        <v>9613</v>
      </c>
      <c r="B2902" t="s">
        <v>1706</v>
      </c>
      <c r="C2902" t="s">
        <v>1904</v>
      </c>
      <c r="D2902" t="s">
        <v>2062</v>
      </c>
      <c r="E2902" t="s">
        <v>9799</v>
      </c>
      <c r="F2902" t="s">
        <v>9800</v>
      </c>
      <c r="G2902" t="s">
        <v>220</v>
      </c>
      <c r="H2902" s="1">
        <v>45628</v>
      </c>
      <c r="I2902" s="1">
        <v>45632</v>
      </c>
      <c r="J2902" t="s">
        <v>2063</v>
      </c>
      <c r="K2902">
        <v>55</v>
      </c>
      <c r="M2902">
        <v>55</v>
      </c>
      <c r="N2902">
        <v>210</v>
      </c>
      <c r="O2902" t="s">
        <v>1846</v>
      </c>
      <c r="Q2902" t="s">
        <v>4403</v>
      </c>
      <c r="S2902" t="s">
        <v>4215</v>
      </c>
      <c r="T2902" s="1">
        <v>45842.569154861114</v>
      </c>
    </row>
    <row r="2903" spans="1:20" x14ac:dyDescent="0.3">
      <c r="A2903" t="s">
        <v>9613</v>
      </c>
      <c r="B2903" t="s">
        <v>1706</v>
      </c>
      <c r="C2903" t="s">
        <v>1707</v>
      </c>
      <c r="D2903" t="s">
        <v>1848</v>
      </c>
      <c r="E2903" t="s">
        <v>5992</v>
      </c>
      <c r="F2903" t="s">
        <v>9673</v>
      </c>
      <c r="G2903" t="s">
        <v>220</v>
      </c>
      <c r="H2903" s="1">
        <v>45628</v>
      </c>
      <c r="I2903" s="1">
        <v>45659</v>
      </c>
      <c r="J2903" t="s">
        <v>871</v>
      </c>
      <c r="K2903">
        <v>1885.5</v>
      </c>
      <c r="M2903">
        <v>1885.5</v>
      </c>
      <c r="N2903">
        <v>183</v>
      </c>
      <c r="O2903" t="s">
        <v>17</v>
      </c>
      <c r="Q2903" t="s">
        <v>4245</v>
      </c>
      <c r="S2903" t="s">
        <v>4215</v>
      </c>
      <c r="T2903" s="1">
        <v>45842.569154861114</v>
      </c>
    </row>
    <row r="2904" spans="1:20" x14ac:dyDescent="0.3">
      <c r="A2904" t="s">
        <v>9613</v>
      </c>
      <c r="B2904" t="s">
        <v>1706</v>
      </c>
      <c r="C2904" t="s">
        <v>1727</v>
      </c>
      <c r="D2904" t="s">
        <v>1968</v>
      </c>
      <c r="E2904" t="s">
        <v>9743</v>
      </c>
      <c r="F2904" t="s">
        <v>9744</v>
      </c>
      <c r="G2904" t="s">
        <v>220</v>
      </c>
      <c r="H2904" s="1">
        <v>45636</v>
      </c>
      <c r="I2904" s="1">
        <v>45672</v>
      </c>
      <c r="J2904" t="s">
        <v>2064</v>
      </c>
      <c r="K2904">
        <v>6054.28</v>
      </c>
      <c r="M2904">
        <v>6054.28</v>
      </c>
      <c r="N2904">
        <v>170</v>
      </c>
      <c r="O2904" t="s">
        <v>17</v>
      </c>
      <c r="Q2904" t="s">
        <v>4340</v>
      </c>
      <c r="S2904" t="s">
        <v>4215</v>
      </c>
      <c r="T2904" s="1">
        <v>45842.569154861114</v>
      </c>
    </row>
    <row r="2905" spans="1:20" x14ac:dyDescent="0.3">
      <c r="A2905" t="s">
        <v>9613</v>
      </c>
      <c r="B2905" t="s">
        <v>1706</v>
      </c>
      <c r="C2905" t="s">
        <v>1741</v>
      </c>
      <c r="D2905" t="s">
        <v>1886</v>
      </c>
      <c r="E2905" t="s">
        <v>9691</v>
      </c>
      <c r="F2905" t="s">
        <v>9692</v>
      </c>
      <c r="G2905" t="s">
        <v>220</v>
      </c>
      <c r="H2905" s="1">
        <v>45641</v>
      </c>
      <c r="I2905" s="1">
        <v>45672</v>
      </c>
      <c r="J2905" t="s">
        <v>2065</v>
      </c>
      <c r="K2905">
        <v>324.19</v>
      </c>
      <c r="M2905">
        <v>324.19</v>
      </c>
      <c r="N2905">
        <v>170</v>
      </c>
      <c r="O2905" t="s">
        <v>17</v>
      </c>
      <c r="P2905" t="s">
        <v>4293</v>
      </c>
      <c r="Q2905" t="s">
        <v>4294</v>
      </c>
      <c r="R2905" t="s">
        <v>4295</v>
      </c>
      <c r="S2905" t="s">
        <v>4289</v>
      </c>
      <c r="T2905" s="1">
        <v>45842.569154861114</v>
      </c>
    </row>
    <row r="2906" spans="1:20" x14ac:dyDescent="0.3">
      <c r="A2906" t="s">
        <v>9613</v>
      </c>
      <c r="B2906" t="s">
        <v>1706</v>
      </c>
      <c r="C2906" t="s">
        <v>1741</v>
      </c>
      <c r="D2906" t="s">
        <v>2051</v>
      </c>
      <c r="E2906" t="s">
        <v>9787</v>
      </c>
      <c r="F2906" t="s">
        <v>9788</v>
      </c>
      <c r="G2906" t="s">
        <v>220</v>
      </c>
      <c r="H2906" s="1">
        <v>45641</v>
      </c>
      <c r="I2906" s="1">
        <v>45672</v>
      </c>
      <c r="J2906" t="s">
        <v>2066</v>
      </c>
      <c r="K2906">
        <v>2972.1</v>
      </c>
      <c r="M2906">
        <v>2972.1</v>
      </c>
      <c r="N2906">
        <v>170</v>
      </c>
      <c r="O2906" t="s">
        <v>17</v>
      </c>
      <c r="P2906" t="s">
        <v>4396</v>
      </c>
      <c r="Q2906" t="s">
        <v>4397</v>
      </c>
      <c r="S2906" t="s">
        <v>4215</v>
      </c>
      <c r="T2906" s="1">
        <v>45842.569154861114</v>
      </c>
    </row>
    <row r="2907" spans="1:20" x14ac:dyDescent="0.3">
      <c r="A2907" t="s">
        <v>9613</v>
      </c>
      <c r="B2907" t="s">
        <v>1706</v>
      </c>
      <c r="C2907" t="s">
        <v>1741</v>
      </c>
      <c r="D2907" t="s">
        <v>1951</v>
      </c>
      <c r="E2907" t="s">
        <v>6015</v>
      </c>
      <c r="F2907" t="s">
        <v>9200</v>
      </c>
      <c r="G2907" t="s">
        <v>220</v>
      </c>
      <c r="H2907" s="1">
        <v>45641</v>
      </c>
      <c r="I2907" s="1">
        <v>45687</v>
      </c>
      <c r="J2907" t="s">
        <v>2067</v>
      </c>
      <c r="K2907">
        <v>3985.69</v>
      </c>
      <c r="M2907">
        <v>3985.69</v>
      </c>
      <c r="N2907">
        <v>155</v>
      </c>
      <c r="O2907" t="s">
        <v>17</v>
      </c>
      <c r="Q2907" t="s">
        <v>4330</v>
      </c>
      <c r="S2907" t="s">
        <v>4215</v>
      </c>
      <c r="T2907" s="1">
        <v>45842.569154861114</v>
      </c>
    </row>
    <row r="2908" spans="1:20" x14ac:dyDescent="0.3">
      <c r="A2908" t="s">
        <v>9613</v>
      </c>
      <c r="B2908" t="s">
        <v>1706</v>
      </c>
      <c r="C2908" t="s">
        <v>1741</v>
      </c>
      <c r="D2908" t="s">
        <v>2071</v>
      </c>
      <c r="E2908" t="s">
        <v>9801</v>
      </c>
      <c r="F2908" t="s">
        <v>9802</v>
      </c>
      <c r="G2908" t="s">
        <v>220</v>
      </c>
      <c r="H2908" s="1">
        <v>45642</v>
      </c>
      <c r="I2908" s="1">
        <v>45667</v>
      </c>
      <c r="J2908" t="s">
        <v>2072</v>
      </c>
      <c r="K2908">
        <v>1610.7</v>
      </c>
      <c r="M2908">
        <v>1610.7</v>
      </c>
      <c r="N2908">
        <v>175</v>
      </c>
      <c r="O2908" t="s">
        <v>17</v>
      </c>
      <c r="Q2908" t="s">
        <v>4406</v>
      </c>
      <c r="S2908" t="s">
        <v>4215</v>
      </c>
      <c r="T2908" s="1">
        <v>45842.569154861114</v>
      </c>
    </row>
    <row r="2909" spans="1:20" x14ac:dyDescent="0.3">
      <c r="A2909" t="s">
        <v>9613</v>
      </c>
      <c r="B2909" t="s">
        <v>1706</v>
      </c>
      <c r="C2909" t="s">
        <v>1904</v>
      </c>
      <c r="D2909" t="s">
        <v>2073</v>
      </c>
      <c r="E2909" t="s">
        <v>9803</v>
      </c>
      <c r="F2909" t="s">
        <v>9804</v>
      </c>
      <c r="G2909" t="s">
        <v>220</v>
      </c>
      <c r="H2909" s="1">
        <v>45644</v>
      </c>
      <c r="I2909" s="1">
        <v>45674</v>
      </c>
      <c r="J2909" t="s">
        <v>2074</v>
      </c>
      <c r="K2909">
        <v>5028.6099999999997</v>
      </c>
      <c r="M2909">
        <v>5028.6099999999997</v>
      </c>
      <c r="N2909">
        <v>168</v>
      </c>
      <c r="O2909" t="s">
        <v>17</v>
      </c>
      <c r="Q2909" t="s">
        <v>4407</v>
      </c>
      <c r="S2909" t="s">
        <v>4215</v>
      </c>
      <c r="T2909" s="1">
        <v>45842.569154861114</v>
      </c>
    </row>
    <row r="2910" spans="1:20" x14ac:dyDescent="0.3">
      <c r="A2910" t="s">
        <v>9613</v>
      </c>
      <c r="B2910" t="s">
        <v>1706</v>
      </c>
      <c r="C2910" t="s">
        <v>1904</v>
      </c>
      <c r="D2910" t="s">
        <v>2075</v>
      </c>
      <c r="E2910" t="s">
        <v>9805</v>
      </c>
      <c r="F2910" t="s">
        <v>9806</v>
      </c>
      <c r="G2910" t="s">
        <v>220</v>
      </c>
      <c r="H2910" s="1">
        <v>45644</v>
      </c>
      <c r="I2910" s="1">
        <v>45664</v>
      </c>
      <c r="J2910" t="s">
        <v>2076</v>
      </c>
      <c r="K2910">
        <v>4382.82</v>
      </c>
      <c r="M2910">
        <v>4382.82</v>
      </c>
      <c r="N2910">
        <v>178</v>
      </c>
      <c r="O2910" t="s">
        <v>17</v>
      </c>
      <c r="Q2910" t="s">
        <v>4408</v>
      </c>
      <c r="S2910" t="s">
        <v>4215</v>
      </c>
      <c r="T2910" s="1">
        <v>45842.569154861114</v>
      </c>
    </row>
    <row r="2911" spans="1:20" x14ac:dyDescent="0.3">
      <c r="A2911" t="s">
        <v>9613</v>
      </c>
      <c r="B2911" t="s">
        <v>1706</v>
      </c>
      <c r="C2911" t="s">
        <v>1904</v>
      </c>
      <c r="D2911" t="s">
        <v>2077</v>
      </c>
      <c r="E2911" t="s">
        <v>9807</v>
      </c>
      <c r="F2911" t="s">
        <v>9808</v>
      </c>
      <c r="G2911" t="s">
        <v>220</v>
      </c>
      <c r="H2911" s="1">
        <v>45644</v>
      </c>
      <c r="I2911" s="1">
        <v>45667</v>
      </c>
      <c r="J2911" t="s">
        <v>2078</v>
      </c>
      <c r="K2911">
        <v>5844.45</v>
      </c>
      <c r="M2911">
        <v>5844.45</v>
      </c>
      <c r="N2911">
        <v>175</v>
      </c>
      <c r="O2911" t="s">
        <v>17</v>
      </c>
      <c r="Q2911" t="s">
        <v>4409</v>
      </c>
      <c r="R2911" t="s">
        <v>4410</v>
      </c>
      <c r="S2911" t="s">
        <v>4215</v>
      </c>
      <c r="T2911" s="1">
        <v>45842.569154861114</v>
      </c>
    </row>
    <row r="2912" spans="1:20" x14ac:dyDescent="0.3">
      <c r="A2912" t="s">
        <v>9613</v>
      </c>
      <c r="B2912" t="s">
        <v>1706</v>
      </c>
      <c r="C2912" t="s">
        <v>1904</v>
      </c>
      <c r="D2912" t="s">
        <v>2079</v>
      </c>
      <c r="E2912" t="s">
        <v>9809</v>
      </c>
      <c r="F2912" t="s">
        <v>9810</v>
      </c>
      <c r="G2912" t="s">
        <v>220</v>
      </c>
      <c r="H2912" s="1">
        <v>45644</v>
      </c>
      <c r="I2912" s="1">
        <v>45668</v>
      </c>
      <c r="J2912" t="s">
        <v>2080</v>
      </c>
      <c r="K2912">
        <v>3727.93</v>
      </c>
      <c r="M2912">
        <v>3727.93</v>
      </c>
      <c r="N2912">
        <v>174</v>
      </c>
      <c r="O2912" t="s">
        <v>17</v>
      </c>
      <c r="Q2912" t="s">
        <v>4411</v>
      </c>
      <c r="R2912" t="s">
        <v>4412</v>
      </c>
      <c r="S2912" t="s">
        <v>4215</v>
      </c>
      <c r="T2912" s="1">
        <v>45842.569154861114</v>
      </c>
    </row>
    <row r="2913" spans="1:20" x14ac:dyDescent="0.3">
      <c r="A2913" t="s">
        <v>9613</v>
      </c>
      <c r="B2913" t="s">
        <v>1706</v>
      </c>
      <c r="C2913" t="s">
        <v>1904</v>
      </c>
      <c r="D2913" t="s">
        <v>2081</v>
      </c>
      <c r="E2913" t="s">
        <v>9811</v>
      </c>
      <c r="F2913" t="s">
        <v>9812</v>
      </c>
      <c r="G2913" t="s">
        <v>220</v>
      </c>
      <c r="H2913" s="1">
        <v>45644</v>
      </c>
      <c r="I2913" s="1">
        <v>45667</v>
      </c>
      <c r="J2913" t="s">
        <v>2082</v>
      </c>
      <c r="K2913">
        <v>5107.07</v>
      </c>
      <c r="M2913">
        <v>5107.07</v>
      </c>
      <c r="N2913">
        <v>175</v>
      </c>
      <c r="O2913" t="s">
        <v>17</v>
      </c>
      <c r="Q2913" t="s">
        <v>4413</v>
      </c>
      <c r="S2913" t="s">
        <v>4215</v>
      </c>
      <c r="T2913" s="1">
        <v>45842.569154861114</v>
      </c>
    </row>
    <row r="2914" spans="1:20" x14ac:dyDescent="0.3">
      <c r="A2914" t="s">
        <v>9613</v>
      </c>
      <c r="B2914" t="s">
        <v>1706</v>
      </c>
      <c r="C2914" t="s">
        <v>1904</v>
      </c>
      <c r="D2914" t="s">
        <v>2083</v>
      </c>
      <c r="E2914" t="s">
        <v>9813</v>
      </c>
      <c r="F2914" t="s">
        <v>9814</v>
      </c>
      <c r="G2914" t="s">
        <v>220</v>
      </c>
      <c r="H2914" s="1">
        <v>45644</v>
      </c>
      <c r="I2914" s="1">
        <v>45665</v>
      </c>
      <c r="J2914" t="s">
        <v>2084</v>
      </c>
      <c r="K2914">
        <v>4879.62</v>
      </c>
      <c r="M2914">
        <v>4879.62</v>
      </c>
      <c r="N2914">
        <v>177</v>
      </c>
      <c r="O2914" t="s">
        <v>17</v>
      </c>
      <c r="Q2914" t="s">
        <v>4414</v>
      </c>
      <c r="S2914" t="s">
        <v>4215</v>
      </c>
      <c r="T2914" s="1">
        <v>45842.569154861114</v>
      </c>
    </row>
    <row r="2915" spans="1:20" x14ac:dyDescent="0.3">
      <c r="A2915" t="s">
        <v>9613</v>
      </c>
      <c r="B2915" t="s">
        <v>1706</v>
      </c>
      <c r="C2915" t="s">
        <v>1904</v>
      </c>
      <c r="D2915" t="s">
        <v>1986</v>
      </c>
      <c r="E2915" t="s">
        <v>9753</v>
      </c>
      <c r="F2915" t="s">
        <v>9754</v>
      </c>
      <c r="G2915" t="s">
        <v>220</v>
      </c>
      <c r="H2915" s="1">
        <v>45644</v>
      </c>
      <c r="I2915" s="1">
        <v>45669</v>
      </c>
      <c r="J2915" t="s">
        <v>2085</v>
      </c>
      <c r="K2915">
        <v>4000</v>
      </c>
      <c r="M2915">
        <v>4000</v>
      </c>
      <c r="N2915">
        <v>173</v>
      </c>
      <c r="O2915" t="s">
        <v>17</v>
      </c>
      <c r="Q2915" t="s">
        <v>4352</v>
      </c>
      <c r="S2915" t="s">
        <v>4215</v>
      </c>
      <c r="T2915" s="1">
        <v>45842.569154861114</v>
      </c>
    </row>
    <row r="2916" spans="1:20" x14ac:dyDescent="0.3">
      <c r="A2916" t="s">
        <v>9613</v>
      </c>
      <c r="B2916" t="s">
        <v>1706</v>
      </c>
      <c r="C2916" t="s">
        <v>1904</v>
      </c>
      <c r="D2916" t="s">
        <v>2086</v>
      </c>
      <c r="E2916" t="s">
        <v>9815</v>
      </c>
      <c r="F2916" t="s">
        <v>9816</v>
      </c>
      <c r="G2916" t="s">
        <v>220</v>
      </c>
      <c r="H2916" s="1">
        <v>45644</v>
      </c>
      <c r="I2916" s="1">
        <v>45667</v>
      </c>
      <c r="J2916" t="s">
        <v>2087</v>
      </c>
      <c r="K2916">
        <v>4890.6400000000003</v>
      </c>
      <c r="M2916">
        <v>4890.6400000000003</v>
      </c>
      <c r="N2916">
        <v>175</v>
      </c>
      <c r="O2916" t="s">
        <v>17</v>
      </c>
      <c r="Q2916" t="s">
        <v>4415</v>
      </c>
      <c r="S2916" t="s">
        <v>4215</v>
      </c>
      <c r="T2916" s="1">
        <v>45842.569154861114</v>
      </c>
    </row>
    <row r="2917" spans="1:20" x14ac:dyDescent="0.3">
      <c r="A2917" t="s">
        <v>9613</v>
      </c>
      <c r="B2917" t="s">
        <v>1706</v>
      </c>
      <c r="C2917" t="s">
        <v>1904</v>
      </c>
      <c r="D2917" t="s">
        <v>2088</v>
      </c>
      <c r="E2917" t="s">
        <v>9817</v>
      </c>
      <c r="F2917" t="s">
        <v>9818</v>
      </c>
      <c r="G2917" t="s">
        <v>220</v>
      </c>
      <c r="H2917" s="1">
        <v>45644</v>
      </c>
      <c r="I2917" s="1">
        <v>45664</v>
      </c>
      <c r="J2917" t="s">
        <v>2089</v>
      </c>
      <c r="K2917">
        <v>4318.29</v>
      </c>
      <c r="M2917">
        <v>4318.29</v>
      </c>
      <c r="N2917">
        <v>178</v>
      </c>
      <c r="O2917" t="s">
        <v>17</v>
      </c>
      <c r="Q2917" t="s">
        <v>4416</v>
      </c>
      <c r="R2917" t="s">
        <v>4417</v>
      </c>
      <c r="S2917" t="s">
        <v>4215</v>
      </c>
      <c r="T2917" s="1">
        <v>45842.569154861114</v>
      </c>
    </row>
    <row r="2918" spans="1:20" x14ac:dyDescent="0.3">
      <c r="A2918" t="s">
        <v>9613</v>
      </c>
      <c r="B2918" t="s">
        <v>1706</v>
      </c>
      <c r="C2918" t="s">
        <v>1904</v>
      </c>
      <c r="D2918" t="s">
        <v>2090</v>
      </c>
      <c r="E2918" t="s">
        <v>9819</v>
      </c>
      <c r="F2918" t="s">
        <v>9820</v>
      </c>
      <c r="G2918" t="s">
        <v>220</v>
      </c>
      <c r="H2918" s="1">
        <v>45644</v>
      </c>
      <c r="I2918" s="1">
        <v>45664</v>
      </c>
      <c r="J2918" t="s">
        <v>2091</v>
      </c>
      <c r="K2918">
        <v>4884.05</v>
      </c>
      <c r="M2918">
        <v>4884.05</v>
      </c>
      <c r="N2918">
        <v>178</v>
      </c>
      <c r="O2918" t="s">
        <v>17</v>
      </c>
      <c r="Q2918" t="s">
        <v>4418</v>
      </c>
      <c r="S2918" t="s">
        <v>4215</v>
      </c>
      <c r="T2918" s="1">
        <v>45842.569154861114</v>
      </c>
    </row>
    <row r="2919" spans="1:20" x14ac:dyDescent="0.3">
      <c r="A2919" t="s">
        <v>9613</v>
      </c>
      <c r="B2919" t="s">
        <v>1706</v>
      </c>
      <c r="C2919" t="s">
        <v>1904</v>
      </c>
      <c r="D2919" t="s">
        <v>2092</v>
      </c>
      <c r="E2919" t="s">
        <v>9821</v>
      </c>
      <c r="F2919" t="s">
        <v>9822</v>
      </c>
      <c r="G2919" t="s">
        <v>220</v>
      </c>
      <c r="H2919" s="1">
        <v>45644</v>
      </c>
      <c r="I2919" s="1">
        <v>45667</v>
      </c>
      <c r="J2919" t="s">
        <v>2093</v>
      </c>
      <c r="K2919">
        <v>7595.45</v>
      </c>
      <c r="M2919">
        <v>7595.45</v>
      </c>
      <c r="N2919">
        <v>175</v>
      </c>
      <c r="O2919" t="s">
        <v>17</v>
      </c>
      <c r="Q2919" t="s">
        <v>4419</v>
      </c>
      <c r="S2919" t="s">
        <v>4215</v>
      </c>
      <c r="T2919" s="1">
        <v>45842.569154861114</v>
      </c>
    </row>
    <row r="2920" spans="1:20" x14ac:dyDescent="0.3">
      <c r="A2920" t="s">
        <v>9613</v>
      </c>
      <c r="B2920" t="s">
        <v>1706</v>
      </c>
      <c r="C2920" t="s">
        <v>1904</v>
      </c>
      <c r="D2920" t="s">
        <v>2094</v>
      </c>
      <c r="E2920" t="s">
        <v>6024</v>
      </c>
      <c r="F2920" t="s">
        <v>9823</v>
      </c>
      <c r="G2920" t="s">
        <v>220</v>
      </c>
      <c r="H2920" s="1">
        <v>45644</v>
      </c>
      <c r="I2920" s="1">
        <v>45672</v>
      </c>
      <c r="J2920" t="s">
        <v>951</v>
      </c>
      <c r="K2920">
        <v>5263.6</v>
      </c>
      <c r="M2920">
        <v>5263.6</v>
      </c>
      <c r="N2920">
        <v>170</v>
      </c>
      <c r="O2920" t="s">
        <v>17</v>
      </c>
      <c r="Q2920" t="s">
        <v>4420</v>
      </c>
      <c r="S2920" t="s">
        <v>4215</v>
      </c>
      <c r="T2920" s="1">
        <v>45842.569154861114</v>
      </c>
    </row>
    <row r="2921" spans="1:20" x14ac:dyDescent="0.3">
      <c r="A2921" t="s">
        <v>9613</v>
      </c>
      <c r="B2921" t="s">
        <v>1706</v>
      </c>
      <c r="C2921" t="s">
        <v>1904</v>
      </c>
      <c r="D2921" t="s">
        <v>2095</v>
      </c>
      <c r="E2921" t="s">
        <v>9824</v>
      </c>
      <c r="F2921" t="s">
        <v>9825</v>
      </c>
      <c r="G2921" t="s">
        <v>220</v>
      </c>
      <c r="H2921" s="1">
        <v>45644</v>
      </c>
      <c r="I2921" s="1">
        <v>45667</v>
      </c>
      <c r="J2921" t="s">
        <v>2096</v>
      </c>
      <c r="K2921">
        <v>4341.38</v>
      </c>
      <c r="M2921">
        <v>4341.38</v>
      </c>
      <c r="N2921">
        <v>175</v>
      </c>
      <c r="O2921" t="s">
        <v>17</v>
      </c>
      <c r="P2921" t="s">
        <v>4421</v>
      </c>
      <c r="Q2921" t="s">
        <v>4422</v>
      </c>
      <c r="R2921" t="s">
        <v>4423</v>
      </c>
      <c r="S2921" t="s">
        <v>4215</v>
      </c>
      <c r="T2921" s="1">
        <v>45842.569154861114</v>
      </c>
    </row>
    <row r="2922" spans="1:20" x14ac:dyDescent="0.3">
      <c r="A2922" t="s">
        <v>9613</v>
      </c>
      <c r="B2922" t="s">
        <v>1706</v>
      </c>
      <c r="C2922" t="s">
        <v>1904</v>
      </c>
      <c r="D2922" t="s">
        <v>2097</v>
      </c>
      <c r="E2922" t="s">
        <v>9826</v>
      </c>
      <c r="F2922" t="s">
        <v>9827</v>
      </c>
      <c r="G2922" t="s">
        <v>220</v>
      </c>
      <c r="H2922" s="1">
        <v>45644</v>
      </c>
      <c r="I2922" s="1">
        <v>45667</v>
      </c>
      <c r="J2922" t="s">
        <v>898</v>
      </c>
      <c r="K2922">
        <v>5366.4</v>
      </c>
      <c r="M2922">
        <v>5366.4</v>
      </c>
      <c r="N2922">
        <v>175</v>
      </c>
      <c r="O2922" t="s">
        <v>17</v>
      </c>
      <c r="Q2922" t="s">
        <v>4424</v>
      </c>
      <c r="S2922" t="s">
        <v>4215</v>
      </c>
      <c r="T2922" s="1">
        <v>45842.569154861114</v>
      </c>
    </row>
    <row r="2923" spans="1:20" x14ac:dyDescent="0.3">
      <c r="A2923" t="s">
        <v>9613</v>
      </c>
      <c r="B2923" t="s">
        <v>1706</v>
      </c>
      <c r="C2923" t="s">
        <v>1904</v>
      </c>
      <c r="D2923" t="s">
        <v>2098</v>
      </c>
      <c r="E2923" t="s">
        <v>9828</v>
      </c>
      <c r="F2923" t="s">
        <v>9829</v>
      </c>
      <c r="G2923" t="s">
        <v>220</v>
      </c>
      <c r="H2923" s="1">
        <v>45644</v>
      </c>
      <c r="I2923" s="1">
        <v>45667</v>
      </c>
      <c r="J2923" t="s">
        <v>2099</v>
      </c>
      <c r="K2923">
        <v>5898.67</v>
      </c>
      <c r="M2923">
        <v>5898.67</v>
      </c>
      <c r="N2923">
        <v>175</v>
      </c>
      <c r="O2923" t="s">
        <v>17</v>
      </c>
      <c r="Q2923" t="s">
        <v>4425</v>
      </c>
      <c r="S2923" t="s">
        <v>4215</v>
      </c>
      <c r="T2923" s="1">
        <v>45842.569154861114</v>
      </c>
    </row>
    <row r="2924" spans="1:20" x14ac:dyDescent="0.3">
      <c r="A2924" t="s">
        <v>9613</v>
      </c>
      <c r="B2924" t="s">
        <v>1706</v>
      </c>
      <c r="C2924" t="s">
        <v>1904</v>
      </c>
      <c r="D2924" t="s">
        <v>2100</v>
      </c>
      <c r="E2924" t="s">
        <v>9830</v>
      </c>
      <c r="F2924" t="s">
        <v>9831</v>
      </c>
      <c r="G2924" t="s">
        <v>220</v>
      </c>
      <c r="H2924" s="1">
        <v>45644</v>
      </c>
      <c r="I2924" s="1">
        <v>45667</v>
      </c>
      <c r="J2924" t="s">
        <v>2101</v>
      </c>
      <c r="K2924">
        <v>547</v>
      </c>
      <c r="M2924">
        <v>547</v>
      </c>
      <c r="N2924">
        <v>175</v>
      </c>
      <c r="O2924" t="s">
        <v>17</v>
      </c>
      <c r="P2924" t="s">
        <v>4426</v>
      </c>
      <c r="Q2924" t="s">
        <v>4427</v>
      </c>
      <c r="R2924" t="s">
        <v>4428</v>
      </c>
      <c r="S2924" t="s">
        <v>4215</v>
      </c>
      <c r="T2924" s="1">
        <v>45842.569154861114</v>
      </c>
    </row>
    <row r="2925" spans="1:20" x14ac:dyDescent="0.3">
      <c r="A2925" t="s">
        <v>9613</v>
      </c>
      <c r="B2925" t="s">
        <v>1706</v>
      </c>
      <c r="C2925" t="s">
        <v>1904</v>
      </c>
      <c r="D2925" t="s">
        <v>2102</v>
      </c>
      <c r="E2925" t="s">
        <v>9832</v>
      </c>
      <c r="F2925" t="s">
        <v>9833</v>
      </c>
      <c r="G2925" t="s">
        <v>220</v>
      </c>
      <c r="H2925" s="1">
        <v>45644</v>
      </c>
      <c r="I2925" s="1">
        <v>45667</v>
      </c>
      <c r="J2925" t="s">
        <v>2103</v>
      </c>
      <c r="K2925">
        <v>6207.66</v>
      </c>
      <c r="M2925">
        <v>6207.66</v>
      </c>
      <c r="N2925">
        <v>175</v>
      </c>
      <c r="O2925" t="s">
        <v>17</v>
      </c>
      <c r="Q2925" t="s">
        <v>4429</v>
      </c>
      <c r="S2925" t="s">
        <v>4215</v>
      </c>
      <c r="T2925" s="1">
        <v>45842.569154861114</v>
      </c>
    </row>
    <row r="2926" spans="1:20" x14ac:dyDescent="0.3">
      <c r="A2926" t="s">
        <v>9613</v>
      </c>
      <c r="B2926" t="s">
        <v>1706</v>
      </c>
      <c r="C2926" t="s">
        <v>1904</v>
      </c>
      <c r="D2926" t="s">
        <v>2104</v>
      </c>
      <c r="E2926" t="s">
        <v>9834</v>
      </c>
      <c r="F2926" t="s">
        <v>9835</v>
      </c>
      <c r="G2926" t="s">
        <v>220</v>
      </c>
      <c r="H2926" s="1">
        <v>45644</v>
      </c>
      <c r="I2926" s="1">
        <v>45677</v>
      </c>
      <c r="J2926" t="s">
        <v>2105</v>
      </c>
      <c r="K2926">
        <v>4501.18</v>
      </c>
      <c r="M2926">
        <v>4501.18</v>
      </c>
      <c r="N2926">
        <v>165</v>
      </c>
      <c r="O2926" t="s">
        <v>17</v>
      </c>
      <c r="P2926" t="s">
        <v>4430</v>
      </c>
      <c r="Q2926" t="s">
        <v>4431</v>
      </c>
      <c r="R2926" t="s">
        <v>4432</v>
      </c>
      <c r="S2926" t="s">
        <v>4215</v>
      </c>
      <c r="T2926" s="1">
        <v>45842.569154861114</v>
      </c>
    </row>
    <row r="2927" spans="1:20" x14ac:dyDescent="0.3">
      <c r="A2927" t="s">
        <v>9613</v>
      </c>
      <c r="B2927" t="s">
        <v>1706</v>
      </c>
      <c r="C2927" t="s">
        <v>1904</v>
      </c>
      <c r="D2927" t="s">
        <v>2106</v>
      </c>
      <c r="E2927" t="s">
        <v>9836</v>
      </c>
      <c r="F2927" t="s">
        <v>9837</v>
      </c>
      <c r="G2927" t="s">
        <v>220</v>
      </c>
      <c r="H2927" s="1">
        <v>45644</v>
      </c>
      <c r="I2927" s="1">
        <v>45667</v>
      </c>
      <c r="J2927" t="s">
        <v>956</v>
      </c>
      <c r="K2927">
        <v>5965.61</v>
      </c>
      <c r="M2927">
        <v>5965.61</v>
      </c>
      <c r="N2927">
        <v>175</v>
      </c>
      <c r="O2927" t="s">
        <v>17</v>
      </c>
      <c r="Q2927" t="s">
        <v>4433</v>
      </c>
      <c r="S2927" t="s">
        <v>4215</v>
      </c>
      <c r="T2927" s="1">
        <v>45842.569154861114</v>
      </c>
    </row>
    <row r="2928" spans="1:20" x14ac:dyDescent="0.3">
      <c r="A2928" t="s">
        <v>9613</v>
      </c>
      <c r="B2928" t="s">
        <v>1706</v>
      </c>
      <c r="C2928" t="s">
        <v>1904</v>
      </c>
      <c r="D2928" t="s">
        <v>2107</v>
      </c>
      <c r="E2928" t="s">
        <v>9838</v>
      </c>
      <c r="F2928" t="s">
        <v>9839</v>
      </c>
      <c r="G2928" t="s">
        <v>220</v>
      </c>
      <c r="H2928" s="1">
        <v>45644</v>
      </c>
      <c r="I2928" s="1">
        <v>45667</v>
      </c>
      <c r="J2928" t="s">
        <v>2108</v>
      </c>
      <c r="K2928">
        <v>1377.31</v>
      </c>
      <c r="M2928">
        <v>1377.31</v>
      </c>
      <c r="N2928">
        <v>175</v>
      </c>
      <c r="O2928" t="s">
        <v>17</v>
      </c>
      <c r="Q2928" t="s">
        <v>4434</v>
      </c>
      <c r="S2928" t="s">
        <v>4215</v>
      </c>
      <c r="T2928" s="1">
        <v>45842.569154861114</v>
      </c>
    </row>
    <row r="2929" spans="1:20" x14ac:dyDescent="0.3">
      <c r="A2929" t="s">
        <v>9613</v>
      </c>
      <c r="B2929" t="s">
        <v>1706</v>
      </c>
      <c r="C2929" t="s">
        <v>1904</v>
      </c>
      <c r="D2929" t="s">
        <v>2109</v>
      </c>
      <c r="E2929" t="s">
        <v>9840</v>
      </c>
      <c r="F2929" t="s">
        <v>9841</v>
      </c>
      <c r="G2929" t="s">
        <v>220</v>
      </c>
      <c r="H2929" s="1">
        <v>45644</v>
      </c>
      <c r="I2929" s="1">
        <v>45667</v>
      </c>
      <c r="J2929" t="s">
        <v>2110</v>
      </c>
      <c r="K2929">
        <v>5174.1400000000003</v>
      </c>
      <c r="M2929">
        <v>5174.1400000000003</v>
      </c>
      <c r="N2929">
        <v>175</v>
      </c>
      <c r="O2929" t="s">
        <v>17</v>
      </c>
      <c r="Q2929" t="s">
        <v>4435</v>
      </c>
      <c r="S2929" t="s">
        <v>4215</v>
      </c>
      <c r="T2929" s="1">
        <v>45842.569154861114</v>
      </c>
    </row>
    <row r="2930" spans="1:20" x14ac:dyDescent="0.3">
      <c r="A2930" t="s">
        <v>9613</v>
      </c>
      <c r="B2930" t="s">
        <v>1706</v>
      </c>
      <c r="C2930" t="s">
        <v>1904</v>
      </c>
      <c r="D2930" t="s">
        <v>2111</v>
      </c>
      <c r="E2930" t="s">
        <v>9842</v>
      </c>
      <c r="F2930" t="s">
        <v>9843</v>
      </c>
      <c r="G2930" t="s">
        <v>220</v>
      </c>
      <c r="H2930" s="1">
        <v>45644</v>
      </c>
      <c r="I2930" s="1">
        <v>45672</v>
      </c>
      <c r="J2930" t="s">
        <v>2112</v>
      </c>
      <c r="K2930">
        <v>3067.78</v>
      </c>
      <c r="M2930">
        <v>3067.78</v>
      </c>
      <c r="N2930">
        <v>170</v>
      </c>
      <c r="O2930" t="s">
        <v>17</v>
      </c>
      <c r="Q2930" t="s">
        <v>4436</v>
      </c>
      <c r="S2930" t="s">
        <v>4215</v>
      </c>
      <c r="T2930" s="1">
        <v>45842.569154861114</v>
      </c>
    </row>
    <row r="2931" spans="1:20" x14ac:dyDescent="0.3">
      <c r="A2931" t="s">
        <v>9613</v>
      </c>
      <c r="B2931" t="s">
        <v>1706</v>
      </c>
      <c r="C2931" t="s">
        <v>1904</v>
      </c>
      <c r="D2931" t="s">
        <v>2113</v>
      </c>
      <c r="E2931" t="s">
        <v>9844</v>
      </c>
      <c r="F2931" t="s">
        <v>9845</v>
      </c>
      <c r="G2931" t="s">
        <v>220</v>
      </c>
      <c r="H2931" s="1">
        <v>45644</v>
      </c>
      <c r="I2931" s="1">
        <v>45665</v>
      </c>
      <c r="J2931" t="s">
        <v>2114</v>
      </c>
      <c r="K2931">
        <v>4043.89</v>
      </c>
      <c r="M2931">
        <v>4043.89</v>
      </c>
      <c r="N2931">
        <v>177</v>
      </c>
      <c r="O2931" t="s">
        <v>17</v>
      </c>
      <c r="Q2931" t="s">
        <v>4437</v>
      </c>
      <c r="S2931" t="s">
        <v>4215</v>
      </c>
      <c r="T2931" s="1">
        <v>45842.569154861114</v>
      </c>
    </row>
    <row r="2932" spans="1:20" x14ac:dyDescent="0.3">
      <c r="A2932" t="s">
        <v>9613</v>
      </c>
      <c r="B2932" t="s">
        <v>1706</v>
      </c>
      <c r="C2932" t="s">
        <v>1904</v>
      </c>
      <c r="D2932" t="s">
        <v>2115</v>
      </c>
      <c r="E2932" t="s">
        <v>9846</v>
      </c>
      <c r="F2932" t="s">
        <v>9847</v>
      </c>
      <c r="G2932" t="s">
        <v>220</v>
      </c>
      <c r="H2932" s="1">
        <v>45644</v>
      </c>
      <c r="I2932" s="1">
        <v>45668</v>
      </c>
      <c r="J2932" t="s">
        <v>2116</v>
      </c>
      <c r="K2932">
        <v>5785.95</v>
      </c>
      <c r="M2932">
        <v>5785.95</v>
      </c>
      <c r="N2932">
        <v>174</v>
      </c>
      <c r="O2932" t="s">
        <v>17</v>
      </c>
      <c r="Q2932" t="s">
        <v>4438</v>
      </c>
      <c r="S2932" t="s">
        <v>4215</v>
      </c>
      <c r="T2932" s="1">
        <v>45842.569154861114</v>
      </c>
    </row>
    <row r="2933" spans="1:20" x14ac:dyDescent="0.3">
      <c r="A2933" t="s">
        <v>9613</v>
      </c>
      <c r="B2933" t="s">
        <v>1706</v>
      </c>
      <c r="C2933" t="s">
        <v>1904</v>
      </c>
      <c r="D2933" t="s">
        <v>2117</v>
      </c>
      <c r="E2933" t="s">
        <v>9848</v>
      </c>
      <c r="F2933" t="s">
        <v>9849</v>
      </c>
      <c r="G2933" t="s">
        <v>220</v>
      </c>
      <c r="H2933" s="1">
        <v>45644</v>
      </c>
      <c r="I2933" s="1">
        <v>45672</v>
      </c>
      <c r="J2933" t="s">
        <v>2118</v>
      </c>
      <c r="K2933">
        <v>5469.34</v>
      </c>
      <c r="M2933">
        <v>5469.34</v>
      </c>
      <c r="N2933">
        <v>170</v>
      </c>
      <c r="O2933" t="s">
        <v>17</v>
      </c>
      <c r="Q2933" t="s">
        <v>4439</v>
      </c>
      <c r="S2933" t="s">
        <v>4215</v>
      </c>
      <c r="T2933" s="1">
        <v>45842.569154861114</v>
      </c>
    </row>
    <row r="2934" spans="1:20" x14ac:dyDescent="0.3">
      <c r="A2934" t="s">
        <v>9613</v>
      </c>
      <c r="B2934" t="s">
        <v>1706</v>
      </c>
      <c r="C2934" t="s">
        <v>1904</v>
      </c>
      <c r="D2934" t="s">
        <v>2119</v>
      </c>
      <c r="E2934" t="s">
        <v>9850</v>
      </c>
      <c r="F2934" t="s">
        <v>9851</v>
      </c>
      <c r="G2934" t="s">
        <v>220</v>
      </c>
      <c r="H2934" s="1">
        <v>45644</v>
      </c>
      <c r="I2934" s="1">
        <v>45677</v>
      </c>
      <c r="J2934" t="s">
        <v>2120</v>
      </c>
      <c r="K2934">
        <v>2700</v>
      </c>
      <c r="M2934">
        <v>2700</v>
      </c>
      <c r="N2934">
        <v>165</v>
      </c>
      <c r="O2934" t="s">
        <v>17</v>
      </c>
      <c r="Q2934" t="s">
        <v>4440</v>
      </c>
      <c r="S2934" t="s">
        <v>4215</v>
      </c>
      <c r="T2934" s="1">
        <v>45842.569154861114</v>
      </c>
    </row>
    <row r="2935" spans="1:20" x14ac:dyDescent="0.3">
      <c r="A2935" t="s">
        <v>9613</v>
      </c>
      <c r="B2935" t="s">
        <v>1706</v>
      </c>
      <c r="C2935" t="s">
        <v>1904</v>
      </c>
      <c r="D2935" t="s">
        <v>2121</v>
      </c>
      <c r="E2935" t="s">
        <v>9852</v>
      </c>
      <c r="F2935" t="s">
        <v>9853</v>
      </c>
      <c r="G2935" t="s">
        <v>220</v>
      </c>
      <c r="H2935" s="1">
        <v>45644</v>
      </c>
      <c r="I2935" s="1">
        <v>45667</v>
      </c>
      <c r="J2935" t="s">
        <v>2122</v>
      </c>
      <c r="K2935">
        <v>5750.63</v>
      </c>
      <c r="M2935">
        <v>5750.63</v>
      </c>
      <c r="N2935">
        <v>175</v>
      </c>
      <c r="O2935" t="s">
        <v>17</v>
      </c>
      <c r="Q2935" t="s">
        <v>4441</v>
      </c>
      <c r="S2935" t="s">
        <v>4215</v>
      </c>
      <c r="T2935" s="1">
        <v>45842.569154861114</v>
      </c>
    </row>
    <row r="2936" spans="1:20" x14ac:dyDescent="0.3">
      <c r="A2936" t="s">
        <v>9613</v>
      </c>
      <c r="B2936" t="s">
        <v>1706</v>
      </c>
      <c r="C2936" t="s">
        <v>1904</v>
      </c>
      <c r="D2936" t="s">
        <v>1984</v>
      </c>
      <c r="E2936" t="s">
        <v>9751</v>
      </c>
      <c r="F2936" t="s">
        <v>9752</v>
      </c>
      <c r="G2936" t="s">
        <v>220</v>
      </c>
      <c r="H2936" s="1">
        <v>45644</v>
      </c>
      <c r="I2936" s="1">
        <v>45664</v>
      </c>
      <c r="J2936" t="s">
        <v>2123</v>
      </c>
      <c r="K2936">
        <v>5426.72</v>
      </c>
      <c r="M2936">
        <v>5426.72</v>
      </c>
      <c r="N2936">
        <v>178</v>
      </c>
      <c r="O2936" t="s">
        <v>17</v>
      </c>
      <c r="Q2936" t="s">
        <v>4351</v>
      </c>
      <c r="S2936" t="s">
        <v>4215</v>
      </c>
      <c r="T2936" s="1">
        <v>45842.569154861114</v>
      </c>
    </row>
    <row r="2937" spans="1:20" x14ac:dyDescent="0.3">
      <c r="A2937" t="s">
        <v>9613</v>
      </c>
      <c r="B2937" t="s">
        <v>1706</v>
      </c>
      <c r="C2937" t="s">
        <v>1904</v>
      </c>
      <c r="D2937" t="s">
        <v>2124</v>
      </c>
      <c r="E2937" t="s">
        <v>9854</v>
      </c>
      <c r="F2937" t="s">
        <v>9855</v>
      </c>
      <c r="G2937" t="s">
        <v>220</v>
      </c>
      <c r="H2937" s="1">
        <v>45644</v>
      </c>
      <c r="I2937" s="1">
        <v>45667</v>
      </c>
      <c r="J2937" t="s">
        <v>2125</v>
      </c>
      <c r="K2937">
        <v>5632.64</v>
      </c>
      <c r="M2937">
        <v>5632.64</v>
      </c>
      <c r="N2937">
        <v>175</v>
      </c>
      <c r="O2937" t="s">
        <v>17</v>
      </c>
      <c r="Q2937" t="s">
        <v>4442</v>
      </c>
      <c r="S2937" t="s">
        <v>4215</v>
      </c>
      <c r="T2937" s="1">
        <v>45842.569154861114</v>
      </c>
    </row>
    <row r="2938" spans="1:20" x14ac:dyDescent="0.3">
      <c r="A2938" t="s">
        <v>9613</v>
      </c>
      <c r="B2938" t="s">
        <v>1706</v>
      </c>
      <c r="C2938" t="s">
        <v>1904</v>
      </c>
      <c r="D2938" t="s">
        <v>2126</v>
      </c>
      <c r="E2938" t="s">
        <v>9856</v>
      </c>
      <c r="F2938" t="s">
        <v>9857</v>
      </c>
      <c r="G2938" t="s">
        <v>220</v>
      </c>
      <c r="H2938" s="1">
        <v>45644</v>
      </c>
      <c r="I2938" s="1">
        <v>45667</v>
      </c>
      <c r="J2938" t="s">
        <v>2127</v>
      </c>
      <c r="K2938">
        <v>4509.6000000000004</v>
      </c>
      <c r="M2938">
        <v>4509.6000000000004</v>
      </c>
      <c r="N2938">
        <v>175</v>
      </c>
      <c r="O2938" t="s">
        <v>17</v>
      </c>
      <c r="Q2938" t="s">
        <v>4443</v>
      </c>
      <c r="S2938" t="s">
        <v>4215</v>
      </c>
      <c r="T2938" s="1">
        <v>45842.569154861114</v>
      </c>
    </row>
    <row r="2939" spans="1:20" x14ac:dyDescent="0.3">
      <c r="A2939" t="s">
        <v>9613</v>
      </c>
      <c r="B2939" t="s">
        <v>1706</v>
      </c>
      <c r="C2939" t="s">
        <v>1904</v>
      </c>
      <c r="D2939" t="s">
        <v>2128</v>
      </c>
      <c r="E2939" t="s">
        <v>9858</v>
      </c>
      <c r="F2939" t="s">
        <v>9859</v>
      </c>
      <c r="G2939" t="s">
        <v>220</v>
      </c>
      <c r="H2939" s="1">
        <v>45644</v>
      </c>
      <c r="I2939" s="1">
        <v>45665</v>
      </c>
      <c r="J2939" t="s">
        <v>2129</v>
      </c>
      <c r="K2939">
        <v>4176.3999999999996</v>
      </c>
      <c r="M2939">
        <v>4176.3999999999996</v>
      </c>
      <c r="N2939">
        <v>177</v>
      </c>
      <c r="O2939" t="s">
        <v>17</v>
      </c>
      <c r="Q2939" t="s">
        <v>4444</v>
      </c>
      <c r="S2939" t="s">
        <v>4215</v>
      </c>
      <c r="T2939" s="1">
        <v>45842.569154861114</v>
      </c>
    </row>
    <row r="2940" spans="1:20" x14ac:dyDescent="0.3">
      <c r="A2940" t="s">
        <v>9613</v>
      </c>
      <c r="B2940" t="s">
        <v>1706</v>
      </c>
      <c r="C2940" t="s">
        <v>1904</v>
      </c>
      <c r="D2940" t="s">
        <v>2130</v>
      </c>
      <c r="E2940" t="s">
        <v>9860</v>
      </c>
      <c r="F2940" t="s">
        <v>9861</v>
      </c>
      <c r="G2940" t="s">
        <v>220</v>
      </c>
      <c r="H2940" s="1">
        <v>45644</v>
      </c>
      <c r="I2940" s="1">
        <v>45665</v>
      </c>
      <c r="J2940" t="s">
        <v>2131</v>
      </c>
      <c r="K2940">
        <v>7000</v>
      </c>
      <c r="M2940">
        <v>7000</v>
      </c>
      <c r="N2940">
        <v>177</v>
      </c>
      <c r="O2940" t="s">
        <v>17</v>
      </c>
      <c r="Q2940" t="s">
        <v>4445</v>
      </c>
      <c r="S2940" t="s">
        <v>4215</v>
      </c>
      <c r="T2940" s="1">
        <v>45842.569154861114</v>
      </c>
    </row>
    <row r="2941" spans="1:20" x14ac:dyDescent="0.3">
      <c r="A2941" t="s">
        <v>9613</v>
      </c>
      <c r="B2941" t="s">
        <v>1706</v>
      </c>
      <c r="C2941" t="s">
        <v>1904</v>
      </c>
      <c r="D2941" t="s">
        <v>2132</v>
      </c>
      <c r="E2941" t="s">
        <v>9862</v>
      </c>
      <c r="F2941" t="s">
        <v>9863</v>
      </c>
      <c r="G2941" t="s">
        <v>220</v>
      </c>
      <c r="H2941" s="1">
        <v>45644</v>
      </c>
      <c r="I2941" s="1">
        <v>45672</v>
      </c>
      <c r="J2941" t="s">
        <v>2133</v>
      </c>
      <c r="K2941">
        <v>6088.93</v>
      </c>
      <c r="M2941">
        <v>6088.93</v>
      </c>
      <c r="N2941">
        <v>170</v>
      </c>
      <c r="O2941" t="s">
        <v>17</v>
      </c>
      <c r="Q2941" t="s">
        <v>4446</v>
      </c>
      <c r="S2941" t="s">
        <v>4215</v>
      </c>
      <c r="T2941" s="1">
        <v>45842.569154861114</v>
      </c>
    </row>
    <row r="2942" spans="1:20" x14ac:dyDescent="0.3">
      <c r="A2942" t="s">
        <v>9613</v>
      </c>
      <c r="B2942" t="s">
        <v>1706</v>
      </c>
      <c r="C2942" t="s">
        <v>1904</v>
      </c>
      <c r="D2942" t="s">
        <v>2134</v>
      </c>
      <c r="E2942" t="s">
        <v>9864</v>
      </c>
      <c r="F2942" t="s">
        <v>9865</v>
      </c>
      <c r="G2942" t="s">
        <v>220</v>
      </c>
      <c r="H2942" s="1">
        <v>45644</v>
      </c>
      <c r="I2942" s="1">
        <v>45672</v>
      </c>
      <c r="J2942" t="s">
        <v>958</v>
      </c>
      <c r="K2942">
        <v>6512.97</v>
      </c>
      <c r="M2942">
        <v>6512.97</v>
      </c>
      <c r="N2942">
        <v>170</v>
      </c>
      <c r="O2942" t="s">
        <v>17</v>
      </c>
      <c r="Q2942" t="s">
        <v>4447</v>
      </c>
      <c r="S2942" t="s">
        <v>4215</v>
      </c>
      <c r="T2942" s="1">
        <v>45842.569154861114</v>
      </c>
    </row>
    <row r="2943" spans="1:20" x14ac:dyDescent="0.3">
      <c r="A2943" t="s">
        <v>9613</v>
      </c>
      <c r="B2943" t="s">
        <v>1706</v>
      </c>
      <c r="C2943" t="s">
        <v>1904</v>
      </c>
      <c r="D2943" t="s">
        <v>2135</v>
      </c>
      <c r="E2943" t="s">
        <v>9866</v>
      </c>
      <c r="F2943" t="s">
        <v>9867</v>
      </c>
      <c r="G2943" t="s">
        <v>220</v>
      </c>
      <c r="H2943" s="1">
        <v>45644</v>
      </c>
      <c r="I2943" s="1">
        <v>45672</v>
      </c>
      <c r="J2943" t="s">
        <v>897</v>
      </c>
      <c r="K2943">
        <v>3389.22</v>
      </c>
      <c r="M2943">
        <v>3389.22</v>
      </c>
      <c r="N2943">
        <v>170</v>
      </c>
      <c r="O2943" t="s">
        <v>17</v>
      </c>
      <c r="Q2943" t="s">
        <v>4448</v>
      </c>
      <c r="R2943" t="s">
        <v>3431</v>
      </c>
      <c r="S2943" t="s">
        <v>4215</v>
      </c>
      <c r="T2943" s="1">
        <v>45842.569154861114</v>
      </c>
    </row>
    <row r="2944" spans="1:20" x14ac:dyDescent="0.3">
      <c r="A2944" t="s">
        <v>9613</v>
      </c>
      <c r="B2944" t="s">
        <v>1706</v>
      </c>
      <c r="C2944" t="s">
        <v>1904</v>
      </c>
      <c r="D2944" t="s">
        <v>2136</v>
      </c>
      <c r="E2944" t="s">
        <v>9868</v>
      </c>
      <c r="F2944" t="s">
        <v>9869</v>
      </c>
      <c r="G2944" t="s">
        <v>220</v>
      </c>
      <c r="H2944" s="1">
        <v>45644</v>
      </c>
      <c r="I2944" s="1">
        <v>45672</v>
      </c>
      <c r="J2944" t="s">
        <v>2137</v>
      </c>
      <c r="K2944">
        <v>8309.49</v>
      </c>
      <c r="M2944">
        <v>8309.49</v>
      </c>
      <c r="N2944">
        <v>170</v>
      </c>
      <c r="O2944" t="s">
        <v>17</v>
      </c>
      <c r="Q2944" t="s">
        <v>4449</v>
      </c>
      <c r="S2944" t="s">
        <v>4215</v>
      </c>
      <c r="T2944" s="1">
        <v>45842.569154861114</v>
      </c>
    </row>
    <row r="2945" spans="1:20" x14ac:dyDescent="0.3">
      <c r="A2945" t="s">
        <v>9613</v>
      </c>
      <c r="B2945" t="s">
        <v>1706</v>
      </c>
      <c r="C2945" t="s">
        <v>1904</v>
      </c>
      <c r="D2945" t="s">
        <v>2138</v>
      </c>
      <c r="E2945" t="s">
        <v>9870</v>
      </c>
      <c r="F2945" t="s">
        <v>9871</v>
      </c>
      <c r="G2945" t="s">
        <v>220</v>
      </c>
      <c r="H2945" s="1">
        <v>45644</v>
      </c>
      <c r="I2945" s="1">
        <v>45667</v>
      </c>
      <c r="J2945" t="s">
        <v>2139</v>
      </c>
      <c r="K2945">
        <v>3362.28</v>
      </c>
      <c r="M2945">
        <v>3362.28</v>
      </c>
      <c r="N2945">
        <v>175</v>
      </c>
      <c r="O2945" t="s">
        <v>17</v>
      </c>
      <c r="Q2945" t="s">
        <v>4450</v>
      </c>
      <c r="S2945" t="s">
        <v>4215</v>
      </c>
      <c r="T2945" s="1">
        <v>45842.569154861114</v>
      </c>
    </row>
    <row r="2946" spans="1:20" x14ac:dyDescent="0.3">
      <c r="A2946" t="s">
        <v>9613</v>
      </c>
      <c r="B2946" t="s">
        <v>1706</v>
      </c>
      <c r="C2946" t="s">
        <v>1904</v>
      </c>
      <c r="D2946" t="s">
        <v>2140</v>
      </c>
      <c r="E2946" t="s">
        <v>9872</v>
      </c>
      <c r="F2946" t="s">
        <v>9873</v>
      </c>
      <c r="G2946" t="s">
        <v>220</v>
      </c>
      <c r="H2946" s="1">
        <v>45644</v>
      </c>
      <c r="I2946" s="1">
        <v>45672</v>
      </c>
      <c r="J2946" t="s">
        <v>2141</v>
      </c>
      <c r="K2946">
        <v>7284.74</v>
      </c>
      <c r="M2946">
        <v>7284.74</v>
      </c>
      <c r="N2946">
        <v>170</v>
      </c>
      <c r="O2946" t="s">
        <v>17</v>
      </c>
      <c r="Q2946" t="s">
        <v>4451</v>
      </c>
      <c r="S2946" t="s">
        <v>4215</v>
      </c>
      <c r="T2946" s="1">
        <v>45842.569154861114</v>
      </c>
    </row>
    <row r="2947" spans="1:20" x14ac:dyDescent="0.3">
      <c r="A2947" t="s">
        <v>9613</v>
      </c>
      <c r="B2947" t="s">
        <v>1706</v>
      </c>
      <c r="C2947" t="s">
        <v>1904</v>
      </c>
      <c r="D2947" t="s">
        <v>2142</v>
      </c>
      <c r="E2947" t="s">
        <v>9874</v>
      </c>
      <c r="F2947" t="s">
        <v>9875</v>
      </c>
      <c r="G2947" t="s">
        <v>220</v>
      </c>
      <c r="H2947" s="1">
        <v>45644</v>
      </c>
      <c r="I2947" s="1">
        <v>45665</v>
      </c>
      <c r="J2947" t="s">
        <v>2143</v>
      </c>
      <c r="K2947">
        <v>4974.24</v>
      </c>
      <c r="M2947">
        <v>4974.24</v>
      </c>
      <c r="N2947">
        <v>177</v>
      </c>
      <c r="O2947" t="s">
        <v>17</v>
      </c>
      <c r="Q2947" t="s">
        <v>4452</v>
      </c>
      <c r="S2947" t="s">
        <v>4289</v>
      </c>
      <c r="T2947" s="1">
        <v>45842.569154861114</v>
      </c>
    </row>
    <row r="2948" spans="1:20" x14ac:dyDescent="0.3">
      <c r="A2948" t="s">
        <v>9613</v>
      </c>
      <c r="B2948" t="s">
        <v>1706</v>
      </c>
      <c r="C2948" t="s">
        <v>1904</v>
      </c>
      <c r="D2948" t="s">
        <v>2144</v>
      </c>
      <c r="E2948" t="s">
        <v>9876</v>
      </c>
      <c r="F2948" t="s">
        <v>9877</v>
      </c>
      <c r="G2948" t="s">
        <v>220</v>
      </c>
      <c r="H2948" s="1">
        <v>45644</v>
      </c>
      <c r="I2948" s="1">
        <v>45667</v>
      </c>
      <c r="J2948" t="s">
        <v>2145</v>
      </c>
      <c r="K2948">
        <v>4700</v>
      </c>
      <c r="M2948">
        <v>4700</v>
      </c>
      <c r="N2948">
        <v>175</v>
      </c>
      <c r="O2948" t="s">
        <v>17</v>
      </c>
      <c r="Q2948" t="s">
        <v>4453</v>
      </c>
      <c r="R2948" t="s">
        <v>4454</v>
      </c>
      <c r="S2948" t="s">
        <v>4215</v>
      </c>
      <c r="T2948" s="1">
        <v>45842.569154861114</v>
      </c>
    </row>
    <row r="2949" spans="1:20" x14ac:dyDescent="0.3">
      <c r="A2949" t="s">
        <v>9613</v>
      </c>
      <c r="B2949" t="s">
        <v>1706</v>
      </c>
      <c r="C2949" t="s">
        <v>1904</v>
      </c>
      <c r="D2949" t="s">
        <v>2146</v>
      </c>
      <c r="E2949" t="s">
        <v>9878</v>
      </c>
      <c r="F2949" t="s">
        <v>9879</v>
      </c>
      <c r="G2949" t="s">
        <v>220</v>
      </c>
      <c r="H2949" s="1">
        <v>45644</v>
      </c>
      <c r="I2949" s="1">
        <v>45667</v>
      </c>
      <c r="J2949" t="s">
        <v>2147</v>
      </c>
      <c r="K2949">
        <v>6200</v>
      </c>
      <c r="M2949">
        <v>6200</v>
      </c>
      <c r="N2949">
        <v>175</v>
      </c>
      <c r="O2949" t="s">
        <v>17</v>
      </c>
      <c r="Q2949" t="s">
        <v>4455</v>
      </c>
      <c r="R2949" t="s">
        <v>4456</v>
      </c>
      <c r="S2949" t="s">
        <v>4215</v>
      </c>
      <c r="T2949" s="1">
        <v>45842.569154861114</v>
      </c>
    </row>
    <row r="2950" spans="1:20" x14ac:dyDescent="0.3">
      <c r="A2950" t="s">
        <v>9613</v>
      </c>
      <c r="B2950" t="s">
        <v>1706</v>
      </c>
      <c r="C2950" t="s">
        <v>1904</v>
      </c>
      <c r="D2950" t="s">
        <v>2148</v>
      </c>
      <c r="E2950" t="s">
        <v>9880</v>
      </c>
      <c r="F2950" t="s">
        <v>9881</v>
      </c>
      <c r="G2950" t="s">
        <v>220</v>
      </c>
      <c r="H2950" s="1">
        <v>45644</v>
      </c>
      <c r="I2950" s="1">
        <v>45674</v>
      </c>
      <c r="J2950" t="s">
        <v>2149</v>
      </c>
      <c r="K2950">
        <v>2500</v>
      </c>
      <c r="M2950">
        <v>2500</v>
      </c>
      <c r="N2950">
        <v>168</v>
      </c>
      <c r="O2950" t="s">
        <v>17</v>
      </c>
      <c r="Q2950" t="s">
        <v>4457</v>
      </c>
      <c r="S2950" t="s">
        <v>4215</v>
      </c>
      <c r="T2950" s="1">
        <v>45842.569154861114</v>
      </c>
    </row>
    <row r="2951" spans="1:20" x14ac:dyDescent="0.3">
      <c r="A2951" t="s">
        <v>9613</v>
      </c>
      <c r="B2951" t="s">
        <v>1706</v>
      </c>
      <c r="C2951" t="s">
        <v>1904</v>
      </c>
      <c r="D2951" t="s">
        <v>2150</v>
      </c>
      <c r="E2951" t="s">
        <v>9882</v>
      </c>
      <c r="F2951" t="s">
        <v>9883</v>
      </c>
      <c r="G2951" t="s">
        <v>220</v>
      </c>
      <c r="H2951" s="1">
        <v>45644</v>
      </c>
      <c r="I2951" s="1">
        <v>45667</v>
      </c>
      <c r="J2951" t="s">
        <v>2151</v>
      </c>
      <c r="K2951">
        <v>5099.2</v>
      </c>
      <c r="M2951">
        <v>5099.2</v>
      </c>
      <c r="N2951">
        <v>175</v>
      </c>
      <c r="O2951" t="s">
        <v>17</v>
      </c>
      <c r="Q2951" t="s">
        <v>4458</v>
      </c>
      <c r="S2951" t="s">
        <v>4215</v>
      </c>
      <c r="T2951" s="1">
        <v>45842.569154861114</v>
      </c>
    </row>
    <row r="2952" spans="1:20" x14ac:dyDescent="0.3">
      <c r="A2952" t="s">
        <v>9613</v>
      </c>
      <c r="B2952" t="s">
        <v>1706</v>
      </c>
      <c r="C2952" t="s">
        <v>1904</v>
      </c>
      <c r="D2952" t="s">
        <v>2152</v>
      </c>
      <c r="E2952" t="s">
        <v>9884</v>
      </c>
      <c r="F2952" t="s">
        <v>9885</v>
      </c>
      <c r="G2952" t="s">
        <v>220</v>
      </c>
      <c r="H2952" s="1">
        <v>45644</v>
      </c>
      <c r="I2952" s="1">
        <v>45667</v>
      </c>
      <c r="J2952" t="s">
        <v>2153</v>
      </c>
      <c r="K2952">
        <v>5200</v>
      </c>
      <c r="M2952">
        <v>5200</v>
      </c>
      <c r="N2952">
        <v>175</v>
      </c>
      <c r="O2952" t="s">
        <v>17</v>
      </c>
      <c r="Q2952" t="s">
        <v>4459</v>
      </c>
      <c r="S2952" t="s">
        <v>4215</v>
      </c>
      <c r="T2952" s="1">
        <v>45842.569154861114</v>
      </c>
    </row>
    <row r="2953" spans="1:20" x14ac:dyDescent="0.3">
      <c r="A2953" t="s">
        <v>9613</v>
      </c>
      <c r="B2953" t="s">
        <v>1706</v>
      </c>
      <c r="C2953" t="s">
        <v>1904</v>
      </c>
      <c r="D2953" t="s">
        <v>2060</v>
      </c>
      <c r="E2953" t="s">
        <v>9797</v>
      </c>
      <c r="F2953" t="s">
        <v>9798</v>
      </c>
      <c r="G2953" t="s">
        <v>220</v>
      </c>
      <c r="H2953" s="1">
        <v>45644</v>
      </c>
      <c r="I2953" s="1">
        <v>45667</v>
      </c>
      <c r="J2953" t="s">
        <v>2154</v>
      </c>
      <c r="K2953">
        <v>2711.77</v>
      </c>
      <c r="M2953">
        <v>2711.77</v>
      </c>
      <c r="N2953">
        <v>175</v>
      </c>
      <c r="O2953" t="s">
        <v>17</v>
      </c>
      <c r="Q2953" t="s">
        <v>4402</v>
      </c>
      <c r="R2953" t="s">
        <v>3481</v>
      </c>
      <c r="S2953" t="s">
        <v>4215</v>
      </c>
      <c r="T2953" s="1">
        <v>45842.569154861114</v>
      </c>
    </row>
    <row r="2954" spans="1:20" x14ac:dyDescent="0.3">
      <c r="A2954" t="s">
        <v>9613</v>
      </c>
      <c r="B2954" t="s">
        <v>1706</v>
      </c>
      <c r="C2954" t="s">
        <v>1904</v>
      </c>
      <c r="D2954" t="s">
        <v>2155</v>
      </c>
      <c r="E2954" t="s">
        <v>9886</v>
      </c>
      <c r="F2954" t="s">
        <v>9887</v>
      </c>
      <c r="G2954" t="s">
        <v>220</v>
      </c>
      <c r="H2954" s="1">
        <v>45644</v>
      </c>
      <c r="I2954" s="1">
        <v>45675</v>
      </c>
      <c r="J2954" t="s">
        <v>2156</v>
      </c>
      <c r="K2954">
        <v>4548.3999999999996</v>
      </c>
      <c r="M2954">
        <v>4548.3999999999996</v>
      </c>
      <c r="N2954">
        <v>167</v>
      </c>
      <c r="O2954" t="s">
        <v>17</v>
      </c>
      <c r="Q2954" t="s">
        <v>4460</v>
      </c>
      <c r="S2954" t="s">
        <v>4215</v>
      </c>
      <c r="T2954" s="1">
        <v>45842.569154861114</v>
      </c>
    </row>
    <row r="2955" spans="1:20" x14ac:dyDescent="0.3">
      <c r="A2955" t="s">
        <v>9613</v>
      </c>
      <c r="B2955" t="s">
        <v>1706</v>
      </c>
      <c r="C2955" t="s">
        <v>1904</v>
      </c>
      <c r="D2955" t="s">
        <v>2157</v>
      </c>
      <c r="E2955" t="s">
        <v>9888</v>
      </c>
      <c r="F2955" t="s">
        <v>9889</v>
      </c>
      <c r="G2955" t="s">
        <v>220</v>
      </c>
      <c r="H2955" s="1">
        <v>45644</v>
      </c>
      <c r="I2955" s="1">
        <v>45672</v>
      </c>
      <c r="J2955" t="s">
        <v>2158</v>
      </c>
      <c r="K2955">
        <v>4884.41</v>
      </c>
      <c r="M2955">
        <v>4884.41</v>
      </c>
      <c r="N2955">
        <v>170</v>
      </c>
      <c r="O2955" t="s">
        <v>17</v>
      </c>
      <c r="Q2955" t="s">
        <v>4461</v>
      </c>
      <c r="S2955" t="s">
        <v>4215</v>
      </c>
      <c r="T2955" s="1">
        <v>45842.569154861114</v>
      </c>
    </row>
    <row r="2956" spans="1:20" x14ac:dyDescent="0.3">
      <c r="A2956" t="s">
        <v>9613</v>
      </c>
      <c r="B2956" t="s">
        <v>1706</v>
      </c>
      <c r="C2956" t="s">
        <v>1904</v>
      </c>
      <c r="D2956" t="s">
        <v>2159</v>
      </c>
      <c r="E2956" t="s">
        <v>9890</v>
      </c>
      <c r="F2956" t="s">
        <v>9891</v>
      </c>
      <c r="G2956" t="s">
        <v>220</v>
      </c>
      <c r="H2956" s="1">
        <v>45644</v>
      </c>
      <c r="I2956" s="1">
        <v>45667</v>
      </c>
      <c r="J2956" t="s">
        <v>955</v>
      </c>
      <c r="K2956">
        <v>2876</v>
      </c>
      <c r="M2956">
        <v>2876</v>
      </c>
      <c r="N2956">
        <v>175</v>
      </c>
      <c r="O2956" t="s">
        <v>17</v>
      </c>
      <c r="Q2956" t="s">
        <v>4462</v>
      </c>
      <c r="S2956" t="s">
        <v>4215</v>
      </c>
      <c r="T2956" s="1">
        <v>45842.569154861114</v>
      </c>
    </row>
    <row r="2957" spans="1:20" x14ac:dyDescent="0.3">
      <c r="A2957" t="s">
        <v>9613</v>
      </c>
      <c r="B2957" t="s">
        <v>1706</v>
      </c>
      <c r="C2957" t="s">
        <v>1904</v>
      </c>
      <c r="D2957" t="s">
        <v>1945</v>
      </c>
      <c r="E2957" t="s">
        <v>9731</v>
      </c>
      <c r="F2957" t="s">
        <v>9732</v>
      </c>
      <c r="G2957" t="s">
        <v>220</v>
      </c>
      <c r="H2957" s="1">
        <v>45644</v>
      </c>
      <c r="I2957" s="1">
        <v>45672</v>
      </c>
      <c r="J2957" t="s">
        <v>2160</v>
      </c>
      <c r="K2957">
        <v>2863.84</v>
      </c>
      <c r="M2957">
        <v>2863.84</v>
      </c>
      <c r="N2957">
        <v>170</v>
      </c>
      <c r="O2957" t="s">
        <v>17</v>
      </c>
      <c r="Q2957" t="s">
        <v>4329</v>
      </c>
      <c r="S2957" t="s">
        <v>4215</v>
      </c>
      <c r="T2957" s="1">
        <v>45842.569154861114</v>
      </c>
    </row>
    <row r="2958" spans="1:20" x14ac:dyDescent="0.3">
      <c r="A2958" t="s">
        <v>9613</v>
      </c>
      <c r="B2958" t="s">
        <v>1706</v>
      </c>
      <c r="C2958" t="s">
        <v>1904</v>
      </c>
      <c r="D2958" t="s">
        <v>2161</v>
      </c>
      <c r="E2958" t="s">
        <v>9892</v>
      </c>
      <c r="F2958" t="s">
        <v>9893</v>
      </c>
      <c r="G2958" t="s">
        <v>220</v>
      </c>
      <c r="H2958" s="1">
        <v>45644</v>
      </c>
      <c r="I2958" s="1">
        <v>45672</v>
      </c>
      <c r="J2958" t="s">
        <v>2162</v>
      </c>
      <c r="K2958">
        <v>4744</v>
      </c>
      <c r="M2958">
        <v>4744</v>
      </c>
      <c r="N2958">
        <v>170</v>
      </c>
      <c r="O2958" t="s">
        <v>17</v>
      </c>
      <c r="P2958" t="s">
        <v>4463</v>
      </c>
      <c r="Q2958" t="s">
        <v>4464</v>
      </c>
      <c r="R2958" t="s">
        <v>4465</v>
      </c>
      <c r="S2958" t="s">
        <v>4215</v>
      </c>
      <c r="T2958" s="1">
        <v>45842.569154861114</v>
      </c>
    </row>
    <row r="2959" spans="1:20" x14ac:dyDescent="0.3">
      <c r="A2959" t="s">
        <v>9613</v>
      </c>
      <c r="B2959" t="s">
        <v>1706</v>
      </c>
      <c r="C2959" t="s">
        <v>1904</v>
      </c>
      <c r="D2959" t="s">
        <v>2163</v>
      </c>
      <c r="E2959" t="s">
        <v>9894</v>
      </c>
      <c r="F2959" t="s">
        <v>9895</v>
      </c>
      <c r="G2959" t="s">
        <v>220</v>
      </c>
      <c r="H2959" s="1">
        <v>45644</v>
      </c>
      <c r="I2959" s="1">
        <v>45672</v>
      </c>
      <c r="J2959" t="s">
        <v>2164</v>
      </c>
      <c r="K2959">
        <v>6000</v>
      </c>
      <c r="M2959">
        <v>6000</v>
      </c>
      <c r="N2959">
        <v>170</v>
      </c>
      <c r="O2959" t="s">
        <v>17</v>
      </c>
      <c r="Q2959" t="s">
        <v>4466</v>
      </c>
      <c r="S2959" t="s">
        <v>4215</v>
      </c>
      <c r="T2959" s="1">
        <v>45842.569154861114</v>
      </c>
    </row>
    <row r="2960" spans="1:20" x14ac:dyDescent="0.3">
      <c r="A2960" t="s">
        <v>9613</v>
      </c>
      <c r="B2960" t="s">
        <v>1706</v>
      </c>
      <c r="C2960" t="s">
        <v>1904</v>
      </c>
      <c r="D2960" t="s">
        <v>2165</v>
      </c>
      <c r="E2960" t="s">
        <v>9896</v>
      </c>
      <c r="F2960" t="s">
        <v>9897</v>
      </c>
      <c r="G2960" t="s">
        <v>220</v>
      </c>
      <c r="H2960" s="1">
        <v>45644</v>
      </c>
      <c r="I2960" s="1">
        <v>45672</v>
      </c>
      <c r="J2960" t="s">
        <v>2166</v>
      </c>
      <c r="K2960">
        <v>5300</v>
      </c>
      <c r="M2960">
        <v>5300</v>
      </c>
      <c r="N2960">
        <v>170</v>
      </c>
      <c r="O2960" t="s">
        <v>17</v>
      </c>
      <c r="Q2960" t="s">
        <v>4467</v>
      </c>
      <c r="S2960" t="s">
        <v>4215</v>
      </c>
      <c r="T2960" s="1">
        <v>45842.569154861114</v>
      </c>
    </row>
    <row r="2961" spans="1:20" x14ac:dyDescent="0.3">
      <c r="A2961" t="s">
        <v>9613</v>
      </c>
      <c r="B2961" t="s">
        <v>1706</v>
      </c>
      <c r="C2961" t="s">
        <v>1904</v>
      </c>
      <c r="D2961" t="s">
        <v>2167</v>
      </c>
      <c r="E2961" t="s">
        <v>9898</v>
      </c>
      <c r="F2961" t="s">
        <v>9899</v>
      </c>
      <c r="G2961" t="s">
        <v>220</v>
      </c>
      <c r="H2961" s="1">
        <v>45644</v>
      </c>
      <c r="I2961" s="1">
        <v>45672</v>
      </c>
      <c r="J2961" t="s">
        <v>2168</v>
      </c>
      <c r="K2961">
        <v>5744</v>
      </c>
      <c r="M2961">
        <v>5744</v>
      </c>
      <c r="N2961">
        <v>170</v>
      </c>
      <c r="O2961" t="s">
        <v>17</v>
      </c>
      <c r="Q2961" t="s">
        <v>4468</v>
      </c>
      <c r="S2961" t="s">
        <v>4215</v>
      </c>
      <c r="T2961" s="1">
        <v>45842.569154861114</v>
      </c>
    </row>
    <row r="2962" spans="1:20" x14ac:dyDescent="0.3">
      <c r="A2962" t="s">
        <v>9613</v>
      </c>
      <c r="B2962" t="s">
        <v>1706</v>
      </c>
      <c r="C2962" t="s">
        <v>1904</v>
      </c>
      <c r="D2962" t="s">
        <v>2169</v>
      </c>
      <c r="E2962" t="s">
        <v>9900</v>
      </c>
      <c r="F2962" t="s">
        <v>9901</v>
      </c>
      <c r="G2962" t="s">
        <v>220</v>
      </c>
      <c r="H2962" s="1">
        <v>45644</v>
      </c>
      <c r="I2962" s="1">
        <v>45667</v>
      </c>
      <c r="J2962" t="s">
        <v>2170</v>
      </c>
      <c r="K2962">
        <v>497</v>
      </c>
      <c r="M2962">
        <v>497</v>
      </c>
      <c r="N2962">
        <v>175</v>
      </c>
      <c r="O2962" t="s">
        <v>17</v>
      </c>
      <c r="Q2962" t="s">
        <v>4469</v>
      </c>
      <c r="S2962" t="s">
        <v>4215</v>
      </c>
      <c r="T2962" s="1">
        <v>45842.569154861114</v>
      </c>
    </row>
    <row r="2963" spans="1:20" x14ac:dyDescent="0.3">
      <c r="A2963" t="s">
        <v>9613</v>
      </c>
      <c r="B2963" t="s">
        <v>1706</v>
      </c>
      <c r="C2963" t="s">
        <v>1904</v>
      </c>
      <c r="D2963" t="s">
        <v>2171</v>
      </c>
      <c r="E2963" t="s">
        <v>9902</v>
      </c>
      <c r="F2963" t="s">
        <v>9903</v>
      </c>
      <c r="G2963" t="s">
        <v>220</v>
      </c>
      <c r="H2963" s="1">
        <v>45644</v>
      </c>
      <c r="I2963" s="1">
        <v>45672</v>
      </c>
      <c r="J2963" t="s">
        <v>2172</v>
      </c>
      <c r="K2963">
        <v>3224.29</v>
      </c>
      <c r="M2963">
        <v>3224.29</v>
      </c>
      <c r="N2963">
        <v>170</v>
      </c>
      <c r="O2963" t="s">
        <v>17</v>
      </c>
      <c r="Q2963" t="s">
        <v>4470</v>
      </c>
      <c r="S2963" t="s">
        <v>4215</v>
      </c>
      <c r="T2963" s="1">
        <v>45842.569154861114</v>
      </c>
    </row>
    <row r="2964" spans="1:20" x14ac:dyDescent="0.3">
      <c r="A2964" t="s">
        <v>9613</v>
      </c>
      <c r="B2964" t="s">
        <v>1706</v>
      </c>
      <c r="C2964" t="s">
        <v>1904</v>
      </c>
      <c r="D2964" t="s">
        <v>2173</v>
      </c>
      <c r="E2964" t="s">
        <v>9904</v>
      </c>
      <c r="F2964" t="s">
        <v>9905</v>
      </c>
      <c r="G2964" t="s">
        <v>220</v>
      </c>
      <c r="H2964" s="1">
        <v>45644</v>
      </c>
      <c r="I2964" s="1">
        <v>45672</v>
      </c>
      <c r="J2964" t="s">
        <v>2174</v>
      </c>
      <c r="K2964">
        <v>4308.8</v>
      </c>
      <c r="M2964">
        <v>4308.8</v>
      </c>
      <c r="N2964">
        <v>170</v>
      </c>
      <c r="O2964" t="s">
        <v>17</v>
      </c>
      <c r="Q2964" t="s">
        <v>4471</v>
      </c>
      <c r="S2964" t="s">
        <v>4215</v>
      </c>
      <c r="T2964" s="1">
        <v>45842.569154861114</v>
      </c>
    </row>
    <row r="2965" spans="1:20" x14ac:dyDescent="0.3">
      <c r="A2965" t="s">
        <v>9613</v>
      </c>
      <c r="B2965" t="s">
        <v>1706</v>
      </c>
      <c r="C2965" t="s">
        <v>1904</v>
      </c>
      <c r="D2965" t="s">
        <v>2175</v>
      </c>
      <c r="E2965" t="s">
        <v>9906</v>
      </c>
      <c r="F2965" t="s">
        <v>9907</v>
      </c>
      <c r="G2965" t="s">
        <v>220</v>
      </c>
      <c r="H2965" s="1">
        <v>45644</v>
      </c>
      <c r="I2965" s="1">
        <v>45672</v>
      </c>
      <c r="J2965" t="s">
        <v>2176</v>
      </c>
      <c r="K2965">
        <v>5874.2</v>
      </c>
      <c r="M2965">
        <v>5874.2</v>
      </c>
      <c r="N2965">
        <v>170</v>
      </c>
      <c r="O2965" t="s">
        <v>17</v>
      </c>
      <c r="Q2965" t="s">
        <v>4472</v>
      </c>
      <c r="S2965" t="s">
        <v>4215</v>
      </c>
      <c r="T2965" s="1">
        <v>45842.569154861114</v>
      </c>
    </row>
    <row r="2966" spans="1:20" x14ac:dyDescent="0.3">
      <c r="A2966" t="s">
        <v>9613</v>
      </c>
      <c r="B2966" t="s">
        <v>1706</v>
      </c>
      <c r="C2966" t="s">
        <v>1904</v>
      </c>
      <c r="D2966" t="s">
        <v>2177</v>
      </c>
      <c r="E2966" t="s">
        <v>9908</v>
      </c>
      <c r="F2966" t="s">
        <v>9909</v>
      </c>
      <c r="G2966" t="s">
        <v>220</v>
      </c>
      <c r="H2966" s="1">
        <v>45644</v>
      </c>
      <c r="I2966" s="1">
        <v>45672</v>
      </c>
      <c r="J2966" t="s">
        <v>2178</v>
      </c>
      <c r="K2966">
        <v>5948</v>
      </c>
      <c r="M2966">
        <v>5948</v>
      </c>
      <c r="N2966">
        <v>170</v>
      </c>
      <c r="O2966" t="s">
        <v>17</v>
      </c>
      <c r="Q2966" t="s">
        <v>4473</v>
      </c>
      <c r="S2966" t="s">
        <v>4215</v>
      </c>
      <c r="T2966" s="1">
        <v>45842.569154861114</v>
      </c>
    </row>
    <row r="2967" spans="1:20" x14ac:dyDescent="0.3">
      <c r="A2967" t="s">
        <v>9613</v>
      </c>
      <c r="B2967" t="s">
        <v>1706</v>
      </c>
      <c r="C2967" t="s">
        <v>1904</v>
      </c>
      <c r="D2967" t="s">
        <v>2179</v>
      </c>
      <c r="E2967" t="s">
        <v>9910</v>
      </c>
      <c r="F2967" t="s">
        <v>9911</v>
      </c>
      <c r="G2967" t="s">
        <v>220</v>
      </c>
      <c r="H2967" s="1">
        <v>45644</v>
      </c>
      <c r="I2967" s="1">
        <v>45672</v>
      </c>
      <c r="J2967" t="s">
        <v>2180</v>
      </c>
      <c r="K2967">
        <v>5425.82</v>
      </c>
      <c r="M2967">
        <v>5425.82</v>
      </c>
      <c r="N2967">
        <v>170</v>
      </c>
      <c r="O2967" t="s">
        <v>17</v>
      </c>
      <c r="Q2967" t="s">
        <v>4474</v>
      </c>
      <c r="S2967" t="s">
        <v>4215</v>
      </c>
      <c r="T2967" s="1">
        <v>45842.569154861114</v>
      </c>
    </row>
    <row r="2968" spans="1:20" x14ac:dyDescent="0.3">
      <c r="A2968" t="s">
        <v>9613</v>
      </c>
      <c r="B2968" t="s">
        <v>1706</v>
      </c>
      <c r="C2968" t="s">
        <v>1904</v>
      </c>
      <c r="D2968" t="s">
        <v>2181</v>
      </c>
      <c r="E2968" t="s">
        <v>9912</v>
      </c>
      <c r="F2968" t="s">
        <v>9913</v>
      </c>
      <c r="G2968" t="s">
        <v>220</v>
      </c>
      <c r="H2968" s="1">
        <v>45644</v>
      </c>
      <c r="I2968" s="1">
        <v>45672</v>
      </c>
      <c r="J2968" t="s">
        <v>2182</v>
      </c>
      <c r="K2968">
        <v>2273</v>
      </c>
      <c r="M2968">
        <v>2273</v>
      </c>
      <c r="N2968">
        <v>170</v>
      </c>
      <c r="O2968" t="s">
        <v>17</v>
      </c>
      <c r="Q2968" t="s">
        <v>4475</v>
      </c>
      <c r="S2968" t="s">
        <v>4215</v>
      </c>
      <c r="T2968" s="1">
        <v>45842.569154861114</v>
      </c>
    </row>
    <row r="2969" spans="1:20" x14ac:dyDescent="0.3">
      <c r="A2969" t="s">
        <v>9613</v>
      </c>
      <c r="B2969" t="s">
        <v>1706</v>
      </c>
      <c r="C2969" t="s">
        <v>1904</v>
      </c>
      <c r="D2969" t="s">
        <v>2183</v>
      </c>
      <c r="E2969" t="s">
        <v>9914</v>
      </c>
      <c r="F2969" t="s">
        <v>9915</v>
      </c>
      <c r="G2969" t="s">
        <v>220</v>
      </c>
      <c r="H2969" s="1">
        <v>45644</v>
      </c>
      <c r="I2969" s="1">
        <v>45667</v>
      </c>
      <c r="J2969" t="s">
        <v>2184</v>
      </c>
      <c r="K2969">
        <v>3920</v>
      </c>
      <c r="M2969">
        <v>3920</v>
      </c>
      <c r="N2969">
        <v>175</v>
      </c>
      <c r="O2969" t="s">
        <v>17</v>
      </c>
      <c r="Q2969" t="s">
        <v>4476</v>
      </c>
      <c r="S2969" t="s">
        <v>4215</v>
      </c>
      <c r="T2969" s="1">
        <v>45842.569154861114</v>
      </c>
    </row>
    <row r="2970" spans="1:20" x14ac:dyDescent="0.3">
      <c r="A2970" t="s">
        <v>9613</v>
      </c>
      <c r="B2970" t="s">
        <v>1706</v>
      </c>
      <c r="C2970" t="s">
        <v>1904</v>
      </c>
      <c r="D2970" t="s">
        <v>2185</v>
      </c>
      <c r="E2970" t="s">
        <v>9916</v>
      </c>
      <c r="F2970" t="s">
        <v>9917</v>
      </c>
      <c r="G2970" t="s">
        <v>220</v>
      </c>
      <c r="H2970" s="1">
        <v>45644</v>
      </c>
      <c r="I2970" s="1">
        <v>45677</v>
      </c>
      <c r="J2970" t="s">
        <v>2186</v>
      </c>
      <c r="K2970">
        <v>8500</v>
      </c>
      <c r="M2970">
        <v>8500</v>
      </c>
      <c r="N2970">
        <v>165</v>
      </c>
      <c r="O2970" t="s">
        <v>17</v>
      </c>
      <c r="Q2970" t="s">
        <v>4477</v>
      </c>
      <c r="R2970" t="s">
        <v>4478</v>
      </c>
      <c r="S2970" t="s">
        <v>4215</v>
      </c>
      <c r="T2970" s="1">
        <v>45842.569154861114</v>
      </c>
    </row>
    <row r="2971" spans="1:20" x14ac:dyDescent="0.3">
      <c r="A2971" t="s">
        <v>9613</v>
      </c>
      <c r="B2971" t="s">
        <v>1706</v>
      </c>
      <c r="C2971" t="s">
        <v>1904</v>
      </c>
      <c r="D2971" t="s">
        <v>2187</v>
      </c>
      <c r="E2971" t="s">
        <v>9918</v>
      </c>
      <c r="F2971" t="s">
        <v>9919</v>
      </c>
      <c r="G2971" t="s">
        <v>220</v>
      </c>
      <c r="H2971" s="1">
        <v>45644</v>
      </c>
      <c r="I2971" s="1">
        <v>45667</v>
      </c>
      <c r="J2971" t="s">
        <v>2188</v>
      </c>
      <c r="K2971">
        <v>5010</v>
      </c>
      <c r="M2971">
        <v>5010</v>
      </c>
      <c r="N2971">
        <v>175</v>
      </c>
      <c r="O2971" t="s">
        <v>17</v>
      </c>
      <c r="Q2971" t="s">
        <v>4479</v>
      </c>
      <c r="S2971" t="s">
        <v>4215</v>
      </c>
      <c r="T2971" s="1">
        <v>45842.569154861114</v>
      </c>
    </row>
    <row r="2972" spans="1:20" x14ac:dyDescent="0.3">
      <c r="A2972" t="s">
        <v>9613</v>
      </c>
      <c r="B2972" t="s">
        <v>1706</v>
      </c>
      <c r="C2972" t="s">
        <v>1904</v>
      </c>
      <c r="D2972" t="s">
        <v>2189</v>
      </c>
      <c r="E2972" t="s">
        <v>9920</v>
      </c>
      <c r="F2972" t="s">
        <v>9921</v>
      </c>
      <c r="G2972" t="s">
        <v>220</v>
      </c>
      <c r="H2972" s="1">
        <v>45644</v>
      </c>
      <c r="I2972" s="1">
        <v>45667</v>
      </c>
      <c r="J2972" t="s">
        <v>2190</v>
      </c>
      <c r="K2972">
        <v>4157.8</v>
      </c>
      <c r="M2972">
        <v>4157.8</v>
      </c>
      <c r="N2972">
        <v>175</v>
      </c>
      <c r="O2972" t="s">
        <v>17</v>
      </c>
      <c r="Q2972" t="s">
        <v>4480</v>
      </c>
      <c r="S2972" t="s">
        <v>4215</v>
      </c>
      <c r="T2972" s="1">
        <v>45842.569154861114</v>
      </c>
    </row>
    <row r="2973" spans="1:20" x14ac:dyDescent="0.3">
      <c r="A2973" t="s">
        <v>9613</v>
      </c>
      <c r="B2973" t="s">
        <v>1706</v>
      </c>
      <c r="C2973" t="s">
        <v>1904</v>
      </c>
      <c r="D2973" t="s">
        <v>2191</v>
      </c>
      <c r="E2973" t="s">
        <v>9922</v>
      </c>
      <c r="F2973" t="s">
        <v>9923</v>
      </c>
      <c r="G2973" t="s">
        <v>220</v>
      </c>
      <c r="H2973" s="1">
        <v>45644</v>
      </c>
      <c r="I2973" s="1">
        <v>45672</v>
      </c>
      <c r="J2973" t="s">
        <v>2192</v>
      </c>
      <c r="K2973">
        <v>3966</v>
      </c>
      <c r="M2973">
        <v>3966</v>
      </c>
      <c r="N2973">
        <v>170</v>
      </c>
      <c r="O2973" t="s">
        <v>17</v>
      </c>
      <c r="Q2973" t="s">
        <v>4481</v>
      </c>
      <c r="S2973" t="s">
        <v>4215</v>
      </c>
      <c r="T2973" s="1">
        <v>45842.569154861114</v>
      </c>
    </row>
    <row r="2974" spans="1:20" x14ac:dyDescent="0.3">
      <c r="A2974" t="s">
        <v>9613</v>
      </c>
      <c r="B2974" t="s">
        <v>1706</v>
      </c>
      <c r="C2974" t="s">
        <v>1904</v>
      </c>
      <c r="D2974" t="s">
        <v>2193</v>
      </c>
      <c r="E2974" t="s">
        <v>9924</v>
      </c>
      <c r="F2974" t="s">
        <v>9925</v>
      </c>
      <c r="G2974" t="s">
        <v>220</v>
      </c>
      <c r="H2974" s="1">
        <v>45644</v>
      </c>
      <c r="I2974" s="1">
        <v>45672</v>
      </c>
      <c r="J2974" t="s">
        <v>1873</v>
      </c>
      <c r="K2974">
        <v>3414</v>
      </c>
      <c r="M2974">
        <v>3414</v>
      </c>
      <c r="N2974">
        <v>170</v>
      </c>
      <c r="O2974" t="s">
        <v>17</v>
      </c>
      <c r="Q2974" t="s">
        <v>4482</v>
      </c>
      <c r="S2974" t="s">
        <v>4215</v>
      </c>
      <c r="T2974" s="1">
        <v>45842.569154861114</v>
      </c>
    </row>
    <row r="2975" spans="1:20" x14ac:dyDescent="0.3">
      <c r="A2975" t="s">
        <v>9613</v>
      </c>
      <c r="B2975" t="s">
        <v>1706</v>
      </c>
      <c r="C2975" t="s">
        <v>1904</v>
      </c>
      <c r="D2975" t="s">
        <v>2194</v>
      </c>
      <c r="E2975" t="s">
        <v>9926</v>
      </c>
      <c r="F2975" t="s">
        <v>9927</v>
      </c>
      <c r="G2975" t="s">
        <v>220</v>
      </c>
      <c r="H2975" s="1">
        <v>45644</v>
      </c>
      <c r="I2975" s="1">
        <v>45672</v>
      </c>
      <c r="J2975" t="s">
        <v>2195</v>
      </c>
      <c r="K2975">
        <v>3625.85</v>
      </c>
      <c r="M2975">
        <v>3625.85</v>
      </c>
      <c r="N2975">
        <v>170</v>
      </c>
      <c r="O2975" t="s">
        <v>17</v>
      </c>
      <c r="Q2975" t="s">
        <v>4483</v>
      </c>
      <c r="S2975" t="s">
        <v>4215</v>
      </c>
      <c r="T2975" s="1">
        <v>45842.569154861114</v>
      </c>
    </row>
    <row r="2976" spans="1:20" x14ac:dyDescent="0.3">
      <c r="A2976" t="s">
        <v>9613</v>
      </c>
      <c r="B2976" t="s">
        <v>1706</v>
      </c>
      <c r="C2976" t="s">
        <v>1904</v>
      </c>
      <c r="D2976" t="s">
        <v>2054</v>
      </c>
      <c r="E2976" t="s">
        <v>9791</v>
      </c>
      <c r="F2976" t="s">
        <v>9792</v>
      </c>
      <c r="G2976" t="s">
        <v>220</v>
      </c>
      <c r="H2976" s="1">
        <v>45644</v>
      </c>
      <c r="I2976" s="1">
        <v>45672</v>
      </c>
      <c r="J2976" t="s">
        <v>2196</v>
      </c>
      <c r="K2976">
        <v>4039</v>
      </c>
      <c r="M2976">
        <v>4039</v>
      </c>
      <c r="N2976">
        <v>170</v>
      </c>
      <c r="O2976" t="s">
        <v>17</v>
      </c>
      <c r="Q2976" t="s">
        <v>4399</v>
      </c>
      <c r="S2976" t="s">
        <v>4215</v>
      </c>
      <c r="T2976" s="1">
        <v>45842.569154861114</v>
      </c>
    </row>
    <row r="2977" spans="1:20" x14ac:dyDescent="0.3">
      <c r="A2977" t="s">
        <v>9613</v>
      </c>
      <c r="B2977" t="s">
        <v>1706</v>
      </c>
      <c r="C2977" t="s">
        <v>1904</v>
      </c>
      <c r="D2977" t="s">
        <v>2197</v>
      </c>
      <c r="E2977" t="s">
        <v>9928</v>
      </c>
      <c r="F2977" t="s">
        <v>9929</v>
      </c>
      <c r="G2977" t="s">
        <v>220</v>
      </c>
      <c r="H2977" s="1">
        <v>45644</v>
      </c>
      <c r="I2977" s="1">
        <v>45672</v>
      </c>
      <c r="J2977" t="s">
        <v>2198</v>
      </c>
      <c r="K2977">
        <v>5573.99</v>
      </c>
      <c r="M2977">
        <v>5573.99</v>
      </c>
      <c r="N2977">
        <v>170</v>
      </c>
      <c r="O2977" t="s">
        <v>17</v>
      </c>
      <c r="Q2977" t="s">
        <v>4484</v>
      </c>
      <c r="S2977" t="s">
        <v>4215</v>
      </c>
      <c r="T2977" s="1">
        <v>45842.569154861114</v>
      </c>
    </row>
    <row r="2978" spans="1:20" x14ac:dyDescent="0.3">
      <c r="A2978" t="s">
        <v>9613</v>
      </c>
      <c r="B2978" t="s">
        <v>1706</v>
      </c>
      <c r="C2978" t="s">
        <v>1904</v>
      </c>
      <c r="D2978" t="s">
        <v>2199</v>
      </c>
      <c r="E2978" t="s">
        <v>9930</v>
      </c>
      <c r="F2978" t="s">
        <v>9931</v>
      </c>
      <c r="G2978" t="s">
        <v>220</v>
      </c>
      <c r="H2978" s="1">
        <v>45644</v>
      </c>
      <c r="I2978" s="1">
        <v>45672</v>
      </c>
      <c r="J2978" t="s">
        <v>2200</v>
      </c>
      <c r="K2978">
        <v>5209</v>
      </c>
      <c r="M2978">
        <v>5209</v>
      </c>
      <c r="N2978">
        <v>170</v>
      </c>
      <c r="O2978" t="s">
        <v>17</v>
      </c>
      <c r="Q2978" t="s">
        <v>4485</v>
      </c>
      <c r="S2978" t="s">
        <v>4215</v>
      </c>
      <c r="T2978" s="1">
        <v>45842.569154861114</v>
      </c>
    </row>
    <row r="2979" spans="1:20" x14ac:dyDescent="0.3">
      <c r="A2979" t="s">
        <v>9613</v>
      </c>
      <c r="B2979" t="s">
        <v>1706</v>
      </c>
      <c r="C2979" t="s">
        <v>1904</v>
      </c>
      <c r="D2979" t="s">
        <v>2055</v>
      </c>
      <c r="E2979" t="s">
        <v>9793</v>
      </c>
      <c r="F2979" t="s">
        <v>9794</v>
      </c>
      <c r="G2979" t="s">
        <v>220</v>
      </c>
      <c r="H2979" s="1">
        <v>45644</v>
      </c>
      <c r="I2979" s="1">
        <v>45666</v>
      </c>
      <c r="J2979" t="s">
        <v>2201</v>
      </c>
      <c r="K2979">
        <v>531.63</v>
      </c>
      <c r="M2979">
        <v>531.63</v>
      </c>
      <c r="N2979">
        <v>176</v>
      </c>
      <c r="O2979" t="s">
        <v>17</v>
      </c>
      <c r="Q2979" t="s">
        <v>4400</v>
      </c>
      <c r="S2979" t="s">
        <v>4215</v>
      </c>
      <c r="T2979" s="1">
        <v>45842.569154861114</v>
      </c>
    </row>
    <row r="2980" spans="1:20" x14ac:dyDescent="0.3">
      <c r="A2980" t="s">
        <v>9613</v>
      </c>
      <c r="B2980" t="s">
        <v>1706</v>
      </c>
      <c r="C2980" t="s">
        <v>1904</v>
      </c>
      <c r="D2980" t="s">
        <v>2055</v>
      </c>
      <c r="E2980" t="s">
        <v>9793</v>
      </c>
      <c r="F2980" t="s">
        <v>9794</v>
      </c>
      <c r="G2980" t="s">
        <v>220</v>
      </c>
      <c r="H2980" s="1">
        <v>45644</v>
      </c>
      <c r="I2980" s="1">
        <v>45667</v>
      </c>
      <c r="J2980" t="s">
        <v>1871</v>
      </c>
      <c r="K2980">
        <v>500</v>
      </c>
      <c r="M2980">
        <v>500</v>
      </c>
      <c r="N2980">
        <v>175</v>
      </c>
      <c r="O2980" t="s">
        <v>17</v>
      </c>
      <c r="Q2980" t="s">
        <v>4400</v>
      </c>
      <c r="S2980" t="s">
        <v>4215</v>
      </c>
      <c r="T2980" s="1">
        <v>45842.569154861114</v>
      </c>
    </row>
    <row r="2981" spans="1:20" x14ac:dyDescent="0.3">
      <c r="A2981" t="s">
        <v>9613</v>
      </c>
      <c r="B2981" t="s">
        <v>1706</v>
      </c>
      <c r="C2981" t="s">
        <v>1904</v>
      </c>
      <c r="D2981" t="s">
        <v>2055</v>
      </c>
      <c r="E2981" t="s">
        <v>9793</v>
      </c>
      <c r="F2981" t="s">
        <v>9794</v>
      </c>
      <c r="G2981" t="s">
        <v>220</v>
      </c>
      <c r="H2981" s="1">
        <v>45644</v>
      </c>
      <c r="I2981" s="1">
        <v>45671</v>
      </c>
      <c r="J2981" t="s">
        <v>2202</v>
      </c>
      <c r="K2981">
        <v>500</v>
      </c>
      <c r="M2981">
        <v>500</v>
      </c>
      <c r="N2981">
        <v>171</v>
      </c>
      <c r="O2981" t="s">
        <v>17</v>
      </c>
      <c r="Q2981" t="s">
        <v>4400</v>
      </c>
      <c r="S2981" t="s">
        <v>4215</v>
      </c>
      <c r="T2981" s="1">
        <v>45842.569154861114</v>
      </c>
    </row>
    <row r="2982" spans="1:20" x14ac:dyDescent="0.3">
      <c r="A2982" t="s">
        <v>9613</v>
      </c>
      <c r="B2982" t="s">
        <v>1706</v>
      </c>
      <c r="C2982" t="s">
        <v>1904</v>
      </c>
      <c r="D2982" t="s">
        <v>2053</v>
      </c>
      <c r="E2982" t="s">
        <v>9789</v>
      </c>
      <c r="F2982" t="s">
        <v>9790</v>
      </c>
      <c r="G2982" t="s">
        <v>220</v>
      </c>
      <c r="H2982" s="1">
        <v>45644</v>
      </c>
      <c r="I2982" s="1">
        <v>45672</v>
      </c>
      <c r="J2982" t="s">
        <v>2203</v>
      </c>
      <c r="K2982">
        <v>6905.27</v>
      </c>
      <c r="M2982">
        <v>6905.27</v>
      </c>
      <c r="N2982">
        <v>170</v>
      </c>
      <c r="O2982" t="s">
        <v>17</v>
      </c>
      <c r="Q2982" t="s">
        <v>4398</v>
      </c>
      <c r="S2982" t="s">
        <v>4215</v>
      </c>
      <c r="T2982" s="1">
        <v>45842.569154861114</v>
      </c>
    </row>
    <row r="2983" spans="1:20" x14ac:dyDescent="0.3">
      <c r="A2983" t="s">
        <v>9613</v>
      </c>
      <c r="B2983" t="s">
        <v>1706</v>
      </c>
      <c r="C2983" t="s">
        <v>1899</v>
      </c>
      <c r="D2983" t="s">
        <v>2204</v>
      </c>
      <c r="E2983" t="s">
        <v>9932</v>
      </c>
      <c r="F2983" t="s">
        <v>9933</v>
      </c>
      <c r="G2983" t="s">
        <v>220</v>
      </c>
      <c r="H2983" s="1">
        <v>45644</v>
      </c>
      <c r="I2983" s="1">
        <v>45659</v>
      </c>
      <c r="J2983" t="s">
        <v>2205</v>
      </c>
      <c r="K2983">
        <v>6014.35</v>
      </c>
      <c r="M2983">
        <v>6014.35</v>
      </c>
      <c r="N2983">
        <v>183</v>
      </c>
      <c r="O2983" t="s">
        <v>17</v>
      </c>
      <c r="Q2983" t="s">
        <v>4486</v>
      </c>
      <c r="S2983" t="s">
        <v>4215</v>
      </c>
      <c r="T2983" s="1">
        <v>45842.569154861114</v>
      </c>
    </row>
    <row r="2984" spans="1:20" x14ac:dyDescent="0.3">
      <c r="A2984" t="s">
        <v>9613</v>
      </c>
      <c r="B2984" t="s">
        <v>1706</v>
      </c>
      <c r="C2984" t="s">
        <v>1899</v>
      </c>
      <c r="D2984" t="s">
        <v>2206</v>
      </c>
      <c r="E2984" t="s">
        <v>9934</v>
      </c>
      <c r="F2984" t="s">
        <v>9935</v>
      </c>
      <c r="G2984" t="s">
        <v>220</v>
      </c>
      <c r="H2984" s="1">
        <v>45644</v>
      </c>
      <c r="I2984" s="1">
        <v>45667</v>
      </c>
      <c r="J2984" t="s">
        <v>2207</v>
      </c>
      <c r="K2984">
        <v>2688.16</v>
      </c>
      <c r="M2984">
        <v>2688.16</v>
      </c>
      <c r="N2984">
        <v>175</v>
      </c>
      <c r="O2984" t="s">
        <v>17</v>
      </c>
      <c r="Q2984" t="s">
        <v>4487</v>
      </c>
      <c r="S2984" t="s">
        <v>4215</v>
      </c>
      <c r="T2984" s="1">
        <v>45842.569154861114</v>
      </c>
    </row>
    <row r="2985" spans="1:20" x14ac:dyDescent="0.3">
      <c r="A2985" t="s">
        <v>9613</v>
      </c>
      <c r="B2985" t="s">
        <v>1706</v>
      </c>
      <c r="C2985" t="s">
        <v>1899</v>
      </c>
      <c r="D2985" t="s">
        <v>2208</v>
      </c>
      <c r="E2985" t="s">
        <v>9936</v>
      </c>
      <c r="F2985" t="s">
        <v>9937</v>
      </c>
      <c r="G2985" t="s">
        <v>220</v>
      </c>
      <c r="H2985" s="1">
        <v>45644</v>
      </c>
      <c r="I2985" s="1">
        <v>45667</v>
      </c>
      <c r="J2985" t="s">
        <v>2209</v>
      </c>
      <c r="K2985">
        <v>2792.1</v>
      </c>
      <c r="M2985">
        <v>2792.1</v>
      </c>
      <c r="N2985">
        <v>175</v>
      </c>
      <c r="O2985" t="s">
        <v>17</v>
      </c>
      <c r="Q2985" t="s">
        <v>4488</v>
      </c>
      <c r="S2985" t="s">
        <v>4215</v>
      </c>
      <c r="T2985" s="1">
        <v>45842.569154861114</v>
      </c>
    </row>
    <row r="2986" spans="1:20" x14ac:dyDescent="0.3">
      <c r="A2986" t="s">
        <v>9613</v>
      </c>
      <c r="B2986" t="s">
        <v>1706</v>
      </c>
      <c r="C2986" t="s">
        <v>1899</v>
      </c>
      <c r="D2986" t="s">
        <v>2210</v>
      </c>
      <c r="E2986" t="s">
        <v>9938</v>
      </c>
      <c r="F2986" t="s">
        <v>9939</v>
      </c>
      <c r="G2986" t="s">
        <v>220</v>
      </c>
      <c r="H2986" s="1">
        <v>45644</v>
      </c>
      <c r="I2986" s="1">
        <v>45672</v>
      </c>
      <c r="J2986" t="s">
        <v>2211</v>
      </c>
      <c r="K2986">
        <v>5823.85</v>
      </c>
      <c r="M2986">
        <v>5823.85</v>
      </c>
      <c r="N2986">
        <v>170</v>
      </c>
      <c r="O2986" t="s">
        <v>17</v>
      </c>
      <c r="Q2986" t="s">
        <v>4489</v>
      </c>
      <c r="S2986" t="s">
        <v>4215</v>
      </c>
      <c r="T2986" s="1">
        <v>45842.569154861114</v>
      </c>
    </row>
    <row r="2987" spans="1:20" x14ac:dyDescent="0.3">
      <c r="A2987" t="s">
        <v>9613</v>
      </c>
      <c r="B2987" t="s">
        <v>1706</v>
      </c>
      <c r="C2987" t="s">
        <v>1899</v>
      </c>
      <c r="D2987" t="s">
        <v>2212</v>
      </c>
      <c r="E2987" t="s">
        <v>9940</v>
      </c>
      <c r="F2987" t="s">
        <v>9941</v>
      </c>
      <c r="G2987" t="s">
        <v>220</v>
      </c>
      <c r="H2987" s="1">
        <v>45644</v>
      </c>
      <c r="I2987" s="1">
        <v>45667</v>
      </c>
      <c r="J2987" t="s">
        <v>2213</v>
      </c>
      <c r="K2987">
        <v>6100</v>
      </c>
      <c r="M2987">
        <v>6100</v>
      </c>
      <c r="N2987">
        <v>175</v>
      </c>
      <c r="O2987" t="s">
        <v>17</v>
      </c>
      <c r="Q2987" t="s">
        <v>4435</v>
      </c>
      <c r="S2987" t="s">
        <v>4215</v>
      </c>
      <c r="T2987" s="1">
        <v>45842.569154861114</v>
      </c>
    </row>
    <row r="2988" spans="1:20" x14ac:dyDescent="0.3">
      <c r="A2988" t="s">
        <v>9613</v>
      </c>
      <c r="B2988" t="s">
        <v>1706</v>
      </c>
      <c r="C2988" t="s">
        <v>1899</v>
      </c>
      <c r="D2988" t="s">
        <v>2214</v>
      </c>
      <c r="E2988" t="s">
        <v>9942</v>
      </c>
      <c r="F2988" t="s">
        <v>9943</v>
      </c>
      <c r="G2988" t="s">
        <v>220</v>
      </c>
      <c r="H2988" s="1">
        <v>45644</v>
      </c>
      <c r="I2988" s="1">
        <v>45664</v>
      </c>
      <c r="J2988" t="s">
        <v>2215</v>
      </c>
      <c r="K2988">
        <v>3690</v>
      </c>
      <c r="M2988">
        <v>3690</v>
      </c>
      <c r="N2988">
        <v>178</v>
      </c>
      <c r="O2988" t="s">
        <v>17</v>
      </c>
      <c r="Q2988" t="s">
        <v>4442</v>
      </c>
      <c r="S2988" t="s">
        <v>4215</v>
      </c>
      <c r="T2988" s="1">
        <v>45842.569154861114</v>
      </c>
    </row>
    <row r="2989" spans="1:20" x14ac:dyDescent="0.3">
      <c r="A2989" t="s">
        <v>9613</v>
      </c>
      <c r="B2989" t="s">
        <v>1706</v>
      </c>
      <c r="C2989" t="s">
        <v>1899</v>
      </c>
      <c r="D2989" t="s">
        <v>2216</v>
      </c>
      <c r="E2989" t="s">
        <v>9944</v>
      </c>
      <c r="F2989" t="s">
        <v>9945</v>
      </c>
      <c r="G2989" t="s">
        <v>220</v>
      </c>
      <c r="H2989" s="1">
        <v>45644</v>
      </c>
      <c r="I2989" s="1">
        <v>45672</v>
      </c>
      <c r="J2989" t="s">
        <v>2217</v>
      </c>
      <c r="K2989">
        <v>4341.38</v>
      </c>
      <c r="M2989">
        <v>4341.38</v>
      </c>
      <c r="N2989">
        <v>170</v>
      </c>
      <c r="O2989" t="s">
        <v>17</v>
      </c>
      <c r="Q2989" t="s">
        <v>4490</v>
      </c>
      <c r="S2989" t="s">
        <v>4215</v>
      </c>
      <c r="T2989" s="1">
        <v>45842.569154861114</v>
      </c>
    </row>
    <row r="2990" spans="1:20" x14ac:dyDescent="0.3">
      <c r="A2990" t="s">
        <v>9613</v>
      </c>
      <c r="B2990" t="s">
        <v>1706</v>
      </c>
      <c r="C2990" t="s">
        <v>1899</v>
      </c>
      <c r="D2990" t="s">
        <v>2218</v>
      </c>
      <c r="E2990" t="s">
        <v>9946</v>
      </c>
      <c r="F2990" t="s">
        <v>9947</v>
      </c>
      <c r="G2990" t="s">
        <v>220</v>
      </c>
      <c r="H2990" s="1">
        <v>45644</v>
      </c>
      <c r="I2990" s="1">
        <v>45665</v>
      </c>
      <c r="J2990" t="s">
        <v>2219</v>
      </c>
      <c r="K2990">
        <v>5163.6099999999997</v>
      </c>
      <c r="M2990">
        <v>5163.6099999999997</v>
      </c>
      <c r="N2990">
        <v>177</v>
      </c>
      <c r="O2990" t="s">
        <v>17</v>
      </c>
      <c r="Q2990" t="s">
        <v>4491</v>
      </c>
      <c r="S2990" t="s">
        <v>4215</v>
      </c>
      <c r="T2990" s="1">
        <v>45842.569154861114</v>
      </c>
    </row>
    <row r="2991" spans="1:20" x14ac:dyDescent="0.3">
      <c r="A2991" t="s">
        <v>9613</v>
      </c>
      <c r="B2991" t="s">
        <v>1706</v>
      </c>
      <c r="C2991" t="s">
        <v>1899</v>
      </c>
      <c r="D2991" t="s">
        <v>2220</v>
      </c>
      <c r="E2991" t="s">
        <v>9948</v>
      </c>
      <c r="F2991" t="s">
        <v>9949</v>
      </c>
      <c r="G2991" t="s">
        <v>220</v>
      </c>
      <c r="H2991" s="1">
        <v>45644</v>
      </c>
      <c r="I2991" s="1">
        <v>45663</v>
      </c>
      <c r="J2991" t="s">
        <v>2221</v>
      </c>
      <c r="K2991">
        <v>4160</v>
      </c>
      <c r="M2991">
        <v>4160</v>
      </c>
      <c r="N2991">
        <v>179</v>
      </c>
      <c r="O2991" t="s">
        <v>17</v>
      </c>
      <c r="Q2991" t="s">
        <v>4414</v>
      </c>
      <c r="S2991" t="s">
        <v>4215</v>
      </c>
      <c r="T2991" s="1">
        <v>45842.569154861114</v>
      </c>
    </row>
    <row r="2992" spans="1:20" x14ac:dyDescent="0.3">
      <c r="A2992" t="s">
        <v>9613</v>
      </c>
      <c r="B2992" t="s">
        <v>1706</v>
      </c>
      <c r="C2992" t="s">
        <v>1899</v>
      </c>
      <c r="D2992" t="s">
        <v>2222</v>
      </c>
      <c r="E2992" t="s">
        <v>9950</v>
      </c>
      <c r="F2992" t="s">
        <v>9951</v>
      </c>
      <c r="G2992" t="s">
        <v>220</v>
      </c>
      <c r="H2992" s="1">
        <v>45644</v>
      </c>
      <c r="I2992" s="1">
        <v>45667</v>
      </c>
      <c r="J2992" t="s">
        <v>2223</v>
      </c>
      <c r="K2992">
        <v>6755.16</v>
      </c>
      <c r="M2992">
        <v>6755.16</v>
      </c>
      <c r="N2992">
        <v>175</v>
      </c>
      <c r="O2992" t="s">
        <v>17</v>
      </c>
      <c r="Q2992" t="s">
        <v>4435</v>
      </c>
      <c r="S2992" t="s">
        <v>4215</v>
      </c>
      <c r="T2992" s="1">
        <v>45842.569154861114</v>
      </c>
    </row>
    <row r="2993" spans="1:20" x14ac:dyDescent="0.3">
      <c r="A2993" t="s">
        <v>9613</v>
      </c>
      <c r="B2993" t="s">
        <v>1706</v>
      </c>
      <c r="C2993" t="s">
        <v>1899</v>
      </c>
      <c r="D2993" t="s">
        <v>1986</v>
      </c>
      <c r="E2993" t="s">
        <v>9753</v>
      </c>
      <c r="F2993" t="s">
        <v>9754</v>
      </c>
      <c r="G2993" t="s">
        <v>220</v>
      </c>
      <c r="H2993" s="1">
        <v>45644</v>
      </c>
      <c r="I2993" s="1">
        <v>45669</v>
      </c>
      <c r="J2993" t="s">
        <v>1985</v>
      </c>
      <c r="K2993">
        <v>2000</v>
      </c>
      <c r="M2993">
        <v>2000</v>
      </c>
      <c r="N2993">
        <v>173</v>
      </c>
      <c r="O2993" t="s">
        <v>17</v>
      </c>
      <c r="Q2993" t="s">
        <v>4352</v>
      </c>
      <c r="S2993" t="s">
        <v>4215</v>
      </c>
      <c r="T2993" s="1">
        <v>45842.569154861114</v>
      </c>
    </row>
    <row r="2994" spans="1:20" x14ac:dyDescent="0.3">
      <c r="A2994" t="s">
        <v>9613</v>
      </c>
      <c r="B2994" t="s">
        <v>1706</v>
      </c>
      <c r="C2994" t="s">
        <v>1899</v>
      </c>
      <c r="D2994" t="s">
        <v>2224</v>
      </c>
      <c r="E2994" t="s">
        <v>9952</v>
      </c>
      <c r="F2994" t="s">
        <v>9953</v>
      </c>
      <c r="G2994" t="s">
        <v>220</v>
      </c>
      <c r="H2994" s="1">
        <v>45644</v>
      </c>
      <c r="I2994" s="1">
        <v>45667</v>
      </c>
      <c r="J2994" t="s">
        <v>2225</v>
      </c>
      <c r="K2994">
        <v>4417.3500000000004</v>
      </c>
      <c r="M2994">
        <v>4417.3500000000004</v>
      </c>
      <c r="N2994">
        <v>175</v>
      </c>
      <c r="O2994" t="s">
        <v>17</v>
      </c>
      <c r="Q2994" t="s">
        <v>4492</v>
      </c>
      <c r="S2994" t="s">
        <v>4215</v>
      </c>
      <c r="T2994" s="1">
        <v>45842.569154861114</v>
      </c>
    </row>
    <row r="2995" spans="1:20" x14ac:dyDescent="0.3">
      <c r="A2995" t="s">
        <v>9613</v>
      </c>
      <c r="B2995" t="s">
        <v>1706</v>
      </c>
      <c r="C2995" t="s">
        <v>1899</v>
      </c>
      <c r="D2995" t="s">
        <v>2226</v>
      </c>
      <c r="E2995" t="s">
        <v>9954</v>
      </c>
      <c r="F2995" t="s">
        <v>9955</v>
      </c>
      <c r="G2995" t="s">
        <v>220</v>
      </c>
      <c r="H2995" s="1">
        <v>45644</v>
      </c>
      <c r="I2995" s="1">
        <v>45665</v>
      </c>
      <c r="J2995" t="s">
        <v>2227</v>
      </c>
      <c r="K2995">
        <v>5261.36</v>
      </c>
      <c r="M2995">
        <v>5261.36</v>
      </c>
      <c r="N2995">
        <v>177</v>
      </c>
      <c r="O2995" t="s">
        <v>17</v>
      </c>
      <c r="Q2995" t="s">
        <v>4493</v>
      </c>
      <c r="S2995" t="s">
        <v>4215</v>
      </c>
      <c r="T2995" s="1">
        <v>45842.569154861114</v>
      </c>
    </row>
    <row r="2996" spans="1:20" x14ac:dyDescent="0.3">
      <c r="A2996" t="s">
        <v>9613</v>
      </c>
      <c r="B2996" t="s">
        <v>1706</v>
      </c>
      <c r="C2996" t="s">
        <v>1899</v>
      </c>
      <c r="D2996" t="s">
        <v>2228</v>
      </c>
      <c r="E2996" t="s">
        <v>9956</v>
      </c>
      <c r="F2996" t="s">
        <v>9957</v>
      </c>
      <c r="G2996" t="s">
        <v>220</v>
      </c>
      <c r="H2996" s="1">
        <v>45644</v>
      </c>
      <c r="I2996" s="1">
        <v>45672</v>
      </c>
      <c r="J2996" t="s">
        <v>2229</v>
      </c>
      <c r="K2996">
        <v>4767.68</v>
      </c>
      <c r="M2996">
        <v>4767.68</v>
      </c>
      <c r="N2996">
        <v>170</v>
      </c>
      <c r="O2996" t="s">
        <v>17</v>
      </c>
      <c r="Q2996" t="s">
        <v>4494</v>
      </c>
      <c r="S2996" t="s">
        <v>4215</v>
      </c>
      <c r="T2996" s="1">
        <v>45842.569154861114</v>
      </c>
    </row>
    <row r="2997" spans="1:20" x14ac:dyDescent="0.3">
      <c r="A2997" t="s">
        <v>9613</v>
      </c>
      <c r="B2997" t="s">
        <v>1706</v>
      </c>
      <c r="C2997" t="s">
        <v>1899</v>
      </c>
      <c r="D2997" t="s">
        <v>2230</v>
      </c>
      <c r="E2997" t="s">
        <v>9958</v>
      </c>
      <c r="F2997" t="s">
        <v>9959</v>
      </c>
      <c r="G2997" t="s">
        <v>220</v>
      </c>
      <c r="H2997" s="1">
        <v>45644</v>
      </c>
      <c r="I2997" s="1">
        <v>45672</v>
      </c>
      <c r="J2997" t="s">
        <v>2231</v>
      </c>
      <c r="K2997">
        <v>4843.32</v>
      </c>
      <c r="M2997">
        <v>4843.32</v>
      </c>
      <c r="N2997">
        <v>170</v>
      </c>
      <c r="O2997" t="s">
        <v>17</v>
      </c>
      <c r="Q2997" t="s">
        <v>4495</v>
      </c>
      <c r="S2997" t="s">
        <v>4215</v>
      </c>
      <c r="T2997" s="1">
        <v>45842.569154861114</v>
      </c>
    </row>
    <row r="2998" spans="1:20" x14ac:dyDescent="0.3">
      <c r="A2998" t="s">
        <v>9613</v>
      </c>
      <c r="B2998" t="s">
        <v>1706</v>
      </c>
      <c r="C2998" t="s">
        <v>1899</v>
      </c>
      <c r="D2998" t="s">
        <v>2232</v>
      </c>
      <c r="E2998" t="s">
        <v>9960</v>
      </c>
      <c r="F2998" t="s">
        <v>9961</v>
      </c>
      <c r="G2998" t="s">
        <v>220</v>
      </c>
      <c r="H2998" s="1">
        <v>45644</v>
      </c>
      <c r="I2998" s="1">
        <v>45665</v>
      </c>
      <c r="J2998" t="s">
        <v>2233</v>
      </c>
      <c r="K2998">
        <v>5355.21</v>
      </c>
      <c r="M2998">
        <v>5355.21</v>
      </c>
      <c r="N2998">
        <v>177</v>
      </c>
      <c r="O2998" t="s">
        <v>17</v>
      </c>
      <c r="Q2998" t="s">
        <v>4496</v>
      </c>
      <c r="S2998" t="s">
        <v>4215</v>
      </c>
      <c r="T2998" s="1">
        <v>45842.569154861114</v>
      </c>
    </row>
    <row r="2999" spans="1:20" x14ac:dyDescent="0.3">
      <c r="A2999" t="s">
        <v>9613</v>
      </c>
      <c r="B2999" t="s">
        <v>1706</v>
      </c>
      <c r="C2999" t="s">
        <v>1899</v>
      </c>
      <c r="D2999" t="s">
        <v>2234</v>
      </c>
      <c r="E2999" t="s">
        <v>9962</v>
      </c>
      <c r="F2999" t="s">
        <v>9963</v>
      </c>
      <c r="G2999" t="s">
        <v>220</v>
      </c>
      <c r="H2999" s="1">
        <v>45644</v>
      </c>
      <c r="I2999" s="1">
        <v>45659</v>
      </c>
      <c r="J2999" t="s">
        <v>2235</v>
      </c>
      <c r="K2999">
        <v>4954.2700000000004</v>
      </c>
      <c r="M2999">
        <v>4954.2700000000004</v>
      </c>
      <c r="N2999">
        <v>183</v>
      </c>
      <c r="O2999" t="s">
        <v>17</v>
      </c>
      <c r="Q2999" t="s">
        <v>4497</v>
      </c>
      <c r="S2999" t="s">
        <v>4215</v>
      </c>
      <c r="T2999" s="1">
        <v>45842.569154861114</v>
      </c>
    </row>
    <row r="3000" spans="1:20" x14ac:dyDescent="0.3">
      <c r="A3000" t="s">
        <v>9613</v>
      </c>
      <c r="B3000" t="s">
        <v>1706</v>
      </c>
      <c r="C3000" t="s">
        <v>1899</v>
      </c>
      <c r="D3000" t="s">
        <v>2236</v>
      </c>
      <c r="E3000" t="s">
        <v>9964</v>
      </c>
      <c r="F3000" t="s">
        <v>9965</v>
      </c>
      <c r="G3000" t="s">
        <v>220</v>
      </c>
      <c r="H3000" s="1">
        <v>45644</v>
      </c>
      <c r="I3000" s="1">
        <v>45667</v>
      </c>
      <c r="J3000" t="s">
        <v>2237</v>
      </c>
      <c r="K3000">
        <v>3566.94</v>
      </c>
      <c r="M3000">
        <v>3566.94</v>
      </c>
      <c r="N3000">
        <v>175</v>
      </c>
      <c r="O3000" t="s">
        <v>17</v>
      </c>
      <c r="P3000" t="s">
        <v>4498</v>
      </c>
      <c r="Q3000" t="s">
        <v>4499</v>
      </c>
      <c r="R3000" t="s">
        <v>4500</v>
      </c>
      <c r="S3000" t="s">
        <v>4215</v>
      </c>
      <c r="T3000" s="1">
        <v>45842.569154861114</v>
      </c>
    </row>
    <row r="3001" spans="1:20" x14ac:dyDescent="0.3">
      <c r="A3001" t="s">
        <v>9613</v>
      </c>
      <c r="B3001" t="s">
        <v>1706</v>
      </c>
      <c r="C3001" t="s">
        <v>1899</v>
      </c>
      <c r="D3001" t="s">
        <v>2238</v>
      </c>
      <c r="E3001" t="s">
        <v>9966</v>
      </c>
      <c r="F3001" t="s">
        <v>9967</v>
      </c>
      <c r="G3001" t="s">
        <v>220</v>
      </c>
      <c r="H3001" s="1">
        <v>45644</v>
      </c>
      <c r="I3001" s="1">
        <v>45664</v>
      </c>
      <c r="J3001" t="s">
        <v>2239</v>
      </c>
      <c r="K3001">
        <v>3250</v>
      </c>
      <c r="M3001">
        <v>3250</v>
      </c>
      <c r="N3001">
        <v>178</v>
      </c>
      <c r="O3001" t="s">
        <v>17</v>
      </c>
      <c r="Q3001" t="s">
        <v>4501</v>
      </c>
      <c r="S3001" t="s">
        <v>4215</v>
      </c>
      <c r="T3001" s="1">
        <v>45842.569154861114</v>
      </c>
    </row>
    <row r="3002" spans="1:20" x14ac:dyDescent="0.3">
      <c r="A3002" t="s">
        <v>9613</v>
      </c>
      <c r="B3002" t="s">
        <v>1706</v>
      </c>
      <c r="C3002" t="s">
        <v>1899</v>
      </c>
      <c r="D3002" t="s">
        <v>2240</v>
      </c>
      <c r="E3002" t="s">
        <v>9968</v>
      </c>
      <c r="F3002" t="s">
        <v>9969</v>
      </c>
      <c r="G3002" t="s">
        <v>220</v>
      </c>
      <c r="H3002" s="1">
        <v>45644</v>
      </c>
      <c r="I3002" s="1">
        <v>45667</v>
      </c>
      <c r="J3002" t="s">
        <v>2241</v>
      </c>
      <c r="K3002">
        <v>6750</v>
      </c>
      <c r="M3002">
        <v>6750</v>
      </c>
      <c r="N3002">
        <v>175</v>
      </c>
      <c r="O3002" t="s">
        <v>17</v>
      </c>
      <c r="Q3002" t="s">
        <v>4502</v>
      </c>
      <c r="S3002" t="s">
        <v>4215</v>
      </c>
      <c r="T3002" s="1">
        <v>45842.569154861114</v>
      </c>
    </row>
    <row r="3003" spans="1:20" x14ac:dyDescent="0.3">
      <c r="A3003" t="s">
        <v>9613</v>
      </c>
      <c r="B3003" t="s">
        <v>1706</v>
      </c>
      <c r="C3003" t="s">
        <v>1899</v>
      </c>
      <c r="D3003" t="s">
        <v>2242</v>
      </c>
      <c r="E3003" t="s">
        <v>9970</v>
      </c>
      <c r="F3003" t="s">
        <v>9971</v>
      </c>
      <c r="G3003" t="s">
        <v>220</v>
      </c>
      <c r="H3003" s="1">
        <v>45644</v>
      </c>
      <c r="I3003" s="1">
        <v>45665</v>
      </c>
      <c r="J3003" t="s">
        <v>2243</v>
      </c>
      <c r="K3003">
        <v>5706.4</v>
      </c>
      <c r="M3003">
        <v>5706.4</v>
      </c>
      <c r="N3003">
        <v>177</v>
      </c>
      <c r="O3003" t="s">
        <v>17</v>
      </c>
      <c r="Q3003" t="s">
        <v>4503</v>
      </c>
      <c r="S3003" t="s">
        <v>4215</v>
      </c>
      <c r="T3003" s="1">
        <v>45842.569154861114</v>
      </c>
    </row>
    <row r="3004" spans="1:20" x14ac:dyDescent="0.3">
      <c r="A3004" t="s">
        <v>9613</v>
      </c>
      <c r="B3004" t="s">
        <v>1706</v>
      </c>
      <c r="C3004" t="s">
        <v>1899</v>
      </c>
      <c r="D3004" t="s">
        <v>2244</v>
      </c>
      <c r="E3004" t="s">
        <v>9972</v>
      </c>
      <c r="F3004" t="s">
        <v>9973</v>
      </c>
      <c r="G3004" t="s">
        <v>220</v>
      </c>
      <c r="H3004" s="1">
        <v>45644</v>
      </c>
      <c r="I3004" s="1">
        <v>45668</v>
      </c>
      <c r="J3004" t="s">
        <v>2245</v>
      </c>
      <c r="K3004">
        <v>2801.85</v>
      </c>
      <c r="M3004">
        <v>2801.85</v>
      </c>
      <c r="N3004">
        <v>174</v>
      </c>
      <c r="O3004" t="s">
        <v>17</v>
      </c>
      <c r="Q3004" t="s">
        <v>4504</v>
      </c>
      <c r="S3004" t="s">
        <v>4215</v>
      </c>
      <c r="T3004" s="1">
        <v>45842.569154861114</v>
      </c>
    </row>
    <row r="3005" spans="1:20" x14ac:dyDescent="0.3">
      <c r="A3005" t="s">
        <v>9613</v>
      </c>
      <c r="B3005" t="s">
        <v>1706</v>
      </c>
      <c r="C3005" t="s">
        <v>1899</v>
      </c>
      <c r="D3005" t="s">
        <v>2246</v>
      </c>
      <c r="E3005" t="s">
        <v>9974</v>
      </c>
      <c r="F3005" t="s">
        <v>9975</v>
      </c>
      <c r="G3005" t="s">
        <v>220</v>
      </c>
      <c r="H3005" s="1">
        <v>45644</v>
      </c>
      <c r="I3005" s="1">
        <v>45667</v>
      </c>
      <c r="J3005" t="s">
        <v>2247</v>
      </c>
      <c r="K3005">
        <v>2332.66</v>
      </c>
      <c r="M3005">
        <v>2332.66</v>
      </c>
      <c r="N3005">
        <v>175</v>
      </c>
      <c r="O3005" t="s">
        <v>17</v>
      </c>
      <c r="Q3005" t="s">
        <v>4505</v>
      </c>
      <c r="S3005" t="s">
        <v>4215</v>
      </c>
      <c r="T3005" s="1">
        <v>45842.569154861114</v>
      </c>
    </row>
    <row r="3006" spans="1:20" x14ac:dyDescent="0.3">
      <c r="A3006" t="s">
        <v>9613</v>
      </c>
      <c r="B3006" t="s">
        <v>1706</v>
      </c>
      <c r="C3006" t="s">
        <v>1899</v>
      </c>
      <c r="D3006" t="s">
        <v>2248</v>
      </c>
      <c r="E3006" t="s">
        <v>9976</v>
      </c>
      <c r="F3006" t="s">
        <v>9977</v>
      </c>
      <c r="G3006" t="s">
        <v>220</v>
      </c>
      <c r="H3006" s="1">
        <v>45644</v>
      </c>
      <c r="I3006" s="1">
        <v>45667</v>
      </c>
      <c r="J3006" t="s">
        <v>2249</v>
      </c>
      <c r="K3006">
        <v>5940.94</v>
      </c>
      <c r="M3006">
        <v>5940.94</v>
      </c>
      <c r="N3006">
        <v>175</v>
      </c>
      <c r="O3006" t="s">
        <v>17</v>
      </c>
      <c r="Q3006" t="s">
        <v>4506</v>
      </c>
      <c r="S3006" t="s">
        <v>4215</v>
      </c>
      <c r="T3006" s="1">
        <v>45842.569154861114</v>
      </c>
    </row>
    <row r="3007" spans="1:20" x14ac:dyDescent="0.3">
      <c r="A3007" t="s">
        <v>9613</v>
      </c>
      <c r="B3007" t="s">
        <v>1706</v>
      </c>
      <c r="C3007" t="s">
        <v>1899</v>
      </c>
      <c r="D3007" t="s">
        <v>2250</v>
      </c>
      <c r="E3007" t="s">
        <v>9978</v>
      </c>
      <c r="F3007" t="s">
        <v>9979</v>
      </c>
      <c r="G3007" t="s">
        <v>220</v>
      </c>
      <c r="H3007" s="1">
        <v>45644</v>
      </c>
      <c r="I3007" s="1">
        <v>45672</v>
      </c>
      <c r="J3007" t="s">
        <v>2251</v>
      </c>
      <c r="K3007">
        <v>6346.99</v>
      </c>
      <c r="M3007">
        <v>6346.99</v>
      </c>
      <c r="N3007">
        <v>170</v>
      </c>
      <c r="O3007" t="s">
        <v>17</v>
      </c>
      <c r="Q3007" t="s">
        <v>4507</v>
      </c>
      <c r="S3007" t="s">
        <v>4215</v>
      </c>
      <c r="T3007" s="1">
        <v>45842.569154861114</v>
      </c>
    </row>
    <row r="3008" spans="1:20" x14ac:dyDescent="0.3">
      <c r="A3008" t="s">
        <v>9613</v>
      </c>
      <c r="B3008" t="s">
        <v>1706</v>
      </c>
      <c r="C3008" t="s">
        <v>1899</v>
      </c>
      <c r="D3008" t="s">
        <v>2252</v>
      </c>
      <c r="E3008" t="s">
        <v>9980</v>
      </c>
      <c r="F3008" t="s">
        <v>9981</v>
      </c>
      <c r="G3008" t="s">
        <v>220</v>
      </c>
      <c r="H3008" s="1">
        <v>45644</v>
      </c>
      <c r="I3008" s="1">
        <v>45667</v>
      </c>
      <c r="J3008" t="s">
        <v>2253</v>
      </c>
      <c r="K3008">
        <v>4762.1400000000003</v>
      </c>
      <c r="M3008">
        <v>4762.1400000000003</v>
      </c>
      <c r="N3008">
        <v>175</v>
      </c>
      <c r="O3008" t="s">
        <v>17</v>
      </c>
      <c r="Q3008" t="s">
        <v>4508</v>
      </c>
      <c r="S3008" t="s">
        <v>4215</v>
      </c>
      <c r="T3008" s="1">
        <v>45842.569154861114</v>
      </c>
    </row>
    <row r="3009" spans="1:20" x14ac:dyDescent="0.3">
      <c r="A3009" t="s">
        <v>9613</v>
      </c>
      <c r="B3009" t="s">
        <v>1706</v>
      </c>
      <c r="C3009" t="s">
        <v>1899</v>
      </c>
      <c r="D3009" t="s">
        <v>2254</v>
      </c>
      <c r="E3009" t="s">
        <v>9982</v>
      </c>
      <c r="F3009" t="s">
        <v>9983</v>
      </c>
      <c r="G3009" t="s">
        <v>220</v>
      </c>
      <c r="H3009" s="1">
        <v>45644</v>
      </c>
      <c r="I3009" s="1">
        <v>45672</v>
      </c>
      <c r="J3009" t="s">
        <v>2255</v>
      </c>
      <c r="K3009">
        <v>5400</v>
      </c>
      <c r="M3009">
        <v>5400</v>
      </c>
      <c r="N3009">
        <v>170</v>
      </c>
      <c r="O3009" t="s">
        <v>17</v>
      </c>
      <c r="Q3009" t="s">
        <v>4509</v>
      </c>
      <c r="S3009" t="s">
        <v>4215</v>
      </c>
      <c r="T3009" s="1">
        <v>45842.569154861114</v>
      </c>
    </row>
    <row r="3010" spans="1:20" x14ac:dyDescent="0.3">
      <c r="A3010" t="s">
        <v>9613</v>
      </c>
      <c r="B3010" t="s">
        <v>1706</v>
      </c>
      <c r="C3010" t="s">
        <v>1899</v>
      </c>
      <c r="D3010" t="s">
        <v>2256</v>
      </c>
      <c r="E3010" t="s">
        <v>9984</v>
      </c>
      <c r="F3010" t="s">
        <v>9985</v>
      </c>
      <c r="G3010" t="s">
        <v>220</v>
      </c>
      <c r="H3010" s="1">
        <v>45644</v>
      </c>
      <c r="I3010" s="1">
        <v>45672</v>
      </c>
      <c r="J3010" t="s">
        <v>942</v>
      </c>
      <c r="K3010">
        <v>5780.87</v>
      </c>
      <c r="M3010">
        <v>5780.87</v>
      </c>
      <c r="N3010">
        <v>170</v>
      </c>
      <c r="O3010" t="s">
        <v>17</v>
      </c>
      <c r="Q3010" t="s">
        <v>4510</v>
      </c>
      <c r="S3010" t="s">
        <v>4215</v>
      </c>
      <c r="T3010" s="1">
        <v>45842.569154861114</v>
      </c>
    </row>
    <row r="3011" spans="1:20" x14ac:dyDescent="0.3">
      <c r="A3011" t="s">
        <v>9613</v>
      </c>
      <c r="B3011" t="s">
        <v>1706</v>
      </c>
      <c r="C3011" t="s">
        <v>1899</v>
      </c>
      <c r="D3011" t="s">
        <v>2257</v>
      </c>
      <c r="E3011" t="s">
        <v>9986</v>
      </c>
      <c r="F3011" t="s">
        <v>9987</v>
      </c>
      <c r="G3011" t="s">
        <v>220</v>
      </c>
      <c r="H3011" s="1">
        <v>45644</v>
      </c>
      <c r="I3011" s="1">
        <v>45672</v>
      </c>
      <c r="J3011" t="s">
        <v>2258</v>
      </c>
      <c r="K3011">
        <v>5794.21</v>
      </c>
      <c r="M3011">
        <v>5794.21</v>
      </c>
      <c r="N3011">
        <v>170</v>
      </c>
      <c r="O3011" t="s">
        <v>17</v>
      </c>
      <c r="Q3011" t="s">
        <v>4511</v>
      </c>
      <c r="S3011" t="s">
        <v>4215</v>
      </c>
      <c r="T3011" s="1">
        <v>45842.569154861114</v>
      </c>
    </row>
    <row r="3012" spans="1:20" x14ac:dyDescent="0.3">
      <c r="A3012" t="s">
        <v>9613</v>
      </c>
      <c r="B3012" t="s">
        <v>1706</v>
      </c>
      <c r="C3012" t="s">
        <v>1899</v>
      </c>
      <c r="D3012" t="s">
        <v>2259</v>
      </c>
      <c r="E3012" t="s">
        <v>9988</v>
      </c>
      <c r="F3012" t="s">
        <v>9989</v>
      </c>
      <c r="G3012" t="s">
        <v>220</v>
      </c>
      <c r="H3012" s="1">
        <v>45644</v>
      </c>
      <c r="I3012" s="1">
        <v>45667</v>
      </c>
      <c r="J3012" t="s">
        <v>2260</v>
      </c>
      <c r="K3012">
        <v>5085.17</v>
      </c>
      <c r="M3012">
        <v>5085.17</v>
      </c>
      <c r="N3012">
        <v>175</v>
      </c>
      <c r="O3012" t="s">
        <v>17</v>
      </c>
      <c r="Q3012" t="s">
        <v>4512</v>
      </c>
      <c r="S3012" t="s">
        <v>4215</v>
      </c>
      <c r="T3012" s="1">
        <v>45842.569154861114</v>
      </c>
    </row>
    <row r="3013" spans="1:20" x14ac:dyDescent="0.3">
      <c r="A3013" t="s">
        <v>9613</v>
      </c>
      <c r="B3013" t="s">
        <v>1706</v>
      </c>
      <c r="C3013" t="s">
        <v>1899</v>
      </c>
      <c r="D3013" t="s">
        <v>2261</v>
      </c>
      <c r="E3013" t="s">
        <v>9990</v>
      </c>
      <c r="F3013" t="s">
        <v>9991</v>
      </c>
      <c r="G3013" t="s">
        <v>220</v>
      </c>
      <c r="H3013" s="1">
        <v>45644</v>
      </c>
      <c r="I3013" s="1">
        <v>45662</v>
      </c>
      <c r="J3013" t="s">
        <v>2262</v>
      </c>
      <c r="K3013">
        <v>2720.38</v>
      </c>
      <c r="M3013">
        <v>2720.38</v>
      </c>
      <c r="N3013">
        <v>180</v>
      </c>
      <c r="O3013" t="s">
        <v>17</v>
      </c>
      <c r="Q3013" t="s">
        <v>4513</v>
      </c>
      <c r="S3013" t="s">
        <v>4215</v>
      </c>
      <c r="T3013" s="1">
        <v>45842.569154861114</v>
      </c>
    </row>
    <row r="3014" spans="1:20" x14ac:dyDescent="0.3">
      <c r="A3014" t="s">
        <v>9613</v>
      </c>
      <c r="B3014" t="s">
        <v>1706</v>
      </c>
      <c r="C3014" t="s">
        <v>1899</v>
      </c>
      <c r="D3014" t="s">
        <v>2263</v>
      </c>
      <c r="E3014" t="s">
        <v>9992</v>
      </c>
      <c r="F3014" t="s">
        <v>9993</v>
      </c>
      <c r="G3014" t="s">
        <v>220</v>
      </c>
      <c r="H3014" s="1">
        <v>45644</v>
      </c>
      <c r="I3014" s="1">
        <v>45664</v>
      </c>
      <c r="J3014" t="s">
        <v>2264</v>
      </c>
      <c r="K3014">
        <v>5905.54</v>
      </c>
      <c r="M3014">
        <v>5905.54</v>
      </c>
      <c r="N3014">
        <v>178</v>
      </c>
      <c r="O3014" t="s">
        <v>17</v>
      </c>
      <c r="Q3014" t="s">
        <v>4514</v>
      </c>
      <c r="S3014" t="s">
        <v>4215</v>
      </c>
      <c r="T3014" s="1">
        <v>45842.569154861114</v>
      </c>
    </row>
    <row r="3015" spans="1:20" x14ac:dyDescent="0.3">
      <c r="A3015" t="s">
        <v>9613</v>
      </c>
      <c r="B3015" t="s">
        <v>1706</v>
      </c>
      <c r="C3015" t="s">
        <v>1899</v>
      </c>
      <c r="D3015" t="s">
        <v>2265</v>
      </c>
      <c r="E3015" t="s">
        <v>9994</v>
      </c>
      <c r="F3015" t="s">
        <v>9995</v>
      </c>
      <c r="G3015" t="s">
        <v>220</v>
      </c>
      <c r="H3015" s="1">
        <v>45644</v>
      </c>
      <c r="I3015" s="1">
        <v>45672</v>
      </c>
      <c r="J3015" t="s">
        <v>2266</v>
      </c>
      <c r="K3015">
        <v>5074.8</v>
      </c>
      <c r="M3015">
        <v>5074.8</v>
      </c>
      <c r="N3015">
        <v>170</v>
      </c>
      <c r="O3015" t="s">
        <v>17</v>
      </c>
      <c r="Q3015" t="s">
        <v>4515</v>
      </c>
      <c r="S3015" t="s">
        <v>4215</v>
      </c>
      <c r="T3015" s="1">
        <v>45842.569154861114</v>
      </c>
    </row>
    <row r="3016" spans="1:20" x14ac:dyDescent="0.3">
      <c r="A3016" t="s">
        <v>9613</v>
      </c>
      <c r="B3016" t="s">
        <v>1706</v>
      </c>
      <c r="C3016" t="s">
        <v>1899</v>
      </c>
      <c r="D3016" t="s">
        <v>2267</v>
      </c>
      <c r="E3016" t="s">
        <v>9996</v>
      </c>
      <c r="F3016" t="s">
        <v>9997</v>
      </c>
      <c r="G3016" t="s">
        <v>220</v>
      </c>
      <c r="H3016" s="1">
        <v>45644</v>
      </c>
      <c r="I3016" s="1">
        <v>45672</v>
      </c>
      <c r="J3016" t="s">
        <v>2268</v>
      </c>
      <c r="K3016">
        <v>10321.75</v>
      </c>
      <c r="M3016">
        <v>10321.75</v>
      </c>
      <c r="N3016">
        <v>170</v>
      </c>
      <c r="O3016" t="s">
        <v>17</v>
      </c>
      <c r="Q3016" t="s">
        <v>4516</v>
      </c>
      <c r="S3016" t="s">
        <v>4215</v>
      </c>
      <c r="T3016" s="1">
        <v>45842.569154861114</v>
      </c>
    </row>
    <row r="3017" spans="1:20" x14ac:dyDescent="0.3">
      <c r="A3017" t="s">
        <v>9613</v>
      </c>
      <c r="B3017" t="s">
        <v>1706</v>
      </c>
      <c r="C3017" t="s">
        <v>1899</v>
      </c>
      <c r="D3017" t="s">
        <v>2269</v>
      </c>
      <c r="E3017" t="s">
        <v>9998</v>
      </c>
      <c r="F3017" t="s">
        <v>9999</v>
      </c>
      <c r="G3017" t="s">
        <v>220</v>
      </c>
      <c r="H3017" s="1">
        <v>45644</v>
      </c>
      <c r="I3017" s="1">
        <v>45672</v>
      </c>
      <c r="J3017" t="s">
        <v>2270</v>
      </c>
      <c r="K3017">
        <v>6658.56</v>
      </c>
      <c r="M3017">
        <v>6658.56</v>
      </c>
      <c r="N3017">
        <v>170</v>
      </c>
      <c r="O3017" t="s">
        <v>17</v>
      </c>
      <c r="Q3017" t="s">
        <v>4517</v>
      </c>
      <c r="S3017" t="s">
        <v>4215</v>
      </c>
      <c r="T3017" s="1">
        <v>45842.569154861114</v>
      </c>
    </row>
    <row r="3018" spans="1:20" x14ac:dyDescent="0.3">
      <c r="A3018" t="s">
        <v>9613</v>
      </c>
      <c r="B3018" t="s">
        <v>1706</v>
      </c>
      <c r="C3018" t="s">
        <v>1899</v>
      </c>
      <c r="D3018" t="s">
        <v>2271</v>
      </c>
      <c r="E3018" t="s">
        <v>10000</v>
      </c>
      <c r="F3018" t="s">
        <v>10001</v>
      </c>
      <c r="G3018" t="s">
        <v>220</v>
      </c>
      <c r="H3018" s="1">
        <v>45644</v>
      </c>
      <c r="I3018" s="1">
        <v>45672</v>
      </c>
      <c r="J3018" t="s">
        <v>2272</v>
      </c>
      <c r="K3018">
        <v>5377.12</v>
      </c>
      <c r="M3018">
        <v>5377.12</v>
      </c>
      <c r="N3018">
        <v>170</v>
      </c>
      <c r="O3018" t="s">
        <v>17</v>
      </c>
      <c r="Q3018" t="s">
        <v>4518</v>
      </c>
      <c r="S3018" t="s">
        <v>4215</v>
      </c>
      <c r="T3018" s="1">
        <v>45842.569154861114</v>
      </c>
    </row>
    <row r="3019" spans="1:20" x14ac:dyDescent="0.3">
      <c r="A3019" t="s">
        <v>9613</v>
      </c>
      <c r="B3019" t="s">
        <v>1706</v>
      </c>
      <c r="C3019" t="s">
        <v>1899</v>
      </c>
      <c r="D3019" t="s">
        <v>2273</v>
      </c>
      <c r="E3019" t="s">
        <v>10002</v>
      </c>
      <c r="F3019" t="s">
        <v>10003</v>
      </c>
      <c r="G3019" t="s">
        <v>220</v>
      </c>
      <c r="H3019" s="1">
        <v>45644</v>
      </c>
      <c r="I3019" s="1">
        <v>45672</v>
      </c>
      <c r="J3019" t="s">
        <v>2274</v>
      </c>
      <c r="K3019">
        <v>5339.89</v>
      </c>
      <c r="M3019">
        <v>5339.89</v>
      </c>
      <c r="N3019">
        <v>170</v>
      </c>
      <c r="O3019" t="s">
        <v>17</v>
      </c>
      <c r="Q3019" t="s">
        <v>4519</v>
      </c>
      <c r="S3019" t="s">
        <v>4215</v>
      </c>
      <c r="T3019" s="1">
        <v>45842.569154861114</v>
      </c>
    </row>
    <row r="3020" spans="1:20" x14ac:dyDescent="0.3">
      <c r="A3020" t="s">
        <v>9613</v>
      </c>
      <c r="B3020" t="s">
        <v>1706</v>
      </c>
      <c r="C3020" t="s">
        <v>1899</v>
      </c>
      <c r="D3020" t="s">
        <v>2275</v>
      </c>
      <c r="E3020" t="s">
        <v>10004</v>
      </c>
      <c r="F3020" t="s">
        <v>10005</v>
      </c>
      <c r="G3020" t="s">
        <v>220</v>
      </c>
      <c r="H3020" s="1">
        <v>45644</v>
      </c>
      <c r="I3020" s="1">
        <v>45669</v>
      </c>
      <c r="J3020" t="s">
        <v>2276</v>
      </c>
      <c r="K3020">
        <v>4300</v>
      </c>
      <c r="M3020">
        <v>4300</v>
      </c>
      <c r="N3020">
        <v>173</v>
      </c>
      <c r="O3020" t="s">
        <v>17</v>
      </c>
      <c r="Q3020" t="s">
        <v>4520</v>
      </c>
      <c r="S3020" t="s">
        <v>4215</v>
      </c>
      <c r="T3020" s="1">
        <v>45842.569154861114</v>
      </c>
    </row>
    <row r="3021" spans="1:20" x14ac:dyDescent="0.3">
      <c r="A3021" t="s">
        <v>9613</v>
      </c>
      <c r="B3021" t="s">
        <v>1706</v>
      </c>
      <c r="C3021" t="s">
        <v>1899</v>
      </c>
      <c r="D3021" t="s">
        <v>2277</v>
      </c>
      <c r="E3021" t="s">
        <v>10006</v>
      </c>
      <c r="F3021" t="s">
        <v>10007</v>
      </c>
      <c r="G3021" t="s">
        <v>220</v>
      </c>
      <c r="H3021" s="1">
        <v>45644</v>
      </c>
      <c r="I3021" s="1">
        <v>45672</v>
      </c>
      <c r="J3021" t="s">
        <v>944</v>
      </c>
      <c r="K3021">
        <v>5923.4</v>
      </c>
      <c r="M3021">
        <v>5923.4</v>
      </c>
      <c r="N3021">
        <v>170</v>
      </c>
      <c r="O3021" t="s">
        <v>17</v>
      </c>
      <c r="P3021" t="s">
        <v>4521</v>
      </c>
      <c r="Q3021" t="s">
        <v>4522</v>
      </c>
      <c r="R3021" t="s">
        <v>4523</v>
      </c>
      <c r="S3021" t="s">
        <v>4215</v>
      </c>
      <c r="T3021" s="1">
        <v>45842.569154861114</v>
      </c>
    </row>
    <row r="3022" spans="1:20" x14ac:dyDescent="0.3">
      <c r="A3022" t="s">
        <v>9613</v>
      </c>
      <c r="B3022" t="s">
        <v>1706</v>
      </c>
      <c r="C3022" t="s">
        <v>1899</v>
      </c>
      <c r="D3022" t="s">
        <v>2278</v>
      </c>
      <c r="E3022" t="s">
        <v>10008</v>
      </c>
      <c r="F3022" t="s">
        <v>10009</v>
      </c>
      <c r="G3022" t="s">
        <v>220</v>
      </c>
      <c r="H3022" s="1">
        <v>45644</v>
      </c>
      <c r="I3022" s="1">
        <v>45670</v>
      </c>
      <c r="J3022" t="s">
        <v>2279</v>
      </c>
      <c r="K3022">
        <v>2809.06</v>
      </c>
      <c r="M3022">
        <v>2809.06</v>
      </c>
      <c r="N3022">
        <v>172</v>
      </c>
      <c r="O3022" t="s">
        <v>17</v>
      </c>
      <c r="Q3022" t="s">
        <v>4524</v>
      </c>
      <c r="S3022" t="s">
        <v>4215</v>
      </c>
      <c r="T3022" s="1">
        <v>45842.569154861114</v>
      </c>
    </row>
    <row r="3023" spans="1:20" x14ac:dyDescent="0.3">
      <c r="A3023" t="s">
        <v>9613</v>
      </c>
      <c r="B3023" t="s">
        <v>1706</v>
      </c>
      <c r="C3023" t="s">
        <v>1899</v>
      </c>
      <c r="D3023" t="s">
        <v>2040</v>
      </c>
      <c r="E3023" t="s">
        <v>9781</v>
      </c>
      <c r="F3023" t="s">
        <v>9782</v>
      </c>
      <c r="G3023" t="s">
        <v>220</v>
      </c>
      <c r="H3023" s="1">
        <v>45644</v>
      </c>
      <c r="I3023" s="1">
        <v>45672</v>
      </c>
      <c r="J3023" t="s">
        <v>2280</v>
      </c>
      <c r="K3023">
        <v>5426.72</v>
      </c>
      <c r="M3023">
        <v>5426.72</v>
      </c>
      <c r="N3023">
        <v>170</v>
      </c>
      <c r="O3023" t="s">
        <v>17</v>
      </c>
      <c r="Q3023" t="s">
        <v>4390</v>
      </c>
      <c r="R3023" t="s">
        <v>3431</v>
      </c>
      <c r="S3023" t="s">
        <v>4215</v>
      </c>
      <c r="T3023" s="1">
        <v>45842.569154861114</v>
      </c>
    </row>
    <row r="3024" spans="1:20" x14ac:dyDescent="0.3">
      <c r="A3024" t="s">
        <v>9613</v>
      </c>
      <c r="B3024" t="s">
        <v>1706</v>
      </c>
      <c r="C3024" t="s">
        <v>1899</v>
      </c>
      <c r="D3024" t="s">
        <v>2281</v>
      </c>
      <c r="E3024" t="s">
        <v>10010</v>
      </c>
      <c r="F3024" t="s">
        <v>10011</v>
      </c>
      <c r="G3024" t="s">
        <v>220</v>
      </c>
      <c r="H3024" s="1">
        <v>45644</v>
      </c>
      <c r="I3024" s="1">
        <v>45667</v>
      </c>
      <c r="J3024" t="s">
        <v>2282</v>
      </c>
      <c r="K3024">
        <v>5492.61</v>
      </c>
      <c r="M3024">
        <v>5492.61</v>
      </c>
      <c r="N3024">
        <v>175</v>
      </c>
      <c r="O3024" t="s">
        <v>17</v>
      </c>
      <c r="Q3024" t="s">
        <v>4525</v>
      </c>
      <c r="S3024" t="s">
        <v>4215</v>
      </c>
      <c r="T3024" s="1">
        <v>45842.569154861114</v>
      </c>
    </row>
    <row r="3025" spans="1:20" x14ac:dyDescent="0.3">
      <c r="A3025" t="s">
        <v>9613</v>
      </c>
      <c r="B3025" t="s">
        <v>1706</v>
      </c>
      <c r="C3025" t="s">
        <v>1899</v>
      </c>
      <c r="D3025" t="s">
        <v>2283</v>
      </c>
      <c r="E3025" t="s">
        <v>10012</v>
      </c>
      <c r="F3025" t="s">
        <v>10013</v>
      </c>
      <c r="G3025" t="s">
        <v>220</v>
      </c>
      <c r="H3025" s="1">
        <v>45644</v>
      </c>
      <c r="I3025" s="1">
        <v>45662</v>
      </c>
      <c r="J3025" t="s">
        <v>2284</v>
      </c>
      <c r="K3025">
        <v>5000</v>
      </c>
      <c r="M3025">
        <v>5000</v>
      </c>
      <c r="N3025">
        <v>180</v>
      </c>
      <c r="O3025" t="s">
        <v>17</v>
      </c>
      <c r="Q3025" t="s">
        <v>4526</v>
      </c>
      <c r="S3025" t="s">
        <v>4215</v>
      </c>
      <c r="T3025" s="1">
        <v>45842.569154861114</v>
      </c>
    </row>
    <row r="3026" spans="1:20" x14ac:dyDescent="0.3">
      <c r="A3026" t="s">
        <v>9613</v>
      </c>
      <c r="B3026" t="s">
        <v>1706</v>
      </c>
      <c r="C3026" t="s">
        <v>1899</v>
      </c>
      <c r="D3026" t="s">
        <v>2285</v>
      </c>
      <c r="E3026" t="s">
        <v>10014</v>
      </c>
      <c r="F3026" t="s">
        <v>10015</v>
      </c>
      <c r="G3026" t="s">
        <v>220</v>
      </c>
      <c r="H3026" s="1">
        <v>45644</v>
      </c>
      <c r="I3026" s="1">
        <v>45667</v>
      </c>
      <c r="J3026" t="s">
        <v>1990</v>
      </c>
      <c r="K3026">
        <v>2433.13</v>
      </c>
      <c r="M3026">
        <v>2433.13</v>
      </c>
      <c r="N3026">
        <v>175</v>
      </c>
      <c r="O3026" t="s">
        <v>17</v>
      </c>
      <c r="Q3026" t="s">
        <v>4411</v>
      </c>
      <c r="S3026" t="s">
        <v>4215</v>
      </c>
      <c r="T3026" s="1">
        <v>45842.569154861114</v>
      </c>
    </row>
    <row r="3027" spans="1:20" x14ac:dyDescent="0.3">
      <c r="A3027" t="s">
        <v>9613</v>
      </c>
      <c r="B3027" t="s">
        <v>1706</v>
      </c>
      <c r="C3027" t="s">
        <v>1899</v>
      </c>
      <c r="D3027" t="s">
        <v>2286</v>
      </c>
      <c r="E3027" t="s">
        <v>10016</v>
      </c>
      <c r="F3027" t="s">
        <v>10017</v>
      </c>
      <c r="G3027" t="s">
        <v>220</v>
      </c>
      <c r="H3027" s="1">
        <v>45644</v>
      </c>
      <c r="I3027" s="1">
        <v>45662</v>
      </c>
      <c r="J3027" t="s">
        <v>2287</v>
      </c>
      <c r="K3027">
        <v>1946.26</v>
      </c>
      <c r="M3027">
        <v>1946.26</v>
      </c>
      <c r="N3027">
        <v>180</v>
      </c>
      <c r="O3027" t="s">
        <v>17</v>
      </c>
      <c r="Q3027" t="s">
        <v>4527</v>
      </c>
      <c r="S3027" t="s">
        <v>4215</v>
      </c>
      <c r="T3027" s="1">
        <v>45842.569154861114</v>
      </c>
    </row>
    <row r="3028" spans="1:20" x14ac:dyDescent="0.3">
      <c r="A3028" t="s">
        <v>9613</v>
      </c>
      <c r="B3028" t="s">
        <v>1706</v>
      </c>
      <c r="C3028" t="s">
        <v>1899</v>
      </c>
      <c r="D3028" t="s">
        <v>2288</v>
      </c>
      <c r="E3028" t="s">
        <v>10018</v>
      </c>
      <c r="F3028" t="s">
        <v>10019</v>
      </c>
      <c r="G3028" t="s">
        <v>220</v>
      </c>
      <c r="H3028" s="1">
        <v>45644</v>
      </c>
      <c r="I3028" s="1">
        <v>45669</v>
      </c>
      <c r="J3028" t="s">
        <v>2289</v>
      </c>
      <c r="K3028">
        <v>8070.82</v>
      </c>
      <c r="M3028">
        <v>8070.82</v>
      </c>
      <c r="N3028">
        <v>173</v>
      </c>
      <c r="O3028" t="s">
        <v>17</v>
      </c>
      <c r="Q3028" t="s">
        <v>4528</v>
      </c>
      <c r="S3028" t="s">
        <v>4215</v>
      </c>
      <c r="T3028" s="1">
        <v>45842.569154861114</v>
      </c>
    </row>
    <row r="3029" spans="1:20" x14ac:dyDescent="0.3">
      <c r="A3029" t="s">
        <v>9613</v>
      </c>
      <c r="B3029" t="s">
        <v>1706</v>
      </c>
      <c r="C3029" t="s">
        <v>1899</v>
      </c>
      <c r="D3029" t="s">
        <v>2008</v>
      </c>
      <c r="E3029" t="s">
        <v>9761</v>
      </c>
      <c r="F3029" t="s">
        <v>9762</v>
      </c>
      <c r="G3029" t="s">
        <v>220</v>
      </c>
      <c r="H3029" s="1">
        <v>45644</v>
      </c>
      <c r="I3029" s="1">
        <v>45667</v>
      </c>
      <c r="J3029" t="s">
        <v>2290</v>
      </c>
      <c r="K3029">
        <v>1573.54</v>
      </c>
      <c r="M3029">
        <v>1573.54</v>
      </c>
      <c r="N3029">
        <v>175</v>
      </c>
      <c r="O3029" t="s">
        <v>17</v>
      </c>
      <c r="Q3029" t="s">
        <v>4363</v>
      </c>
      <c r="S3029" t="s">
        <v>4215</v>
      </c>
      <c r="T3029" s="1">
        <v>45842.569154861114</v>
      </c>
    </row>
    <row r="3030" spans="1:20" x14ac:dyDescent="0.3">
      <c r="A3030" t="s">
        <v>9613</v>
      </c>
      <c r="B3030" t="s">
        <v>1706</v>
      </c>
      <c r="C3030" t="s">
        <v>1899</v>
      </c>
      <c r="D3030" t="s">
        <v>2291</v>
      </c>
      <c r="E3030" t="s">
        <v>10020</v>
      </c>
      <c r="F3030" t="s">
        <v>10021</v>
      </c>
      <c r="G3030" t="s">
        <v>220</v>
      </c>
      <c r="H3030" s="1">
        <v>45644</v>
      </c>
      <c r="I3030" s="1">
        <v>45665</v>
      </c>
      <c r="J3030" t="s">
        <v>2292</v>
      </c>
      <c r="K3030">
        <v>2317.7800000000002</v>
      </c>
      <c r="M3030">
        <v>2317.7800000000002</v>
      </c>
      <c r="N3030">
        <v>177</v>
      </c>
      <c r="O3030" t="s">
        <v>17</v>
      </c>
      <c r="Q3030" t="s">
        <v>4443</v>
      </c>
      <c r="S3030" t="s">
        <v>4215</v>
      </c>
      <c r="T3030" s="1">
        <v>45842.569154861114</v>
      </c>
    </row>
    <row r="3031" spans="1:20" x14ac:dyDescent="0.3">
      <c r="A3031" t="s">
        <v>9613</v>
      </c>
      <c r="B3031" t="s">
        <v>1706</v>
      </c>
      <c r="C3031" t="s">
        <v>1899</v>
      </c>
      <c r="D3031" t="s">
        <v>2293</v>
      </c>
      <c r="E3031" t="s">
        <v>10022</v>
      </c>
      <c r="F3031" t="s">
        <v>10023</v>
      </c>
      <c r="G3031" t="s">
        <v>220</v>
      </c>
      <c r="H3031" s="1">
        <v>45644</v>
      </c>
      <c r="I3031" s="1">
        <v>45672</v>
      </c>
      <c r="J3031" t="s">
        <v>2294</v>
      </c>
      <c r="K3031">
        <v>3543.63</v>
      </c>
      <c r="M3031">
        <v>3543.63</v>
      </c>
      <c r="N3031">
        <v>170</v>
      </c>
      <c r="O3031" t="s">
        <v>17</v>
      </c>
      <c r="Q3031" t="s">
        <v>4529</v>
      </c>
      <c r="S3031" t="s">
        <v>4215</v>
      </c>
      <c r="T3031" s="1">
        <v>45842.569154861114</v>
      </c>
    </row>
    <row r="3032" spans="1:20" x14ac:dyDescent="0.3">
      <c r="A3032" t="s">
        <v>9613</v>
      </c>
      <c r="B3032" t="s">
        <v>1706</v>
      </c>
      <c r="C3032" t="s">
        <v>1899</v>
      </c>
      <c r="D3032" t="s">
        <v>2295</v>
      </c>
      <c r="E3032" t="s">
        <v>10024</v>
      </c>
      <c r="F3032" t="s">
        <v>10025</v>
      </c>
      <c r="G3032" t="s">
        <v>220</v>
      </c>
      <c r="H3032" s="1">
        <v>45644</v>
      </c>
      <c r="I3032" s="1">
        <v>45667</v>
      </c>
      <c r="J3032" t="s">
        <v>886</v>
      </c>
      <c r="K3032">
        <v>5686.95</v>
      </c>
      <c r="M3032">
        <v>5686.95</v>
      </c>
      <c r="N3032">
        <v>175</v>
      </c>
      <c r="O3032" t="s">
        <v>17</v>
      </c>
      <c r="Q3032" t="s">
        <v>4530</v>
      </c>
      <c r="S3032" t="s">
        <v>4215</v>
      </c>
      <c r="T3032" s="1">
        <v>45842.569154861114</v>
      </c>
    </row>
    <row r="3033" spans="1:20" x14ac:dyDescent="0.3">
      <c r="A3033" t="s">
        <v>9613</v>
      </c>
      <c r="B3033" t="s">
        <v>1706</v>
      </c>
      <c r="C3033" t="s">
        <v>1899</v>
      </c>
      <c r="D3033" t="s">
        <v>2062</v>
      </c>
      <c r="E3033" t="s">
        <v>9799</v>
      </c>
      <c r="F3033" t="s">
        <v>9800</v>
      </c>
      <c r="G3033" t="s">
        <v>220</v>
      </c>
      <c r="H3033" s="1">
        <v>45644</v>
      </c>
      <c r="I3033" s="1">
        <v>45672</v>
      </c>
      <c r="J3033" t="s">
        <v>2296</v>
      </c>
      <c r="K3033">
        <v>4033.12</v>
      </c>
      <c r="M3033">
        <v>4033.12</v>
      </c>
      <c r="N3033">
        <v>170</v>
      </c>
      <c r="O3033" t="s">
        <v>17</v>
      </c>
      <c r="Q3033" t="s">
        <v>4403</v>
      </c>
      <c r="S3033" t="s">
        <v>4215</v>
      </c>
      <c r="T3033" s="1">
        <v>45842.569154861114</v>
      </c>
    </row>
    <row r="3034" spans="1:20" x14ac:dyDescent="0.3">
      <c r="A3034" t="s">
        <v>9613</v>
      </c>
      <c r="B3034" t="s">
        <v>1706</v>
      </c>
      <c r="C3034" t="s">
        <v>1899</v>
      </c>
      <c r="D3034" t="s">
        <v>2297</v>
      </c>
      <c r="E3034" t="s">
        <v>10026</v>
      </c>
      <c r="F3034" t="s">
        <v>10027</v>
      </c>
      <c r="G3034" t="s">
        <v>220</v>
      </c>
      <c r="H3034" s="1">
        <v>45644</v>
      </c>
      <c r="I3034" s="1">
        <v>45672</v>
      </c>
      <c r="J3034" t="s">
        <v>2298</v>
      </c>
      <c r="K3034">
        <v>5599.42</v>
      </c>
      <c r="M3034">
        <v>5599.42</v>
      </c>
      <c r="N3034">
        <v>170</v>
      </c>
      <c r="O3034" t="s">
        <v>17</v>
      </c>
      <c r="Q3034" t="s">
        <v>4531</v>
      </c>
      <c r="S3034" t="s">
        <v>4215</v>
      </c>
      <c r="T3034" s="1">
        <v>45842.569154861114</v>
      </c>
    </row>
    <row r="3035" spans="1:20" x14ac:dyDescent="0.3">
      <c r="A3035" t="s">
        <v>9613</v>
      </c>
      <c r="B3035" t="s">
        <v>1706</v>
      </c>
      <c r="C3035" t="s">
        <v>1899</v>
      </c>
      <c r="D3035" t="s">
        <v>2299</v>
      </c>
      <c r="E3035" t="s">
        <v>10028</v>
      </c>
      <c r="F3035" t="s">
        <v>10029</v>
      </c>
      <c r="G3035" t="s">
        <v>220</v>
      </c>
      <c r="H3035" s="1">
        <v>45644</v>
      </c>
      <c r="I3035" s="1">
        <v>45672</v>
      </c>
      <c r="J3035" t="s">
        <v>2300</v>
      </c>
      <c r="K3035">
        <v>2583.9299999999998</v>
      </c>
      <c r="M3035">
        <v>2583.9299999999998</v>
      </c>
      <c r="N3035">
        <v>170</v>
      </c>
      <c r="O3035" t="s">
        <v>17</v>
      </c>
      <c r="Q3035" t="s">
        <v>4532</v>
      </c>
      <c r="S3035" t="s">
        <v>4215</v>
      </c>
      <c r="T3035" s="1">
        <v>45842.569154861114</v>
      </c>
    </row>
    <row r="3036" spans="1:20" x14ac:dyDescent="0.3">
      <c r="A3036" t="s">
        <v>9613</v>
      </c>
      <c r="B3036" t="s">
        <v>1706</v>
      </c>
      <c r="C3036" t="s">
        <v>1899</v>
      </c>
      <c r="D3036" t="s">
        <v>2301</v>
      </c>
      <c r="E3036" t="s">
        <v>10030</v>
      </c>
      <c r="F3036" t="s">
        <v>10031</v>
      </c>
      <c r="G3036" t="s">
        <v>220</v>
      </c>
      <c r="H3036" s="1">
        <v>45644</v>
      </c>
      <c r="I3036" s="1">
        <v>45672</v>
      </c>
      <c r="J3036" t="s">
        <v>2302</v>
      </c>
      <c r="K3036">
        <v>4221.49</v>
      </c>
      <c r="M3036">
        <v>4221.49</v>
      </c>
      <c r="N3036">
        <v>170</v>
      </c>
      <c r="O3036" t="s">
        <v>17</v>
      </c>
      <c r="Q3036" t="s">
        <v>4533</v>
      </c>
      <c r="S3036" t="s">
        <v>4215</v>
      </c>
      <c r="T3036" s="1">
        <v>45842.569154861114</v>
      </c>
    </row>
    <row r="3037" spans="1:20" x14ac:dyDescent="0.3">
      <c r="A3037" t="s">
        <v>9613</v>
      </c>
      <c r="B3037" t="s">
        <v>1706</v>
      </c>
      <c r="C3037" t="s">
        <v>1899</v>
      </c>
      <c r="D3037" t="s">
        <v>2303</v>
      </c>
      <c r="E3037" t="s">
        <v>10032</v>
      </c>
      <c r="F3037" t="s">
        <v>10033</v>
      </c>
      <c r="G3037" t="s">
        <v>220</v>
      </c>
      <c r="H3037" s="1">
        <v>45644</v>
      </c>
      <c r="I3037" s="1">
        <v>45669</v>
      </c>
      <c r="J3037" t="s">
        <v>941</v>
      </c>
      <c r="K3037">
        <v>2600</v>
      </c>
      <c r="M3037">
        <v>2600</v>
      </c>
      <c r="N3037">
        <v>173</v>
      </c>
      <c r="O3037" t="s">
        <v>17</v>
      </c>
      <c r="Q3037" t="s">
        <v>4534</v>
      </c>
      <c r="S3037" t="s">
        <v>4215</v>
      </c>
      <c r="T3037" s="1">
        <v>45842.569154861114</v>
      </c>
    </row>
    <row r="3038" spans="1:20" x14ac:dyDescent="0.3">
      <c r="A3038" t="s">
        <v>9613</v>
      </c>
      <c r="B3038" t="s">
        <v>1706</v>
      </c>
      <c r="C3038" t="s">
        <v>1899</v>
      </c>
      <c r="D3038" t="s">
        <v>2304</v>
      </c>
      <c r="E3038" t="s">
        <v>10034</v>
      </c>
      <c r="F3038" t="s">
        <v>10035</v>
      </c>
      <c r="G3038" t="s">
        <v>220</v>
      </c>
      <c r="H3038" s="1">
        <v>45644</v>
      </c>
      <c r="I3038" s="1">
        <v>45667</v>
      </c>
      <c r="J3038" t="s">
        <v>2305</v>
      </c>
      <c r="K3038">
        <v>5291.26</v>
      </c>
      <c r="M3038">
        <v>5291.26</v>
      </c>
      <c r="N3038">
        <v>175</v>
      </c>
      <c r="O3038" t="s">
        <v>17</v>
      </c>
      <c r="Q3038" t="s">
        <v>4535</v>
      </c>
      <c r="S3038" t="s">
        <v>4215</v>
      </c>
      <c r="T3038" s="1">
        <v>45842.569154861114</v>
      </c>
    </row>
    <row r="3039" spans="1:20" x14ac:dyDescent="0.3">
      <c r="A3039" t="s">
        <v>9613</v>
      </c>
      <c r="B3039" t="s">
        <v>1706</v>
      </c>
      <c r="C3039" t="s">
        <v>1899</v>
      </c>
      <c r="D3039" t="s">
        <v>2306</v>
      </c>
      <c r="E3039" t="s">
        <v>10036</v>
      </c>
      <c r="F3039" t="s">
        <v>10037</v>
      </c>
      <c r="G3039" t="s">
        <v>220</v>
      </c>
      <c r="H3039" s="1">
        <v>45644</v>
      </c>
      <c r="I3039" s="1">
        <v>45672</v>
      </c>
      <c r="J3039" t="s">
        <v>2307</v>
      </c>
      <c r="K3039">
        <v>6006.04</v>
      </c>
      <c r="M3039">
        <v>6006.04</v>
      </c>
      <c r="N3039">
        <v>170</v>
      </c>
      <c r="O3039" t="s">
        <v>17</v>
      </c>
      <c r="Q3039" t="s">
        <v>4536</v>
      </c>
      <c r="S3039" t="s">
        <v>4215</v>
      </c>
      <c r="T3039" s="1">
        <v>45842.569154861114</v>
      </c>
    </row>
    <row r="3040" spans="1:20" x14ac:dyDescent="0.3">
      <c r="A3040" t="s">
        <v>9613</v>
      </c>
      <c r="B3040" t="s">
        <v>1706</v>
      </c>
      <c r="C3040" t="s">
        <v>1899</v>
      </c>
      <c r="D3040" t="s">
        <v>2308</v>
      </c>
      <c r="E3040" t="s">
        <v>10038</v>
      </c>
      <c r="F3040" t="s">
        <v>10039</v>
      </c>
      <c r="G3040" t="s">
        <v>220</v>
      </c>
      <c r="H3040" s="1">
        <v>45644</v>
      </c>
      <c r="I3040" s="1">
        <v>45669</v>
      </c>
      <c r="J3040" t="s">
        <v>2309</v>
      </c>
      <c r="K3040">
        <v>6946.2</v>
      </c>
      <c r="M3040">
        <v>6946.2</v>
      </c>
      <c r="N3040">
        <v>173</v>
      </c>
      <c r="O3040" t="s">
        <v>17</v>
      </c>
      <c r="Q3040" t="s">
        <v>4537</v>
      </c>
      <c r="S3040" t="s">
        <v>4215</v>
      </c>
      <c r="T3040" s="1">
        <v>45842.569154861114</v>
      </c>
    </row>
    <row r="3041" spans="1:20" x14ac:dyDescent="0.3">
      <c r="A3041" t="s">
        <v>9613</v>
      </c>
      <c r="B3041" t="s">
        <v>1706</v>
      </c>
      <c r="C3041" t="s">
        <v>1899</v>
      </c>
      <c r="D3041" t="s">
        <v>2310</v>
      </c>
      <c r="E3041" t="s">
        <v>10040</v>
      </c>
      <c r="F3041" t="s">
        <v>10041</v>
      </c>
      <c r="G3041" t="s">
        <v>220</v>
      </c>
      <c r="H3041" s="1">
        <v>45644</v>
      </c>
      <c r="I3041" s="1">
        <v>45670</v>
      </c>
      <c r="J3041" t="s">
        <v>2311</v>
      </c>
      <c r="K3041">
        <v>6297.18</v>
      </c>
      <c r="M3041">
        <v>6297.18</v>
      </c>
      <c r="N3041">
        <v>172</v>
      </c>
      <c r="O3041" t="s">
        <v>17</v>
      </c>
      <c r="Q3041" t="s">
        <v>4464</v>
      </c>
      <c r="S3041" t="s">
        <v>4215</v>
      </c>
      <c r="T3041" s="1">
        <v>45842.569154861114</v>
      </c>
    </row>
    <row r="3042" spans="1:20" x14ac:dyDescent="0.3">
      <c r="A3042" t="s">
        <v>9613</v>
      </c>
      <c r="B3042" t="s">
        <v>1706</v>
      </c>
      <c r="C3042" t="s">
        <v>1899</v>
      </c>
      <c r="D3042" t="s">
        <v>2312</v>
      </c>
      <c r="E3042" t="s">
        <v>10042</v>
      </c>
      <c r="F3042" t="s">
        <v>10043</v>
      </c>
      <c r="G3042" t="s">
        <v>220</v>
      </c>
      <c r="H3042" s="1">
        <v>45644</v>
      </c>
      <c r="I3042" s="1">
        <v>45667</v>
      </c>
      <c r="J3042" t="s">
        <v>2313</v>
      </c>
      <c r="K3042">
        <v>2688.16</v>
      </c>
      <c r="M3042">
        <v>2688.16</v>
      </c>
      <c r="N3042">
        <v>175</v>
      </c>
      <c r="O3042" t="s">
        <v>17</v>
      </c>
      <c r="Q3042" t="s">
        <v>4435</v>
      </c>
      <c r="S3042" t="s">
        <v>4215</v>
      </c>
      <c r="T3042" s="1">
        <v>45842.569154861114</v>
      </c>
    </row>
    <row r="3043" spans="1:20" x14ac:dyDescent="0.3">
      <c r="A3043" t="s">
        <v>9613</v>
      </c>
      <c r="B3043" t="s">
        <v>1706</v>
      </c>
      <c r="C3043" t="s">
        <v>1899</v>
      </c>
      <c r="D3043" t="s">
        <v>2314</v>
      </c>
      <c r="E3043" t="s">
        <v>10044</v>
      </c>
      <c r="F3043" t="s">
        <v>10045</v>
      </c>
      <c r="G3043" t="s">
        <v>220</v>
      </c>
      <c r="H3043" s="1">
        <v>45644</v>
      </c>
      <c r="I3043" s="1">
        <v>45667</v>
      </c>
      <c r="J3043" t="s">
        <v>2315</v>
      </c>
      <c r="K3043">
        <v>2688.16</v>
      </c>
      <c r="M3043">
        <v>2688.16</v>
      </c>
      <c r="N3043">
        <v>175</v>
      </c>
      <c r="O3043" t="s">
        <v>17</v>
      </c>
      <c r="Q3043" t="s">
        <v>4435</v>
      </c>
      <c r="S3043" t="s">
        <v>4215</v>
      </c>
      <c r="T3043" s="1">
        <v>45842.569154861114</v>
      </c>
    </row>
    <row r="3044" spans="1:20" x14ac:dyDescent="0.3">
      <c r="A3044" t="s">
        <v>9613</v>
      </c>
      <c r="B3044" t="s">
        <v>1706</v>
      </c>
      <c r="C3044" t="s">
        <v>1899</v>
      </c>
      <c r="D3044" t="s">
        <v>2316</v>
      </c>
      <c r="E3044" t="s">
        <v>10046</v>
      </c>
      <c r="F3044" t="s">
        <v>10047</v>
      </c>
      <c r="G3044" t="s">
        <v>220</v>
      </c>
      <c r="H3044" s="1">
        <v>45644</v>
      </c>
      <c r="I3044" s="1">
        <v>45667</v>
      </c>
      <c r="J3044" t="s">
        <v>2317</v>
      </c>
      <c r="K3044">
        <v>3539.13</v>
      </c>
      <c r="M3044">
        <v>3539.13</v>
      </c>
      <c r="N3044">
        <v>175</v>
      </c>
      <c r="O3044" t="s">
        <v>17</v>
      </c>
      <c r="Q3044" t="s">
        <v>4538</v>
      </c>
      <c r="S3044" t="s">
        <v>4215</v>
      </c>
      <c r="T3044" s="1">
        <v>45842.569154861114</v>
      </c>
    </row>
    <row r="3045" spans="1:20" x14ac:dyDescent="0.3">
      <c r="A3045" t="s">
        <v>9613</v>
      </c>
      <c r="B3045" t="s">
        <v>1706</v>
      </c>
      <c r="C3045" t="s">
        <v>1899</v>
      </c>
      <c r="D3045" t="s">
        <v>2318</v>
      </c>
      <c r="E3045" t="s">
        <v>10048</v>
      </c>
      <c r="F3045" t="s">
        <v>10049</v>
      </c>
      <c r="G3045" t="s">
        <v>220</v>
      </c>
      <c r="H3045" s="1">
        <v>45644</v>
      </c>
      <c r="I3045" s="1">
        <v>45662</v>
      </c>
      <c r="J3045" t="s">
        <v>2319</v>
      </c>
      <c r="K3045">
        <v>3355.56</v>
      </c>
      <c r="M3045">
        <v>3355.56</v>
      </c>
      <c r="N3045">
        <v>180</v>
      </c>
      <c r="O3045" t="s">
        <v>17</v>
      </c>
      <c r="Q3045" t="s">
        <v>4539</v>
      </c>
      <c r="S3045" t="s">
        <v>4215</v>
      </c>
      <c r="T3045" s="1">
        <v>45842.569154861114</v>
      </c>
    </row>
    <row r="3046" spans="1:20" x14ac:dyDescent="0.3">
      <c r="A3046" t="s">
        <v>9613</v>
      </c>
      <c r="B3046" t="s">
        <v>1706</v>
      </c>
      <c r="C3046" t="s">
        <v>1899</v>
      </c>
      <c r="D3046" t="s">
        <v>2320</v>
      </c>
      <c r="E3046" t="s">
        <v>10050</v>
      </c>
      <c r="F3046" t="s">
        <v>10051</v>
      </c>
      <c r="G3046" t="s">
        <v>220</v>
      </c>
      <c r="H3046" s="1">
        <v>45644</v>
      </c>
      <c r="I3046" s="1">
        <v>45672</v>
      </c>
      <c r="J3046" t="s">
        <v>2321</v>
      </c>
      <c r="K3046">
        <v>5716.88</v>
      </c>
      <c r="M3046">
        <v>5716.88</v>
      </c>
      <c r="N3046">
        <v>170</v>
      </c>
      <c r="O3046" t="s">
        <v>17</v>
      </c>
      <c r="Q3046" t="s">
        <v>4540</v>
      </c>
      <c r="S3046" t="s">
        <v>4215</v>
      </c>
      <c r="T3046" s="1">
        <v>45842.569154861114</v>
      </c>
    </row>
    <row r="3047" spans="1:20" x14ac:dyDescent="0.3">
      <c r="A3047" t="s">
        <v>9613</v>
      </c>
      <c r="B3047" t="s">
        <v>1706</v>
      </c>
      <c r="C3047" t="s">
        <v>1899</v>
      </c>
      <c r="D3047" t="s">
        <v>2322</v>
      </c>
      <c r="E3047" t="s">
        <v>10052</v>
      </c>
      <c r="F3047" t="s">
        <v>10053</v>
      </c>
      <c r="G3047" t="s">
        <v>220</v>
      </c>
      <c r="H3047" s="1">
        <v>45644</v>
      </c>
      <c r="I3047" s="1">
        <v>45669</v>
      </c>
      <c r="J3047" t="s">
        <v>2323</v>
      </c>
      <c r="K3047">
        <v>1174.92</v>
      </c>
      <c r="M3047">
        <v>1174.92</v>
      </c>
      <c r="N3047">
        <v>173</v>
      </c>
      <c r="O3047" t="s">
        <v>17</v>
      </c>
      <c r="Q3047" t="s">
        <v>4541</v>
      </c>
      <c r="S3047" t="s">
        <v>4215</v>
      </c>
      <c r="T3047" s="1">
        <v>45842.569154861114</v>
      </c>
    </row>
    <row r="3048" spans="1:20" x14ac:dyDescent="0.3">
      <c r="A3048" t="s">
        <v>9613</v>
      </c>
      <c r="B3048" t="s">
        <v>1706</v>
      </c>
      <c r="C3048" t="s">
        <v>1899</v>
      </c>
      <c r="D3048" t="s">
        <v>1963</v>
      </c>
      <c r="E3048" t="s">
        <v>9741</v>
      </c>
      <c r="F3048" t="s">
        <v>9742</v>
      </c>
      <c r="G3048" t="s">
        <v>220</v>
      </c>
      <c r="H3048" s="1">
        <v>45644</v>
      </c>
      <c r="I3048" s="1">
        <v>45667</v>
      </c>
      <c r="J3048" t="s">
        <v>2324</v>
      </c>
      <c r="K3048">
        <v>6240</v>
      </c>
      <c r="M3048">
        <v>6240</v>
      </c>
      <c r="N3048">
        <v>175</v>
      </c>
      <c r="O3048" t="s">
        <v>17</v>
      </c>
      <c r="Q3048" t="s">
        <v>4337</v>
      </c>
      <c r="S3048" t="s">
        <v>4215</v>
      </c>
      <c r="T3048" s="1">
        <v>45842.569154861114</v>
      </c>
    </row>
    <row r="3049" spans="1:20" x14ac:dyDescent="0.3">
      <c r="A3049" t="s">
        <v>9613</v>
      </c>
      <c r="B3049" t="s">
        <v>1706</v>
      </c>
      <c r="C3049" t="s">
        <v>1988</v>
      </c>
      <c r="D3049" t="s">
        <v>2073</v>
      </c>
      <c r="E3049" t="s">
        <v>9803</v>
      </c>
      <c r="F3049" t="s">
        <v>9804</v>
      </c>
      <c r="G3049" t="s">
        <v>220</v>
      </c>
      <c r="H3049" s="1">
        <v>45644</v>
      </c>
      <c r="I3049" s="1">
        <v>45674</v>
      </c>
      <c r="J3049" t="s">
        <v>36</v>
      </c>
      <c r="K3049">
        <v>3912.88</v>
      </c>
      <c r="M3049">
        <v>3912.88</v>
      </c>
      <c r="N3049">
        <v>168</v>
      </c>
      <c r="O3049" t="s">
        <v>17</v>
      </c>
      <c r="Q3049" t="s">
        <v>4407</v>
      </c>
      <c r="S3049" t="s">
        <v>4215</v>
      </c>
      <c r="T3049" s="1">
        <v>45842.569154861114</v>
      </c>
    </row>
    <row r="3050" spans="1:20" x14ac:dyDescent="0.3">
      <c r="A3050" t="s">
        <v>9613</v>
      </c>
      <c r="B3050" t="s">
        <v>1706</v>
      </c>
      <c r="C3050" t="s">
        <v>1988</v>
      </c>
      <c r="D3050" t="s">
        <v>2075</v>
      </c>
      <c r="E3050" t="s">
        <v>9805</v>
      </c>
      <c r="F3050" t="s">
        <v>9806</v>
      </c>
      <c r="G3050" t="s">
        <v>220</v>
      </c>
      <c r="H3050" s="1">
        <v>45644</v>
      </c>
      <c r="I3050" s="1">
        <v>45664</v>
      </c>
      <c r="J3050" t="s">
        <v>36</v>
      </c>
      <c r="K3050">
        <v>2921.88</v>
      </c>
      <c r="M3050">
        <v>2921.88</v>
      </c>
      <c r="N3050">
        <v>178</v>
      </c>
      <c r="O3050" t="s">
        <v>17</v>
      </c>
      <c r="Q3050" t="s">
        <v>4408</v>
      </c>
      <c r="S3050" t="s">
        <v>4215</v>
      </c>
      <c r="T3050" s="1">
        <v>45842.569154861114</v>
      </c>
    </row>
    <row r="3051" spans="1:20" x14ac:dyDescent="0.3">
      <c r="A3051" t="s">
        <v>9613</v>
      </c>
      <c r="B3051" t="s">
        <v>1706</v>
      </c>
      <c r="C3051" t="s">
        <v>1988</v>
      </c>
      <c r="D3051" t="s">
        <v>2214</v>
      </c>
      <c r="E3051" t="s">
        <v>9942</v>
      </c>
      <c r="F3051" t="s">
        <v>9943</v>
      </c>
      <c r="G3051" t="s">
        <v>220</v>
      </c>
      <c r="H3051" s="1">
        <v>45644</v>
      </c>
      <c r="I3051" s="1">
        <v>45664</v>
      </c>
      <c r="J3051" t="s">
        <v>36</v>
      </c>
      <c r="K3051">
        <v>5210</v>
      </c>
      <c r="M3051">
        <v>5210</v>
      </c>
      <c r="N3051">
        <v>178</v>
      </c>
      <c r="O3051" t="s">
        <v>17</v>
      </c>
      <c r="Q3051" t="s">
        <v>4442</v>
      </c>
      <c r="S3051" t="s">
        <v>4215</v>
      </c>
      <c r="T3051" s="1">
        <v>45842.569154861114</v>
      </c>
    </row>
    <row r="3052" spans="1:20" x14ac:dyDescent="0.3">
      <c r="A3052" t="s">
        <v>9613</v>
      </c>
      <c r="B3052" t="s">
        <v>1706</v>
      </c>
      <c r="C3052" t="s">
        <v>1988</v>
      </c>
      <c r="D3052" t="s">
        <v>2216</v>
      </c>
      <c r="E3052" t="s">
        <v>9944</v>
      </c>
      <c r="F3052" t="s">
        <v>9945</v>
      </c>
      <c r="G3052" t="s">
        <v>220</v>
      </c>
      <c r="H3052" s="1">
        <v>45644</v>
      </c>
      <c r="I3052" s="1">
        <v>45672</v>
      </c>
      <c r="J3052" t="s">
        <v>36</v>
      </c>
      <c r="K3052">
        <v>3536</v>
      </c>
      <c r="M3052">
        <v>3536</v>
      </c>
      <c r="N3052">
        <v>170</v>
      </c>
      <c r="O3052" t="s">
        <v>17</v>
      </c>
      <c r="Q3052" t="s">
        <v>4490</v>
      </c>
      <c r="S3052" t="s">
        <v>4215</v>
      </c>
      <c r="T3052" s="1">
        <v>45842.569154861114</v>
      </c>
    </row>
    <row r="3053" spans="1:20" x14ac:dyDescent="0.3">
      <c r="A3053" t="s">
        <v>9613</v>
      </c>
      <c r="B3053" t="s">
        <v>1706</v>
      </c>
      <c r="C3053" t="s">
        <v>1988</v>
      </c>
      <c r="D3053" t="s">
        <v>2077</v>
      </c>
      <c r="E3053" t="s">
        <v>9807</v>
      </c>
      <c r="F3053" t="s">
        <v>9808</v>
      </c>
      <c r="G3053" t="s">
        <v>220</v>
      </c>
      <c r="H3053" s="1">
        <v>45644</v>
      </c>
      <c r="I3053" s="1">
        <v>45667</v>
      </c>
      <c r="J3053" t="s">
        <v>36</v>
      </c>
      <c r="K3053">
        <v>4019.79</v>
      </c>
      <c r="M3053">
        <v>4019.79</v>
      </c>
      <c r="N3053">
        <v>175</v>
      </c>
      <c r="O3053" t="s">
        <v>17</v>
      </c>
      <c r="Q3053" t="s">
        <v>4409</v>
      </c>
      <c r="R3053" t="s">
        <v>4410</v>
      </c>
      <c r="S3053" t="s">
        <v>4215</v>
      </c>
      <c r="T3053" s="1">
        <v>45842.569154861114</v>
      </c>
    </row>
    <row r="3054" spans="1:20" x14ac:dyDescent="0.3">
      <c r="A3054" t="s">
        <v>9613</v>
      </c>
      <c r="B3054" t="s">
        <v>1706</v>
      </c>
      <c r="C3054" t="s">
        <v>1988</v>
      </c>
      <c r="D3054" t="s">
        <v>2218</v>
      </c>
      <c r="E3054" t="s">
        <v>9946</v>
      </c>
      <c r="F3054" t="s">
        <v>9947</v>
      </c>
      <c r="G3054" t="s">
        <v>220</v>
      </c>
      <c r="H3054" s="1">
        <v>45644</v>
      </c>
      <c r="I3054" s="1">
        <v>45665</v>
      </c>
      <c r="J3054" t="s">
        <v>36</v>
      </c>
      <c r="K3054">
        <v>5156.49</v>
      </c>
      <c r="M3054">
        <v>5156.49</v>
      </c>
      <c r="N3054">
        <v>177</v>
      </c>
      <c r="O3054" t="s">
        <v>17</v>
      </c>
      <c r="Q3054" t="s">
        <v>4491</v>
      </c>
      <c r="S3054" t="s">
        <v>4215</v>
      </c>
      <c r="T3054" s="1">
        <v>45842.569154861114</v>
      </c>
    </row>
    <row r="3055" spans="1:20" x14ac:dyDescent="0.3">
      <c r="A3055" t="s">
        <v>9613</v>
      </c>
      <c r="B3055" t="s">
        <v>1706</v>
      </c>
      <c r="C3055" t="s">
        <v>1988</v>
      </c>
      <c r="D3055" t="s">
        <v>2079</v>
      </c>
      <c r="E3055" t="s">
        <v>9809</v>
      </c>
      <c r="F3055" t="s">
        <v>9810</v>
      </c>
      <c r="G3055" t="s">
        <v>220</v>
      </c>
      <c r="H3055" s="1">
        <v>45644</v>
      </c>
      <c r="I3055" s="1">
        <v>45668</v>
      </c>
      <c r="J3055" t="s">
        <v>36</v>
      </c>
      <c r="K3055">
        <v>3189.75</v>
      </c>
      <c r="M3055">
        <v>3189.75</v>
      </c>
      <c r="N3055">
        <v>174</v>
      </c>
      <c r="O3055" t="s">
        <v>17</v>
      </c>
      <c r="Q3055" t="s">
        <v>4411</v>
      </c>
      <c r="R3055" t="s">
        <v>4412</v>
      </c>
      <c r="S3055" t="s">
        <v>4215</v>
      </c>
      <c r="T3055" s="1">
        <v>45842.569154861114</v>
      </c>
    </row>
    <row r="3056" spans="1:20" x14ac:dyDescent="0.3">
      <c r="A3056" t="s">
        <v>9613</v>
      </c>
      <c r="B3056" t="s">
        <v>1706</v>
      </c>
      <c r="C3056" t="s">
        <v>1988</v>
      </c>
      <c r="D3056" t="s">
        <v>2220</v>
      </c>
      <c r="E3056" t="s">
        <v>9948</v>
      </c>
      <c r="F3056" t="s">
        <v>9949</v>
      </c>
      <c r="G3056" t="s">
        <v>220</v>
      </c>
      <c r="H3056" s="1">
        <v>45644</v>
      </c>
      <c r="I3056" s="1">
        <v>45663</v>
      </c>
      <c r="J3056" t="s">
        <v>36</v>
      </c>
      <c r="K3056">
        <v>3120</v>
      </c>
      <c r="M3056">
        <v>3120</v>
      </c>
      <c r="N3056">
        <v>179</v>
      </c>
      <c r="O3056" t="s">
        <v>17</v>
      </c>
      <c r="Q3056" t="s">
        <v>4414</v>
      </c>
      <c r="S3056" t="s">
        <v>4215</v>
      </c>
      <c r="T3056" s="1">
        <v>45842.569154861114</v>
      </c>
    </row>
    <row r="3057" spans="1:20" x14ac:dyDescent="0.3">
      <c r="A3057" t="s">
        <v>9613</v>
      </c>
      <c r="B3057" t="s">
        <v>1706</v>
      </c>
      <c r="C3057" t="s">
        <v>1988</v>
      </c>
      <c r="D3057" t="s">
        <v>2083</v>
      </c>
      <c r="E3057" t="s">
        <v>9813</v>
      </c>
      <c r="F3057" t="s">
        <v>9814</v>
      </c>
      <c r="G3057" t="s">
        <v>220</v>
      </c>
      <c r="H3057" s="1">
        <v>45644</v>
      </c>
      <c r="I3057" s="1">
        <v>45665</v>
      </c>
      <c r="J3057" t="s">
        <v>36</v>
      </c>
      <c r="K3057">
        <v>3322.34</v>
      </c>
      <c r="M3057">
        <v>3322.34</v>
      </c>
      <c r="N3057">
        <v>177</v>
      </c>
      <c r="O3057" t="s">
        <v>17</v>
      </c>
      <c r="Q3057" t="s">
        <v>4414</v>
      </c>
      <c r="S3057" t="s">
        <v>4215</v>
      </c>
      <c r="T3057" s="1">
        <v>45842.569154861114</v>
      </c>
    </row>
    <row r="3058" spans="1:20" x14ac:dyDescent="0.3">
      <c r="A3058" t="s">
        <v>9613</v>
      </c>
      <c r="B3058" t="s">
        <v>1706</v>
      </c>
      <c r="C3058" t="s">
        <v>1988</v>
      </c>
      <c r="D3058" t="s">
        <v>2086</v>
      </c>
      <c r="E3058" t="s">
        <v>9815</v>
      </c>
      <c r="F3058" t="s">
        <v>9816</v>
      </c>
      <c r="G3058" t="s">
        <v>220</v>
      </c>
      <c r="H3058" s="1">
        <v>45644</v>
      </c>
      <c r="I3058" s="1">
        <v>45667</v>
      </c>
      <c r="J3058" t="s">
        <v>36</v>
      </c>
      <c r="K3058">
        <v>4909.74</v>
      </c>
      <c r="M3058">
        <v>4909.74</v>
      </c>
      <c r="N3058">
        <v>175</v>
      </c>
      <c r="O3058" t="s">
        <v>17</v>
      </c>
      <c r="Q3058" t="s">
        <v>4415</v>
      </c>
      <c r="S3058" t="s">
        <v>4215</v>
      </c>
      <c r="T3058" s="1">
        <v>45842.569154861114</v>
      </c>
    </row>
    <row r="3059" spans="1:20" x14ac:dyDescent="0.3">
      <c r="A3059" t="s">
        <v>9613</v>
      </c>
      <c r="B3059" t="s">
        <v>1706</v>
      </c>
      <c r="C3059" t="s">
        <v>1988</v>
      </c>
      <c r="D3059" t="s">
        <v>2088</v>
      </c>
      <c r="E3059" t="s">
        <v>9817</v>
      </c>
      <c r="F3059" t="s">
        <v>9818</v>
      </c>
      <c r="G3059" t="s">
        <v>220</v>
      </c>
      <c r="H3059" s="1">
        <v>45644</v>
      </c>
      <c r="I3059" s="1">
        <v>45664</v>
      </c>
      <c r="J3059" t="s">
        <v>36</v>
      </c>
      <c r="K3059">
        <v>4685.0200000000004</v>
      </c>
      <c r="M3059">
        <v>4685.0200000000004</v>
      </c>
      <c r="N3059">
        <v>178</v>
      </c>
      <c r="O3059" t="s">
        <v>17</v>
      </c>
      <c r="Q3059" t="s">
        <v>4416</v>
      </c>
      <c r="R3059" t="s">
        <v>4417</v>
      </c>
      <c r="S3059" t="s">
        <v>4215</v>
      </c>
      <c r="T3059" s="1">
        <v>45842.569154861114</v>
      </c>
    </row>
    <row r="3060" spans="1:20" x14ac:dyDescent="0.3">
      <c r="A3060" t="s">
        <v>9613</v>
      </c>
      <c r="B3060" t="s">
        <v>1706</v>
      </c>
      <c r="C3060" t="s">
        <v>1988</v>
      </c>
      <c r="D3060" t="s">
        <v>2224</v>
      </c>
      <c r="E3060" t="s">
        <v>9952</v>
      </c>
      <c r="F3060" t="s">
        <v>9953</v>
      </c>
      <c r="G3060" t="s">
        <v>220</v>
      </c>
      <c r="H3060" s="1">
        <v>45644</v>
      </c>
      <c r="I3060" s="1">
        <v>45667</v>
      </c>
      <c r="J3060" t="s">
        <v>36</v>
      </c>
      <c r="K3060">
        <v>4090.69</v>
      </c>
      <c r="M3060">
        <v>4090.69</v>
      </c>
      <c r="N3060">
        <v>175</v>
      </c>
      <c r="O3060" t="s">
        <v>17</v>
      </c>
      <c r="Q3060" t="s">
        <v>4492</v>
      </c>
      <c r="S3060" t="s">
        <v>4215</v>
      </c>
      <c r="T3060" s="1">
        <v>45842.569154861114</v>
      </c>
    </row>
    <row r="3061" spans="1:20" x14ac:dyDescent="0.3">
      <c r="A3061" t="s">
        <v>9613</v>
      </c>
      <c r="B3061" t="s">
        <v>1706</v>
      </c>
      <c r="C3061" t="s">
        <v>1988</v>
      </c>
      <c r="D3061" t="s">
        <v>2090</v>
      </c>
      <c r="E3061" t="s">
        <v>9819</v>
      </c>
      <c r="F3061" t="s">
        <v>9820</v>
      </c>
      <c r="G3061" t="s">
        <v>220</v>
      </c>
      <c r="H3061" s="1">
        <v>45644</v>
      </c>
      <c r="I3061" s="1">
        <v>45664</v>
      </c>
      <c r="J3061" t="s">
        <v>36</v>
      </c>
      <c r="K3061">
        <v>3615.05</v>
      </c>
      <c r="M3061">
        <v>3615.05</v>
      </c>
      <c r="N3061">
        <v>178</v>
      </c>
      <c r="O3061" t="s">
        <v>17</v>
      </c>
      <c r="Q3061" t="s">
        <v>4418</v>
      </c>
      <c r="S3061" t="s">
        <v>4215</v>
      </c>
      <c r="T3061" s="1">
        <v>45842.569154861114</v>
      </c>
    </row>
    <row r="3062" spans="1:20" x14ac:dyDescent="0.3">
      <c r="A3062" t="s">
        <v>9613</v>
      </c>
      <c r="B3062" t="s">
        <v>1706</v>
      </c>
      <c r="C3062" t="s">
        <v>1988</v>
      </c>
      <c r="D3062" t="s">
        <v>2092</v>
      </c>
      <c r="E3062" t="s">
        <v>9821</v>
      </c>
      <c r="F3062" t="s">
        <v>9822</v>
      </c>
      <c r="G3062" t="s">
        <v>220</v>
      </c>
      <c r="H3062" s="1">
        <v>45644</v>
      </c>
      <c r="I3062" s="1">
        <v>45667</v>
      </c>
      <c r="J3062" t="s">
        <v>36</v>
      </c>
      <c r="K3062">
        <v>4822.53</v>
      </c>
      <c r="M3062">
        <v>4822.53</v>
      </c>
      <c r="N3062">
        <v>175</v>
      </c>
      <c r="O3062" t="s">
        <v>17</v>
      </c>
      <c r="Q3062" t="s">
        <v>4419</v>
      </c>
      <c r="S3062" t="s">
        <v>4215</v>
      </c>
      <c r="T3062" s="1">
        <v>45842.569154861114</v>
      </c>
    </row>
    <row r="3063" spans="1:20" x14ac:dyDescent="0.3">
      <c r="A3063" t="s">
        <v>9613</v>
      </c>
      <c r="B3063" t="s">
        <v>1706</v>
      </c>
      <c r="C3063" t="s">
        <v>1988</v>
      </c>
      <c r="D3063" t="s">
        <v>2094</v>
      </c>
      <c r="E3063" t="s">
        <v>6024</v>
      </c>
      <c r="F3063" t="s">
        <v>9823</v>
      </c>
      <c r="G3063" t="s">
        <v>220</v>
      </c>
      <c r="H3063" s="1">
        <v>45644</v>
      </c>
      <c r="I3063" s="1">
        <v>45672</v>
      </c>
      <c r="J3063" t="s">
        <v>36</v>
      </c>
      <c r="K3063">
        <v>3254.67</v>
      </c>
      <c r="M3063">
        <v>3254.67</v>
      </c>
      <c r="N3063">
        <v>170</v>
      </c>
      <c r="O3063" t="s">
        <v>17</v>
      </c>
      <c r="Q3063" t="s">
        <v>4420</v>
      </c>
      <c r="S3063" t="s">
        <v>4215</v>
      </c>
      <c r="T3063" s="1">
        <v>45842.569154861114</v>
      </c>
    </row>
    <row r="3064" spans="1:20" x14ac:dyDescent="0.3">
      <c r="A3064" t="s">
        <v>9613</v>
      </c>
      <c r="B3064" t="s">
        <v>1706</v>
      </c>
      <c r="C3064" t="s">
        <v>1988</v>
      </c>
      <c r="D3064" t="s">
        <v>2234</v>
      </c>
      <c r="E3064" t="s">
        <v>9962</v>
      </c>
      <c r="F3064" t="s">
        <v>9963</v>
      </c>
      <c r="G3064" t="s">
        <v>220</v>
      </c>
      <c r="H3064" s="1">
        <v>45644</v>
      </c>
      <c r="I3064" s="1">
        <v>45659</v>
      </c>
      <c r="J3064" t="s">
        <v>36</v>
      </c>
      <c r="K3064">
        <v>4673.09</v>
      </c>
      <c r="M3064">
        <v>4673.09</v>
      </c>
      <c r="N3064">
        <v>183</v>
      </c>
      <c r="O3064" t="s">
        <v>17</v>
      </c>
      <c r="Q3064" t="s">
        <v>4497</v>
      </c>
      <c r="S3064" t="s">
        <v>4215</v>
      </c>
      <c r="T3064" s="1">
        <v>45842.569154861114</v>
      </c>
    </row>
    <row r="3065" spans="1:20" x14ac:dyDescent="0.3">
      <c r="A3065" t="s">
        <v>9613</v>
      </c>
      <c r="B3065" t="s">
        <v>1706</v>
      </c>
      <c r="C3065" t="s">
        <v>1988</v>
      </c>
      <c r="D3065" t="s">
        <v>2095</v>
      </c>
      <c r="E3065" t="s">
        <v>9824</v>
      </c>
      <c r="F3065" t="s">
        <v>9825</v>
      </c>
      <c r="G3065" t="s">
        <v>220</v>
      </c>
      <c r="H3065" s="1">
        <v>45644</v>
      </c>
      <c r="I3065" s="1">
        <v>45667</v>
      </c>
      <c r="J3065" t="s">
        <v>36</v>
      </c>
      <c r="K3065">
        <v>3544.08</v>
      </c>
      <c r="M3065">
        <v>3544.08</v>
      </c>
      <c r="N3065">
        <v>175</v>
      </c>
      <c r="O3065" t="s">
        <v>17</v>
      </c>
      <c r="P3065" t="s">
        <v>4421</v>
      </c>
      <c r="Q3065" t="s">
        <v>4422</v>
      </c>
      <c r="R3065" t="s">
        <v>4423</v>
      </c>
      <c r="S3065" t="s">
        <v>4215</v>
      </c>
      <c r="T3065" s="1">
        <v>45842.569154861114</v>
      </c>
    </row>
    <row r="3066" spans="1:20" x14ac:dyDescent="0.3">
      <c r="A3066" t="s">
        <v>9613</v>
      </c>
      <c r="B3066" t="s">
        <v>1706</v>
      </c>
      <c r="C3066" t="s">
        <v>1988</v>
      </c>
      <c r="D3066" t="s">
        <v>2236</v>
      </c>
      <c r="E3066" t="s">
        <v>9964</v>
      </c>
      <c r="F3066" t="s">
        <v>9965</v>
      </c>
      <c r="G3066" t="s">
        <v>220</v>
      </c>
      <c r="H3066" s="1">
        <v>45644</v>
      </c>
      <c r="I3066" s="1">
        <v>45667</v>
      </c>
      <c r="J3066" t="s">
        <v>36</v>
      </c>
      <c r="K3066">
        <v>2372.42</v>
      </c>
      <c r="M3066">
        <v>2372.42</v>
      </c>
      <c r="N3066">
        <v>175</v>
      </c>
      <c r="O3066" t="s">
        <v>17</v>
      </c>
      <c r="P3066" t="s">
        <v>4498</v>
      </c>
      <c r="Q3066" t="s">
        <v>4499</v>
      </c>
      <c r="R3066" t="s">
        <v>4500</v>
      </c>
      <c r="S3066" t="s">
        <v>4215</v>
      </c>
      <c r="T3066" s="1">
        <v>45842.569154861114</v>
      </c>
    </row>
    <row r="3067" spans="1:20" x14ac:dyDescent="0.3">
      <c r="A3067" t="s">
        <v>9613</v>
      </c>
      <c r="B3067" t="s">
        <v>1706</v>
      </c>
      <c r="C3067" t="s">
        <v>1988</v>
      </c>
      <c r="D3067" t="s">
        <v>2097</v>
      </c>
      <c r="E3067" t="s">
        <v>9826</v>
      </c>
      <c r="F3067" t="s">
        <v>9827</v>
      </c>
      <c r="G3067" t="s">
        <v>220</v>
      </c>
      <c r="H3067" s="1">
        <v>45644</v>
      </c>
      <c r="I3067" s="1">
        <v>45667</v>
      </c>
      <c r="J3067" t="s">
        <v>36</v>
      </c>
      <c r="K3067">
        <v>3950.82</v>
      </c>
      <c r="M3067">
        <v>3950.82</v>
      </c>
      <c r="N3067">
        <v>175</v>
      </c>
      <c r="O3067" t="s">
        <v>17</v>
      </c>
      <c r="Q3067" t="s">
        <v>4424</v>
      </c>
      <c r="S3067" t="s">
        <v>4215</v>
      </c>
      <c r="T3067" s="1">
        <v>45842.569154861114</v>
      </c>
    </row>
    <row r="3068" spans="1:20" x14ac:dyDescent="0.3">
      <c r="A3068" t="s">
        <v>9613</v>
      </c>
      <c r="B3068" t="s">
        <v>1706</v>
      </c>
      <c r="C3068" t="s">
        <v>1988</v>
      </c>
      <c r="D3068" t="s">
        <v>2238</v>
      </c>
      <c r="E3068" t="s">
        <v>9966</v>
      </c>
      <c r="F3068" t="s">
        <v>9967</v>
      </c>
      <c r="G3068" t="s">
        <v>220</v>
      </c>
      <c r="H3068" s="1">
        <v>45644</v>
      </c>
      <c r="I3068" s="1">
        <v>45664</v>
      </c>
      <c r="J3068" t="s">
        <v>36</v>
      </c>
      <c r="K3068">
        <v>3250</v>
      </c>
      <c r="M3068">
        <v>3250</v>
      </c>
      <c r="N3068">
        <v>178</v>
      </c>
      <c r="O3068" t="s">
        <v>17</v>
      </c>
      <c r="Q3068" t="s">
        <v>4501</v>
      </c>
      <c r="S3068" t="s">
        <v>4215</v>
      </c>
      <c r="T3068" s="1">
        <v>45842.569154861114</v>
      </c>
    </row>
    <row r="3069" spans="1:20" x14ac:dyDescent="0.3">
      <c r="A3069" t="s">
        <v>9613</v>
      </c>
      <c r="B3069" t="s">
        <v>1706</v>
      </c>
      <c r="C3069" t="s">
        <v>1988</v>
      </c>
      <c r="D3069" t="s">
        <v>2244</v>
      </c>
      <c r="E3069" t="s">
        <v>9972</v>
      </c>
      <c r="F3069" t="s">
        <v>9973</v>
      </c>
      <c r="G3069" t="s">
        <v>220</v>
      </c>
      <c r="H3069" s="1">
        <v>45644</v>
      </c>
      <c r="I3069" s="1">
        <v>45668</v>
      </c>
      <c r="K3069">
        <v>2902.57</v>
      </c>
      <c r="M3069">
        <v>2902.57</v>
      </c>
      <c r="N3069">
        <v>174</v>
      </c>
      <c r="O3069" t="s">
        <v>17</v>
      </c>
      <c r="Q3069" t="s">
        <v>4504</v>
      </c>
      <c r="S3069" t="s">
        <v>4215</v>
      </c>
      <c r="T3069" s="1">
        <v>45842.569154861114</v>
      </c>
    </row>
    <row r="3070" spans="1:20" x14ac:dyDescent="0.3">
      <c r="A3070" t="s">
        <v>9613</v>
      </c>
      <c r="B3070" t="s">
        <v>1706</v>
      </c>
      <c r="C3070" t="s">
        <v>1988</v>
      </c>
      <c r="D3070" t="s">
        <v>2246</v>
      </c>
      <c r="E3070" t="s">
        <v>9974</v>
      </c>
      <c r="F3070" t="s">
        <v>9975</v>
      </c>
      <c r="G3070" t="s">
        <v>220</v>
      </c>
      <c r="H3070" s="1">
        <v>45644</v>
      </c>
      <c r="I3070" s="1">
        <v>45667</v>
      </c>
      <c r="J3070" t="s">
        <v>36</v>
      </c>
      <c r="K3070">
        <v>1908.54</v>
      </c>
      <c r="M3070">
        <v>1908.54</v>
      </c>
      <c r="N3070">
        <v>175</v>
      </c>
      <c r="O3070" t="s">
        <v>17</v>
      </c>
      <c r="Q3070" t="s">
        <v>4505</v>
      </c>
      <c r="S3070" t="s">
        <v>4215</v>
      </c>
      <c r="T3070" s="1">
        <v>45842.569154861114</v>
      </c>
    </row>
    <row r="3071" spans="1:20" x14ac:dyDescent="0.3">
      <c r="A3071" t="s">
        <v>9613</v>
      </c>
      <c r="B3071" t="s">
        <v>1706</v>
      </c>
      <c r="C3071" t="s">
        <v>1988</v>
      </c>
      <c r="D3071" t="s">
        <v>2098</v>
      </c>
      <c r="E3071" t="s">
        <v>9828</v>
      </c>
      <c r="F3071" t="s">
        <v>9829</v>
      </c>
      <c r="G3071" t="s">
        <v>220</v>
      </c>
      <c r="H3071" s="1">
        <v>45644</v>
      </c>
      <c r="I3071" s="1">
        <v>45667</v>
      </c>
      <c r="J3071" t="s">
        <v>36</v>
      </c>
      <c r="K3071">
        <v>4375.43</v>
      </c>
      <c r="M3071">
        <v>4375.43</v>
      </c>
      <c r="N3071">
        <v>175</v>
      </c>
      <c r="O3071" t="s">
        <v>17</v>
      </c>
      <c r="Q3071" t="s">
        <v>4425</v>
      </c>
      <c r="S3071" t="s">
        <v>4215</v>
      </c>
      <c r="T3071" s="1">
        <v>45842.569154861114</v>
      </c>
    </row>
    <row r="3072" spans="1:20" x14ac:dyDescent="0.3">
      <c r="A3072" t="s">
        <v>9613</v>
      </c>
      <c r="B3072" t="s">
        <v>1706</v>
      </c>
      <c r="C3072" t="s">
        <v>1988</v>
      </c>
      <c r="D3072" t="s">
        <v>2252</v>
      </c>
      <c r="E3072" t="s">
        <v>9980</v>
      </c>
      <c r="F3072" t="s">
        <v>9981</v>
      </c>
      <c r="G3072" t="s">
        <v>220</v>
      </c>
      <c r="H3072" s="1">
        <v>45644</v>
      </c>
      <c r="I3072" s="1">
        <v>45667</v>
      </c>
      <c r="J3072" t="s">
        <v>36</v>
      </c>
      <c r="K3072">
        <v>3643.48</v>
      </c>
      <c r="M3072">
        <v>3643.48</v>
      </c>
      <c r="N3072">
        <v>175</v>
      </c>
      <c r="O3072" t="s">
        <v>17</v>
      </c>
      <c r="Q3072" t="s">
        <v>4508</v>
      </c>
      <c r="S3072" t="s">
        <v>4215</v>
      </c>
      <c r="T3072" s="1">
        <v>45842.569154861114</v>
      </c>
    </row>
    <row r="3073" spans="1:20" x14ac:dyDescent="0.3">
      <c r="A3073" t="s">
        <v>9613</v>
      </c>
      <c r="B3073" t="s">
        <v>1706</v>
      </c>
      <c r="C3073" t="s">
        <v>1988</v>
      </c>
      <c r="D3073" t="s">
        <v>2102</v>
      </c>
      <c r="E3073" t="s">
        <v>9832</v>
      </c>
      <c r="F3073" t="s">
        <v>9833</v>
      </c>
      <c r="G3073" t="s">
        <v>220</v>
      </c>
      <c r="H3073" s="1">
        <v>45644</v>
      </c>
      <c r="I3073" s="1">
        <v>45667</v>
      </c>
      <c r="J3073" t="s">
        <v>36</v>
      </c>
      <c r="K3073">
        <v>4604.6099999999997</v>
      </c>
      <c r="M3073">
        <v>4604.6099999999997</v>
      </c>
      <c r="N3073">
        <v>175</v>
      </c>
      <c r="O3073" t="s">
        <v>17</v>
      </c>
      <c r="Q3073" t="s">
        <v>4429</v>
      </c>
      <c r="S3073" t="s">
        <v>4215</v>
      </c>
      <c r="T3073" s="1">
        <v>45842.569154861114</v>
      </c>
    </row>
    <row r="3074" spans="1:20" x14ac:dyDescent="0.3">
      <c r="A3074" t="s">
        <v>9613</v>
      </c>
      <c r="B3074" t="s">
        <v>1706</v>
      </c>
      <c r="C3074" t="s">
        <v>1988</v>
      </c>
      <c r="D3074" t="s">
        <v>2104</v>
      </c>
      <c r="E3074" t="s">
        <v>9834</v>
      </c>
      <c r="F3074" t="s">
        <v>9835</v>
      </c>
      <c r="G3074" t="s">
        <v>220</v>
      </c>
      <c r="H3074" s="1">
        <v>45644</v>
      </c>
      <c r="I3074" s="1">
        <v>45677</v>
      </c>
      <c r="J3074" t="s">
        <v>36</v>
      </c>
      <c r="K3074">
        <v>3687.84</v>
      </c>
      <c r="M3074">
        <v>3687.84</v>
      </c>
      <c r="N3074">
        <v>165</v>
      </c>
      <c r="O3074" t="s">
        <v>17</v>
      </c>
      <c r="P3074" t="s">
        <v>4430</v>
      </c>
      <c r="Q3074" t="s">
        <v>4431</v>
      </c>
      <c r="R3074" t="s">
        <v>4432</v>
      </c>
      <c r="S3074" t="s">
        <v>4215</v>
      </c>
      <c r="T3074" s="1">
        <v>45842.569154861114</v>
      </c>
    </row>
    <row r="3075" spans="1:20" x14ac:dyDescent="0.3">
      <c r="A3075" t="s">
        <v>9613</v>
      </c>
      <c r="B3075" t="s">
        <v>1706</v>
      </c>
      <c r="C3075" t="s">
        <v>1988</v>
      </c>
      <c r="D3075" t="s">
        <v>2254</v>
      </c>
      <c r="E3075" t="s">
        <v>9982</v>
      </c>
      <c r="F3075" t="s">
        <v>9983</v>
      </c>
      <c r="G3075" t="s">
        <v>220</v>
      </c>
      <c r="H3075" s="1">
        <v>45644</v>
      </c>
      <c r="I3075" s="1">
        <v>45672</v>
      </c>
      <c r="J3075" t="s">
        <v>36</v>
      </c>
      <c r="K3075">
        <v>3600</v>
      </c>
      <c r="M3075">
        <v>3600</v>
      </c>
      <c r="N3075">
        <v>170</v>
      </c>
      <c r="O3075" t="s">
        <v>17</v>
      </c>
      <c r="Q3075" t="s">
        <v>4509</v>
      </c>
      <c r="S3075" t="s">
        <v>4215</v>
      </c>
      <c r="T3075" s="1">
        <v>45842.569154861114</v>
      </c>
    </row>
    <row r="3076" spans="1:20" x14ac:dyDescent="0.3">
      <c r="A3076" t="s">
        <v>9613</v>
      </c>
      <c r="B3076" t="s">
        <v>1706</v>
      </c>
      <c r="C3076" t="s">
        <v>1988</v>
      </c>
      <c r="D3076" t="s">
        <v>2261</v>
      </c>
      <c r="E3076" t="s">
        <v>9990</v>
      </c>
      <c r="F3076" t="s">
        <v>9991</v>
      </c>
      <c r="G3076" t="s">
        <v>220</v>
      </c>
      <c r="H3076" s="1">
        <v>45644</v>
      </c>
      <c r="I3076" s="1">
        <v>45662</v>
      </c>
      <c r="J3076" t="s">
        <v>36</v>
      </c>
      <c r="K3076">
        <v>2196.7399999999998</v>
      </c>
      <c r="M3076">
        <v>2196.7399999999998</v>
      </c>
      <c r="N3076">
        <v>180</v>
      </c>
      <c r="O3076" t="s">
        <v>17</v>
      </c>
      <c r="Q3076" t="s">
        <v>4513</v>
      </c>
      <c r="S3076" t="s">
        <v>4215</v>
      </c>
      <c r="T3076" s="1">
        <v>45842.569154861114</v>
      </c>
    </row>
    <row r="3077" spans="1:20" x14ac:dyDescent="0.3">
      <c r="A3077" t="s">
        <v>9613</v>
      </c>
      <c r="B3077" t="s">
        <v>1706</v>
      </c>
      <c r="C3077" t="s">
        <v>1988</v>
      </c>
      <c r="D3077" t="s">
        <v>2107</v>
      </c>
      <c r="E3077" t="s">
        <v>9838</v>
      </c>
      <c r="F3077" t="s">
        <v>9839</v>
      </c>
      <c r="G3077" t="s">
        <v>220</v>
      </c>
      <c r="H3077" s="1">
        <v>45644</v>
      </c>
      <c r="I3077" s="1">
        <v>45667</v>
      </c>
      <c r="K3077">
        <v>949.01</v>
      </c>
      <c r="M3077">
        <v>949.01</v>
      </c>
      <c r="N3077">
        <v>175</v>
      </c>
      <c r="O3077" t="s">
        <v>17</v>
      </c>
      <c r="Q3077" t="s">
        <v>4434</v>
      </c>
      <c r="S3077" t="s">
        <v>4215</v>
      </c>
      <c r="T3077" s="1">
        <v>45842.569154861114</v>
      </c>
    </row>
    <row r="3078" spans="1:20" x14ac:dyDescent="0.3">
      <c r="A3078" t="s">
        <v>9613</v>
      </c>
      <c r="B3078" t="s">
        <v>1706</v>
      </c>
      <c r="C3078" t="s">
        <v>1988</v>
      </c>
      <c r="D3078" t="s">
        <v>2263</v>
      </c>
      <c r="E3078" t="s">
        <v>9992</v>
      </c>
      <c r="F3078" t="s">
        <v>9993</v>
      </c>
      <c r="G3078" t="s">
        <v>220</v>
      </c>
      <c r="H3078" s="1">
        <v>45644</v>
      </c>
      <c r="I3078" s="1">
        <v>45664</v>
      </c>
      <c r="K3078">
        <v>2286.7800000000002</v>
      </c>
      <c r="M3078">
        <v>2286.7800000000002</v>
      </c>
      <c r="N3078">
        <v>178</v>
      </c>
      <c r="O3078" t="s">
        <v>17</v>
      </c>
      <c r="Q3078" t="s">
        <v>4514</v>
      </c>
      <c r="S3078" t="s">
        <v>4215</v>
      </c>
      <c r="T3078" s="1">
        <v>45842.569154861114</v>
      </c>
    </row>
    <row r="3079" spans="1:20" x14ac:dyDescent="0.3">
      <c r="A3079" t="s">
        <v>9613</v>
      </c>
      <c r="B3079" t="s">
        <v>1706</v>
      </c>
      <c r="C3079" t="s">
        <v>1988</v>
      </c>
      <c r="D3079" t="s">
        <v>2265</v>
      </c>
      <c r="E3079" t="s">
        <v>9994</v>
      </c>
      <c r="F3079" t="s">
        <v>9995</v>
      </c>
      <c r="G3079" t="s">
        <v>220</v>
      </c>
      <c r="H3079" s="1">
        <v>45644</v>
      </c>
      <c r="I3079" s="1">
        <v>45672</v>
      </c>
      <c r="J3079" t="s">
        <v>36</v>
      </c>
      <c r="K3079">
        <v>6058.65</v>
      </c>
      <c r="M3079">
        <v>6058.65</v>
      </c>
      <c r="N3079">
        <v>170</v>
      </c>
      <c r="O3079" t="s">
        <v>17</v>
      </c>
      <c r="Q3079" t="s">
        <v>4515</v>
      </c>
      <c r="S3079" t="s">
        <v>4215</v>
      </c>
      <c r="T3079" s="1">
        <v>45842.569154861114</v>
      </c>
    </row>
    <row r="3080" spans="1:20" x14ac:dyDescent="0.3">
      <c r="A3080" t="s">
        <v>9613</v>
      </c>
      <c r="B3080" t="s">
        <v>1706</v>
      </c>
      <c r="C3080" t="s">
        <v>1988</v>
      </c>
      <c r="D3080" t="s">
        <v>2111</v>
      </c>
      <c r="E3080" t="s">
        <v>9842</v>
      </c>
      <c r="F3080" t="s">
        <v>9843</v>
      </c>
      <c r="G3080" t="s">
        <v>220</v>
      </c>
      <c r="H3080" s="1">
        <v>45644</v>
      </c>
      <c r="I3080" s="1">
        <v>45672</v>
      </c>
      <c r="J3080" t="s">
        <v>36</v>
      </c>
      <c r="K3080">
        <v>1982.54</v>
      </c>
      <c r="M3080">
        <v>1982.54</v>
      </c>
      <c r="N3080">
        <v>170</v>
      </c>
      <c r="O3080" t="s">
        <v>17</v>
      </c>
      <c r="Q3080" t="s">
        <v>4436</v>
      </c>
      <c r="S3080" t="s">
        <v>4215</v>
      </c>
      <c r="T3080" s="1">
        <v>45842.569154861114</v>
      </c>
    </row>
    <row r="3081" spans="1:20" x14ac:dyDescent="0.3">
      <c r="A3081" t="s">
        <v>9613</v>
      </c>
      <c r="B3081" t="s">
        <v>1706</v>
      </c>
      <c r="C3081" t="s">
        <v>1988</v>
      </c>
      <c r="D3081" t="s">
        <v>2113</v>
      </c>
      <c r="E3081" t="s">
        <v>9844</v>
      </c>
      <c r="F3081" t="s">
        <v>9845</v>
      </c>
      <c r="G3081" t="s">
        <v>220</v>
      </c>
      <c r="H3081" s="1">
        <v>45644</v>
      </c>
      <c r="I3081" s="1">
        <v>45665</v>
      </c>
      <c r="J3081" t="s">
        <v>36</v>
      </c>
      <c r="K3081">
        <v>3526.16</v>
      </c>
      <c r="M3081">
        <v>3526.16</v>
      </c>
      <c r="N3081">
        <v>177</v>
      </c>
      <c r="O3081" t="s">
        <v>17</v>
      </c>
      <c r="Q3081" t="s">
        <v>4437</v>
      </c>
      <c r="S3081" t="s">
        <v>4215</v>
      </c>
      <c r="T3081" s="1">
        <v>45842.569154861114</v>
      </c>
    </row>
    <row r="3082" spans="1:20" x14ac:dyDescent="0.3">
      <c r="A3082" t="s">
        <v>9613</v>
      </c>
      <c r="B3082" t="s">
        <v>1706</v>
      </c>
      <c r="C3082" t="s">
        <v>1988</v>
      </c>
      <c r="D3082" t="s">
        <v>2115</v>
      </c>
      <c r="E3082" t="s">
        <v>9846</v>
      </c>
      <c r="F3082" t="s">
        <v>9847</v>
      </c>
      <c r="G3082" t="s">
        <v>220</v>
      </c>
      <c r="H3082" s="1">
        <v>45644</v>
      </c>
      <c r="I3082" s="1">
        <v>45668</v>
      </c>
      <c r="J3082" t="s">
        <v>36</v>
      </c>
      <c r="K3082">
        <v>4872.53</v>
      </c>
      <c r="M3082">
        <v>4872.53</v>
      </c>
      <c r="N3082">
        <v>174</v>
      </c>
      <c r="O3082" t="s">
        <v>17</v>
      </c>
      <c r="Q3082" t="s">
        <v>4438</v>
      </c>
      <c r="S3082" t="s">
        <v>4215</v>
      </c>
      <c r="T3082" s="1">
        <v>45842.569154861114</v>
      </c>
    </row>
    <row r="3083" spans="1:20" x14ac:dyDescent="0.3">
      <c r="A3083" t="s">
        <v>9613</v>
      </c>
      <c r="B3083" t="s">
        <v>1706</v>
      </c>
      <c r="C3083" t="s">
        <v>1988</v>
      </c>
      <c r="D3083" t="s">
        <v>2117</v>
      </c>
      <c r="E3083" t="s">
        <v>9848</v>
      </c>
      <c r="F3083" t="s">
        <v>9849</v>
      </c>
      <c r="G3083" t="s">
        <v>220</v>
      </c>
      <c r="H3083" s="1">
        <v>45644</v>
      </c>
      <c r="I3083" s="1">
        <v>45672</v>
      </c>
      <c r="J3083" t="s">
        <v>36</v>
      </c>
      <c r="K3083">
        <v>4097.9399999999996</v>
      </c>
      <c r="M3083">
        <v>4097.9399999999996</v>
      </c>
      <c r="N3083">
        <v>170</v>
      </c>
      <c r="O3083" t="s">
        <v>17</v>
      </c>
      <c r="Q3083" t="s">
        <v>4439</v>
      </c>
      <c r="S3083" t="s">
        <v>4215</v>
      </c>
      <c r="T3083" s="1">
        <v>45842.569154861114</v>
      </c>
    </row>
    <row r="3084" spans="1:20" x14ac:dyDescent="0.3">
      <c r="A3084" t="s">
        <v>9613</v>
      </c>
      <c r="B3084" t="s">
        <v>1706</v>
      </c>
      <c r="C3084" t="s">
        <v>1988</v>
      </c>
      <c r="D3084" t="s">
        <v>2119</v>
      </c>
      <c r="E3084" t="s">
        <v>9850</v>
      </c>
      <c r="F3084" t="s">
        <v>9851</v>
      </c>
      <c r="G3084" t="s">
        <v>220</v>
      </c>
      <c r="H3084" s="1">
        <v>45644</v>
      </c>
      <c r="I3084" s="1">
        <v>45677</v>
      </c>
      <c r="J3084" t="s">
        <v>36</v>
      </c>
      <c r="K3084">
        <v>1800</v>
      </c>
      <c r="M3084">
        <v>1800</v>
      </c>
      <c r="N3084">
        <v>165</v>
      </c>
      <c r="O3084" t="s">
        <v>17</v>
      </c>
      <c r="Q3084" t="s">
        <v>4440</v>
      </c>
      <c r="S3084" t="s">
        <v>4215</v>
      </c>
      <c r="T3084" s="1">
        <v>45842.569154861114</v>
      </c>
    </row>
    <row r="3085" spans="1:20" x14ac:dyDescent="0.3">
      <c r="A3085" t="s">
        <v>9613</v>
      </c>
      <c r="B3085" t="s">
        <v>1706</v>
      </c>
      <c r="C3085" t="s">
        <v>1988</v>
      </c>
      <c r="D3085" t="s">
        <v>2271</v>
      </c>
      <c r="E3085" t="s">
        <v>10000</v>
      </c>
      <c r="F3085" t="s">
        <v>10001</v>
      </c>
      <c r="G3085" t="s">
        <v>220</v>
      </c>
      <c r="H3085" s="1">
        <v>45644</v>
      </c>
      <c r="I3085" s="1">
        <v>45672</v>
      </c>
      <c r="J3085" t="s">
        <v>36</v>
      </c>
      <c r="K3085">
        <v>5947.16</v>
      </c>
      <c r="M3085">
        <v>5947.16</v>
      </c>
      <c r="N3085">
        <v>170</v>
      </c>
      <c r="O3085" t="s">
        <v>17</v>
      </c>
      <c r="Q3085" t="s">
        <v>4518</v>
      </c>
      <c r="S3085" t="s">
        <v>4215</v>
      </c>
      <c r="T3085" s="1">
        <v>45842.569154861114</v>
      </c>
    </row>
    <row r="3086" spans="1:20" x14ac:dyDescent="0.3">
      <c r="A3086" t="s">
        <v>9613</v>
      </c>
      <c r="B3086" t="s">
        <v>1706</v>
      </c>
      <c r="C3086" t="s">
        <v>1988</v>
      </c>
      <c r="D3086" t="s">
        <v>2121</v>
      </c>
      <c r="E3086" t="s">
        <v>9852</v>
      </c>
      <c r="F3086" t="s">
        <v>9853</v>
      </c>
      <c r="G3086" t="s">
        <v>220</v>
      </c>
      <c r="H3086" s="1">
        <v>45644</v>
      </c>
      <c r="I3086" s="1">
        <v>45667</v>
      </c>
      <c r="J3086" t="s">
        <v>36</v>
      </c>
      <c r="K3086">
        <v>3683.23</v>
      </c>
      <c r="M3086">
        <v>3683.23</v>
      </c>
      <c r="N3086">
        <v>175</v>
      </c>
      <c r="O3086" t="s">
        <v>17</v>
      </c>
      <c r="Q3086" t="s">
        <v>4441</v>
      </c>
      <c r="S3086" t="s">
        <v>4215</v>
      </c>
      <c r="T3086" s="1">
        <v>45842.569154861114</v>
      </c>
    </row>
    <row r="3087" spans="1:20" x14ac:dyDescent="0.3">
      <c r="A3087" t="s">
        <v>9613</v>
      </c>
      <c r="B3087" t="s">
        <v>1706</v>
      </c>
      <c r="C3087" t="s">
        <v>1988</v>
      </c>
      <c r="D3087" t="s">
        <v>1984</v>
      </c>
      <c r="E3087" t="s">
        <v>9751</v>
      </c>
      <c r="F3087" t="s">
        <v>9752</v>
      </c>
      <c r="G3087" t="s">
        <v>220</v>
      </c>
      <c r="H3087" s="1">
        <v>45644</v>
      </c>
      <c r="I3087" s="1">
        <v>45664</v>
      </c>
      <c r="J3087" t="s">
        <v>36</v>
      </c>
      <c r="K3087">
        <v>3995.16</v>
      </c>
      <c r="M3087">
        <v>3995.16</v>
      </c>
      <c r="N3087">
        <v>178</v>
      </c>
      <c r="O3087" t="s">
        <v>17</v>
      </c>
      <c r="Q3087" t="s">
        <v>4351</v>
      </c>
      <c r="S3087" t="s">
        <v>4215</v>
      </c>
      <c r="T3087" s="1">
        <v>45842.569154861114</v>
      </c>
    </row>
    <row r="3088" spans="1:20" x14ac:dyDescent="0.3">
      <c r="A3088" t="s">
        <v>9613</v>
      </c>
      <c r="B3088" t="s">
        <v>1706</v>
      </c>
      <c r="C3088" t="s">
        <v>1988</v>
      </c>
      <c r="D3088" t="s">
        <v>2275</v>
      </c>
      <c r="E3088" t="s">
        <v>10004</v>
      </c>
      <c r="F3088" t="s">
        <v>10005</v>
      </c>
      <c r="G3088" t="s">
        <v>220</v>
      </c>
      <c r="H3088" s="1">
        <v>45644</v>
      </c>
      <c r="I3088" s="1">
        <v>45669</v>
      </c>
      <c r="J3088" t="s">
        <v>36</v>
      </c>
      <c r="K3088">
        <v>2700</v>
      </c>
      <c r="M3088">
        <v>2700</v>
      </c>
      <c r="N3088">
        <v>173</v>
      </c>
      <c r="O3088" t="s">
        <v>17</v>
      </c>
      <c r="Q3088" t="s">
        <v>4520</v>
      </c>
      <c r="S3088" t="s">
        <v>4215</v>
      </c>
      <c r="T3088" s="1">
        <v>45842.569154861114</v>
      </c>
    </row>
    <row r="3089" spans="1:20" x14ac:dyDescent="0.3">
      <c r="A3089" t="s">
        <v>9613</v>
      </c>
      <c r="B3089" t="s">
        <v>1706</v>
      </c>
      <c r="C3089" t="s">
        <v>1988</v>
      </c>
      <c r="D3089" t="s">
        <v>2040</v>
      </c>
      <c r="E3089" t="s">
        <v>9781</v>
      </c>
      <c r="F3089" t="s">
        <v>9782</v>
      </c>
      <c r="G3089" t="s">
        <v>220</v>
      </c>
      <c r="H3089" s="1">
        <v>45644</v>
      </c>
      <c r="I3089" s="1">
        <v>45672</v>
      </c>
      <c r="J3089" t="s">
        <v>36</v>
      </c>
      <c r="K3089">
        <v>2508.46</v>
      </c>
      <c r="M3089">
        <v>2508.46</v>
      </c>
      <c r="N3089">
        <v>170</v>
      </c>
      <c r="O3089" t="s">
        <v>17</v>
      </c>
      <c r="Q3089" t="s">
        <v>4390</v>
      </c>
      <c r="R3089" t="s">
        <v>3431</v>
      </c>
      <c r="S3089" t="s">
        <v>4215</v>
      </c>
      <c r="T3089" s="1">
        <v>45842.569154861114</v>
      </c>
    </row>
    <row r="3090" spans="1:20" x14ac:dyDescent="0.3">
      <c r="A3090" t="s">
        <v>9613</v>
      </c>
      <c r="B3090" t="s">
        <v>1706</v>
      </c>
      <c r="C3090" t="s">
        <v>1988</v>
      </c>
      <c r="D3090" t="s">
        <v>2283</v>
      </c>
      <c r="E3090" t="s">
        <v>10012</v>
      </c>
      <c r="F3090" t="s">
        <v>10013</v>
      </c>
      <c r="G3090" t="s">
        <v>220</v>
      </c>
      <c r="H3090" s="1">
        <v>45644</v>
      </c>
      <c r="I3090" s="1">
        <v>45662</v>
      </c>
      <c r="J3090" t="s">
        <v>36</v>
      </c>
      <c r="K3090">
        <v>2900</v>
      </c>
      <c r="M3090">
        <v>2900</v>
      </c>
      <c r="N3090">
        <v>180</v>
      </c>
      <c r="O3090" t="s">
        <v>17</v>
      </c>
      <c r="Q3090" t="s">
        <v>4526</v>
      </c>
      <c r="S3090" t="s">
        <v>4215</v>
      </c>
      <c r="T3090" s="1">
        <v>45842.569154861114</v>
      </c>
    </row>
    <row r="3091" spans="1:20" x14ac:dyDescent="0.3">
      <c r="A3091" t="s">
        <v>9613</v>
      </c>
      <c r="B3091" t="s">
        <v>1706</v>
      </c>
      <c r="C3091" t="s">
        <v>1988</v>
      </c>
      <c r="D3091" t="s">
        <v>2285</v>
      </c>
      <c r="E3091" t="s">
        <v>10014</v>
      </c>
      <c r="F3091" t="s">
        <v>10015</v>
      </c>
      <c r="G3091" t="s">
        <v>220</v>
      </c>
      <c r="H3091" s="1">
        <v>45644</v>
      </c>
      <c r="I3091" s="1">
        <v>45667</v>
      </c>
      <c r="J3091" t="s">
        <v>36</v>
      </c>
      <c r="K3091">
        <v>1684.35</v>
      </c>
      <c r="M3091">
        <v>1684.35</v>
      </c>
      <c r="N3091">
        <v>175</v>
      </c>
      <c r="O3091" t="s">
        <v>17</v>
      </c>
      <c r="Q3091" t="s">
        <v>4411</v>
      </c>
      <c r="S3091" t="s">
        <v>4215</v>
      </c>
      <c r="T3091" s="1">
        <v>45842.569154861114</v>
      </c>
    </row>
    <row r="3092" spans="1:20" x14ac:dyDescent="0.3">
      <c r="A3092" t="s">
        <v>9613</v>
      </c>
      <c r="B3092" t="s">
        <v>1706</v>
      </c>
      <c r="C3092" t="s">
        <v>1988</v>
      </c>
      <c r="D3092" t="s">
        <v>2286</v>
      </c>
      <c r="E3092" t="s">
        <v>10016</v>
      </c>
      <c r="F3092" t="s">
        <v>10017</v>
      </c>
      <c r="G3092" t="s">
        <v>220</v>
      </c>
      <c r="H3092" s="1">
        <v>45644</v>
      </c>
      <c r="I3092" s="1">
        <v>45662</v>
      </c>
      <c r="J3092" t="s">
        <v>36</v>
      </c>
      <c r="K3092">
        <v>1592.4</v>
      </c>
      <c r="M3092">
        <v>1592.4</v>
      </c>
      <c r="N3092">
        <v>180</v>
      </c>
      <c r="O3092" t="s">
        <v>17</v>
      </c>
      <c r="Q3092" t="s">
        <v>4527</v>
      </c>
      <c r="S3092" t="s">
        <v>4215</v>
      </c>
      <c r="T3092" s="1">
        <v>45842.569154861114</v>
      </c>
    </row>
    <row r="3093" spans="1:20" x14ac:dyDescent="0.3">
      <c r="A3093" t="s">
        <v>9613</v>
      </c>
      <c r="B3093" t="s">
        <v>1706</v>
      </c>
      <c r="C3093" t="s">
        <v>1988</v>
      </c>
      <c r="D3093" t="s">
        <v>2126</v>
      </c>
      <c r="E3093" t="s">
        <v>9856</v>
      </c>
      <c r="F3093" t="s">
        <v>9857</v>
      </c>
      <c r="G3093" t="s">
        <v>220</v>
      </c>
      <c r="H3093" s="1">
        <v>45644</v>
      </c>
      <c r="I3093" s="1">
        <v>45667</v>
      </c>
      <c r="J3093" t="s">
        <v>36</v>
      </c>
      <c r="K3093">
        <v>2900</v>
      </c>
      <c r="M3093">
        <v>2900</v>
      </c>
      <c r="N3093">
        <v>175</v>
      </c>
      <c r="O3093" t="s">
        <v>17</v>
      </c>
      <c r="Q3093" t="s">
        <v>4443</v>
      </c>
      <c r="S3093" t="s">
        <v>4215</v>
      </c>
      <c r="T3093" s="1">
        <v>45842.569154861114</v>
      </c>
    </row>
    <row r="3094" spans="1:20" x14ac:dyDescent="0.3">
      <c r="A3094" t="s">
        <v>9613</v>
      </c>
      <c r="B3094" t="s">
        <v>1706</v>
      </c>
      <c r="C3094" t="s">
        <v>1988</v>
      </c>
      <c r="D3094" t="s">
        <v>2008</v>
      </c>
      <c r="E3094" t="s">
        <v>9761</v>
      </c>
      <c r="F3094" t="s">
        <v>9762</v>
      </c>
      <c r="G3094" t="s">
        <v>220</v>
      </c>
      <c r="H3094" s="1">
        <v>45644</v>
      </c>
      <c r="I3094" s="1">
        <v>45667</v>
      </c>
      <c r="J3094" t="s">
        <v>36</v>
      </c>
      <c r="K3094">
        <v>3802.16</v>
      </c>
      <c r="M3094">
        <v>3802.16</v>
      </c>
      <c r="N3094">
        <v>175</v>
      </c>
      <c r="O3094" t="s">
        <v>17</v>
      </c>
      <c r="Q3094" t="s">
        <v>4363</v>
      </c>
      <c r="S3094" t="s">
        <v>4215</v>
      </c>
      <c r="T3094" s="1">
        <v>45842.569154861114</v>
      </c>
    </row>
    <row r="3095" spans="1:20" x14ac:dyDescent="0.3">
      <c r="A3095" t="s">
        <v>9613</v>
      </c>
      <c r="B3095" t="s">
        <v>1706</v>
      </c>
      <c r="C3095" t="s">
        <v>1988</v>
      </c>
      <c r="D3095" t="s">
        <v>2128</v>
      </c>
      <c r="E3095" t="s">
        <v>9858</v>
      </c>
      <c r="F3095" t="s">
        <v>9859</v>
      </c>
      <c r="G3095" t="s">
        <v>220</v>
      </c>
      <c r="H3095" s="1">
        <v>45644</v>
      </c>
      <c r="I3095" s="1">
        <v>45665</v>
      </c>
      <c r="J3095" t="s">
        <v>36</v>
      </c>
      <c r="K3095">
        <v>4051.33</v>
      </c>
      <c r="M3095">
        <v>4051.33</v>
      </c>
      <c r="N3095">
        <v>177</v>
      </c>
      <c r="O3095" t="s">
        <v>17</v>
      </c>
      <c r="Q3095" t="s">
        <v>4444</v>
      </c>
      <c r="S3095" t="s">
        <v>4215</v>
      </c>
      <c r="T3095" s="1">
        <v>45842.569154861114</v>
      </c>
    </row>
    <row r="3096" spans="1:20" x14ac:dyDescent="0.3">
      <c r="A3096" t="s">
        <v>9613</v>
      </c>
      <c r="B3096" t="s">
        <v>1706</v>
      </c>
      <c r="C3096" t="s">
        <v>1988</v>
      </c>
      <c r="D3096" t="s">
        <v>2291</v>
      </c>
      <c r="E3096" t="s">
        <v>10020</v>
      </c>
      <c r="F3096" t="s">
        <v>10021</v>
      </c>
      <c r="G3096" t="s">
        <v>220</v>
      </c>
      <c r="H3096" s="1">
        <v>45644</v>
      </c>
      <c r="I3096" s="1">
        <v>45665</v>
      </c>
      <c r="J3096" t="s">
        <v>36</v>
      </c>
      <c r="K3096">
        <v>1816.11</v>
      </c>
      <c r="M3096">
        <v>1816.11</v>
      </c>
      <c r="N3096">
        <v>177</v>
      </c>
      <c r="O3096" t="s">
        <v>17</v>
      </c>
      <c r="Q3096" t="s">
        <v>4443</v>
      </c>
      <c r="S3096" t="s">
        <v>4215</v>
      </c>
      <c r="T3096" s="1">
        <v>45842.569154861114</v>
      </c>
    </row>
    <row r="3097" spans="1:20" x14ac:dyDescent="0.3">
      <c r="A3097" t="s">
        <v>9613</v>
      </c>
      <c r="B3097" t="s">
        <v>1706</v>
      </c>
      <c r="C3097" t="s">
        <v>1988</v>
      </c>
      <c r="D3097" t="s">
        <v>2130</v>
      </c>
      <c r="E3097" t="s">
        <v>9860</v>
      </c>
      <c r="F3097" t="s">
        <v>9861</v>
      </c>
      <c r="G3097" t="s">
        <v>220</v>
      </c>
      <c r="H3097" s="1">
        <v>45644</v>
      </c>
      <c r="I3097" s="1">
        <v>45665</v>
      </c>
      <c r="J3097" t="s">
        <v>36</v>
      </c>
      <c r="K3097">
        <v>1447.46</v>
      </c>
      <c r="M3097">
        <v>1447.46</v>
      </c>
      <c r="N3097">
        <v>177</v>
      </c>
      <c r="O3097" t="s">
        <v>17</v>
      </c>
      <c r="Q3097" t="s">
        <v>4445</v>
      </c>
      <c r="S3097" t="s">
        <v>4215</v>
      </c>
      <c r="T3097" s="1">
        <v>45842.569154861114</v>
      </c>
    </row>
    <row r="3098" spans="1:20" x14ac:dyDescent="0.3">
      <c r="A3098" t="s">
        <v>9613</v>
      </c>
      <c r="B3098" t="s">
        <v>1706</v>
      </c>
      <c r="C3098" t="s">
        <v>1988</v>
      </c>
      <c r="D3098" t="s">
        <v>2295</v>
      </c>
      <c r="E3098" t="s">
        <v>10024</v>
      </c>
      <c r="F3098" t="s">
        <v>10025</v>
      </c>
      <c r="G3098" t="s">
        <v>220</v>
      </c>
      <c r="H3098" s="1">
        <v>45644</v>
      </c>
      <c r="I3098" s="1">
        <v>45667</v>
      </c>
      <c r="J3098" t="s">
        <v>36</v>
      </c>
      <c r="K3098">
        <v>4731.6000000000004</v>
      </c>
      <c r="M3098">
        <v>4731.6000000000004</v>
      </c>
      <c r="N3098">
        <v>175</v>
      </c>
      <c r="O3098" t="s">
        <v>17</v>
      </c>
      <c r="Q3098" t="s">
        <v>4530</v>
      </c>
      <c r="S3098" t="s">
        <v>4215</v>
      </c>
      <c r="T3098" s="1">
        <v>45842.569154861114</v>
      </c>
    </row>
    <row r="3099" spans="1:20" x14ac:dyDescent="0.3">
      <c r="A3099" t="s">
        <v>9613</v>
      </c>
      <c r="B3099" t="s">
        <v>1706</v>
      </c>
      <c r="C3099" t="s">
        <v>1988</v>
      </c>
      <c r="D3099" t="s">
        <v>2062</v>
      </c>
      <c r="E3099" t="s">
        <v>9799</v>
      </c>
      <c r="F3099" t="s">
        <v>9800</v>
      </c>
      <c r="G3099" t="s">
        <v>220</v>
      </c>
      <c r="H3099" s="1">
        <v>45644</v>
      </c>
      <c r="I3099" s="1">
        <v>45672</v>
      </c>
      <c r="J3099" t="s">
        <v>36</v>
      </c>
      <c r="K3099">
        <v>3505.95</v>
      </c>
      <c r="M3099">
        <v>3505.95</v>
      </c>
      <c r="N3099">
        <v>170</v>
      </c>
      <c r="O3099" t="s">
        <v>17</v>
      </c>
      <c r="Q3099" t="s">
        <v>4403</v>
      </c>
      <c r="S3099" t="s">
        <v>4215</v>
      </c>
      <c r="T3099" s="1">
        <v>45842.569154861114</v>
      </c>
    </row>
    <row r="3100" spans="1:20" x14ac:dyDescent="0.3">
      <c r="A3100" t="s">
        <v>9613</v>
      </c>
      <c r="B3100" t="s">
        <v>1706</v>
      </c>
      <c r="C3100" t="s">
        <v>1988</v>
      </c>
      <c r="D3100" t="s">
        <v>2299</v>
      </c>
      <c r="E3100" t="s">
        <v>10028</v>
      </c>
      <c r="F3100" t="s">
        <v>10029</v>
      </c>
      <c r="G3100" t="s">
        <v>220</v>
      </c>
      <c r="H3100" s="1">
        <v>45644</v>
      </c>
      <c r="I3100" s="1">
        <v>45672</v>
      </c>
      <c r="J3100" t="s">
        <v>36</v>
      </c>
      <c r="K3100">
        <v>2611.79</v>
      </c>
      <c r="M3100">
        <v>2611.79</v>
      </c>
      <c r="N3100">
        <v>170</v>
      </c>
      <c r="O3100" t="s">
        <v>17</v>
      </c>
      <c r="Q3100" t="s">
        <v>4532</v>
      </c>
      <c r="S3100" t="s">
        <v>4215</v>
      </c>
      <c r="T3100" s="1">
        <v>45842.569154861114</v>
      </c>
    </row>
    <row r="3101" spans="1:20" x14ac:dyDescent="0.3">
      <c r="A3101" t="s">
        <v>9613</v>
      </c>
      <c r="B3101" t="s">
        <v>1706</v>
      </c>
      <c r="C3101" t="s">
        <v>1988</v>
      </c>
      <c r="D3101" t="s">
        <v>2303</v>
      </c>
      <c r="E3101" t="s">
        <v>10032</v>
      </c>
      <c r="F3101" t="s">
        <v>10033</v>
      </c>
      <c r="G3101" t="s">
        <v>220</v>
      </c>
      <c r="H3101" s="1">
        <v>45644</v>
      </c>
      <c r="I3101" s="1">
        <v>45669</v>
      </c>
      <c r="J3101" t="s">
        <v>36</v>
      </c>
      <c r="K3101">
        <v>2000</v>
      </c>
      <c r="M3101">
        <v>2000</v>
      </c>
      <c r="N3101">
        <v>173</v>
      </c>
      <c r="O3101" t="s">
        <v>17</v>
      </c>
      <c r="Q3101" t="s">
        <v>4534</v>
      </c>
      <c r="S3101" t="s">
        <v>4215</v>
      </c>
      <c r="T3101" s="1">
        <v>45842.569154861114</v>
      </c>
    </row>
    <row r="3102" spans="1:20" x14ac:dyDescent="0.3">
      <c r="A3102" t="s">
        <v>9613</v>
      </c>
      <c r="B3102" t="s">
        <v>1706</v>
      </c>
      <c r="C3102" t="s">
        <v>1988</v>
      </c>
      <c r="D3102" t="s">
        <v>2304</v>
      </c>
      <c r="E3102" t="s">
        <v>10034</v>
      </c>
      <c r="F3102" t="s">
        <v>10035</v>
      </c>
      <c r="G3102" t="s">
        <v>220</v>
      </c>
      <c r="H3102" s="1">
        <v>45644</v>
      </c>
      <c r="I3102" s="1">
        <v>45667</v>
      </c>
      <c r="J3102" t="s">
        <v>36</v>
      </c>
      <c r="K3102">
        <v>4888.6099999999997</v>
      </c>
      <c r="M3102">
        <v>4888.6099999999997</v>
      </c>
      <c r="N3102">
        <v>175</v>
      </c>
      <c r="O3102" t="s">
        <v>17</v>
      </c>
      <c r="Q3102" t="s">
        <v>4535</v>
      </c>
      <c r="S3102" t="s">
        <v>4215</v>
      </c>
      <c r="T3102" s="1">
        <v>45842.569154861114</v>
      </c>
    </row>
    <row r="3103" spans="1:20" x14ac:dyDescent="0.3">
      <c r="A3103" t="s">
        <v>9613</v>
      </c>
      <c r="B3103" t="s">
        <v>1706</v>
      </c>
      <c r="C3103" t="s">
        <v>1988</v>
      </c>
      <c r="D3103" t="s">
        <v>2310</v>
      </c>
      <c r="E3103" t="s">
        <v>10040</v>
      </c>
      <c r="F3103" t="s">
        <v>10041</v>
      </c>
      <c r="G3103" t="s">
        <v>220</v>
      </c>
      <c r="H3103" s="1">
        <v>45644</v>
      </c>
      <c r="I3103" s="1">
        <v>45670</v>
      </c>
      <c r="J3103" t="s">
        <v>36</v>
      </c>
      <c r="K3103">
        <v>5290.39</v>
      </c>
      <c r="M3103">
        <v>5290.39</v>
      </c>
      <c r="N3103">
        <v>172</v>
      </c>
      <c r="O3103" t="s">
        <v>17</v>
      </c>
      <c r="Q3103" t="s">
        <v>4464</v>
      </c>
      <c r="S3103" t="s">
        <v>4215</v>
      </c>
      <c r="T3103" s="1">
        <v>45842.569154861114</v>
      </c>
    </row>
    <row r="3104" spans="1:20" x14ac:dyDescent="0.3">
      <c r="A3104" t="s">
        <v>9613</v>
      </c>
      <c r="B3104" t="s">
        <v>1706</v>
      </c>
      <c r="C3104" t="s">
        <v>1988</v>
      </c>
      <c r="D3104" t="s">
        <v>2135</v>
      </c>
      <c r="E3104" t="s">
        <v>9866</v>
      </c>
      <c r="F3104" t="s">
        <v>9867</v>
      </c>
      <c r="G3104" t="s">
        <v>220</v>
      </c>
      <c r="H3104" s="1">
        <v>45644</v>
      </c>
      <c r="I3104" s="1">
        <v>45672</v>
      </c>
      <c r="J3104" t="s">
        <v>36</v>
      </c>
      <c r="K3104">
        <v>2206.52</v>
      </c>
      <c r="M3104">
        <v>2206.52</v>
      </c>
      <c r="N3104">
        <v>170</v>
      </c>
      <c r="O3104" t="s">
        <v>17</v>
      </c>
      <c r="Q3104" t="s">
        <v>4448</v>
      </c>
      <c r="R3104" t="s">
        <v>3431</v>
      </c>
      <c r="S3104" t="s">
        <v>4215</v>
      </c>
      <c r="T3104" s="1">
        <v>45842.569154861114</v>
      </c>
    </row>
    <row r="3105" spans="1:20" x14ac:dyDescent="0.3">
      <c r="A3105" t="s">
        <v>9613</v>
      </c>
      <c r="B3105" t="s">
        <v>1706</v>
      </c>
      <c r="C3105" t="s">
        <v>1988</v>
      </c>
      <c r="D3105" t="s">
        <v>2316</v>
      </c>
      <c r="E3105" t="s">
        <v>10046</v>
      </c>
      <c r="F3105" t="s">
        <v>10047</v>
      </c>
      <c r="G3105" t="s">
        <v>220</v>
      </c>
      <c r="H3105" s="1">
        <v>45644</v>
      </c>
      <c r="I3105" s="1">
        <v>45667</v>
      </c>
      <c r="J3105" t="s">
        <v>36</v>
      </c>
      <c r="K3105">
        <v>2709.55</v>
      </c>
      <c r="M3105">
        <v>2709.55</v>
      </c>
      <c r="N3105">
        <v>175</v>
      </c>
      <c r="O3105" t="s">
        <v>17</v>
      </c>
      <c r="Q3105" t="s">
        <v>4538</v>
      </c>
      <c r="S3105" t="s">
        <v>4215</v>
      </c>
      <c r="T3105" s="1">
        <v>45842.569154861114</v>
      </c>
    </row>
    <row r="3106" spans="1:20" x14ac:dyDescent="0.3">
      <c r="A3106" t="s">
        <v>9613</v>
      </c>
      <c r="B3106" t="s">
        <v>1706</v>
      </c>
      <c r="C3106" t="s">
        <v>1988</v>
      </c>
      <c r="D3106" t="s">
        <v>2138</v>
      </c>
      <c r="E3106" t="s">
        <v>9870</v>
      </c>
      <c r="F3106" t="s">
        <v>9871</v>
      </c>
      <c r="G3106" t="s">
        <v>220</v>
      </c>
      <c r="H3106" s="1">
        <v>45644</v>
      </c>
      <c r="I3106" s="1">
        <v>45667</v>
      </c>
      <c r="J3106" t="s">
        <v>36</v>
      </c>
      <c r="K3106">
        <v>2918.64</v>
      </c>
      <c r="M3106">
        <v>2918.64</v>
      </c>
      <c r="N3106">
        <v>175</v>
      </c>
      <c r="O3106" t="s">
        <v>17</v>
      </c>
      <c r="Q3106" t="s">
        <v>4450</v>
      </c>
      <c r="S3106" t="s">
        <v>4215</v>
      </c>
      <c r="T3106" s="1">
        <v>45842.569154861114</v>
      </c>
    </row>
    <row r="3107" spans="1:20" x14ac:dyDescent="0.3">
      <c r="A3107" t="s">
        <v>9613</v>
      </c>
      <c r="B3107" t="s">
        <v>1706</v>
      </c>
      <c r="C3107" t="s">
        <v>1988</v>
      </c>
      <c r="D3107" t="s">
        <v>2318</v>
      </c>
      <c r="E3107" t="s">
        <v>10048</v>
      </c>
      <c r="F3107" t="s">
        <v>10049</v>
      </c>
      <c r="G3107" t="s">
        <v>220</v>
      </c>
      <c r="H3107" s="1">
        <v>45644</v>
      </c>
      <c r="I3107" s="1">
        <v>45662</v>
      </c>
      <c r="J3107" t="s">
        <v>36</v>
      </c>
      <c r="K3107">
        <v>3482.14</v>
      </c>
      <c r="M3107">
        <v>3482.14</v>
      </c>
      <c r="N3107">
        <v>180</v>
      </c>
      <c r="O3107" t="s">
        <v>17</v>
      </c>
      <c r="Q3107" t="s">
        <v>4539</v>
      </c>
      <c r="S3107" t="s">
        <v>4215</v>
      </c>
      <c r="T3107" s="1">
        <v>45842.569154861114</v>
      </c>
    </row>
    <row r="3108" spans="1:20" x14ac:dyDescent="0.3">
      <c r="A3108" t="s">
        <v>9613</v>
      </c>
      <c r="B3108" t="s">
        <v>1706</v>
      </c>
      <c r="C3108" t="s">
        <v>1988</v>
      </c>
      <c r="D3108" t="s">
        <v>2140</v>
      </c>
      <c r="E3108" t="s">
        <v>9872</v>
      </c>
      <c r="F3108" t="s">
        <v>9873</v>
      </c>
      <c r="G3108" t="s">
        <v>220</v>
      </c>
      <c r="H3108" s="1">
        <v>45644</v>
      </c>
      <c r="I3108" s="1">
        <v>45672</v>
      </c>
      <c r="J3108" t="s">
        <v>36</v>
      </c>
      <c r="K3108">
        <v>4447.8</v>
      </c>
      <c r="M3108">
        <v>4447.8</v>
      </c>
      <c r="N3108">
        <v>170</v>
      </c>
      <c r="O3108" t="s">
        <v>17</v>
      </c>
      <c r="Q3108" t="s">
        <v>4451</v>
      </c>
      <c r="S3108" t="s">
        <v>4215</v>
      </c>
      <c r="T3108" s="1">
        <v>45842.569154861114</v>
      </c>
    </row>
    <row r="3109" spans="1:20" x14ac:dyDescent="0.3">
      <c r="A3109" t="s">
        <v>9613</v>
      </c>
      <c r="B3109" t="s">
        <v>1706</v>
      </c>
      <c r="C3109" t="s">
        <v>1988</v>
      </c>
      <c r="D3109" t="s">
        <v>2142</v>
      </c>
      <c r="E3109" t="s">
        <v>9874</v>
      </c>
      <c r="F3109" t="s">
        <v>9875</v>
      </c>
      <c r="G3109" t="s">
        <v>220</v>
      </c>
      <c r="H3109" s="1">
        <v>45644</v>
      </c>
      <c r="I3109" s="1">
        <v>45665</v>
      </c>
      <c r="J3109" t="s">
        <v>36</v>
      </c>
      <c r="K3109">
        <v>3000</v>
      </c>
      <c r="M3109">
        <v>3000</v>
      </c>
      <c r="N3109">
        <v>177</v>
      </c>
      <c r="O3109" t="s">
        <v>17</v>
      </c>
      <c r="Q3109" t="s">
        <v>4452</v>
      </c>
      <c r="S3109" t="s">
        <v>4289</v>
      </c>
      <c r="T3109" s="1">
        <v>45842.569154861114</v>
      </c>
    </row>
    <row r="3110" spans="1:20" x14ac:dyDescent="0.3">
      <c r="A3110" t="s">
        <v>9613</v>
      </c>
      <c r="B3110" t="s">
        <v>1706</v>
      </c>
      <c r="C3110" t="s">
        <v>1988</v>
      </c>
      <c r="D3110" t="s">
        <v>2150</v>
      </c>
      <c r="E3110" t="s">
        <v>9882</v>
      </c>
      <c r="F3110" t="s">
        <v>9883</v>
      </c>
      <c r="G3110" t="s">
        <v>220</v>
      </c>
      <c r="H3110" s="1">
        <v>45644</v>
      </c>
      <c r="I3110" s="1">
        <v>45667</v>
      </c>
      <c r="J3110" t="s">
        <v>36</v>
      </c>
      <c r="K3110">
        <v>3185.38</v>
      </c>
      <c r="M3110">
        <v>3185.38</v>
      </c>
      <c r="N3110">
        <v>175</v>
      </c>
      <c r="O3110" t="s">
        <v>17</v>
      </c>
      <c r="Q3110" t="s">
        <v>4458</v>
      </c>
      <c r="S3110" t="s">
        <v>4215</v>
      </c>
      <c r="T3110" s="1">
        <v>45842.569154861114</v>
      </c>
    </row>
    <row r="3111" spans="1:20" x14ac:dyDescent="0.3">
      <c r="A3111" t="s">
        <v>9613</v>
      </c>
      <c r="B3111" t="s">
        <v>1706</v>
      </c>
      <c r="C3111" t="s">
        <v>1988</v>
      </c>
      <c r="D3111" t="s">
        <v>2152</v>
      </c>
      <c r="E3111" t="s">
        <v>9884</v>
      </c>
      <c r="F3111" t="s">
        <v>9885</v>
      </c>
      <c r="G3111" t="s">
        <v>220</v>
      </c>
      <c r="H3111" s="1">
        <v>45644</v>
      </c>
      <c r="I3111" s="1">
        <v>45667</v>
      </c>
      <c r="J3111" t="s">
        <v>36</v>
      </c>
      <c r="K3111">
        <v>3536</v>
      </c>
      <c r="M3111">
        <v>3536</v>
      </c>
      <c r="N3111">
        <v>175</v>
      </c>
      <c r="O3111" t="s">
        <v>17</v>
      </c>
      <c r="Q3111" t="s">
        <v>4459</v>
      </c>
      <c r="S3111" t="s">
        <v>4215</v>
      </c>
      <c r="T3111" s="1">
        <v>45842.569154861114</v>
      </c>
    </row>
    <row r="3112" spans="1:20" x14ac:dyDescent="0.3">
      <c r="A3112" t="s">
        <v>9613</v>
      </c>
      <c r="B3112" t="s">
        <v>1706</v>
      </c>
      <c r="C3112" t="s">
        <v>1988</v>
      </c>
      <c r="D3112" t="s">
        <v>2060</v>
      </c>
      <c r="E3112" t="s">
        <v>9797</v>
      </c>
      <c r="F3112" t="s">
        <v>9798</v>
      </c>
      <c r="G3112" t="s">
        <v>220</v>
      </c>
      <c r="H3112" s="1">
        <v>45644</v>
      </c>
      <c r="I3112" s="1">
        <v>45667</v>
      </c>
      <c r="J3112" t="s">
        <v>36</v>
      </c>
      <c r="K3112">
        <v>2248.27</v>
      </c>
      <c r="M3112">
        <v>2248.27</v>
      </c>
      <c r="N3112">
        <v>175</v>
      </c>
      <c r="O3112" t="s">
        <v>17</v>
      </c>
      <c r="Q3112" t="s">
        <v>4402</v>
      </c>
      <c r="R3112" t="s">
        <v>3481</v>
      </c>
      <c r="S3112" t="s">
        <v>4215</v>
      </c>
      <c r="T3112" s="1">
        <v>45842.569154861114</v>
      </c>
    </row>
    <row r="3113" spans="1:20" x14ac:dyDescent="0.3">
      <c r="A3113" t="s">
        <v>9613</v>
      </c>
      <c r="B3113" t="s">
        <v>1706</v>
      </c>
      <c r="C3113" t="s">
        <v>1988</v>
      </c>
      <c r="D3113" t="s">
        <v>2155</v>
      </c>
      <c r="E3113" t="s">
        <v>9886</v>
      </c>
      <c r="F3113" t="s">
        <v>9887</v>
      </c>
      <c r="G3113" t="s">
        <v>220</v>
      </c>
      <c r="H3113" s="1">
        <v>45644</v>
      </c>
      <c r="I3113" s="1">
        <v>45675</v>
      </c>
      <c r="J3113" t="s">
        <v>36</v>
      </c>
      <c r="K3113">
        <v>3020.26</v>
      </c>
      <c r="M3113">
        <v>3020.26</v>
      </c>
      <c r="N3113">
        <v>167</v>
      </c>
      <c r="O3113" t="s">
        <v>17</v>
      </c>
      <c r="Q3113" t="s">
        <v>4460</v>
      </c>
      <c r="S3113" t="s">
        <v>4215</v>
      </c>
      <c r="T3113" s="1">
        <v>45842.569154861114</v>
      </c>
    </row>
    <row r="3114" spans="1:20" x14ac:dyDescent="0.3">
      <c r="A3114" t="s">
        <v>9613</v>
      </c>
      <c r="B3114" t="s">
        <v>1706</v>
      </c>
      <c r="C3114" t="s">
        <v>1988</v>
      </c>
      <c r="D3114" t="s">
        <v>2322</v>
      </c>
      <c r="E3114" t="s">
        <v>10052</v>
      </c>
      <c r="F3114" t="s">
        <v>10053</v>
      </c>
      <c r="G3114" t="s">
        <v>220</v>
      </c>
      <c r="H3114" s="1">
        <v>45644</v>
      </c>
      <c r="I3114" s="1">
        <v>45669</v>
      </c>
      <c r="J3114" t="s">
        <v>36</v>
      </c>
      <c r="K3114">
        <v>1189.54</v>
      </c>
      <c r="M3114">
        <v>1189.54</v>
      </c>
      <c r="N3114">
        <v>173</v>
      </c>
      <c r="O3114" t="s">
        <v>17</v>
      </c>
      <c r="Q3114" t="s">
        <v>4541</v>
      </c>
      <c r="S3114" t="s">
        <v>4215</v>
      </c>
      <c r="T3114" s="1">
        <v>45842.569154861114</v>
      </c>
    </row>
    <row r="3115" spans="1:20" x14ac:dyDescent="0.3">
      <c r="A3115" t="s">
        <v>9613</v>
      </c>
      <c r="B3115" t="s">
        <v>1706</v>
      </c>
      <c r="C3115" t="s">
        <v>1988</v>
      </c>
      <c r="D3115" t="s">
        <v>2175</v>
      </c>
      <c r="E3115" t="s">
        <v>9906</v>
      </c>
      <c r="F3115" t="s">
        <v>9907</v>
      </c>
      <c r="G3115" t="s">
        <v>220</v>
      </c>
      <c r="H3115" s="1">
        <v>45644</v>
      </c>
      <c r="I3115" s="1">
        <v>45672</v>
      </c>
      <c r="J3115" t="s">
        <v>36</v>
      </c>
      <c r="K3115">
        <v>2009.2</v>
      </c>
      <c r="M3115">
        <v>2009.2</v>
      </c>
      <c r="N3115">
        <v>170</v>
      </c>
      <c r="O3115" t="s">
        <v>17</v>
      </c>
      <c r="Q3115" t="s">
        <v>4472</v>
      </c>
      <c r="S3115" t="s">
        <v>4215</v>
      </c>
      <c r="T3115" s="1">
        <v>45842.569154861114</v>
      </c>
    </row>
    <row r="3116" spans="1:20" x14ac:dyDescent="0.3">
      <c r="A3116" t="s">
        <v>9613</v>
      </c>
      <c r="B3116" t="s">
        <v>1706</v>
      </c>
      <c r="C3116" t="s">
        <v>1988</v>
      </c>
      <c r="D3116" t="s">
        <v>2179</v>
      </c>
      <c r="E3116" t="s">
        <v>9910</v>
      </c>
      <c r="F3116" t="s">
        <v>9911</v>
      </c>
      <c r="G3116" t="s">
        <v>220</v>
      </c>
      <c r="H3116" s="1">
        <v>45644</v>
      </c>
      <c r="I3116" s="1">
        <v>45672</v>
      </c>
      <c r="J3116" t="s">
        <v>36</v>
      </c>
      <c r="K3116">
        <v>3224.7</v>
      </c>
      <c r="M3116">
        <v>3224.7</v>
      </c>
      <c r="N3116">
        <v>170</v>
      </c>
      <c r="O3116" t="s">
        <v>17</v>
      </c>
      <c r="Q3116" t="s">
        <v>4474</v>
      </c>
      <c r="S3116" t="s">
        <v>4215</v>
      </c>
      <c r="T3116" s="1">
        <v>45842.569154861114</v>
      </c>
    </row>
    <row r="3117" spans="1:20" x14ac:dyDescent="0.3">
      <c r="A3117" t="s">
        <v>9613</v>
      </c>
      <c r="B3117" t="s">
        <v>1706</v>
      </c>
      <c r="C3117" t="s">
        <v>1988</v>
      </c>
      <c r="D3117" t="s">
        <v>2054</v>
      </c>
      <c r="E3117" t="s">
        <v>9791</v>
      </c>
      <c r="F3117" t="s">
        <v>9792</v>
      </c>
      <c r="G3117" t="s">
        <v>220</v>
      </c>
      <c r="H3117" s="1">
        <v>45644</v>
      </c>
      <c r="I3117" s="1">
        <v>45672</v>
      </c>
      <c r="J3117" t="s">
        <v>36</v>
      </c>
      <c r="K3117">
        <v>1606</v>
      </c>
      <c r="M3117">
        <v>1606</v>
      </c>
      <c r="N3117">
        <v>170</v>
      </c>
      <c r="O3117" t="s">
        <v>17</v>
      </c>
      <c r="Q3117" t="s">
        <v>4399</v>
      </c>
      <c r="S3117" t="s">
        <v>4215</v>
      </c>
      <c r="T3117" s="1">
        <v>45842.569154861114</v>
      </c>
    </row>
    <row r="3118" spans="1:20" x14ac:dyDescent="0.3">
      <c r="A3118" t="s">
        <v>9613</v>
      </c>
      <c r="B3118" t="s">
        <v>1706</v>
      </c>
      <c r="C3118" t="s">
        <v>1878</v>
      </c>
      <c r="D3118" t="s">
        <v>2325</v>
      </c>
      <c r="E3118" t="s">
        <v>10054</v>
      </c>
      <c r="F3118" t="s">
        <v>10055</v>
      </c>
      <c r="G3118" t="s">
        <v>220</v>
      </c>
      <c r="H3118" s="1">
        <v>45645</v>
      </c>
      <c r="I3118" s="1">
        <v>45662</v>
      </c>
      <c r="J3118" t="s">
        <v>2326</v>
      </c>
      <c r="K3118">
        <v>4614.54</v>
      </c>
      <c r="M3118">
        <v>4614.54</v>
      </c>
      <c r="N3118">
        <v>180</v>
      </c>
      <c r="O3118" t="s">
        <v>17</v>
      </c>
      <c r="Q3118" t="s">
        <v>4542</v>
      </c>
      <c r="S3118" t="s">
        <v>4215</v>
      </c>
      <c r="T3118" s="1">
        <v>45842.569154861114</v>
      </c>
    </row>
    <row r="3119" spans="1:20" x14ac:dyDescent="0.3">
      <c r="A3119" t="s">
        <v>9613</v>
      </c>
      <c r="B3119" t="s">
        <v>1706</v>
      </c>
      <c r="C3119" t="s">
        <v>1878</v>
      </c>
      <c r="D3119" t="s">
        <v>2006</v>
      </c>
      <c r="E3119" t="s">
        <v>9759</v>
      </c>
      <c r="F3119" t="s">
        <v>9760</v>
      </c>
      <c r="G3119" t="s">
        <v>220</v>
      </c>
      <c r="H3119" s="1">
        <v>45645</v>
      </c>
      <c r="I3119" s="1">
        <v>45677</v>
      </c>
      <c r="J3119" t="s">
        <v>2327</v>
      </c>
      <c r="K3119">
        <v>5022.16</v>
      </c>
      <c r="M3119">
        <v>5022.16</v>
      </c>
      <c r="N3119">
        <v>165</v>
      </c>
      <c r="O3119" t="s">
        <v>17</v>
      </c>
      <c r="Q3119" t="s">
        <v>4362</v>
      </c>
      <c r="S3119" t="s">
        <v>4215</v>
      </c>
      <c r="T3119" s="1">
        <v>45842.569154861114</v>
      </c>
    </row>
    <row r="3120" spans="1:20" x14ac:dyDescent="0.3">
      <c r="A3120" t="s">
        <v>9613</v>
      </c>
      <c r="B3120" t="s">
        <v>1706</v>
      </c>
      <c r="C3120" t="s">
        <v>1878</v>
      </c>
      <c r="D3120" t="s">
        <v>2328</v>
      </c>
      <c r="E3120" t="s">
        <v>10056</v>
      </c>
      <c r="F3120" t="s">
        <v>10057</v>
      </c>
      <c r="G3120" t="s">
        <v>220</v>
      </c>
      <c r="H3120" s="1">
        <v>45645</v>
      </c>
      <c r="I3120" s="1">
        <v>45671</v>
      </c>
      <c r="J3120" t="s">
        <v>2329</v>
      </c>
      <c r="K3120">
        <v>4054.2</v>
      </c>
      <c r="M3120">
        <v>4054.2</v>
      </c>
      <c r="N3120">
        <v>171</v>
      </c>
      <c r="O3120" t="s">
        <v>17</v>
      </c>
      <c r="Q3120" t="s">
        <v>4543</v>
      </c>
      <c r="S3120" t="s">
        <v>4215</v>
      </c>
      <c r="T3120" s="1">
        <v>45842.569154861114</v>
      </c>
    </row>
    <row r="3121" spans="1:20" x14ac:dyDescent="0.3">
      <c r="A3121" t="s">
        <v>9613</v>
      </c>
      <c r="B3121" t="s">
        <v>1706</v>
      </c>
      <c r="C3121" t="s">
        <v>1878</v>
      </c>
      <c r="D3121" t="s">
        <v>2330</v>
      </c>
      <c r="E3121" t="s">
        <v>10058</v>
      </c>
      <c r="F3121" t="s">
        <v>10059</v>
      </c>
      <c r="G3121" t="s">
        <v>220</v>
      </c>
      <c r="H3121" s="1">
        <v>45645</v>
      </c>
      <c r="I3121" s="1">
        <v>45672</v>
      </c>
      <c r="J3121" t="s">
        <v>2331</v>
      </c>
      <c r="K3121">
        <v>3393.3</v>
      </c>
      <c r="M3121">
        <v>3393.3</v>
      </c>
      <c r="N3121">
        <v>170</v>
      </c>
      <c r="O3121" t="s">
        <v>17</v>
      </c>
      <c r="Q3121" t="s">
        <v>4544</v>
      </c>
      <c r="S3121" t="s">
        <v>4215</v>
      </c>
      <c r="T3121" s="1">
        <v>45842.569154861114</v>
      </c>
    </row>
    <row r="3122" spans="1:20" x14ac:dyDescent="0.3">
      <c r="A3122" t="s">
        <v>9613</v>
      </c>
      <c r="B3122" t="s">
        <v>1706</v>
      </c>
      <c r="C3122" t="s">
        <v>1878</v>
      </c>
      <c r="D3122" t="s">
        <v>2330</v>
      </c>
      <c r="E3122" t="s">
        <v>10058</v>
      </c>
      <c r="F3122" t="s">
        <v>10059</v>
      </c>
      <c r="G3122" t="s">
        <v>220</v>
      </c>
      <c r="H3122" s="1">
        <v>45645</v>
      </c>
      <c r="I3122" s="1">
        <v>45672</v>
      </c>
      <c r="J3122" t="s">
        <v>2331</v>
      </c>
      <c r="K3122">
        <v>165.48</v>
      </c>
      <c r="M3122">
        <v>165.48</v>
      </c>
      <c r="N3122">
        <v>170</v>
      </c>
      <c r="O3122" t="s">
        <v>17</v>
      </c>
      <c r="Q3122" t="s">
        <v>4544</v>
      </c>
      <c r="S3122" t="s">
        <v>4215</v>
      </c>
      <c r="T3122" s="1">
        <v>45842.569154861114</v>
      </c>
    </row>
    <row r="3123" spans="1:20" x14ac:dyDescent="0.3">
      <c r="A3123" t="s">
        <v>9613</v>
      </c>
      <c r="B3123" t="s">
        <v>1706</v>
      </c>
      <c r="C3123" t="s">
        <v>1878</v>
      </c>
      <c r="D3123" t="s">
        <v>2332</v>
      </c>
      <c r="E3123" t="s">
        <v>10060</v>
      </c>
      <c r="F3123" t="s">
        <v>10061</v>
      </c>
      <c r="G3123" t="s">
        <v>220</v>
      </c>
      <c r="H3123" s="1">
        <v>45645</v>
      </c>
      <c r="I3123" s="1">
        <v>45683</v>
      </c>
      <c r="J3123" t="s">
        <v>2333</v>
      </c>
      <c r="K3123">
        <v>4202.2</v>
      </c>
      <c r="M3123">
        <v>4202.2</v>
      </c>
      <c r="N3123">
        <v>159</v>
      </c>
      <c r="O3123" t="s">
        <v>17</v>
      </c>
      <c r="Q3123" t="s">
        <v>4544</v>
      </c>
      <c r="S3123" t="s">
        <v>4215</v>
      </c>
      <c r="T3123" s="1">
        <v>45842.569154861114</v>
      </c>
    </row>
    <row r="3124" spans="1:20" x14ac:dyDescent="0.3">
      <c r="A3124" t="s">
        <v>9613</v>
      </c>
      <c r="B3124" t="s">
        <v>1706</v>
      </c>
      <c r="C3124" t="s">
        <v>1878</v>
      </c>
      <c r="D3124" t="s">
        <v>2334</v>
      </c>
      <c r="E3124" t="s">
        <v>10062</v>
      </c>
      <c r="F3124" t="s">
        <v>10063</v>
      </c>
      <c r="G3124" t="s">
        <v>220</v>
      </c>
      <c r="H3124" s="1">
        <v>45645</v>
      </c>
      <c r="I3124" s="1">
        <v>45672</v>
      </c>
      <c r="J3124" t="s">
        <v>2335</v>
      </c>
      <c r="K3124">
        <v>3305.34</v>
      </c>
      <c r="M3124">
        <v>3305.34</v>
      </c>
      <c r="N3124">
        <v>170</v>
      </c>
      <c r="O3124" t="s">
        <v>17</v>
      </c>
      <c r="Q3124" t="s">
        <v>4545</v>
      </c>
      <c r="S3124" t="s">
        <v>4215</v>
      </c>
      <c r="T3124" s="1">
        <v>45842.569154861114</v>
      </c>
    </row>
    <row r="3125" spans="1:20" x14ac:dyDescent="0.3">
      <c r="A3125" t="s">
        <v>9613</v>
      </c>
      <c r="B3125" t="s">
        <v>1706</v>
      </c>
      <c r="C3125" t="s">
        <v>1878</v>
      </c>
      <c r="D3125" t="s">
        <v>1909</v>
      </c>
      <c r="E3125" t="s">
        <v>9707</v>
      </c>
      <c r="F3125" t="s">
        <v>9708</v>
      </c>
      <c r="G3125" t="s">
        <v>220</v>
      </c>
      <c r="H3125" s="1">
        <v>45645</v>
      </c>
      <c r="I3125" s="1">
        <v>45667</v>
      </c>
      <c r="J3125" t="s">
        <v>339</v>
      </c>
      <c r="K3125">
        <v>5000</v>
      </c>
      <c r="M3125">
        <v>5000</v>
      </c>
      <c r="N3125">
        <v>175</v>
      </c>
      <c r="O3125" t="s">
        <v>17</v>
      </c>
      <c r="Q3125" t="s">
        <v>4309</v>
      </c>
      <c r="S3125" t="s">
        <v>4215</v>
      </c>
      <c r="T3125" s="1">
        <v>45842.569154861114</v>
      </c>
    </row>
    <row r="3126" spans="1:20" x14ac:dyDescent="0.3">
      <c r="A3126" t="s">
        <v>9613</v>
      </c>
      <c r="B3126" t="s">
        <v>1706</v>
      </c>
      <c r="C3126" t="s">
        <v>1878</v>
      </c>
      <c r="D3126" t="s">
        <v>2336</v>
      </c>
      <c r="E3126" t="s">
        <v>10064</v>
      </c>
      <c r="F3126" t="s">
        <v>10065</v>
      </c>
      <c r="G3126" t="s">
        <v>220</v>
      </c>
      <c r="H3126" s="1">
        <v>45645</v>
      </c>
      <c r="I3126" s="1">
        <v>45682</v>
      </c>
      <c r="J3126" t="s">
        <v>2337</v>
      </c>
      <c r="K3126">
        <v>1000</v>
      </c>
      <c r="M3126">
        <v>1000</v>
      </c>
      <c r="N3126">
        <v>160</v>
      </c>
      <c r="O3126" t="s">
        <v>17</v>
      </c>
      <c r="Q3126" t="s">
        <v>4546</v>
      </c>
      <c r="S3126" t="s">
        <v>4215</v>
      </c>
      <c r="T3126" s="1">
        <v>45842.569154861114</v>
      </c>
    </row>
    <row r="3127" spans="1:20" x14ac:dyDescent="0.3">
      <c r="A3127" t="s">
        <v>9613</v>
      </c>
      <c r="B3127" t="s">
        <v>1706</v>
      </c>
      <c r="C3127" t="s">
        <v>1878</v>
      </c>
      <c r="D3127" t="s">
        <v>2336</v>
      </c>
      <c r="E3127" t="s">
        <v>10064</v>
      </c>
      <c r="F3127" t="s">
        <v>10065</v>
      </c>
      <c r="G3127" t="s">
        <v>220</v>
      </c>
      <c r="H3127" s="1">
        <v>45645</v>
      </c>
      <c r="I3127" s="1">
        <v>45682</v>
      </c>
      <c r="J3127" t="s">
        <v>2337</v>
      </c>
      <c r="K3127">
        <v>3750</v>
      </c>
      <c r="M3127">
        <v>3750</v>
      </c>
      <c r="N3127">
        <v>160</v>
      </c>
      <c r="O3127" t="s">
        <v>17</v>
      </c>
      <c r="Q3127" t="s">
        <v>4546</v>
      </c>
      <c r="S3127" t="s">
        <v>4215</v>
      </c>
      <c r="T3127" s="1">
        <v>45842.569154861114</v>
      </c>
    </row>
    <row r="3128" spans="1:20" x14ac:dyDescent="0.3">
      <c r="A3128" t="s">
        <v>9613</v>
      </c>
      <c r="B3128" t="s">
        <v>1706</v>
      </c>
      <c r="C3128" t="s">
        <v>1878</v>
      </c>
      <c r="D3128" t="s">
        <v>2338</v>
      </c>
      <c r="E3128" t="s">
        <v>10066</v>
      </c>
      <c r="F3128" t="s">
        <v>10067</v>
      </c>
      <c r="G3128" t="s">
        <v>220</v>
      </c>
      <c r="H3128" s="1">
        <v>45645</v>
      </c>
      <c r="I3128" s="1">
        <v>45669</v>
      </c>
      <c r="J3128" t="s">
        <v>2339</v>
      </c>
      <c r="K3128">
        <v>4000</v>
      </c>
      <c r="M3128">
        <v>4000</v>
      </c>
      <c r="N3128">
        <v>173</v>
      </c>
      <c r="O3128" t="s">
        <v>17</v>
      </c>
      <c r="Q3128" t="s">
        <v>4546</v>
      </c>
      <c r="S3128" t="s">
        <v>4215</v>
      </c>
      <c r="T3128" s="1">
        <v>45842.569154861114</v>
      </c>
    </row>
    <row r="3129" spans="1:20" x14ac:dyDescent="0.3">
      <c r="A3129" t="s">
        <v>9613</v>
      </c>
      <c r="B3129" t="s">
        <v>1706</v>
      </c>
      <c r="C3129" t="s">
        <v>1878</v>
      </c>
      <c r="D3129" t="s">
        <v>2340</v>
      </c>
      <c r="E3129" t="s">
        <v>10068</v>
      </c>
      <c r="F3129" t="s">
        <v>10069</v>
      </c>
      <c r="G3129" t="s">
        <v>220</v>
      </c>
      <c r="H3129" s="1">
        <v>45645</v>
      </c>
      <c r="I3129" s="1">
        <v>45662</v>
      </c>
      <c r="J3129" t="s">
        <v>2341</v>
      </c>
      <c r="K3129">
        <v>4713.42</v>
      </c>
      <c r="M3129">
        <v>4713.42</v>
      </c>
      <c r="N3129">
        <v>180</v>
      </c>
      <c r="O3129" t="s">
        <v>17</v>
      </c>
      <c r="Q3129" t="s">
        <v>4547</v>
      </c>
      <c r="S3129" t="s">
        <v>4215</v>
      </c>
      <c r="T3129" s="1">
        <v>45842.569154861114</v>
      </c>
    </row>
    <row r="3130" spans="1:20" x14ac:dyDescent="0.3">
      <c r="A3130" t="s">
        <v>9613</v>
      </c>
      <c r="B3130" t="s">
        <v>1706</v>
      </c>
      <c r="C3130" t="s">
        <v>1878</v>
      </c>
      <c r="D3130" t="s">
        <v>2342</v>
      </c>
      <c r="E3130" t="s">
        <v>10070</v>
      </c>
      <c r="F3130" t="s">
        <v>10071</v>
      </c>
      <c r="G3130" t="s">
        <v>220</v>
      </c>
      <c r="H3130" s="1">
        <v>45645</v>
      </c>
      <c r="I3130" s="1">
        <v>45662</v>
      </c>
      <c r="J3130" t="s">
        <v>2343</v>
      </c>
      <c r="K3130">
        <v>3669.84</v>
      </c>
      <c r="M3130">
        <v>3669.84</v>
      </c>
      <c r="N3130">
        <v>180</v>
      </c>
      <c r="O3130" t="s">
        <v>17</v>
      </c>
      <c r="Q3130" t="s">
        <v>4548</v>
      </c>
      <c r="S3130" t="s">
        <v>4215</v>
      </c>
      <c r="T3130" s="1">
        <v>45842.569154861114</v>
      </c>
    </row>
    <row r="3131" spans="1:20" x14ac:dyDescent="0.3">
      <c r="A3131" t="s">
        <v>9613</v>
      </c>
      <c r="B3131" t="s">
        <v>1706</v>
      </c>
      <c r="C3131" t="s">
        <v>1878</v>
      </c>
      <c r="D3131" t="s">
        <v>2342</v>
      </c>
      <c r="E3131" t="s">
        <v>10070</v>
      </c>
      <c r="F3131" t="s">
        <v>10071</v>
      </c>
      <c r="G3131" t="s">
        <v>220</v>
      </c>
      <c r="H3131" s="1">
        <v>45645</v>
      </c>
      <c r="I3131" s="1">
        <v>45662</v>
      </c>
      <c r="J3131" t="s">
        <v>2343</v>
      </c>
      <c r="K3131">
        <v>3113.72</v>
      </c>
      <c r="M3131">
        <v>3113.72</v>
      </c>
      <c r="N3131">
        <v>180</v>
      </c>
      <c r="O3131" t="s">
        <v>17</v>
      </c>
      <c r="Q3131" t="s">
        <v>4548</v>
      </c>
      <c r="S3131" t="s">
        <v>4215</v>
      </c>
      <c r="T3131" s="1">
        <v>45842.569154861114</v>
      </c>
    </row>
    <row r="3132" spans="1:20" x14ac:dyDescent="0.3">
      <c r="A3132" t="s">
        <v>9613</v>
      </c>
      <c r="B3132" t="s">
        <v>1706</v>
      </c>
      <c r="C3132" t="s">
        <v>1878</v>
      </c>
      <c r="D3132" t="s">
        <v>1879</v>
      </c>
      <c r="E3132" t="s">
        <v>9683</v>
      </c>
      <c r="F3132" t="s">
        <v>9684</v>
      </c>
      <c r="G3132" t="s">
        <v>220</v>
      </c>
      <c r="H3132" s="1">
        <v>45645</v>
      </c>
      <c r="I3132" s="1">
        <v>45674</v>
      </c>
      <c r="J3132" t="s">
        <v>337</v>
      </c>
      <c r="K3132">
        <v>5493.5</v>
      </c>
      <c r="M3132">
        <v>5493.5</v>
      </c>
      <c r="N3132">
        <v>168</v>
      </c>
      <c r="O3132" t="s">
        <v>17</v>
      </c>
      <c r="Q3132" t="s">
        <v>4285</v>
      </c>
      <c r="S3132" t="s">
        <v>4215</v>
      </c>
      <c r="T3132" s="1">
        <v>45842.569154861114</v>
      </c>
    </row>
    <row r="3133" spans="1:20" x14ac:dyDescent="0.3">
      <c r="A3133" t="s">
        <v>9613</v>
      </c>
      <c r="B3133" t="s">
        <v>1706</v>
      </c>
      <c r="C3133" t="s">
        <v>1878</v>
      </c>
      <c r="D3133" t="s">
        <v>2344</v>
      </c>
      <c r="E3133" t="s">
        <v>10072</v>
      </c>
      <c r="F3133" t="s">
        <v>10073</v>
      </c>
      <c r="G3133" t="s">
        <v>220</v>
      </c>
      <c r="H3133" s="1">
        <v>45645</v>
      </c>
      <c r="I3133" s="1">
        <v>45662</v>
      </c>
      <c r="J3133" t="s">
        <v>352</v>
      </c>
      <c r="K3133">
        <v>5225</v>
      </c>
      <c r="M3133">
        <v>5225</v>
      </c>
      <c r="N3133">
        <v>180</v>
      </c>
      <c r="O3133" t="s">
        <v>17</v>
      </c>
      <c r="Q3133" t="s">
        <v>4544</v>
      </c>
      <c r="S3133" t="s">
        <v>4215</v>
      </c>
      <c r="T3133" s="1">
        <v>45842.569154861114</v>
      </c>
    </row>
    <row r="3134" spans="1:20" x14ac:dyDescent="0.3">
      <c r="A3134" t="s">
        <v>9613</v>
      </c>
      <c r="B3134" t="s">
        <v>1706</v>
      </c>
      <c r="C3134" t="s">
        <v>1878</v>
      </c>
      <c r="D3134" t="s">
        <v>2345</v>
      </c>
      <c r="E3134" t="s">
        <v>10074</v>
      </c>
      <c r="F3134" t="s">
        <v>10075</v>
      </c>
      <c r="G3134" t="s">
        <v>220</v>
      </c>
      <c r="H3134" s="1">
        <v>45645</v>
      </c>
      <c r="I3134" s="1">
        <v>45672</v>
      </c>
      <c r="J3134" t="s">
        <v>2346</v>
      </c>
      <c r="K3134">
        <v>3395.3</v>
      </c>
      <c r="M3134">
        <v>3395.3</v>
      </c>
      <c r="N3134">
        <v>170</v>
      </c>
      <c r="O3134" t="s">
        <v>17</v>
      </c>
      <c r="Q3134" t="s">
        <v>4549</v>
      </c>
      <c r="S3134" t="s">
        <v>4215</v>
      </c>
      <c r="T3134" s="1">
        <v>45842.569154861114</v>
      </c>
    </row>
    <row r="3135" spans="1:20" x14ac:dyDescent="0.3">
      <c r="A3135" t="s">
        <v>9613</v>
      </c>
      <c r="B3135" t="s">
        <v>1706</v>
      </c>
      <c r="C3135" t="s">
        <v>1878</v>
      </c>
      <c r="D3135" t="s">
        <v>2347</v>
      </c>
      <c r="E3135" t="s">
        <v>10076</v>
      </c>
      <c r="F3135" t="s">
        <v>10077</v>
      </c>
      <c r="G3135" t="s">
        <v>220</v>
      </c>
      <c r="H3135" s="1">
        <v>45645</v>
      </c>
      <c r="I3135" s="1">
        <v>45662</v>
      </c>
      <c r="J3135" t="s">
        <v>2348</v>
      </c>
      <c r="K3135">
        <v>3317.19</v>
      </c>
      <c r="M3135">
        <v>3317.19</v>
      </c>
      <c r="N3135">
        <v>180</v>
      </c>
      <c r="O3135" t="s">
        <v>17</v>
      </c>
      <c r="Q3135" t="s">
        <v>4550</v>
      </c>
      <c r="S3135" t="s">
        <v>4215</v>
      </c>
      <c r="T3135" s="1">
        <v>45842.569154861114</v>
      </c>
    </row>
    <row r="3136" spans="1:20" x14ac:dyDescent="0.3">
      <c r="A3136" t="s">
        <v>9613</v>
      </c>
      <c r="B3136" t="s">
        <v>1706</v>
      </c>
      <c r="C3136" t="s">
        <v>1878</v>
      </c>
      <c r="D3136" t="s">
        <v>2349</v>
      </c>
      <c r="E3136" t="s">
        <v>10078</v>
      </c>
      <c r="F3136" t="s">
        <v>10079</v>
      </c>
      <c r="G3136" t="s">
        <v>220</v>
      </c>
      <c r="H3136" s="1">
        <v>45645</v>
      </c>
      <c r="I3136" s="1">
        <v>45672</v>
      </c>
      <c r="J3136" t="s">
        <v>2350</v>
      </c>
      <c r="K3136">
        <v>2557.3000000000002</v>
      </c>
      <c r="M3136">
        <v>2557.3000000000002</v>
      </c>
      <c r="N3136">
        <v>170</v>
      </c>
      <c r="O3136" t="s">
        <v>17</v>
      </c>
      <c r="Q3136" t="s">
        <v>4551</v>
      </c>
      <c r="S3136" t="s">
        <v>4215</v>
      </c>
      <c r="T3136" s="1">
        <v>45842.569154861114</v>
      </c>
    </row>
    <row r="3137" spans="1:20" x14ac:dyDescent="0.3">
      <c r="A3137" t="s">
        <v>9613</v>
      </c>
      <c r="B3137" t="s">
        <v>1706</v>
      </c>
      <c r="C3137" t="s">
        <v>1881</v>
      </c>
      <c r="D3137" t="s">
        <v>2352</v>
      </c>
      <c r="E3137" t="s">
        <v>10080</v>
      </c>
      <c r="F3137" t="s">
        <v>10081</v>
      </c>
      <c r="G3137" t="s">
        <v>220</v>
      </c>
      <c r="H3137" s="1">
        <v>45644</v>
      </c>
      <c r="I3137" s="1">
        <v>45677</v>
      </c>
      <c r="J3137" t="s">
        <v>2353</v>
      </c>
      <c r="K3137">
        <v>5714</v>
      </c>
      <c r="M3137">
        <v>5714</v>
      </c>
      <c r="N3137">
        <v>165</v>
      </c>
      <c r="O3137" t="s">
        <v>17</v>
      </c>
      <c r="Q3137" t="s">
        <v>4552</v>
      </c>
      <c r="S3137" t="s">
        <v>4215</v>
      </c>
      <c r="T3137" s="1">
        <v>45842.569154861114</v>
      </c>
    </row>
    <row r="3138" spans="1:20" x14ac:dyDescent="0.3">
      <c r="A3138" t="s">
        <v>9613</v>
      </c>
      <c r="B3138" t="s">
        <v>1706</v>
      </c>
      <c r="C3138" t="s">
        <v>1881</v>
      </c>
      <c r="D3138" t="s">
        <v>2354</v>
      </c>
      <c r="E3138" t="s">
        <v>10082</v>
      </c>
      <c r="F3138" t="s">
        <v>10083</v>
      </c>
      <c r="G3138" t="s">
        <v>220</v>
      </c>
      <c r="H3138" s="1">
        <v>45644</v>
      </c>
      <c r="I3138" s="1">
        <v>45677</v>
      </c>
      <c r="J3138" t="s">
        <v>2355</v>
      </c>
      <c r="K3138">
        <v>7497</v>
      </c>
      <c r="M3138">
        <v>7497</v>
      </c>
      <c r="N3138">
        <v>165</v>
      </c>
      <c r="O3138" t="s">
        <v>17</v>
      </c>
      <c r="Q3138" t="s">
        <v>4553</v>
      </c>
      <c r="R3138" t="s">
        <v>4554</v>
      </c>
      <c r="S3138" t="s">
        <v>4215</v>
      </c>
      <c r="T3138" s="1">
        <v>45842.569154861114</v>
      </c>
    </row>
    <row r="3139" spans="1:20" x14ac:dyDescent="0.3">
      <c r="A3139" t="s">
        <v>9613</v>
      </c>
      <c r="B3139" t="s">
        <v>1706</v>
      </c>
      <c r="C3139" t="s">
        <v>1881</v>
      </c>
      <c r="D3139" t="s">
        <v>2356</v>
      </c>
      <c r="E3139" t="s">
        <v>10084</v>
      </c>
      <c r="F3139" t="s">
        <v>10085</v>
      </c>
      <c r="G3139" t="s">
        <v>220</v>
      </c>
      <c r="H3139" s="1">
        <v>45644</v>
      </c>
      <c r="I3139" s="1">
        <v>45672</v>
      </c>
      <c r="J3139" t="s">
        <v>2357</v>
      </c>
      <c r="K3139">
        <v>5900</v>
      </c>
      <c r="M3139">
        <v>5900</v>
      </c>
      <c r="N3139">
        <v>170</v>
      </c>
      <c r="O3139" t="s">
        <v>17</v>
      </c>
      <c r="Q3139" t="s">
        <v>4555</v>
      </c>
      <c r="R3139" t="s">
        <v>4556</v>
      </c>
      <c r="S3139" t="s">
        <v>4215</v>
      </c>
      <c r="T3139" s="1">
        <v>45842.569154861114</v>
      </c>
    </row>
    <row r="3140" spans="1:20" x14ac:dyDescent="0.3">
      <c r="A3140" t="s">
        <v>9613</v>
      </c>
      <c r="B3140" t="s">
        <v>1706</v>
      </c>
      <c r="C3140" t="s">
        <v>1881</v>
      </c>
      <c r="D3140" t="s">
        <v>2358</v>
      </c>
      <c r="E3140" t="s">
        <v>10086</v>
      </c>
      <c r="F3140" t="s">
        <v>10087</v>
      </c>
      <c r="G3140" t="s">
        <v>220</v>
      </c>
      <c r="H3140" s="1">
        <v>45644</v>
      </c>
      <c r="I3140" s="1">
        <v>45667</v>
      </c>
      <c r="J3140" t="s">
        <v>706</v>
      </c>
      <c r="K3140">
        <v>6000</v>
      </c>
      <c r="M3140">
        <v>6000</v>
      </c>
      <c r="N3140">
        <v>175</v>
      </c>
      <c r="O3140" t="s">
        <v>17</v>
      </c>
      <c r="Q3140" t="s">
        <v>4290</v>
      </c>
      <c r="R3140" t="s">
        <v>4557</v>
      </c>
      <c r="S3140" t="s">
        <v>4215</v>
      </c>
      <c r="T3140" s="1">
        <v>45842.569154861114</v>
      </c>
    </row>
    <row r="3141" spans="1:20" x14ac:dyDescent="0.3">
      <c r="A3141" t="s">
        <v>9613</v>
      </c>
      <c r="B3141" t="s">
        <v>1706</v>
      </c>
      <c r="C3141" t="s">
        <v>1881</v>
      </c>
      <c r="D3141" t="s">
        <v>1911</v>
      </c>
      <c r="E3141" t="s">
        <v>9709</v>
      </c>
      <c r="F3141" t="s">
        <v>9710</v>
      </c>
      <c r="G3141" t="s">
        <v>220</v>
      </c>
      <c r="H3141" s="1">
        <v>45644</v>
      </c>
      <c r="I3141" s="1">
        <v>45672</v>
      </c>
      <c r="J3141" t="s">
        <v>2359</v>
      </c>
      <c r="K3141">
        <v>9870</v>
      </c>
      <c r="M3141">
        <v>9870</v>
      </c>
      <c r="N3141">
        <v>170</v>
      </c>
      <c r="O3141" t="s">
        <v>17</v>
      </c>
      <c r="P3141" t="s">
        <v>4310</v>
      </c>
      <c r="Q3141" t="s">
        <v>4311</v>
      </c>
      <c r="R3141" t="s">
        <v>4312</v>
      </c>
      <c r="S3141" t="s">
        <v>4215</v>
      </c>
      <c r="T3141" s="1">
        <v>45842.569154861114</v>
      </c>
    </row>
    <row r="3142" spans="1:20" x14ac:dyDescent="0.3">
      <c r="A3142" t="s">
        <v>9613</v>
      </c>
      <c r="B3142" t="s">
        <v>1706</v>
      </c>
      <c r="C3142" t="s">
        <v>1881</v>
      </c>
      <c r="D3142" t="s">
        <v>1898</v>
      </c>
      <c r="E3142" t="s">
        <v>9699</v>
      </c>
      <c r="F3142" t="s">
        <v>9700</v>
      </c>
      <c r="G3142" t="s">
        <v>220</v>
      </c>
      <c r="H3142" s="1">
        <v>45644</v>
      </c>
      <c r="I3142" s="1">
        <v>45673</v>
      </c>
      <c r="J3142" t="s">
        <v>2360</v>
      </c>
      <c r="K3142">
        <v>7165.77</v>
      </c>
      <c r="M3142">
        <v>7165.77</v>
      </c>
      <c r="N3142">
        <v>169</v>
      </c>
      <c r="O3142" t="s">
        <v>17</v>
      </c>
      <c r="Q3142" t="s">
        <v>4302</v>
      </c>
      <c r="R3142" t="s">
        <v>4303</v>
      </c>
      <c r="S3142" t="s">
        <v>4215</v>
      </c>
      <c r="T3142" s="1">
        <v>45842.569154861114</v>
      </c>
    </row>
    <row r="3143" spans="1:20" x14ac:dyDescent="0.3">
      <c r="A3143" t="s">
        <v>9613</v>
      </c>
      <c r="B3143" t="s">
        <v>1706</v>
      </c>
      <c r="C3143" t="s">
        <v>1881</v>
      </c>
      <c r="D3143" t="s">
        <v>2361</v>
      </c>
      <c r="E3143" t="s">
        <v>10088</v>
      </c>
      <c r="F3143" t="s">
        <v>10089</v>
      </c>
      <c r="G3143" t="s">
        <v>220</v>
      </c>
      <c r="H3143" s="1">
        <v>45644</v>
      </c>
      <c r="I3143" s="1">
        <v>45677</v>
      </c>
      <c r="J3143" t="s">
        <v>2362</v>
      </c>
      <c r="K3143">
        <v>9720</v>
      </c>
      <c r="M3143">
        <v>9720</v>
      </c>
      <c r="N3143">
        <v>165</v>
      </c>
      <c r="O3143" t="s">
        <v>17</v>
      </c>
      <c r="Q3143" t="s">
        <v>4558</v>
      </c>
      <c r="R3143" t="s">
        <v>4559</v>
      </c>
      <c r="S3143" t="s">
        <v>4215</v>
      </c>
      <c r="T3143" s="1">
        <v>45842.569154861114</v>
      </c>
    </row>
    <row r="3144" spans="1:20" x14ac:dyDescent="0.3">
      <c r="A3144" t="s">
        <v>9613</v>
      </c>
      <c r="B3144" t="s">
        <v>1706</v>
      </c>
      <c r="C3144" t="s">
        <v>1881</v>
      </c>
      <c r="D3144" t="s">
        <v>2363</v>
      </c>
      <c r="E3144" t="s">
        <v>10090</v>
      </c>
      <c r="F3144" t="s">
        <v>10091</v>
      </c>
      <c r="G3144" t="s">
        <v>220</v>
      </c>
      <c r="H3144" s="1">
        <v>45644</v>
      </c>
      <c r="I3144" s="1">
        <v>45667</v>
      </c>
      <c r="J3144" t="s">
        <v>2364</v>
      </c>
      <c r="K3144">
        <v>2868.68</v>
      </c>
      <c r="M3144">
        <v>2868.68</v>
      </c>
      <c r="N3144">
        <v>175</v>
      </c>
      <c r="O3144" t="s">
        <v>17</v>
      </c>
      <c r="Q3144" t="s">
        <v>4560</v>
      </c>
      <c r="R3144" t="s">
        <v>4561</v>
      </c>
      <c r="S3144" t="s">
        <v>4215</v>
      </c>
      <c r="T3144" s="1">
        <v>45842.569154861114</v>
      </c>
    </row>
    <row r="3145" spans="1:20" x14ac:dyDescent="0.3">
      <c r="A3145" t="s">
        <v>9613</v>
      </c>
      <c r="B3145" t="s">
        <v>1706</v>
      </c>
      <c r="C3145" t="s">
        <v>1881</v>
      </c>
      <c r="D3145" t="s">
        <v>2365</v>
      </c>
      <c r="E3145" t="s">
        <v>10092</v>
      </c>
      <c r="F3145" t="s">
        <v>10093</v>
      </c>
      <c r="G3145" t="s">
        <v>220</v>
      </c>
      <c r="H3145" s="1">
        <v>45644</v>
      </c>
      <c r="I3145" s="1">
        <v>45667</v>
      </c>
      <c r="J3145" t="s">
        <v>2366</v>
      </c>
      <c r="K3145">
        <v>6157.24</v>
      </c>
      <c r="M3145">
        <v>6157.24</v>
      </c>
      <c r="N3145">
        <v>175</v>
      </c>
      <c r="O3145" t="s">
        <v>17</v>
      </c>
      <c r="Q3145" t="s">
        <v>4562</v>
      </c>
      <c r="R3145" t="s">
        <v>4563</v>
      </c>
      <c r="S3145" t="s">
        <v>4215</v>
      </c>
      <c r="T3145" s="1">
        <v>45842.569154861114</v>
      </c>
    </row>
    <row r="3146" spans="1:20" x14ac:dyDescent="0.3">
      <c r="A3146" t="s">
        <v>9613</v>
      </c>
      <c r="B3146" t="s">
        <v>1706</v>
      </c>
      <c r="C3146" t="s">
        <v>1881</v>
      </c>
      <c r="D3146" t="s">
        <v>2367</v>
      </c>
      <c r="E3146" t="s">
        <v>10094</v>
      </c>
      <c r="F3146" t="s">
        <v>10095</v>
      </c>
      <c r="G3146" t="s">
        <v>220</v>
      </c>
      <c r="H3146" s="1">
        <v>45644</v>
      </c>
      <c r="I3146" s="1">
        <v>45667</v>
      </c>
      <c r="J3146" t="s">
        <v>2368</v>
      </c>
      <c r="K3146">
        <v>3059.42</v>
      </c>
      <c r="M3146">
        <v>3059.42</v>
      </c>
      <c r="N3146">
        <v>175</v>
      </c>
      <c r="O3146" t="s">
        <v>17</v>
      </c>
      <c r="Q3146" t="s">
        <v>4564</v>
      </c>
      <c r="R3146" t="s">
        <v>4565</v>
      </c>
      <c r="S3146" t="s">
        <v>4215</v>
      </c>
      <c r="T3146" s="1">
        <v>45842.569154861114</v>
      </c>
    </row>
    <row r="3147" spans="1:20" x14ac:dyDescent="0.3">
      <c r="A3147" t="s">
        <v>9613</v>
      </c>
      <c r="B3147" t="s">
        <v>1706</v>
      </c>
      <c r="C3147" t="s">
        <v>1881</v>
      </c>
      <c r="D3147" t="s">
        <v>2369</v>
      </c>
      <c r="E3147" t="s">
        <v>10096</v>
      </c>
      <c r="F3147" t="s">
        <v>10097</v>
      </c>
      <c r="G3147" t="s">
        <v>220</v>
      </c>
      <c r="H3147" s="1">
        <v>45644</v>
      </c>
      <c r="I3147" s="1">
        <v>45676</v>
      </c>
      <c r="J3147" t="s">
        <v>2370</v>
      </c>
      <c r="K3147">
        <v>7500</v>
      </c>
      <c r="M3147">
        <v>7500</v>
      </c>
      <c r="N3147">
        <v>166</v>
      </c>
      <c r="O3147" t="s">
        <v>17</v>
      </c>
      <c r="Q3147" t="s">
        <v>4290</v>
      </c>
      <c r="R3147" t="s">
        <v>4395</v>
      </c>
      <c r="S3147" t="s">
        <v>4215</v>
      </c>
      <c r="T3147" s="1">
        <v>45842.569154861114</v>
      </c>
    </row>
    <row r="3148" spans="1:20" x14ac:dyDescent="0.3">
      <c r="A3148" t="s">
        <v>9613</v>
      </c>
      <c r="B3148" t="s">
        <v>1706</v>
      </c>
      <c r="C3148" t="s">
        <v>1881</v>
      </c>
      <c r="D3148" t="s">
        <v>2371</v>
      </c>
      <c r="E3148" t="s">
        <v>10098</v>
      </c>
      <c r="F3148" t="s">
        <v>10099</v>
      </c>
      <c r="G3148" t="s">
        <v>220</v>
      </c>
      <c r="H3148" s="1">
        <v>45644</v>
      </c>
      <c r="I3148" s="1">
        <v>45677</v>
      </c>
      <c r="J3148" t="s">
        <v>2372</v>
      </c>
      <c r="K3148">
        <v>8479.85</v>
      </c>
      <c r="M3148">
        <v>8479.85</v>
      </c>
      <c r="N3148">
        <v>165</v>
      </c>
      <c r="O3148" t="s">
        <v>17</v>
      </c>
      <c r="Q3148" t="s">
        <v>4566</v>
      </c>
      <c r="R3148" t="s">
        <v>4567</v>
      </c>
      <c r="S3148" t="s">
        <v>4215</v>
      </c>
      <c r="T3148" s="1">
        <v>45842.569154861114</v>
      </c>
    </row>
    <row r="3149" spans="1:20" x14ac:dyDescent="0.3">
      <c r="A3149" t="s">
        <v>9613</v>
      </c>
      <c r="B3149" t="s">
        <v>1706</v>
      </c>
      <c r="C3149" t="s">
        <v>1881</v>
      </c>
      <c r="D3149" t="s">
        <v>1962</v>
      </c>
      <c r="E3149" t="s">
        <v>9739</v>
      </c>
      <c r="F3149" t="s">
        <v>9740</v>
      </c>
      <c r="G3149" t="s">
        <v>220</v>
      </c>
      <c r="H3149" s="1">
        <v>45644</v>
      </c>
      <c r="I3149" s="1">
        <v>45680</v>
      </c>
      <c r="K3149">
        <v>0.01</v>
      </c>
      <c r="M3149">
        <v>0.01</v>
      </c>
      <c r="N3149">
        <v>162</v>
      </c>
      <c r="O3149" t="s">
        <v>17</v>
      </c>
      <c r="Q3149" t="s">
        <v>4335</v>
      </c>
      <c r="R3149" t="s">
        <v>4336</v>
      </c>
      <c r="S3149" t="s">
        <v>4215</v>
      </c>
      <c r="T3149" s="1">
        <v>45842.569154861114</v>
      </c>
    </row>
    <row r="3150" spans="1:20" x14ac:dyDescent="0.3">
      <c r="A3150" t="s">
        <v>9613</v>
      </c>
      <c r="B3150" t="s">
        <v>1706</v>
      </c>
      <c r="C3150" t="s">
        <v>1881</v>
      </c>
      <c r="D3150" t="s">
        <v>2373</v>
      </c>
      <c r="E3150" t="s">
        <v>10100</v>
      </c>
      <c r="F3150" t="s">
        <v>10101</v>
      </c>
      <c r="G3150" t="s">
        <v>220</v>
      </c>
      <c r="H3150" s="1">
        <v>45644</v>
      </c>
      <c r="I3150" s="1">
        <v>45672</v>
      </c>
      <c r="J3150" t="s">
        <v>2374</v>
      </c>
      <c r="K3150">
        <v>1254.3599999999999</v>
      </c>
      <c r="M3150">
        <v>1254.3599999999999</v>
      </c>
      <c r="N3150">
        <v>170</v>
      </c>
      <c r="O3150" t="s">
        <v>17</v>
      </c>
      <c r="Q3150" t="s">
        <v>4290</v>
      </c>
      <c r="R3150" t="s">
        <v>4568</v>
      </c>
      <c r="S3150" t="s">
        <v>4215</v>
      </c>
      <c r="T3150" s="1">
        <v>45842.569154861114</v>
      </c>
    </row>
    <row r="3151" spans="1:20" x14ac:dyDescent="0.3">
      <c r="A3151" t="s">
        <v>9613</v>
      </c>
      <c r="B3151" t="s">
        <v>1706</v>
      </c>
      <c r="C3151" t="s">
        <v>1881</v>
      </c>
      <c r="D3151" t="s">
        <v>2375</v>
      </c>
      <c r="E3151" t="s">
        <v>10102</v>
      </c>
      <c r="F3151" t="s">
        <v>10103</v>
      </c>
      <c r="G3151" t="s">
        <v>220</v>
      </c>
      <c r="H3151" s="1">
        <v>45644</v>
      </c>
      <c r="I3151" s="1">
        <v>45672</v>
      </c>
      <c r="J3151" t="s">
        <v>2376</v>
      </c>
      <c r="K3151">
        <v>9085</v>
      </c>
      <c r="M3151">
        <v>9085</v>
      </c>
      <c r="N3151">
        <v>170</v>
      </c>
      <c r="O3151" t="s">
        <v>17</v>
      </c>
      <c r="Q3151" t="s">
        <v>4290</v>
      </c>
      <c r="R3151" t="s">
        <v>4355</v>
      </c>
      <c r="S3151" t="s">
        <v>4215</v>
      </c>
      <c r="T3151" s="1">
        <v>45842.569154861114</v>
      </c>
    </row>
    <row r="3152" spans="1:20" x14ac:dyDescent="0.3">
      <c r="A3152" t="s">
        <v>9613</v>
      </c>
      <c r="B3152" t="s">
        <v>1706</v>
      </c>
      <c r="C3152" t="s">
        <v>1881</v>
      </c>
      <c r="D3152" t="s">
        <v>2377</v>
      </c>
      <c r="E3152" t="s">
        <v>10104</v>
      </c>
      <c r="F3152" t="s">
        <v>10105</v>
      </c>
      <c r="G3152" t="s">
        <v>220</v>
      </c>
      <c r="H3152" s="1">
        <v>45644</v>
      </c>
      <c r="I3152" s="1">
        <v>45672</v>
      </c>
      <c r="J3152" t="s">
        <v>2378</v>
      </c>
      <c r="K3152">
        <v>3632.04</v>
      </c>
      <c r="M3152">
        <v>3632.04</v>
      </c>
      <c r="N3152">
        <v>170</v>
      </c>
      <c r="O3152" t="s">
        <v>17</v>
      </c>
      <c r="Q3152" t="s">
        <v>4569</v>
      </c>
      <c r="R3152" t="s">
        <v>4570</v>
      </c>
      <c r="S3152" t="s">
        <v>4215</v>
      </c>
      <c r="T3152" s="1">
        <v>45842.569154861114</v>
      </c>
    </row>
    <row r="3153" spans="1:20" x14ac:dyDescent="0.3">
      <c r="A3153" t="s">
        <v>9613</v>
      </c>
      <c r="B3153" t="s">
        <v>1706</v>
      </c>
      <c r="C3153" t="s">
        <v>1881</v>
      </c>
      <c r="D3153" t="s">
        <v>1883</v>
      </c>
      <c r="E3153" t="s">
        <v>9687</v>
      </c>
      <c r="F3153" t="s">
        <v>9688</v>
      </c>
      <c r="G3153" t="s">
        <v>220</v>
      </c>
      <c r="H3153" s="1">
        <v>45644</v>
      </c>
      <c r="I3153" s="1">
        <v>45672</v>
      </c>
      <c r="J3153" t="s">
        <v>2379</v>
      </c>
      <c r="K3153">
        <v>5300</v>
      </c>
      <c r="M3153">
        <v>5300</v>
      </c>
      <c r="N3153">
        <v>170</v>
      </c>
      <c r="O3153" t="s">
        <v>17</v>
      </c>
      <c r="Q3153" t="s">
        <v>4290</v>
      </c>
      <c r="R3153" t="s">
        <v>4291</v>
      </c>
      <c r="S3153" t="s">
        <v>4215</v>
      </c>
      <c r="T3153" s="1">
        <v>45842.569154861114</v>
      </c>
    </row>
    <row r="3154" spans="1:20" x14ac:dyDescent="0.3">
      <c r="A3154" t="s">
        <v>9613</v>
      </c>
      <c r="B3154" t="s">
        <v>1706</v>
      </c>
      <c r="C3154" t="s">
        <v>1881</v>
      </c>
      <c r="D3154" t="s">
        <v>2380</v>
      </c>
      <c r="E3154" t="s">
        <v>10106</v>
      </c>
      <c r="F3154" t="s">
        <v>10107</v>
      </c>
      <c r="G3154" t="s">
        <v>220</v>
      </c>
      <c r="H3154" s="1">
        <v>45644</v>
      </c>
      <c r="I3154" s="1">
        <v>45677</v>
      </c>
      <c r="J3154" t="s">
        <v>2381</v>
      </c>
      <c r="K3154">
        <v>5158</v>
      </c>
      <c r="M3154">
        <v>5158</v>
      </c>
      <c r="N3154">
        <v>165</v>
      </c>
      <c r="O3154" t="s">
        <v>17</v>
      </c>
      <c r="Q3154" t="s">
        <v>4571</v>
      </c>
      <c r="R3154" t="s">
        <v>4572</v>
      </c>
      <c r="S3154" t="s">
        <v>4215</v>
      </c>
      <c r="T3154" s="1">
        <v>45842.569154861114</v>
      </c>
    </row>
    <row r="3155" spans="1:20" x14ac:dyDescent="0.3">
      <c r="A3155" t="s">
        <v>9613</v>
      </c>
      <c r="B3155" t="s">
        <v>1706</v>
      </c>
      <c r="C3155" t="s">
        <v>1881</v>
      </c>
      <c r="D3155" t="s">
        <v>2382</v>
      </c>
      <c r="E3155" t="s">
        <v>10108</v>
      </c>
      <c r="F3155" t="s">
        <v>10109</v>
      </c>
      <c r="G3155" t="s">
        <v>220</v>
      </c>
      <c r="H3155" s="1">
        <v>45644</v>
      </c>
      <c r="I3155" s="1">
        <v>45667</v>
      </c>
      <c r="J3155" t="s">
        <v>2383</v>
      </c>
      <c r="K3155">
        <v>4228</v>
      </c>
      <c r="M3155">
        <v>4228</v>
      </c>
      <c r="N3155">
        <v>175</v>
      </c>
      <c r="O3155" t="s">
        <v>17</v>
      </c>
      <c r="Q3155" t="s">
        <v>4290</v>
      </c>
      <c r="R3155" t="s">
        <v>4573</v>
      </c>
      <c r="S3155" t="s">
        <v>4215</v>
      </c>
      <c r="T3155" s="1">
        <v>45842.569154861114</v>
      </c>
    </row>
    <row r="3156" spans="1:20" x14ac:dyDescent="0.3">
      <c r="A3156" t="s">
        <v>9613</v>
      </c>
      <c r="B3156" t="s">
        <v>1706</v>
      </c>
      <c r="C3156" t="s">
        <v>1881</v>
      </c>
      <c r="D3156" t="s">
        <v>2384</v>
      </c>
      <c r="E3156" t="s">
        <v>10110</v>
      </c>
      <c r="F3156" t="s">
        <v>10111</v>
      </c>
      <c r="G3156" t="s">
        <v>220</v>
      </c>
      <c r="H3156" s="1">
        <v>45644</v>
      </c>
      <c r="I3156" s="1">
        <v>45667</v>
      </c>
      <c r="J3156" t="s">
        <v>2385</v>
      </c>
      <c r="K3156">
        <v>7647.31</v>
      </c>
      <c r="M3156">
        <v>7647.31</v>
      </c>
      <c r="N3156">
        <v>175</v>
      </c>
      <c r="O3156" t="s">
        <v>17</v>
      </c>
      <c r="Q3156" t="s">
        <v>4574</v>
      </c>
      <c r="R3156" t="s">
        <v>4565</v>
      </c>
      <c r="S3156" t="s">
        <v>4215</v>
      </c>
      <c r="T3156" s="1">
        <v>45842.569154861114</v>
      </c>
    </row>
    <row r="3157" spans="1:20" x14ac:dyDescent="0.3">
      <c r="A3157" t="s">
        <v>9613</v>
      </c>
      <c r="B3157" t="s">
        <v>1706</v>
      </c>
      <c r="C3157" t="s">
        <v>1881</v>
      </c>
      <c r="D3157" t="s">
        <v>2386</v>
      </c>
      <c r="E3157" t="s">
        <v>10112</v>
      </c>
      <c r="F3157" t="s">
        <v>10113</v>
      </c>
      <c r="G3157" t="s">
        <v>220</v>
      </c>
      <c r="H3157" s="1">
        <v>45644</v>
      </c>
      <c r="I3157" s="1">
        <v>45677</v>
      </c>
      <c r="J3157" t="s">
        <v>2387</v>
      </c>
      <c r="K3157">
        <v>7120</v>
      </c>
      <c r="M3157">
        <v>7120</v>
      </c>
      <c r="N3157">
        <v>165</v>
      </c>
      <c r="O3157" t="s">
        <v>17</v>
      </c>
      <c r="P3157" t="s">
        <v>4575</v>
      </c>
      <c r="Q3157" t="s">
        <v>4576</v>
      </c>
      <c r="R3157" t="s">
        <v>4577</v>
      </c>
      <c r="S3157" t="s">
        <v>4215</v>
      </c>
      <c r="T3157" s="1">
        <v>45842.569154861114</v>
      </c>
    </row>
    <row r="3158" spans="1:20" x14ac:dyDescent="0.3">
      <c r="A3158" t="s">
        <v>9613</v>
      </c>
      <c r="B3158" t="s">
        <v>1706</v>
      </c>
      <c r="C3158" t="s">
        <v>1881</v>
      </c>
      <c r="D3158" t="s">
        <v>2388</v>
      </c>
      <c r="E3158" t="s">
        <v>10114</v>
      </c>
      <c r="F3158" t="s">
        <v>10115</v>
      </c>
      <c r="G3158" t="s">
        <v>220</v>
      </c>
      <c r="H3158" s="1">
        <v>45644</v>
      </c>
      <c r="I3158" s="1">
        <v>45667</v>
      </c>
      <c r="J3158" t="s">
        <v>2389</v>
      </c>
      <c r="K3158">
        <v>6710.8</v>
      </c>
      <c r="M3158">
        <v>6710.8</v>
      </c>
      <c r="N3158">
        <v>175</v>
      </c>
      <c r="O3158" t="s">
        <v>17</v>
      </c>
      <c r="Q3158" t="s">
        <v>4578</v>
      </c>
      <c r="R3158" t="s">
        <v>4579</v>
      </c>
      <c r="S3158" t="s">
        <v>4215</v>
      </c>
      <c r="T3158" s="1">
        <v>45842.569154861114</v>
      </c>
    </row>
    <row r="3159" spans="1:20" x14ac:dyDescent="0.3">
      <c r="A3159" t="s">
        <v>9613</v>
      </c>
      <c r="B3159" t="s">
        <v>1706</v>
      </c>
      <c r="C3159" t="s">
        <v>1881</v>
      </c>
      <c r="D3159" t="s">
        <v>2044</v>
      </c>
      <c r="E3159" t="s">
        <v>9785</v>
      </c>
      <c r="F3159" t="s">
        <v>9786</v>
      </c>
      <c r="G3159" t="s">
        <v>220</v>
      </c>
      <c r="H3159" s="1">
        <v>45644</v>
      </c>
      <c r="I3159" s="1">
        <v>45667</v>
      </c>
      <c r="J3159" t="s">
        <v>2390</v>
      </c>
      <c r="K3159">
        <v>4192.8</v>
      </c>
      <c r="M3159">
        <v>4192.8</v>
      </c>
      <c r="N3159">
        <v>175</v>
      </c>
      <c r="O3159" t="s">
        <v>17</v>
      </c>
      <c r="Q3159" t="s">
        <v>4394</v>
      </c>
      <c r="R3159" t="s">
        <v>4395</v>
      </c>
      <c r="S3159" t="s">
        <v>4215</v>
      </c>
      <c r="T3159" s="1">
        <v>45842.569154861114</v>
      </c>
    </row>
    <row r="3160" spans="1:20" x14ac:dyDescent="0.3">
      <c r="A3160" t="s">
        <v>9613</v>
      </c>
      <c r="B3160" t="s">
        <v>1706</v>
      </c>
      <c r="C3160" t="s">
        <v>1881</v>
      </c>
      <c r="D3160" t="s">
        <v>2391</v>
      </c>
      <c r="E3160" t="s">
        <v>10116</v>
      </c>
      <c r="F3160" t="s">
        <v>10117</v>
      </c>
      <c r="G3160" t="s">
        <v>220</v>
      </c>
      <c r="H3160" s="1">
        <v>45644</v>
      </c>
      <c r="I3160" s="1">
        <v>45677</v>
      </c>
      <c r="J3160" t="s">
        <v>2392</v>
      </c>
      <c r="K3160">
        <v>8556.24</v>
      </c>
      <c r="M3160">
        <v>8556.24</v>
      </c>
      <c r="N3160">
        <v>165</v>
      </c>
      <c r="O3160" t="s">
        <v>17</v>
      </c>
      <c r="Q3160" t="s">
        <v>4580</v>
      </c>
      <c r="S3160" t="s">
        <v>4289</v>
      </c>
      <c r="T3160" s="1">
        <v>45842.569154861114</v>
      </c>
    </row>
    <row r="3161" spans="1:20" x14ac:dyDescent="0.3">
      <c r="A3161" t="s">
        <v>9613</v>
      </c>
      <c r="B3161" t="s">
        <v>1706</v>
      </c>
      <c r="C3161" t="s">
        <v>1881</v>
      </c>
      <c r="D3161" t="s">
        <v>1882</v>
      </c>
      <c r="E3161" t="s">
        <v>9685</v>
      </c>
      <c r="F3161" t="s">
        <v>9686</v>
      </c>
      <c r="G3161" t="s">
        <v>220</v>
      </c>
      <c r="H3161" s="1">
        <v>45644</v>
      </c>
      <c r="I3161" s="1">
        <v>45667</v>
      </c>
      <c r="J3161" t="s">
        <v>2393</v>
      </c>
      <c r="K3161">
        <v>9170</v>
      </c>
      <c r="M3161">
        <v>9170</v>
      </c>
      <c r="N3161">
        <v>175</v>
      </c>
      <c r="O3161" t="s">
        <v>17</v>
      </c>
      <c r="P3161" t="s">
        <v>4286</v>
      </c>
      <c r="Q3161" t="s">
        <v>4287</v>
      </c>
      <c r="R3161" t="s">
        <v>4288</v>
      </c>
      <c r="S3161" t="s">
        <v>4289</v>
      </c>
      <c r="T3161" s="1">
        <v>45842.569154861114</v>
      </c>
    </row>
    <row r="3162" spans="1:20" x14ac:dyDescent="0.3">
      <c r="A3162" t="s">
        <v>9613</v>
      </c>
      <c r="B3162" t="s">
        <v>1706</v>
      </c>
      <c r="C3162" t="s">
        <v>1881</v>
      </c>
      <c r="D3162" t="s">
        <v>2394</v>
      </c>
      <c r="E3162" t="s">
        <v>10118</v>
      </c>
      <c r="F3162" t="s">
        <v>10119</v>
      </c>
      <c r="G3162" t="s">
        <v>220</v>
      </c>
      <c r="H3162" s="1">
        <v>45644</v>
      </c>
      <c r="I3162" s="1">
        <v>45667</v>
      </c>
      <c r="J3162" t="s">
        <v>2395</v>
      </c>
      <c r="K3162">
        <v>7632</v>
      </c>
      <c r="M3162">
        <v>7632</v>
      </c>
      <c r="N3162">
        <v>175</v>
      </c>
      <c r="O3162" t="s">
        <v>17</v>
      </c>
      <c r="Q3162" t="s">
        <v>4290</v>
      </c>
      <c r="S3162" t="s">
        <v>4289</v>
      </c>
      <c r="T3162" s="1">
        <v>45842.569154861114</v>
      </c>
    </row>
    <row r="3163" spans="1:20" x14ac:dyDescent="0.3">
      <c r="A3163" t="s">
        <v>9613</v>
      </c>
      <c r="B3163" t="s">
        <v>1706</v>
      </c>
      <c r="C3163" t="s">
        <v>1707</v>
      </c>
      <c r="D3163" t="s">
        <v>1931</v>
      </c>
      <c r="E3163" t="s">
        <v>9721</v>
      </c>
      <c r="F3163" t="s">
        <v>9722</v>
      </c>
      <c r="G3163" t="s">
        <v>220</v>
      </c>
      <c r="H3163" s="1">
        <v>45641</v>
      </c>
      <c r="I3163" s="1">
        <v>45667</v>
      </c>
      <c r="J3163" t="s">
        <v>2396</v>
      </c>
      <c r="K3163">
        <v>1109.58</v>
      </c>
      <c r="M3163">
        <v>1109.58</v>
      </c>
      <c r="N3163">
        <v>175</v>
      </c>
      <c r="O3163" t="s">
        <v>17</v>
      </c>
      <c r="P3163" t="s">
        <v>36</v>
      </c>
      <c r="Q3163" t="s">
        <v>4322</v>
      </c>
      <c r="R3163" t="s">
        <v>3392</v>
      </c>
      <c r="S3163" t="s">
        <v>4215</v>
      </c>
      <c r="T3163" s="1">
        <v>45842.569154861114</v>
      </c>
    </row>
    <row r="3164" spans="1:20" x14ac:dyDescent="0.3">
      <c r="A3164" t="s">
        <v>9613</v>
      </c>
      <c r="B3164" t="s">
        <v>1706</v>
      </c>
      <c r="C3164" t="s">
        <v>1707</v>
      </c>
      <c r="D3164" t="s">
        <v>1980</v>
      </c>
      <c r="E3164" t="s">
        <v>9747</v>
      </c>
      <c r="F3164" t="s">
        <v>9748</v>
      </c>
      <c r="G3164" t="s">
        <v>220</v>
      </c>
      <c r="H3164" s="1">
        <v>45641</v>
      </c>
      <c r="I3164" s="1">
        <v>45662</v>
      </c>
      <c r="J3164" t="s">
        <v>2397</v>
      </c>
      <c r="K3164">
        <v>223.6</v>
      </c>
      <c r="M3164">
        <v>223.6</v>
      </c>
      <c r="N3164">
        <v>180</v>
      </c>
      <c r="O3164" t="s">
        <v>17</v>
      </c>
      <c r="P3164" t="s">
        <v>4348</v>
      </c>
      <c r="Q3164" t="s">
        <v>4349</v>
      </c>
      <c r="R3164" t="s">
        <v>4350</v>
      </c>
      <c r="S3164" t="s">
        <v>4215</v>
      </c>
      <c r="T3164" s="1">
        <v>45842.569154861114</v>
      </c>
    </row>
    <row r="3165" spans="1:20" x14ac:dyDescent="0.3">
      <c r="A3165" t="s">
        <v>9613</v>
      </c>
      <c r="B3165" t="s">
        <v>1706</v>
      </c>
      <c r="C3165" t="s">
        <v>1707</v>
      </c>
      <c r="D3165" t="s">
        <v>2029</v>
      </c>
      <c r="E3165" t="s">
        <v>8922</v>
      </c>
      <c r="F3165" t="s">
        <v>8923</v>
      </c>
      <c r="G3165" t="s">
        <v>220</v>
      </c>
      <c r="H3165" s="1">
        <v>45638</v>
      </c>
      <c r="I3165" s="1">
        <v>45663</v>
      </c>
      <c r="K3165">
        <v>912.3</v>
      </c>
      <c r="M3165">
        <v>912.3</v>
      </c>
      <c r="N3165">
        <v>179</v>
      </c>
      <c r="O3165" t="s">
        <v>17</v>
      </c>
      <c r="Q3165" t="s">
        <v>4245</v>
      </c>
      <c r="S3165" t="s">
        <v>4215</v>
      </c>
      <c r="T3165" s="1">
        <v>45842.569154861114</v>
      </c>
    </row>
    <row r="3166" spans="1:20" x14ac:dyDescent="0.3">
      <c r="A3166" t="s">
        <v>9613</v>
      </c>
      <c r="B3166" t="s">
        <v>1706</v>
      </c>
      <c r="C3166" t="s">
        <v>1919</v>
      </c>
      <c r="D3166" t="s">
        <v>1920</v>
      </c>
      <c r="E3166" t="s">
        <v>9715</v>
      </c>
      <c r="F3166" t="s">
        <v>9716</v>
      </c>
      <c r="G3166" t="s">
        <v>220</v>
      </c>
      <c r="H3166" s="1">
        <v>45648</v>
      </c>
      <c r="I3166" s="1">
        <v>45687</v>
      </c>
      <c r="J3166" t="s">
        <v>2010</v>
      </c>
      <c r="K3166">
        <v>50000</v>
      </c>
      <c r="M3166">
        <v>50000</v>
      </c>
      <c r="N3166">
        <v>155</v>
      </c>
      <c r="O3166" t="s">
        <v>17</v>
      </c>
      <c r="Q3166" t="s">
        <v>4318</v>
      </c>
      <c r="S3166" t="s">
        <v>4215</v>
      </c>
      <c r="T3166" s="1">
        <v>45842.569154861114</v>
      </c>
    </row>
    <row r="3167" spans="1:20" x14ac:dyDescent="0.3">
      <c r="A3167" t="s">
        <v>9613</v>
      </c>
      <c r="B3167" t="s">
        <v>1706</v>
      </c>
      <c r="C3167" t="s">
        <v>1904</v>
      </c>
      <c r="D3167" t="s">
        <v>2115</v>
      </c>
      <c r="E3167" t="s">
        <v>9846</v>
      </c>
      <c r="F3167" t="s">
        <v>9847</v>
      </c>
      <c r="G3167" t="s">
        <v>220</v>
      </c>
      <c r="H3167" s="1">
        <v>45645</v>
      </c>
      <c r="I3167" s="1">
        <v>45660</v>
      </c>
      <c r="J3167" t="s">
        <v>266</v>
      </c>
      <c r="K3167">
        <v>650</v>
      </c>
      <c r="M3167">
        <v>650</v>
      </c>
      <c r="N3167">
        <v>182</v>
      </c>
      <c r="O3167" t="s">
        <v>1846</v>
      </c>
      <c r="Q3167" t="s">
        <v>4438</v>
      </c>
      <c r="S3167" t="s">
        <v>4215</v>
      </c>
      <c r="T3167" s="1">
        <v>45842.569154861114</v>
      </c>
    </row>
    <row r="3168" spans="1:20" x14ac:dyDescent="0.3">
      <c r="A3168" t="s">
        <v>9613</v>
      </c>
      <c r="B3168" t="s">
        <v>1706</v>
      </c>
      <c r="C3168" t="s">
        <v>1904</v>
      </c>
      <c r="D3168" t="s">
        <v>1920</v>
      </c>
      <c r="E3168" t="s">
        <v>9715</v>
      </c>
      <c r="F3168" t="s">
        <v>9716</v>
      </c>
      <c r="G3168" t="s">
        <v>220</v>
      </c>
      <c r="H3168" s="1">
        <v>45659</v>
      </c>
      <c r="I3168" s="1">
        <v>45621</v>
      </c>
      <c r="K3168">
        <v>75000</v>
      </c>
      <c r="M3168">
        <v>75000</v>
      </c>
      <c r="N3168">
        <v>221</v>
      </c>
      <c r="O3168" t="s">
        <v>17</v>
      </c>
      <c r="Q3168" t="s">
        <v>4318</v>
      </c>
      <c r="S3168" t="s">
        <v>4215</v>
      </c>
      <c r="T3168" s="1">
        <v>45842.569154861114</v>
      </c>
    </row>
    <row r="3169" spans="1:20" x14ac:dyDescent="0.3">
      <c r="A3169" t="s">
        <v>9613</v>
      </c>
      <c r="B3169" t="s">
        <v>1706</v>
      </c>
      <c r="C3169" t="s">
        <v>1741</v>
      </c>
      <c r="D3169" t="s">
        <v>1889</v>
      </c>
      <c r="E3169" t="s">
        <v>9695</v>
      </c>
      <c r="F3169" t="s">
        <v>9696</v>
      </c>
      <c r="G3169" t="s">
        <v>243</v>
      </c>
      <c r="H3169" s="1">
        <v>45658</v>
      </c>
      <c r="I3169" s="1">
        <v>45693</v>
      </c>
      <c r="J3169" t="s">
        <v>2398</v>
      </c>
      <c r="K3169">
        <v>254.99</v>
      </c>
      <c r="M3169">
        <v>254.99</v>
      </c>
      <c r="N3169">
        <v>149</v>
      </c>
      <c r="O3169" t="s">
        <v>17</v>
      </c>
      <c r="Q3169" t="s">
        <v>4298</v>
      </c>
      <c r="S3169" t="s">
        <v>4215</v>
      </c>
      <c r="T3169" s="1">
        <v>45842.569154861114</v>
      </c>
    </row>
    <row r="3170" spans="1:20" x14ac:dyDescent="0.3">
      <c r="A3170" t="s">
        <v>9613</v>
      </c>
      <c r="B3170" t="s">
        <v>1706</v>
      </c>
      <c r="C3170" t="s">
        <v>1707</v>
      </c>
      <c r="D3170" t="s">
        <v>1848</v>
      </c>
      <c r="E3170" t="s">
        <v>5992</v>
      </c>
      <c r="F3170" t="s">
        <v>9673</v>
      </c>
      <c r="G3170" t="s">
        <v>243</v>
      </c>
      <c r="H3170" s="1">
        <v>45658</v>
      </c>
      <c r="I3170" s="1">
        <v>45693</v>
      </c>
      <c r="J3170" t="s">
        <v>2399</v>
      </c>
      <c r="K3170">
        <v>973.16</v>
      </c>
      <c r="M3170">
        <v>973.16</v>
      </c>
      <c r="N3170">
        <v>149</v>
      </c>
      <c r="O3170" t="s">
        <v>17</v>
      </c>
      <c r="Q3170" t="s">
        <v>4245</v>
      </c>
      <c r="S3170" t="s">
        <v>4215</v>
      </c>
      <c r="T3170" s="1">
        <v>45842.569154861114</v>
      </c>
    </row>
    <row r="3171" spans="1:20" x14ac:dyDescent="0.3">
      <c r="A3171" t="s">
        <v>9613</v>
      </c>
      <c r="B3171" t="s">
        <v>1706</v>
      </c>
      <c r="C3171" t="s">
        <v>1727</v>
      </c>
      <c r="D3171" t="s">
        <v>2014</v>
      </c>
      <c r="E3171" t="s">
        <v>10120</v>
      </c>
      <c r="F3171" t="s">
        <v>10121</v>
      </c>
      <c r="G3171" t="s">
        <v>243</v>
      </c>
      <c r="H3171" s="1">
        <v>45668</v>
      </c>
      <c r="I3171" s="1">
        <v>45703</v>
      </c>
      <c r="J3171" t="s">
        <v>930</v>
      </c>
      <c r="K3171">
        <v>5825.95</v>
      </c>
      <c r="L3171">
        <v>4241.24</v>
      </c>
      <c r="M3171">
        <v>1584.71</v>
      </c>
      <c r="N3171">
        <v>139</v>
      </c>
      <c r="O3171" t="s">
        <v>17</v>
      </c>
      <c r="P3171" t="s">
        <v>4366</v>
      </c>
      <c r="Q3171" t="s">
        <v>4367</v>
      </c>
      <c r="R3171" t="s">
        <v>4368</v>
      </c>
      <c r="S3171" t="s">
        <v>4215</v>
      </c>
      <c r="T3171" s="1">
        <v>45842.569154861114</v>
      </c>
    </row>
    <row r="3172" spans="1:20" x14ac:dyDescent="0.3">
      <c r="A3172" t="s">
        <v>9613</v>
      </c>
      <c r="B3172" t="s">
        <v>1706</v>
      </c>
      <c r="C3172" t="s">
        <v>1727</v>
      </c>
      <c r="D3172" t="s">
        <v>1968</v>
      </c>
      <c r="E3172" t="s">
        <v>9743</v>
      </c>
      <c r="F3172" t="s">
        <v>9744</v>
      </c>
      <c r="G3172" t="s">
        <v>243</v>
      </c>
      <c r="H3172" s="1">
        <v>45668</v>
      </c>
      <c r="I3172" s="1">
        <v>45703</v>
      </c>
      <c r="J3172" t="s">
        <v>2401</v>
      </c>
      <c r="K3172">
        <v>2734.19</v>
      </c>
      <c r="M3172">
        <v>2734.19</v>
      </c>
      <c r="N3172">
        <v>139</v>
      </c>
      <c r="O3172" t="s">
        <v>17</v>
      </c>
      <c r="Q3172" t="s">
        <v>4340</v>
      </c>
      <c r="S3172" t="s">
        <v>4215</v>
      </c>
      <c r="T3172" s="1">
        <v>45842.569154861114</v>
      </c>
    </row>
    <row r="3173" spans="1:20" x14ac:dyDescent="0.3">
      <c r="A3173" t="s">
        <v>9613</v>
      </c>
      <c r="B3173" t="s">
        <v>1706</v>
      </c>
      <c r="C3173" t="s">
        <v>1727</v>
      </c>
      <c r="D3173" t="s">
        <v>2402</v>
      </c>
      <c r="E3173" t="s">
        <v>10122</v>
      </c>
      <c r="F3173" t="s">
        <v>10123</v>
      </c>
      <c r="G3173" t="s">
        <v>243</v>
      </c>
      <c r="H3173" s="1">
        <v>45668</v>
      </c>
      <c r="I3173" s="1">
        <v>45703</v>
      </c>
      <c r="J3173" t="s">
        <v>2403</v>
      </c>
      <c r="K3173">
        <v>4579.79</v>
      </c>
      <c r="L3173">
        <v>4519.28</v>
      </c>
      <c r="M3173">
        <v>60.510000000000218</v>
      </c>
      <c r="N3173">
        <v>139</v>
      </c>
      <c r="O3173" t="s">
        <v>17</v>
      </c>
      <c r="Q3173" t="s">
        <v>4581</v>
      </c>
      <c r="S3173" t="s">
        <v>4215</v>
      </c>
      <c r="T3173" s="1">
        <v>45842.569154861114</v>
      </c>
    </row>
    <row r="3174" spans="1:20" x14ac:dyDescent="0.3">
      <c r="A3174" t="s">
        <v>9613</v>
      </c>
      <c r="B3174" t="s">
        <v>1706</v>
      </c>
      <c r="C3174" t="s">
        <v>1707</v>
      </c>
      <c r="D3174" t="s">
        <v>1982</v>
      </c>
      <c r="E3174" t="s">
        <v>9749</v>
      </c>
      <c r="F3174" t="s">
        <v>9750</v>
      </c>
      <c r="G3174" t="s">
        <v>243</v>
      </c>
      <c r="H3174" s="1">
        <v>45667</v>
      </c>
      <c r="I3174" s="1">
        <v>45667</v>
      </c>
      <c r="K3174">
        <v>60</v>
      </c>
      <c r="M3174">
        <v>60</v>
      </c>
      <c r="N3174">
        <v>175</v>
      </c>
      <c r="O3174" t="s">
        <v>1846</v>
      </c>
      <c r="Q3174" t="s">
        <v>36</v>
      </c>
      <c r="S3174" t="s">
        <v>3475</v>
      </c>
      <c r="T3174" s="1">
        <v>45842.569154861114</v>
      </c>
    </row>
    <row r="3175" spans="1:20" x14ac:dyDescent="0.3">
      <c r="A3175" t="s">
        <v>9613</v>
      </c>
      <c r="B3175" t="s">
        <v>1706</v>
      </c>
      <c r="C3175" t="s">
        <v>1741</v>
      </c>
      <c r="D3175" t="s">
        <v>1951</v>
      </c>
      <c r="E3175" t="s">
        <v>6015</v>
      </c>
      <c r="F3175" t="s">
        <v>9200</v>
      </c>
      <c r="G3175" t="s">
        <v>243</v>
      </c>
      <c r="H3175" s="1">
        <v>45672</v>
      </c>
      <c r="I3175" s="1">
        <v>45716</v>
      </c>
      <c r="J3175" t="s">
        <v>2404</v>
      </c>
      <c r="K3175">
        <v>3985.69</v>
      </c>
      <c r="M3175">
        <v>3985.69</v>
      </c>
      <c r="N3175">
        <v>126</v>
      </c>
      <c r="O3175" t="s">
        <v>17</v>
      </c>
      <c r="Q3175" t="s">
        <v>4330</v>
      </c>
      <c r="S3175" t="s">
        <v>4215</v>
      </c>
      <c r="T3175" s="1">
        <v>45842.569154861114</v>
      </c>
    </row>
    <row r="3176" spans="1:20" x14ac:dyDescent="0.3">
      <c r="A3176" t="s">
        <v>9613</v>
      </c>
      <c r="B3176" t="s">
        <v>1706</v>
      </c>
      <c r="C3176" t="s">
        <v>1741</v>
      </c>
      <c r="D3176" t="s">
        <v>1886</v>
      </c>
      <c r="E3176" t="s">
        <v>9691</v>
      </c>
      <c r="F3176" t="s">
        <v>9692</v>
      </c>
      <c r="G3176" t="s">
        <v>243</v>
      </c>
      <c r="H3176" s="1">
        <v>45672</v>
      </c>
      <c r="I3176" s="1">
        <v>45703</v>
      </c>
      <c r="J3176" t="s">
        <v>2405</v>
      </c>
      <c r="K3176">
        <v>164.52</v>
      </c>
      <c r="M3176">
        <v>164.52</v>
      </c>
      <c r="N3176">
        <v>139</v>
      </c>
      <c r="O3176" t="s">
        <v>17</v>
      </c>
      <c r="P3176" t="s">
        <v>4293</v>
      </c>
      <c r="Q3176" t="s">
        <v>4294</v>
      </c>
      <c r="R3176" t="s">
        <v>4295</v>
      </c>
      <c r="S3176" t="s">
        <v>4289</v>
      </c>
      <c r="T3176" s="1">
        <v>45842.569154861114</v>
      </c>
    </row>
    <row r="3177" spans="1:20" x14ac:dyDescent="0.3">
      <c r="A3177" t="s">
        <v>9613</v>
      </c>
      <c r="B3177" t="s">
        <v>1706</v>
      </c>
      <c r="C3177" t="s">
        <v>1741</v>
      </c>
      <c r="D3177" t="s">
        <v>2051</v>
      </c>
      <c r="E3177" t="s">
        <v>9787</v>
      </c>
      <c r="F3177" t="s">
        <v>9788</v>
      </c>
      <c r="G3177" t="s">
        <v>243</v>
      </c>
      <c r="H3177" s="1">
        <v>45672</v>
      </c>
      <c r="I3177" s="1">
        <v>45703</v>
      </c>
      <c r="J3177" t="s">
        <v>2406</v>
      </c>
      <c r="K3177">
        <v>2972.1</v>
      </c>
      <c r="M3177">
        <v>2972.1</v>
      </c>
      <c r="N3177">
        <v>139</v>
      </c>
      <c r="O3177" t="s">
        <v>17</v>
      </c>
      <c r="P3177" t="s">
        <v>4396</v>
      </c>
      <c r="Q3177" t="s">
        <v>4397</v>
      </c>
      <c r="S3177" t="s">
        <v>4215</v>
      </c>
      <c r="T3177" s="1">
        <v>45842.569154861114</v>
      </c>
    </row>
    <row r="3178" spans="1:20" x14ac:dyDescent="0.3">
      <c r="A3178" t="s">
        <v>9613</v>
      </c>
      <c r="B3178" t="s">
        <v>1706</v>
      </c>
      <c r="C3178" t="s">
        <v>1707</v>
      </c>
      <c r="D3178" t="s">
        <v>1931</v>
      </c>
      <c r="E3178" t="s">
        <v>9721</v>
      </c>
      <c r="F3178" t="s">
        <v>9722</v>
      </c>
      <c r="G3178" t="s">
        <v>243</v>
      </c>
      <c r="H3178" s="1">
        <v>45668</v>
      </c>
      <c r="I3178" s="1">
        <v>45698</v>
      </c>
      <c r="J3178" t="s">
        <v>2407</v>
      </c>
      <c r="K3178">
        <v>1109.58</v>
      </c>
      <c r="M3178">
        <v>1109.58</v>
      </c>
      <c r="N3178">
        <v>144</v>
      </c>
      <c r="O3178" t="s">
        <v>17</v>
      </c>
      <c r="P3178" t="s">
        <v>36</v>
      </c>
      <c r="Q3178" t="s">
        <v>4322</v>
      </c>
      <c r="R3178" t="s">
        <v>3392</v>
      </c>
      <c r="S3178" t="s">
        <v>4215</v>
      </c>
      <c r="T3178" s="1">
        <v>45842.569154861114</v>
      </c>
    </row>
    <row r="3179" spans="1:20" x14ac:dyDescent="0.3">
      <c r="A3179" t="s">
        <v>9613</v>
      </c>
      <c r="B3179" t="s">
        <v>1706</v>
      </c>
      <c r="C3179" t="s">
        <v>1707</v>
      </c>
      <c r="D3179" t="s">
        <v>1980</v>
      </c>
      <c r="E3179" t="s">
        <v>9747</v>
      </c>
      <c r="F3179" t="s">
        <v>9748</v>
      </c>
      <c r="G3179" t="s">
        <v>243</v>
      </c>
      <c r="H3179" s="1">
        <v>45668</v>
      </c>
      <c r="I3179" s="1">
        <v>45693</v>
      </c>
      <c r="J3179" t="s">
        <v>2408</v>
      </c>
      <c r="K3179">
        <v>238.21</v>
      </c>
      <c r="M3179">
        <v>238.21</v>
      </c>
      <c r="N3179">
        <v>149</v>
      </c>
      <c r="O3179" t="s">
        <v>17</v>
      </c>
      <c r="P3179" t="s">
        <v>4348</v>
      </c>
      <c r="Q3179" t="s">
        <v>4349</v>
      </c>
      <c r="R3179" t="s">
        <v>4350</v>
      </c>
      <c r="S3179" t="s">
        <v>4215</v>
      </c>
      <c r="T3179" s="1">
        <v>45842.569154861114</v>
      </c>
    </row>
    <row r="3180" spans="1:20" x14ac:dyDescent="0.3">
      <c r="A3180" t="s">
        <v>9613</v>
      </c>
      <c r="B3180" t="s">
        <v>1706</v>
      </c>
      <c r="C3180" t="s">
        <v>1919</v>
      </c>
      <c r="D3180" t="s">
        <v>2409</v>
      </c>
      <c r="E3180" t="s">
        <v>10124</v>
      </c>
      <c r="F3180" t="s">
        <v>10125</v>
      </c>
      <c r="G3180" t="s">
        <v>243</v>
      </c>
      <c r="H3180" s="1">
        <v>45679</v>
      </c>
      <c r="I3180" s="1">
        <v>45686</v>
      </c>
      <c r="J3180" t="s">
        <v>2410</v>
      </c>
      <c r="K3180">
        <v>200000</v>
      </c>
      <c r="L3180">
        <v>154643.74</v>
      </c>
      <c r="M3180">
        <v>45356.260000000009</v>
      </c>
      <c r="N3180">
        <v>156</v>
      </c>
      <c r="O3180" t="s">
        <v>17</v>
      </c>
      <c r="Q3180" t="s">
        <v>4582</v>
      </c>
      <c r="S3180" t="s">
        <v>4289</v>
      </c>
      <c r="T3180" s="1">
        <v>45842.569154861114</v>
      </c>
    </row>
    <row r="3181" spans="1:20" x14ac:dyDescent="0.3">
      <c r="A3181" t="s">
        <v>9613</v>
      </c>
      <c r="B3181" t="s">
        <v>1706</v>
      </c>
      <c r="C3181" t="s">
        <v>1919</v>
      </c>
      <c r="D3181" t="s">
        <v>1920</v>
      </c>
      <c r="E3181" t="s">
        <v>9715</v>
      </c>
      <c r="F3181" t="s">
        <v>9716</v>
      </c>
      <c r="G3181" t="s">
        <v>243</v>
      </c>
      <c r="H3181" s="1">
        <v>45679</v>
      </c>
      <c r="I3181" s="1">
        <v>45716</v>
      </c>
      <c r="J3181" t="s">
        <v>2010</v>
      </c>
      <c r="K3181">
        <v>50000</v>
      </c>
      <c r="M3181">
        <v>50000</v>
      </c>
      <c r="N3181">
        <v>126</v>
      </c>
      <c r="O3181" t="s">
        <v>17</v>
      </c>
      <c r="Q3181" t="s">
        <v>4318</v>
      </c>
      <c r="S3181" t="s">
        <v>4215</v>
      </c>
      <c r="T3181" s="1">
        <v>45842.569154861114</v>
      </c>
    </row>
    <row r="3182" spans="1:20" x14ac:dyDescent="0.3">
      <c r="A3182" t="s">
        <v>9613</v>
      </c>
      <c r="B3182" t="s">
        <v>1706</v>
      </c>
      <c r="C3182" t="s">
        <v>1707</v>
      </c>
      <c r="D3182" t="s">
        <v>2029</v>
      </c>
      <c r="E3182" t="s">
        <v>8922</v>
      </c>
      <c r="F3182" t="s">
        <v>8923</v>
      </c>
      <c r="G3182" t="s">
        <v>243</v>
      </c>
      <c r="H3182" s="1">
        <v>45669</v>
      </c>
      <c r="I3182" s="1">
        <v>45694</v>
      </c>
      <c r="K3182">
        <v>912.3</v>
      </c>
      <c r="M3182">
        <v>912.3</v>
      </c>
      <c r="N3182">
        <v>148</v>
      </c>
      <c r="O3182" t="s">
        <v>17</v>
      </c>
      <c r="Q3182" t="s">
        <v>4245</v>
      </c>
      <c r="S3182" t="s">
        <v>4215</v>
      </c>
      <c r="T3182" s="1">
        <v>45842.569154861114</v>
      </c>
    </row>
    <row r="3183" spans="1:20" x14ac:dyDescent="0.3">
      <c r="A3183" t="s">
        <v>9613</v>
      </c>
      <c r="B3183" t="s">
        <v>1706</v>
      </c>
      <c r="C3183" t="s">
        <v>1727</v>
      </c>
      <c r="D3183" t="s">
        <v>2014</v>
      </c>
      <c r="E3183" t="s">
        <v>10120</v>
      </c>
      <c r="F3183" t="s">
        <v>10121</v>
      </c>
      <c r="G3183" t="s">
        <v>259</v>
      </c>
      <c r="H3183" s="1">
        <v>45699</v>
      </c>
      <c r="I3183" s="1">
        <v>45731</v>
      </c>
      <c r="J3183" t="s">
        <v>2411</v>
      </c>
      <c r="K3183">
        <v>7175.95</v>
      </c>
      <c r="M3183">
        <v>7175.95</v>
      </c>
      <c r="N3183">
        <v>111</v>
      </c>
      <c r="O3183" t="s">
        <v>17</v>
      </c>
      <c r="P3183" t="s">
        <v>4366</v>
      </c>
      <c r="Q3183" t="s">
        <v>4367</v>
      </c>
      <c r="R3183" t="s">
        <v>4368</v>
      </c>
      <c r="S3183" t="s">
        <v>4215</v>
      </c>
      <c r="T3183" s="1">
        <v>45842.569154861114</v>
      </c>
    </row>
    <row r="3184" spans="1:20" x14ac:dyDescent="0.3">
      <c r="A3184" t="s">
        <v>9613</v>
      </c>
      <c r="B3184" t="s">
        <v>1706</v>
      </c>
      <c r="C3184" t="s">
        <v>1727</v>
      </c>
      <c r="D3184" t="s">
        <v>2402</v>
      </c>
      <c r="E3184" t="s">
        <v>10122</v>
      </c>
      <c r="F3184" t="s">
        <v>10123</v>
      </c>
      <c r="G3184" t="s">
        <v>259</v>
      </c>
      <c r="H3184" s="1">
        <v>45699</v>
      </c>
      <c r="I3184" s="1">
        <v>45731</v>
      </c>
      <c r="J3184" t="s">
        <v>2412</v>
      </c>
      <c r="K3184">
        <v>4579.79</v>
      </c>
      <c r="M3184">
        <v>4579.79</v>
      </c>
      <c r="N3184">
        <v>111</v>
      </c>
      <c r="O3184" t="s">
        <v>17</v>
      </c>
      <c r="Q3184" t="s">
        <v>4581</v>
      </c>
      <c r="S3184" t="s">
        <v>4215</v>
      </c>
      <c r="T3184" s="1">
        <v>45842.569154861114</v>
      </c>
    </row>
    <row r="3185" spans="1:20" x14ac:dyDescent="0.3">
      <c r="A3185" t="s">
        <v>9613</v>
      </c>
      <c r="B3185" t="s">
        <v>1706</v>
      </c>
      <c r="C3185" t="s">
        <v>1707</v>
      </c>
      <c r="D3185" t="s">
        <v>1931</v>
      </c>
      <c r="E3185" t="s">
        <v>9721</v>
      </c>
      <c r="F3185" t="s">
        <v>9722</v>
      </c>
      <c r="G3185" t="s">
        <v>259</v>
      </c>
      <c r="H3185" s="1">
        <v>45699</v>
      </c>
      <c r="I3185" s="1">
        <v>45726</v>
      </c>
      <c r="J3185" t="s">
        <v>2414</v>
      </c>
      <c r="K3185">
        <v>1109.58</v>
      </c>
      <c r="M3185">
        <v>1109.58</v>
      </c>
      <c r="N3185">
        <v>116</v>
      </c>
      <c r="O3185" t="s">
        <v>17</v>
      </c>
      <c r="P3185" t="s">
        <v>36</v>
      </c>
      <c r="Q3185" t="s">
        <v>4322</v>
      </c>
      <c r="R3185" t="s">
        <v>3392</v>
      </c>
      <c r="S3185" t="s">
        <v>4215</v>
      </c>
      <c r="T3185" s="1">
        <v>45842.569154861114</v>
      </c>
    </row>
    <row r="3186" spans="1:20" x14ac:dyDescent="0.3">
      <c r="A3186" t="s">
        <v>9613</v>
      </c>
      <c r="B3186" t="s">
        <v>1706</v>
      </c>
      <c r="C3186" t="s">
        <v>1707</v>
      </c>
      <c r="D3186" t="s">
        <v>1980</v>
      </c>
      <c r="E3186" t="s">
        <v>9747</v>
      </c>
      <c r="F3186" t="s">
        <v>9748</v>
      </c>
      <c r="G3186" t="s">
        <v>259</v>
      </c>
      <c r="H3186" s="1">
        <v>45699</v>
      </c>
      <c r="I3186" s="1">
        <v>45721</v>
      </c>
      <c r="J3186" t="s">
        <v>2415</v>
      </c>
      <c r="K3186">
        <v>238.21</v>
      </c>
      <c r="M3186">
        <v>238.21</v>
      </c>
      <c r="N3186">
        <v>121</v>
      </c>
      <c r="O3186" t="s">
        <v>17</v>
      </c>
      <c r="P3186" t="s">
        <v>4348</v>
      </c>
      <c r="Q3186" t="s">
        <v>4349</v>
      </c>
      <c r="R3186" t="s">
        <v>4350</v>
      </c>
      <c r="S3186" t="s">
        <v>4215</v>
      </c>
      <c r="T3186" s="1">
        <v>45842.569154861114</v>
      </c>
    </row>
    <row r="3187" spans="1:20" x14ac:dyDescent="0.3">
      <c r="A3187" t="s">
        <v>9613</v>
      </c>
      <c r="B3187" t="s">
        <v>1706</v>
      </c>
      <c r="C3187" t="s">
        <v>1933</v>
      </c>
      <c r="D3187" t="s">
        <v>2416</v>
      </c>
      <c r="E3187" t="s">
        <v>10126</v>
      </c>
      <c r="F3187" t="s">
        <v>10127</v>
      </c>
      <c r="G3187" t="s">
        <v>259</v>
      </c>
      <c r="H3187" s="1">
        <v>45699</v>
      </c>
      <c r="I3187" s="1">
        <v>45726</v>
      </c>
      <c r="J3187" t="s">
        <v>2417</v>
      </c>
      <c r="K3187">
        <v>2278.61</v>
      </c>
      <c r="M3187">
        <v>2278.61</v>
      </c>
      <c r="N3187">
        <v>116</v>
      </c>
      <c r="O3187" t="s">
        <v>17</v>
      </c>
      <c r="Q3187" t="s">
        <v>4583</v>
      </c>
      <c r="S3187" t="s">
        <v>4215</v>
      </c>
      <c r="T3187" s="1">
        <v>45842.569154861114</v>
      </c>
    </row>
    <row r="3188" spans="1:20" x14ac:dyDescent="0.3">
      <c r="A3188" t="s">
        <v>9613</v>
      </c>
      <c r="B3188" t="s">
        <v>1706</v>
      </c>
      <c r="C3188" t="s">
        <v>1707</v>
      </c>
      <c r="D3188" t="s">
        <v>2029</v>
      </c>
      <c r="E3188" t="s">
        <v>8922</v>
      </c>
      <c r="F3188" t="s">
        <v>8923</v>
      </c>
      <c r="G3188" t="s">
        <v>259</v>
      </c>
      <c r="H3188" s="1">
        <v>45700</v>
      </c>
      <c r="I3188" s="1">
        <v>45722</v>
      </c>
      <c r="J3188" t="s">
        <v>36</v>
      </c>
      <c r="K3188">
        <v>912.3</v>
      </c>
      <c r="M3188">
        <v>912.3</v>
      </c>
      <c r="N3188">
        <v>120</v>
      </c>
      <c r="O3188" t="s">
        <v>17</v>
      </c>
      <c r="Q3188" t="s">
        <v>4245</v>
      </c>
      <c r="S3188" t="s">
        <v>4215</v>
      </c>
      <c r="T3188" s="1">
        <v>45842.569154861114</v>
      </c>
    </row>
    <row r="3189" spans="1:20" x14ac:dyDescent="0.3">
      <c r="A3189" t="s">
        <v>9613</v>
      </c>
      <c r="B3189" t="s">
        <v>1706</v>
      </c>
      <c r="C3189" t="s">
        <v>1741</v>
      </c>
      <c r="D3189" t="s">
        <v>2420</v>
      </c>
      <c r="E3189" t="s">
        <v>6073</v>
      </c>
      <c r="F3189" t="s">
        <v>9130</v>
      </c>
      <c r="G3189" t="s">
        <v>259</v>
      </c>
      <c r="H3189" s="1">
        <v>45705</v>
      </c>
      <c r="I3189" s="1">
        <v>45726</v>
      </c>
      <c r="J3189" t="s">
        <v>2421</v>
      </c>
      <c r="K3189">
        <v>4061.87</v>
      </c>
      <c r="M3189">
        <v>4061.87</v>
      </c>
      <c r="N3189">
        <v>116</v>
      </c>
      <c r="O3189" t="s">
        <v>17</v>
      </c>
      <c r="P3189" t="s">
        <v>3591</v>
      </c>
      <c r="Q3189" t="s">
        <v>4585</v>
      </c>
      <c r="R3189" t="s">
        <v>4586</v>
      </c>
      <c r="S3189" t="s">
        <v>4215</v>
      </c>
      <c r="T3189" s="1">
        <v>45842.569154861114</v>
      </c>
    </row>
    <row r="3190" spans="1:20" x14ac:dyDescent="0.3">
      <c r="A3190" t="s">
        <v>9613</v>
      </c>
      <c r="B3190" t="s">
        <v>1706</v>
      </c>
      <c r="C3190" t="s">
        <v>1741</v>
      </c>
      <c r="D3190" t="s">
        <v>2423</v>
      </c>
      <c r="E3190" t="s">
        <v>9284</v>
      </c>
      <c r="F3190" t="s">
        <v>9285</v>
      </c>
      <c r="G3190" t="s">
        <v>259</v>
      </c>
      <c r="H3190" s="1">
        <v>45705</v>
      </c>
      <c r="I3190" s="1">
        <v>45731</v>
      </c>
      <c r="J3190" t="s">
        <v>2424</v>
      </c>
      <c r="K3190">
        <v>2775.06</v>
      </c>
      <c r="M3190">
        <v>2775.06</v>
      </c>
      <c r="N3190">
        <v>111</v>
      </c>
      <c r="O3190" t="s">
        <v>17</v>
      </c>
      <c r="P3190" t="s">
        <v>4261</v>
      </c>
      <c r="Q3190" t="s">
        <v>4590</v>
      </c>
      <c r="R3190" t="s">
        <v>4591</v>
      </c>
      <c r="S3190" t="s">
        <v>4215</v>
      </c>
      <c r="T3190" s="1">
        <v>45842.569154861114</v>
      </c>
    </row>
    <row r="3191" spans="1:20" x14ac:dyDescent="0.3">
      <c r="A3191" t="s">
        <v>9613</v>
      </c>
      <c r="B3191" t="s">
        <v>1706</v>
      </c>
      <c r="C3191" t="s">
        <v>1741</v>
      </c>
      <c r="D3191" t="s">
        <v>2425</v>
      </c>
      <c r="E3191" t="s">
        <v>8829</v>
      </c>
      <c r="F3191" t="s">
        <v>8830</v>
      </c>
      <c r="G3191" t="s">
        <v>259</v>
      </c>
      <c r="H3191" s="1">
        <v>45705</v>
      </c>
      <c r="I3191" s="1">
        <v>45736</v>
      </c>
      <c r="J3191" t="s">
        <v>2426</v>
      </c>
      <c r="K3191">
        <v>4740.75</v>
      </c>
      <c r="M3191">
        <v>4740.75</v>
      </c>
      <c r="N3191">
        <v>106</v>
      </c>
      <c r="O3191" t="s">
        <v>17</v>
      </c>
      <c r="P3191" t="s">
        <v>4592</v>
      </c>
      <c r="Q3191" t="s">
        <v>4593</v>
      </c>
      <c r="R3191" t="s">
        <v>4594</v>
      </c>
      <c r="S3191" t="s">
        <v>4215</v>
      </c>
      <c r="T3191" s="1">
        <v>45842.569154861114</v>
      </c>
    </row>
    <row r="3192" spans="1:20" x14ac:dyDescent="0.3">
      <c r="A3192" t="s">
        <v>9613</v>
      </c>
      <c r="B3192" t="s">
        <v>1706</v>
      </c>
      <c r="C3192" t="s">
        <v>1741</v>
      </c>
      <c r="D3192" t="s">
        <v>2427</v>
      </c>
      <c r="E3192" t="s">
        <v>10128</v>
      </c>
      <c r="F3192" t="s">
        <v>10129</v>
      </c>
      <c r="G3192" t="s">
        <v>259</v>
      </c>
      <c r="H3192" s="1">
        <v>45705</v>
      </c>
      <c r="I3192" s="1">
        <v>45731</v>
      </c>
      <c r="J3192" t="s">
        <v>2428</v>
      </c>
      <c r="K3192">
        <v>572.1</v>
      </c>
      <c r="M3192">
        <v>572.1</v>
      </c>
      <c r="N3192">
        <v>111</v>
      </c>
      <c r="O3192" t="s">
        <v>17</v>
      </c>
      <c r="Q3192" t="s">
        <v>4595</v>
      </c>
      <c r="R3192" t="s">
        <v>4596</v>
      </c>
      <c r="S3192" t="s">
        <v>4215</v>
      </c>
      <c r="T3192" s="1">
        <v>45842.569154861114</v>
      </c>
    </row>
    <row r="3193" spans="1:20" x14ac:dyDescent="0.3">
      <c r="A3193" t="s">
        <v>9613</v>
      </c>
      <c r="B3193" t="s">
        <v>1706</v>
      </c>
      <c r="C3193" t="s">
        <v>1741</v>
      </c>
      <c r="D3193" t="s">
        <v>2427</v>
      </c>
      <c r="E3193" t="s">
        <v>10128</v>
      </c>
      <c r="F3193" t="s">
        <v>10129</v>
      </c>
      <c r="G3193" t="s">
        <v>259</v>
      </c>
      <c r="H3193" s="1">
        <v>45705</v>
      </c>
      <c r="I3193" s="1">
        <v>45731</v>
      </c>
      <c r="J3193" t="s">
        <v>2428</v>
      </c>
      <c r="K3193">
        <v>2400</v>
      </c>
      <c r="M3193">
        <v>2400</v>
      </c>
      <c r="N3193">
        <v>111</v>
      </c>
      <c r="O3193" t="s">
        <v>17</v>
      </c>
      <c r="Q3193" t="s">
        <v>4595</v>
      </c>
      <c r="R3193" t="s">
        <v>4596</v>
      </c>
      <c r="S3193" t="s">
        <v>4215</v>
      </c>
      <c r="T3193" s="1">
        <v>45842.569154861114</v>
      </c>
    </row>
    <row r="3194" spans="1:20" x14ac:dyDescent="0.3">
      <c r="A3194" t="s">
        <v>9613</v>
      </c>
      <c r="B3194" t="s">
        <v>1706</v>
      </c>
      <c r="C3194" t="s">
        <v>1741</v>
      </c>
      <c r="D3194" t="s">
        <v>2051</v>
      </c>
      <c r="E3194" t="s">
        <v>9787</v>
      </c>
      <c r="F3194" t="s">
        <v>9788</v>
      </c>
      <c r="G3194" t="s">
        <v>259</v>
      </c>
      <c r="H3194" s="1">
        <v>45705</v>
      </c>
      <c r="I3194" s="1">
        <v>45731</v>
      </c>
      <c r="J3194" t="s">
        <v>1571</v>
      </c>
      <c r="K3194">
        <v>2972.1</v>
      </c>
      <c r="M3194">
        <v>2972.1</v>
      </c>
      <c r="N3194">
        <v>111</v>
      </c>
      <c r="O3194" t="s">
        <v>17</v>
      </c>
      <c r="P3194" t="s">
        <v>4396</v>
      </c>
      <c r="Q3194" t="s">
        <v>4397</v>
      </c>
      <c r="S3194" t="s">
        <v>4215</v>
      </c>
      <c r="T3194" s="1">
        <v>45842.569154861114</v>
      </c>
    </row>
    <row r="3195" spans="1:20" x14ac:dyDescent="0.3">
      <c r="A3195" t="s">
        <v>9613</v>
      </c>
      <c r="B3195" t="s">
        <v>1706</v>
      </c>
      <c r="C3195" t="s">
        <v>1741</v>
      </c>
      <c r="D3195" t="s">
        <v>2429</v>
      </c>
      <c r="E3195" t="s">
        <v>7900</v>
      </c>
      <c r="F3195" t="s">
        <v>10130</v>
      </c>
      <c r="G3195" t="s">
        <v>259</v>
      </c>
      <c r="H3195" s="1">
        <v>45707</v>
      </c>
      <c r="I3195" s="1">
        <v>45726</v>
      </c>
      <c r="J3195" t="s">
        <v>2430</v>
      </c>
      <c r="K3195">
        <v>4802.9799999999996</v>
      </c>
      <c r="L3195">
        <v>4500</v>
      </c>
      <c r="M3195">
        <v>302.97999999999956</v>
      </c>
      <c r="N3195">
        <v>116</v>
      </c>
      <c r="O3195" t="s">
        <v>17</v>
      </c>
      <c r="Q3195" t="s">
        <v>4597</v>
      </c>
      <c r="S3195" t="s">
        <v>4215</v>
      </c>
      <c r="T3195" s="1">
        <v>45842.569154861114</v>
      </c>
    </row>
    <row r="3196" spans="1:20" x14ac:dyDescent="0.3">
      <c r="A3196" t="s">
        <v>9613</v>
      </c>
      <c r="B3196" t="s">
        <v>1706</v>
      </c>
      <c r="C3196" t="s">
        <v>1741</v>
      </c>
      <c r="D3196" t="s">
        <v>2431</v>
      </c>
      <c r="E3196" t="s">
        <v>10131</v>
      </c>
      <c r="F3196" t="s">
        <v>10132</v>
      </c>
      <c r="G3196" t="s">
        <v>259</v>
      </c>
      <c r="H3196" s="1">
        <v>45707</v>
      </c>
      <c r="I3196" s="1">
        <v>45728</v>
      </c>
      <c r="J3196" t="s">
        <v>1603</v>
      </c>
      <c r="K3196">
        <v>5426.54</v>
      </c>
      <c r="M3196">
        <v>5426.54</v>
      </c>
      <c r="N3196">
        <v>114</v>
      </c>
      <c r="O3196" t="s">
        <v>17</v>
      </c>
      <c r="P3196" t="s">
        <v>4598</v>
      </c>
      <c r="Q3196" t="s">
        <v>4599</v>
      </c>
      <c r="R3196" t="s">
        <v>4600</v>
      </c>
      <c r="S3196" t="s">
        <v>4215</v>
      </c>
      <c r="T3196" s="1">
        <v>45842.569154861114</v>
      </c>
    </row>
    <row r="3197" spans="1:20" x14ac:dyDescent="0.3">
      <c r="A3197" t="s">
        <v>9613</v>
      </c>
      <c r="B3197" t="s">
        <v>1706</v>
      </c>
      <c r="C3197" t="s">
        <v>1741</v>
      </c>
      <c r="D3197" t="s">
        <v>2071</v>
      </c>
      <c r="E3197" t="s">
        <v>9801</v>
      </c>
      <c r="F3197" t="s">
        <v>9802</v>
      </c>
      <c r="G3197" t="s">
        <v>259</v>
      </c>
      <c r="H3197" s="1">
        <v>45707</v>
      </c>
      <c r="I3197" s="1">
        <v>45726</v>
      </c>
      <c r="J3197" t="s">
        <v>2432</v>
      </c>
      <c r="K3197">
        <v>3566.52</v>
      </c>
      <c r="M3197">
        <v>3566.52</v>
      </c>
      <c r="N3197">
        <v>116</v>
      </c>
      <c r="O3197" t="s">
        <v>17</v>
      </c>
      <c r="Q3197" t="s">
        <v>4406</v>
      </c>
      <c r="S3197" t="s">
        <v>4215</v>
      </c>
      <c r="T3197" s="1">
        <v>45842.569154861114</v>
      </c>
    </row>
    <row r="3198" spans="1:20" x14ac:dyDescent="0.3">
      <c r="A3198" t="s">
        <v>9613</v>
      </c>
      <c r="B3198" t="s">
        <v>1706</v>
      </c>
      <c r="C3198" t="s">
        <v>1919</v>
      </c>
      <c r="D3198" t="s">
        <v>1920</v>
      </c>
      <c r="E3198" t="s">
        <v>9715</v>
      </c>
      <c r="F3198" t="s">
        <v>9716</v>
      </c>
      <c r="G3198" t="s">
        <v>259</v>
      </c>
      <c r="H3198" s="1">
        <v>45710</v>
      </c>
      <c r="I3198" s="1">
        <v>45744</v>
      </c>
      <c r="J3198" t="s">
        <v>2010</v>
      </c>
      <c r="K3198">
        <v>50000</v>
      </c>
      <c r="M3198">
        <v>50000</v>
      </c>
      <c r="N3198">
        <v>98</v>
      </c>
      <c r="O3198" t="s">
        <v>17</v>
      </c>
      <c r="Q3198" t="s">
        <v>4318</v>
      </c>
      <c r="S3198" t="s">
        <v>4215</v>
      </c>
      <c r="T3198" s="1">
        <v>45842.569154861114</v>
      </c>
    </row>
    <row r="3199" spans="1:20" x14ac:dyDescent="0.3">
      <c r="A3199" t="s">
        <v>9613</v>
      </c>
      <c r="B3199" t="s">
        <v>1706</v>
      </c>
      <c r="C3199" t="s">
        <v>1919</v>
      </c>
      <c r="D3199" t="s">
        <v>2409</v>
      </c>
      <c r="E3199" t="s">
        <v>10124</v>
      </c>
      <c r="F3199" t="s">
        <v>10125</v>
      </c>
      <c r="G3199" t="s">
        <v>259</v>
      </c>
      <c r="H3199" s="1">
        <v>45710</v>
      </c>
      <c r="I3199" s="1">
        <v>45716</v>
      </c>
      <c r="J3199" t="s">
        <v>2410</v>
      </c>
      <c r="K3199">
        <v>200000</v>
      </c>
      <c r="M3199">
        <v>200000</v>
      </c>
      <c r="N3199">
        <v>126</v>
      </c>
      <c r="O3199" t="s">
        <v>17</v>
      </c>
      <c r="Q3199" t="s">
        <v>4582</v>
      </c>
      <c r="S3199" t="s">
        <v>4289</v>
      </c>
      <c r="T3199" s="1">
        <v>45842.569154861114</v>
      </c>
    </row>
    <row r="3200" spans="1:20" x14ac:dyDescent="0.3">
      <c r="A3200" t="s">
        <v>9613</v>
      </c>
      <c r="B3200" t="s">
        <v>1706</v>
      </c>
      <c r="C3200" t="s">
        <v>1741</v>
      </c>
      <c r="D3200" t="s">
        <v>1889</v>
      </c>
      <c r="E3200" t="s">
        <v>9695</v>
      </c>
      <c r="F3200" t="s">
        <v>9696</v>
      </c>
      <c r="G3200" t="s">
        <v>259</v>
      </c>
      <c r="H3200" s="1">
        <v>45717</v>
      </c>
      <c r="I3200" s="1">
        <v>45752</v>
      </c>
      <c r="J3200" t="s">
        <v>195</v>
      </c>
      <c r="K3200">
        <v>254.99</v>
      </c>
      <c r="M3200">
        <v>254.99</v>
      </c>
      <c r="N3200">
        <v>90</v>
      </c>
      <c r="O3200" t="s">
        <v>17</v>
      </c>
      <c r="Q3200" t="s">
        <v>4298</v>
      </c>
      <c r="S3200" t="s">
        <v>4215</v>
      </c>
      <c r="T3200" s="1">
        <v>45842.569154861114</v>
      </c>
    </row>
    <row r="3201" spans="1:20" x14ac:dyDescent="0.3">
      <c r="A3201" t="s">
        <v>9613</v>
      </c>
      <c r="B3201" t="s">
        <v>1706</v>
      </c>
      <c r="C3201" t="s">
        <v>1727</v>
      </c>
      <c r="D3201" t="s">
        <v>2433</v>
      </c>
      <c r="E3201" t="s">
        <v>10133</v>
      </c>
      <c r="F3201" t="s">
        <v>10134</v>
      </c>
      <c r="G3201" t="s">
        <v>267</v>
      </c>
      <c r="H3201" s="1">
        <v>45735</v>
      </c>
      <c r="I3201" s="1">
        <v>45741</v>
      </c>
      <c r="J3201" t="s">
        <v>2434</v>
      </c>
      <c r="K3201">
        <v>384.03</v>
      </c>
      <c r="M3201">
        <v>384.03</v>
      </c>
      <c r="N3201">
        <v>101</v>
      </c>
      <c r="O3201" t="s">
        <v>1846</v>
      </c>
      <c r="Q3201" t="s">
        <v>4601</v>
      </c>
      <c r="S3201" t="s">
        <v>4215</v>
      </c>
      <c r="T3201" s="1">
        <v>45842.569154861114</v>
      </c>
    </row>
    <row r="3202" spans="1:20" x14ac:dyDescent="0.3">
      <c r="A3202" t="s">
        <v>9613</v>
      </c>
      <c r="B3202" t="s">
        <v>1706</v>
      </c>
      <c r="C3202" t="s">
        <v>1741</v>
      </c>
      <c r="D3202" t="s">
        <v>1916</v>
      </c>
      <c r="E3202" t="s">
        <v>9713</v>
      </c>
      <c r="F3202" t="s">
        <v>9714</v>
      </c>
      <c r="G3202" t="s">
        <v>267</v>
      </c>
      <c r="H3202" s="1">
        <v>45733</v>
      </c>
      <c r="I3202" s="1">
        <v>45757</v>
      </c>
      <c r="J3202" t="s">
        <v>2435</v>
      </c>
      <c r="K3202">
        <v>759.24</v>
      </c>
      <c r="M3202">
        <v>759.24</v>
      </c>
      <c r="N3202">
        <v>85</v>
      </c>
      <c r="O3202" t="s">
        <v>17</v>
      </c>
      <c r="P3202" t="s">
        <v>4315</v>
      </c>
      <c r="Q3202" t="s">
        <v>4316</v>
      </c>
      <c r="R3202" t="s">
        <v>4317</v>
      </c>
      <c r="S3202" t="s">
        <v>4215</v>
      </c>
      <c r="T3202" s="1">
        <v>45842.569154861114</v>
      </c>
    </row>
    <row r="3203" spans="1:20" x14ac:dyDescent="0.3">
      <c r="A3203" t="s">
        <v>9613</v>
      </c>
      <c r="B3203" t="s">
        <v>1706</v>
      </c>
      <c r="C3203" t="s">
        <v>1727</v>
      </c>
      <c r="D3203" t="s">
        <v>2014</v>
      </c>
      <c r="E3203" t="s">
        <v>10120</v>
      </c>
      <c r="F3203" t="s">
        <v>10121</v>
      </c>
      <c r="G3203" t="s">
        <v>267</v>
      </c>
      <c r="H3203" s="1">
        <v>45727</v>
      </c>
      <c r="I3203" s="1">
        <v>45762</v>
      </c>
      <c r="J3203" t="s">
        <v>2436</v>
      </c>
      <c r="K3203">
        <v>5825.95</v>
      </c>
      <c r="M3203">
        <v>5825.95</v>
      </c>
      <c r="N3203">
        <v>80</v>
      </c>
      <c r="O3203" t="s">
        <v>17</v>
      </c>
      <c r="P3203" t="s">
        <v>4366</v>
      </c>
      <c r="Q3203" t="s">
        <v>4367</v>
      </c>
      <c r="R3203" t="s">
        <v>4368</v>
      </c>
      <c r="S3203" t="s">
        <v>4215</v>
      </c>
      <c r="T3203" s="1">
        <v>45842.569154861114</v>
      </c>
    </row>
    <row r="3204" spans="1:20" x14ac:dyDescent="0.3">
      <c r="A3204" t="s">
        <v>9613</v>
      </c>
      <c r="B3204" t="s">
        <v>1706</v>
      </c>
      <c r="C3204" t="s">
        <v>1707</v>
      </c>
      <c r="D3204" t="s">
        <v>1931</v>
      </c>
      <c r="E3204" t="s">
        <v>9721</v>
      </c>
      <c r="F3204" t="s">
        <v>9722</v>
      </c>
      <c r="G3204" t="s">
        <v>267</v>
      </c>
      <c r="H3204" s="1">
        <v>45727</v>
      </c>
      <c r="I3204" s="1">
        <v>45757</v>
      </c>
      <c r="J3204" t="s">
        <v>2437</v>
      </c>
      <c r="K3204">
        <v>1109.58</v>
      </c>
      <c r="M3204">
        <v>1109.58</v>
      </c>
      <c r="N3204">
        <v>85</v>
      </c>
      <c r="O3204" t="s">
        <v>17</v>
      </c>
      <c r="P3204" t="s">
        <v>36</v>
      </c>
      <c r="Q3204" t="s">
        <v>4322</v>
      </c>
      <c r="R3204" t="s">
        <v>3392</v>
      </c>
      <c r="S3204" t="s">
        <v>4215</v>
      </c>
      <c r="T3204" s="1">
        <v>45842.569154861114</v>
      </c>
    </row>
    <row r="3205" spans="1:20" x14ac:dyDescent="0.3">
      <c r="A3205" t="s">
        <v>9613</v>
      </c>
      <c r="B3205" t="s">
        <v>1706</v>
      </c>
      <c r="C3205" t="s">
        <v>1707</v>
      </c>
      <c r="D3205" t="s">
        <v>1980</v>
      </c>
      <c r="E3205" t="s">
        <v>9747</v>
      </c>
      <c r="F3205" t="s">
        <v>9748</v>
      </c>
      <c r="G3205" t="s">
        <v>267</v>
      </c>
      <c r="H3205" s="1">
        <v>45727</v>
      </c>
      <c r="I3205" s="1">
        <v>45752</v>
      </c>
      <c r="J3205" t="s">
        <v>2438</v>
      </c>
      <c r="K3205">
        <v>238.21</v>
      </c>
      <c r="M3205">
        <v>238.21</v>
      </c>
      <c r="N3205">
        <v>90</v>
      </c>
      <c r="O3205" t="s">
        <v>17</v>
      </c>
      <c r="P3205" t="s">
        <v>4348</v>
      </c>
      <c r="Q3205" t="s">
        <v>4349</v>
      </c>
      <c r="R3205" t="s">
        <v>4350</v>
      </c>
      <c r="S3205" t="s">
        <v>4215</v>
      </c>
      <c r="T3205" s="1">
        <v>45842.569154861114</v>
      </c>
    </row>
    <row r="3206" spans="1:20" x14ac:dyDescent="0.3">
      <c r="A3206" t="s">
        <v>9613</v>
      </c>
      <c r="B3206" t="s">
        <v>1706</v>
      </c>
      <c r="C3206" t="s">
        <v>1933</v>
      </c>
      <c r="D3206" t="s">
        <v>2439</v>
      </c>
      <c r="E3206" t="s">
        <v>10135</v>
      </c>
      <c r="F3206" t="s">
        <v>10136</v>
      </c>
      <c r="G3206" t="s">
        <v>267</v>
      </c>
      <c r="H3206" s="1">
        <v>45727</v>
      </c>
      <c r="I3206" s="1">
        <v>45761</v>
      </c>
      <c r="J3206" t="s">
        <v>2440</v>
      </c>
      <c r="K3206">
        <v>4096.01</v>
      </c>
      <c r="M3206">
        <v>4096.01</v>
      </c>
      <c r="N3206">
        <v>81</v>
      </c>
      <c r="O3206" t="s">
        <v>17</v>
      </c>
      <c r="Q3206" t="s">
        <v>4602</v>
      </c>
      <c r="S3206" t="s">
        <v>4215</v>
      </c>
      <c r="T3206" s="1">
        <v>45842.569154861114</v>
      </c>
    </row>
    <row r="3207" spans="1:20" x14ac:dyDescent="0.3">
      <c r="A3207" t="s">
        <v>9613</v>
      </c>
      <c r="B3207" t="s">
        <v>1706</v>
      </c>
      <c r="C3207" t="s">
        <v>1933</v>
      </c>
      <c r="D3207" t="s">
        <v>1956</v>
      </c>
      <c r="E3207" t="s">
        <v>9735</v>
      </c>
      <c r="F3207" t="s">
        <v>9736</v>
      </c>
      <c r="G3207" t="s">
        <v>267</v>
      </c>
      <c r="H3207" s="1">
        <v>45727</v>
      </c>
      <c r="I3207" s="1">
        <v>45763</v>
      </c>
      <c r="J3207" t="s">
        <v>2441</v>
      </c>
      <c r="K3207">
        <v>1103.74</v>
      </c>
      <c r="M3207">
        <v>1103.74</v>
      </c>
      <c r="N3207">
        <v>79</v>
      </c>
      <c r="O3207" t="s">
        <v>17</v>
      </c>
      <c r="Q3207" t="s">
        <v>4332</v>
      </c>
      <c r="S3207" t="s">
        <v>4215</v>
      </c>
      <c r="T3207" s="1">
        <v>45842.569154861114</v>
      </c>
    </row>
    <row r="3208" spans="1:20" x14ac:dyDescent="0.3">
      <c r="A3208" t="s">
        <v>9613</v>
      </c>
      <c r="B3208" t="s">
        <v>1706</v>
      </c>
      <c r="C3208" t="s">
        <v>1933</v>
      </c>
      <c r="D3208" t="s">
        <v>2442</v>
      </c>
      <c r="E3208" t="s">
        <v>10137</v>
      </c>
      <c r="F3208" t="s">
        <v>10138</v>
      </c>
      <c r="G3208" t="s">
        <v>267</v>
      </c>
      <c r="H3208" s="1">
        <v>45727</v>
      </c>
      <c r="I3208" s="1">
        <v>45763</v>
      </c>
      <c r="J3208" t="s">
        <v>2443</v>
      </c>
      <c r="K3208">
        <v>3110.54</v>
      </c>
      <c r="M3208">
        <v>3110.54</v>
      </c>
      <c r="N3208">
        <v>79</v>
      </c>
      <c r="O3208" t="s">
        <v>17</v>
      </c>
      <c r="Q3208" t="s">
        <v>4603</v>
      </c>
      <c r="S3208" t="s">
        <v>4215</v>
      </c>
      <c r="T3208" s="1">
        <v>45842.569154861114</v>
      </c>
    </row>
    <row r="3209" spans="1:20" x14ac:dyDescent="0.3">
      <c r="A3209" t="s">
        <v>9613</v>
      </c>
      <c r="B3209" t="s">
        <v>1706</v>
      </c>
      <c r="C3209" t="s">
        <v>1933</v>
      </c>
      <c r="D3209" t="s">
        <v>2444</v>
      </c>
      <c r="E3209" t="s">
        <v>10139</v>
      </c>
      <c r="F3209" t="s">
        <v>10140</v>
      </c>
      <c r="G3209" t="s">
        <v>267</v>
      </c>
      <c r="H3209" s="1">
        <v>45727</v>
      </c>
      <c r="I3209" s="1">
        <v>45763</v>
      </c>
      <c r="J3209" t="s">
        <v>2445</v>
      </c>
      <c r="K3209">
        <v>1605.45</v>
      </c>
      <c r="M3209">
        <v>1605.45</v>
      </c>
      <c r="N3209">
        <v>79</v>
      </c>
      <c r="O3209" t="s">
        <v>17</v>
      </c>
      <c r="Q3209" t="s">
        <v>4604</v>
      </c>
      <c r="S3209" t="s">
        <v>4215</v>
      </c>
      <c r="T3209" s="1">
        <v>45842.569154861114</v>
      </c>
    </row>
    <row r="3210" spans="1:20" x14ac:dyDescent="0.3">
      <c r="A3210" t="s">
        <v>9613</v>
      </c>
      <c r="B3210" t="s">
        <v>1706</v>
      </c>
      <c r="C3210" t="s">
        <v>1933</v>
      </c>
      <c r="D3210" t="s">
        <v>2446</v>
      </c>
      <c r="E3210" t="s">
        <v>10141</v>
      </c>
      <c r="F3210" t="s">
        <v>10142</v>
      </c>
      <c r="G3210" t="s">
        <v>267</v>
      </c>
      <c r="H3210" s="1">
        <v>45727</v>
      </c>
      <c r="I3210" s="1">
        <v>45761</v>
      </c>
      <c r="J3210" t="s">
        <v>2447</v>
      </c>
      <c r="K3210">
        <v>6379.94</v>
      </c>
      <c r="M3210">
        <v>6379.94</v>
      </c>
      <c r="N3210">
        <v>81</v>
      </c>
      <c r="O3210" t="s">
        <v>17</v>
      </c>
      <c r="Q3210" t="s">
        <v>4605</v>
      </c>
      <c r="S3210" t="s">
        <v>4215</v>
      </c>
      <c r="T3210" s="1">
        <v>45842.569154861114</v>
      </c>
    </row>
    <row r="3211" spans="1:20" x14ac:dyDescent="0.3">
      <c r="A3211" t="s">
        <v>9613</v>
      </c>
      <c r="B3211" t="s">
        <v>1706</v>
      </c>
      <c r="C3211" t="s">
        <v>1825</v>
      </c>
      <c r="D3211" t="s">
        <v>2448</v>
      </c>
      <c r="E3211" t="s">
        <v>10143</v>
      </c>
      <c r="F3211" t="s">
        <v>10144</v>
      </c>
      <c r="G3211" t="s">
        <v>267</v>
      </c>
      <c r="H3211" s="1">
        <v>45727</v>
      </c>
      <c r="I3211" s="1">
        <v>45757</v>
      </c>
      <c r="J3211" t="s">
        <v>2449</v>
      </c>
      <c r="K3211">
        <v>165.76</v>
      </c>
      <c r="M3211">
        <v>165.76</v>
      </c>
      <c r="N3211">
        <v>85</v>
      </c>
      <c r="O3211" t="s">
        <v>17</v>
      </c>
      <c r="Q3211" t="s">
        <v>4606</v>
      </c>
      <c r="S3211" t="s">
        <v>4215</v>
      </c>
      <c r="T3211" s="1">
        <v>45842.569154861114</v>
      </c>
    </row>
    <row r="3212" spans="1:20" x14ac:dyDescent="0.3">
      <c r="A3212" t="s">
        <v>9613</v>
      </c>
      <c r="B3212" t="s">
        <v>1706</v>
      </c>
      <c r="C3212" t="s">
        <v>1741</v>
      </c>
      <c r="D3212" t="s">
        <v>2427</v>
      </c>
      <c r="E3212" t="s">
        <v>10128</v>
      </c>
      <c r="F3212" t="s">
        <v>10129</v>
      </c>
      <c r="G3212" t="s">
        <v>267</v>
      </c>
      <c r="H3212" s="1">
        <v>45731</v>
      </c>
      <c r="I3212" s="1">
        <v>45762</v>
      </c>
      <c r="J3212" t="s">
        <v>313</v>
      </c>
      <c r="K3212">
        <v>2400</v>
      </c>
      <c r="M3212">
        <v>2400</v>
      </c>
      <c r="N3212">
        <v>80</v>
      </c>
      <c r="O3212" t="s">
        <v>17</v>
      </c>
      <c r="Q3212" t="s">
        <v>4595</v>
      </c>
      <c r="R3212" t="s">
        <v>4596</v>
      </c>
      <c r="S3212" t="s">
        <v>4215</v>
      </c>
      <c r="T3212" s="1">
        <v>45842.569154861114</v>
      </c>
    </row>
    <row r="3213" spans="1:20" x14ac:dyDescent="0.3">
      <c r="A3213" t="s">
        <v>9613</v>
      </c>
      <c r="B3213" t="s">
        <v>1706</v>
      </c>
      <c r="C3213" t="s">
        <v>1741</v>
      </c>
      <c r="D3213" t="s">
        <v>2427</v>
      </c>
      <c r="E3213" t="s">
        <v>10128</v>
      </c>
      <c r="F3213" t="s">
        <v>10129</v>
      </c>
      <c r="G3213" t="s">
        <v>267</v>
      </c>
      <c r="H3213" s="1">
        <v>45731</v>
      </c>
      <c r="I3213" s="1">
        <v>45762</v>
      </c>
      <c r="J3213" t="s">
        <v>313</v>
      </c>
      <c r="K3213">
        <v>572.1</v>
      </c>
      <c r="M3213">
        <v>572.1</v>
      </c>
      <c r="N3213">
        <v>80</v>
      </c>
      <c r="O3213" t="s">
        <v>17</v>
      </c>
      <c r="Q3213" t="s">
        <v>4595</v>
      </c>
      <c r="R3213" t="s">
        <v>4596</v>
      </c>
      <c r="S3213" t="s">
        <v>4215</v>
      </c>
      <c r="T3213" s="1">
        <v>45842.569154861114</v>
      </c>
    </row>
    <row r="3214" spans="1:20" x14ac:dyDescent="0.3">
      <c r="A3214" t="s">
        <v>9613</v>
      </c>
      <c r="B3214" t="s">
        <v>1706</v>
      </c>
      <c r="C3214" t="s">
        <v>1741</v>
      </c>
      <c r="D3214" t="s">
        <v>2051</v>
      </c>
      <c r="E3214" t="s">
        <v>9787</v>
      </c>
      <c r="F3214" t="s">
        <v>9788</v>
      </c>
      <c r="G3214" t="s">
        <v>267</v>
      </c>
      <c r="H3214" s="1">
        <v>45731</v>
      </c>
      <c r="I3214" s="1">
        <v>45762</v>
      </c>
      <c r="J3214" t="s">
        <v>2456</v>
      </c>
      <c r="K3214">
        <v>2972.1</v>
      </c>
      <c r="M3214">
        <v>2972.1</v>
      </c>
      <c r="N3214">
        <v>80</v>
      </c>
      <c r="O3214" t="s">
        <v>17</v>
      </c>
      <c r="P3214" t="s">
        <v>4396</v>
      </c>
      <c r="Q3214" t="s">
        <v>4397</v>
      </c>
      <c r="S3214" t="s">
        <v>4215</v>
      </c>
      <c r="T3214" s="1">
        <v>45842.569154861114</v>
      </c>
    </row>
    <row r="3215" spans="1:20" x14ac:dyDescent="0.3">
      <c r="A3215" t="s">
        <v>9613</v>
      </c>
      <c r="B3215" t="s">
        <v>1706</v>
      </c>
      <c r="C3215" t="s">
        <v>1741</v>
      </c>
      <c r="D3215" t="s">
        <v>1838</v>
      </c>
      <c r="E3215" t="s">
        <v>9667</v>
      </c>
      <c r="F3215" t="s">
        <v>9668</v>
      </c>
      <c r="G3215" t="s">
        <v>267</v>
      </c>
      <c r="H3215" s="1">
        <v>45731</v>
      </c>
      <c r="I3215" s="1">
        <v>45762</v>
      </c>
      <c r="J3215" t="s">
        <v>2457</v>
      </c>
      <c r="K3215">
        <v>5151.6400000000003</v>
      </c>
      <c r="M3215">
        <v>5151.6400000000003</v>
      </c>
      <c r="N3215">
        <v>80</v>
      </c>
      <c r="O3215" t="s">
        <v>17</v>
      </c>
      <c r="Q3215" t="s">
        <v>4267</v>
      </c>
      <c r="R3215" t="s">
        <v>4268</v>
      </c>
      <c r="S3215" t="s">
        <v>4215</v>
      </c>
      <c r="T3215" s="1">
        <v>45842.569154861114</v>
      </c>
    </row>
    <row r="3216" spans="1:20" x14ac:dyDescent="0.3">
      <c r="A3216" t="s">
        <v>9613</v>
      </c>
      <c r="B3216" t="s">
        <v>1706</v>
      </c>
      <c r="C3216" t="s">
        <v>1741</v>
      </c>
      <c r="D3216" t="s">
        <v>2458</v>
      </c>
      <c r="E3216" t="s">
        <v>10145</v>
      </c>
      <c r="F3216" t="s">
        <v>10146</v>
      </c>
      <c r="G3216" t="s">
        <v>267</v>
      </c>
      <c r="H3216" s="1">
        <v>45732</v>
      </c>
      <c r="I3216" s="1">
        <v>45757</v>
      </c>
      <c r="J3216" t="s">
        <v>2459</v>
      </c>
      <c r="K3216">
        <v>4118.3900000000003</v>
      </c>
      <c r="M3216">
        <v>4118.3900000000003</v>
      </c>
      <c r="N3216">
        <v>85</v>
      </c>
      <c r="O3216" t="s">
        <v>17</v>
      </c>
      <c r="P3216" t="s">
        <v>4619</v>
      </c>
      <c r="Q3216" t="s">
        <v>4620</v>
      </c>
      <c r="R3216" t="s">
        <v>4621</v>
      </c>
      <c r="S3216" t="s">
        <v>4215</v>
      </c>
      <c r="T3216" s="1">
        <v>45842.569154861114</v>
      </c>
    </row>
    <row r="3217" spans="1:20" x14ac:dyDescent="0.3">
      <c r="A3217" t="s">
        <v>9613</v>
      </c>
      <c r="B3217" t="s">
        <v>1706</v>
      </c>
      <c r="C3217" t="s">
        <v>1741</v>
      </c>
      <c r="D3217" t="s">
        <v>2431</v>
      </c>
      <c r="E3217" t="s">
        <v>10131</v>
      </c>
      <c r="F3217" t="s">
        <v>10132</v>
      </c>
      <c r="G3217" t="s">
        <v>267</v>
      </c>
      <c r="H3217" s="1">
        <v>45732</v>
      </c>
      <c r="I3217" s="1">
        <v>45759</v>
      </c>
      <c r="J3217" t="s">
        <v>2460</v>
      </c>
      <c r="K3217">
        <v>3851.1</v>
      </c>
      <c r="M3217">
        <v>3851.1</v>
      </c>
      <c r="N3217">
        <v>83</v>
      </c>
      <c r="O3217" t="s">
        <v>17</v>
      </c>
      <c r="P3217" t="s">
        <v>4598</v>
      </c>
      <c r="Q3217" t="s">
        <v>4599</v>
      </c>
      <c r="R3217" t="s">
        <v>4600</v>
      </c>
      <c r="S3217" t="s">
        <v>4215</v>
      </c>
      <c r="T3217" s="1">
        <v>45842.569154861114</v>
      </c>
    </row>
    <row r="3218" spans="1:20" x14ac:dyDescent="0.3">
      <c r="A3218" t="s">
        <v>9613</v>
      </c>
      <c r="B3218" t="s">
        <v>1706</v>
      </c>
      <c r="C3218" t="s">
        <v>1919</v>
      </c>
      <c r="D3218" t="s">
        <v>2462</v>
      </c>
      <c r="E3218" t="s">
        <v>10147</v>
      </c>
      <c r="F3218" t="s">
        <v>10148</v>
      </c>
      <c r="G3218" t="s">
        <v>267</v>
      </c>
      <c r="H3218" s="1">
        <v>45747</v>
      </c>
      <c r="I3218" s="1">
        <v>45762</v>
      </c>
      <c r="J3218" t="s">
        <v>2463</v>
      </c>
      <c r="K3218">
        <v>11495.05</v>
      </c>
      <c r="M3218">
        <v>11495.05</v>
      </c>
      <c r="N3218">
        <v>80</v>
      </c>
      <c r="O3218" t="s">
        <v>17</v>
      </c>
      <c r="Q3218" t="s">
        <v>4623</v>
      </c>
      <c r="S3218" t="s">
        <v>4215</v>
      </c>
      <c r="T3218" s="1">
        <v>45842.569154861114</v>
      </c>
    </row>
    <row r="3219" spans="1:20" x14ac:dyDescent="0.3">
      <c r="A3219" t="s">
        <v>9613</v>
      </c>
      <c r="B3219" t="s">
        <v>1706</v>
      </c>
      <c r="C3219" t="s">
        <v>1919</v>
      </c>
      <c r="D3219" t="s">
        <v>2464</v>
      </c>
      <c r="E3219" t="s">
        <v>10149</v>
      </c>
      <c r="F3219" t="s">
        <v>10150</v>
      </c>
      <c r="G3219" t="s">
        <v>267</v>
      </c>
      <c r="H3219" s="1">
        <v>45747</v>
      </c>
      <c r="I3219" s="1">
        <v>45762</v>
      </c>
      <c r="J3219" t="s">
        <v>2465</v>
      </c>
      <c r="K3219">
        <v>10899.01</v>
      </c>
      <c r="M3219">
        <v>10899.01</v>
      </c>
      <c r="N3219">
        <v>80</v>
      </c>
      <c r="O3219" t="s">
        <v>17</v>
      </c>
      <c r="Q3219" t="s">
        <v>4622</v>
      </c>
      <c r="S3219" t="s">
        <v>4289</v>
      </c>
      <c r="T3219" s="1">
        <v>45842.569154861114</v>
      </c>
    </row>
    <row r="3220" spans="1:20" x14ac:dyDescent="0.3">
      <c r="A3220" t="s">
        <v>9613</v>
      </c>
      <c r="B3220" t="s">
        <v>1706</v>
      </c>
      <c r="C3220" t="s">
        <v>1919</v>
      </c>
      <c r="D3220" t="s">
        <v>2409</v>
      </c>
      <c r="E3220" t="s">
        <v>10124</v>
      </c>
      <c r="F3220" t="s">
        <v>10125</v>
      </c>
      <c r="G3220" t="s">
        <v>267</v>
      </c>
      <c r="H3220" s="1">
        <v>45747</v>
      </c>
      <c r="I3220" s="1">
        <v>45775</v>
      </c>
      <c r="J3220" t="s">
        <v>2467</v>
      </c>
      <c r="K3220">
        <v>200000</v>
      </c>
      <c r="M3220">
        <v>200000</v>
      </c>
      <c r="N3220">
        <v>67</v>
      </c>
      <c r="O3220" t="s">
        <v>17</v>
      </c>
      <c r="Q3220" t="s">
        <v>4582</v>
      </c>
      <c r="S3220" t="s">
        <v>4289</v>
      </c>
      <c r="T3220" s="1">
        <v>45842.569154861114</v>
      </c>
    </row>
    <row r="3221" spans="1:20" x14ac:dyDescent="0.3">
      <c r="A3221" t="s">
        <v>9613</v>
      </c>
      <c r="B3221" t="s">
        <v>1706</v>
      </c>
      <c r="C3221" t="s">
        <v>1707</v>
      </c>
      <c r="D3221" t="s">
        <v>2029</v>
      </c>
      <c r="E3221" t="s">
        <v>8922</v>
      </c>
      <c r="F3221" t="s">
        <v>8923</v>
      </c>
      <c r="G3221" t="s">
        <v>267</v>
      </c>
      <c r="H3221" s="1">
        <v>45728</v>
      </c>
      <c r="I3221" s="1">
        <v>45753</v>
      </c>
      <c r="K3221">
        <v>912.3</v>
      </c>
      <c r="M3221">
        <v>912.3</v>
      </c>
      <c r="N3221">
        <v>89</v>
      </c>
      <c r="O3221" t="s">
        <v>17</v>
      </c>
      <c r="Q3221" t="s">
        <v>4245</v>
      </c>
      <c r="S3221" t="s">
        <v>4215</v>
      </c>
      <c r="T3221" s="1">
        <v>45842.569154861114</v>
      </c>
    </row>
    <row r="3222" spans="1:20" x14ac:dyDescent="0.3">
      <c r="A3222" t="s">
        <v>9613</v>
      </c>
      <c r="B3222" t="s">
        <v>1706</v>
      </c>
      <c r="C3222" t="s">
        <v>1741</v>
      </c>
      <c r="D3222" t="s">
        <v>2458</v>
      </c>
      <c r="E3222" t="s">
        <v>10145</v>
      </c>
      <c r="F3222" t="s">
        <v>10146</v>
      </c>
      <c r="H3222" s="1">
        <v>45756</v>
      </c>
      <c r="I3222" s="1">
        <v>45823</v>
      </c>
      <c r="J3222" t="s">
        <v>2781</v>
      </c>
      <c r="K3222">
        <v>2712.98</v>
      </c>
      <c r="M3222">
        <v>2712.98</v>
      </c>
      <c r="N3222">
        <v>19</v>
      </c>
      <c r="O3222" t="s">
        <v>17</v>
      </c>
      <c r="P3222" t="s">
        <v>4619</v>
      </c>
      <c r="Q3222" t="s">
        <v>4620</v>
      </c>
      <c r="R3222" t="s">
        <v>4621</v>
      </c>
      <c r="S3222" t="s">
        <v>4215</v>
      </c>
      <c r="T3222" s="1">
        <v>45842.569154861114</v>
      </c>
    </row>
    <row r="3223" spans="1:20" x14ac:dyDescent="0.3">
      <c r="A3223" t="s">
        <v>9613</v>
      </c>
      <c r="B3223" t="s">
        <v>1706</v>
      </c>
      <c r="C3223" t="s">
        <v>1741</v>
      </c>
      <c r="D3223" t="s">
        <v>2468</v>
      </c>
      <c r="E3223" t="s">
        <v>10151</v>
      </c>
      <c r="F3223" t="s">
        <v>10152</v>
      </c>
      <c r="G3223" t="s">
        <v>326</v>
      </c>
      <c r="H3223" s="1">
        <v>45748</v>
      </c>
      <c r="I3223" s="1">
        <v>45767</v>
      </c>
      <c r="J3223" t="s">
        <v>2469</v>
      </c>
      <c r="K3223">
        <v>6111.18</v>
      </c>
      <c r="M3223">
        <v>6111.18</v>
      </c>
      <c r="N3223">
        <v>75</v>
      </c>
      <c r="O3223" t="s">
        <v>17</v>
      </c>
      <c r="P3223" t="s">
        <v>4624</v>
      </c>
      <c r="Q3223" t="s">
        <v>4625</v>
      </c>
      <c r="R3223" t="s">
        <v>4626</v>
      </c>
      <c r="S3223" t="s">
        <v>4215</v>
      </c>
      <c r="T3223" s="1">
        <v>45842.569154861114</v>
      </c>
    </row>
    <row r="3224" spans="1:20" x14ac:dyDescent="0.3">
      <c r="A3224" t="s">
        <v>9613</v>
      </c>
      <c r="B3224" t="s">
        <v>1706</v>
      </c>
      <c r="C3224" t="s">
        <v>1741</v>
      </c>
      <c r="D3224" t="s">
        <v>2471</v>
      </c>
      <c r="E3224" t="s">
        <v>10153</v>
      </c>
      <c r="F3224" t="s">
        <v>10154</v>
      </c>
      <c r="G3224" t="s">
        <v>326</v>
      </c>
      <c r="H3224" s="1">
        <v>45748</v>
      </c>
      <c r="I3224" s="1">
        <v>45767</v>
      </c>
      <c r="J3224" t="s">
        <v>1657</v>
      </c>
      <c r="K3224">
        <v>4694.71</v>
      </c>
      <c r="M3224">
        <v>4694.71</v>
      </c>
      <c r="N3224">
        <v>75</v>
      </c>
      <c r="O3224" t="s">
        <v>17</v>
      </c>
      <c r="Q3224" t="s">
        <v>4628</v>
      </c>
      <c r="S3224" t="s">
        <v>4215</v>
      </c>
      <c r="T3224" s="1">
        <v>45842.569154861114</v>
      </c>
    </row>
    <row r="3225" spans="1:20" x14ac:dyDescent="0.3">
      <c r="A3225" t="s">
        <v>9613</v>
      </c>
      <c r="B3225" t="s">
        <v>1706</v>
      </c>
      <c r="C3225" t="s">
        <v>1741</v>
      </c>
      <c r="D3225" t="s">
        <v>2472</v>
      </c>
      <c r="E3225" t="s">
        <v>10155</v>
      </c>
      <c r="F3225" t="s">
        <v>10156</v>
      </c>
      <c r="G3225" t="s">
        <v>326</v>
      </c>
      <c r="H3225" s="1">
        <v>45757</v>
      </c>
      <c r="I3225" s="1">
        <v>45777</v>
      </c>
      <c r="J3225" t="s">
        <v>2473</v>
      </c>
      <c r="K3225">
        <v>589.39</v>
      </c>
      <c r="M3225">
        <v>589.39</v>
      </c>
      <c r="N3225">
        <v>65</v>
      </c>
      <c r="O3225" t="s">
        <v>17</v>
      </c>
      <c r="P3225" t="s">
        <v>4629</v>
      </c>
      <c r="Q3225" t="s">
        <v>4630</v>
      </c>
      <c r="R3225" t="s">
        <v>4631</v>
      </c>
      <c r="S3225" t="s">
        <v>4215</v>
      </c>
      <c r="T3225" s="1">
        <v>45842.569154861114</v>
      </c>
    </row>
    <row r="3226" spans="1:20" x14ac:dyDescent="0.3">
      <c r="A3226" t="s">
        <v>9613</v>
      </c>
      <c r="B3226" t="s">
        <v>1706</v>
      </c>
      <c r="C3226" t="s">
        <v>1727</v>
      </c>
      <c r="D3226" t="s">
        <v>2014</v>
      </c>
      <c r="E3226" t="s">
        <v>10120</v>
      </c>
      <c r="F3226" t="s">
        <v>10121</v>
      </c>
      <c r="G3226" t="s">
        <v>326</v>
      </c>
      <c r="H3226" s="1">
        <v>45758</v>
      </c>
      <c r="I3226" s="1">
        <v>45792</v>
      </c>
      <c r="J3226" t="s">
        <v>982</v>
      </c>
      <c r="K3226">
        <v>3786.87</v>
      </c>
      <c r="M3226">
        <v>3786.87</v>
      </c>
      <c r="N3226">
        <v>50</v>
      </c>
      <c r="O3226" t="s">
        <v>17</v>
      </c>
      <c r="P3226" t="s">
        <v>4366</v>
      </c>
      <c r="Q3226" t="s">
        <v>4367</v>
      </c>
      <c r="R3226" t="s">
        <v>4368</v>
      </c>
      <c r="S3226" t="s">
        <v>4215</v>
      </c>
      <c r="T3226" s="1">
        <v>45842.569154861114</v>
      </c>
    </row>
    <row r="3227" spans="1:20" x14ac:dyDescent="0.3">
      <c r="A3227" t="s">
        <v>9613</v>
      </c>
      <c r="B3227" t="s">
        <v>1706</v>
      </c>
      <c r="C3227" t="s">
        <v>1830</v>
      </c>
      <c r="D3227" t="s">
        <v>2475</v>
      </c>
      <c r="E3227" t="s">
        <v>10157</v>
      </c>
      <c r="F3227" t="s">
        <v>10158</v>
      </c>
      <c r="G3227" t="s">
        <v>326</v>
      </c>
      <c r="H3227" s="1">
        <v>45758</v>
      </c>
      <c r="I3227" s="1">
        <v>45787</v>
      </c>
      <c r="J3227" t="s">
        <v>2476</v>
      </c>
      <c r="K3227">
        <v>6686.82</v>
      </c>
      <c r="M3227">
        <v>6686.82</v>
      </c>
      <c r="N3227">
        <v>55</v>
      </c>
      <c r="O3227" t="s">
        <v>17</v>
      </c>
      <c r="P3227" t="s">
        <v>36</v>
      </c>
      <c r="Q3227" t="s">
        <v>4249</v>
      </c>
      <c r="R3227" t="s">
        <v>3392</v>
      </c>
      <c r="S3227" t="s">
        <v>4215</v>
      </c>
      <c r="T3227" s="1">
        <v>45842.569154861114</v>
      </c>
    </row>
    <row r="3228" spans="1:20" x14ac:dyDescent="0.3">
      <c r="A3228" t="s">
        <v>9613</v>
      </c>
      <c r="B3228" t="s">
        <v>1706</v>
      </c>
      <c r="C3228" t="s">
        <v>1830</v>
      </c>
      <c r="D3228" t="s">
        <v>2025</v>
      </c>
      <c r="E3228" t="s">
        <v>9775</v>
      </c>
      <c r="F3228" t="s">
        <v>9776</v>
      </c>
      <c r="G3228" t="s">
        <v>326</v>
      </c>
      <c r="H3228" s="1">
        <v>45758</v>
      </c>
      <c r="I3228" s="1">
        <v>45792</v>
      </c>
      <c r="J3228" t="s">
        <v>4634</v>
      </c>
      <c r="K3228">
        <v>6508.1</v>
      </c>
      <c r="M3228">
        <v>6508.1</v>
      </c>
      <c r="N3228">
        <v>50</v>
      </c>
      <c r="O3228" t="s">
        <v>17</v>
      </c>
      <c r="Q3228" t="s">
        <v>4381</v>
      </c>
      <c r="S3228" t="s">
        <v>4215</v>
      </c>
      <c r="T3228" s="1">
        <v>45842.569154861114</v>
      </c>
    </row>
    <row r="3229" spans="1:20" x14ac:dyDescent="0.3">
      <c r="A3229" t="s">
        <v>9613</v>
      </c>
      <c r="B3229" t="s">
        <v>1706</v>
      </c>
      <c r="C3229" t="s">
        <v>1707</v>
      </c>
      <c r="D3229" t="s">
        <v>1931</v>
      </c>
      <c r="E3229" t="s">
        <v>9721</v>
      </c>
      <c r="F3229" t="s">
        <v>9722</v>
      </c>
      <c r="G3229" t="s">
        <v>326</v>
      </c>
      <c r="H3229" s="1">
        <v>45758</v>
      </c>
      <c r="I3229" s="1">
        <v>45787</v>
      </c>
      <c r="J3229" t="s">
        <v>2478</v>
      </c>
      <c r="K3229">
        <v>1109.58</v>
      </c>
      <c r="M3229">
        <v>1109.58</v>
      </c>
      <c r="N3229">
        <v>55</v>
      </c>
      <c r="O3229" t="s">
        <v>17</v>
      </c>
      <c r="P3229" t="s">
        <v>36</v>
      </c>
      <c r="Q3229" t="s">
        <v>4322</v>
      </c>
      <c r="R3229" t="s">
        <v>3392</v>
      </c>
      <c r="S3229" t="s">
        <v>4215</v>
      </c>
      <c r="T3229" s="1">
        <v>45842.569154861114</v>
      </c>
    </row>
    <row r="3230" spans="1:20" x14ac:dyDescent="0.3">
      <c r="A3230" t="s">
        <v>9613</v>
      </c>
      <c r="B3230" t="s">
        <v>1706</v>
      </c>
      <c r="C3230" t="s">
        <v>1707</v>
      </c>
      <c r="D3230" t="s">
        <v>2029</v>
      </c>
      <c r="E3230" t="s">
        <v>8922</v>
      </c>
      <c r="F3230" t="s">
        <v>8923</v>
      </c>
      <c r="G3230" t="s">
        <v>326</v>
      </c>
      <c r="H3230" s="1">
        <v>45758</v>
      </c>
      <c r="I3230" s="1">
        <v>45783</v>
      </c>
      <c r="K3230">
        <v>912.3</v>
      </c>
      <c r="M3230">
        <v>912.3</v>
      </c>
      <c r="N3230">
        <v>59</v>
      </c>
      <c r="O3230" t="s">
        <v>17</v>
      </c>
      <c r="Q3230" t="s">
        <v>4245</v>
      </c>
      <c r="S3230" t="s">
        <v>4215</v>
      </c>
      <c r="T3230" s="1">
        <v>45842.569154861114</v>
      </c>
    </row>
    <row r="3231" spans="1:20" x14ac:dyDescent="0.3">
      <c r="A3231" t="s">
        <v>9613</v>
      </c>
      <c r="B3231" t="s">
        <v>1706</v>
      </c>
      <c r="C3231" t="s">
        <v>1707</v>
      </c>
      <c r="D3231" t="s">
        <v>1980</v>
      </c>
      <c r="E3231" t="s">
        <v>9747</v>
      </c>
      <c r="F3231" t="s">
        <v>9748</v>
      </c>
      <c r="G3231" t="s">
        <v>326</v>
      </c>
      <c r="H3231" s="1">
        <v>45758</v>
      </c>
      <c r="I3231" s="1">
        <v>45782</v>
      </c>
      <c r="J3231" t="s">
        <v>2479</v>
      </c>
      <c r="K3231">
        <v>238.21</v>
      </c>
      <c r="M3231">
        <v>238.21</v>
      </c>
      <c r="N3231">
        <v>60</v>
      </c>
      <c r="O3231" t="s">
        <v>17</v>
      </c>
      <c r="P3231" t="s">
        <v>4348</v>
      </c>
      <c r="Q3231" t="s">
        <v>4349</v>
      </c>
      <c r="R3231" t="s">
        <v>4350</v>
      </c>
      <c r="S3231" t="s">
        <v>4215</v>
      </c>
      <c r="T3231" s="1">
        <v>45842.569154861114</v>
      </c>
    </row>
    <row r="3232" spans="1:20" x14ac:dyDescent="0.3">
      <c r="A3232" t="s">
        <v>9613</v>
      </c>
      <c r="B3232" t="s">
        <v>1706</v>
      </c>
      <c r="C3232" t="s">
        <v>1933</v>
      </c>
      <c r="D3232" t="s">
        <v>1934</v>
      </c>
      <c r="E3232" t="s">
        <v>9723</v>
      </c>
      <c r="F3232" t="s">
        <v>9724</v>
      </c>
      <c r="G3232" t="s">
        <v>326</v>
      </c>
      <c r="H3232" s="1">
        <v>45758</v>
      </c>
      <c r="I3232" s="1">
        <v>45792</v>
      </c>
      <c r="J3232" t="s">
        <v>4636</v>
      </c>
      <c r="K3232">
        <v>3239.1</v>
      </c>
      <c r="M3232">
        <v>3239.1</v>
      </c>
      <c r="N3232">
        <v>50</v>
      </c>
      <c r="O3232" t="s">
        <v>17</v>
      </c>
      <c r="Q3232" t="s">
        <v>4323</v>
      </c>
      <c r="S3232" t="s">
        <v>4215</v>
      </c>
      <c r="T3232" s="1">
        <v>45842.569154861114</v>
      </c>
    </row>
    <row r="3233" spans="1:20" x14ac:dyDescent="0.3">
      <c r="A3233" t="s">
        <v>9613</v>
      </c>
      <c r="B3233" t="s">
        <v>1706</v>
      </c>
      <c r="C3233" t="s">
        <v>1933</v>
      </c>
      <c r="D3233" t="s">
        <v>2480</v>
      </c>
      <c r="E3233" t="s">
        <v>10159</v>
      </c>
      <c r="F3233" t="s">
        <v>10160</v>
      </c>
      <c r="G3233" t="s">
        <v>326</v>
      </c>
      <c r="H3233" s="1">
        <v>45758</v>
      </c>
      <c r="I3233" s="1">
        <v>45787</v>
      </c>
      <c r="J3233" t="s">
        <v>2481</v>
      </c>
      <c r="K3233">
        <v>5932.26</v>
      </c>
      <c r="M3233">
        <v>5932.26</v>
      </c>
      <c r="N3233">
        <v>55</v>
      </c>
      <c r="O3233" t="s">
        <v>17</v>
      </c>
      <c r="P3233" t="s">
        <v>4637</v>
      </c>
      <c r="Q3233" t="s">
        <v>4638</v>
      </c>
      <c r="S3233" t="s">
        <v>4215</v>
      </c>
      <c r="T3233" s="1">
        <v>45842.569154861114</v>
      </c>
    </row>
    <row r="3234" spans="1:20" x14ac:dyDescent="0.3">
      <c r="A3234" t="s">
        <v>9613</v>
      </c>
      <c r="B3234" t="s">
        <v>1706</v>
      </c>
      <c r="C3234" t="s">
        <v>1919</v>
      </c>
      <c r="D3234" t="s">
        <v>1920</v>
      </c>
      <c r="E3234" t="s">
        <v>9715</v>
      </c>
      <c r="F3234" t="s">
        <v>9716</v>
      </c>
      <c r="G3234" t="s">
        <v>326</v>
      </c>
      <c r="H3234" s="1">
        <v>45762</v>
      </c>
      <c r="I3234" s="1">
        <v>45785</v>
      </c>
      <c r="J3234" t="s">
        <v>2482</v>
      </c>
      <c r="K3234">
        <v>2554.46</v>
      </c>
      <c r="M3234">
        <v>2554.46</v>
      </c>
      <c r="N3234">
        <v>57</v>
      </c>
      <c r="O3234" t="s">
        <v>17</v>
      </c>
      <c r="Q3234" t="s">
        <v>4318</v>
      </c>
      <c r="S3234" t="s">
        <v>4215</v>
      </c>
      <c r="T3234" s="1">
        <v>45842.569154861114</v>
      </c>
    </row>
    <row r="3235" spans="1:20" x14ac:dyDescent="0.3">
      <c r="A3235" t="s">
        <v>9613</v>
      </c>
      <c r="B3235" t="s">
        <v>1706</v>
      </c>
      <c r="C3235" t="s">
        <v>1919</v>
      </c>
      <c r="D3235" t="s">
        <v>2461</v>
      </c>
      <c r="E3235" t="s">
        <v>10161</v>
      </c>
      <c r="F3235" t="s">
        <v>10162</v>
      </c>
      <c r="G3235" t="s">
        <v>326</v>
      </c>
      <c r="H3235" s="1">
        <v>45762</v>
      </c>
      <c r="I3235" s="1">
        <v>45785</v>
      </c>
      <c r="J3235" t="s">
        <v>7434</v>
      </c>
      <c r="K3235">
        <v>2043.56</v>
      </c>
      <c r="M3235">
        <v>2043.56</v>
      </c>
      <c r="N3235">
        <v>57</v>
      </c>
      <c r="O3235" t="s">
        <v>17</v>
      </c>
      <c r="Q3235" t="s">
        <v>4622</v>
      </c>
      <c r="S3235" t="s">
        <v>4289</v>
      </c>
      <c r="T3235" s="1">
        <v>45842.569154861114</v>
      </c>
    </row>
    <row r="3236" spans="1:20" x14ac:dyDescent="0.3">
      <c r="A3236" t="s">
        <v>9613</v>
      </c>
      <c r="B3236" t="s">
        <v>1706</v>
      </c>
      <c r="C3236" t="s">
        <v>1919</v>
      </c>
      <c r="D3236" t="s">
        <v>2462</v>
      </c>
      <c r="E3236" t="s">
        <v>10147</v>
      </c>
      <c r="F3236" t="s">
        <v>10148</v>
      </c>
      <c r="G3236" t="s">
        <v>326</v>
      </c>
      <c r="H3236" s="1">
        <v>45762</v>
      </c>
      <c r="I3236" s="1">
        <v>45785</v>
      </c>
      <c r="J3236" t="s">
        <v>2483</v>
      </c>
      <c r="K3236">
        <v>11495.05</v>
      </c>
      <c r="M3236">
        <v>11495.05</v>
      </c>
      <c r="N3236">
        <v>57</v>
      </c>
      <c r="O3236" t="s">
        <v>17</v>
      </c>
      <c r="Q3236" t="s">
        <v>4623</v>
      </c>
      <c r="S3236" t="s">
        <v>4215</v>
      </c>
      <c r="T3236" s="1">
        <v>45842.569154861114</v>
      </c>
    </row>
    <row r="3237" spans="1:20" x14ac:dyDescent="0.3">
      <c r="A3237" t="s">
        <v>9613</v>
      </c>
      <c r="B3237" t="s">
        <v>1706</v>
      </c>
      <c r="C3237" t="s">
        <v>1741</v>
      </c>
      <c r="D3237" t="s">
        <v>2928</v>
      </c>
      <c r="E3237" t="s">
        <v>10163</v>
      </c>
      <c r="F3237" t="s">
        <v>10164</v>
      </c>
      <c r="G3237" t="s">
        <v>326</v>
      </c>
      <c r="H3237" s="1">
        <v>45761</v>
      </c>
      <c r="I3237" s="1">
        <v>45792</v>
      </c>
      <c r="J3237" t="s">
        <v>6118</v>
      </c>
      <c r="K3237">
        <v>4597.01</v>
      </c>
      <c r="L3237">
        <v>4541.55</v>
      </c>
      <c r="M3237">
        <v>55.460000000000036</v>
      </c>
      <c r="N3237">
        <v>50</v>
      </c>
      <c r="O3237" t="s">
        <v>17</v>
      </c>
      <c r="Q3237" t="s">
        <v>4864</v>
      </c>
      <c r="S3237" t="s">
        <v>4215</v>
      </c>
      <c r="T3237" s="1">
        <v>45842.569154861114</v>
      </c>
    </row>
    <row r="3238" spans="1:20" x14ac:dyDescent="0.3">
      <c r="A3238" t="s">
        <v>9613</v>
      </c>
      <c r="B3238" t="s">
        <v>1706</v>
      </c>
      <c r="C3238" t="s">
        <v>1741</v>
      </c>
      <c r="D3238" t="s">
        <v>2051</v>
      </c>
      <c r="E3238" t="s">
        <v>9787</v>
      </c>
      <c r="F3238" t="s">
        <v>9788</v>
      </c>
      <c r="G3238" t="s">
        <v>326</v>
      </c>
      <c r="H3238" s="1">
        <v>45761</v>
      </c>
      <c r="I3238" s="1">
        <v>45792</v>
      </c>
      <c r="J3238" t="s">
        <v>1663</v>
      </c>
      <c r="K3238">
        <v>2972.1</v>
      </c>
      <c r="M3238">
        <v>2972.1</v>
      </c>
      <c r="N3238">
        <v>50</v>
      </c>
      <c r="O3238" t="s">
        <v>17</v>
      </c>
      <c r="P3238" t="s">
        <v>4396</v>
      </c>
      <c r="Q3238" t="s">
        <v>4397</v>
      </c>
      <c r="S3238" t="s">
        <v>4215</v>
      </c>
      <c r="T3238" s="1">
        <v>45842.569154861114</v>
      </c>
    </row>
    <row r="3239" spans="1:20" x14ac:dyDescent="0.3">
      <c r="A3239" t="s">
        <v>9613</v>
      </c>
      <c r="B3239" t="s">
        <v>1706</v>
      </c>
      <c r="C3239" t="s">
        <v>1741</v>
      </c>
      <c r="D3239" t="s">
        <v>2488</v>
      </c>
      <c r="E3239" t="s">
        <v>8821</v>
      </c>
      <c r="F3239" t="s">
        <v>8822</v>
      </c>
      <c r="G3239" t="s">
        <v>326</v>
      </c>
      <c r="H3239" s="1">
        <v>45762</v>
      </c>
      <c r="I3239" s="1">
        <v>45787</v>
      </c>
      <c r="J3239" t="s">
        <v>2489</v>
      </c>
      <c r="K3239">
        <v>3730.33</v>
      </c>
      <c r="M3239">
        <v>3730.33</v>
      </c>
      <c r="N3239">
        <v>55</v>
      </c>
      <c r="O3239" t="s">
        <v>17</v>
      </c>
      <c r="P3239" t="s">
        <v>4652</v>
      </c>
      <c r="Q3239" t="s">
        <v>4249</v>
      </c>
      <c r="R3239" t="s">
        <v>4653</v>
      </c>
      <c r="S3239" t="s">
        <v>4215</v>
      </c>
      <c r="T3239" s="1">
        <v>45842.569154861114</v>
      </c>
    </row>
    <row r="3240" spans="1:20" x14ac:dyDescent="0.3">
      <c r="A3240" t="s">
        <v>9613</v>
      </c>
      <c r="B3240" t="s">
        <v>1706</v>
      </c>
      <c r="C3240" t="s">
        <v>1741</v>
      </c>
      <c r="D3240" t="s">
        <v>2492</v>
      </c>
      <c r="E3240" t="s">
        <v>10165</v>
      </c>
      <c r="F3240" t="s">
        <v>10166</v>
      </c>
      <c r="G3240" t="s">
        <v>326</v>
      </c>
      <c r="H3240" s="1">
        <v>45762</v>
      </c>
      <c r="I3240" s="1">
        <v>45787</v>
      </c>
      <c r="J3240" t="s">
        <v>2493</v>
      </c>
      <c r="K3240">
        <v>1112.23</v>
      </c>
      <c r="M3240">
        <v>1112.23</v>
      </c>
      <c r="N3240">
        <v>55</v>
      </c>
      <c r="O3240" t="s">
        <v>17</v>
      </c>
      <c r="P3240" t="s">
        <v>4654</v>
      </c>
      <c r="Q3240" t="s">
        <v>4655</v>
      </c>
      <c r="R3240" t="s">
        <v>4656</v>
      </c>
      <c r="S3240" t="s">
        <v>4215</v>
      </c>
      <c r="T3240" s="1">
        <v>45842.569154861114</v>
      </c>
    </row>
    <row r="3241" spans="1:20" x14ac:dyDescent="0.3">
      <c r="A3241" t="s">
        <v>9613</v>
      </c>
      <c r="B3241" t="s">
        <v>1706</v>
      </c>
      <c r="C3241" t="s">
        <v>1741</v>
      </c>
      <c r="D3241" t="s">
        <v>1927</v>
      </c>
      <c r="E3241" t="s">
        <v>9717</v>
      </c>
      <c r="F3241" t="s">
        <v>9718</v>
      </c>
      <c r="G3241" t="s">
        <v>326</v>
      </c>
      <c r="H3241" s="1">
        <v>45763</v>
      </c>
      <c r="I3241" s="1">
        <v>45793</v>
      </c>
      <c r="J3241" t="s">
        <v>4658</v>
      </c>
      <c r="K3241">
        <v>5250.71</v>
      </c>
      <c r="L3241">
        <v>4883.95</v>
      </c>
      <c r="M3241">
        <v>366.76000000000022</v>
      </c>
      <c r="N3241">
        <v>49</v>
      </c>
      <c r="O3241" t="s">
        <v>17</v>
      </c>
      <c r="P3241" t="s">
        <v>4319</v>
      </c>
      <c r="Q3241" t="s">
        <v>4320</v>
      </c>
      <c r="R3241" t="s">
        <v>4321</v>
      </c>
      <c r="S3241" t="s">
        <v>4215</v>
      </c>
      <c r="T3241" s="1">
        <v>45842.569154861114</v>
      </c>
    </row>
    <row r="3242" spans="1:20" x14ac:dyDescent="0.3">
      <c r="A3242" t="s">
        <v>9613</v>
      </c>
      <c r="B3242" t="s">
        <v>1706</v>
      </c>
      <c r="C3242" t="s">
        <v>1741</v>
      </c>
      <c r="D3242" t="s">
        <v>2497</v>
      </c>
      <c r="E3242" t="s">
        <v>9158</v>
      </c>
      <c r="F3242" t="s">
        <v>9159</v>
      </c>
      <c r="G3242" t="s">
        <v>326</v>
      </c>
      <c r="H3242" s="1">
        <v>45763</v>
      </c>
      <c r="I3242" s="1">
        <v>45787</v>
      </c>
      <c r="J3242" t="s">
        <v>2498</v>
      </c>
      <c r="K3242">
        <v>421.35</v>
      </c>
      <c r="M3242">
        <v>421.35</v>
      </c>
      <c r="N3242">
        <v>55</v>
      </c>
      <c r="O3242" t="s">
        <v>17</v>
      </c>
      <c r="P3242" t="s">
        <v>4029</v>
      </c>
      <c r="Q3242" t="s">
        <v>4659</v>
      </c>
      <c r="R3242" t="s">
        <v>4660</v>
      </c>
      <c r="S3242" t="s">
        <v>4215</v>
      </c>
      <c r="T3242" s="1">
        <v>45842.569154861114</v>
      </c>
    </row>
    <row r="3243" spans="1:20" x14ac:dyDescent="0.3">
      <c r="A3243" t="s">
        <v>9613</v>
      </c>
      <c r="B3243" t="s">
        <v>1706</v>
      </c>
      <c r="C3243" t="s">
        <v>1919</v>
      </c>
      <c r="D3243" t="s">
        <v>2409</v>
      </c>
      <c r="E3243" t="s">
        <v>10124</v>
      </c>
      <c r="F3243" t="s">
        <v>10125</v>
      </c>
      <c r="G3243" t="s">
        <v>326</v>
      </c>
      <c r="H3243" s="1">
        <v>45777</v>
      </c>
      <c r="I3243" s="1">
        <v>45807</v>
      </c>
      <c r="J3243" t="s">
        <v>7435</v>
      </c>
      <c r="K3243">
        <v>200000</v>
      </c>
      <c r="M3243">
        <v>200000</v>
      </c>
      <c r="N3243">
        <v>35</v>
      </c>
      <c r="O3243" t="s">
        <v>17</v>
      </c>
      <c r="Q3243" t="s">
        <v>4582</v>
      </c>
      <c r="S3243" t="s">
        <v>4289</v>
      </c>
      <c r="T3243" s="1">
        <v>45842.569154861114</v>
      </c>
    </row>
    <row r="3244" spans="1:20" x14ac:dyDescent="0.3">
      <c r="A3244" t="s">
        <v>9613</v>
      </c>
      <c r="B3244" t="s">
        <v>1706</v>
      </c>
      <c r="C3244" t="s">
        <v>1741</v>
      </c>
      <c r="D3244" t="s">
        <v>2427</v>
      </c>
      <c r="E3244" t="s">
        <v>10128</v>
      </c>
      <c r="F3244" t="s">
        <v>10129</v>
      </c>
      <c r="G3244" t="s">
        <v>326</v>
      </c>
      <c r="H3244" s="1">
        <v>45761</v>
      </c>
      <c r="I3244" s="1">
        <v>45798</v>
      </c>
      <c r="K3244">
        <v>2422.5300000000002</v>
      </c>
      <c r="M3244">
        <v>2422.5300000000002</v>
      </c>
      <c r="N3244">
        <v>44</v>
      </c>
      <c r="O3244" t="s">
        <v>17</v>
      </c>
      <c r="Q3244" t="s">
        <v>4595</v>
      </c>
      <c r="R3244" t="s">
        <v>4596</v>
      </c>
      <c r="S3244" t="s">
        <v>4215</v>
      </c>
      <c r="T3244" s="1">
        <v>45842.569154861114</v>
      </c>
    </row>
    <row r="3245" spans="1:20" x14ac:dyDescent="0.3">
      <c r="A3245" t="s">
        <v>9613</v>
      </c>
      <c r="B3245" t="s">
        <v>1706</v>
      </c>
      <c r="C3245" t="s">
        <v>1741</v>
      </c>
      <c r="D3245" t="s">
        <v>2427</v>
      </c>
      <c r="E3245" t="s">
        <v>10128</v>
      </c>
      <c r="F3245" t="s">
        <v>10129</v>
      </c>
      <c r="G3245" t="s">
        <v>326</v>
      </c>
      <c r="H3245" s="1">
        <v>45761</v>
      </c>
      <c r="I3245" s="1">
        <v>45798</v>
      </c>
      <c r="K3245">
        <v>577.47</v>
      </c>
      <c r="M3245">
        <v>577.47</v>
      </c>
      <c r="N3245">
        <v>44</v>
      </c>
      <c r="O3245" t="s">
        <v>17</v>
      </c>
      <c r="Q3245" t="s">
        <v>4595</v>
      </c>
      <c r="R3245" t="s">
        <v>4596</v>
      </c>
      <c r="S3245" t="s">
        <v>4215</v>
      </c>
      <c r="T3245" s="1">
        <v>45842.569154861114</v>
      </c>
    </row>
    <row r="3246" spans="1:20" x14ac:dyDescent="0.3">
      <c r="A3246" t="s">
        <v>9613</v>
      </c>
      <c r="B3246" t="s">
        <v>1706</v>
      </c>
      <c r="C3246" t="s">
        <v>1919</v>
      </c>
      <c r="D3246" t="s">
        <v>2409</v>
      </c>
      <c r="E3246" t="s">
        <v>10124</v>
      </c>
      <c r="F3246" t="s">
        <v>10125</v>
      </c>
      <c r="G3246" t="s">
        <v>350</v>
      </c>
      <c r="H3246" s="1">
        <v>45807</v>
      </c>
      <c r="I3246" s="1">
        <v>45838</v>
      </c>
      <c r="J3246" t="s">
        <v>7436</v>
      </c>
      <c r="K3246">
        <v>200000</v>
      </c>
      <c r="M3246">
        <v>200000</v>
      </c>
      <c r="N3246">
        <v>4</v>
      </c>
      <c r="O3246" t="s">
        <v>17</v>
      </c>
      <c r="Q3246" t="s">
        <v>4582</v>
      </c>
      <c r="S3246" t="s">
        <v>4289</v>
      </c>
      <c r="T3246" s="1">
        <v>45842.569154861114</v>
      </c>
    </row>
    <row r="3247" spans="1:20" x14ac:dyDescent="0.3">
      <c r="A3247" t="s">
        <v>9613</v>
      </c>
      <c r="B3247" t="s">
        <v>1706</v>
      </c>
      <c r="C3247" t="s">
        <v>1919</v>
      </c>
      <c r="D3247" t="s">
        <v>3114</v>
      </c>
      <c r="E3247" t="s">
        <v>10167</v>
      </c>
      <c r="F3247" t="s">
        <v>10168</v>
      </c>
      <c r="G3247" t="s">
        <v>326</v>
      </c>
      <c r="H3247" s="1">
        <v>45752</v>
      </c>
      <c r="I3247" s="1">
        <v>45777</v>
      </c>
      <c r="K3247">
        <v>1984.21</v>
      </c>
      <c r="M3247">
        <v>1984.21</v>
      </c>
      <c r="N3247">
        <v>65</v>
      </c>
      <c r="O3247" t="s">
        <v>351</v>
      </c>
      <c r="P3247" t="s">
        <v>5056</v>
      </c>
      <c r="Q3247" t="s">
        <v>5057</v>
      </c>
      <c r="R3247" t="s">
        <v>5058</v>
      </c>
      <c r="S3247" t="s">
        <v>4215</v>
      </c>
      <c r="T3247" s="1">
        <v>45842.569154861114</v>
      </c>
    </row>
    <row r="3248" spans="1:20" x14ac:dyDescent="0.3">
      <c r="A3248" t="s">
        <v>9613</v>
      </c>
      <c r="B3248" t="s">
        <v>1706</v>
      </c>
      <c r="C3248" t="s">
        <v>1741</v>
      </c>
      <c r="D3248" t="s">
        <v>4666</v>
      </c>
      <c r="E3248" t="s">
        <v>10169</v>
      </c>
      <c r="F3248" t="s">
        <v>10170</v>
      </c>
      <c r="G3248" t="s">
        <v>350</v>
      </c>
      <c r="H3248" s="1">
        <v>45778</v>
      </c>
      <c r="I3248" s="1">
        <v>45792</v>
      </c>
      <c r="J3248" t="s">
        <v>4667</v>
      </c>
      <c r="K3248">
        <v>9379.06</v>
      </c>
      <c r="M3248">
        <v>9379.06</v>
      </c>
      <c r="N3248">
        <v>50</v>
      </c>
      <c r="O3248" t="s">
        <v>17</v>
      </c>
      <c r="Q3248" t="s">
        <v>4668</v>
      </c>
      <c r="S3248" t="s">
        <v>4215</v>
      </c>
      <c r="T3248" s="1">
        <v>45842.569154861114</v>
      </c>
    </row>
    <row r="3249" spans="1:20" x14ac:dyDescent="0.3">
      <c r="A3249" t="s">
        <v>9613</v>
      </c>
      <c r="B3249" t="s">
        <v>1706</v>
      </c>
      <c r="C3249" t="s">
        <v>1741</v>
      </c>
      <c r="D3249" t="s">
        <v>2503</v>
      </c>
      <c r="E3249" t="s">
        <v>10171</v>
      </c>
      <c r="F3249" t="s">
        <v>10172</v>
      </c>
      <c r="G3249" t="s">
        <v>350</v>
      </c>
      <c r="H3249" s="1">
        <v>45778</v>
      </c>
      <c r="I3249" s="1">
        <v>45787</v>
      </c>
      <c r="J3249" t="s">
        <v>2504</v>
      </c>
      <c r="K3249">
        <v>3302.34</v>
      </c>
      <c r="M3249">
        <v>3302.34</v>
      </c>
      <c r="N3249">
        <v>55</v>
      </c>
      <c r="O3249" t="s">
        <v>17</v>
      </c>
      <c r="P3249" t="s">
        <v>4669</v>
      </c>
      <c r="Q3249" t="s">
        <v>4670</v>
      </c>
      <c r="R3249" t="s">
        <v>4671</v>
      </c>
      <c r="S3249" t="s">
        <v>4215</v>
      </c>
      <c r="T3249" s="1">
        <v>45842.569154861114</v>
      </c>
    </row>
    <row r="3250" spans="1:20" x14ac:dyDescent="0.3">
      <c r="A3250" t="s">
        <v>9613</v>
      </c>
      <c r="B3250" t="s">
        <v>1706</v>
      </c>
      <c r="C3250" t="s">
        <v>1741</v>
      </c>
      <c r="D3250" t="s">
        <v>2506</v>
      </c>
      <c r="E3250" t="s">
        <v>10173</v>
      </c>
      <c r="F3250" t="s">
        <v>10174</v>
      </c>
      <c r="G3250" t="s">
        <v>350</v>
      </c>
      <c r="H3250" s="1">
        <v>45778</v>
      </c>
      <c r="I3250" s="1">
        <v>45787</v>
      </c>
      <c r="J3250" t="s">
        <v>2507</v>
      </c>
      <c r="K3250">
        <v>176.4</v>
      </c>
      <c r="M3250">
        <v>176.4</v>
      </c>
      <c r="N3250">
        <v>55</v>
      </c>
      <c r="O3250" t="s">
        <v>17</v>
      </c>
      <c r="Q3250" t="s">
        <v>4674</v>
      </c>
      <c r="S3250" t="s">
        <v>4215</v>
      </c>
      <c r="T3250" s="1">
        <v>45842.569154861114</v>
      </c>
    </row>
    <row r="3251" spans="1:20" x14ac:dyDescent="0.3">
      <c r="A3251" t="s">
        <v>9613</v>
      </c>
      <c r="B3251" t="s">
        <v>1706</v>
      </c>
      <c r="C3251" t="s">
        <v>1741</v>
      </c>
      <c r="D3251" t="s">
        <v>1889</v>
      </c>
      <c r="E3251" t="s">
        <v>9695</v>
      </c>
      <c r="F3251" t="s">
        <v>9696</v>
      </c>
      <c r="G3251" t="s">
        <v>350</v>
      </c>
      <c r="H3251" s="1">
        <v>45778</v>
      </c>
      <c r="I3251" s="1">
        <v>45813</v>
      </c>
      <c r="J3251" t="s">
        <v>7437</v>
      </c>
      <c r="K3251">
        <v>254.99</v>
      </c>
      <c r="M3251">
        <v>254.99</v>
      </c>
      <c r="N3251">
        <v>29</v>
      </c>
      <c r="O3251" t="s">
        <v>17</v>
      </c>
      <c r="Q3251" t="s">
        <v>4298</v>
      </c>
      <c r="S3251" t="s">
        <v>4215</v>
      </c>
      <c r="T3251" s="1">
        <v>45842.569154861114</v>
      </c>
    </row>
    <row r="3252" spans="1:20" x14ac:dyDescent="0.3">
      <c r="A3252" t="s">
        <v>9613</v>
      </c>
      <c r="B3252" t="s">
        <v>1706</v>
      </c>
      <c r="C3252" t="s">
        <v>1741</v>
      </c>
      <c r="D3252" t="s">
        <v>2508</v>
      </c>
      <c r="E3252" t="s">
        <v>10175</v>
      </c>
      <c r="F3252" t="s">
        <v>10176</v>
      </c>
      <c r="G3252" t="s">
        <v>350</v>
      </c>
      <c r="H3252" s="1">
        <v>45778</v>
      </c>
      <c r="I3252" s="1">
        <v>45787</v>
      </c>
      <c r="J3252" t="s">
        <v>2509</v>
      </c>
      <c r="K3252">
        <v>2611.61</v>
      </c>
      <c r="M3252">
        <v>2611.61</v>
      </c>
      <c r="N3252">
        <v>55</v>
      </c>
      <c r="O3252" t="s">
        <v>17</v>
      </c>
      <c r="Q3252" t="s">
        <v>4675</v>
      </c>
      <c r="S3252" t="s">
        <v>4215</v>
      </c>
      <c r="T3252" s="1">
        <v>45842.569154861114</v>
      </c>
    </row>
    <row r="3253" spans="1:20" x14ac:dyDescent="0.3">
      <c r="A3253" t="s">
        <v>9613</v>
      </c>
      <c r="B3253" t="s">
        <v>1706</v>
      </c>
      <c r="C3253" t="s">
        <v>1741</v>
      </c>
      <c r="D3253" t="s">
        <v>1876</v>
      </c>
      <c r="E3253" t="s">
        <v>8988</v>
      </c>
      <c r="F3253" t="s">
        <v>8989</v>
      </c>
      <c r="G3253" t="s">
        <v>350</v>
      </c>
      <c r="H3253" s="1">
        <v>45793</v>
      </c>
      <c r="I3253" s="1">
        <v>45819</v>
      </c>
      <c r="J3253" t="s">
        <v>4211</v>
      </c>
      <c r="K3253">
        <v>5795.59</v>
      </c>
      <c r="M3253">
        <v>5795.59</v>
      </c>
      <c r="N3253">
        <v>23</v>
      </c>
      <c r="O3253" t="s">
        <v>17</v>
      </c>
      <c r="P3253" t="s">
        <v>4282</v>
      </c>
      <c r="Q3253" t="s">
        <v>4283</v>
      </c>
      <c r="R3253" t="s">
        <v>4284</v>
      </c>
      <c r="S3253" t="s">
        <v>4215</v>
      </c>
      <c r="T3253" s="1">
        <v>45842.569154861114</v>
      </c>
    </row>
    <row r="3254" spans="1:20" x14ac:dyDescent="0.3">
      <c r="A3254" t="s">
        <v>9613</v>
      </c>
      <c r="B3254" t="s">
        <v>1706</v>
      </c>
      <c r="C3254" t="s">
        <v>1741</v>
      </c>
      <c r="D3254" t="s">
        <v>1927</v>
      </c>
      <c r="E3254" t="s">
        <v>9717</v>
      </c>
      <c r="F3254" t="s">
        <v>9718</v>
      </c>
      <c r="G3254" t="s">
        <v>350</v>
      </c>
      <c r="H3254" s="1">
        <v>45793</v>
      </c>
      <c r="I3254" s="1">
        <v>45824</v>
      </c>
      <c r="J3254" t="s">
        <v>7438</v>
      </c>
      <c r="K3254">
        <v>5250.71</v>
      </c>
      <c r="M3254">
        <v>5250.71</v>
      </c>
      <c r="N3254">
        <v>18</v>
      </c>
      <c r="O3254" t="s">
        <v>17</v>
      </c>
      <c r="P3254" t="s">
        <v>4319</v>
      </c>
      <c r="Q3254" t="s">
        <v>4320</v>
      </c>
      <c r="R3254" t="s">
        <v>4321</v>
      </c>
      <c r="S3254" t="s">
        <v>4215</v>
      </c>
      <c r="T3254" s="1">
        <v>45842.569154861114</v>
      </c>
    </row>
    <row r="3255" spans="1:20" x14ac:dyDescent="0.3">
      <c r="A3255" t="s">
        <v>9613</v>
      </c>
      <c r="B3255" t="s">
        <v>1706</v>
      </c>
      <c r="C3255" t="s">
        <v>1741</v>
      </c>
      <c r="D3255" t="s">
        <v>2422</v>
      </c>
      <c r="E3255" t="s">
        <v>8022</v>
      </c>
      <c r="F3255" t="s">
        <v>9605</v>
      </c>
      <c r="G3255" t="s">
        <v>350</v>
      </c>
      <c r="H3255" s="1">
        <v>45791</v>
      </c>
      <c r="I3255" s="1">
        <v>45828</v>
      </c>
      <c r="J3255" t="s">
        <v>7167</v>
      </c>
      <c r="K3255">
        <v>7220.52</v>
      </c>
      <c r="L3255">
        <v>6192.13</v>
      </c>
      <c r="M3255">
        <v>1028.3900000000003</v>
      </c>
      <c r="N3255">
        <v>14</v>
      </c>
      <c r="O3255" t="s">
        <v>17</v>
      </c>
      <c r="P3255" t="s">
        <v>4587</v>
      </c>
      <c r="Q3255" t="s">
        <v>4588</v>
      </c>
      <c r="R3255" t="s">
        <v>4589</v>
      </c>
      <c r="S3255" t="s">
        <v>4215</v>
      </c>
      <c r="T3255" s="1">
        <v>45842.569154861114</v>
      </c>
    </row>
    <row r="3256" spans="1:20" x14ac:dyDescent="0.3">
      <c r="A3256" t="s">
        <v>9613</v>
      </c>
      <c r="B3256" t="s">
        <v>1706</v>
      </c>
      <c r="C3256" t="s">
        <v>1741</v>
      </c>
      <c r="D3256" t="s">
        <v>2977</v>
      </c>
      <c r="E3256" t="s">
        <v>10177</v>
      </c>
      <c r="F3256" t="s">
        <v>10178</v>
      </c>
      <c r="G3256" t="s">
        <v>350</v>
      </c>
      <c r="H3256" s="1">
        <v>45791</v>
      </c>
      <c r="I3256" s="1">
        <v>45823</v>
      </c>
      <c r="J3256" t="s">
        <v>7439</v>
      </c>
      <c r="K3256">
        <v>739.55</v>
      </c>
      <c r="M3256">
        <v>739.55</v>
      </c>
      <c r="N3256">
        <v>19</v>
      </c>
      <c r="O3256" t="s">
        <v>17</v>
      </c>
      <c r="P3256" t="s">
        <v>3537</v>
      </c>
      <c r="Q3256" t="s">
        <v>4914</v>
      </c>
      <c r="R3256" t="s">
        <v>4915</v>
      </c>
      <c r="S3256" t="s">
        <v>4215</v>
      </c>
      <c r="T3256" s="1">
        <v>45842.569154861114</v>
      </c>
    </row>
    <row r="3257" spans="1:20" x14ac:dyDescent="0.3">
      <c r="A3257" t="s">
        <v>9613</v>
      </c>
      <c r="B3257" t="s">
        <v>1706</v>
      </c>
      <c r="C3257" t="s">
        <v>1741</v>
      </c>
      <c r="D3257" t="s">
        <v>2453</v>
      </c>
      <c r="E3257" t="s">
        <v>8700</v>
      </c>
      <c r="F3257" t="s">
        <v>8701</v>
      </c>
      <c r="G3257" t="s">
        <v>350</v>
      </c>
      <c r="H3257" s="1">
        <v>45791</v>
      </c>
      <c r="I3257" s="1">
        <v>45823</v>
      </c>
      <c r="J3257" t="s">
        <v>7440</v>
      </c>
      <c r="K3257">
        <v>5863.54</v>
      </c>
      <c r="M3257">
        <v>5863.54</v>
      </c>
      <c r="N3257">
        <v>19</v>
      </c>
      <c r="O3257" t="s">
        <v>17</v>
      </c>
      <c r="P3257" t="s">
        <v>3981</v>
      </c>
      <c r="Q3257" t="s">
        <v>4611</v>
      </c>
      <c r="R3257" t="s">
        <v>4612</v>
      </c>
      <c r="S3257" t="s">
        <v>4215</v>
      </c>
      <c r="T3257" s="1">
        <v>45842.569154861114</v>
      </c>
    </row>
    <row r="3258" spans="1:20" x14ac:dyDescent="0.3">
      <c r="A3258" t="s">
        <v>9613</v>
      </c>
      <c r="B3258" t="s">
        <v>1706</v>
      </c>
      <c r="C3258" t="s">
        <v>1741</v>
      </c>
      <c r="D3258" t="s">
        <v>2427</v>
      </c>
      <c r="E3258" t="s">
        <v>10128</v>
      </c>
      <c r="F3258" t="s">
        <v>10129</v>
      </c>
      <c r="G3258" t="s">
        <v>350</v>
      </c>
      <c r="H3258" s="1">
        <v>45791</v>
      </c>
      <c r="I3258" s="1">
        <v>45823</v>
      </c>
      <c r="K3258">
        <v>3000</v>
      </c>
      <c r="M3258">
        <v>3000</v>
      </c>
      <c r="N3258">
        <v>19</v>
      </c>
      <c r="O3258" t="s">
        <v>17</v>
      </c>
      <c r="Q3258" t="s">
        <v>4595</v>
      </c>
      <c r="R3258" t="s">
        <v>4596</v>
      </c>
      <c r="S3258" t="s">
        <v>4215</v>
      </c>
      <c r="T3258" s="1">
        <v>45842.569154861114</v>
      </c>
    </row>
    <row r="3259" spans="1:20" x14ac:dyDescent="0.3">
      <c r="A3259" t="s">
        <v>9613</v>
      </c>
      <c r="B3259" t="s">
        <v>1706</v>
      </c>
      <c r="C3259" t="s">
        <v>1741</v>
      </c>
      <c r="D3259" t="s">
        <v>4666</v>
      </c>
      <c r="E3259" t="s">
        <v>10169</v>
      </c>
      <c r="F3259" t="s">
        <v>10170</v>
      </c>
      <c r="G3259" t="s">
        <v>350</v>
      </c>
      <c r="H3259" s="1">
        <v>45791</v>
      </c>
      <c r="I3259" s="1">
        <v>45823</v>
      </c>
      <c r="J3259" t="s">
        <v>7441</v>
      </c>
      <c r="K3259">
        <v>6320.67</v>
      </c>
      <c r="L3259">
        <v>3087.1</v>
      </c>
      <c r="M3259">
        <v>3233.57</v>
      </c>
      <c r="N3259">
        <v>19</v>
      </c>
      <c r="O3259" t="s">
        <v>17</v>
      </c>
      <c r="Q3259" t="s">
        <v>4668</v>
      </c>
      <c r="S3259" t="s">
        <v>4215</v>
      </c>
      <c r="T3259" s="1">
        <v>45842.569154861114</v>
      </c>
    </row>
    <row r="3260" spans="1:20" x14ac:dyDescent="0.3">
      <c r="A3260" t="s">
        <v>9613</v>
      </c>
      <c r="B3260" t="s">
        <v>1706</v>
      </c>
      <c r="C3260" t="s">
        <v>1741</v>
      </c>
      <c r="D3260" t="s">
        <v>2503</v>
      </c>
      <c r="E3260" t="s">
        <v>10171</v>
      </c>
      <c r="F3260" t="s">
        <v>10172</v>
      </c>
      <c r="G3260" t="s">
        <v>350</v>
      </c>
      <c r="H3260" s="1">
        <v>45791</v>
      </c>
      <c r="I3260" s="1">
        <v>45818</v>
      </c>
      <c r="J3260" t="s">
        <v>7442</v>
      </c>
      <c r="K3260">
        <v>4953.5</v>
      </c>
      <c r="M3260">
        <v>4953.5</v>
      </c>
      <c r="N3260">
        <v>24</v>
      </c>
      <c r="O3260" t="s">
        <v>17</v>
      </c>
      <c r="P3260" t="s">
        <v>4669</v>
      </c>
      <c r="Q3260" t="s">
        <v>4670</v>
      </c>
      <c r="R3260" t="s">
        <v>4671</v>
      </c>
      <c r="S3260" t="s">
        <v>4215</v>
      </c>
      <c r="T3260" s="1">
        <v>45842.569154861114</v>
      </c>
    </row>
    <row r="3261" spans="1:20" x14ac:dyDescent="0.3">
      <c r="A3261" t="s">
        <v>9613</v>
      </c>
      <c r="B3261" t="s">
        <v>1706</v>
      </c>
      <c r="C3261" t="s">
        <v>1741</v>
      </c>
      <c r="D3261" t="s">
        <v>2506</v>
      </c>
      <c r="E3261" t="s">
        <v>10173</v>
      </c>
      <c r="F3261" t="s">
        <v>10174</v>
      </c>
      <c r="G3261" t="s">
        <v>350</v>
      </c>
      <c r="H3261" s="1">
        <v>45791</v>
      </c>
      <c r="I3261" s="1">
        <v>45813</v>
      </c>
      <c r="J3261" t="s">
        <v>7443</v>
      </c>
      <c r="K3261">
        <v>196</v>
      </c>
      <c r="M3261">
        <v>196</v>
      </c>
      <c r="N3261">
        <v>29</v>
      </c>
      <c r="O3261" t="s">
        <v>17</v>
      </c>
      <c r="Q3261" t="s">
        <v>4674</v>
      </c>
      <c r="S3261" t="s">
        <v>4215</v>
      </c>
      <c r="T3261" s="1">
        <v>45842.569154861114</v>
      </c>
    </row>
    <row r="3262" spans="1:20" x14ac:dyDescent="0.3">
      <c r="A3262" t="s">
        <v>9613</v>
      </c>
      <c r="B3262" t="s">
        <v>1706</v>
      </c>
      <c r="C3262" t="s">
        <v>1741</v>
      </c>
      <c r="D3262" t="s">
        <v>3074</v>
      </c>
      <c r="E3262" t="s">
        <v>10179</v>
      </c>
      <c r="F3262" t="s">
        <v>10180</v>
      </c>
      <c r="G3262" t="s">
        <v>350</v>
      </c>
      <c r="H3262" s="1">
        <v>45792</v>
      </c>
      <c r="I3262" s="1">
        <v>45813</v>
      </c>
      <c r="J3262" t="s">
        <v>7444</v>
      </c>
      <c r="K3262">
        <v>2017.1</v>
      </c>
      <c r="M3262">
        <v>2017.1</v>
      </c>
      <c r="N3262">
        <v>29</v>
      </c>
      <c r="O3262" t="s">
        <v>17</v>
      </c>
      <c r="P3262" t="s">
        <v>5011</v>
      </c>
      <c r="Q3262" t="s">
        <v>5012</v>
      </c>
      <c r="R3262" t="s">
        <v>5013</v>
      </c>
      <c r="S3262" t="s">
        <v>4215</v>
      </c>
      <c r="T3262" s="1">
        <v>45842.569154861114</v>
      </c>
    </row>
    <row r="3263" spans="1:20" x14ac:dyDescent="0.3">
      <c r="A3263" t="s">
        <v>9613</v>
      </c>
      <c r="B3263" t="s">
        <v>1706</v>
      </c>
      <c r="C3263" t="s">
        <v>1933</v>
      </c>
      <c r="D3263" t="s">
        <v>1934</v>
      </c>
      <c r="E3263" t="s">
        <v>9723</v>
      </c>
      <c r="F3263" t="s">
        <v>9724</v>
      </c>
      <c r="G3263" t="s">
        <v>350</v>
      </c>
      <c r="H3263" s="1">
        <v>45788</v>
      </c>
      <c r="I3263" s="1">
        <v>45823</v>
      </c>
      <c r="J3263" t="s">
        <v>7445</v>
      </c>
      <c r="K3263">
        <v>3239.1</v>
      </c>
      <c r="M3263">
        <v>3239.1</v>
      </c>
      <c r="N3263">
        <v>19</v>
      </c>
      <c r="O3263" t="s">
        <v>17</v>
      </c>
      <c r="Q3263" t="s">
        <v>4323</v>
      </c>
      <c r="S3263" t="s">
        <v>4215</v>
      </c>
      <c r="T3263" s="1">
        <v>45842.569154861114</v>
      </c>
    </row>
    <row r="3264" spans="1:20" x14ac:dyDescent="0.3">
      <c r="A3264" t="s">
        <v>9613</v>
      </c>
      <c r="B3264" t="s">
        <v>1706</v>
      </c>
      <c r="C3264" t="s">
        <v>1933</v>
      </c>
      <c r="D3264" t="s">
        <v>1956</v>
      </c>
      <c r="E3264" t="s">
        <v>9735</v>
      </c>
      <c r="F3264" t="s">
        <v>9736</v>
      </c>
      <c r="G3264" t="s">
        <v>350</v>
      </c>
      <c r="H3264" s="1">
        <v>45788</v>
      </c>
      <c r="I3264" s="1">
        <v>45824</v>
      </c>
      <c r="J3264" t="s">
        <v>7446</v>
      </c>
      <c r="K3264">
        <v>1103.74</v>
      </c>
      <c r="M3264">
        <v>1103.74</v>
      </c>
      <c r="N3264">
        <v>18</v>
      </c>
      <c r="O3264" t="s">
        <v>17</v>
      </c>
      <c r="Q3264" t="s">
        <v>4332</v>
      </c>
      <c r="S3264" t="s">
        <v>4215</v>
      </c>
      <c r="T3264" s="1">
        <v>45842.569154861114</v>
      </c>
    </row>
    <row r="3265" spans="1:20" x14ac:dyDescent="0.3">
      <c r="A3265" t="s">
        <v>9613</v>
      </c>
      <c r="B3265" t="s">
        <v>1706</v>
      </c>
      <c r="C3265" t="s">
        <v>1830</v>
      </c>
      <c r="D3265" t="s">
        <v>2025</v>
      </c>
      <c r="E3265" t="s">
        <v>9775</v>
      </c>
      <c r="F3265" t="s">
        <v>9776</v>
      </c>
      <c r="G3265" t="s">
        <v>350</v>
      </c>
      <c r="H3265" s="1">
        <v>45788</v>
      </c>
      <c r="I3265" s="1">
        <v>45823</v>
      </c>
      <c r="J3265" t="s">
        <v>7447</v>
      </c>
      <c r="K3265">
        <v>2519.2600000000002</v>
      </c>
      <c r="M3265">
        <v>2519.2600000000002</v>
      </c>
      <c r="N3265">
        <v>19</v>
      </c>
      <c r="O3265" t="s">
        <v>17</v>
      </c>
      <c r="Q3265" t="s">
        <v>4381</v>
      </c>
      <c r="S3265" t="s">
        <v>4215</v>
      </c>
      <c r="T3265" s="1">
        <v>45842.569154861114</v>
      </c>
    </row>
    <row r="3266" spans="1:20" x14ac:dyDescent="0.3">
      <c r="A3266" t="s">
        <v>9613</v>
      </c>
      <c r="B3266" t="s">
        <v>1706</v>
      </c>
      <c r="C3266" t="s">
        <v>1707</v>
      </c>
      <c r="D3266" t="s">
        <v>1931</v>
      </c>
      <c r="E3266" t="s">
        <v>9721</v>
      </c>
      <c r="F3266" t="s">
        <v>9722</v>
      </c>
      <c r="G3266" t="s">
        <v>350</v>
      </c>
      <c r="H3266" s="1">
        <v>45788</v>
      </c>
      <c r="I3266" s="1">
        <v>45818</v>
      </c>
      <c r="J3266" t="s">
        <v>7448</v>
      </c>
      <c r="K3266">
        <v>1109.58</v>
      </c>
      <c r="M3266">
        <v>1109.58</v>
      </c>
      <c r="N3266">
        <v>24</v>
      </c>
      <c r="O3266" t="s">
        <v>17</v>
      </c>
      <c r="P3266" t="s">
        <v>36</v>
      </c>
      <c r="Q3266" t="s">
        <v>4322</v>
      </c>
      <c r="R3266" t="s">
        <v>3392</v>
      </c>
      <c r="S3266" t="s">
        <v>4215</v>
      </c>
      <c r="T3266" s="1">
        <v>45842.569154861114</v>
      </c>
    </row>
    <row r="3267" spans="1:20" x14ac:dyDescent="0.3">
      <c r="A3267" t="s">
        <v>9613</v>
      </c>
      <c r="B3267" t="s">
        <v>1706</v>
      </c>
      <c r="C3267" t="s">
        <v>1707</v>
      </c>
      <c r="D3267" t="s">
        <v>2029</v>
      </c>
      <c r="E3267" t="s">
        <v>8922</v>
      </c>
      <c r="F3267" t="s">
        <v>8923</v>
      </c>
      <c r="G3267" t="s">
        <v>350</v>
      </c>
      <c r="H3267" s="1">
        <v>45788</v>
      </c>
      <c r="I3267" s="1">
        <v>45814</v>
      </c>
      <c r="K3267">
        <v>912.3</v>
      </c>
      <c r="M3267">
        <v>912.3</v>
      </c>
      <c r="N3267">
        <v>28</v>
      </c>
      <c r="O3267" t="s">
        <v>17</v>
      </c>
      <c r="Q3267" t="s">
        <v>4245</v>
      </c>
      <c r="S3267" t="s">
        <v>4215</v>
      </c>
      <c r="T3267" s="1">
        <v>45842.569154861114</v>
      </c>
    </row>
    <row r="3268" spans="1:20" x14ac:dyDescent="0.3">
      <c r="A3268" t="s">
        <v>9613</v>
      </c>
      <c r="B3268" t="s">
        <v>1706</v>
      </c>
      <c r="C3268" t="s">
        <v>1707</v>
      </c>
      <c r="D3268" t="s">
        <v>1980</v>
      </c>
      <c r="E3268" t="s">
        <v>9747</v>
      </c>
      <c r="F3268" t="s">
        <v>9748</v>
      </c>
      <c r="G3268" t="s">
        <v>350</v>
      </c>
      <c r="H3268" s="1">
        <v>45788</v>
      </c>
      <c r="I3268" s="1">
        <v>45813</v>
      </c>
      <c r="J3268" t="s">
        <v>7449</v>
      </c>
      <c r="K3268">
        <v>238.21</v>
      </c>
      <c r="M3268">
        <v>238.21</v>
      </c>
      <c r="N3268">
        <v>29</v>
      </c>
      <c r="O3268" t="s">
        <v>17</v>
      </c>
      <c r="P3268" t="s">
        <v>4348</v>
      </c>
      <c r="Q3268" t="s">
        <v>4349</v>
      </c>
      <c r="R3268" t="s">
        <v>4350</v>
      </c>
      <c r="S3268" t="s">
        <v>4215</v>
      </c>
      <c r="T3268" s="1">
        <v>45842.569154861114</v>
      </c>
    </row>
    <row r="3269" spans="1:20" x14ac:dyDescent="0.3">
      <c r="A3269" t="s">
        <v>9613</v>
      </c>
      <c r="B3269" t="s">
        <v>1706</v>
      </c>
      <c r="C3269" t="s">
        <v>1741</v>
      </c>
      <c r="D3269" t="s">
        <v>2975</v>
      </c>
      <c r="E3269" t="s">
        <v>9580</v>
      </c>
      <c r="F3269" t="s">
        <v>9581</v>
      </c>
      <c r="G3269" t="s">
        <v>350</v>
      </c>
      <c r="H3269" s="1">
        <v>45791</v>
      </c>
      <c r="I3269" s="1">
        <v>45823</v>
      </c>
      <c r="J3269" t="s">
        <v>7450</v>
      </c>
      <c r="K3269">
        <v>5526.63</v>
      </c>
      <c r="M3269">
        <v>5526.63</v>
      </c>
      <c r="N3269">
        <v>19</v>
      </c>
      <c r="O3269" t="s">
        <v>17</v>
      </c>
      <c r="P3269" t="s">
        <v>4911</v>
      </c>
      <c r="Q3269" t="s">
        <v>4912</v>
      </c>
      <c r="R3269" t="s">
        <v>4913</v>
      </c>
      <c r="S3269" t="s">
        <v>4215</v>
      </c>
      <c r="T3269" s="1">
        <v>45842.569154861114</v>
      </c>
    </row>
    <row r="3270" spans="1:20" x14ac:dyDescent="0.3">
      <c r="A3270" t="s">
        <v>9613</v>
      </c>
      <c r="B3270" t="s">
        <v>1706</v>
      </c>
      <c r="C3270" t="s">
        <v>1741</v>
      </c>
      <c r="D3270" t="s">
        <v>7451</v>
      </c>
      <c r="E3270" t="s">
        <v>10181</v>
      </c>
      <c r="F3270" t="s">
        <v>10182</v>
      </c>
      <c r="G3270" t="s">
        <v>350</v>
      </c>
      <c r="H3270" s="1">
        <v>45791</v>
      </c>
      <c r="I3270" s="1">
        <v>45813</v>
      </c>
      <c r="J3270" t="s">
        <v>7452</v>
      </c>
      <c r="K3270">
        <v>3422.71</v>
      </c>
      <c r="M3270">
        <v>3422.71</v>
      </c>
      <c r="N3270">
        <v>29</v>
      </c>
      <c r="O3270" t="s">
        <v>17</v>
      </c>
      <c r="Q3270" t="s">
        <v>7453</v>
      </c>
      <c r="S3270" t="s">
        <v>4215</v>
      </c>
      <c r="T3270" s="1">
        <v>45842.569154861114</v>
      </c>
    </row>
    <row r="3271" spans="1:20" x14ac:dyDescent="0.3">
      <c r="A3271" t="s">
        <v>9613</v>
      </c>
      <c r="B3271" t="s">
        <v>1706</v>
      </c>
      <c r="C3271" t="s">
        <v>1727</v>
      </c>
      <c r="D3271" t="s">
        <v>2014</v>
      </c>
      <c r="E3271" t="s">
        <v>10120</v>
      </c>
      <c r="F3271" t="s">
        <v>10121</v>
      </c>
      <c r="G3271" t="s">
        <v>350</v>
      </c>
      <c r="H3271" s="1">
        <v>45788</v>
      </c>
      <c r="I3271" s="1">
        <v>45823</v>
      </c>
      <c r="J3271" t="s">
        <v>7454</v>
      </c>
      <c r="K3271">
        <v>6321.76</v>
      </c>
      <c r="M3271">
        <v>6321.76</v>
      </c>
      <c r="N3271">
        <v>19</v>
      </c>
      <c r="O3271" t="s">
        <v>17</v>
      </c>
      <c r="P3271" t="s">
        <v>4366</v>
      </c>
      <c r="Q3271" t="s">
        <v>4367</v>
      </c>
      <c r="R3271" t="s">
        <v>4368</v>
      </c>
      <c r="S3271" t="s">
        <v>4215</v>
      </c>
      <c r="T3271" s="1">
        <v>45842.569154861114</v>
      </c>
    </row>
    <row r="3272" spans="1:20" x14ac:dyDescent="0.3">
      <c r="A3272" t="s">
        <v>9613</v>
      </c>
      <c r="B3272" t="s">
        <v>1706</v>
      </c>
      <c r="C3272" t="s">
        <v>1933</v>
      </c>
      <c r="D3272" t="s">
        <v>7455</v>
      </c>
      <c r="E3272" t="s">
        <v>10183</v>
      </c>
      <c r="F3272" t="s">
        <v>10184</v>
      </c>
      <c r="G3272" t="s">
        <v>350</v>
      </c>
      <c r="H3272" s="1">
        <v>45788</v>
      </c>
      <c r="I3272" s="1">
        <v>45833</v>
      </c>
      <c r="J3272" t="s">
        <v>7456</v>
      </c>
      <c r="K3272">
        <v>0.01</v>
      </c>
      <c r="M3272">
        <v>0.01</v>
      </c>
      <c r="N3272">
        <v>9</v>
      </c>
      <c r="O3272" t="s">
        <v>17</v>
      </c>
      <c r="Q3272" t="s">
        <v>7457</v>
      </c>
      <c r="R3272" t="s">
        <v>7458</v>
      </c>
      <c r="S3272" t="s">
        <v>4215</v>
      </c>
      <c r="T3272" s="1">
        <v>45842.569154861114</v>
      </c>
    </row>
    <row r="3273" spans="1:20" x14ac:dyDescent="0.3">
      <c r="A3273" t="s">
        <v>9613</v>
      </c>
      <c r="B3273" t="s">
        <v>1706</v>
      </c>
      <c r="C3273" t="s">
        <v>1919</v>
      </c>
      <c r="D3273" t="s">
        <v>1920</v>
      </c>
      <c r="E3273" t="s">
        <v>9715</v>
      </c>
      <c r="F3273" t="s">
        <v>9716</v>
      </c>
      <c r="G3273" t="s">
        <v>350</v>
      </c>
      <c r="H3273" s="1">
        <v>45807</v>
      </c>
      <c r="I3273" s="1">
        <v>45824</v>
      </c>
      <c r="J3273" t="s">
        <v>6808</v>
      </c>
      <c r="K3273">
        <v>2554.46</v>
      </c>
      <c r="M3273">
        <v>2554.46</v>
      </c>
      <c r="N3273">
        <v>18</v>
      </c>
      <c r="O3273" t="s">
        <v>17</v>
      </c>
      <c r="Q3273" t="s">
        <v>4318</v>
      </c>
      <c r="S3273" t="s">
        <v>4215</v>
      </c>
      <c r="T3273" s="1">
        <v>45842.569154861114</v>
      </c>
    </row>
    <row r="3274" spans="1:20" x14ac:dyDescent="0.3">
      <c r="A3274" t="s">
        <v>9613</v>
      </c>
      <c r="B3274" t="s">
        <v>1706</v>
      </c>
      <c r="C3274" t="s">
        <v>1919</v>
      </c>
      <c r="D3274" t="s">
        <v>2462</v>
      </c>
      <c r="E3274" t="s">
        <v>10147</v>
      </c>
      <c r="F3274" t="s">
        <v>10148</v>
      </c>
      <c r="G3274" t="s">
        <v>350</v>
      </c>
      <c r="H3274" s="1">
        <v>45807</v>
      </c>
      <c r="I3274" s="1">
        <v>45824</v>
      </c>
      <c r="J3274" t="s">
        <v>7459</v>
      </c>
      <c r="K3274">
        <v>11495.05</v>
      </c>
      <c r="M3274">
        <v>11495.05</v>
      </c>
      <c r="N3274">
        <v>18</v>
      </c>
      <c r="O3274" t="s">
        <v>17</v>
      </c>
      <c r="Q3274" t="s">
        <v>4623</v>
      </c>
      <c r="S3274" t="s">
        <v>4215</v>
      </c>
      <c r="T3274" s="1">
        <v>45842.569154861114</v>
      </c>
    </row>
    <row r="3275" spans="1:20" x14ac:dyDescent="0.3">
      <c r="A3275" t="s">
        <v>9613</v>
      </c>
      <c r="B3275" t="s">
        <v>1706</v>
      </c>
      <c r="C3275" t="s">
        <v>1919</v>
      </c>
      <c r="D3275" t="s">
        <v>2466</v>
      </c>
      <c r="E3275" t="s">
        <v>10185</v>
      </c>
      <c r="F3275" t="s">
        <v>10186</v>
      </c>
      <c r="G3275" t="s">
        <v>350</v>
      </c>
      <c r="H3275" s="1">
        <v>45784</v>
      </c>
      <c r="I3275" s="1">
        <v>45807</v>
      </c>
      <c r="J3275" t="s">
        <v>2484</v>
      </c>
      <c r="K3275">
        <v>1617.82</v>
      </c>
      <c r="M3275">
        <v>1617.82</v>
      </c>
      <c r="N3275">
        <v>35</v>
      </c>
      <c r="O3275" t="s">
        <v>17</v>
      </c>
      <c r="Q3275" t="s">
        <v>4639</v>
      </c>
      <c r="S3275" t="s">
        <v>4215</v>
      </c>
      <c r="T3275" s="1">
        <v>45842.569154861114</v>
      </c>
    </row>
    <row r="3276" spans="1:20" x14ac:dyDescent="0.3">
      <c r="A3276" t="s">
        <v>9613</v>
      </c>
      <c r="B3276" t="s">
        <v>1706</v>
      </c>
      <c r="C3276" t="s">
        <v>1741</v>
      </c>
      <c r="D3276" t="s">
        <v>7460</v>
      </c>
      <c r="E3276" t="s">
        <v>9021</v>
      </c>
      <c r="F3276" t="s">
        <v>9022</v>
      </c>
      <c r="G3276" t="s">
        <v>350</v>
      </c>
      <c r="H3276" s="1">
        <v>45791</v>
      </c>
      <c r="I3276" s="1">
        <v>45818</v>
      </c>
      <c r="J3276" t="s">
        <v>7461</v>
      </c>
      <c r="K3276">
        <v>1516.42</v>
      </c>
      <c r="M3276">
        <v>1516.42</v>
      </c>
      <c r="N3276">
        <v>24</v>
      </c>
      <c r="O3276" t="s">
        <v>17</v>
      </c>
      <c r="Q3276" t="s">
        <v>7462</v>
      </c>
      <c r="S3276" t="s">
        <v>4215</v>
      </c>
      <c r="T3276" s="1">
        <v>45842.569154861114</v>
      </c>
    </row>
    <row r="3277" spans="1:20" x14ac:dyDescent="0.3">
      <c r="A3277" t="s">
        <v>9613</v>
      </c>
      <c r="B3277" t="s">
        <v>1706</v>
      </c>
      <c r="C3277" t="s">
        <v>1919</v>
      </c>
      <c r="D3277" t="s">
        <v>7463</v>
      </c>
      <c r="E3277" t="s">
        <v>10187</v>
      </c>
      <c r="F3277" t="s">
        <v>10188</v>
      </c>
      <c r="G3277" t="s">
        <v>350</v>
      </c>
      <c r="H3277" s="1">
        <v>45801</v>
      </c>
      <c r="I3277" s="1">
        <v>45801</v>
      </c>
      <c r="J3277" t="s">
        <v>36</v>
      </c>
      <c r="K3277">
        <v>37.21</v>
      </c>
      <c r="M3277">
        <v>37.21</v>
      </c>
      <c r="N3277">
        <v>41</v>
      </c>
      <c r="O3277" t="s">
        <v>351</v>
      </c>
      <c r="Q3277" t="s">
        <v>36</v>
      </c>
      <c r="S3277" t="s">
        <v>4289</v>
      </c>
      <c r="T3277" s="1">
        <v>45842.569154861114</v>
      </c>
    </row>
    <row r="3278" spans="1:20" x14ac:dyDescent="0.3">
      <c r="A3278" t="s">
        <v>9613</v>
      </c>
      <c r="B3278" t="s">
        <v>1706</v>
      </c>
      <c r="C3278" t="s">
        <v>1919</v>
      </c>
      <c r="D3278" t="s">
        <v>2464</v>
      </c>
      <c r="E3278" t="s">
        <v>10149</v>
      </c>
      <c r="F3278" t="s">
        <v>10150</v>
      </c>
      <c r="G3278" t="s">
        <v>350</v>
      </c>
      <c r="H3278" s="1">
        <v>45807</v>
      </c>
      <c r="I3278" s="1">
        <v>45823</v>
      </c>
      <c r="J3278" t="s">
        <v>7464</v>
      </c>
      <c r="K3278">
        <v>10899.01</v>
      </c>
      <c r="M3278">
        <v>10899.01</v>
      </c>
      <c r="N3278">
        <v>19</v>
      </c>
      <c r="O3278" t="s">
        <v>17</v>
      </c>
      <c r="Q3278" t="s">
        <v>4622</v>
      </c>
      <c r="S3278" t="s">
        <v>4289</v>
      </c>
      <c r="T3278" s="1">
        <v>45842.569154861114</v>
      </c>
    </row>
    <row r="3279" spans="1:20" x14ac:dyDescent="0.3">
      <c r="A3279" t="s">
        <v>9613</v>
      </c>
      <c r="B3279" t="s">
        <v>1706</v>
      </c>
      <c r="C3279" t="s">
        <v>1727</v>
      </c>
      <c r="D3279" t="s">
        <v>7465</v>
      </c>
      <c r="E3279" t="s">
        <v>10189</v>
      </c>
      <c r="F3279" t="s">
        <v>10190</v>
      </c>
      <c r="G3279" t="s">
        <v>5937</v>
      </c>
      <c r="H3279" s="1">
        <v>45820</v>
      </c>
      <c r="I3279" s="1">
        <v>45823</v>
      </c>
      <c r="J3279" t="s">
        <v>7466</v>
      </c>
      <c r="K3279">
        <v>120</v>
      </c>
      <c r="M3279">
        <v>120</v>
      </c>
      <c r="N3279">
        <v>19</v>
      </c>
      <c r="O3279" t="s">
        <v>1846</v>
      </c>
      <c r="Q3279" t="s">
        <v>7467</v>
      </c>
      <c r="S3279" t="s">
        <v>4215</v>
      </c>
      <c r="T3279" s="1">
        <v>45842.569154861114</v>
      </c>
    </row>
    <row r="3280" spans="1:20" x14ac:dyDescent="0.3">
      <c r="A3280" t="s">
        <v>9613</v>
      </c>
      <c r="B3280" t="s">
        <v>1706</v>
      </c>
      <c r="C3280" t="s">
        <v>1741</v>
      </c>
      <c r="D3280" t="s">
        <v>1757</v>
      </c>
      <c r="E3280" t="s">
        <v>9640</v>
      </c>
      <c r="F3280" t="s">
        <v>9641</v>
      </c>
      <c r="G3280" t="s">
        <v>5937</v>
      </c>
      <c r="H3280" s="1">
        <v>45818</v>
      </c>
      <c r="I3280" s="1">
        <v>45838</v>
      </c>
      <c r="J3280" t="s">
        <v>7468</v>
      </c>
      <c r="K3280">
        <v>4045.47</v>
      </c>
      <c r="M3280">
        <v>4045.47</v>
      </c>
      <c r="N3280">
        <v>4</v>
      </c>
      <c r="O3280" t="s">
        <v>17</v>
      </c>
      <c r="P3280" t="s">
        <v>4234</v>
      </c>
      <c r="Q3280" t="s">
        <v>4235</v>
      </c>
      <c r="R3280" t="s">
        <v>4236</v>
      </c>
      <c r="S3280" t="s">
        <v>4215</v>
      </c>
      <c r="T3280" s="1">
        <v>45842.569154861114</v>
      </c>
    </row>
    <row r="3281" spans="1:20" x14ac:dyDescent="0.3">
      <c r="A3281" t="s">
        <v>9613</v>
      </c>
      <c r="B3281" t="s">
        <v>1706</v>
      </c>
      <c r="C3281" t="s">
        <v>1741</v>
      </c>
      <c r="D3281" t="s">
        <v>2829</v>
      </c>
      <c r="E3281" t="s">
        <v>10191</v>
      </c>
      <c r="F3281" t="s">
        <v>10192</v>
      </c>
      <c r="G3281" t="s">
        <v>5937</v>
      </c>
      <c r="H3281" s="1">
        <v>45818</v>
      </c>
      <c r="I3281" s="1">
        <v>45838</v>
      </c>
      <c r="J3281" t="s">
        <v>7469</v>
      </c>
      <c r="K3281">
        <v>3856.78</v>
      </c>
      <c r="M3281">
        <v>3856.78</v>
      </c>
      <c r="N3281">
        <v>4</v>
      </c>
      <c r="O3281" t="s">
        <v>17</v>
      </c>
      <c r="Q3281" t="s">
        <v>4803</v>
      </c>
      <c r="S3281" t="s">
        <v>4215</v>
      </c>
      <c r="T3281" s="1">
        <v>45842.569154861114</v>
      </c>
    </row>
    <row r="3282" spans="1:20" x14ac:dyDescent="0.3">
      <c r="A3282" t="s">
        <v>9613</v>
      </c>
      <c r="B3282" t="s">
        <v>1706</v>
      </c>
      <c r="C3282" t="s">
        <v>1741</v>
      </c>
      <c r="D3282" t="s">
        <v>2472</v>
      </c>
      <c r="E3282" t="s">
        <v>10155</v>
      </c>
      <c r="F3282" t="s">
        <v>10156</v>
      </c>
      <c r="G3282" t="s">
        <v>5937</v>
      </c>
      <c r="H3282" s="1">
        <v>45818</v>
      </c>
      <c r="I3282" s="1">
        <v>45838</v>
      </c>
      <c r="J3282" t="s">
        <v>6260</v>
      </c>
      <c r="K3282">
        <v>589.39</v>
      </c>
      <c r="M3282">
        <v>589.39</v>
      </c>
      <c r="N3282">
        <v>4</v>
      </c>
      <c r="O3282" t="s">
        <v>17</v>
      </c>
      <c r="P3282" t="s">
        <v>4629</v>
      </c>
      <c r="Q3282" t="s">
        <v>4630</v>
      </c>
      <c r="R3282" t="s">
        <v>4631</v>
      </c>
      <c r="S3282" t="s">
        <v>4215</v>
      </c>
      <c r="T3282" s="1">
        <v>45842.569154861114</v>
      </c>
    </row>
    <row r="3283" spans="1:20" x14ac:dyDescent="0.3">
      <c r="A3283" t="s">
        <v>9613</v>
      </c>
      <c r="B3283" t="s">
        <v>1706</v>
      </c>
      <c r="C3283" t="s">
        <v>1741</v>
      </c>
      <c r="D3283" t="s">
        <v>7470</v>
      </c>
      <c r="E3283" t="s">
        <v>10193</v>
      </c>
      <c r="F3283" t="s">
        <v>10194</v>
      </c>
      <c r="G3283" t="s">
        <v>5937</v>
      </c>
      <c r="H3283" s="1">
        <v>45834</v>
      </c>
      <c r="I3283" s="1">
        <v>45838</v>
      </c>
      <c r="K3283">
        <v>670</v>
      </c>
      <c r="M3283">
        <v>670</v>
      </c>
      <c r="N3283">
        <v>4</v>
      </c>
      <c r="O3283" t="s">
        <v>17</v>
      </c>
      <c r="Q3283" t="s">
        <v>7471</v>
      </c>
      <c r="S3283" t="s">
        <v>4215</v>
      </c>
      <c r="T3283" s="1">
        <v>45842.569154861114</v>
      </c>
    </row>
    <row r="3284" spans="1:20" x14ac:dyDescent="0.3">
      <c r="A3284" t="s">
        <v>10195</v>
      </c>
      <c r="B3284" t="s">
        <v>2510</v>
      </c>
      <c r="C3284" t="s">
        <v>2511</v>
      </c>
      <c r="D3284" t="s">
        <v>2512</v>
      </c>
      <c r="E3284" t="s">
        <v>10196</v>
      </c>
      <c r="F3284" t="s">
        <v>10197</v>
      </c>
      <c r="G3284" t="s">
        <v>1800</v>
      </c>
      <c r="H3284" s="1">
        <v>44771</v>
      </c>
      <c r="I3284" s="1">
        <v>44812</v>
      </c>
      <c r="J3284" t="s">
        <v>2513</v>
      </c>
      <c r="K3284">
        <v>395</v>
      </c>
      <c r="M3284">
        <v>395</v>
      </c>
      <c r="N3284">
        <v>1030</v>
      </c>
      <c r="O3284" t="s">
        <v>17</v>
      </c>
      <c r="Q3284" t="s">
        <v>36</v>
      </c>
      <c r="S3284" t="s">
        <v>3475</v>
      </c>
      <c r="T3284" s="1">
        <v>45842.569154861114</v>
      </c>
    </row>
    <row r="3285" spans="1:20" x14ac:dyDescent="0.3">
      <c r="A3285" t="s">
        <v>10195</v>
      </c>
      <c r="B3285" t="s">
        <v>2510</v>
      </c>
      <c r="C3285" t="s">
        <v>2511</v>
      </c>
      <c r="D3285" t="s">
        <v>2514</v>
      </c>
      <c r="E3285" t="s">
        <v>10198</v>
      </c>
      <c r="F3285" t="s">
        <v>10199</v>
      </c>
      <c r="G3285" t="s">
        <v>1733</v>
      </c>
      <c r="H3285" s="1">
        <v>44774</v>
      </c>
      <c r="I3285" s="1">
        <v>44836</v>
      </c>
      <c r="K3285">
        <v>593.34</v>
      </c>
      <c r="M3285">
        <v>593.34</v>
      </c>
      <c r="N3285">
        <v>1006</v>
      </c>
      <c r="O3285" t="s">
        <v>17</v>
      </c>
      <c r="Q3285" t="s">
        <v>4676</v>
      </c>
      <c r="S3285" t="s">
        <v>3475</v>
      </c>
      <c r="T3285" s="1">
        <v>45842.569154861114</v>
      </c>
    </row>
    <row r="3286" spans="1:20" x14ac:dyDescent="0.3">
      <c r="A3286" t="s">
        <v>10195</v>
      </c>
      <c r="B3286" t="s">
        <v>2510</v>
      </c>
      <c r="C3286" t="s">
        <v>2511</v>
      </c>
      <c r="D3286" t="s">
        <v>2514</v>
      </c>
      <c r="E3286" t="s">
        <v>10198</v>
      </c>
      <c r="F3286" t="s">
        <v>10199</v>
      </c>
      <c r="G3286" t="s">
        <v>1733</v>
      </c>
      <c r="H3286" s="1">
        <v>44774</v>
      </c>
      <c r="I3286" s="1">
        <v>44836</v>
      </c>
      <c r="K3286">
        <v>285</v>
      </c>
      <c r="M3286">
        <v>285</v>
      </c>
      <c r="N3286">
        <v>1006</v>
      </c>
      <c r="O3286" t="s">
        <v>17</v>
      </c>
      <c r="Q3286" t="s">
        <v>4676</v>
      </c>
      <c r="S3286" t="s">
        <v>3475</v>
      </c>
      <c r="T3286" s="1">
        <v>45842.569154861114</v>
      </c>
    </row>
    <row r="3287" spans="1:20" x14ac:dyDescent="0.3">
      <c r="A3287" t="s">
        <v>10195</v>
      </c>
      <c r="B3287" t="s">
        <v>2510</v>
      </c>
      <c r="C3287" t="s">
        <v>2515</v>
      </c>
      <c r="D3287" t="s">
        <v>2516</v>
      </c>
      <c r="E3287" t="s">
        <v>10200</v>
      </c>
      <c r="F3287" t="s">
        <v>10201</v>
      </c>
      <c r="G3287" t="s">
        <v>1739</v>
      </c>
      <c r="H3287" s="1">
        <v>44834</v>
      </c>
      <c r="I3287" s="1">
        <v>44876</v>
      </c>
      <c r="J3287" t="s">
        <v>2517</v>
      </c>
      <c r="K3287">
        <v>216.5</v>
      </c>
      <c r="M3287">
        <v>216.5</v>
      </c>
      <c r="N3287">
        <v>966</v>
      </c>
      <c r="O3287" t="s">
        <v>17</v>
      </c>
      <c r="Q3287" t="s">
        <v>4677</v>
      </c>
      <c r="S3287" t="s">
        <v>3475</v>
      </c>
      <c r="T3287" s="1">
        <v>45842.569154861114</v>
      </c>
    </row>
    <row r="3288" spans="1:20" x14ac:dyDescent="0.3">
      <c r="A3288" t="s">
        <v>10195</v>
      </c>
      <c r="B3288" t="s">
        <v>2510</v>
      </c>
      <c r="C3288" t="s">
        <v>2515</v>
      </c>
      <c r="D3288" t="s">
        <v>2516</v>
      </c>
      <c r="E3288" t="s">
        <v>10200</v>
      </c>
      <c r="F3288" t="s">
        <v>10201</v>
      </c>
      <c r="G3288" t="s">
        <v>1762</v>
      </c>
      <c r="H3288" s="1">
        <v>44883</v>
      </c>
      <c r="I3288" s="1">
        <v>44910</v>
      </c>
      <c r="J3288" t="s">
        <v>2518</v>
      </c>
      <c r="K3288">
        <v>216.5</v>
      </c>
      <c r="M3288">
        <v>216.5</v>
      </c>
      <c r="N3288">
        <v>932</v>
      </c>
      <c r="O3288" t="s">
        <v>17</v>
      </c>
      <c r="Q3288" t="s">
        <v>4677</v>
      </c>
      <c r="S3288" t="s">
        <v>3475</v>
      </c>
      <c r="T3288" s="1">
        <v>45842.569154861114</v>
      </c>
    </row>
    <row r="3289" spans="1:20" x14ac:dyDescent="0.3">
      <c r="A3289" t="s">
        <v>10195</v>
      </c>
      <c r="B3289" t="s">
        <v>2510</v>
      </c>
      <c r="C3289" t="s">
        <v>2515</v>
      </c>
      <c r="D3289" t="s">
        <v>2516</v>
      </c>
      <c r="E3289" t="s">
        <v>10200</v>
      </c>
      <c r="F3289" t="s">
        <v>10201</v>
      </c>
      <c r="G3289" t="s">
        <v>1745</v>
      </c>
      <c r="H3289" s="1">
        <v>44909</v>
      </c>
      <c r="I3289" s="1">
        <v>44936</v>
      </c>
      <c r="J3289" t="s">
        <v>2519</v>
      </c>
      <c r="K3289">
        <v>216.5</v>
      </c>
      <c r="M3289">
        <v>216.5</v>
      </c>
      <c r="N3289">
        <v>906</v>
      </c>
      <c r="O3289" t="s">
        <v>17</v>
      </c>
      <c r="Q3289" t="s">
        <v>4677</v>
      </c>
      <c r="S3289" t="s">
        <v>3475</v>
      </c>
      <c r="T3289" s="1">
        <v>45842.569154861114</v>
      </c>
    </row>
    <row r="3290" spans="1:20" x14ac:dyDescent="0.3">
      <c r="A3290" t="s">
        <v>10195</v>
      </c>
      <c r="B3290" t="s">
        <v>2510</v>
      </c>
      <c r="C3290" t="s">
        <v>2515</v>
      </c>
      <c r="D3290" t="s">
        <v>2516</v>
      </c>
      <c r="E3290" t="s">
        <v>10200</v>
      </c>
      <c r="F3290" t="s">
        <v>10201</v>
      </c>
      <c r="G3290" t="s">
        <v>1773</v>
      </c>
      <c r="H3290" s="1">
        <v>44944</v>
      </c>
      <c r="I3290" s="1">
        <v>44976</v>
      </c>
      <c r="J3290" t="s">
        <v>2520</v>
      </c>
      <c r="K3290">
        <v>216.5</v>
      </c>
      <c r="M3290">
        <v>216.5</v>
      </c>
      <c r="N3290">
        <v>866</v>
      </c>
      <c r="O3290" t="s">
        <v>17</v>
      </c>
      <c r="Q3290" t="s">
        <v>4677</v>
      </c>
      <c r="S3290" t="s">
        <v>3475</v>
      </c>
      <c r="T3290" s="1">
        <v>45842.569154861114</v>
      </c>
    </row>
    <row r="3291" spans="1:20" x14ac:dyDescent="0.3">
      <c r="A3291" t="s">
        <v>10195</v>
      </c>
      <c r="B3291" t="s">
        <v>2510</v>
      </c>
      <c r="C3291" t="s">
        <v>2515</v>
      </c>
      <c r="D3291" t="s">
        <v>2516</v>
      </c>
      <c r="E3291" t="s">
        <v>10200</v>
      </c>
      <c r="F3291" t="s">
        <v>10201</v>
      </c>
      <c r="G3291" t="s">
        <v>1766</v>
      </c>
      <c r="H3291" s="1">
        <v>44972</v>
      </c>
      <c r="I3291" s="1">
        <v>45000</v>
      </c>
      <c r="K3291">
        <v>3448.84</v>
      </c>
      <c r="M3291">
        <v>3448.84</v>
      </c>
      <c r="N3291">
        <v>842</v>
      </c>
      <c r="O3291" t="s">
        <v>17</v>
      </c>
      <c r="Q3291" t="s">
        <v>4677</v>
      </c>
      <c r="S3291" t="s">
        <v>3475</v>
      </c>
      <c r="T3291" s="1">
        <v>45842.569154861114</v>
      </c>
    </row>
    <row r="3292" spans="1:20" x14ac:dyDescent="0.3">
      <c r="A3292" t="s">
        <v>10195</v>
      </c>
      <c r="B3292" t="s">
        <v>2510</v>
      </c>
      <c r="C3292" t="s">
        <v>2515</v>
      </c>
      <c r="D3292" t="s">
        <v>2516</v>
      </c>
      <c r="E3292" t="s">
        <v>10200</v>
      </c>
      <c r="F3292" t="s">
        <v>10201</v>
      </c>
      <c r="G3292" t="s">
        <v>1766</v>
      </c>
      <c r="H3292" s="1">
        <v>44972</v>
      </c>
      <c r="I3292" s="1">
        <v>45000</v>
      </c>
      <c r="K3292">
        <v>216.5</v>
      </c>
      <c r="M3292">
        <v>216.5</v>
      </c>
      <c r="N3292">
        <v>842</v>
      </c>
      <c r="O3292" t="s">
        <v>17</v>
      </c>
      <c r="Q3292" t="s">
        <v>4677</v>
      </c>
      <c r="S3292" t="s">
        <v>3475</v>
      </c>
      <c r="T3292" s="1">
        <v>45842.569154861114</v>
      </c>
    </row>
    <row r="3293" spans="1:20" x14ac:dyDescent="0.3">
      <c r="A3293" t="s">
        <v>10195</v>
      </c>
      <c r="B3293" t="s">
        <v>2510</v>
      </c>
      <c r="C3293" t="s">
        <v>2515</v>
      </c>
      <c r="D3293" t="s">
        <v>2521</v>
      </c>
      <c r="E3293" t="s">
        <v>10202</v>
      </c>
      <c r="F3293" t="s">
        <v>10203</v>
      </c>
      <c r="G3293" t="s">
        <v>126</v>
      </c>
      <c r="H3293" s="1">
        <v>45007</v>
      </c>
      <c r="I3293" s="1">
        <v>45031</v>
      </c>
      <c r="J3293" t="s">
        <v>2522</v>
      </c>
      <c r="K3293">
        <v>41329.379999999997</v>
      </c>
      <c r="M3293">
        <v>41329.379999999997</v>
      </c>
      <c r="N3293">
        <v>811</v>
      </c>
      <c r="O3293" t="s">
        <v>17</v>
      </c>
      <c r="Q3293" t="s">
        <v>4678</v>
      </c>
      <c r="S3293" t="s">
        <v>3475</v>
      </c>
      <c r="T3293" s="1">
        <v>45842.569154861114</v>
      </c>
    </row>
    <row r="3294" spans="1:20" x14ac:dyDescent="0.3">
      <c r="A3294" t="s">
        <v>10195</v>
      </c>
      <c r="B3294" t="s">
        <v>2510</v>
      </c>
      <c r="C3294" t="s">
        <v>2515</v>
      </c>
      <c r="D3294" t="s">
        <v>2516</v>
      </c>
      <c r="E3294" t="s">
        <v>10200</v>
      </c>
      <c r="F3294" t="s">
        <v>10201</v>
      </c>
      <c r="G3294" t="s">
        <v>126</v>
      </c>
      <c r="H3294" s="1">
        <v>45006</v>
      </c>
      <c r="I3294" s="1">
        <v>45035</v>
      </c>
      <c r="K3294">
        <v>233.39</v>
      </c>
      <c r="M3294">
        <v>233.39</v>
      </c>
      <c r="N3294">
        <v>807</v>
      </c>
      <c r="O3294" t="s">
        <v>17</v>
      </c>
      <c r="Q3294" t="s">
        <v>4677</v>
      </c>
      <c r="S3294" t="s">
        <v>3475</v>
      </c>
      <c r="T3294" s="1">
        <v>45842.569154861114</v>
      </c>
    </row>
    <row r="3295" spans="1:20" x14ac:dyDescent="0.3">
      <c r="A3295" t="s">
        <v>10195</v>
      </c>
      <c r="B3295" t="s">
        <v>2510</v>
      </c>
      <c r="C3295" t="s">
        <v>2515</v>
      </c>
      <c r="D3295" t="s">
        <v>2516</v>
      </c>
      <c r="E3295" t="s">
        <v>10200</v>
      </c>
      <c r="F3295" t="s">
        <v>10201</v>
      </c>
      <c r="G3295" t="s">
        <v>1784</v>
      </c>
      <c r="H3295" s="1">
        <v>45022</v>
      </c>
      <c r="I3295" s="1">
        <v>45057</v>
      </c>
      <c r="K3295">
        <v>233.39</v>
      </c>
      <c r="M3295">
        <v>233.39</v>
      </c>
      <c r="N3295">
        <v>785</v>
      </c>
      <c r="O3295" t="s">
        <v>17</v>
      </c>
      <c r="Q3295" t="s">
        <v>4677</v>
      </c>
      <c r="S3295" t="s">
        <v>3475</v>
      </c>
      <c r="T3295" s="1">
        <v>45842.569154861114</v>
      </c>
    </row>
    <row r="3296" spans="1:20" x14ac:dyDescent="0.3">
      <c r="A3296" t="s">
        <v>10195</v>
      </c>
      <c r="B3296" t="s">
        <v>2510</v>
      </c>
      <c r="C3296" t="s">
        <v>2515</v>
      </c>
      <c r="D3296" t="s">
        <v>2516</v>
      </c>
      <c r="E3296" t="s">
        <v>10200</v>
      </c>
      <c r="F3296" t="s">
        <v>10201</v>
      </c>
      <c r="G3296" t="s">
        <v>356</v>
      </c>
      <c r="H3296" s="1">
        <v>45055</v>
      </c>
      <c r="I3296" s="1">
        <v>45089</v>
      </c>
      <c r="K3296">
        <v>233.42</v>
      </c>
      <c r="M3296">
        <v>233.42</v>
      </c>
      <c r="N3296">
        <v>753</v>
      </c>
      <c r="O3296" t="s">
        <v>17</v>
      </c>
      <c r="Q3296" t="s">
        <v>4677</v>
      </c>
      <c r="S3296" t="s">
        <v>3475</v>
      </c>
      <c r="T3296" s="1">
        <v>45842.569154861114</v>
      </c>
    </row>
    <row r="3297" spans="1:20" x14ac:dyDescent="0.3">
      <c r="A3297" t="s">
        <v>10195</v>
      </c>
      <c r="B3297" t="s">
        <v>2510</v>
      </c>
      <c r="C3297" t="s">
        <v>2515</v>
      </c>
      <c r="D3297" t="s">
        <v>2523</v>
      </c>
      <c r="E3297" t="s">
        <v>10204</v>
      </c>
      <c r="F3297" t="s">
        <v>10205</v>
      </c>
      <c r="G3297" t="s">
        <v>360</v>
      </c>
      <c r="H3297" s="1">
        <v>45188</v>
      </c>
      <c r="I3297" s="1">
        <v>45209</v>
      </c>
      <c r="J3297" t="s">
        <v>2524</v>
      </c>
      <c r="K3297">
        <v>2446.15</v>
      </c>
      <c r="M3297">
        <v>2446.15</v>
      </c>
      <c r="N3297">
        <v>633</v>
      </c>
      <c r="O3297" t="s">
        <v>17</v>
      </c>
      <c r="Q3297" t="s">
        <v>4679</v>
      </c>
      <c r="R3297" t="s">
        <v>4680</v>
      </c>
      <c r="S3297" t="s">
        <v>3475</v>
      </c>
      <c r="T3297" s="1">
        <v>45842.569154861114</v>
      </c>
    </row>
    <row r="3298" spans="1:20" x14ac:dyDescent="0.3">
      <c r="A3298" t="s">
        <v>10195</v>
      </c>
      <c r="B3298" t="s">
        <v>2510</v>
      </c>
      <c r="C3298" t="s">
        <v>2515</v>
      </c>
      <c r="D3298" t="s">
        <v>2525</v>
      </c>
      <c r="E3298" t="s">
        <v>10206</v>
      </c>
      <c r="F3298" t="s">
        <v>10207</v>
      </c>
      <c r="G3298" t="s">
        <v>603</v>
      </c>
      <c r="H3298" s="1">
        <v>45351</v>
      </c>
      <c r="I3298" s="1">
        <v>45366</v>
      </c>
      <c r="J3298" t="s">
        <v>2526</v>
      </c>
      <c r="K3298">
        <v>547.92999999999995</v>
      </c>
      <c r="M3298">
        <v>547.92999999999995</v>
      </c>
      <c r="N3298">
        <v>476</v>
      </c>
      <c r="O3298" t="s">
        <v>17</v>
      </c>
      <c r="Q3298" t="s">
        <v>4681</v>
      </c>
      <c r="S3298" t="s">
        <v>3475</v>
      </c>
      <c r="T3298" s="1">
        <v>45842.569154861114</v>
      </c>
    </row>
    <row r="3299" spans="1:20" x14ac:dyDescent="0.3">
      <c r="A3299" t="s">
        <v>10195</v>
      </c>
      <c r="B3299" t="s">
        <v>2510</v>
      </c>
      <c r="C3299" t="s">
        <v>2515</v>
      </c>
      <c r="D3299" t="s">
        <v>2527</v>
      </c>
      <c r="E3299" t="s">
        <v>10208</v>
      </c>
      <c r="F3299" t="s">
        <v>10209</v>
      </c>
      <c r="G3299" t="s">
        <v>651</v>
      </c>
      <c r="H3299" s="1">
        <v>45366</v>
      </c>
      <c r="I3299" s="1">
        <v>45378</v>
      </c>
      <c r="J3299" t="s">
        <v>2528</v>
      </c>
      <c r="K3299">
        <v>3296.97</v>
      </c>
      <c r="M3299">
        <v>3296.97</v>
      </c>
      <c r="N3299">
        <v>464</v>
      </c>
      <c r="O3299" t="s">
        <v>17</v>
      </c>
      <c r="Q3299" t="s">
        <v>4682</v>
      </c>
      <c r="S3299" t="s">
        <v>3475</v>
      </c>
      <c r="T3299" s="1">
        <v>45842.569154861114</v>
      </c>
    </row>
    <row r="3300" spans="1:20" x14ac:dyDescent="0.3">
      <c r="A3300" t="s">
        <v>10195</v>
      </c>
      <c r="B3300" t="s">
        <v>2510</v>
      </c>
      <c r="C3300" t="s">
        <v>2515</v>
      </c>
      <c r="D3300" t="s">
        <v>2527</v>
      </c>
      <c r="E3300" t="s">
        <v>10208</v>
      </c>
      <c r="F3300" t="s">
        <v>10209</v>
      </c>
      <c r="G3300" t="s">
        <v>688</v>
      </c>
      <c r="H3300" s="1">
        <v>45406</v>
      </c>
      <c r="I3300" s="1">
        <v>45427</v>
      </c>
      <c r="J3300" t="s">
        <v>2529</v>
      </c>
      <c r="K3300">
        <v>6169.17</v>
      </c>
      <c r="L3300">
        <v>5541.84</v>
      </c>
      <c r="M3300">
        <v>627.32999999999993</v>
      </c>
      <c r="N3300">
        <v>415</v>
      </c>
      <c r="O3300" t="s">
        <v>17</v>
      </c>
      <c r="Q3300" t="s">
        <v>4682</v>
      </c>
      <c r="S3300" t="s">
        <v>3475</v>
      </c>
      <c r="T3300" s="1">
        <v>45842.569154861114</v>
      </c>
    </row>
    <row r="3301" spans="1:20" x14ac:dyDescent="0.3">
      <c r="A3301" t="s">
        <v>10195</v>
      </c>
      <c r="B3301" t="s">
        <v>2510</v>
      </c>
      <c r="C3301" t="s">
        <v>2515</v>
      </c>
      <c r="D3301" t="s">
        <v>2530</v>
      </c>
      <c r="E3301" t="s">
        <v>10210</v>
      </c>
      <c r="F3301" t="s">
        <v>10211</v>
      </c>
      <c r="G3301" t="s">
        <v>688</v>
      </c>
      <c r="H3301" s="1">
        <v>45412</v>
      </c>
      <c r="I3301" s="1">
        <v>45427</v>
      </c>
      <c r="J3301" t="s">
        <v>2531</v>
      </c>
      <c r="K3301">
        <v>186.44</v>
      </c>
      <c r="M3301">
        <v>186.44</v>
      </c>
      <c r="N3301">
        <v>415</v>
      </c>
      <c r="O3301" t="s">
        <v>17</v>
      </c>
      <c r="Q3301" t="s">
        <v>4683</v>
      </c>
      <c r="R3301" t="s">
        <v>4680</v>
      </c>
      <c r="S3301" t="s">
        <v>3475</v>
      </c>
      <c r="T3301" s="1">
        <v>45842.569154861114</v>
      </c>
    </row>
    <row r="3302" spans="1:20" x14ac:dyDescent="0.3">
      <c r="A3302" t="s">
        <v>10195</v>
      </c>
      <c r="B3302" t="s">
        <v>2510</v>
      </c>
      <c r="C3302" t="s">
        <v>2515</v>
      </c>
      <c r="D3302" t="s">
        <v>2532</v>
      </c>
      <c r="E3302" t="s">
        <v>10212</v>
      </c>
      <c r="F3302" t="s">
        <v>10213</v>
      </c>
      <c r="G3302" t="s">
        <v>160</v>
      </c>
      <c r="H3302" s="1">
        <v>45439</v>
      </c>
      <c r="I3302" s="1">
        <v>45458</v>
      </c>
      <c r="K3302">
        <v>80274.509999999995</v>
      </c>
      <c r="L3302">
        <v>48323.16</v>
      </c>
      <c r="M3302">
        <v>31951.349999999991</v>
      </c>
      <c r="N3302">
        <v>384</v>
      </c>
      <c r="O3302" t="s">
        <v>17</v>
      </c>
      <c r="Q3302" t="s">
        <v>4684</v>
      </c>
      <c r="S3302" t="s">
        <v>3475</v>
      </c>
      <c r="T3302" s="1">
        <v>45842.569154861114</v>
      </c>
    </row>
    <row r="3303" spans="1:20" x14ac:dyDescent="0.3">
      <c r="A3303" t="s">
        <v>10195</v>
      </c>
      <c r="B3303" t="s">
        <v>2510</v>
      </c>
      <c r="C3303" t="s">
        <v>2511</v>
      </c>
      <c r="D3303" t="s">
        <v>2533</v>
      </c>
      <c r="E3303" t="s">
        <v>10214</v>
      </c>
      <c r="F3303" t="s">
        <v>10215</v>
      </c>
      <c r="G3303" t="s">
        <v>160</v>
      </c>
      <c r="H3303" s="1">
        <v>45434</v>
      </c>
      <c r="I3303" s="1">
        <v>45458</v>
      </c>
      <c r="J3303" t="s">
        <v>2534</v>
      </c>
      <c r="K3303">
        <v>7199.93</v>
      </c>
      <c r="M3303">
        <v>7199.93</v>
      </c>
      <c r="N3303">
        <v>384</v>
      </c>
      <c r="O3303" t="s">
        <v>17</v>
      </c>
      <c r="Q3303" t="s">
        <v>4685</v>
      </c>
      <c r="S3303" t="s">
        <v>3475</v>
      </c>
      <c r="T3303" s="1">
        <v>45842.569154861114</v>
      </c>
    </row>
    <row r="3304" spans="1:20" x14ac:dyDescent="0.3">
      <c r="A3304" t="s">
        <v>10195</v>
      </c>
      <c r="B3304" t="s">
        <v>2510</v>
      </c>
      <c r="C3304" t="s">
        <v>2515</v>
      </c>
      <c r="D3304" t="s">
        <v>2535</v>
      </c>
      <c r="E3304" t="s">
        <v>8806</v>
      </c>
      <c r="F3304" t="s">
        <v>8807</v>
      </c>
      <c r="G3304" t="s">
        <v>168</v>
      </c>
      <c r="H3304" s="1">
        <v>45473</v>
      </c>
      <c r="I3304" s="1">
        <v>45458</v>
      </c>
      <c r="K3304">
        <v>5000</v>
      </c>
      <c r="M3304">
        <v>5000</v>
      </c>
      <c r="N3304">
        <v>384</v>
      </c>
      <c r="O3304" t="s">
        <v>351</v>
      </c>
      <c r="Q3304" t="s">
        <v>36</v>
      </c>
      <c r="S3304" t="s">
        <v>3475</v>
      </c>
      <c r="T3304" s="1">
        <v>45842.569154861114</v>
      </c>
    </row>
    <row r="3305" spans="1:20" x14ac:dyDescent="0.3">
      <c r="A3305" t="s">
        <v>10195</v>
      </c>
      <c r="B3305" t="s">
        <v>2510</v>
      </c>
      <c r="C3305" t="s">
        <v>2515</v>
      </c>
      <c r="D3305" t="s">
        <v>2536</v>
      </c>
      <c r="E3305" t="s">
        <v>5948</v>
      </c>
      <c r="F3305" t="s">
        <v>10216</v>
      </c>
      <c r="G3305" t="s">
        <v>168</v>
      </c>
      <c r="H3305" s="1">
        <v>45468</v>
      </c>
      <c r="I3305" s="1">
        <v>45488</v>
      </c>
      <c r="J3305" t="s">
        <v>2537</v>
      </c>
      <c r="K3305">
        <v>1427.48</v>
      </c>
      <c r="M3305">
        <v>1427.48</v>
      </c>
      <c r="N3305">
        <v>354</v>
      </c>
      <c r="O3305" t="s">
        <v>17</v>
      </c>
      <c r="Q3305" t="s">
        <v>4686</v>
      </c>
      <c r="S3305" t="s">
        <v>3475</v>
      </c>
      <c r="T3305" s="1">
        <v>45842.569154861114</v>
      </c>
    </row>
    <row r="3306" spans="1:20" x14ac:dyDescent="0.3">
      <c r="A3306" t="s">
        <v>10195</v>
      </c>
      <c r="B3306" t="s">
        <v>2510</v>
      </c>
      <c r="C3306" t="s">
        <v>2515</v>
      </c>
      <c r="D3306" t="s">
        <v>2536</v>
      </c>
      <c r="E3306" t="s">
        <v>5948</v>
      </c>
      <c r="F3306" t="s">
        <v>10216</v>
      </c>
      <c r="G3306" t="s">
        <v>168</v>
      </c>
      <c r="H3306" s="1">
        <v>45468</v>
      </c>
      <c r="I3306" s="1">
        <v>45488</v>
      </c>
      <c r="J3306" t="s">
        <v>2538</v>
      </c>
      <c r="K3306">
        <v>1340.89</v>
      </c>
      <c r="M3306">
        <v>1340.89</v>
      </c>
      <c r="N3306">
        <v>354</v>
      </c>
      <c r="O3306" t="s">
        <v>17</v>
      </c>
      <c r="Q3306" t="s">
        <v>4686</v>
      </c>
      <c r="S3306" t="s">
        <v>3475</v>
      </c>
      <c r="T3306" s="1">
        <v>45842.569154861114</v>
      </c>
    </row>
    <row r="3307" spans="1:20" x14ac:dyDescent="0.3">
      <c r="A3307" t="s">
        <v>10195</v>
      </c>
      <c r="B3307" t="s">
        <v>2510</v>
      </c>
      <c r="C3307" t="s">
        <v>2515</v>
      </c>
      <c r="D3307" t="s">
        <v>2535</v>
      </c>
      <c r="E3307" t="s">
        <v>8806</v>
      </c>
      <c r="F3307" t="s">
        <v>8807</v>
      </c>
      <c r="G3307" t="s">
        <v>182</v>
      </c>
      <c r="H3307" s="1">
        <v>45485</v>
      </c>
      <c r="I3307" s="1">
        <v>45488</v>
      </c>
      <c r="K3307">
        <v>8000</v>
      </c>
      <c r="M3307">
        <v>8000</v>
      </c>
      <c r="N3307">
        <v>354</v>
      </c>
      <c r="O3307" t="s">
        <v>351</v>
      </c>
      <c r="Q3307" t="s">
        <v>36</v>
      </c>
      <c r="S3307" t="s">
        <v>3475</v>
      </c>
      <c r="T3307" s="1">
        <v>45842.569154861114</v>
      </c>
    </row>
    <row r="3308" spans="1:20" x14ac:dyDescent="0.3">
      <c r="A3308" t="s">
        <v>10195</v>
      </c>
      <c r="B3308" t="s">
        <v>2510</v>
      </c>
      <c r="C3308" t="s">
        <v>2515</v>
      </c>
      <c r="D3308" t="s">
        <v>2539</v>
      </c>
      <c r="E3308" t="s">
        <v>9715</v>
      </c>
      <c r="F3308" t="s">
        <v>9716</v>
      </c>
      <c r="G3308" t="s">
        <v>168</v>
      </c>
      <c r="H3308" s="1">
        <v>45471</v>
      </c>
      <c r="I3308" s="1">
        <v>45493</v>
      </c>
      <c r="K3308">
        <v>4362.38</v>
      </c>
      <c r="M3308">
        <v>4362.38</v>
      </c>
      <c r="N3308">
        <v>349</v>
      </c>
      <c r="O3308" t="s">
        <v>17</v>
      </c>
      <c r="Q3308" t="s">
        <v>4687</v>
      </c>
      <c r="S3308" t="s">
        <v>3475</v>
      </c>
      <c r="T3308" s="1">
        <v>45842.569154861114</v>
      </c>
    </row>
    <row r="3309" spans="1:20" x14ac:dyDescent="0.3">
      <c r="A3309" t="s">
        <v>10195</v>
      </c>
      <c r="B3309" t="s">
        <v>2510</v>
      </c>
      <c r="C3309" t="s">
        <v>2515</v>
      </c>
      <c r="D3309" t="s">
        <v>2539</v>
      </c>
      <c r="E3309" t="s">
        <v>9715</v>
      </c>
      <c r="F3309" t="s">
        <v>9716</v>
      </c>
      <c r="G3309" t="s">
        <v>168</v>
      </c>
      <c r="H3309" s="1">
        <v>45471</v>
      </c>
      <c r="I3309" s="1">
        <v>45493</v>
      </c>
      <c r="K3309">
        <v>5234.8500000000004</v>
      </c>
      <c r="M3309">
        <v>5234.8500000000004</v>
      </c>
      <c r="N3309">
        <v>349</v>
      </c>
      <c r="O3309" t="s">
        <v>17</v>
      </c>
      <c r="Q3309" t="s">
        <v>4687</v>
      </c>
      <c r="S3309" t="s">
        <v>3475</v>
      </c>
      <c r="T3309" s="1">
        <v>45842.569154861114</v>
      </c>
    </row>
    <row r="3310" spans="1:20" x14ac:dyDescent="0.3">
      <c r="A3310" t="s">
        <v>10195</v>
      </c>
      <c r="B3310" t="s">
        <v>2510</v>
      </c>
      <c r="C3310" t="s">
        <v>2511</v>
      </c>
      <c r="D3310" t="s">
        <v>2540</v>
      </c>
      <c r="E3310" t="s">
        <v>10217</v>
      </c>
      <c r="F3310" t="s">
        <v>10218</v>
      </c>
      <c r="G3310" t="s">
        <v>182</v>
      </c>
      <c r="H3310" s="1">
        <v>45488</v>
      </c>
      <c r="I3310" s="1">
        <v>45498</v>
      </c>
      <c r="J3310" t="s">
        <v>2541</v>
      </c>
      <c r="K3310">
        <v>250</v>
      </c>
      <c r="M3310">
        <v>250</v>
      </c>
      <c r="N3310">
        <v>344</v>
      </c>
      <c r="O3310" t="s">
        <v>17</v>
      </c>
      <c r="Q3310" t="s">
        <v>4688</v>
      </c>
      <c r="S3310" t="s">
        <v>3475</v>
      </c>
      <c r="T3310" s="1">
        <v>45842.569154861114</v>
      </c>
    </row>
    <row r="3311" spans="1:20" x14ac:dyDescent="0.3">
      <c r="A3311" t="s">
        <v>10195</v>
      </c>
      <c r="B3311" t="s">
        <v>2510</v>
      </c>
      <c r="C3311" t="s">
        <v>2515</v>
      </c>
      <c r="D3311" t="s">
        <v>2542</v>
      </c>
      <c r="E3311" t="s">
        <v>10219</v>
      </c>
      <c r="F3311" t="s">
        <v>10220</v>
      </c>
      <c r="G3311" t="s">
        <v>182</v>
      </c>
      <c r="H3311" s="1">
        <v>45491</v>
      </c>
      <c r="I3311" s="1">
        <v>45514</v>
      </c>
      <c r="J3311" t="s">
        <v>2543</v>
      </c>
      <c r="K3311">
        <v>24511.45</v>
      </c>
      <c r="L3311">
        <v>24511.449999999997</v>
      </c>
      <c r="M3311">
        <v>3.637978807091713E-12</v>
      </c>
      <c r="N3311">
        <v>328</v>
      </c>
      <c r="O3311" t="s">
        <v>17</v>
      </c>
      <c r="Q3311" t="s">
        <v>4689</v>
      </c>
      <c r="S3311" t="s">
        <v>3475</v>
      </c>
      <c r="T3311" s="1">
        <v>45842.569154861114</v>
      </c>
    </row>
    <row r="3312" spans="1:20" x14ac:dyDescent="0.3">
      <c r="A3312" t="s">
        <v>10195</v>
      </c>
      <c r="B3312" t="s">
        <v>2510</v>
      </c>
      <c r="C3312" t="s">
        <v>2515</v>
      </c>
      <c r="D3312" t="s">
        <v>2535</v>
      </c>
      <c r="E3312" t="s">
        <v>8806</v>
      </c>
      <c r="F3312" t="s">
        <v>8807</v>
      </c>
      <c r="G3312" t="s">
        <v>82</v>
      </c>
      <c r="H3312" s="1">
        <v>45516</v>
      </c>
      <c r="I3312" s="1">
        <v>45519</v>
      </c>
      <c r="K3312">
        <v>8000</v>
      </c>
      <c r="M3312">
        <v>8000</v>
      </c>
      <c r="N3312">
        <v>323</v>
      </c>
      <c r="O3312" t="s">
        <v>351</v>
      </c>
      <c r="Q3312" t="s">
        <v>36</v>
      </c>
      <c r="S3312" t="s">
        <v>3475</v>
      </c>
      <c r="T3312" s="1">
        <v>45842.569154861114</v>
      </c>
    </row>
    <row r="3313" spans="1:20" x14ac:dyDescent="0.3">
      <c r="A3313" t="s">
        <v>10195</v>
      </c>
      <c r="B3313" t="s">
        <v>2510</v>
      </c>
      <c r="C3313" t="s">
        <v>2515</v>
      </c>
      <c r="D3313" t="s">
        <v>2544</v>
      </c>
      <c r="E3313" t="s">
        <v>10149</v>
      </c>
      <c r="F3313" t="s">
        <v>10150</v>
      </c>
      <c r="G3313" t="s">
        <v>182</v>
      </c>
      <c r="H3313" s="1">
        <v>45504</v>
      </c>
      <c r="I3313" s="1">
        <v>45519</v>
      </c>
      <c r="J3313" t="s">
        <v>1325</v>
      </c>
      <c r="K3313">
        <v>6453.03</v>
      </c>
      <c r="M3313">
        <v>6453.03</v>
      </c>
      <c r="N3313">
        <v>323</v>
      </c>
      <c r="O3313" t="s">
        <v>17</v>
      </c>
      <c r="Q3313" t="s">
        <v>4690</v>
      </c>
      <c r="S3313" t="s">
        <v>3475</v>
      </c>
      <c r="T3313" s="1">
        <v>45842.569154861114</v>
      </c>
    </row>
    <row r="3314" spans="1:20" x14ac:dyDescent="0.3">
      <c r="A3314" t="s">
        <v>10195</v>
      </c>
      <c r="B3314" t="s">
        <v>2510</v>
      </c>
      <c r="C3314" t="s">
        <v>2515</v>
      </c>
      <c r="D3314" t="s">
        <v>2545</v>
      </c>
      <c r="E3314" t="s">
        <v>10221</v>
      </c>
      <c r="F3314" t="s">
        <v>10222</v>
      </c>
      <c r="G3314" t="s">
        <v>82</v>
      </c>
      <c r="H3314" s="1">
        <v>45524</v>
      </c>
      <c r="I3314" s="1">
        <v>45550</v>
      </c>
      <c r="J3314" t="s">
        <v>2546</v>
      </c>
      <c r="K3314">
        <v>33975.15</v>
      </c>
      <c r="M3314">
        <v>33975.15</v>
      </c>
      <c r="N3314">
        <v>292</v>
      </c>
      <c r="O3314" t="s">
        <v>17</v>
      </c>
      <c r="Q3314" t="s">
        <v>4691</v>
      </c>
      <c r="S3314" t="s">
        <v>3475</v>
      </c>
      <c r="T3314" s="1">
        <v>45842.569154861114</v>
      </c>
    </row>
    <row r="3315" spans="1:20" x14ac:dyDescent="0.3">
      <c r="A3315" t="s">
        <v>10195</v>
      </c>
      <c r="B3315" t="s">
        <v>2510</v>
      </c>
      <c r="C3315" t="s">
        <v>2515</v>
      </c>
      <c r="D3315" t="s">
        <v>2544</v>
      </c>
      <c r="E3315" t="s">
        <v>10149</v>
      </c>
      <c r="F3315" t="s">
        <v>10150</v>
      </c>
      <c r="G3315" t="s">
        <v>82</v>
      </c>
      <c r="H3315" s="1">
        <v>45535</v>
      </c>
      <c r="I3315" s="1">
        <v>45550</v>
      </c>
      <c r="J3315" t="s">
        <v>2547</v>
      </c>
      <c r="K3315">
        <v>9218.59</v>
      </c>
      <c r="M3315">
        <v>9218.59</v>
      </c>
      <c r="N3315">
        <v>292</v>
      </c>
      <c r="O3315" t="s">
        <v>17</v>
      </c>
      <c r="Q3315" t="s">
        <v>4690</v>
      </c>
      <c r="S3315" t="s">
        <v>3475</v>
      </c>
      <c r="T3315" s="1">
        <v>45842.569154861114</v>
      </c>
    </row>
    <row r="3316" spans="1:20" x14ac:dyDescent="0.3">
      <c r="A3316" t="s">
        <v>10195</v>
      </c>
      <c r="B3316" t="s">
        <v>2510</v>
      </c>
      <c r="C3316" t="s">
        <v>2515</v>
      </c>
      <c r="D3316" t="s">
        <v>2535</v>
      </c>
      <c r="E3316" t="s">
        <v>8806</v>
      </c>
      <c r="F3316" t="s">
        <v>8807</v>
      </c>
      <c r="G3316" t="s">
        <v>16</v>
      </c>
      <c r="H3316" s="1">
        <v>45547</v>
      </c>
      <c r="I3316" s="1">
        <v>45550</v>
      </c>
      <c r="K3316">
        <v>8000</v>
      </c>
      <c r="M3316">
        <v>8000</v>
      </c>
      <c r="N3316">
        <v>292</v>
      </c>
      <c r="O3316" t="s">
        <v>351</v>
      </c>
      <c r="Q3316" t="s">
        <v>36</v>
      </c>
      <c r="S3316" t="s">
        <v>3475</v>
      </c>
      <c r="T3316" s="1">
        <v>45842.569154861114</v>
      </c>
    </row>
    <row r="3317" spans="1:20" x14ac:dyDescent="0.3">
      <c r="A3317" t="s">
        <v>10195</v>
      </c>
      <c r="B3317" t="s">
        <v>2510</v>
      </c>
      <c r="C3317" t="s">
        <v>2515</v>
      </c>
      <c r="D3317" t="s">
        <v>2523</v>
      </c>
      <c r="E3317" t="s">
        <v>10204</v>
      </c>
      <c r="F3317" t="s">
        <v>10205</v>
      </c>
      <c r="G3317" t="s">
        <v>360</v>
      </c>
      <c r="H3317" s="1">
        <v>45198</v>
      </c>
      <c r="I3317" s="1">
        <v>45209</v>
      </c>
      <c r="J3317" t="s">
        <v>2548</v>
      </c>
      <c r="K3317">
        <v>11483.9</v>
      </c>
      <c r="M3317">
        <v>11483.9</v>
      </c>
      <c r="N3317">
        <v>633</v>
      </c>
      <c r="O3317" t="s">
        <v>17</v>
      </c>
      <c r="Q3317" t="s">
        <v>4679</v>
      </c>
      <c r="R3317" t="s">
        <v>4680</v>
      </c>
      <c r="S3317" t="s">
        <v>3475</v>
      </c>
      <c r="T3317" s="1">
        <v>45842.569154861114</v>
      </c>
    </row>
    <row r="3318" spans="1:20" x14ac:dyDescent="0.3">
      <c r="A3318" t="s">
        <v>10195</v>
      </c>
      <c r="B3318" t="s">
        <v>2510</v>
      </c>
      <c r="C3318" t="s">
        <v>2511</v>
      </c>
      <c r="D3318" t="s">
        <v>2549</v>
      </c>
      <c r="E3318" t="s">
        <v>10223</v>
      </c>
      <c r="F3318" t="s">
        <v>10224</v>
      </c>
      <c r="G3318" t="s">
        <v>16</v>
      </c>
      <c r="H3318" s="1">
        <v>45550</v>
      </c>
      <c r="I3318" s="1">
        <v>45580</v>
      </c>
      <c r="J3318" t="s">
        <v>2550</v>
      </c>
      <c r="K3318">
        <v>6666.6</v>
      </c>
      <c r="M3318">
        <v>6666.6</v>
      </c>
      <c r="N3318">
        <v>262</v>
      </c>
      <c r="O3318" t="s">
        <v>17</v>
      </c>
      <c r="Q3318" t="s">
        <v>4692</v>
      </c>
      <c r="S3318" t="s">
        <v>3475</v>
      </c>
      <c r="T3318" s="1">
        <v>45842.569154861114</v>
      </c>
    </row>
    <row r="3319" spans="1:20" x14ac:dyDescent="0.3">
      <c r="A3319" t="s">
        <v>10195</v>
      </c>
      <c r="B3319" t="s">
        <v>2510</v>
      </c>
      <c r="C3319" t="s">
        <v>2515</v>
      </c>
      <c r="D3319" t="s">
        <v>2535</v>
      </c>
      <c r="E3319" t="s">
        <v>8806</v>
      </c>
      <c r="F3319" t="s">
        <v>8807</v>
      </c>
      <c r="G3319" t="s">
        <v>204</v>
      </c>
      <c r="H3319" s="1">
        <v>45577</v>
      </c>
      <c r="I3319" s="1">
        <v>45580</v>
      </c>
      <c r="K3319">
        <v>8000</v>
      </c>
      <c r="M3319">
        <v>8000</v>
      </c>
      <c r="N3319">
        <v>262</v>
      </c>
      <c r="O3319" t="s">
        <v>351</v>
      </c>
      <c r="Q3319" t="s">
        <v>36</v>
      </c>
      <c r="S3319" t="s">
        <v>3475</v>
      </c>
      <c r="T3319" s="1">
        <v>45842.569154861114</v>
      </c>
    </row>
    <row r="3320" spans="1:20" x14ac:dyDescent="0.3">
      <c r="A3320" t="s">
        <v>10195</v>
      </c>
      <c r="B3320" t="s">
        <v>2510</v>
      </c>
      <c r="C3320" t="s">
        <v>2511</v>
      </c>
      <c r="D3320" t="s">
        <v>2551</v>
      </c>
      <c r="E3320" t="s">
        <v>10225</v>
      </c>
      <c r="F3320" t="s">
        <v>10226</v>
      </c>
      <c r="G3320" t="s">
        <v>204</v>
      </c>
      <c r="H3320" s="1">
        <v>45567</v>
      </c>
      <c r="I3320" s="1">
        <v>45580</v>
      </c>
      <c r="J3320" t="s">
        <v>2552</v>
      </c>
      <c r="K3320">
        <v>1111.43</v>
      </c>
      <c r="M3320">
        <v>1111.43</v>
      </c>
      <c r="N3320">
        <v>262</v>
      </c>
      <c r="O3320" t="s">
        <v>1846</v>
      </c>
      <c r="Q3320" t="s">
        <v>4693</v>
      </c>
      <c r="S3320" t="s">
        <v>3475</v>
      </c>
      <c r="T3320" s="1">
        <v>45842.569154861114</v>
      </c>
    </row>
    <row r="3321" spans="1:20" x14ac:dyDescent="0.3">
      <c r="A3321" t="s">
        <v>10195</v>
      </c>
      <c r="B3321" t="s">
        <v>2510</v>
      </c>
      <c r="C3321" t="s">
        <v>2511</v>
      </c>
      <c r="D3321" t="s">
        <v>2551</v>
      </c>
      <c r="E3321" t="s">
        <v>10225</v>
      </c>
      <c r="F3321" t="s">
        <v>10226</v>
      </c>
      <c r="G3321" t="s">
        <v>204</v>
      </c>
      <c r="H3321" s="1">
        <v>45567</v>
      </c>
      <c r="I3321" s="1">
        <v>45611</v>
      </c>
      <c r="J3321" t="s">
        <v>2552</v>
      </c>
      <c r="K3321">
        <v>1111.43</v>
      </c>
      <c r="M3321">
        <v>1111.43</v>
      </c>
      <c r="N3321">
        <v>231</v>
      </c>
      <c r="O3321" t="s">
        <v>1846</v>
      </c>
      <c r="Q3321" t="s">
        <v>4693</v>
      </c>
      <c r="S3321" t="s">
        <v>3475</v>
      </c>
      <c r="T3321" s="1">
        <v>45842.569154861114</v>
      </c>
    </row>
    <row r="3322" spans="1:20" x14ac:dyDescent="0.3">
      <c r="A3322" t="s">
        <v>10195</v>
      </c>
      <c r="B3322" t="s">
        <v>2510</v>
      </c>
      <c r="C3322" t="s">
        <v>2511</v>
      </c>
      <c r="D3322" t="s">
        <v>2551</v>
      </c>
      <c r="E3322" t="s">
        <v>10225</v>
      </c>
      <c r="F3322" t="s">
        <v>10226</v>
      </c>
      <c r="G3322" t="s">
        <v>204</v>
      </c>
      <c r="H3322" s="1">
        <v>45567</v>
      </c>
      <c r="I3322" s="1">
        <v>45641</v>
      </c>
      <c r="J3322" t="s">
        <v>2552</v>
      </c>
      <c r="K3322">
        <v>1111.44</v>
      </c>
      <c r="M3322">
        <v>1111.44</v>
      </c>
      <c r="N3322">
        <v>201</v>
      </c>
      <c r="O3322" t="s">
        <v>1846</v>
      </c>
      <c r="Q3322" t="s">
        <v>4693</v>
      </c>
      <c r="S3322" t="s">
        <v>3475</v>
      </c>
      <c r="T3322" s="1">
        <v>45842.569154861114</v>
      </c>
    </row>
    <row r="3323" spans="1:20" x14ac:dyDescent="0.3">
      <c r="A3323" t="s">
        <v>10195</v>
      </c>
      <c r="B3323" t="s">
        <v>2510</v>
      </c>
      <c r="C3323" t="s">
        <v>2511</v>
      </c>
      <c r="D3323" t="s">
        <v>2553</v>
      </c>
      <c r="E3323" t="s">
        <v>6036</v>
      </c>
      <c r="F3323" t="s">
        <v>10227</v>
      </c>
      <c r="G3323" t="s">
        <v>204</v>
      </c>
      <c r="H3323" s="1">
        <v>45567</v>
      </c>
      <c r="I3323" s="1">
        <v>45731</v>
      </c>
      <c r="J3323" t="s">
        <v>2554</v>
      </c>
      <c r="K3323">
        <v>1200</v>
      </c>
      <c r="M3323">
        <v>1200</v>
      </c>
      <c r="N3323">
        <v>111</v>
      </c>
      <c r="O3323" t="s">
        <v>1846</v>
      </c>
      <c r="P3323" t="s">
        <v>4694</v>
      </c>
      <c r="Q3323" t="s">
        <v>4695</v>
      </c>
      <c r="R3323" t="s">
        <v>4696</v>
      </c>
      <c r="S3323" t="s">
        <v>3475</v>
      </c>
      <c r="T3323" s="1">
        <v>45842.569154861114</v>
      </c>
    </row>
    <row r="3324" spans="1:20" x14ac:dyDescent="0.3">
      <c r="A3324" t="s">
        <v>10195</v>
      </c>
      <c r="B3324" t="s">
        <v>2510</v>
      </c>
      <c r="C3324" t="s">
        <v>2515</v>
      </c>
      <c r="D3324" t="s">
        <v>2555</v>
      </c>
      <c r="E3324" t="s">
        <v>10228</v>
      </c>
      <c r="F3324" t="s">
        <v>10229</v>
      </c>
      <c r="H3324" s="1">
        <v>45595</v>
      </c>
      <c r="I3324" s="1">
        <v>45626</v>
      </c>
      <c r="J3324" t="s">
        <v>2556</v>
      </c>
      <c r="K3324">
        <v>5240.18</v>
      </c>
      <c r="M3324">
        <v>5240.18</v>
      </c>
      <c r="N3324">
        <v>216</v>
      </c>
      <c r="O3324" t="s">
        <v>17</v>
      </c>
      <c r="Q3324" t="s">
        <v>4697</v>
      </c>
      <c r="S3324" t="s">
        <v>3475</v>
      </c>
      <c r="T3324" s="1">
        <v>45842.569154861114</v>
      </c>
    </row>
    <row r="3325" spans="1:20" x14ac:dyDescent="0.3">
      <c r="A3325" t="s">
        <v>10195</v>
      </c>
      <c r="B3325" t="s">
        <v>2510</v>
      </c>
      <c r="C3325" t="s">
        <v>2515</v>
      </c>
      <c r="D3325" t="s">
        <v>2555</v>
      </c>
      <c r="E3325" t="s">
        <v>10228</v>
      </c>
      <c r="F3325" t="s">
        <v>10229</v>
      </c>
      <c r="H3325" s="1">
        <v>45595</v>
      </c>
      <c r="I3325" s="1">
        <v>45656</v>
      </c>
      <c r="J3325" t="s">
        <v>2556</v>
      </c>
      <c r="K3325">
        <v>5240.18</v>
      </c>
      <c r="M3325">
        <v>5240.18</v>
      </c>
      <c r="N3325">
        <v>186</v>
      </c>
      <c r="O3325" t="s">
        <v>17</v>
      </c>
      <c r="Q3325" t="s">
        <v>4697</v>
      </c>
      <c r="S3325" t="s">
        <v>3475</v>
      </c>
      <c r="T3325" s="1">
        <v>45842.569154861114</v>
      </c>
    </row>
    <row r="3326" spans="1:20" x14ac:dyDescent="0.3">
      <c r="A3326" t="s">
        <v>10195</v>
      </c>
      <c r="B3326" t="s">
        <v>2510</v>
      </c>
      <c r="C3326" t="s">
        <v>2515</v>
      </c>
      <c r="D3326" t="s">
        <v>2555</v>
      </c>
      <c r="E3326" t="s">
        <v>10228</v>
      </c>
      <c r="F3326" t="s">
        <v>10229</v>
      </c>
      <c r="H3326" s="1">
        <v>45595</v>
      </c>
      <c r="I3326" s="1">
        <v>45687</v>
      </c>
      <c r="J3326" t="s">
        <v>2556</v>
      </c>
      <c r="K3326">
        <v>5240.18</v>
      </c>
      <c r="M3326">
        <v>5240.18</v>
      </c>
      <c r="N3326">
        <v>155</v>
      </c>
      <c r="O3326" t="s">
        <v>17</v>
      </c>
      <c r="Q3326" t="s">
        <v>4697</v>
      </c>
      <c r="S3326" t="s">
        <v>3475</v>
      </c>
      <c r="T3326" s="1">
        <v>45842.569154861114</v>
      </c>
    </row>
    <row r="3327" spans="1:20" x14ac:dyDescent="0.3">
      <c r="A3327" t="s">
        <v>10195</v>
      </c>
      <c r="B3327" t="s">
        <v>2510</v>
      </c>
      <c r="C3327" t="s">
        <v>2515</v>
      </c>
      <c r="D3327" t="s">
        <v>2555</v>
      </c>
      <c r="E3327" t="s">
        <v>10228</v>
      </c>
      <c r="F3327" t="s">
        <v>10229</v>
      </c>
      <c r="H3327" s="1">
        <v>45595</v>
      </c>
      <c r="I3327" s="1">
        <v>45716</v>
      </c>
      <c r="J3327" t="s">
        <v>2556</v>
      </c>
      <c r="K3327">
        <v>5240.22</v>
      </c>
      <c r="M3327">
        <v>5240.22</v>
      </c>
      <c r="N3327">
        <v>126</v>
      </c>
      <c r="O3327" t="s">
        <v>17</v>
      </c>
      <c r="Q3327" t="s">
        <v>4697</v>
      </c>
      <c r="S3327" t="s">
        <v>3475</v>
      </c>
      <c r="T3327" s="1">
        <v>45842.569154861114</v>
      </c>
    </row>
    <row r="3328" spans="1:20" x14ac:dyDescent="0.3">
      <c r="A3328" t="s">
        <v>10195</v>
      </c>
      <c r="B3328" t="s">
        <v>2510</v>
      </c>
      <c r="C3328" t="s">
        <v>2515</v>
      </c>
      <c r="D3328" t="s">
        <v>2535</v>
      </c>
      <c r="E3328" t="s">
        <v>8806</v>
      </c>
      <c r="F3328" t="s">
        <v>8807</v>
      </c>
      <c r="G3328" t="s">
        <v>153</v>
      </c>
      <c r="H3328" s="1">
        <v>45608</v>
      </c>
      <c r="I3328" s="1">
        <v>45611</v>
      </c>
      <c r="K3328">
        <v>8000</v>
      </c>
      <c r="M3328">
        <v>8000</v>
      </c>
      <c r="N3328">
        <v>231</v>
      </c>
      <c r="O3328" t="s">
        <v>351</v>
      </c>
      <c r="Q3328" t="s">
        <v>36</v>
      </c>
      <c r="S3328" t="s">
        <v>3475</v>
      </c>
      <c r="T3328" s="1">
        <v>45842.569154861114</v>
      </c>
    </row>
    <row r="3329" spans="1:20" x14ac:dyDescent="0.3">
      <c r="A3329" t="s">
        <v>10195</v>
      </c>
      <c r="B3329" t="s">
        <v>2510</v>
      </c>
      <c r="C3329" t="s">
        <v>2515</v>
      </c>
      <c r="D3329" t="s">
        <v>2536</v>
      </c>
      <c r="E3329" t="s">
        <v>5948</v>
      </c>
      <c r="F3329" t="s">
        <v>10216</v>
      </c>
      <c r="G3329" t="s">
        <v>153</v>
      </c>
      <c r="H3329" s="1">
        <v>45601</v>
      </c>
      <c r="I3329" s="1">
        <v>45611</v>
      </c>
      <c r="J3329" t="s">
        <v>2557</v>
      </c>
      <c r="K3329">
        <v>36289.29</v>
      </c>
      <c r="M3329">
        <v>36289.29</v>
      </c>
      <c r="N3329">
        <v>231</v>
      </c>
      <c r="O3329" t="s">
        <v>17</v>
      </c>
      <c r="Q3329" t="s">
        <v>4686</v>
      </c>
      <c r="S3329" t="s">
        <v>3475</v>
      </c>
      <c r="T3329" s="1">
        <v>45842.569154861114</v>
      </c>
    </row>
    <row r="3330" spans="1:20" x14ac:dyDescent="0.3">
      <c r="A3330" t="s">
        <v>10195</v>
      </c>
      <c r="B3330" t="s">
        <v>2510</v>
      </c>
      <c r="C3330" t="s">
        <v>2558</v>
      </c>
      <c r="D3330" t="s">
        <v>2559</v>
      </c>
      <c r="E3330" t="s">
        <v>10230</v>
      </c>
      <c r="F3330" t="s">
        <v>10231</v>
      </c>
      <c r="G3330" t="s">
        <v>153</v>
      </c>
      <c r="H3330" s="1">
        <v>45602</v>
      </c>
      <c r="I3330" s="1">
        <v>45611</v>
      </c>
      <c r="J3330" t="s">
        <v>2560</v>
      </c>
      <c r="K3330">
        <v>1173.27</v>
      </c>
      <c r="M3330">
        <v>1173.27</v>
      </c>
      <c r="N3330">
        <v>231</v>
      </c>
      <c r="O3330" t="s">
        <v>17</v>
      </c>
      <c r="Q3330" t="s">
        <v>4698</v>
      </c>
      <c r="R3330" t="s">
        <v>4680</v>
      </c>
      <c r="S3330" t="s">
        <v>3475</v>
      </c>
      <c r="T3330" s="1">
        <v>45842.569154861114</v>
      </c>
    </row>
    <row r="3331" spans="1:20" x14ac:dyDescent="0.3">
      <c r="A3331" t="s">
        <v>10195</v>
      </c>
      <c r="B3331" t="s">
        <v>2510</v>
      </c>
      <c r="C3331" t="s">
        <v>2558</v>
      </c>
      <c r="D3331" t="s">
        <v>2555</v>
      </c>
      <c r="E3331" t="s">
        <v>10228</v>
      </c>
      <c r="F3331" t="s">
        <v>10229</v>
      </c>
      <c r="G3331" t="s">
        <v>153</v>
      </c>
      <c r="H3331" s="1">
        <v>45617</v>
      </c>
      <c r="I3331" s="1">
        <v>45636</v>
      </c>
      <c r="J3331" t="s">
        <v>2561</v>
      </c>
      <c r="K3331">
        <v>4516</v>
      </c>
      <c r="M3331">
        <v>4516</v>
      </c>
      <c r="N3331">
        <v>206</v>
      </c>
      <c r="O3331" t="s">
        <v>17</v>
      </c>
      <c r="Q3331" t="s">
        <v>4697</v>
      </c>
      <c r="S3331" t="s">
        <v>3475</v>
      </c>
      <c r="T3331" s="1">
        <v>45842.569154861114</v>
      </c>
    </row>
    <row r="3332" spans="1:20" x14ac:dyDescent="0.3">
      <c r="A3332" t="s">
        <v>10195</v>
      </c>
      <c r="B3332" t="s">
        <v>2510</v>
      </c>
      <c r="C3332" t="s">
        <v>2558</v>
      </c>
      <c r="D3332" t="s">
        <v>2562</v>
      </c>
      <c r="E3332" t="s">
        <v>6852</v>
      </c>
      <c r="F3332" t="s">
        <v>8901</v>
      </c>
      <c r="G3332" t="s">
        <v>243</v>
      </c>
      <c r="H3332" s="1">
        <v>45688</v>
      </c>
      <c r="I3332" s="1">
        <v>45688</v>
      </c>
      <c r="K3332">
        <v>4861</v>
      </c>
      <c r="M3332">
        <v>4861</v>
      </c>
      <c r="N3332">
        <v>154</v>
      </c>
      <c r="O3332" t="s">
        <v>351</v>
      </c>
      <c r="Q3332" t="s">
        <v>36</v>
      </c>
      <c r="S3332" t="s">
        <v>3475</v>
      </c>
      <c r="T3332" s="1">
        <v>45842.569154861114</v>
      </c>
    </row>
    <row r="3333" spans="1:20" x14ac:dyDescent="0.3">
      <c r="A3333" t="s">
        <v>10195</v>
      </c>
      <c r="B3333" t="s">
        <v>2510</v>
      </c>
      <c r="C3333" t="s">
        <v>2515</v>
      </c>
      <c r="D3333" t="s">
        <v>2535</v>
      </c>
      <c r="E3333" t="s">
        <v>8806</v>
      </c>
      <c r="F3333" t="s">
        <v>8807</v>
      </c>
      <c r="G3333" t="s">
        <v>220</v>
      </c>
      <c r="H3333" s="1">
        <v>45638</v>
      </c>
      <c r="I3333" s="1">
        <v>45641</v>
      </c>
      <c r="K3333">
        <v>8000</v>
      </c>
      <c r="M3333">
        <v>8000</v>
      </c>
      <c r="N3333">
        <v>201</v>
      </c>
      <c r="O3333" t="s">
        <v>351</v>
      </c>
      <c r="Q3333" t="s">
        <v>36</v>
      </c>
      <c r="S3333" t="s">
        <v>3475</v>
      </c>
      <c r="T3333" s="1">
        <v>45842.569154861114</v>
      </c>
    </row>
    <row r="3334" spans="1:20" x14ac:dyDescent="0.3">
      <c r="A3334" t="s">
        <v>10195</v>
      </c>
      <c r="B3334" t="s">
        <v>2510</v>
      </c>
      <c r="C3334" t="s">
        <v>2558</v>
      </c>
      <c r="D3334" t="s">
        <v>2559</v>
      </c>
      <c r="E3334" t="s">
        <v>10230</v>
      </c>
      <c r="F3334" t="s">
        <v>10231</v>
      </c>
      <c r="G3334" t="s">
        <v>153</v>
      </c>
      <c r="H3334" s="1">
        <v>45603</v>
      </c>
      <c r="I3334" s="1">
        <v>45611</v>
      </c>
      <c r="J3334" t="s">
        <v>2563</v>
      </c>
      <c r="K3334">
        <v>261.89999999999998</v>
      </c>
      <c r="M3334">
        <v>261.89999999999998</v>
      </c>
      <c r="N3334">
        <v>231</v>
      </c>
      <c r="O3334" t="s">
        <v>17</v>
      </c>
      <c r="Q3334" t="s">
        <v>4698</v>
      </c>
      <c r="R3334" t="s">
        <v>4680</v>
      </c>
      <c r="S3334" t="s">
        <v>3475</v>
      </c>
      <c r="T3334" s="1">
        <v>45842.569154861114</v>
      </c>
    </row>
    <row r="3335" spans="1:20" x14ac:dyDescent="0.3">
      <c r="A3335" t="s">
        <v>10195</v>
      </c>
      <c r="B3335" t="s">
        <v>2510</v>
      </c>
      <c r="C3335" t="s">
        <v>2558</v>
      </c>
      <c r="D3335" t="s">
        <v>2564</v>
      </c>
      <c r="E3335" t="s">
        <v>10232</v>
      </c>
      <c r="F3335" t="s">
        <v>10233</v>
      </c>
      <c r="G3335" t="s">
        <v>220</v>
      </c>
      <c r="H3335" s="1">
        <v>45644</v>
      </c>
      <c r="I3335" s="1">
        <v>45667</v>
      </c>
      <c r="J3335" t="s">
        <v>2419</v>
      </c>
      <c r="K3335">
        <v>18595.150000000001</v>
      </c>
      <c r="L3335">
        <v>14426.05</v>
      </c>
      <c r="M3335">
        <v>4169.1000000000022</v>
      </c>
      <c r="N3335">
        <v>175</v>
      </c>
      <c r="O3335" t="s">
        <v>17</v>
      </c>
      <c r="Q3335" t="s">
        <v>4699</v>
      </c>
      <c r="S3335" t="s">
        <v>3475</v>
      </c>
      <c r="T3335" s="1">
        <v>45842.569154861114</v>
      </c>
    </row>
    <row r="3336" spans="1:20" x14ac:dyDescent="0.3">
      <c r="A3336" t="s">
        <v>10195</v>
      </c>
      <c r="B3336" t="s">
        <v>2510</v>
      </c>
      <c r="C3336" t="s">
        <v>2558</v>
      </c>
      <c r="D3336" t="s">
        <v>2555</v>
      </c>
      <c r="E3336" t="s">
        <v>10228</v>
      </c>
      <c r="F3336" t="s">
        <v>10229</v>
      </c>
      <c r="G3336" t="s">
        <v>220</v>
      </c>
      <c r="H3336" s="1">
        <v>45644</v>
      </c>
      <c r="I3336" s="1">
        <v>45667</v>
      </c>
      <c r="J3336" t="s">
        <v>2565</v>
      </c>
      <c r="K3336">
        <v>4516</v>
      </c>
      <c r="M3336">
        <v>4516</v>
      </c>
      <c r="N3336">
        <v>175</v>
      </c>
      <c r="O3336" t="s">
        <v>17</v>
      </c>
      <c r="Q3336" t="s">
        <v>4697</v>
      </c>
      <c r="S3336" t="s">
        <v>3475</v>
      </c>
      <c r="T3336" s="1">
        <v>45842.569154861114</v>
      </c>
    </row>
    <row r="3337" spans="1:20" x14ac:dyDescent="0.3">
      <c r="A3337" t="s">
        <v>10195</v>
      </c>
      <c r="B3337" t="s">
        <v>2510</v>
      </c>
      <c r="C3337" t="s">
        <v>2511</v>
      </c>
      <c r="D3337" t="s">
        <v>2533</v>
      </c>
      <c r="E3337" t="s">
        <v>10214</v>
      </c>
      <c r="F3337" t="s">
        <v>10215</v>
      </c>
      <c r="G3337" t="s">
        <v>220</v>
      </c>
      <c r="H3337" s="1">
        <v>45644</v>
      </c>
      <c r="I3337" s="1">
        <v>45672</v>
      </c>
      <c r="J3337" t="s">
        <v>2372</v>
      </c>
      <c r="K3337">
        <v>6480</v>
      </c>
      <c r="M3337">
        <v>6480</v>
      </c>
      <c r="N3337">
        <v>170</v>
      </c>
      <c r="O3337" t="s">
        <v>17</v>
      </c>
      <c r="Q3337" t="s">
        <v>4685</v>
      </c>
      <c r="S3337" t="s">
        <v>3475</v>
      </c>
      <c r="T3337" s="1">
        <v>45842.569154861114</v>
      </c>
    </row>
    <row r="3338" spans="1:20" x14ac:dyDescent="0.3">
      <c r="A3338" t="s">
        <v>10195</v>
      </c>
      <c r="B3338" t="s">
        <v>2510</v>
      </c>
      <c r="C3338" t="s">
        <v>2511</v>
      </c>
      <c r="D3338" t="s">
        <v>2566</v>
      </c>
      <c r="E3338" t="s">
        <v>10234</v>
      </c>
      <c r="F3338" t="s">
        <v>10235</v>
      </c>
      <c r="G3338" t="s">
        <v>220</v>
      </c>
      <c r="H3338" s="1">
        <v>45645</v>
      </c>
      <c r="I3338" s="1">
        <v>45660</v>
      </c>
      <c r="J3338" t="s">
        <v>2567</v>
      </c>
      <c r="K3338">
        <v>550</v>
      </c>
      <c r="M3338">
        <v>550</v>
      </c>
      <c r="N3338">
        <v>182</v>
      </c>
      <c r="O3338" t="s">
        <v>1846</v>
      </c>
      <c r="Q3338" t="s">
        <v>4700</v>
      </c>
      <c r="S3338" t="s">
        <v>3475</v>
      </c>
      <c r="T3338" s="1">
        <v>45842.569154861114</v>
      </c>
    </row>
    <row r="3339" spans="1:20" x14ac:dyDescent="0.3">
      <c r="A3339" t="s">
        <v>10195</v>
      </c>
      <c r="B3339" t="s">
        <v>2510</v>
      </c>
      <c r="C3339" t="s">
        <v>2515</v>
      </c>
      <c r="D3339" t="s">
        <v>2562</v>
      </c>
      <c r="E3339" t="s">
        <v>6852</v>
      </c>
      <c r="F3339" t="s">
        <v>8901</v>
      </c>
      <c r="G3339" t="s">
        <v>243</v>
      </c>
      <c r="H3339" s="1">
        <v>45688</v>
      </c>
      <c r="I3339" s="1">
        <v>45688</v>
      </c>
      <c r="K3339">
        <v>647</v>
      </c>
      <c r="M3339">
        <v>647</v>
      </c>
      <c r="N3339">
        <v>154</v>
      </c>
      <c r="O3339" t="s">
        <v>351</v>
      </c>
      <c r="Q3339" t="s">
        <v>36</v>
      </c>
      <c r="S3339" t="s">
        <v>3475</v>
      </c>
      <c r="T3339" s="1">
        <v>45842.569154861114</v>
      </c>
    </row>
    <row r="3340" spans="1:20" x14ac:dyDescent="0.3">
      <c r="A3340" t="s">
        <v>10195</v>
      </c>
      <c r="B3340" t="s">
        <v>2510</v>
      </c>
      <c r="C3340" t="s">
        <v>2558</v>
      </c>
      <c r="D3340" t="s">
        <v>2568</v>
      </c>
      <c r="E3340" t="s">
        <v>10236</v>
      </c>
      <c r="F3340" t="s">
        <v>10237</v>
      </c>
      <c r="G3340" t="s">
        <v>243</v>
      </c>
      <c r="H3340" s="1">
        <v>45686</v>
      </c>
      <c r="I3340" s="1">
        <v>45703</v>
      </c>
      <c r="J3340" t="s">
        <v>2569</v>
      </c>
      <c r="K3340">
        <v>921.86</v>
      </c>
      <c r="M3340">
        <v>921.86</v>
      </c>
      <c r="N3340">
        <v>139</v>
      </c>
      <c r="O3340" t="s">
        <v>17</v>
      </c>
      <c r="Q3340" t="s">
        <v>4701</v>
      </c>
      <c r="R3340" t="s">
        <v>4702</v>
      </c>
      <c r="S3340" t="s">
        <v>3475</v>
      </c>
      <c r="T3340" s="1">
        <v>45842.569154861114</v>
      </c>
    </row>
    <row r="3341" spans="1:20" x14ac:dyDescent="0.3">
      <c r="A3341" t="s">
        <v>10195</v>
      </c>
      <c r="B3341" t="s">
        <v>2510</v>
      </c>
      <c r="C3341" t="s">
        <v>2558</v>
      </c>
      <c r="D3341" t="s">
        <v>2568</v>
      </c>
      <c r="E3341" t="s">
        <v>10236</v>
      </c>
      <c r="F3341" t="s">
        <v>10237</v>
      </c>
      <c r="G3341" t="s">
        <v>243</v>
      </c>
      <c r="H3341" s="1">
        <v>45686</v>
      </c>
      <c r="I3341" s="1">
        <v>45703</v>
      </c>
      <c r="J3341" t="s">
        <v>2570</v>
      </c>
      <c r="K3341">
        <v>398.08</v>
      </c>
      <c r="M3341">
        <v>398.08</v>
      </c>
      <c r="N3341">
        <v>139</v>
      </c>
      <c r="O3341" t="s">
        <v>17</v>
      </c>
      <c r="Q3341" t="s">
        <v>4701</v>
      </c>
      <c r="R3341" t="s">
        <v>4702</v>
      </c>
      <c r="S3341" t="s">
        <v>3475</v>
      </c>
      <c r="T3341" s="1">
        <v>45842.569154861114</v>
      </c>
    </row>
    <row r="3342" spans="1:20" x14ac:dyDescent="0.3">
      <c r="A3342" t="s">
        <v>10195</v>
      </c>
      <c r="B3342" t="s">
        <v>2510</v>
      </c>
      <c r="C3342" t="s">
        <v>2558</v>
      </c>
      <c r="D3342" t="s">
        <v>2571</v>
      </c>
      <c r="E3342" t="s">
        <v>10238</v>
      </c>
      <c r="F3342" t="s">
        <v>10239</v>
      </c>
      <c r="G3342" t="s">
        <v>243</v>
      </c>
      <c r="H3342" s="1">
        <v>45686</v>
      </c>
      <c r="I3342" s="1">
        <v>45703</v>
      </c>
      <c r="J3342" t="s">
        <v>288</v>
      </c>
      <c r="K3342">
        <v>314.26</v>
      </c>
      <c r="M3342">
        <v>314.26</v>
      </c>
      <c r="N3342">
        <v>139</v>
      </c>
      <c r="O3342" t="s">
        <v>17</v>
      </c>
      <c r="Q3342" t="s">
        <v>4703</v>
      </c>
      <c r="R3342" t="s">
        <v>4704</v>
      </c>
      <c r="S3342" t="s">
        <v>3475</v>
      </c>
      <c r="T3342" s="1">
        <v>45842.569154861114</v>
      </c>
    </row>
    <row r="3343" spans="1:20" x14ac:dyDescent="0.3">
      <c r="A3343" t="s">
        <v>10195</v>
      </c>
      <c r="B3343" t="s">
        <v>2510</v>
      </c>
      <c r="C3343" t="s">
        <v>2558</v>
      </c>
      <c r="D3343" t="s">
        <v>2572</v>
      </c>
      <c r="E3343" t="s">
        <v>10240</v>
      </c>
      <c r="F3343" t="s">
        <v>10241</v>
      </c>
      <c r="G3343" t="s">
        <v>243</v>
      </c>
      <c r="H3343" s="1">
        <v>45686</v>
      </c>
      <c r="I3343" s="1">
        <v>45703</v>
      </c>
      <c r="J3343" t="s">
        <v>2573</v>
      </c>
      <c r="K3343">
        <v>1215.19</v>
      </c>
      <c r="M3343">
        <v>1215.19</v>
      </c>
      <c r="N3343">
        <v>139</v>
      </c>
      <c r="O3343" t="s">
        <v>17</v>
      </c>
      <c r="Q3343" t="s">
        <v>4705</v>
      </c>
      <c r="S3343" t="s">
        <v>3475</v>
      </c>
      <c r="T3343" s="1">
        <v>45842.569154861114</v>
      </c>
    </row>
    <row r="3344" spans="1:20" x14ac:dyDescent="0.3">
      <c r="A3344" t="s">
        <v>10195</v>
      </c>
      <c r="B3344" t="s">
        <v>2510</v>
      </c>
      <c r="C3344" t="s">
        <v>2558</v>
      </c>
      <c r="D3344" t="s">
        <v>2574</v>
      </c>
      <c r="E3344" t="s">
        <v>10242</v>
      </c>
      <c r="F3344" t="s">
        <v>10243</v>
      </c>
      <c r="G3344" t="s">
        <v>243</v>
      </c>
      <c r="H3344" s="1">
        <v>45686</v>
      </c>
      <c r="I3344" s="1">
        <v>45703</v>
      </c>
      <c r="J3344" t="s">
        <v>604</v>
      </c>
      <c r="K3344">
        <v>1759.91</v>
      </c>
      <c r="M3344">
        <v>1759.91</v>
      </c>
      <c r="N3344">
        <v>139</v>
      </c>
      <c r="O3344" t="s">
        <v>17</v>
      </c>
      <c r="Q3344" t="s">
        <v>4706</v>
      </c>
      <c r="R3344" t="s">
        <v>4680</v>
      </c>
      <c r="S3344" t="s">
        <v>3475</v>
      </c>
      <c r="T3344" s="1">
        <v>45842.569154861114</v>
      </c>
    </row>
    <row r="3345" spans="1:20" x14ac:dyDescent="0.3">
      <c r="A3345" t="s">
        <v>10195</v>
      </c>
      <c r="B3345" t="s">
        <v>2510</v>
      </c>
      <c r="C3345" t="s">
        <v>2558</v>
      </c>
      <c r="D3345" t="s">
        <v>2575</v>
      </c>
      <c r="E3345" t="s">
        <v>10244</v>
      </c>
      <c r="F3345" t="s">
        <v>10245</v>
      </c>
      <c r="G3345" t="s">
        <v>243</v>
      </c>
      <c r="H3345" s="1">
        <v>45686</v>
      </c>
      <c r="I3345" s="1">
        <v>45703</v>
      </c>
      <c r="J3345" t="s">
        <v>2576</v>
      </c>
      <c r="K3345">
        <v>513.29999999999995</v>
      </c>
      <c r="M3345">
        <v>513.29999999999995</v>
      </c>
      <c r="N3345">
        <v>139</v>
      </c>
      <c r="O3345" t="s">
        <v>17</v>
      </c>
      <c r="Q3345" t="s">
        <v>4707</v>
      </c>
      <c r="R3345" t="s">
        <v>4680</v>
      </c>
      <c r="S3345" t="s">
        <v>3475</v>
      </c>
      <c r="T3345" s="1">
        <v>45842.569154861114</v>
      </c>
    </row>
    <row r="3346" spans="1:20" x14ac:dyDescent="0.3">
      <c r="A3346" t="s">
        <v>10195</v>
      </c>
      <c r="B3346" t="s">
        <v>2510</v>
      </c>
      <c r="C3346" t="s">
        <v>2558</v>
      </c>
      <c r="D3346" t="s">
        <v>2577</v>
      </c>
      <c r="E3346" t="s">
        <v>10246</v>
      </c>
      <c r="F3346" t="s">
        <v>10247</v>
      </c>
      <c r="G3346" t="s">
        <v>243</v>
      </c>
      <c r="H3346" s="1">
        <v>45686</v>
      </c>
      <c r="I3346" s="1">
        <v>45703</v>
      </c>
      <c r="J3346" t="s">
        <v>2578</v>
      </c>
      <c r="K3346">
        <v>597.11</v>
      </c>
      <c r="M3346">
        <v>597.11</v>
      </c>
      <c r="N3346">
        <v>139</v>
      </c>
      <c r="O3346" t="s">
        <v>17</v>
      </c>
      <c r="Q3346" t="s">
        <v>4708</v>
      </c>
      <c r="S3346" t="s">
        <v>3475</v>
      </c>
      <c r="T3346" s="1">
        <v>45842.569154861114</v>
      </c>
    </row>
    <row r="3347" spans="1:20" x14ac:dyDescent="0.3">
      <c r="A3347" t="s">
        <v>10195</v>
      </c>
      <c r="B3347" t="s">
        <v>2510</v>
      </c>
      <c r="C3347" t="s">
        <v>2558</v>
      </c>
      <c r="D3347" t="s">
        <v>2579</v>
      </c>
      <c r="E3347" t="s">
        <v>10248</v>
      </c>
      <c r="F3347" t="s">
        <v>10249</v>
      </c>
      <c r="G3347" t="s">
        <v>243</v>
      </c>
      <c r="H3347" s="1">
        <v>45686</v>
      </c>
      <c r="I3347" s="1">
        <v>45703</v>
      </c>
      <c r="J3347" t="s">
        <v>2580</v>
      </c>
      <c r="K3347">
        <v>4106.47</v>
      </c>
      <c r="M3347">
        <v>4106.47</v>
      </c>
      <c r="N3347">
        <v>139</v>
      </c>
      <c r="O3347" t="s">
        <v>17</v>
      </c>
      <c r="Q3347" t="s">
        <v>4709</v>
      </c>
      <c r="R3347" t="s">
        <v>3431</v>
      </c>
      <c r="S3347" t="s">
        <v>3475</v>
      </c>
      <c r="T3347" s="1">
        <v>45842.569154861114</v>
      </c>
    </row>
    <row r="3348" spans="1:20" x14ac:dyDescent="0.3">
      <c r="A3348" t="s">
        <v>10195</v>
      </c>
      <c r="B3348" t="s">
        <v>2510</v>
      </c>
      <c r="C3348" t="s">
        <v>2558</v>
      </c>
      <c r="D3348" t="s">
        <v>2579</v>
      </c>
      <c r="E3348" t="s">
        <v>10248</v>
      </c>
      <c r="F3348" t="s">
        <v>10249</v>
      </c>
      <c r="G3348" t="s">
        <v>243</v>
      </c>
      <c r="H3348" s="1">
        <v>45686</v>
      </c>
      <c r="I3348" s="1">
        <v>45703</v>
      </c>
      <c r="J3348" t="s">
        <v>2581</v>
      </c>
      <c r="K3348">
        <v>3781.72</v>
      </c>
      <c r="M3348">
        <v>3781.72</v>
      </c>
      <c r="N3348">
        <v>139</v>
      </c>
      <c r="O3348" t="s">
        <v>17</v>
      </c>
      <c r="Q3348" t="s">
        <v>4709</v>
      </c>
      <c r="R3348" t="s">
        <v>3431</v>
      </c>
      <c r="S3348" t="s">
        <v>3475</v>
      </c>
      <c r="T3348" s="1">
        <v>45842.569154861114</v>
      </c>
    </row>
    <row r="3349" spans="1:20" x14ac:dyDescent="0.3">
      <c r="A3349" t="s">
        <v>10195</v>
      </c>
      <c r="B3349" t="s">
        <v>2510</v>
      </c>
      <c r="C3349" t="s">
        <v>2558</v>
      </c>
      <c r="D3349" t="s">
        <v>2582</v>
      </c>
      <c r="E3349" t="s">
        <v>10250</v>
      </c>
      <c r="F3349" t="s">
        <v>10251</v>
      </c>
      <c r="G3349" t="s">
        <v>243</v>
      </c>
      <c r="H3349" s="1">
        <v>45686</v>
      </c>
      <c r="I3349" s="1">
        <v>45703</v>
      </c>
      <c r="J3349" t="s">
        <v>2583</v>
      </c>
      <c r="K3349">
        <v>293.31</v>
      </c>
      <c r="M3349">
        <v>293.31</v>
      </c>
      <c r="N3349">
        <v>139</v>
      </c>
      <c r="O3349" t="s">
        <v>17</v>
      </c>
      <c r="Q3349" t="s">
        <v>4710</v>
      </c>
      <c r="R3349" t="s">
        <v>4680</v>
      </c>
      <c r="S3349" t="s">
        <v>3475</v>
      </c>
      <c r="T3349" s="1">
        <v>45842.569154861114</v>
      </c>
    </row>
    <row r="3350" spans="1:20" x14ac:dyDescent="0.3">
      <c r="A3350" t="s">
        <v>10195</v>
      </c>
      <c r="B3350" t="s">
        <v>2510</v>
      </c>
      <c r="C3350" t="s">
        <v>2558</v>
      </c>
      <c r="D3350" t="s">
        <v>2584</v>
      </c>
      <c r="E3350" t="s">
        <v>10252</v>
      </c>
      <c r="F3350" t="s">
        <v>10253</v>
      </c>
      <c r="G3350" t="s">
        <v>243</v>
      </c>
      <c r="H3350" s="1">
        <v>45686</v>
      </c>
      <c r="I3350" s="1">
        <v>45703</v>
      </c>
      <c r="J3350" t="s">
        <v>2585</v>
      </c>
      <c r="K3350">
        <v>2117.0700000000002</v>
      </c>
      <c r="M3350">
        <v>2117.0700000000002</v>
      </c>
      <c r="N3350">
        <v>139</v>
      </c>
      <c r="O3350" t="s">
        <v>17</v>
      </c>
      <c r="Q3350" t="s">
        <v>4711</v>
      </c>
      <c r="R3350" t="s">
        <v>4712</v>
      </c>
      <c r="S3350" t="s">
        <v>3475</v>
      </c>
      <c r="T3350" s="1">
        <v>45842.569154861114</v>
      </c>
    </row>
    <row r="3351" spans="1:20" x14ac:dyDescent="0.3">
      <c r="A3351" t="s">
        <v>10195</v>
      </c>
      <c r="B3351" t="s">
        <v>2510</v>
      </c>
      <c r="C3351" t="s">
        <v>2558</v>
      </c>
      <c r="D3351" t="s">
        <v>2586</v>
      </c>
      <c r="E3351" t="s">
        <v>10254</v>
      </c>
      <c r="F3351" t="s">
        <v>10255</v>
      </c>
      <c r="G3351" t="s">
        <v>243</v>
      </c>
      <c r="H3351" s="1">
        <v>45688</v>
      </c>
      <c r="I3351" s="1">
        <v>45703</v>
      </c>
      <c r="J3351" t="s">
        <v>2587</v>
      </c>
      <c r="K3351">
        <v>1131.3800000000001</v>
      </c>
      <c r="M3351">
        <v>1131.3800000000001</v>
      </c>
      <c r="N3351">
        <v>139</v>
      </c>
      <c r="O3351" t="s">
        <v>17</v>
      </c>
      <c r="Q3351" t="s">
        <v>4713</v>
      </c>
      <c r="S3351" t="s">
        <v>3475</v>
      </c>
      <c r="T3351" s="1">
        <v>45842.569154861114</v>
      </c>
    </row>
    <row r="3352" spans="1:20" x14ac:dyDescent="0.3">
      <c r="A3352" t="s">
        <v>10195</v>
      </c>
      <c r="B3352" t="s">
        <v>2510</v>
      </c>
      <c r="C3352" t="s">
        <v>2515</v>
      </c>
      <c r="D3352" t="s">
        <v>2562</v>
      </c>
      <c r="E3352" t="s">
        <v>6852</v>
      </c>
      <c r="F3352" t="s">
        <v>8901</v>
      </c>
      <c r="G3352" t="s">
        <v>243</v>
      </c>
      <c r="H3352" s="1">
        <v>45688</v>
      </c>
      <c r="I3352" s="1">
        <v>45688</v>
      </c>
      <c r="K3352">
        <v>418</v>
      </c>
      <c r="M3352">
        <v>418</v>
      </c>
      <c r="N3352">
        <v>154</v>
      </c>
      <c r="O3352" t="s">
        <v>351</v>
      </c>
      <c r="Q3352" t="s">
        <v>36</v>
      </c>
      <c r="S3352" t="s">
        <v>3475</v>
      </c>
      <c r="T3352" s="1">
        <v>45842.569154861114</v>
      </c>
    </row>
    <row r="3353" spans="1:20" x14ac:dyDescent="0.3">
      <c r="A3353" t="s">
        <v>10195</v>
      </c>
      <c r="B3353" t="s">
        <v>2510</v>
      </c>
      <c r="C3353" t="s">
        <v>2558</v>
      </c>
      <c r="D3353" t="s">
        <v>2562</v>
      </c>
      <c r="E3353" t="s">
        <v>6852</v>
      </c>
      <c r="F3353" t="s">
        <v>8901</v>
      </c>
      <c r="G3353" t="s">
        <v>243</v>
      </c>
      <c r="H3353" s="1">
        <v>45688</v>
      </c>
      <c r="I3353" s="1">
        <v>45688</v>
      </c>
      <c r="K3353">
        <v>5359</v>
      </c>
      <c r="M3353">
        <v>5359</v>
      </c>
      <c r="N3353">
        <v>154</v>
      </c>
      <c r="O3353" t="s">
        <v>351</v>
      </c>
      <c r="Q3353" t="s">
        <v>36</v>
      </c>
      <c r="S3353" t="s">
        <v>3475</v>
      </c>
      <c r="T3353" s="1">
        <v>45842.569154861114</v>
      </c>
    </row>
    <row r="3354" spans="1:20" x14ac:dyDescent="0.3">
      <c r="A3354" t="s">
        <v>10195</v>
      </c>
      <c r="B3354" t="s">
        <v>2510</v>
      </c>
      <c r="C3354" t="s">
        <v>2558</v>
      </c>
      <c r="D3354" t="s">
        <v>2536</v>
      </c>
      <c r="E3354" t="s">
        <v>5948</v>
      </c>
      <c r="F3354" t="s">
        <v>10216</v>
      </c>
      <c r="G3354" t="s">
        <v>259</v>
      </c>
      <c r="H3354" s="1">
        <v>45691</v>
      </c>
      <c r="I3354" s="1">
        <v>45703</v>
      </c>
      <c r="J3354" t="s">
        <v>2588</v>
      </c>
      <c r="K3354">
        <v>6453.03</v>
      </c>
      <c r="M3354">
        <v>6453.03</v>
      </c>
      <c r="N3354">
        <v>139</v>
      </c>
      <c r="O3354" t="s">
        <v>17</v>
      </c>
      <c r="Q3354" t="s">
        <v>4686</v>
      </c>
      <c r="S3354" t="s">
        <v>3475</v>
      </c>
      <c r="T3354" s="1">
        <v>45842.569154861114</v>
      </c>
    </row>
    <row r="3355" spans="1:20" x14ac:dyDescent="0.3">
      <c r="A3355" t="s">
        <v>10195</v>
      </c>
      <c r="B3355" t="s">
        <v>2510</v>
      </c>
      <c r="C3355" t="s">
        <v>2558</v>
      </c>
      <c r="D3355" t="s">
        <v>2539</v>
      </c>
      <c r="E3355" t="s">
        <v>9715</v>
      </c>
      <c r="F3355" t="s">
        <v>9716</v>
      </c>
      <c r="G3355" t="s">
        <v>259</v>
      </c>
      <c r="H3355" s="1">
        <v>45699</v>
      </c>
      <c r="I3355" s="1">
        <v>45702</v>
      </c>
      <c r="K3355">
        <v>9296.34</v>
      </c>
      <c r="M3355">
        <v>9296.34</v>
      </c>
      <c r="N3355">
        <v>140</v>
      </c>
      <c r="O3355" t="s">
        <v>351</v>
      </c>
      <c r="Q3355" t="s">
        <v>4687</v>
      </c>
      <c r="S3355" t="s">
        <v>3475</v>
      </c>
      <c r="T3355" s="1">
        <v>45842.569154861114</v>
      </c>
    </row>
    <row r="3356" spans="1:20" x14ac:dyDescent="0.3">
      <c r="A3356" t="s">
        <v>10195</v>
      </c>
      <c r="B3356" t="s">
        <v>2510</v>
      </c>
      <c r="C3356" t="s">
        <v>2558</v>
      </c>
      <c r="D3356" t="s">
        <v>2589</v>
      </c>
      <c r="E3356" t="s">
        <v>10256</v>
      </c>
      <c r="F3356" t="s">
        <v>10257</v>
      </c>
      <c r="G3356" t="s">
        <v>259</v>
      </c>
      <c r="H3356" s="1">
        <v>45686</v>
      </c>
      <c r="I3356" s="1">
        <v>45726</v>
      </c>
      <c r="J3356" t="s">
        <v>2590</v>
      </c>
      <c r="K3356">
        <v>199.03</v>
      </c>
      <c r="M3356">
        <v>199.03</v>
      </c>
      <c r="N3356">
        <v>116</v>
      </c>
      <c r="O3356" t="s">
        <v>17</v>
      </c>
      <c r="Q3356" t="s">
        <v>4714</v>
      </c>
      <c r="R3356" t="s">
        <v>3431</v>
      </c>
      <c r="S3356" t="s">
        <v>3475</v>
      </c>
      <c r="T3356" s="1">
        <v>45842.569154861114</v>
      </c>
    </row>
    <row r="3357" spans="1:20" x14ac:dyDescent="0.3">
      <c r="A3357" t="s">
        <v>10195</v>
      </c>
      <c r="B3357" t="s">
        <v>2510</v>
      </c>
      <c r="C3357" t="s">
        <v>2558</v>
      </c>
      <c r="D3357" t="s">
        <v>2544</v>
      </c>
      <c r="E3357" t="s">
        <v>10149</v>
      </c>
      <c r="F3357" t="s">
        <v>10150</v>
      </c>
      <c r="G3357" t="s">
        <v>267</v>
      </c>
      <c r="H3357" s="1">
        <v>45737</v>
      </c>
      <c r="I3357" s="1">
        <v>45762</v>
      </c>
      <c r="J3357" t="s">
        <v>2592</v>
      </c>
      <c r="K3357">
        <v>1613.25</v>
      </c>
      <c r="M3357">
        <v>1613.25</v>
      </c>
      <c r="N3357">
        <v>80</v>
      </c>
      <c r="O3357" t="s">
        <v>17</v>
      </c>
      <c r="Q3357" t="s">
        <v>4690</v>
      </c>
      <c r="S3357" t="s">
        <v>3475</v>
      </c>
      <c r="T3357" s="1">
        <v>45842.569154861114</v>
      </c>
    </row>
    <row r="3358" spans="1:20" x14ac:dyDescent="0.3">
      <c r="A3358" t="s">
        <v>10195</v>
      </c>
      <c r="B3358" t="s">
        <v>2510</v>
      </c>
      <c r="C3358" t="s">
        <v>2558</v>
      </c>
      <c r="D3358" t="s">
        <v>2545</v>
      </c>
      <c r="E3358" t="s">
        <v>10221</v>
      </c>
      <c r="F3358" t="s">
        <v>10222</v>
      </c>
      <c r="G3358" t="s">
        <v>267</v>
      </c>
      <c r="H3358" s="1">
        <v>45737</v>
      </c>
      <c r="I3358" s="1">
        <v>45762</v>
      </c>
      <c r="J3358" t="s">
        <v>2593</v>
      </c>
      <c r="K3358">
        <v>597.12</v>
      </c>
      <c r="M3358">
        <v>597.12</v>
      </c>
      <c r="N3358">
        <v>80</v>
      </c>
      <c r="O3358" t="s">
        <v>17</v>
      </c>
      <c r="Q3358" t="s">
        <v>4691</v>
      </c>
      <c r="S3358" t="s">
        <v>3475</v>
      </c>
      <c r="T3358" s="1">
        <v>45842.569154861114</v>
      </c>
    </row>
    <row r="3359" spans="1:20" x14ac:dyDescent="0.3">
      <c r="A3359" t="s">
        <v>10195</v>
      </c>
      <c r="B3359" t="s">
        <v>2510</v>
      </c>
      <c r="C3359" t="s">
        <v>2558</v>
      </c>
      <c r="D3359" t="s">
        <v>2594</v>
      </c>
      <c r="E3359" t="s">
        <v>10258</v>
      </c>
      <c r="F3359" t="s">
        <v>10259</v>
      </c>
      <c r="G3359" t="s">
        <v>267</v>
      </c>
      <c r="H3359" s="1">
        <v>45737</v>
      </c>
      <c r="I3359" s="1">
        <v>45762</v>
      </c>
      <c r="J3359" t="s">
        <v>1066</v>
      </c>
      <c r="K3359">
        <v>523.79</v>
      </c>
      <c r="M3359">
        <v>523.79</v>
      </c>
      <c r="N3359">
        <v>80</v>
      </c>
      <c r="O3359" t="s">
        <v>17</v>
      </c>
      <c r="Q3359" t="s">
        <v>4717</v>
      </c>
      <c r="S3359" t="s">
        <v>3475</v>
      </c>
      <c r="T3359" s="1">
        <v>45842.569154861114</v>
      </c>
    </row>
    <row r="3360" spans="1:20" x14ac:dyDescent="0.3">
      <c r="A3360" t="s">
        <v>10195</v>
      </c>
      <c r="B3360" t="s">
        <v>2510</v>
      </c>
      <c r="C3360" t="s">
        <v>2558</v>
      </c>
      <c r="D3360" t="s">
        <v>2595</v>
      </c>
      <c r="E3360" t="s">
        <v>10260</v>
      </c>
      <c r="F3360" t="s">
        <v>10261</v>
      </c>
      <c r="G3360" t="s">
        <v>267</v>
      </c>
      <c r="H3360" s="1">
        <v>45737</v>
      </c>
      <c r="I3360" s="1">
        <v>45762</v>
      </c>
      <c r="J3360" t="s">
        <v>2596</v>
      </c>
      <c r="K3360">
        <v>597.12</v>
      </c>
      <c r="M3360">
        <v>597.12</v>
      </c>
      <c r="N3360">
        <v>80</v>
      </c>
      <c r="O3360" t="s">
        <v>17</v>
      </c>
      <c r="Q3360" t="s">
        <v>4718</v>
      </c>
      <c r="S3360" t="s">
        <v>3475</v>
      </c>
      <c r="T3360" s="1">
        <v>45842.569154861114</v>
      </c>
    </row>
    <row r="3361" spans="1:20" x14ac:dyDescent="0.3">
      <c r="A3361" t="s">
        <v>10195</v>
      </c>
      <c r="B3361" t="s">
        <v>2510</v>
      </c>
      <c r="C3361" t="s">
        <v>2558</v>
      </c>
      <c r="D3361" t="s">
        <v>2559</v>
      </c>
      <c r="E3361" t="s">
        <v>10230</v>
      </c>
      <c r="F3361" t="s">
        <v>10231</v>
      </c>
      <c r="G3361" t="s">
        <v>267</v>
      </c>
      <c r="H3361" s="1">
        <v>45737</v>
      </c>
      <c r="I3361" s="1">
        <v>45762</v>
      </c>
      <c r="J3361" t="s">
        <v>2597</v>
      </c>
      <c r="K3361">
        <v>2639.87</v>
      </c>
      <c r="M3361">
        <v>2639.87</v>
      </c>
      <c r="N3361">
        <v>80</v>
      </c>
      <c r="O3361" t="s">
        <v>17</v>
      </c>
      <c r="Q3361" t="s">
        <v>4698</v>
      </c>
      <c r="R3361" t="s">
        <v>4680</v>
      </c>
      <c r="S3361" t="s">
        <v>3475</v>
      </c>
      <c r="T3361" s="1">
        <v>45842.569154861114</v>
      </c>
    </row>
    <row r="3362" spans="1:20" x14ac:dyDescent="0.3">
      <c r="A3362" t="s">
        <v>10195</v>
      </c>
      <c r="B3362" t="s">
        <v>2510</v>
      </c>
      <c r="C3362" t="s">
        <v>2558</v>
      </c>
      <c r="D3362" t="s">
        <v>2579</v>
      </c>
      <c r="E3362" t="s">
        <v>10248</v>
      </c>
      <c r="F3362" t="s">
        <v>10249</v>
      </c>
      <c r="G3362" t="s">
        <v>267</v>
      </c>
      <c r="H3362" s="1">
        <v>45737</v>
      </c>
      <c r="I3362" s="1">
        <v>45762</v>
      </c>
      <c r="J3362" t="s">
        <v>2598</v>
      </c>
      <c r="K3362">
        <v>995.19</v>
      </c>
      <c r="M3362">
        <v>995.19</v>
      </c>
      <c r="N3362">
        <v>80</v>
      </c>
      <c r="O3362" t="s">
        <v>17</v>
      </c>
      <c r="Q3362" t="s">
        <v>4709</v>
      </c>
      <c r="R3362" t="s">
        <v>3431</v>
      </c>
      <c r="S3362" t="s">
        <v>3475</v>
      </c>
      <c r="T3362" s="1">
        <v>45842.569154861114</v>
      </c>
    </row>
    <row r="3363" spans="1:20" x14ac:dyDescent="0.3">
      <c r="A3363" t="s">
        <v>10195</v>
      </c>
      <c r="B3363" t="s">
        <v>2510</v>
      </c>
      <c r="C3363" t="s">
        <v>2558</v>
      </c>
      <c r="D3363" t="s">
        <v>2599</v>
      </c>
      <c r="E3363" t="s">
        <v>10262</v>
      </c>
      <c r="F3363" t="s">
        <v>10263</v>
      </c>
      <c r="G3363" t="s">
        <v>267</v>
      </c>
      <c r="H3363" s="1">
        <v>45740</v>
      </c>
      <c r="I3363" s="1">
        <v>45762</v>
      </c>
      <c r="J3363" t="s">
        <v>2600</v>
      </c>
      <c r="K3363">
        <v>5634.55</v>
      </c>
      <c r="M3363">
        <v>5634.55</v>
      </c>
      <c r="N3363">
        <v>80</v>
      </c>
      <c r="O3363" t="s">
        <v>17</v>
      </c>
      <c r="Q3363" t="s">
        <v>4719</v>
      </c>
      <c r="S3363" t="s">
        <v>3475</v>
      </c>
      <c r="T3363" s="1">
        <v>45842.569154861114</v>
      </c>
    </row>
    <row r="3364" spans="1:20" x14ac:dyDescent="0.3">
      <c r="A3364" t="s">
        <v>10195</v>
      </c>
      <c r="B3364" t="s">
        <v>2510</v>
      </c>
      <c r="C3364" t="s">
        <v>2558</v>
      </c>
      <c r="D3364" t="s">
        <v>2601</v>
      </c>
      <c r="E3364" t="s">
        <v>10264</v>
      </c>
      <c r="F3364" t="s">
        <v>10265</v>
      </c>
      <c r="G3364" t="s">
        <v>267</v>
      </c>
      <c r="H3364" s="1">
        <v>45740</v>
      </c>
      <c r="I3364" s="1">
        <v>45757</v>
      </c>
      <c r="J3364" t="s">
        <v>2602</v>
      </c>
      <c r="K3364">
        <v>4838.18</v>
      </c>
      <c r="M3364">
        <v>4838.18</v>
      </c>
      <c r="N3364">
        <v>85</v>
      </c>
      <c r="O3364" t="s">
        <v>17</v>
      </c>
      <c r="Q3364" t="s">
        <v>4720</v>
      </c>
      <c r="S3364" t="s">
        <v>3475</v>
      </c>
      <c r="T3364" s="1">
        <v>45842.569154861114</v>
      </c>
    </row>
    <row r="3365" spans="1:20" x14ac:dyDescent="0.3">
      <c r="A3365" t="s">
        <v>10195</v>
      </c>
      <c r="B3365" t="s">
        <v>2510</v>
      </c>
      <c r="C3365" t="s">
        <v>2558</v>
      </c>
      <c r="D3365" t="s">
        <v>2603</v>
      </c>
      <c r="E3365" t="s">
        <v>10266</v>
      </c>
      <c r="F3365" t="s">
        <v>10267</v>
      </c>
      <c r="G3365" t="s">
        <v>326</v>
      </c>
      <c r="H3365" s="1">
        <v>45770</v>
      </c>
      <c r="I3365" s="1">
        <v>45787</v>
      </c>
      <c r="J3365" t="s">
        <v>2607</v>
      </c>
      <c r="K3365">
        <v>5685.59</v>
      </c>
      <c r="L3365">
        <v>3917.36</v>
      </c>
      <c r="M3365">
        <v>1768.23</v>
      </c>
      <c r="N3365">
        <v>55</v>
      </c>
      <c r="O3365" t="s">
        <v>17</v>
      </c>
      <c r="Q3365" t="s">
        <v>4721</v>
      </c>
      <c r="R3365" t="s">
        <v>4722</v>
      </c>
      <c r="S3365" t="s">
        <v>3475</v>
      </c>
      <c r="T3365" s="1">
        <v>45842.569154861114</v>
      </c>
    </row>
    <row r="3366" spans="1:20" x14ac:dyDescent="0.3">
      <c r="A3366" t="s">
        <v>10195</v>
      </c>
      <c r="B3366" t="s">
        <v>2510</v>
      </c>
      <c r="C3366" t="s">
        <v>2558</v>
      </c>
      <c r="D3366" t="s">
        <v>2559</v>
      </c>
      <c r="E3366" t="s">
        <v>10230</v>
      </c>
      <c r="F3366" t="s">
        <v>10231</v>
      </c>
      <c r="G3366" t="s">
        <v>350</v>
      </c>
      <c r="H3366" s="1">
        <v>45790</v>
      </c>
      <c r="I3366" s="1">
        <v>45797</v>
      </c>
      <c r="J3366" t="s">
        <v>653</v>
      </c>
      <c r="K3366">
        <v>1382.79</v>
      </c>
      <c r="M3366">
        <v>1382.79</v>
      </c>
      <c r="N3366">
        <v>45</v>
      </c>
      <c r="O3366" t="s">
        <v>17</v>
      </c>
      <c r="Q3366" t="s">
        <v>4698</v>
      </c>
      <c r="R3366" t="s">
        <v>4680</v>
      </c>
      <c r="S3366" t="s">
        <v>3475</v>
      </c>
      <c r="T3366" s="1">
        <v>45842.569154861114</v>
      </c>
    </row>
    <row r="3367" spans="1:20" x14ac:dyDescent="0.3">
      <c r="A3367" t="s">
        <v>10195</v>
      </c>
      <c r="B3367" t="s">
        <v>2510</v>
      </c>
      <c r="C3367" t="s">
        <v>2558</v>
      </c>
      <c r="D3367" t="s">
        <v>2574</v>
      </c>
      <c r="E3367" t="s">
        <v>10242</v>
      </c>
      <c r="F3367" t="s">
        <v>10243</v>
      </c>
      <c r="G3367" t="s">
        <v>350</v>
      </c>
      <c r="H3367" s="1">
        <v>45790</v>
      </c>
      <c r="I3367" s="1">
        <v>45797</v>
      </c>
      <c r="J3367" t="s">
        <v>4724</v>
      </c>
      <c r="K3367">
        <v>5813.99</v>
      </c>
      <c r="M3367">
        <v>5813.99</v>
      </c>
      <c r="N3367">
        <v>45</v>
      </c>
      <c r="O3367" t="s">
        <v>17</v>
      </c>
      <c r="Q3367" t="s">
        <v>4706</v>
      </c>
      <c r="R3367" t="s">
        <v>4680</v>
      </c>
      <c r="S3367" t="s">
        <v>3475</v>
      </c>
      <c r="T3367" s="1">
        <v>45842.569154861114</v>
      </c>
    </row>
    <row r="3368" spans="1:20" x14ac:dyDescent="0.3">
      <c r="A3368" t="s">
        <v>10195</v>
      </c>
      <c r="B3368" t="s">
        <v>2510</v>
      </c>
      <c r="C3368" t="s">
        <v>2558</v>
      </c>
      <c r="D3368" t="s">
        <v>2574</v>
      </c>
      <c r="E3368" t="s">
        <v>10242</v>
      </c>
      <c r="F3368" t="s">
        <v>10243</v>
      </c>
      <c r="G3368" t="s">
        <v>350</v>
      </c>
      <c r="H3368" s="1">
        <v>45790</v>
      </c>
      <c r="I3368" s="1">
        <v>45797</v>
      </c>
      <c r="J3368" t="s">
        <v>4725</v>
      </c>
      <c r="K3368">
        <v>7835.91</v>
      </c>
      <c r="M3368">
        <v>7835.91</v>
      </c>
      <c r="N3368">
        <v>45</v>
      </c>
      <c r="O3368" t="s">
        <v>17</v>
      </c>
      <c r="Q3368" t="s">
        <v>4706</v>
      </c>
      <c r="R3368" t="s">
        <v>4680</v>
      </c>
      <c r="S3368" t="s">
        <v>3475</v>
      </c>
      <c r="T3368" s="1">
        <v>45842.569154861114</v>
      </c>
    </row>
    <row r="3369" spans="1:20" x14ac:dyDescent="0.3">
      <c r="A3369" t="s">
        <v>10195</v>
      </c>
      <c r="B3369" t="s">
        <v>2510</v>
      </c>
      <c r="C3369" t="s">
        <v>2558</v>
      </c>
      <c r="D3369" t="s">
        <v>2577</v>
      </c>
      <c r="E3369" t="s">
        <v>10246</v>
      </c>
      <c r="F3369" t="s">
        <v>10247</v>
      </c>
      <c r="G3369" t="s">
        <v>350</v>
      </c>
      <c r="H3369" s="1">
        <v>45790</v>
      </c>
      <c r="I3369" s="1">
        <v>45797</v>
      </c>
      <c r="J3369" t="s">
        <v>4726</v>
      </c>
      <c r="K3369">
        <v>921.86</v>
      </c>
      <c r="M3369">
        <v>921.86</v>
      </c>
      <c r="N3369">
        <v>45</v>
      </c>
      <c r="O3369" t="s">
        <v>17</v>
      </c>
      <c r="Q3369" t="s">
        <v>4708</v>
      </c>
      <c r="S3369" t="s">
        <v>3475</v>
      </c>
      <c r="T3369" s="1">
        <v>45842.569154861114</v>
      </c>
    </row>
    <row r="3370" spans="1:20" x14ac:dyDescent="0.3">
      <c r="A3370" t="s">
        <v>10195</v>
      </c>
      <c r="B3370" t="s">
        <v>2510</v>
      </c>
      <c r="C3370" t="s">
        <v>2558</v>
      </c>
      <c r="D3370" t="s">
        <v>2577</v>
      </c>
      <c r="E3370" t="s">
        <v>10246</v>
      </c>
      <c r="F3370" t="s">
        <v>10247</v>
      </c>
      <c r="G3370" t="s">
        <v>350</v>
      </c>
      <c r="H3370" s="1">
        <v>45790</v>
      </c>
      <c r="I3370" s="1">
        <v>45797</v>
      </c>
      <c r="J3370" t="s">
        <v>1412</v>
      </c>
      <c r="K3370">
        <v>995.19</v>
      </c>
      <c r="M3370">
        <v>995.19</v>
      </c>
      <c r="N3370">
        <v>45</v>
      </c>
      <c r="O3370" t="s">
        <v>17</v>
      </c>
      <c r="Q3370" t="s">
        <v>4708</v>
      </c>
      <c r="S3370" t="s">
        <v>3475</v>
      </c>
      <c r="T3370" s="1">
        <v>45842.569154861114</v>
      </c>
    </row>
    <row r="3371" spans="1:20" x14ac:dyDescent="0.3">
      <c r="A3371" t="s">
        <v>10195</v>
      </c>
      <c r="B3371" t="s">
        <v>2510</v>
      </c>
      <c r="C3371" t="s">
        <v>2558</v>
      </c>
      <c r="D3371" t="s">
        <v>2591</v>
      </c>
      <c r="E3371" t="s">
        <v>10268</v>
      </c>
      <c r="F3371" t="s">
        <v>10269</v>
      </c>
      <c r="G3371" t="s">
        <v>350</v>
      </c>
      <c r="H3371" s="1">
        <v>45790</v>
      </c>
      <c r="I3371" s="1">
        <v>45797</v>
      </c>
      <c r="J3371" t="s">
        <v>4727</v>
      </c>
      <c r="K3371">
        <v>1567.24</v>
      </c>
      <c r="M3371">
        <v>1567.24</v>
      </c>
      <c r="N3371">
        <v>45</v>
      </c>
      <c r="O3371" t="s">
        <v>17</v>
      </c>
      <c r="Q3371" t="s">
        <v>4715</v>
      </c>
      <c r="R3371" t="s">
        <v>4716</v>
      </c>
      <c r="S3371" t="s">
        <v>3475</v>
      </c>
      <c r="T3371" s="1">
        <v>45842.569154861114</v>
      </c>
    </row>
    <row r="3372" spans="1:20" x14ac:dyDescent="0.3">
      <c r="A3372" t="s">
        <v>10195</v>
      </c>
      <c r="B3372" t="s">
        <v>2510</v>
      </c>
      <c r="C3372" t="s">
        <v>2558</v>
      </c>
      <c r="D3372" t="s">
        <v>7472</v>
      </c>
      <c r="E3372" t="s">
        <v>10270</v>
      </c>
      <c r="F3372" t="s">
        <v>10271</v>
      </c>
      <c r="G3372" t="s">
        <v>350</v>
      </c>
      <c r="H3372" s="1">
        <v>45805</v>
      </c>
      <c r="I3372" s="1">
        <v>45818</v>
      </c>
      <c r="J3372" t="s">
        <v>7473</v>
      </c>
      <c r="K3372">
        <v>9310.4599999999991</v>
      </c>
      <c r="M3372">
        <v>9310.4599999999991</v>
      </c>
      <c r="N3372">
        <v>24</v>
      </c>
      <c r="O3372" t="s">
        <v>17</v>
      </c>
      <c r="Q3372" t="s">
        <v>7474</v>
      </c>
      <c r="S3372" t="s">
        <v>3475</v>
      </c>
      <c r="T3372" s="1">
        <v>45842.569154861114</v>
      </c>
    </row>
    <row r="3373" spans="1:20" x14ac:dyDescent="0.3">
      <c r="A3373" t="s">
        <v>10195</v>
      </c>
      <c r="B3373" t="s">
        <v>2510</v>
      </c>
      <c r="C3373" t="s">
        <v>2558</v>
      </c>
      <c r="D3373" t="s">
        <v>7472</v>
      </c>
      <c r="E3373" t="s">
        <v>10270</v>
      </c>
      <c r="F3373" t="s">
        <v>10271</v>
      </c>
      <c r="G3373" t="s">
        <v>350</v>
      </c>
      <c r="H3373" s="1">
        <v>45805</v>
      </c>
      <c r="I3373" s="1">
        <v>45818</v>
      </c>
      <c r="J3373" t="s">
        <v>36</v>
      </c>
      <c r="K3373">
        <v>5250.05</v>
      </c>
      <c r="M3373">
        <v>5250.05</v>
      </c>
      <c r="N3373">
        <v>24</v>
      </c>
      <c r="O3373" t="s">
        <v>17</v>
      </c>
      <c r="Q3373" t="s">
        <v>7474</v>
      </c>
      <c r="S3373" t="s">
        <v>3475</v>
      </c>
      <c r="T3373" s="1">
        <v>45842.569154861114</v>
      </c>
    </row>
    <row r="3374" spans="1:20" x14ac:dyDescent="0.3">
      <c r="A3374" t="s">
        <v>10195</v>
      </c>
      <c r="B3374" t="s">
        <v>2510</v>
      </c>
      <c r="C3374" t="s">
        <v>2558</v>
      </c>
      <c r="D3374" t="s">
        <v>2603</v>
      </c>
      <c r="E3374" t="s">
        <v>10266</v>
      </c>
      <c r="F3374" t="s">
        <v>10267</v>
      </c>
      <c r="G3374" t="s">
        <v>350</v>
      </c>
      <c r="H3374" s="1">
        <v>45805</v>
      </c>
      <c r="I3374" s="1">
        <v>45823</v>
      </c>
      <c r="J3374" t="s">
        <v>7475</v>
      </c>
      <c r="K3374">
        <v>5685.59</v>
      </c>
      <c r="M3374">
        <v>5685.59</v>
      </c>
      <c r="N3374">
        <v>19</v>
      </c>
      <c r="O3374" t="s">
        <v>17</v>
      </c>
      <c r="Q3374" t="s">
        <v>4721</v>
      </c>
      <c r="R3374" t="s">
        <v>4722</v>
      </c>
      <c r="S3374" t="s">
        <v>3475</v>
      </c>
      <c r="T3374" s="1">
        <v>45842.569154861114</v>
      </c>
    </row>
    <row r="3375" spans="1:20" x14ac:dyDescent="0.3">
      <c r="A3375" t="s">
        <v>10195</v>
      </c>
      <c r="B3375" t="s">
        <v>2510</v>
      </c>
      <c r="C3375" t="s">
        <v>2558</v>
      </c>
      <c r="D3375" t="s">
        <v>2584</v>
      </c>
      <c r="E3375" t="s">
        <v>10252</v>
      </c>
      <c r="F3375" t="s">
        <v>10253</v>
      </c>
      <c r="G3375" t="s">
        <v>350</v>
      </c>
      <c r="H3375" s="1">
        <v>45805</v>
      </c>
      <c r="I3375" s="1">
        <v>45818</v>
      </c>
      <c r="J3375" t="s">
        <v>7476</v>
      </c>
      <c r="K3375">
        <v>11194.8</v>
      </c>
      <c r="M3375">
        <v>11194.8</v>
      </c>
      <c r="N3375">
        <v>24</v>
      </c>
      <c r="O3375" t="s">
        <v>17</v>
      </c>
      <c r="Q3375" t="s">
        <v>4711</v>
      </c>
      <c r="R3375" t="s">
        <v>4712</v>
      </c>
      <c r="S3375" t="s">
        <v>3475</v>
      </c>
      <c r="T3375" s="1">
        <v>45842.569154861114</v>
      </c>
    </row>
    <row r="3376" spans="1:20" x14ac:dyDescent="0.3">
      <c r="A3376" t="s">
        <v>10195</v>
      </c>
      <c r="B3376" t="s">
        <v>2510</v>
      </c>
      <c r="C3376" t="s">
        <v>2558</v>
      </c>
      <c r="D3376" t="s">
        <v>2584</v>
      </c>
      <c r="E3376" t="s">
        <v>10252</v>
      </c>
      <c r="F3376" t="s">
        <v>10253</v>
      </c>
      <c r="G3376" t="s">
        <v>350</v>
      </c>
      <c r="H3376" s="1">
        <v>45805</v>
      </c>
      <c r="I3376" s="1">
        <v>45818</v>
      </c>
      <c r="J3376" t="s">
        <v>1525</v>
      </c>
      <c r="K3376">
        <v>18248.98</v>
      </c>
      <c r="M3376">
        <v>18248.98</v>
      </c>
      <c r="N3376">
        <v>24</v>
      </c>
      <c r="O3376" t="s">
        <v>17</v>
      </c>
      <c r="Q3376" t="s">
        <v>4711</v>
      </c>
      <c r="R3376" t="s">
        <v>4712</v>
      </c>
      <c r="S3376" t="s">
        <v>3475</v>
      </c>
      <c r="T3376" s="1">
        <v>45842.569154861114</v>
      </c>
    </row>
    <row r="3377" spans="1:20" x14ac:dyDescent="0.3">
      <c r="A3377" t="s">
        <v>10195</v>
      </c>
      <c r="B3377" t="s">
        <v>2510</v>
      </c>
      <c r="C3377" t="s">
        <v>2558</v>
      </c>
      <c r="D3377" t="s">
        <v>2584</v>
      </c>
      <c r="E3377" t="s">
        <v>10252</v>
      </c>
      <c r="F3377" t="s">
        <v>10253</v>
      </c>
      <c r="G3377" t="s">
        <v>350</v>
      </c>
      <c r="H3377" s="1">
        <v>45805</v>
      </c>
      <c r="I3377" s="1">
        <v>45818</v>
      </c>
      <c r="J3377" t="s">
        <v>7477</v>
      </c>
      <c r="K3377">
        <v>6516.69</v>
      </c>
      <c r="M3377">
        <v>6516.69</v>
      </c>
      <c r="N3377">
        <v>24</v>
      </c>
      <c r="O3377" t="s">
        <v>17</v>
      </c>
      <c r="Q3377" t="s">
        <v>4711</v>
      </c>
      <c r="R3377" t="s">
        <v>4712</v>
      </c>
      <c r="S3377" t="s">
        <v>3475</v>
      </c>
      <c r="T3377" s="1">
        <v>45842.569154861114</v>
      </c>
    </row>
    <row r="3378" spans="1:20" x14ac:dyDescent="0.3">
      <c r="A3378" t="s">
        <v>10195</v>
      </c>
      <c r="B3378" t="s">
        <v>2510</v>
      </c>
      <c r="C3378" t="s">
        <v>2558</v>
      </c>
      <c r="D3378" t="s">
        <v>2577</v>
      </c>
      <c r="E3378" t="s">
        <v>10246</v>
      </c>
      <c r="F3378" t="s">
        <v>10247</v>
      </c>
      <c r="G3378" t="s">
        <v>350</v>
      </c>
      <c r="H3378" s="1">
        <v>45805</v>
      </c>
      <c r="I3378" s="1">
        <v>45818</v>
      </c>
      <c r="K3378">
        <v>22289.45</v>
      </c>
      <c r="M3378">
        <v>22289.45</v>
      </c>
      <c r="N3378">
        <v>24</v>
      </c>
      <c r="O3378" t="s">
        <v>17</v>
      </c>
      <c r="Q3378" t="s">
        <v>4708</v>
      </c>
      <c r="S3378" t="s">
        <v>3475</v>
      </c>
      <c r="T3378" s="1">
        <v>45842.569154861114</v>
      </c>
    </row>
    <row r="3379" spans="1:20" x14ac:dyDescent="0.3">
      <c r="A3379" t="s">
        <v>10195</v>
      </c>
      <c r="B3379" t="s">
        <v>2510</v>
      </c>
      <c r="C3379" t="s">
        <v>2515</v>
      </c>
      <c r="D3379" t="s">
        <v>7478</v>
      </c>
      <c r="E3379" t="s">
        <v>10272</v>
      </c>
      <c r="F3379" t="s">
        <v>10273</v>
      </c>
      <c r="G3379" t="s">
        <v>5937</v>
      </c>
      <c r="H3379" s="1">
        <v>45818</v>
      </c>
      <c r="I3379" s="1">
        <v>45823</v>
      </c>
      <c r="J3379" t="s">
        <v>7479</v>
      </c>
      <c r="K3379">
        <v>23886.53</v>
      </c>
      <c r="M3379">
        <v>23886.53</v>
      </c>
      <c r="N3379">
        <v>19</v>
      </c>
      <c r="O3379" t="s">
        <v>17</v>
      </c>
      <c r="Q3379" t="s">
        <v>7480</v>
      </c>
      <c r="S3379" t="s">
        <v>3475</v>
      </c>
      <c r="T3379" s="1">
        <v>45842.569154861114</v>
      </c>
    </row>
    <row r="3380" spans="1:20" x14ac:dyDescent="0.3">
      <c r="A3380" t="s">
        <v>10195</v>
      </c>
      <c r="B3380" t="s">
        <v>2510</v>
      </c>
      <c r="C3380" t="s">
        <v>2558</v>
      </c>
      <c r="D3380" t="s">
        <v>2568</v>
      </c>
      <c r="E3380" t="s">
        <v>10236</v>
      </c>
      <c r="F3380" t="s">
        <v>10237</v>
      </c>
      <c r="G3380" t="s">
        <v>350</v>
      </c>
      <c r="H3380" s="1">
        <v>45826</v>
      </c>
      <c r="I3380" s="1">
        <v>45831</v>
      </c>
      <c r="K3380">
        <v>2250</v>
      </c>
      <c r="M3380">
        <v>2250</v>
      </c>
      <c r="N3380">
        <v>11</v>
      </c>
      <c r="O3380" t="s">
        <v>17</v>
      </c>
      <c r="Q3380" t="s">
        <v>4701</v>
      </c>
      <c r="R3380" t="s">
        <v>4702</v>
      </c>
      <c r="S3380" t="s">
        <v>3475</v>
      </c>
      <c r="T3380" s="1">
        <v>45842.569154861114</v>
      </c>
    </row>
    <row r="3381" spans="1:20" x14ac:dyDescent="0.3">
      <c r="A3381" t="s">
        <v>10195</v>
      </c>
      <c r="B3381" t="s">
        <v>2510</v>
      </c>
      <c r="C3381" t="s">
        <v>2558</v>
      </c>
      <c r="D3381" t="s">
        <v>2535</v>
      </c>
      <c r="E3381" t="s">
        <v>8806</v>
      </c>
      <c r="F3381" t="s">
        <v>8807</v>
      </c>
      <c r="G3381" t="s">
        <v>326</v>
      </c>
      <c r="H3381" s="1">
        <v>45826</v>
      </c>
      <c r="I3381" s="1">
        <v>45795</v>
      </c>
      <c r="K3381">
        <v>8000</v>
      </c>
      <c r="M3381">
        <v>8000</v>
      </c>
      <c r="N3381">
        <v>47</v>
      </c>
      <c r="O3381" t="s">
        <v>351</v>
      </c>
      <c r="Q3381" t="s">
        <v>36</v>
      </c>
      <c r="S3381" t="s">
        <v>3475</v>
      </c>
      <c r="T3381" s="1">
        <v>45842.569154861114</v>
      </c>
    </row>
    <row r="3382" spans="1:20" x14ac:dyDescent="0.3">
      <c r="A3382" t="s">
        <v>10195</v>
      </c>
      <c r="B3382" t="s">
        <v>2510</v>
      </c>
      <c r="C3382" t="s">
        <v>2558</v>
      </c>
      <c r="D3382" t="s">
        <v>2535</v>
      </c>
      <c r="E3382" t="s">
        <v>8806</v>
      </c>
      <c r="F3382" t="s">
        <v>8807</v>
      </c>
      <c r="G3382" t="s">
        <v>350</v>
      </c>
      <c r="H3382" s="1">
        <v>45836</v>
      </c>
      <c r="I3382" s="1">
        <v>45826</v>
      </c>
      <c r="K3382">
        <v>8000</v>
      </c>
      <c r="M3382">
        <v>8000</v>
      </c>
      <c r="N3382">
        <v>16</v>
      </c>
      <c r="O3382" t="s">
        <v>351</v>
      </c>
      <c r="Q3382" t="s">
        <v>36</v>
      </c>
      <c r="S3382" t="s">
        <v>3475</v>
      </c>
      <c r="T3382" s="1">
        <v>45842.569154861114</v>
      </c>
    </row>
    <row r="3383" spans="1:20" x14ac:dyDescent="0.3">
      <c r="A3383" t="s">
        <v>10274</v>
      </c>
      <c r="B3383" t="s">
        <v>2608</v>
      </c>
      <c r="C3383" t="s">
        <v>2609</v>
      </c>
      <c r="D3383" t="s">
        <v>2610</v>
      </c>
      <c r="E3383" t="s">
        <v>10275</v>
      </c>
      <c r="F3383" t="s">
        <v>10276</v>
      </c>
      <c r="H3383" s="1">
        <v>43444</v>
      </c>
      <c r="I3383" s="1">
        <v>43585</v>
      </c>
      <c r="J3383" t="s">
        <v>2611</v>
      </c>
      <c r="K3383">
        <v>1565.41</v>
      </c>
      <c r="M3383">
        <v>1565.41</v>
      </c>
      <c r="N3383">
        <v>2257</v>
      </c>
      <c r="O3383" t="s">
        <v>17</v>
      </c>
      <c r="Q3383" t="s">
        <v>36</v>
      </c>
      <c r="S3383" t="s">
        <v>3306</v>
      </c>
      <c r="T3383" s="1">
        <v>45842.569154861114</v>
      </c>
    </row>
    <row r="3384" spans="1:20" x14ac:dyDescent="0.3">
      <c r="A3384" t="s">
        <v>10274</v>
      </c>
      <c r="B3384" t="s">
        <v>2608</v>
      </c>
      <c r="C3384" t="s">
        <v>2609</v>
      </c>
      <c r="D3384" t="s">
        <v>2610</v>
      </c>
      <c r="E3384" t="s">
        <v>10275</v>
      </c>
      <c r="F3384" t="s">
        <v>10276</v>
      </c>
      <c r="H3384" s="1">
        <v>43444</v>
      </c>
      <c r="I3384" s="1">
        <v>43707</v>
      </c>
      <c r="J3384" t="s">
        <v>2612</v>
      </c>
      <c r="K3384">
        <v>1565.41</v>
      </c>
      <c r="M3384">
        <v>1565.41</v>
      </c>
      <c r="N3384">
        <v>2135</v>
      </c>
      <c r="O3384" t="s">
        <v>17</v>
      </c>
      <c r="Q3384" t="s">
        <v>36</v>
      </c>
      <c r="S3384" t="s">
        <v>3306</v>
      </c>
      <c r="T3384" s="1">
        <v>45842.569154861114</v>
      </c>
    </row>
    <row r="3385" spans="1:20" x14ac:dyDescent="0.3">
      <c r="A3385" t="s">
        <v>10274</v>
      </c>
      <c r="B3385" t="s">
        <v>2608</v>
      </c>
      <c r="C3385" t="s">
        <v>2609</v>
      </c>
      <c r="D3385" t="s">
        <v>2610</v>
      </c>
      <c r="E3385" t="s">
        <v>10275</v>
      </c>
      <c r="F3385" t="s">
        <v>10276</v>
      </c>
      <c r="H3385" s="1">
        <v>43444</v>
      </c>
      <c r="I3385" s="1">
        <v>43676</v>
      </c>
      <c r="J3385" t="s">
        <v>2613</v>
      </c>
      <c r="K3385">
        <v>1565.41</v>
      </c>
      <c r="M3385">
        <v>1565.41</v>
      </c>
      <c r="N3385">
        <v>2166</v>
      </c>
      <c r="O3385" t="s">
        <v>17</v>
      </c>
      <c r="Q3385" t="s">
        <v>36</v>
      </c>
      <c r="S3385" t="s">
        <v>3306</v>
      </c>
      <c r="T3385" s="1">
        <v>45842.569154861114</v>
      </c>
    </row>
    <row r="3386" spans="1:20" x14ac:dyDescent="0.3">
      <c r="A3386" t="s">
        <v>10274</v>
      </c>
      <c r="B3386" t="s">
        <v>2608</v>
      </c>
      <c r="C3386" t="s">
        <v>2609</v>
      </c>
      <c r="D3386" t="s">
        <v>2610</v>
      </c>
      <c r="E3386" t="s">
        <v>10275</v>
      </c>
      <c r="F3386" t="s">
        <v>10276</v>
      </c>
      <c r="H3386" s="1">
        <v>43444</v>
      </c>
      <c r="I3386" s="1">
        <v>43646</v>
      </c>
      <c r="J3386" t="s">
        <v>2614</v>
      </c>
      <c r="K3386">
        <v>1565.41</v>
      </c>
      <c r="M3386">
        <v>1565.41</v>
      </c>
      <c r="N3386">
        <v>2196</v>
      </c>
      <c r="O3386" t="s">
        <v>17</v>
      </c>
      <c r="Q3386" t="s">
        <v>36</v>
      </c>
      <c r="S3386" t="s">
        <v>3306</v>
      </c>
      <c r="T3386" s="1">
        <v>45842.569154861114</v>
      </c>
    </row>
    <row r="3387" spans="1:20" x14ac:dyDescent="0.3">
      <c r="A3387" t="s">
        <v>10274</v>
      </c>
      <c r="B3387" t="s">
        <v>2608</v>
      </c>
      <c r="C3387" t="s">
        <v>2609</v>
      </c>
      <c r="D3387" t="s">
        <v>2610</v>
      </c>
      <c r="E3387" t="s">
        <v>10275</v>
      </c>
      <c r="F3387" t="s">
        <v>10276</v>
      </c>
      <c r="H3387" s="1">
        <v>43444</v>
      </c>
      <c r="I3387" s="1">
        <v>43615</v>
      </c>
      <c r="J3387" t="s">
        <v>2615</v>
      </c>
      <c r="K3387">
        <v>1565.41</v>
      </c>
      <c r="M3387">
        <v>1565.41</v>
      </c>
      <c r="N3387">
        <v>2227</v>
      </c>
      <c r="O3387" t="s">
        <v>17</v>
      </c>
      <c r="Q3387" t="s">
        <v>36</v>
      </c>
      <c r="S3387" t="s">
        <v>3306</v>
      </c>
      <c r="T3387" s="1">
        <v>45842.569154861114</v>
      </c>
    </row>
    <row r="3388" spans="1:20" x14ac:dyDescent="0.3">
      <c r="A3388" t="s">
        <v>10274</v>
      </c>
      <c r="B3388" t="s">
        <v>2608</v>
      </c>
      <c r="C3388" t="s">
        <v>2609</v>
      </c>
      <c r="D3388" t="s">
        <v>2610</v>
      </c>
      <c r="E3388" t="s">
        <v>10275</v>
      </c>
      <c r="F3388" t="s">
        <v>10276</v>
      </c>
      <c r="H3388" s="1">
        <v>43444</v>
      </c>
      <c r="I3388" s="1">
        <v>43738</v>
      </c>
      <c r="J3388" t="s">
        <v>2616</v>
      </c>
      <c r="K3388">
        <v>1565.41</v>
      </c>
      <c r="M3388">
        <v>1565.41</v>
      </c>
      <c r="N3388">
        <v>2104</v>
      </c>
      <c r="O3388" t="s">
        <v>17</v>
      </c>
      <c r="Q3388" t="s">
        <v>36</v>
      </c>
      <c r="S3388" t="s">
        <v>3306</v>
      </c>
      <c r="T3388" s="1">
        <v>45842.569154861114</v>
      </c>
    </row>
    <row r="3389" spans="1:20" x14ac:dyDescent="0.3">
      <c r="A3389" t="s">
        <v>10274</v>
      </c>
      <c r="B3389" t="s">
        <v>2608</v>
      </c>
      <c r="C3389" t="s">
        <v>2609</v>
      </c>
      <c r="D3389" t="s">
        <v>2610</v>
      </c>
      <c r="E3389" t="s">
        <v>10275</v>
      </c>
      <c r="F3389" t="s">
        <v>10276</v>
      </c>
      <c r="H3389" s="1">
        <v>43444</v>
      </c>
      <c r="I3389" s="1">
        <v>44012</v>
      </c>
      <c r="J3389" t="s">
        <v>2617</v>
      </c>
      <c r="K3389">
        <v>1565.41</v>
      </c>
      <c r="M3389">
        <v>1565.41</v>
      </c>
      <c r="N3389">
        <v>1830</v>
      </c>
      <c r="O3389" t="s">
        <v>17</v>
      </c>
      <c r="Q3389" t="s">
        <v>36</v>
      </c>
      <c r="S3389" t="s">
        <v>3306</v>
      </c>
      <c r="T3389" s="1">
        <v>45842.569154861114</v>
      </c>
    </row>
    <row r="3390" spans="1:20" x14ac:dyDescent="0.3">
      <c r="A3390" t="s">
        <v>10274</v>
      </c>
      <c r="B3390" t="s">
        <v>2608</v>
      </c>
      <c r="C3390" t="s">
        <v>2609</v>
      </c>
      <c r="D3390" t="s">
        <v>2610</v>
      </c>
      <c r="E3390" t="s">
        <v>10275</v>
      </c>
      <c r="F3390" t="s">
        <v>10276</v>
      </c>
      <c r="H3390" s="1">
        <v>43444</v>
      </c>
      <c r="I3390" s="1">
        <v>43860</v>
      </c>
      <c r="J3390" t="s">
        <v>2618</v>
      </c>
      <c r="K3390">
        <v>1565.41</v>
      </c>
      <c r="M3390">
        <v>1565.41</v>
      </c>
      <c r="N3390">
        <v>1982</v>
      </c>
      <c r="O3390" t="s">
        <v>17</v>
      </c>
      <c r="Q3390" t="s">
        <v>36</v>
      </c>
      <c r="S3390" t="s">
        <v>3306</v>
      </c>
      <c r="T3390" s="1">
        <v>45842.569154861114</v>
      </c>
    </row>
    <row r="3391" spans="1:20" x14ac:dyDescent="0.3">
      <c r="A3391" t="s">
        <v>10274</v>
      </c>
      <c r="B3391" t="s">
        <v>2608</v>
      </c>
      <c r="C3391" t="s">
        <v>2609</v>
      </c>
      <c r="D3391" t="s">
        <v>2610</v>
      </c>
      <c r="E3391" t="s">
        <v>10275</v>
      </c>
      <c r="F3391" t="s">
        <v>10276</v>
      </c>
      <c r="H3391" s="1">
        <v>43444</v>
      </c>
      <c r="I3391" s="1">
        <v>43981</v>
      </c>
      <c r="J3391" t="s">
        <v>2619</v>
      </c>
      <c r="K3391">
        <v>1565.41</v>
      </c>
      <c r="M3391">
        <v>1565.41</v>
      </c>
      <c r="N3391">
        <v>1861</v>
      </c>
      <c r="O3391" t="s">
        <v>17</v>
      </c>
      <c r="Q3391" t="s">
        <v>36</v>
      </c>
      <c r="S3391" t="s">
        <v>3306</v>
      </c>
      <c r="T3391" s="1">
        <v>45842.569154861114</v>
      </c>
    </row>
    <row r="3392" spans="1:20" x14ac:dyDescent="0.3">
      <c r="A3392" t="s">
        <v>10274</v>
      </c>
      <c r="B3392" t="s">
        <v>2608</v>
      </c>
      <c r="C3392" t="s">
        <v>2609</v>
      </c>
      <c r="D3392" t="s">
        <v>2610</v>
      </c>
      <c r="E3392" t="s">
        <v>10275</v>
      </c>
      <c r="F3392" t="s">
        <v>10276</v>
      </c>
      <c r="H3392" s="1">
        <v>43444</v>
      </c>
      <c r="I3392" s="1">
        <v>43829</v>
      </c>
      <c r="J3392" t="s">
        <v>2620</v>
      </c>
      <c r="K3392">
        <v>1565.41</v>
      </c>
      <c r="M3392">
        <v>1565.41</v>
      </c>
      <c r="N3392">
        <v>2013</v>
      </c>
      <c r="O3392" t="s">
        <v>17</v>
      </c>
      <c r="Q3392" t="s">
        <v>36</v>
      </c>
      <c r="S3392" t="s">
        <v>3306</v>
      </c>
      <c r="T3392" s="1">
        <v>45842.569154861114</v>
      </c>
    </row>
    <row r="3393" spans="1:20" x14ac:dyDescent="0.3">
      <c r="A3393" t="s">
        <v>10274</v>
      </c>
      <c r="B3393" t="s">
        <v>2608</v>
      </c>
      <c r="C3393" t="s">
        <v>2609</v>
      </c>
      <c r="D3393" t="s">
        <v>2610</v>
      </c>
      <c r="E3393" t="s">
        <v>10275</v>
      </c>
      <c r="F3393" t="s">
        <v>10276</v>
      </c>
      <c r="H3393" s="1">
        <v>43444</v>
      </c>
      <c r="I3393" s="1">
        <v>43951</v>
      </c>
      <c r="J3393" t="s">
        <v>2621</v>
      </c>
      <c r="K3393">
        <v>1565.41</v>
      </c>
      <c r="M3393">
        <v>1565.41</v>
      </c>
      <c r="N3393">
        <v>1891</v>
      </c>
      <c r="O3393" t="s">
        <v>17</v>
      </c>
      <c r="Q3393" t="s">
        <v>36</v>
      </c>
      <c r="S3393" t="s">
        <v>3306</v>
      </c>
      <c r="T3393" s="1">
        <v>45842.569154861114</v>
      </c>
    </row>
    <row r="3394" spans="1:20" x14ac:dyDescent="0.3">
      <c r="A3394" t="s">
        <v>10274</v>
      </c>
      <c r="B3394" t="s">
        <v>2608</v>
      </c>
      <c r="C3394" t="s">
        <v>2609</v>
      </c>
      <c r="D3394" t="s">
        <v>2610</v>
      </c>
      <c r="E3394" t="s">
        <v>10275</v>
      </c>
      <c r="F3394" t="s">
        <v>10276</v>
      </c>
      <c r="H3394" s="1">
        <v>43444</v>
      </c>
      <c r="I3394" s="1">
        <v>43799</v>
      </c>
      <c r="J3394" t="s">
        <v>2622</v>
      </c>
      <c r="K3394">
        <v>1565.41</v>
      </c>
      <c r="M3394">
        <v>1565.41</v>
      </c>
      <c r="N3394">
        <v>2043</v>
      </c>
      <c r="O3394" t="s">
        <v>17</v>
      </c>
      <c r="Q3394" t="s">
        <v>36</v>
      </c>
      <c r="S3394" t="s">
        <v>3306</v>
      </c>
      <c r="T3394" s="1">
        <v>45842.569154861114</v>
      </c>
    </row>
    <row r="3395" spans="1:20" x14ac:dyDescent="0.3">
      <c r="A3395" t="s">
        <v>10274</v>
      </c>
      <c r="B3395" t="s">
        <v>2608</v>
      </c>
      <c r="C3395" t="s">
        <v>2609</v>
      </c>
      <c r="D3395" t="s">
        <v>2610</v>
      </c>
      <c r="E3395" t="s">
        <v>10275</v>
      </c>
      <c r="F3395" t="s">
        <v>10276</v>
      </c>
      <c r="H3395" s="1">
        <v>43444</v>
      </c>
      <c r="I3395" s="1">
        <v>43920</v>
      </c>
      <c r="J3395" t="s">
        <v>2623</v>
      </c>
      <c r="K3395">
        <v>1565.41</v>
      </c>
      <c r="M3395">
        <v>1565.41</v>
      </c>
      <c r="N3395">
        <v>1922</v>
      </c>
      <c r="O3395" t="s">
        <v>17</v>
      </c>
      <c r="Q3395" t="s">
        <v>36</v>
      </c>
      <c r="S3395" t="s">
        <v>3306</v>
      </c>
      <c r="T3395" s="1">
        <v>45842.569154861114</v>
      </c>
    </row>
    <row r="3396" spans="1:20" x14ac:dyDescent="0.3">
      <c r="A3396" t="s">
        <v>10274</v>
      </c>
      <c r="B3396" t="s">
        <v>2608</v>
      </c>
      <c r="C3396" t="s">
        <v>2609</v>
      </c>
      <c r="D3396" t="s">
        <v>2610</v>
      </c>
      <c r="E3396" t="s">
        <v>10275</v>
      </c>
      <c r="F3396" t="s">
        <v>10276</v>
      </c>
      <c r="H3396" s="1">
        <v>43444</v>
      </c>
      <c r="I3396" s="1">
        <v>43768</v>
      </c>
      <c r="J3396" t="s">
        <v>2624</v>
      </c>
      <c r="K3396">
        <v>1565.41</v>
      </c>
      <c r="M3396">
        <v>1565.41</v>
      </c>
      <c r="N3396">
        <v>2074</v>
      </c>
      <c r="O3396" t="s">
        <v>17</v>
      </c>
      <c r="Q3396" t="s">
        <v>36</v>
      </c>
      <c r="S3396" t="s">
        <v>3306</v>
      </c>
      <c r="T3396" s="1">
        <v>45842.569154861114</v>
      </c>
    </row>
    <row r="3397" spans="1:20" x14ac:dyDescent="0.3">
      <c r="A3397" t="s">
        <v>10274</v>
      </c>
      <c r="B3397" t="s">
        <v>2608</v>
      </c>
      <c r="C3397" t="s">
        <v>2609</v>
      </c>
      <c r="D3397" t="s">
        <v>2610</v>
      </c>
      <c r="E3397" t="s">
        <v>10275</v>
      </c>
      <c r="F3397" t="s">
        <v>10276</v>
      </c>
      <c r="H3397" s="1">
        <v>43444</v>
      </c>
      <c r="I3397" s="1">
        <v>43890</v>
      </c>
      <c r="J3397" t="s">
        <v>2625</v>
      </c>
      <c r="K3397">
        <v>1565.41</v>
      </c>
      <c r="M3397">
        <v>1565.41</v>
      </c>
      <c r="N3397">
        <v>1952</v>
      </c>
      <c r="O3397" t="s">
        <v>17</v>
      </c>
      <c r="Q3397" t="s">
        <v>36</v>
      </c>
      <c r="S3397" t="s">
        <v>3306</v>
      </c>
      <c r="T3397" s="1">
        <v>45842.569154861114</v>
      </c>
    </row>
    <row r="3398" spans="1:20" x14ac:dyDescent="0.3">
      <c r="A3398" t="s">
        <v>10274</v>
      </c>
      <c r="B3398" t="s">
        <v>2608</v>
      </c>
      <c r="C3398" t="s">
        <v>2609</v>
      </c>
      <c r="D3398" t="s">
        <v>2610</v>
      </c>
      <c r="E3398" t="s">
        <v>10275</v>
      </c>
      <c r="F3398" t="s">
        <v>10276</v>
      </c>
      <c r="H3398" s="1">
        <v>43444</v>
      </c>
      <c r="I3398" s="1">
        <v>44316</v>
      </c>
      <c r="J3398" t="s">
        <v>2626</v>
      </c>
      <c r="K3398">
        <v>1565.41</v>
      </c>
      <c r="M3398">
        <v>1565.41</v>
      </c>
      <c r="N3398">
        <v>1526</v>
      </c>
      <c r="O3398" t="s">
        <v>17</v>
      </c>
      <c r="Q3398" t="s">
        <v>36</v>
      </c>
      <c r="S3398" t="s">
        <v>3306</v>
      </c>
      <c r="T3398" s="1">
        <v>45842.569154861114</v>
      </c>
    </row>
    <row r="3399" spans="1:20" x14ac:dyDescent="0.3">
      <c r="A3399" t="s">
        <v>10274</v>
      </c>
      <c r="B3399" t="s">
        <v>2608</v>
      </c>
      <c r="C3399" t="s">
        <v>2609</v>
      </c>
      <c r="D3399" t="s">
        <v>2610</v>
      </c>
      <c r="E3399" t="s">
        <v>10275</v>
      </c>
      <c r="F3399" t="s">
        <v>10276</v>
      </c>
      <c r="H3399" s="1">
        <v>43444</v>
      </c>
      <c r="I3399" s="1">
        <v>44165</v>
      </c>
      <c r="J3399" t="s">
        <v>2627</v>
      </c>
      <c r="K3399">
        <v>1565.41</v>
      </c>
      <c r="M3399">
        <v>1565.41</v>
      </c>
      <c r="N3399">
        <v>1677</v>
      </c>
      <c r="O3399" t="s">
        <v>17</v>
      </c>
      <c r="Q3399" t="s">
        <v>36</v>
      </c>
      <c r="S3399" t="s">
        <v>3306</v>
      </c>
      <c r="T3399" s="1">
        <v>45842.569154861114</v>
      </c>
    </row>
    <row r="3400" spans="1:20" x14ac:dyDescent="0.3">
      <c r="A3400" t="s">
        <v>10274</v>
      </c>
      <c r="B3400" t="s">
        <v>2608</v>
      </c>
      <c r="C3400" t="s">
        <v>2609</v>
      </c>
      <c r="D3400" t="s">
        <v>2610</v>
      </c>
      <c r="E3400" t="s">
        <v>10275</v>
      </c>
      <c r="F3400" t="s">
        <v>10276</v>
      </c>
      <c r="H3400" s="1">
        <v>43444</v>
      </c>
      <c r="I3400" s="1">
        <v>44285</v>
      </c>
      <c r="J3400" t="s">
        <v>2628</v>
      </c>
      <c r="K3400">
        <v>1565.41</v>
      </c>
      <c r="M3400">
        <v>1565.41</v>
      </c>
      <c r="N3400">
        <v>1557</v>
      </c>
      <c r="O3400" t="s">
        <v>17</v>
      </c>
      <c r="Q3400" t="s">
        <v>36</v>
      </c>
      <c r="S3400" t="s">
        <v>3306</v>
      </c>
      <c r="T3400" s="1">
        <v>45842.569154861114</v>
      </c>
    </row>
    <row r="3401" spans="1:20" x14ac:dyDescent="0.3">
      <c r="A3401" t="s">
        <v>10274</v>
      </c>
      <c r="B3401" t="s">
        <v>2608</v>
      </c>
      <c r="C3401" t="s">
        <v>2609</v>
      </c>
      <c r="D3401" t="s">
        <v>2610</v>
      </c>
      <c r="E3401" t="s">
        <v>10275</v>
      </c>
      <c r="F3401" t="s">
        <v>10276</v>
      </c>
      <c r="H3401" s="1">
        <v>43444</v>
      </c>
      <c r="I3401" s="1">
        <v>44134</v>
      </c>
      <c r="J3401" t="s">
        <v>2629</v>
      </c>
      <c r="K3401">
        <v>1565.41</v>
      </c>
      <c r="M3401">
        <v>1565.41</v>
      </c>
      <c r="N3401">
        <v>1708</v>
      </c>
      <c r="O3401" t="s">
        <v>17</v>
      </c>
      <c r="Q3401" t="s">
        <v>36</v>
      </c>
      <c r="S3401" t="s">
        <v>3306</v>
      </c>
      <c r="T3401" s="1">
        <v>45842.569154861114</v>
      </c>
    </row>
    <row r="3402" spans="1:20" x14ac:dyDescent="0.3">
      <c r="A3402" t="s">
        <v>10274</v>
      </c>
      <c r="B3402" t="s">
        <v>2608</v>
      </c>
      <c r="C3402" t="s">
        <v>2609</v>
      </c>
      <c r="D3402" t="s">
        <v>2610</v>
      </c>
      <c r="E3402" t="s">
        <v>10275</v>
      </c>
      <c r="F3402" t="s">
        <v>10276</v>
      </c>
      <c r="H3402" s="1">
        <v>43444</v>
      </c>
      <c r="I3402" s="1">
        <v>44255</v>
      </c>
      <c r="J3402" t="s">
        <v>2630</v>
      </c>
      <c r="K3402">
        <v>1565.41</v>
      </c>
      <c r="M3402">
        <v>1565.41</v>
      </c>
      <c r="N3402">
        <v>1587</v>
      </c>
      <c r="O3402" t="s">
        <v>17</v>
      </c>
      <c r="Q3402" t="s">
        <v>36</v>
      </c>
      <c r="S3402" t="s">
        <v>3306</v>
      </c>
      <c r="T3402" s="1">
        <v>45842.569154861114</v>
      </c>
    </row>
    <row r="3403" spans="1:20" x14ac:dyDescent="0.3">
      <c r="A3403" t="s">
        <v>10274</v>
      </c>
      <c r="B3403" t="s">
        <v>2608</v>
      </c>
      <c r="C3403" t="s">
        <v>2609</v>
      </c>
      <c r="D3403" t="s">
        <v>2610</v>
      </c>
      <c r="E3403" t="s">
        <v>10275</v>
      </c>
      <c r="F3403" t="s">
        <v>10276</v>
      </c>
      <c r="H3403" s="1">
        <v>43444</v>
      </c>
      <c r="I3403" s="1">
        <v>44104</v>
      </c>
      <c r="J3403" t="s">
        <v>2631</v>
      </c>
      <c r="K3403">
        <v>1565.41</v>
      </c>
      <c r="M3403">
        <v>1565.41</v>
      </c>
      <c r="N3403">
        <v>1738</v>
      </c>
      <c r="O3403" t="s">
        <v>17</v>
      </c>
      <c r="Q3403" t="s">
        <v>36</v>
      </c>
      <c r="S3403" t="s">
        <v>3306</v>
      </c>
      <c r="T3403" s="1">
        <v>45842.569154861114</v>
      </c>
    </row>
    <row r="3404" spans="1:20" x14ac:dyDescent="0.3">
      <c r="A3404" t="s">
        <v>10274</v>
      </c>
      <c r="B3404" t="s">
        <v>2608</v>
      </c>
      <c r="C3404" t="s">
        <v>2609</v>
      </c>
      <c r="D3404" t="s">
        <v>2610</v>
      </c>
      <c r="E3404" t="s">
        <v>10275</v>
      </c>
      <c r="F3404" t="s">
        <v>10276</v>
      </c>
      <c r="H3404" s="1">
        <v>43444</v>
      </c>
      <c r="I3404" s="1">
        <v>44226</v>
      </c>
      <c r="J3404" t="s">
        <v>2632</v>
      </c>
      <c r="K3404">
        <v>1565.41</v>
      </c>
      <c r="M3404">
        <v>1565.41</v>
      </c>
      <c r="N3404">
        <v>1616</v>
      </c>
      <c r="O3404" t="s">
        <v>17</v>
      </c>
      <c r="Q3404" t="s">
        <v>36</v>
      </c>
      <c r="S3404" t="s">
        <v>3306</v>
      </c>
      <c r="T3404" s="1">
        <v>45842.569154861114</v>
      </c>
    </row>
    <row r="3405" spans="1:20" x14ac:dyDescent="0.3">
      <c r="A3405" t="s">
        <v>10274</v>
      </c>
      <c r="B3405" t="s">
        <v>2608</v>
      </c>
      <c r="C3405" t="s">
        <v>2609</v>
      </c>
      <c r="D3405" t="s">
        <v>2610</v>
      </c>
      <c r="E3405" t="s">
        <v>10275</v>
      </c>
      <c r="F3405" t="s">
        <v>10276</v>
      </c>
      <c r="H3405" s="1">
        <v>43444</v>
      </c>
      <c r="I3405" s="1">
        <v>44073</v>
      </c>
      <c r="J3405" t="s">
        <v>2633</v>
      </c>
      <c r="K3405">
        <v>1565.41</v>
      </c>
      <c r="M3405">
        <v>1565.41</v>
      </c>
      <c r="N3405">
        <v>1769</v>
      </c>
      <c r="O3405" t="s">
        <v>17</v>
      </c>
      <c r="Q3405" t="s">
        <v>36</v>
      </c>
      <c r="S3405" t="s">
        <v>3306</v>
      </c>
      <c r="T3405" s="1">
        <v>45842.569154861114</v>
      </c>
    </row>
    <row r="3406" spans="1:20" x14ac:dyDescent="0.3">
      <c r="A3406" t="s">
        <v>10274</v>
      </c>
      <c r="B3406" t="s">
        <v>2608</v>
      </c>
      <c r="C3406" t="s">
        <v>2609</v>
      </c>
      <c r="D3406" t="s">
        <v>2610</v>
      </c>
      <c r="E3406" t="s">
        <v>10275</v>
      </c>
      <c r="F3406" t="s">
        <v>10276</v>
      </c>
      <c r="H3406" s="1">
        <v>43444</v>
      </c>
      <c r="I3406" s="1">
        <v>44195</v>
      </c>
      <c r="J3406" t="s">
        <v>2634</v>
      </c>
      <c r="K3406">
        <v>1565.41</v>
      </c>
      <c r="M3406">
        <v>1565.41</v>
      </c>
      <c r="N3406">
        <v>1647</v>
      </c>
      <c r="O3406" t="s">
        <v>17</v>
      </c>
      <c r="Q3406" t="s">
        <v>36</v>
      </c>
      <c r="S3406" t="s">
        <v>3306</v>
      </c>
      <c r="T3406" s="1">
        <v>45842.569154861114</v>
      </c>
    </row>
    <row r="3407" spans="1:20" x14ac:dyDescent="0.3">
      <c r="A3407" t="s">
        <v>10274</v>
      </c>
      <c r="B3407" t="s">
        <v>2608</v>
      </c>
      <c r="C3407" t="s">
        <v>2609</v>
      </c>
      <c r="D3407" t="s">
        <v>2610</v>
      </c>
      <c r="E3407" t="s">
        <v>10275</v>
      </c>
      <c r="F3407" t="s">
        <v>10276</v>
      </c>
      <c r="H3407" s="1">
        <v>43444</v>
      </c>
      <c r="I3407" s="1">
        <v>44042</v>
      </c>
      <c r="J3407" t="s">
        <v>2635</v>
      </c>
      <c r="K3407">
        <v>1565.41</v>
      </c>
      <c r="M3407">
        <v>1565.41</v>
      </c>
      <c r="N3407">
        <v>1800</v>
      </c>
      <c r="O3407" t="s">
        <v>17</v>
      </c>
      <c r="Q3407" t="s">
        <v>36</v>
      </c>
      <c r="S3407" t="s">
        <v>3306</v>
      </c>
      <c r="T3407" s="1">
        <v>45842.569154861114</v>
      </c>
    </row>
    <row r="3408" spans="1:20" x14ac:dyDescent="0.3">
      <c r="A3408" t="s">
        <v>10274</v>
      </c>
      <c r="B3408" t="s">
        <v>2608</v>
      </c>
      <c r="C3408" t="s">
        <v>2609</v>
      </c>
      <c r="D3408" t="s">
        <v>2610</v>
      </c>
      <c r="E3408" t="s">
        <v>10275</v>
      </c>
      <c r="F3408" t="s">
        <v>10276</v>
      </c>
      <c r="H3408" s="1">
        <v>43444</v>
      </c>
      <c r="I3408" s="1">
        <v>44469</v>
      </c>
      <c r="J3408" t="s">
        <v>2636</v>
      </c>
      <c r="K3408">
        <v>1565.41</v>
      </c>
      <c r="M3408">
        <v>1565.41</v>
      </c>
      <c r="N3408">
        <v>1373</v>
      </c>
      <c r="O3408" t="s">
        <v>17</v>
      </c>
      <c r="Q3408" t="s">
        <v>36</v>
      </c>
      <c r="S3408" t="s">
        <v>3306</v>
      </c>
      <c r="T3408" s="1">
        <v>45842.569154861114</v>
      </c>
    </row>
    <row r="3409" spans="1:20" x14ac:dyDescent="0.3">
      <c r="A3409" t="s">
        <v>10274</v>
      </c>
      <c r="B3409" t="s">
        <v>2608</v>
      </c>
      <c r="C3409" t="s">
        <v>2609</v>
      </c>
      <c r="D3409" t="s">
        <v>2610</v>
      </c>
      <c r="E3409" t="s">
        <v>10275</v>
      </c>
      <c r="F3409" t="s">
        <v>10276</v>
      </c>
      <c r="H3409" s="1">
        <v>43444</v>
      </c>
      <c r="I3409" s="1">
        <v>44438</v>
      </c>
      <c r="J3409" t="s">
        <v>2637</v>
      </c>
      <c r="K3409">
        <v>1565.41</v>
      </c>
      <c r="M3409">
        <v>1565.41</v>
      </c>
      <c r="N3409">
        <v>1404</v>
      </c>
      <c r="O3409" t="s">
        <v>17</v>
      </c>
      <c r="Q3409" t="s">
        <v>36</v>
      </c>
      <c r="S3409" t="s">
        <v>3306</v>
      </c>
      <c r="T3409" s="1">
        <v>45842.569154861114</v>
      </c>
    </row>
    <row r="3410" spans="1:20" x14ac:dyDescent="0.3">
      <c r="A3410" t="s">
        <v>10274</v>
      </c>
      <c r="B3410" t="s">
        <v>2608</v>
      </c>
      <c r="C3410" t="s">
        <v>2609</v>
      </c>
      <c r="D3410" t="s">
        <v>2610</v>
      </c>
      <c r="E3410" t="s">
        <v>10275</v>
      </c>
      <c r="F3410" t="s">
        <v>10276</v>
      </c>
      <c r="H3410" s="1">
        <v>43444</v>
      </c>
      <c r="I3410" s="1">
        <v>44407</v>
      </c>
      <c r="J3410" t="s">
        <v>2638</v>
      </c>
      <c r="K3410">
        <v>1565.41</v>
      </c>
      <c r="M3410">
        <v>1565.41</v>
      </c>
      <c r="N3410">
        <v>1435</v>
      </c>
      <c r="O3410" t="s">
        <v>17</v>
      </c>
      <c r="Q3410" t="s">
        <v>36</v>
      </c>
      <c r="S3410" t="s">
        <v>3306</v>
      </c>
      <c r="T3410" s="1">
        <v>45842.569154861114</v>
      </c>
    </row>
    <row r="3411" spans="1:20" x14ac:dyDescent="0.3">
      <c r="A3411" t="s">
        <v>10274</v>
      </c>
      <c r="B3411" t="s">
        <v>2608</v>
      </c>
      <c r="C3411" t="s">
        <v>2609</v>
      </c>
      <c r="D3411" t="s">
        <v>2610</v>
      </c>
      <c r="E3411" t="s">
        <v>10275</v>
      </c>
      <c r="F3411" t="s">
        <v>10276</v>
      </c>
      <c r="H3411" s="1">
        <v>43444</v>
      </c>
      <c r="I3411" s="1">
        <v>44377</v>
      </c>
      <c r="J3411" t="s">
        <v>2639</v>
      </c>
      <c r="K3411">
        <v>1565.41</v>
      </c>
      <c r="M3411">
        <v>1565.41</v>
      </c>
      <c r="N3411">
        <v>1465</v>
      </c>
      <c r="O3411" t="s">
        <v>17</v>
      </c>
      <c r="Q3411" t="s">
        <v>36</v>
      </c>
      <c r="S3411" t="s">
        <v>3306</v>
      </c>
      <c r="T3411" s="1">
        <v>45842.569154861114</v>
      </c>
    </row>
    <row r="3412" spans="1:20" x14ac:dyDescent="0.3">
      <c r="A3412" t="s">
        <v>10274</v>
      </c>
      <c r="B3412" t="s">
        <v>2608</v>
      </c>
      <c r="C3412" t="s">
        <v>2609</v>
      </c>
      <c r="D3412" t="s">
        <v>2610</v>
      </c>
      <c r="E3412" t="s">
        <v>10275</v>
      </c>
      <c r="F3412" t="s">
        <v>10276</v>
      </c>
      <c r="H3412" s="1">
        <v>43444</v>
      </c>
      <c r="I3412" s="1">
        <v>44499</v>
      </c>
      <c r="J3412" t="s">
        <v>2640</v>
      </c>
      <c r="K3412">
        <v>1565.41</v>
      </c>
      <c r="M3412">
        <v>1565.41</v>
      </c>
      <c r="N3412">
        <v>1343</v>
      </c>
      <c r="O3412" t="s">
        <v>17</v>
      </c>
      <c r="Q3412" t="s">
        <v>36</v>
      </c>
      <c r="S3412" t="s">
        <v>3306</v>
      </c>
      <c r="T3412" s="1">
        <v>45842.569154861114</v>
      </c>
    </row>
    <row r="3413" spans="1:20" x14ac:dyDescent="0.3">
      <c r="A3413" t="s">
        <v>10274</v>
      </c>
      <c r="B3413" t="s">
        <v>2608</v>
      </c>
      <c r="C3413" t="s">
        <v>2609</v>
      </c>
      <c r="D3413" t="s">
        <v>2610</v>
      </c>
      <c r="E3413" t="s">
        <v>10275</v>
      </c>
      <c r="F3413" t="s">
        <v>10276</v>
      </c>
      <c r="H3413" s="1">
        <v>43444</v>
      </c>
      <c r="I3413" s="1">
        <v>44346</v>
      </c>
      <c r="J3413" t="s">
        <v>2641</v>
      </c>
      <c r="K3413">
        <v>1565.41</v>
      </c>
      <c r="M3413">
        <v>1565.41</v>
      </c>
      <c r="N3413">
        <v>1496</v>
      </c>
      <c r="O3413" t="s">
        <v>17</v>
      </c>
      <c r="Q3413" t="s">
        <v>36</v>
      </c>
      <c r="S3413" t="s">
        <v>3306</v>
      </c>
      <c r="T3413" s="1">
        <v>45842.569154861114</v>
      </c>
    </row>
    <row r="3414" spans="1:20" x14ac:dyDescent="0.3">
      <c r="A3414" t="s">
        <v>10274</v>
      </c>
      <c r="B3414" t="s">
        <v>2608</v>
      </c>
      <c r="C3414" t="s">
        <v>2609</v>
      </c>
      <c r="D3414" t="s">
        <v>2610</v>
      </c>
      <c r="E3414" t="s">
        <v>10275</v>
      </c>
      <c r="F3414" t="s">
        <v>10276</v>
      </c>
      <c r="H3414" s="1">
        <v>43565</v>
      </c>
      <c r="I3414" s="1">
        <v>43582</v>
      </c>
      <c r="J3414" t="s">
        <v>36</v>
      </c>
      <c r="K3414">
        <v>17803.009999999998</v>
      </c>
      <c r="L3414">
        <v>16369.99</v>
      </c>
      <c r="M3414">
        <v>1433.0199999999986</v>
      </c>
      <c r="N3414">
        <v>2260</v>
      </c>
      <c r="O3414" t="s">
        <v>17</v>
      </c>
      <c r="Q3414" t="s">
        <v>36</v>
      </c>
      <c r="S3414" t="s">
        <v>3306</v>
      </c>
      <c r="T3414" s="1">
        <v>45842.569154861114</v>
      </c>
    </row>
    <row r="3415" spans="1:20" x14ac:dyDescent="0.3">
      <c r="A3415" t="s">
        <v>10274</v>
      </c>
      <c r="B3415" t="s">
        <v>2608</v>
      </c>
      <c r="C3415" t="s">
        <v>2642</v>
      </c>
      <c r="D3415" t="s">
        <v>2643</v>
      </c>
      <c r="E3415" t="s">
        <v>10277</v>
      </c>
      <c r="F3415" t="s">
        <v>10278</v>
      </c>
      <c r="G3415" t="s">
        <v>2644</v>
      </c>
      <c r="H3415" s="1">
        <v>43496</v>
      </c>
      <c r="I3415" s="1">
        <v>43900</v>
      </c>
      <c r="J3415" t="s">
        <v>2645</v>
      </c>
      <c r="K3415">
        <v>3000</v>
      </c>
      <c r="M3415">
        <v>3000</v>
      </c>
      <c r="N3415">
        <v>1942</v>
      </c>
      <c r="O3415" t="s">
        <v>17</v>
      </c>
      <c r="Q3415" t="s">
        <v>36</v>
      </c>
      <c r="S3415" t="s">
        <v>3306</v>
      </c>
      <c r="T3415" s="1">
        <v>45842.569154861114</v>
      </c>
    </row>
    <row r="3416" spans="1:20" x14ac:dyDescent="0.3">
      <c r="A3416" t="s">
        <v>10274</v>
      </c>
      <c r="B3416" t="s">
        <v>2608</v>
      </c>
      <c r="C3416" t="s">
        <v>2642</v>
      </c>
      <c r="D3416" t="s">
        <v>2643</v>
      </c>
      <c r="E3416" t="s">
        <v>10277</v>
      </c>
      <c r="F3416" t="s">
        <v>10278</v>
      </c>
      <c r="G3416" t="s">
        <v>2644</v>
      </c>
      <c r="H3416" s="1">
        <v>43496</v>
      </c>
      <c r="I3416" s="1">
        <v>43931</v>
      </c>
      <c r="J3416" t="s">
        <v>2646</v>
      </c>
      <c r="K3416">
        <v>3000</v>
      </c>
      <c r="M3416">
        <v>3000</v>
      </c>
      <c r="N3416">
        <v>1911</v>
      </c>
      <c r="O3416" t="s">
        <v>17</v>
      </c>
      <c r="Q3416" t="s">
        <v>36</v>
      </c>
      <c r="S3416" t="s">
        <v>3306</v>
      </c>
      <c r="T3416" s="1">
        <v>45842.569154861114</v>
      </c>
    </row>
    <row r="3417" spans="1:20" x14ac:dyDescent="0.3">
      <c r="A3417" t="s">
        <v>10274</v>
      </c>
      <c r="B3417" t="s">
        <v>2608</v>
      </c>
      <c r="C3417" t="s">
        <v>2642</v>
      </c>
      <c r="D3417" t="s">
        <v>2643</v>
      </c>
      <c r="E3417" t="s">
        <v>10277</v>
      </c>
      <c r="F3417" t="s">
        <v>10278</v>
      </c>
      <c r="G3417" t="s">
        <v>2644</v>
      </c>
      <c r="H3417" s="1">
        <v>43496</v>
      </c>
      <c r="I3417" s="1">
        <v>43961</v>
      </c>
      <c r="J3417" t="s">
        <v>2647</v>
      </c>
      <c r="K3417">
        <v>3000</v>
      </c>
      <c r="M3417">
        <v>3000</v>
      </c>
      <c r="N3417">
        <v>1881</v>
      </c>
      <c r="O3417" t="s">
        <v>17</v>
      </c>
      <c r="Q3417" t="s">
        <v>36</v>
      </c>
      <c r="S3417" t="s">
        <v>3306</v>
      </c>
      <c r="T3417" s="1">
        <v>45842.569154861114</v>
      </c>
    </row>
    <row r="3418" spans="1:20" x14ac:dyDescent="0.3">
      <c r="A3418" t="s">
        <v>10274</v>
      </c>
      <c r="B3418" t="s">
        <v>2608</v>
      </c>
      <c r="C3418" t="s">
        <v>2642</v>
      </c>
      <c r="D3418" t="s">
        <v>2643</v>
      </c>
      <c r="E3418" t="s">
        <v>10277</v>
      </c>
      <c r="F3418" t="s">
        <v>10278</v>
      </c>
      <c r="G3418" t="s">
        <v>2644</v>
      </c>
      <c r="H3418" s="1">
        <v>43496</v>
      </c>
      <c r="I3418" s="1">
        <v>43992</v>
      </c>
      <c r="J3418" t="s">
        <v>2648</v>
      </c>
      <c r="K3418">
        <v>3000</v>
      </c>
      <c r="M3418">
        <v>3000</v>
      </c>
      <c r="N3418">
        <v>1850</v>
      </c>
      <c r="O3418" t="s">
        <v>17</v>
      </c>
      <c r="Q3418" t="s">
        <v>36</v>
      </c>
      <c r="S3418" t="s">
        <v>3306</v>
      </c>
      <c r="T3418" s="1">
        <v>45842.569154861114</v>
      </c>
    </row>
    <row r="3419" spans="1:20" x14ac:dyDescent="0.3">
      <c r="A3419" t="s">
        <v>10274</v>
      </c>
      <c r="B3419" t="s">
        <v>2608</v>
      </c>
      <c r="C3419" t="s">
        <v>2642</v>
      </c>
      <c r="D3419" t="s">
        <v>2643</v>
      </c>
      <c r="E3419" t="s">
        <v>10277</v>
      </c>
      <c r="F3419" t="s">
        <v>10278</v>
      </c>
      <c r="G3419" t="s">
        <v>2644</v>
      </c>
      <c r="H3419" s="1">
        <v>43496</v>
      </c>
      <c r="I3419" s="1">
        <v>44022</v>
      </c>
      <c r="J3419" t="s">
        <v>2649</v>
      </c>
      <c r="K3419">
        <v>3000</v>
      </c>
      <c r="M3419">
        <v>3000</v>
      </c>
      <c r="N3419">
        <v>1820</v>
      </c>
      <c r="O3419" t="s">
        <v>17</v>
      </c>
      <c r="Q3419" t="s">
        <v>36</v>
      </c>
      <c r="S3419" t="s">
        <v>3306</v>
      </c>
      <c r="T3419" s="1">
        <v>45842.569154861114</v>
      </c>
    </row>
    <row r="3420" spans="1:20" x14ac:dyDescent="0.3">
      <c r="A3420" t="s">
        <v>10274</v>
      </c>
      <c r="B3420" t="s">
        <v>2608</v>
      </c>
      <c r="C3420" t="s">
        <v>2642</v>
      </c>
      <c r="D3420" t="s">
        <v>2643</v>
      </c>
      <c r="E3420" t="s">
        <v>10277</v>
      </c>
      <c r="F3420" t="s">
        <v>10278</v>
      </c>
      <c r="G3420" t="s">
        <v>2644</v>
      </c>
      <c r="H3420" s="1">
        <v>43496</v>
      </c>
      <c r="I3420" s="1">
        <v>44053</v>
      </c>
      <c r="J3420" t="s">
        <v>2650</v>
      </c>
      <c r="K3420">
        <v>3000</v>
      </c>
      <c r="M3420">
        <v>3000</v>
      </c>
      <c r="N3420">
        <v>1789</v>
      </c>
      <c r="O3420" t="s">
        <v>17</v>
      </c>
      <c r="Q3420" t="s">
        <v>36</v>
      </c>
      <c r="S3420" t="s">
        <v>3306</v>
      </c>
      <c r="T3420" s="1">
        <v>45842.569154861114</v>
      </c>
    </row>
    <row r="3421" spans="1:20" x14ac:dyDescent="0.3">
      <c r="A3421" t="s">
        <v>10274</v>
      </c>
      <c r="B3421" t="s">
        <v>2608</v>
      </c>
      <c r="C3421" t="s">
        <v>2642</v>
      </c>
      <c r="D3421" t="s">
        <v>2643</v>
      </c>
      <c r="E3421" t="s">
        <v>10277</v>
      </c>
      <c r="F3421" t="s">
        <v>10278</v>
      </c>
      <c r="G3421" t="s">
        <v>2644</v>
      </c>
      <c r="H3421" s="1">
        <v>43496</v>
      </c>
      <c r="I3421" s="1">
        <v>44084</v>
      </c>
      <c r="J3421" t="s">
        <v>2651</v>
      </c>
      <c r="K3421">
        <v>3000</v>
      </c>
      <c r="M3421">
        <v>3000</v>
      </c>
      <c r="N3421">
        <v>1758</v>
      </c>
      <c r="O3421" t="s">
        <v>17</v>
      </c>
      <c r="Q3421" t="s">
        <v>36</v>
      </c>
      <c r="S3421" t="s">
        <v>3306</v>
      </c>
      <c r="T3421" s="1">
        <v>45842.569154861114</v>
      </c>
    </row>
    <row r="3422" spans="1:20" x14ac:dyDescent="0.3">
      <c r="A3422" t="s">
        <v>10274</v>
      </c>
      <c r="B3422" t="s">
        <v>2608</v>
      </c>
      <c r="C3422" t="s">
        <v>2642</v>
      </c>
      <c r="D3422" t="s">
        <v>2643</v>
      </c>
      <c r="E3422" t="s">
        <v>10277</v>
      </c>
      <c r="F3422" t="s">
        <v>10278</v>
      </c>
      <c r="G3422" t="s">
        <v>2644</v>
      </c>
      <c r="H3422" s="1">
        <v>43496</v>
      </c>
      <c r="I3422" s="1">
        <v>44114</v>
      </c>
      <c r="J3422" t="s">
        <v>2652</v>
      </c>
      <c r="K3422">
        <v>3000</v>
      </c>
      <c r="M3422">
        <v>3000</v>
      </c>
      <c r="N3422">
        <v>1728</v>
      </c>
      <c r="O3422" t="s">
        <v>17</v>
      </c>
      <c r="Q3422" t="s">
        <v>36</v>
      </c>
      <c r="S3422" t="s">
        <v>3306</v>
      </c>
      <c r="T3422" s="1">
        <v>45842.569154861114</v>
      </c>
    </row>
    <row r="3423" spans="1:20" x14ac:dyDescent="0.3">
      <c r="A3423" t="s">
        <v>10274</v>
      </c>
      <c r="B3423" t="s">
        <v>2608</v>
      </c>
      <c r="C3423" t="s">
        <v>2642</v>
      </c>
      <c r="D3423" t="s">
        <v>2643</v>
      </c>
      <c r="E3423" t="s">
        <v>10277</v>
      </c>
      <c r="F3423" t="s">
        <v>10278</v>
      </c>
      <c r="G3423" t="s">
        <v>2644</v>
      </c>
      <c r="H3423" s="1">
        <v>43496</v>
      </c>
      <c r="I3423" s="1">
        <v>44145</v>
      </c>
      <c r="J3423" t="s">
        <v>2653</v>
      </c>
      <c r="K3423">
        <v>3000</v>
      </c>
      <c r="M3423">
        <v>3000</v>
      </c>
      <c r="N3423">
        <v>1697</v>
      </c>
      <c r="O3423" t="s">
        <v>17</v>
      </c>
      <c r="Q3423" t="s">
        <v>36</v>
      </c>
      <c r="S3423" t="s">
        <v>3306</v>
      </c>
      <c r="T3423" s="1">
        <v>45842.569154861114</v>
      </c>
    </row>
    <row r="3424" spans="1:20" x14ac:dyDescent="0.3">
      <c r="A3424" t="s">
        <v>10274</v>
      </c>
      <c r="B3424" t="s">
        <v>2608</v>
      </c>
      <c r="C3424" t="s">
        <v>2642</v>
      </c>
      <c r="D3424" t="s">
        <v>2643</v>
      </c>
      <c r="E3424" t="s">
        <v>10277</v>
      </c>
      <c r="F3424" t="s">
        <v>10278</v>
      </c>
      <c r="G3424" t="s">
        <v>2644</v>
      </c>
      <c r="H3424" s="1">
        <v>43496</v>
      </c>
      <c r="I3424" s="1">
        <v>44175</v>
      </c>
      <c r="J3424" t="s">
        <v>2654</v>
      </c>
      <c r="K3424">
        <v>3000</v>
      </c>
      <c r="M3424">
        <v>3000</v>
      </c>
      <c r="N3424">
        <v>1667</v>
      </c>
      <c r="O3424" t="s">
        <v>17</v>
      </c>
      <c r="Q3424" t="s">
        <v>36</v>
      </c>
      <c r="S3424" t="s">
        <v>3306</v>
      </c>
      <c r="T3424" s="1">
        <v>45842.569154861114</v>
      </c>
    </row>
    <row r="3425" spans="1:20" x14ac:dyDescent="0.3">
      <c r="A3425" t="s">
        <v>10274</v>
      </c>
      <c r="B3425" t="s">
        <v>2608</v>
      </c>
      <c r="C3425" t="s">
        <v>2642</v>
      </c>
      <c r="D3425" t="s">
        <v>2643</v>
      </c>
      <c r="E3425" t="s">
        <v>10277</v>
      </c>
      <c r="F3425" t="s">
        <v>10278</v>
      </c>
      <c r="G3425" t="s">
        <v>2644</v>
      </c>
      <c r="H3425" s="1">
        <v>43496</v>
      </c>
      <c r="I3425" s="1">
        <v>44206</v>
      </c>
      <c r="J3425" t="s">
        <v>2655</v>
      </c>
      <c r="K3425">
        <v>3000</v>
      </c>
      <c r="M3425">
        <v>3000</v>
      </c>
      <c r="N3425">
        <v>1636</v>
      </c>
      <c r="O3425" t="s">
        <v>17</v>
      </c>
      <c r="Q3425" t="s">
        <v>36</v>
      </c>
      <c r="S3425" t="s">
        <v>3306</v>
      </c>
      <c r="T3425" s="1">
        <v>45842.569154861114</v>
      </c>
    </row>
    <row r="3426" spans="1:20" x14ac:dyDescent="0.3">
      <c r="A3426" t="s">
        <v>10274</v>
      </c>
      <c r="B3426" t="s">
        <v>2608</v>
      </c>
      <c r="C3426" t="s">
        <v>2642</v>
      </c>
      <c r="D3426" t="s">
        <v>2643</v>
      </c>
      <c r="E3426" t="s">
        <v>10277</v>
      </c>
      <c r="F3426" t="s">
        <v>10278</v>
      </c>
      <c r="G3426" t="s">
        <v>2644</v>
      </c>
      <c r="H3426" s="1">
        <v>43496</v>
      </c>
      <c r="I3426" s="1">
        <v>44237</v>
      </c>
      <c r="J3426" t="s">
        <v>2656</v>
      </c>
      <c r="K3426">
        <v>3000</v>
      </c>
      <c r="M3426">
        <v>3000</v>
      </c>
      <c r="N3426">
        <v>1605</v>
      </c>
      <c r="O3426" t="s">
        <v>17</v>
      </c>
      <c r="Q3426" t="s">
        <v>36</v>
      </c>
      <c r="S3426" t="s">
        <v>3306</v>
      </c>
      <c r="T3426" s="1">
        <v>45842.569154861114</v>
      </c>
    </row>
    <row r="3427" spans="1:20" x14ac:dyDescent="0.3">
      <c r="A3427" t="s">
        <v>10274</v>
      </c>
      <c r="B3427" t="s">
        <v>2608</v>
      </c>
      <c r="C3427" t="s">
        <v>2642</v>
      </c>
      <c r="D3427" t="s">
        <v>2643</v>
      </c>
      <c r="E3427" t="s">
        <v>10277</v>
      </c>
      <c r="F3427" t="s">
        <v>10278</v>
      </c>
      <c r="G3427" t="s">
        <v>2644</v>
      </c>
      <c r="H3427" s="1">
        <v>43496</v>
      </c>
      <c r="I3427" s="1">
        <v>44265</v>
      </c>
      <c r="J3427" t="s">
        <v>2657</v>
      </c>
      <c r="K3427">
        <v>3000</v>
      </c>
      <c r="M3427">
        <v>3000</v>
      </c>
      <c r="N3427">
        <v>1577</v>
      </c>
      <c r="O3427" t="s">
        <v>17</v>
      </c>
      <c r="Q3427" t="s">
        <v>36</v>
      </c>
      <c r="S3427" t="s">
        <v>3306</v>
      </c>
      <c r="T3427" s="1">
        <v>45842.569154861114</v>
      </c>
    </row>
    <row r="3428" spans="1:20" x14ac:dyDescent="0.3">
      <c r="A3428" t="s">
        <v>10274</v>
      </c>
      <c r="B3428" t="s">
        <v>2608</v>
      </c>
      <c r="C3428" t="s">
        <v>2642</v>
      </c>
      <c r="D3428" t="s">
        <v>2643</v>
      </c>
      <c r="E3428" t="s">
        <v>10277</v>
      </c>
      <c r="F3428" t="s">
        <v>10278</v>
      </c>
      <c r="G3428" t="s">
        <v>2644</v>
      </c>
      <c r="H3428" s="1">
        <v>43496</v>
      </c>
      <c r="I3428" s="1">
        <v>44296</v>
      </c>
      <c r="J3428" t="s">
        <v>2658</v>
      </c>
      <c r="K3428">
        <v>3000</v>
      </c>
      <c r="M3428">
        <v>3000</v>
      </c>
      <c r="N3428">
        <v>1546</v>
      </c>
      <c r="O3428" t="s">
        <v>17</v>
      </c>
      <c r="Q3428" t="s">
        <v>36</v>
      </c>
      <c r="S3428" t="s">
        <v>3306</v>
      </c>
      <c r="T3428" s="1">
        <v>45842.569154861114</v>
      </c>
    </row>
    <row r="3429" spans="1:20" x14ac:dyDescent="0.3">
      <c r="A3429" t="s">
        <v>10274</v>
      </c>
      <c r="B3429" t="s">
        <v>2608</v>
      </c>
      <c r="C3429" t="s">
        <v>2642</v>
      </c>
      <c r="D3429" t="s">
        <v>2643</v>
      </c>
      <c r="E3429" t="s">
        <v>10277</v>
      </c>
      <c r="F3429" t="s">
        <v>10278</v>
      </c>
      <c r="G3429" t="s">
        <v>2644</v>
      </c>
      <c r="H3429" s="1">
        <v>43496</v>
      </c>
      <c r="I3429" s="1">
        <v>44326</v>
      </c>
      <c r="J3429" t="s">
        <v>2659</v>
      </c>
      <c r="K3429">
        <v>3000</v>
      </c>
      <c r="M3429">
        <v>3000</v>
      </c>
      <c r="N3429">
        <v>1516</v>
      </c>
      <c r="O3429" t="s">
        <v>17</v>
      </c>
      <c r="Q3429" t="s">
        <v>36</v>
      </c>
      <c r="S3429" t="s">
        <v>3306</v>
      </c>
      <c r="T3429" s="1">
        <v>45842.569154861114</v>
      </c>
    </row>
    <row r="3430" spans="1:20" x14ac:dyDescent="0.3">
      <c r="A3430" t="s">
        <v>10274</v>
      </c>
      <c r="B3430" t="s">
        <v>2608</v>
      </c>
      <c r="C3430" t="s">
        <v>2642</v>
      </c>
      <c r="D3430" t="s">
        <v>2643</v>
      </c>
      <c r="E3430" t="s">
        <v>10277</v>
      </c>
      <c r="F3430" t="s">
        <v>10278</v>
      </c>
      <c r="G3430" t="s">
        <v>2644</v>
      </c>
      <c r="H3430" s="1">
        <v>43496</v>
      </c>
      <c r="I3430" s="1">
        <v>44357</v>
      </c>
      <c r="J3430" t="s">
        <v>2660</v>
      </c>
      <c r="K3430">
        <v>3000</v>
      </c>
      <c r="M3430">
        <v>3000</v>
      </c>
      <c r="N3430">
        <v>1485</v>
      </c>
      <c r="O3430" t="s">
        <v>17</v>
      </c>
      <c r="Q3430" t="s">
        <v>36</v>
      </c>
      <c r="S3430" t="s">
        <v>3306</v>
      </c>
      <c r="T3430" s="1">
        <v>45842.569154861114</v>
      </c>
    </row>
    <row r="3431" spans="1:20" x14ac:dyDescent="0.3">
      <c r="A3431" t="s">
        <v>10274</v>
      </c>
      <c r="B3431" t="s">
        <v>2608</v>
      </c>
      <c r="C3431" t="s">
        <v>2642</v>
      </c>
      <c r="D3431" t="s">
        <v>2643</v>
      </c>
      <c r="E3431" t="s">
        <v>10277</v>
      </c>
      <c r="F3431" t="s">
        <v>10278</v>
      </c>
      <c r="G3431" t="s">
        <v>2644</v>
      </c>
      <c r="H3431" s="1">
        <v>43496</v>
      </c>
      <c r="I3431" s="1">
        <v>44387</v>
      </c>
      <c r="J3431" t="s">
        <v>2661</v>
      </c>
      <c r="K3431">
        <v>3000</v>
      </c>
      <c r="M3431">
        <v>3000</v>
      </c>
      <c r="N3431">
        <v>1455</v>
      </c>
      <c r="O3431" t="s">
        <v>17</v>
      </c>
      <c r="Q3431" t="s">
        <v>36</v>
      </c>
      <c r="S3431" t="s">
        <v>3306</v>
      </c>
      <c r="T3431" s="1">
        <v>45842.569154861114</v>
      </c>
    </row>
    <row r="3432" spans="1:20" x14ac:dyDescent="0.3">
      <c r="A3432" t="s">
        <v>10274</v>
      </c>
      <c r="B3432" t="s">
        <v>2608</v>
      </c>
      <c r="C3432" t="s">
        <v>2642</v>
      </c>
      <c r="D3432" t="s">
        <v>2643</v>
      </c>
      <c r="E3432" t="s">
        <v>10277</v>
      </c>
      <c r="F3432" t="s">
        <v>10278</v>
      </c>
      <c r="G3432" t="s">
        <v>2644</v>
      </c>
      <c r="H3432" s="1">
        <v>43496</v>
      </c>
      <c r="I3432" s="1">
        <v>44418</v>
      </c>
      <c r="J3432" t="s">
        <v>2662</v>
      </c>
      <c r="K3432">
        <v>3000</v>
      </c>
      <c r="M3432">
        <v>3000</v>
      </c>
      <c r="N3432">
        <v>1424</v>
      </c>
      <c r="O3432" t="s">
        <v>17</v>
      </c>
      <c r="Q3432" t="s">
        <v>36</v>
      </c>
      <c r="S3432" t="s">
        <v>3306</v>
      </c>
      <c r="T3432" s="1">
        <v>45842.569154861114</v>
      </c>
    </row>
    <row r="3433" spans="1:20" x14ac:dyDescent="0.3">
      <c r="A3433" t="s">
        <v>10274</v>
      </c>
      <c r="B3433" t="s">
        <v>2608</v>
      </c>
      <c r="C3433" t="s">
        <v>2642</v>
      </c>
      <c r="D3433" t="s">
        <v>2643</v>
      </c>
      <c r="E3433" t="s">
        <v>10277</v>
      </c>
      <c r="F3433" t="s">
        <v>10278</v>
      </c>
      <c r="G3433" t="s">
        <v>2644</v>
      </c>
      <c r="H3433" s="1">
        <v>43496</v>
      </c>
      <c r="I3433" s="1">
        <v>44449</v>
      </c>
      <c r="J3433" t="s">
        <v>2663</v>
      </c>
      <c r="K3433">
        <v>3000</v>
      </c>
      <c r="M3433">
        <v>3000</v>
      </c>
      <c r="N3433">
        <v>1393</v>
      </c>
      <c r="O3433" t="s">
        <v>17</v>
      </c>
      <c r="Q3433" t="s">
        <v>36</v>
      </c>
      <c r="S3433" t="s">
        <v>3306</v>
      </c>
      <c r="T3433" s="1">
        <v>45842.569154861114</v>
      </c>
    </row>
    <row r="3434" spans="1:20" x14ac:dyDescent="0.3">
      <c r="A3434" t="s">
        <v>10274</v>
      </c>
      <c r="B3434" t="s">
        <v>2608</v>
      </c>
      <c r="C3434" t="s">
        <v>2642</v>
      </c>
      <c r="D3434" t="s">
        <v>2643</v>
      </c>
      <c r="E3434" t="s">
        <v>10277</v>
      </c>
      <c r="F3434" t="s">
        <v>10278</v>
      </c>
      <c r="G3434" t="s">
        <v>2644</v>
      </c>
      <c r="H3434" s="1">
        <v>43496</v>
      </c>
      <c r="I3434" s="1">
        <v>44479</v>
      </c>
      <c r="J3434" t="s">
        <v>2664</v>
      </c>
      <c r="K3434">
        <v>3000</v>
      </c>
      <c r="M3434">
        <v>3000</v>
      </c>
      <c r="N3434">
        <v>1363</v>
      </c>
      <c r="O3434" t="s">
        <v>17</v>
      </c>
      <c r="Q3434" t="s">
        <v>36</v>
      </c>
      <c r="S3434" t="s">
        <v>3306</v>
      </c>
      <c r="T3434" s="1">
        <v>45842.569154861114</v>
      </c>
    </row>
    <row r="3435" spans="1:20" x14ac:dyDescent="0.3">
      <c r="A3435" t="s">
        <v>10274</v>
      </c>
      <c r="B3435" t="s">
        <v>2608</v>
      </c>
      <c r="C3435" t="s">
        <v>2642</v>
      </c>
      <c r="D3435" t="s">
        <v>2643</v>
      </c>
      <c r="E3435" t="s">
        <v>10277</v>
      </c>
      <c r="F3435" t="s">
        <v>10278</v>
      </c>
      <c r="G3435" t="s">
        <v>2644</v>
      </c>
      <c r="H3435" s="1">
        <v>43496</v>
      </c>
      <c r="I3435" s="1">
        <v>44510</v>
      </c>
      <c r="J3435" t="s">
        <v>2665</v>
      </c>
      <c r="K3435">
        <v>3000</v>
      </c>
      <c r="M3435">
        <v>3000</v>
      </c>
      <c r="N3435">
        <v>1332</v>
      </c>
      <c r="O3435" t="s">
        <v>17</v>
      </c>
      <c r="Q3435" t="s">
        <v>36</v>
      </c>
      <c r="S3435" t="s">
        <v>3306</v>
      </c>
      <c r="T3435" s="1">
        <v>45842.569154861114</v>
      </c>
    </row>
    <row r="3436" spans="1:20" x14ac:dyDescent="0.3">
      <c r="A3436" t="s">
        <v>10274</v>
      </c>
      <c r="B3436" t="s">
        <v>2608</v>
      </c>
      <c r="C3436" t="s">
        <v>2642</v>
      </c>
      <c r="D3436" t="s">
        <v>2643</v>
      </c>
      <c r="E3436" t="s">
        <v>10277</v>
      </c>
      <c r="F3436" t="s">
        <v>10278</v>
      </c>
      <c r="G3436" t="s">
        <v>2644</v>
      </c>
      <c r="H3436" s="1">
        <v>43496</v>
      </c>
      <c r="I3436" s="1">
        <v>44540</v>
      </c>
      <c r="J3436" t="s">
        <v>2666</v>
      </c>
      <c r="K3436">
        <v>3000</v>
      </c>
      <c r="M3436">
        <v>3000</v>
      </c>
      <c r="N3436">
        <v>1302</v>
      </c>
      <c r="O3436" t="s">
        <v>17</v>
      </c>
      <c r="Q3436" t="s">
        <v>36</v>
      </c>
      <c r="S3436" t="s">
        <v>3306</v>
      </c>
      <c r="T3436" s="1">
        <v>45842.569154861114</v>
      </c>
    </row>
    <row r="3437" spans="1:20" x14ac:dyDescent="0.3">
      <c r="A3437" t="s">
        <v>10274</v>
      </c>
      <c r="B3437" t="s">
        <v>2608</v>
      </c>
      <c r="C3437" t="s">
        <v>2642</v>
      </c>
      <c r="D3437" t="s">
        <v>2643</v>
      </c>
      <c r="E3437" t="s">
        <v>10277</v>
      </c>
      <c r="F3437" t="s">
        <v>10278</v>
      </c>
      <c r="G3437" t="s">
        <v>2644</v>
      </c>
      <c r="H3437" s="1">
        <v>43496</v>
      </c>
      <c r="I3437" s="1">
        <v>44571</v>
      </c>
      <c r="J3437" t="s">
        <v>2667</v>
      </c>
      <c r="K3437">
        <v>3000</v>
      </c>
      <c r="M3437">
        <v>3000</v>
      </c>
      <c r="N3437">
        <v>1271</v>
      </c>
      <c r="O3437" t="s">
        <v>17</v>
      </c>
      <c r="Q3437" t="s">
        <v>36</v>
      </c>
      <c r="S3437" t="s">
        <v>3306</v>
      </c>
      <c r="T3437" s="1">
        <v>45842.569154861114</v>
      </c>
    </row>
    <row r="3438" spans="1:20" x14ac:dyDescent="0.3">
      <c r="A3438" t="s">
        <v>10274</v>
      </c>
      <c r="B3438" t="s">
        <v>2608</v>
      </c>
      <c r="C3438" t="s">
        <v>2642</v>
      </c>
      <c r="D3438" t="s">
        <v>2643</v>
      </c>
      <c r="E3438" t="s">
        <v>10277</v>
      </c>
      <c r="F3438" t="s">
        <v>10278</v>
      </c>
      <c r="G3438" t="s">
        <v>2644</v>
      </c>
      <c r="H3438" s="1">
        <v>43496</v>
      </c>
      <c r="I3438" s="1">
        <v>44602</v>
      </c>
      <c r="J3438" t="s">
        <v>2668</v>
      </c>
      <c r="K3438">
        <v>3000</v>
      </c>
      <c r="M3438">
        <v>3000</v>
      </c>
      <c r="N3438">
        <v>1240</v>
      </c>
      <c r="O3438" t="s">
        <v>17</v>
      </c>
      <c r="Q3438" t="s">
        <v>36</v>
      </c>
      <c r="S3438" t="s">
        <v>3306</v>
      </c>
      <c r="T3438" s="1">
        <v>45842.569154861114</v>
      </c>
    </row>
    <row r="3439" spans="1:20" x14ac:dyDescent="0.3">
      <c r="A3439" t="s">
        <v>10274</v>
      </c>
      <c r="B3439" t="s">
        <v>2608</v>
      </c>
      <c r="C3439" t="s">
        <v>2642</v>
      </c>
      <c r="D3439" t="s">
        <v>2643</v>
      </c>
      <c r="E3439" t="s">
        <v>10277</v>
      </c>
      <c r="F3439" t="s">
        <v>10278</v>
      </c>
      <c r="G3439" t="s">
        <v>2644</v>
      </c>
      <c r="H3439" s="1">
        <v>43496</v>
      </c>
      <c r="I3439" s="1">
        <v>44630</v>
      </c>
      <c r="J3439" t="s">
        <v>2669</v>
      </c>
      <c r="K3439">
        <v>3000</v>
      </c>
      <c r="M3439">
        <v>3000</v>
      </c>
      <c r="N3439">
        <v>1212</v>
      </c>
      <c r="O3439" t="s">
        <v>17</v>
      </c>
      <c r="Q3439" t="s">
        <v>36</v>
      </c>
      <c r="S3439" t="s">
        <v>3306</v>
      </c>
      <c r="T3439" s="1">
        <v>45842.569154861114</v>
      </c>
    </row>
    <row r="3440" spans="1:20" x14ac:dyDescent="0.3">
      <c r="A3440" t="s">
        <v>10274</v>
      </c>
      <c r="B3440" t="s">
        <v>2608</v>
      </c>
      <c r="C3440" t="s">
        <v>2642</v>
      </c>
      <c r="D3440" t="s">
        <v>2643</v>
      </c>
      <c r="E3440" t="s">
        <v>10277</v>
      </c>
      <c r="F3440" t="s">
        <v>10278</v>
      </c>
      <c r="G3440" t="s">
        <v>2644</v>
      </c>
      <c r="H3440" s="1">
        <v>43496</v>
      </c>
      <c r="I3440" s="1">
        <v>44661</v>
      </c>
      <c r="J3440" t="s">
        <v>2670</v>
      </c>
      <c r="K3440">
        <v>3000</v>
      </c>
      <c r="M3440">
        <v>3000</v>
      </c>
      <c r="N3440">
        <v>1181</v>
      </c>
      <c r="O3440" t="s">
        <v>17</v>
      </c>
      <c r="Q3440" t="s">
        <v>36</v>
      </c>
      <c r="S3440" t="s">
        <v>3306</v>
      </c>
      <c r="T3440" s="1">
        <v>45842.569154861114</v>
      </c>
    </row>
    <row r="3441" spans="1:20" x14ac:dyDescent="0.3">
      <c r="A3441" t="s">
        <v>10274</v>
      </c>
      <c r="B3441" t="s">
        <v>2608</v>
      </c>
      <c r="C3441" t="s">
        <v>2642</v>
      </c>
      <c r="D3441" t="s">
        <v>2643</v>
      </c>
      <c r="E3441" t="s">
        <v>10277</v>
      </c>
      <c r="F3441" t="s">
        <v>10278</v>
      </c>
      <c r="G3441" t="s">
        <v>2644</v>
      </c>
      <c r="H3441" s="1">
        <v>43496</v>
      </c>
      <c r="I3441" s="1">
        <v>44691</v>
      </c>
      <c r="J3441" t="s">
        <v>2671</v>
      </c>
      <c r="K3441">
        <v>3000</v>
      </c>
      <c r="M3441">
        <v>3000</v>
      </c>
      <c r="N3441">
        <v>1151</v>
      </c>
      <c r="O3441" t="s">
        <v>17</v>
      </c>
      <c r="Q3441" t="s">
        <v>36</v>
      </c>
      <c r="S3441" t="s">
        <v>3306</v>
      </c>
      <c r="T3441" s="1">
        <v>45842.569154861114</v>
      </c>
    </row>
    <row r="3442" spans="1:20" x14ac:dyDescent="0.3">
      <c r="A3442" t="s">
        <v>10274</v>
      </c>
      <c r="B3442" t="s">
        <v>2608</v>
      </c>
      <c r="C3442" t="s">
        <v>2642</v>
      </c>
      <c r="D3442" t="s">
        <v>2643</v>
      </c>
      <c r="E3442" t="s">
        <v>10277</v>
      </c>
      <c r="F3442" t="s">
        <v>10278</v>
      </c>
      <c r="G3442" t="s">
        <v>2644</v>
      </c>
      <c r="H3442" s="1">
        <v>43496</v>
      </c>
      <c r="I3442" s="1">
        <v>44722</v>
      </c>
      <c r="J3442" t="s">
        <v>2672</v>
      </c>
      <c r="K3442">
        <v>3000</v>
      </c>
      <c r="M3442">
        <v>3000</v>
      </c>
      <c r="N3442">
        <v>1120</v>
      </c>
      <c r="O3442" t="s">
        <v>17</v>
      </c>
      <c r="Q3442" t="s">
        <v>36</v>
      </c>
      <c r="S3442" t="s">
        <v>3306</v>
      </c>
      <c r="T3442" s="1">
        <v>45842.569154861114</v>
      </c>
    </row>
    <row r="3443" spans="1:20" x14ac:dyDescent="0.3">
      <c r="A3443" t="s">
        <v>10274</v>
      </c>
      <c r="B3443" t="s">
        <v>2608</v>
      </c>
      <c r="C3443" t="s">
        <v>2642</v>
      </c>
      <c r="D3443" t="s">
        <v>2643</v>
      </c>
      <c r="E3443" t="s">
        <v>10277</v>
      </c>
      <c r="F3443" t="s">
        <v>10278</v>
      </c>
      <c r="G3443" t="s">
        <v>2644</v>
      </c>
      <c r="H3443" s="1">
        <v>43496</v>
      </c>
      <c r="I3443" s="1">
        <v>44752</v>
      </c>
      <c r="J3443" t="s">
        <v>2673</v>
      </c>
      <c r="K3443">
        <v>3000</v>
      </c>
      <c r="M3443">
        <v>3000</v>
      </c>
      <c r="N3443">
        <v>1090</v>
      </c>
      <c r="O3443" t="s">
        <v>17</v>
      </c>
      <c r="Q3443" t="s">
        <v>36</v>
      </c>
      <c r="S3443" t="s">
        <v>3306</v>
      </c>
      <c r="T3443" s="1">
        <v>45842.569154861114</v>
      </c>
    </row>
    <row r="3444" spans="1:20" x14ac:dyDescent="0.3">
      <c r="A3444" t="s">
        <v>10274</v>
      </c>
      <c r="B3444" t="s">
        <v>2608</v>
      </c>
      <c r="C3444" t="s">
        <v>2642</v>
      </c>
      <c r="D3444" t="s">
        <v>2643</v>
      </c>
      <c r="E3444" t="s">
        <v>10277</v>
      </c>
      <c r="F3444" t="s">
        <v>10278</v>
      </c>
      <c r="G3444" t="s">
        <v>2644</v>
      </c>
      <c r="H3444" s="1">
        <v>43496</v>
      </c>
      <c r="I3444" s="1">
        <v>44783</v>
      </c>
      <c r="J3444" t="s">
        <v>2674</v>
      </c>
      <c r="K3444">
        <v>1560.95</v>
      </c>
      <c r="M3444">
        <v>1560.95</v>
      </c>
      <c r="N3444">
        <v>1059</v>
      </c>
      <c r="O3444" t="s">
        <v>17</v>
      </c>
      <c r="Q3444" t="s">
        <v>36</v>
      </c>
      <c r="S3444" t="s">
        <v>3306</v>
      </c>
      <c r="T3444" s="1">
        <v>45842.569154861114</v>
      </c>
    </row>
    <row r="3445" spans="1:20" x14ac:dyDescent="0.3">
      <c r="A3445" t="s">
        <v>10274</v>
      </c>
      <c r="B3445" t="s">
        <v>2608</v>
      </c>
      <c r="C3445" t="s">
        <v>2675</v>
      </c>
      <c r="D3445" t="s">
        <v>2676</v>
      </c>
      <c r="E3445" t="s">
        <v>10279</v>
      </c>
      <c r="F3445" t="s">
        <v>10280</v>
      </c>
      <c r="G3445" t="s">
        <v>1795</v>
      </c>
      <c r="H3445" s="1">
        <v>44013</v>
      </c>
      <c r="I3445" s="1">
        <v>44106</v>
      </c>
      <c r="J3445" t="s">
        <v>36</v>
      </c>
      <c r="K3445">
        <v>13845.57</v>
      </c>
      <c r="L3445">
        <v>12974.48</v>
      </c>
      <c r="M3445">
        <v>871.09000000000015</v>
      </c>
      <c r="N3445">
        <v>1736</v>
      </c>
      <c r="O3445" t="s">
        <v>17</v>
      </c>
      <c r="Q3445" t="s">
        <v>36</v>
      </c>
      <c r="S3445" t="s">
        <v>3306</v>
      </c>
      <c r="T3445" s="1">
        <v>45842.569154861114</v>
      </c>
    </row>
    <row r="3446" spans="1:20" x14ac:dyDescent="0.3">
      <c r="A3446" t="s">
        <v>10274</v>
      </c>
      <c r="B3446" t="s">
        <v>2608</v>
      </c>
      <c r="C3446" t="s">
        <v>2675</v>
      </c>
      <c r="D3446" t="s">
        <v>2676</v>
      </c>
      <c r="E3446" t="s">
        <v>10279</v>
      </c>
      <c r="F3446" t="s">
        <v>10280</v>
      </c>
      <c r="G3446" t="s">
        <v>1797</v>
      </c>
      <c r="H3446" s="1">
        <v>43983</v>
      </c>
      <c r="I3446" s="1">
        <v>44077</v>
      </c>
      <c r="J3446" t="s">
        <v>36</v>
      </c>
      <c r="K3446">
        <v>10611.47</v>
      </c>
      <c r="L3446">
        <v>9947.5</v>
      </c>
      <c r="M3446">
        <v>663.96999999999935</v>
      </c>
      <c r="N3446">
        <v>1765</v>
      </c>
      <c r="O3446" t="s">
        <v>17</v>
      </c>
      <c r="Q3446" t="s">
        <v>36</v>
      </c>
      <c r="S3446" t="s">
        <v>3306</v>
      </c>
      <c r="T3446" s="1">
        <v>45842.569154861114</v>
      </c>
    </row>
    <row r="3447" spans="1:20" x14ac:dyDescent="0.3">
      <c r="A3447" t="s">
        <v>10274</v>
      </c>
      <c r="B3447" t="s">
        <v>2608</v>
      </c>
      <c r="C3447" t="s">
        <v>2675</v>
      </c>
      <c r="D3447" t="s">
        <v>2676</v>
      </c>
      <c r="E3447" t="s">
        <v>10279</v>
      </c>
      <c r="F3447" t="s">
        <v>10280</v>
      </c>
      <c r="G3447" t="s">
        <v>2677</v>
      </c>
      <c r="H3447" s="1">
        <v>43770</v>
      </c>
      <c r="I3447" s="1">
        <v>43804</v>
      </c>
      <c r="J3447" t="s">
        <v>36</v>
      </c>
      <c r="K3447">
        <v>16898.830000000002</v>
      </c>
      <c r="L3447">
        <v>15838.31</v>
      </c>
      <c r="M3447">
        <v>1060.5200000000023</v>
      </c>
      <c r="N3447">
        <v>2038</v>
      </c>
      <c r="O3447" t="s">
        <v>17</v>
      </c>
      <c r="Q3447" t="s">
        <v>36</v>
      </c>
      <c r="S3447" t="s">
        <v>3306</v>
      </c>
      <c r="T3447" s="1">
        <v>45842.569154861114</v>
      </c>
    </row>
    <row r="3448" spans="1:20" x14ac:dyDescent="0.3">
      <c r="A3448" t="s">
        <v>10274</v>
      </c>
      <c r="B3448" t="s">
        <v>2608</v>
      </c>
      <c r="C3448" t="s">
        <v>2675</v>
      </c>
      <c r="D3448" t="s">
        <v>2676</v>
      </c>
      <c r="E3448" t="s">
        <v>10279</v>
      </c>
      <c r="F3448" t="s">
        <v>10280</v>
      </c>
      <c r="G3448" t="s">
        <v>2678</v>
      </c>
      <c r="H3448" s="1">
        <v>43952</v>
      </c>
      <c r="I3448" s="1">
        <v>44053</v>
      </c>
      <c r="J3448" t="s">
        <v>36</v>
      </c>
      <c r="K3448">
        <v>7490.89</v>
      </c>
      <c r="L3448">
        <v>7013.03</v>
      </c>
      <c r="M3448">
        <v>477.86000000000058</v>
      </c>
      <c r="N3448">
        <v>1789</v>
      </c>
      <c r="O3448" t="s">
        <v>17</v>
      </c>
      <c r="Q3448" t="s">
        <v>36</v>
      </c>
      <c r="S3448" t="s">
        <v>3306</v>
      </c>
      <c r="T3448" s="1">
        <v>45842.569154861114</v>
      </c>
    </row>
    <row r="3449" spans="1:20" x14ac:dyDescent="0.3">
      <c r="A3449" t="s">
        <v>10274</v>
      </c>
      <c r="B3449" t="s">
        <v>2608</v>
      </c>
      <c r="C3449" t="s">
        <v>2675</v>
      </c>
      <c r="D3449" t="s">
        <v>2676</v>
      </c>
      <c r="E3449" t="s">
        <v>10279</v>
      </c>
      <c r="F3449" t="s">
        <v>10280</v>
      </c>
      <c r="G3449" t="s">
        <v>1712</v>
      </c>
      <c r="H3449" s="1">
        <v>43891</v>
      </c>
      <c r="I3449" s="1">
        <v>43987</v>
      </c>
      <c r="J3449" t="s">
        <v>36</v>
      </c>
      <c r="K3449">
        <v>7581.73</v>
      </c>
      <c r="L3449">
        <v>7103.45</v>
      </c>
      <c r="M3449">
        <v>478.27999999999975</v>
      </c>
      <c r="N3449">
        <v>1855</v>
      </c>
      <c r="O3449" t="s">
        <v>17</v>
      </c>
      <c r="Q3449" t="s">
        <v>36</v>
      </c>
      <c r="S3449" t="s">
        <v>3306</v>
      </c>
      <c r="T3449" s="1">
        <v>45842.569154861114</v>
      </c>
    </row>
    <row r="3450" spans="1:20" x14ac:dyDescent="0.3">
      <c r="A3450" t="s">
        <v>10274</v>
      </c>
      <c r="B3450" t="s">
        <v>2608</v>
      </c>
      <c r="C3450" t="s">
        <v>2675</v>
      </c>
      <c r="D3450" t="s">
        <v>2676</v>
      </c>
      <c r="E3450" t="s">
        <v>10279</v>
      </c>
      <c r="F3450" t="s">
        <v>10280</v>
      </c>
      <c r="G3450" t="s">
        <v>2679</v>
      </c>
      <c r="H3450" s="1">
        <v>43831</v>
      </c>
      <c r="I3450" s="1">
        <v>43866</v>
      </c>
      <c r="J3450" t="s">
        <v>36</v>
      </c>
      <c r="K3450">
        <v>5069.6499999999996</v>
      </c>
      <c r="L3450">
        <v>4751.46</v>
      </c>
      <c r="M3450">
        <v>318.1899999999996</v>
      </c>
      <c r="N3450">
        <v>1976</v>
      </c>
      <c r="O3450" t="s">
        <v>17</v>
      </c>
      <c r="Q3450" t="s">
        <v>36</v>
      </c>
      <c r="S3450" t="s">
        <v>3306</v>
      </c>
      <c r="T3450" s="1">
        <v>45842.569154861114</v>
      </c>
    </row>
    <row r="3451" spans="1:20" x14ac:dyDescent="0.3">
      <c r="A3451" t="s">
        <v>10274</v>
      </c>
      <c r="B3451" t="s">
        <v>2608</v>
      </c>
      <c r="C3451" t="s">
        <v>2675</v>
      </c>
      <c r="D3451" t="s">
        <v>2676</v>
      </c>
      <c r="E3451" t="s">
        <v>10279</v>
      </c>
      <c r="F3451" t="s">
        <v>10280</v>
      </c>
      <c r="G3451" t="s">
        <v>2680</v>
      </c>
      <c r="H3451" s="1">
        <v>43862</v>
      </c>
      <c r="I3451" s="1">
        <v>43955</v>
      </c>
      <c r="J3451" t="s">
        <v>36</v>
      </c>
      <c r="K3451">
        <v>7337.92</v>
      </c>
      <c r="L3451">
        <v>6875.79</v>
      </c>
      <c r="M3451">
        <v>462.13000000000011</v>
      </c>
      <c r="N3451">
        <v>1887</v>
      </c>
      <c r="O3451" t="s">
        <v>17</v>
      </c>
      <c r="Q3451" t="s">
        <v>36</v>
      </c>
      <c r="S3451" t="s">
        <v>3306</v>
      </c>
      <c r="T3451" s="1">
        <v>45842.569154861114</v>
      </c>
    </row>
    <row r="3452" spans="1:20" x14ac:dyDescent="0.3">
      <c r="A3452" t="s">
        <v>10274</v>
      </c>
      <c r="B3452" t="s">
        <v>2608</v>
      </c>
      <c r="C3452" t="s">
        <v>2675</v>
      </c>
      <c r="D3452" t="s">
        <v>2676</v>
      </c>
      <c r="E3452" t="s">
        <v>10279</v>
      </c>
      <c r="F3452" t="s">
        <v>10280</v>
      </c>
      <c r="G3452" t="s">
        <v>2681</v>
      </c>
      <c r="H3452" s="1">
        <v>43800</v>
      </c>
      <c r="I3452" s="1">
        <v>43926</v>
      </c>
      <c r="J3452" t="s">
        <v>36</v>
      </c>
      <c r="K3452">
        <v>16898.830000000002</v>
      </c>
      <c r="L3452">
        <v>14627.84</v>
      </c>
      <c r="M3452">
        <v>2270.9900000000016</v>
      </c>
      <c r="N3452">
        <v>1916</v>
      </c>
      <c r="O3452" t="s">
        <v>17</v>
      </c>
      <c r="Q3452" t="s">
        <v>36</v>
      </c>
      <c r="S3452" t="s">
        <v>3306</v>
      </c>
      <c r="T3452" s="1">
        <v>45842.569154861114</v>
      </c>
    </row>
    <row r="3453" spans="1:20" x14ac:dyDescent="0.3">
      <c r="A3453" t="s">
        <v>10274</v>
      </c>
      <c r="B3453" t="s">
        <v>2608</v>
      </c>
      <c r="C3453" t="s">
        <v>2675</v>
      </c>
      <c r="D3453" t="s">
        <v>2676</v>
      </c>
      <c r="E3453" t="s">
        <v>10279</v>
      </c>
      <c r="F3453" t="s">
        <v>10280</v>
      </c>
      <c r="G3453" t="s">
        <v>1794</v>
      </c>
      <c r="H3453" s="1">
        <v>44044</v>
      </c>
      <c r="I3453" s="1">
        <v>44137</v>
      </c>
      <c r="J3453" t="s">
        <v>36</v>
      </c>
      <c r="K3453">
        <v>13845.57</v>
      </c>
      <c r="L3453">
        <v>12975.24</v>
      </c>
      <c r="M3453">
        <v>870.32999999999993</v>
      </c>
      <c r="N3453">
        <v>1705</v>
      </c>
      <c r="O3453" t="s">
        <v>17</v>
      </c>
      <c r="Q3453" t="s">
        <v>36</v>
      </c>
      <c r="S3453" t="s">
        <v>3306</v>
      </c>
      <c r="T3453" s="1">
        <v>45842.569154861114</v>
      </c>
    </row>
    <row r="3454" spans="1:20" x14ac:dyDescent="0.3">
      <c r="A3454" t="s">
        <v>10274</v>
      </c>
      <c r="B3454" t="s">
        <v>2608</v>
      </c>
      <c r="C3454" t="s">
        <v>2675</v>
      </c>
      <c r="D3454" t="s">
        <v>2676</v>
      </c>
      <c r="E3454" t="s">
        <v>10279</v>
      </c>
      <c r="F3454" t="s">
        <v>10280</v>
      </c>
      <c r="G3454" t="s">
        <v>2682</v>
      </c>
      <c r="H3454" s="1">
        <v>44228</v>
      </c>
      <c r="I3454" s="1">
        <v>44322</v>
      </c>
      <c r="J3454" t="s">
        <v>36</v>
      </c>
      <c r="K3454">
        <v>11635.12</v>
      </c>
      <c r="L3454">
        <v>10774.03</v>
      </c>
      <c r="M3454">
        <v>861.09000000000015</v>
      </c>
      <c r="N3454">
        <v>1520</v>
      </c>
      <c r="O3454" t="s">
        <v>17</v>
      </c>
      <c r="Q3454" t="s">
        <v>36</v>
      </c>
      <c r="S3454" t="s">
        <v>3306</v>
      </c>
      <c r="T3454" s="1">
        <v>45842.569154861114</v>
      </c>
    </row>
    <row r="3455" spans="1:20" x14ac:dyDescent="0.3">
      <c r="A3455" t="s">
        <v>10274</v>
      </c>
      <c r="B3455" t="s">
        <v>2608</v>
      </c>
      <c r="C3455" t="s">
        <v>2675</v>
      </c>
      <c r="D3455" t="s">
        <v>2676</v>
      </c>
      <c r="E3455" t="s">
        <v>10279</v>
      </c>
      <c r="F3455" t="s">
        <v>10280</v>
      </c>
      <c r="G3455" t="s">
        <v>2683</v>
      </c>
      <c r="H3455" s="1">
        <v>44197</v>
      </c>
      <c r="I3455" s="1">
        <v>44292</v>
      </c>
      <c r="J3455" t="s">
        <v>36</v>
      </c>
      <c r="K3455">
        <v>11495.07</v>
      </c>
      <c r="L3455">
        <v>10774.03</v>
      </c>
      <c r="M3455">
        <v>721.03999999999905</v>
      </c>
      <c r="N3455">
        <v>1550</v>
      </c>
      <c r="O3455" t="s">
        <v>17</v>
      </c>
      <c r="Q3455" t="s">
        <v>36</v>
      </c>
      <c r="S3455" t="s">
        <v>3306</v>
      </c>
      <c r="T3455" s="1">
        <v>45842.569154861114</v>
      </c>
    </row>
    <row r="3456" spans="1:20" x14ac:dyDescent="0.3">
      <c r="A3456" t="s">
        <v>10274</v>
      </c>
      <c r="B3456" t="s">
        <v>2608</v>
      </c>
      <c r="C3456" t="s">
        <v>2675</v>
      </c>
      <c r="D3456" t="s">
        <v>2676</v>
      </c>
      <c r="E3456" t="s">
        <v>10279</v>
      </c>
      <c r="F3456" t="s">
        <v>10280</v>
      </c>
      <c r="G3456" t="s">
        <v>2684</v>
      </c>
      <c r="H3456" s="1">
        <v>44105</v>
      </c>
      <c r="I3456" s="1">
        <v>44199</v>
      </c>
      <c r="J3456" t="s">
        <v>36</v>
      </c>
      <c r="K3456">
        <v>11495.07</v>
      </c>
      <c r="L3456">
        <v>10774.03</v>
      </c>
      <c r="M3456">
        <v>721.03999999999905</v>
      </c>
      <c r="N3456">
        <v>1643</v>
      </c>
      <c r="O3456" t="s">
        <v>17</v>
      </c>
      <c r="Q3456" t="s">
        <v>36</v>
      </c>
      <c r="S3456" t="s">
        <v>3306</v>
      </c>
      <c r="T3456" s="1">
        <v>45842.569154861114</v>
      </c>
    </row>
    <row r="3457" spans="1:20" x14ac:dyDescent="0.3">
      <c r="A3457" t="s">
        <v>10274</v>
      </c>
      <c r="B3457" t="s">
        <v>2608</v>
      </c>
      <c r="C3457" t="s">
        <v>2675</v>
      </c>
      <c r="D3457" t="s">
        <v>2676</v>
      </c>
      <c r="E3457" t="s">
        <v>10279</v>
      </c>
      <c r="F3457" t="s">
        <v>10280</v>
      </c>
      <c r="G3457" t="s">
        <v>2685</v>
      </c>
      <c r="H3457" s="1">
        <v>44136</v>
      </c>
      <c r="I3457" s="1">
        <v>44233</v>
      </c>
      <c r="J3457" t="s">
        <v>36</v>
      </c>
      <c r="K3457">
        <v>11495.07</v>
      </c>
      <c r="L3457">
        <v>10774.03</v>
      </c>
      <c r="M3457">
        <v>721.03999999999905</v>
      </c>
      <c r="N3457">
        <v>1609</v>
      </c>
      <c r="O3457" t="s">
        <v>17</v>
      </c>
      <c r="Q3457" t="s">
        <v>36</v>
      </c>
      <c r="S3457" t="s">
        <v>3306</v>
      </c>
      <c r="T3457" s="1">
        <v>45842.569154861114</v>
      </c>
    </row>
    <row r="3458" spans="1:20" x14ac:dyDescent="0.3">
      <c r="A3458" t="s">
        <v>10274</v>
      </c>
      <c r="B3458" t="s">
        <v>2608</v>
      </c>
      <c r="C3458" t="s">
        <v>2675</v>
      </c>
      <c r="D3458" t="s">
        <v>2676</v>
      </c>
      <c r="E3458" t="s">
        <v>10279</v>
      </c>
      <c r="F3458" t="s">
        <v>10280</v>
      </c>
      <c r="G3458" t="s">
        <v>2686</v>
      </c>
      <c r="H3458" s="1">
        <v>44166</v>
      </c>
      <c r="I3458" s="1">
        <v>44258</v>
      </c>
      <c r="J3458" t="s">
        <v>36</v>
      </c>
      <c r="K3458">
        <v>11495.07</v>
      </c>
      <c r="L3458">
        <v>10774.03</v>
      </c>
      <c r="M3458">
        <v>721.03999999999905</v>
      </c>
      <c r="N3458">
        <v>1584</v>
      </c>
      <c r="O3458" t="s">
        <v>17</v>
      </c>
      <c r="Q3458" t="s">
        <v>36</v>
      </c>
      <c r="S3458" t="s">
        <v>3306</v>
      </c>
      <c r="T3458" s="1">
        <v>45842.569154861114</v>
      </c>
    </row>
    <row r="3459" spans="1:20" x14ac:dyDescent="0.3">
      <c r="A3459" t="s">
        <v>10274</v>
      </c>
      <c r="B3459" t="s">
        <v>2608</v>
      </c>
      <c r="C3459" t="s">
        <v>2675</v>
      </c>
      <c r="D3459" t="s">
        <v>2676</v>
      </c>
      <c r="E3459" t="s">
        <v>10279</v>
      </c>
      <c r="F3459" t="s">
        <v>10280</v>
      </c>
      <c r="G3459" t="s">
        <v>2687</v>
      </c>
      <c r="H3459" s="1">
        <v>44075</v>
      </c>
      <c r="I3459" s="1">
        <v>44168</v>
      </c>
      <c r="J3459" t="s">
        <v>36</v>
      </c>
      <c r="K3459">
        <v>11495.07</v>
      </c>
      <c r="L3459">
        <v>10774.03</v>
      </c>
      <c r="M3459">
        <v>721.03999999999905</v>
      </c>
      <c r="N3459">
        <v>1674</v>
      </c>
      <c r="O3459" t="s">
        <v>17</v>
      </c>
      <c r="Q3459" t="s">
        <v>36</v>
      </c>
      <c r="S3459" t="s">
        <v>3306</v>
      </c>
      <c r="T3459" s="1">
        <v>45842.569154861114</v>
      </c>
    </row>
    <row r="3460" spans="1:20" x14ac:dyDescent="0.3">
      <c r="A3460" t="s">
        <v>10274</v>
      </c>
      <c r="B3460" t="s">
        <v>2608</v>
      </c>
      <c r="C3460" t="s">
        <v>2675</v>
      </c>
      <c r="D3460" t="s">
        <v>2676</v>
      </c>
      <c r="E3460" t="s">
        <v>10279</v>
      </c>
      <c r="F3460" t="s">
        <v>10280</v>
      </c>
      <c r="G3460" t="s">
        <v>2688</v>
      </c>
      <c r="H3460" s="1">
        <v>44256</v>
      </c>
      <c r="I3460" s="1">
        <v>44353</v>
      </c>
      <c r="J3460" t="s">
        <v>36</v>
      </c>
      <c r="K3460">
        <v>15776.7</v>
      </c>
      <c r="L3460">
        <v>10774.03</v>
      </c>
      <c r="M3460">
        <v>5002.67</v>
      </c>
      <c r="N3460">
        <v>1489</v>
      </c>
      <c r="O3460" t="s">
        <v>17</v>
      </c>
      <c r="Q3460" t="s">
        <v>36</v>
      </c>
      <c r="S3460" t="s">
        <v>3306</v>
      </c>
      <c r="T3460" s="1">
        <v>45842.569154861114</v>
      </c>
    </row>
    <row r="3461" spans="1:20" x14ac:dyDescent="0.3">
      <c r="A3461" t="s">
        <v>10274</v>
      </c>
      <c r="B3461" t="s">
        <v>2608</v>
      </c>
      <c r="C3461" t="s">
        <v>2675</v>
      </c>
      <c r="D3461" t="s">
        <v>2676</v>
      </c>
      <c r="E3461" t="s">
        <v>10279</v>
      </c>
      <c r="F3461" t="s">
        <v>10280</v>
      </c>
      <c r="G3461" t="s">
        <v>2689</v>
      </c>
      <c r="H3461" s="1">
        <v>44287</v>
      </c>
      <c r="I3461" s="1">
        <v>44383</v>
      </c>
      <c r="J3461" t="s">
        <v>36</v>
      </c>
      <c r="K3461">
        <v>12551.74</v>
      </c>
      <c r="L3461">
        <v>10774.03</v>
      </c>
      <c r="M3461">
        <v>1777.7099999999991</v>
      </c>
      <c r="N3461">
        <v>1459</v>
      </c>
      <c r="O3461" t="s">
        <v>17</v>
      </c>
      <c r="Q3461" t="s">
        <v>36</v>
      </c>
      <c r="S3461" t="s">
        <v>3306</v>
      </c>
      <c r="T3461" s="1">
        <v>45842.569154861114</v>
      </c>
    </row>
    <row r="3462" spans="1:20" x14ac:dyDescent="0.3">
      <c r="A3462" t="s">
        <v>10274</v>
      </c>
      <c r="B3462" t="s">
        <v>2608</v>
      </c>
      <c r="C3462" t="s">
        <v>2675</v>
      </c>
      <c r="D3462" t="s">
        <v>2676</v>
      </c>
      <c r="E3462" t="s">
        <v>10279</v>
      </c>
      <c r="F3462" t="s">
        <v>10280</v>
      </c>
      <c r="G3462" t="s">
        <v>2690</v>
      </c>
      <c r="H3462" s="1">
        <v>44317</v>
      </c>
      <c r="I3462" s="1">
        <v>44414</v>
      </c>
      <c r="J3462" t="s">
        <v>36</v>
      </c>
      <c r="K3462">
        <v>11414.84</v>
      </c>
      <c r="L3462">
        <v>10774.03</v>
      </c>
      <c r="M3462">
        <v>640.80999999999949</v>
      </c>
      <c r="N3462">
        <v>1428</v>
      </c>
      <c r="O3462" t="s">
        <v>17</v>
      </c>
      <c r="Q3462" t="s">
        <v>36</v>
      </c>
      <c r="S3462" t="s">
        <v>3306</v>
      </c>
      <c r="T3462" s="1">
        <v>45842.569154861114</v>
      </c>
    </row>
    <row r="3463" spans="1:20" x14ac:dyDescent="0.3">
      <c r="A3463" t="s">
        <v>10274</v>
      </c>
      <c r="B3463" t="s">
        <v>2608</v>
      </c>
      <c r="C3463" t="s">
        <v>2675</v>
      </c>
      <c r="D3463" t="s">
        <v>2676</v>
      </c>
      <c r="E3463" t="s">
        <v>10279</v>
      </c>
      <c r="F3463" t="s">
        <v>10280</v>
      </c>
      <c r="G3463" t="s">
        <v>2691</v>
      </c>
      <c r="H3463" s="1">
        <v>44348</v>
      </c>
      <c r="I3463" s="1">
        <v>44445</v>
      </c>
      <c r="J3463" t="s">
        <v>36</v>
      </c>
      <c r="K3463">
        <v>11414.84</v>
      </c>
      <c r="L3463">
        <v>10701.93</v>
      </c>
      <c r="M3463">
        <v>712.90999999999985</v>
      </c>
      <c r="N3463">
        <v>1397</v>
      </c>
      <c r="O3463" t="s">
        <v>17</v>
      </c>
      <c r="Q3463" t="s">
        <v>36</v>
      </c>
      <c r="S3463" t="s">
        <v>3306</v>
      </c>
      <c r="T3463" s="1">
        <v>45842.569154861114</v>
      </c>
    </row>
    <row r="3464" spans="1:20" x14ac:dyDescent="0.3">
      <c r="A3464" t="s">
        <v>10274</v>
      </c>
      <c r="B3464" t="s">
        <v>2608</v>
      </c>
      <c r="C3464" t="s">
        <v>2675</v>
      </c>
      <c r="D3464" t="s">
        <v>2676</v>
      </c>
      <c r="E3464" t="s">
        <v>10279</v>
      </c>
      <c r="F3464" t="s">
        <v>10280</v>
      </c>
      <c r="G3464" t="s">
        <v>2692</v>
      </c>
      <c r="H3464" s="1">
        <v>44378</v>
      </c>
      <c r="I3464" s="1">
        <v>44475</v>
      </c>
      <c r="J3464" t="s">
        <v>36</v>
      </c>
      <c r="K3464">
        <v>11414.84</v>
      </c>
      <c r="L3464">
        <v>10774.03</v>
      </c>
      <c r="M3464">
        <v>640.80999999999949</v>
      </c>
      <c r="N3464">
        <v>1367</v>
      </c>
      <c r="O3464" t="s">
        <v>17</v>
      </c>
      <c r="Q3464" t="s">
        <v>36</v>
      </c>
      <c r="S3464" t="s">
        <v>3306</v>
      </c>
      <c r="T3464" s="1">
        <v>45842.569154861114</v>
      </c>
    </row>
    <row r="3465" spans="1:20" x14ac:dyDescent="0.3">
      <c r="A3465" t="s">
        <v>10274</v>
      </c>
      <c r="B3465" t="s">
        <v>2608</v>
      </c>
      <c r="C3465" t="s">
        <v>2675</v>
      </c>
      <c r="D3465" t="s">
        <v>2676</v>
      </c>
      <c r="E3465" t="s">
        <v>10279</v>
      </c>
      <c r="F3465" t="s">
        <v>10280</v>
      </c>
      <c r="G3465" t="s">
        <v>2693</v>
      </c>
      <c r="H3465" s="1">
        <v>44470</v>
      </c>
      <c r="I3465" s="1">
        <v>44567</v>
      </c>
      <c r="J3465" t="s">
        <v>36</v>
      </c>
      <c r="K3465">
        <v>11414.84</v>
      </c>
      <c r="L3465">
        <v>10774.03</v>
      </c>
      <c r="M3465">
        <v>640.80999999999949</v>
      </c>
      <c r="N3465">
        <v>1275</v>
      </c>
      <c r="O3465" t="s">
        <v>17</v>
      </c>
      <c r="Q3465" t="s">
        <v>36</v>
      </c>
      <c r="S3465" t="s">
        <v>3306</v>
      </c>
      <c r="T3465" s="1">
        <v>45842.569154861114</v>
      </c>
    </row>
    <row r="3466" spans="1:20" x14ac:dyDescent="0.3">
      <c r="A3466" t="s">
        <v>10274</v>
      </c>
      <c r="B3466" t="s">
        <v>2608</v>
      </c>
      <c r="C3466" t="s">
        <v>2675</v>
      </c>
      <c r="D3466" t="s">
        <v>2676</v>
      </c>
      <c r="E3466" t="s">
        <v>10279</v>
      </c>
      <c r="F3466" t="s">
        <v>10280</v>
      </c>
      <c r="G3466" t="s">
        <v>2694</v>
      </c>
      <c r="H3466" s="1">
        <v>44501</v>
      </c>
      <c r="I3466" s="1">
        <v>44598</v>
      </c>
      <c r="J3466" t="s">
        <v>36</v>
      </c>
      <c r="K3466">
        <v>11414.84</v>
      </c>
      <c r="L3466">
        <v>10774.03</v>
      </c>
      <c r="M3466">
        <v>640.80999999999949</v>
      </c>
      <c r="N3466">
        <v>1244</v>
      </c>
      <c r="O3466" t="s">
        <v>17</v>
      </c>
      <c r="Q3466" t="s">
        <v>36</v>
      </c>
      <c r="S3466" t="s">
        <v>3306</v>
      </c>
      <c r="T3466" s="1">
        <v>45842.569154861114</v>
      </c>
    </row>
    <row r="3467" spans="1:20" x14ac:dyDescent="0.3">
      <c r="A3467" t="s">
        <v>10274</v>
      </c>
      <c r="B3467" t="s">
        <v>2608</v>
      </c>
      <c r="C3467" t="s">
        <v>2675</v>
      </c>
      <c r="D3467" t="s">
        <v>2676</v>
      </c>
      <c r="E3467" t="s">
        <v>10279</v>
      </c>
      <c r="F3467" t="s">
        <v>10280</v>
      </c>
      <c r="G3467" t="s">
        <v>1715</v>
      </c>
      <c r="H3467" s="1">
        <v>44531</v>
      </c>
      <c r="I3467" s="1">
        <v>44626</v>
      </c>
      <c r="J3467" t="s">
        <v>36</v>
      </c>
      <c r="K3467">
        <v>11495.07</v>
      </c>
      <c r="L3467">
        <v>10774.03</v>
      </c>
      <c r="M3467">
        <v>721.03999999999905</v>
      </c>
      <c r="N3467">
        <v>1216</v>
      </c>
      <c r="O3467" t="s">
        <v>17</v>
      </c>
      <c r="Q3467" t="s">
        <v>36</v>
      </c>
      <c r="S3467" t="s">
        <v>3306</v>
      </c>
      <c r="T3467" s="1">
        <v>45842.569154861114</v>
      </c>
    </row>
    <row r="3468" spans="1:20" x14ac:dyDescent="0.3">
      <c r="A3468" t="s">
        <v>10274</v>
      </c>
      <c r="B3468" t="s">
        <v>2608</v>
      </c>
      <c r="C3468" t="s">
        <v>2675</v>
      </c>
      <c r="D3468" t="s">
        <v>2676</v>
      </c>
      <c r="E3468" t="s">
        <v>10279</v>
      </c>
      <c r="F3468" t="s">
        <v>10280</v>
      </c>
      <c r="G3468" t="s">
        <v>2695</v>
      </c>
      <c r="H3468" s="1">
        <v>44409</v>
      </c>
      <c r="I3468" s="1">
        <v>44506</v>
      </c>
      <c r="J3468" t="s">
        <v>36</v>
      </c>
      <c r="K3468">
        <v>11414.84</v>
      </c>
      <c r="L3468">
        <v>10774.03</v>
      </c>
      <c r="M3468">
        <v>640.80999999999949</v>
      </c>
      <c r="N3468">
        <v>1336</v>
      </c>
      <c r="O3468" t="s">
        <v>17</v>
      </c>
      <c r="Q3468" t="s">
        <v>36</v>
      </c>
      <c r="S3468" t="s">
        <v>3306</v>
      </c>
      <c r="T3468" s="1">
        <v>45842.569154861114</v>
      </c>
    </row>
    <row r="3469" spans="1:20" x14ac:dyDescent="0.3">
      <c r="A3469" t="s">
        <v>10274</v>
      </c>
      <c r="B3469" t="s">
        <v>2608</v>
      </c>
      <c r="C3469" t="s">
        <v>2675</v>
      </c>
      <c r="D3469" t="s">
        <v>2676</v>
      </c>
      <c r="E3469" t="s">
        <v>10279</v>
      </c>
      <c r="F3469" t="s">
        <v>10280</v>
      </c>
      <c r="G3469" t="s">
        <v>2696</v>
      </c>
      <c r="H3469" s="1">
        <v>44440</v>
      </c>
      <c r="I3469" s="1">
        <v>44536</v>
      </c>
      <c r="J3469" t="s">
        <v>36</v>
      </c>
      <c r="K3469">
        <v>11414.84</v>
      </c>
      <c r="L3469">
        <v>10774.03</v>
      </c>
      <c r="M3469">
        <v>640.80999999999949</v>
      </c>
      <c r="N3469">
        <v>1306</v>
      </c>
      <c r="O3469" t="s">
        <v>17</v>
      </c>
      <c r="Q3469" t="s">
        <v>36</v>
      </c>
      <c r="S3469" t="s">
        <v>3306</v>
      </c>
      <c r="T3469" s="1">
        <v>45842.569154861114</v>
      </c>
    </row>
    <row r="3470" spans="1:20" x14ac:dyDescent="0.3">
      <c r="A3470" t="s">
        <v>10274</v>
      </c>
      <c r="B3470" t="s">
        <v>2608</v>
      </c>
      <c r="C3470" t="s">
        <v>2675</v>
      </c>
      <c r="D3470" t="s">
        <v>2676</v>
      </c>
      <c r="E3470" t="s">
        <v>10279</v>
      </c>
      <c r="F3470" t="s">
        <v>10280</v>
      </c>
      <c r="G3470" t="s">
        <v>1720</v>
      </c>
      <c r="H3470" s="1">
        <v>44593</v>
      </c>
      <c r="I3470" s="1">
        <v>44687</v>
      </c>
      <c r="J3470" t="s">
        <v>36</v>
      </c>
      <c r="K3470">
        <v>11414.84</v>
      </c>
      <c r="M3470">
        <v>11414.84</v>
      </c>
      <c r="N3470">
        <v>1155</v>
      </c>
      <c r="O3470" t="s">
        <v>17</v>
      </c>
      <c r="Q3470" t="s">
        <v>36</v>
      </c>
      <c r="S3470" t="s">
        <v>3306</v>
      </c>
      <c r="T3470" s="1">
        <v>45842.569154861114</v>
      </c>
    </row>
    <row r="3471" spans="1:20" x14ac:dyDescent="0.3">
      <c r="A3471" t="s">
        <v>10274</v>
      </c>
      <c r="B3471" t="s">
        <v>2608</v>
      </c>
      <c r="C3471" t="s">
        <v>2675</v>
      </c>
      <c r="D3471" t="s">
        <v>2676</v>
      </c>
      <c r="E3471" t="s">
        <v>10279</v>
      </c>
      <c r="F3471" t="s">
        <v>10280</v>
      </c>
      <c r="G3471" t="s">
        <v>1722</v>
      </c>
      <c r="H3471" s="1">
        <v>44621</v>
      </c>
      <c r="I3471" s="1">
        <v>44722</v>
      </c>
      <c r="J3471" t="s">
        <v>36</v>
      </c>
      <c r="K3471">
        <v>11040.13</v>
      </c>
      <c r="M3471">
        <v>11040.13</v>
      </c>
      <c r="N3471">
        <v>1120</v>
      </c>
      <c r="O3471" t="s">
        <v>17</v>
      </c>
      <c r="Q3471" t="s">
        <v>36</v>
      </c>
      <c r="S3471" t="s">
        <v>3306</v>
      </c>
      <c r="T3471" s="1">
        <v>45842.569154861114</v>
      </c>
    </row>
    <row r="3472" spans="1:20" x14ac:dyDescent="0.3">
      <c r="A3472" t="s">
        <v>10274</v>
      </c>
      <c r="B3472" t="s">
        <v>2608</v>
      </c>
      <c r="C3472" t="s">
        <v>2697</v>
      </c>
      <c r="D3472" t="s">
        <v>2698</v>
      </c>
      <c r="E3472" t="s">
        <v>8960</v>
      </c>
      <c r="F3472" t="s">
        <v>8961</v>
      </c>
      <c r="H3472" s="1">
        <v>44019</v>
      </c>
      <c r="I3472" s="1">
        <v>44073</v>
      </c>
      <c r="J3472" t="s">
        <v>2699</v>
      </c>
      <c r="K3472">
        <v>321.88</v>
      </c>
      <c r="M3472">
        <v>321.88</v>
      </c>
      <c r="N3472">
        <v>1769</v>
      </c>
      <c r="O3472" t="s">
        <v>17</v>
      </c>
      <c r="Q3472" t="s">
        <v>36</v>
      </c>
      <c r="S3472" t="s">
        <v>3306</v>
      </c>
      <c r="T3472" s="1">
        <v>45842.569154861114</v>
      </c>
    </row>
    <row r="3473" spans="1:20" x14ac:dyDescent="0.3">
      <c r="A3473" t="s">
        <v>10274</v>
      </c>
      <c r="B3473" t="s">
        <v>2608</v>
      </c>
      <c r="C3473" t="s">
        <v>2697</v>
      </c>
      <c r="D3473" t="s">
        <v>2698</v>
      </c>
      <c r="E3473" t="s">
        <v>8960</v>
      </c>
      <c r="F3473" t="s">
        <v>8961</v>
      </c>
      <c r="H3473" s="1">
        <v>43997</v>
      </c>
      <c r="I3473" s="1">
        <v>44042</v>
      </c>
      <c r="J3473" t="s">
        <v>2699</v>
      </c>
      <c r="K3473">
        <v>12281.05</v>
      </c>
      <c r="M3473">
        <v>12281.05</v>
      </c>
      <c r="N3473">
        <v>1800</v>
      </c>
      <c r="O3473" t="s">
        <v>17</v>
      </c>
      <c r="Q3473" t="s">
        <v>36</v>
      </c>
      <c r="S3473" t="s">
        <v>3306</v>
      </c>
      <c r="T3473" s="1">
        <v>45842.569154861114</v>
      </c>
    </row>
    <row r="3474" spans="1:20" x14ac:dyDescent="0.3">
      <c r="A3474" t="s">
        <v>10274</v>
      </c>
      <c r="B3474" t="s">
        <v>2608</v>
      </c>
      <c r="C3474" t="s">
        <v>2697</v>
      </c>
      <c r="D3474" t="s">
        <v>2698</v>
      </c>
      <c r="E3474" t="s">
        <v>8960</v>
      </c>
      <c r="F3474" t="s">
        <v>8961</v>
      </c>
      <c r="H3474" s="1">
        <v>43965</v>
      </c>
      <c r="I3474" s="1">
        <v>44012</v>
      </c>
      <c r="J3474" t="s">
        <v>2699</v>
      </c>
      <c r="K3474">
        <v>24273.67</v>
      </c>
      <c r="M3474">
        <v>24273.67</v>
      </c>
      <c r="N3474">
        <v>1830</v>
      </c>
      <c r="O3474" t="s">
        <v>17</v>
      </c>
      <c r="Q3474" t="s">
        <v>36</v>
      </c>
      <c r="S3474" t="s">
        <v>3306</v>
      </c>
      <c r="T3474" s="1">
        <v>45842.569154861114</v>
      </c>
    </row>
    <row r="3475" spans="1:20" x14ac:dyDescent="0.3">
      <c r="A3475" t="s">
        <v>10274</v>
      </c>
      <c r="B3475" t="s">
        <v>2608</v>
      </c>
      <c r="C3475" t="s">
        <v>2700</v>
      </c>
      <c r="D3475" t="s">
        <v>2701</v>
      </c>
      <c r="E3475" t="s">
        <v>10281</v>
      </c>
      <c r="F3475" t="s">
        <v>10282</v>
      </c>
      <c r="H3475" s="1">
        <v>42577</v>
      </c>
      <c r="I3475" s="1">
        <v>42579</v>
      </c>
      <c r="J3475" t="s">
        <v>2699</v>
      </c>
      <c r="K3475">
        <v>7843.82</v>
      </c>
      <c r="M3475">
        <v>7843.82</v>
      </c>
      <c r="N3475">
        <v>3263</v>
      </c>
      <c r="O3475" t="s">
        <v>17</v>
      </c>
      <c r="Q3475" t="s">
        <v>36</v>
      </c>
      <c r="S3475" t="s">
        <v>3306</v>
      </c>
      <c r="T3475" s="1">
        <v>45842.569154861114</v>
      </c>
    </row>
    <row r="3476" spans="1:20" x14ac:dyDescent="0.3">
      <c r="A3476" t="s">
        <v>10274</v>
      </c>
      <c r="B3476" t="s">
        <v>2608</v>
      </c>
      <c r="C3476" t="s">
        <v>2609</v>
      </c>
      <c r="D3476" t="s">
        <v>2610</v>
      </c>
      <c r="E3476" t="s">
        <v>10275</v>
      </c>
      <c r="F3476" t="s">
        <v>10276</v>
      </c>
      <c r="H3476" s="1">
        <v>44048</v>
      </c>
      <c r="I3476" s="1">
        <v>44053</v>
      </c>
      <c r="J3476" t="s">
        <v>2699</v>
      </c>
      <c r="K3476">
        <v>170</v>
      </c>
      <c r="M3476">
        <v>170</v>
      </c>
      <c r="N3476">
        <v>1789</v>
      </c>
      <c r="O3476" t="s">
        <v>17</v>
      </c>
      <c r="Q3476" t="s">
        <v>36</v>
      </c>
      <c r="S3476" t="s">
        <v>3306</v>
      </c>
      <c r="T3476" s="1">
        <v>45842.569154861114</v>
      </c>
    </row>
    <row r="3477" spans="1:20" x14ac:dyDescent="0.3">
      <c r="A3477" t="s">
        <v>10274</v>
      </c>
      <c r="B3477" t="s">
        <v>2608</v>
      </c>
      <c r="C3477" t="s">
        <v>2702</v>
      </c>
      <c r="D3477" t="s">
        <v>2703</v>
      </c>
      <c r="E3477" t="s">
        <v>10283</v>
      </c>
      <c r="F3477" t="s">
        <v>10284</v>
      </c>
      <c r="H3477" s="1">
        <v>41623</v>
      </c>
      <c r="I3477" s="1">
        <v>41623</v>
      </c>
      <c r="J3477" t="s">
        <v>2699</v>
      </c>
      <c r="K3477">
        <v>3555.87</v>
      </c>
      <c r="M3477">
        <v>3555.87</v>
      </c>
      <c r="N3477">
        <v>4219</v>
      </c>
      <c r="O3477" t="s">
        <v>17</v>
      </c>
      <c r="Q3477" t="s">
        <v>36</v>
      </c>
      <c r="S3477" t="s">
        <v>3306</v>
      </c>
      <c r="T3477" s="1">
        <v>45842.569154861114</v>
      </c>
    </row>
    <row r="3478" spans="1:20" x14ac:dyDescent="0.3">
      <c r="A3478" t="s">
        <v>10274</v>
      </c>
      <c r="B3478" t="s">
        <v>2608</v>
      </c>
      <c r="C3478" t="s">
        <v>2702</v>
      </c>
      <c r="D3478" t="s">
        <v>2703</v>
      </c>
      <c r="E3478" t="s">
        <v>10283</v>
      </c>
      <c r="F3478" t="s">
        <v>10284</v>
      </c>
      <c r="H3478" s="1">
        <v>41275</v>
      </c>
      <c r="I3478" s="1">
        <v>41557</v>
      </c>
      <c r="J3478" t="s">
        <v>2699</v>
      </c>
      <c r="K3478">
        <v>3555.87</v>
      </c>
      <c r="M3478">
        <v>3555.87</v>
      </c>
      <c r="N3478">
        <v>4285</v>
      </c>
      <c r="O3478" t="s">
        <v>17</v>
      </c>
      <c r="Q3478" t="s">
        <v>36</v>
      </c>
      <c r="S3478" t="s">
        <v>3306</v>
      </c>
      <c r="T3478" s="1">
        <v>45842.569154861114</v>
      </c>
    </row>
    <row r="3479" spans="1:20" x14ac:dyDescent="0.3">
      <c r="A3479" t="s">
        <v>10274</v>
      </c>
      <c r="B3479" t="s">
        <v>2608</v>
      </c>
      <c r="C3479" t="s">
        <v>2702</v>
      </c>
      <c r="D3479" t="s">
        <v>2703</v>
      </c>
      <c r="E3479" t="s">
        <v>10283</v>
      </c>
      <c r="F3479" t="s">
        <v>10284</v>
      </c>
      <c r="H3479" s="1">
        <v>41275</v>
      </c>
      <c r="I3479" s="1">
        <v>41654</v>
      </c>
      <c r="J3479" t="s">
        <v>2699</v>
      </c>
      <c r="K3479">
        <v>3555.87</v>
      </c>
      <c r="M3479">
        <v>3555.87</v>
      </c>
      <c r="N3479">
        <v>4188</v>
      </c>
      <c r="O3479" t="s">
        <v>17</v>
      </c>
      <c r="Q3479" t="s">
        <v>36</v>
      </c>
      <c r="S3479" t="s">
        <v>3306</v>
      </c>
      <c r="T3479" s="1">
        <v>45842.569154861114</v>
      </c>
    </row>
    <row r="3480" spans="1:20" x14ac:dyDescent="0.3">
      <c r="A3480" t="s">
        <v>10274</v>
      </c>
      <c r="B3480" t="s">
        <v>2608</v>
      </c>
      <c r="C3480" t="s">
        <v>2702</v>
      </c>
      <c r="D3480" t="s">
        <v>2703</v>
      </c>
      <c r="E3480" t="s">
        <v>10283</v>
      </c>
      <c r="F3480" t="s">
        <v>10284</v>
      </c>
      <c r="H3480" s="1">
        <v>41275</v>
      </c>
      <c r="I3480" s="1">
        <v>41744</v>
      </c>
      <c r="J3480" t="s">
        <v>2699</v>
      </c>
      <c r="K3480">
        <v>4442.4399999999996</v>
      </c>
      <c r="M3480">
        <v>4442.4399999999996</v>
      </c>
      <c r="N3480">
        <v>4098</v>
      </c>
      <c r="O3480" t="s">
        <v>17</v>
      </c>
      <c r="Q3480" t="s">
        <v>36</v>
      </c>
      <c r="S3480" t="s">
        <v>3306</v>
      </c>
      <c r="T3480" s="1">
        <v>45842.569154861114</v>
      </c>
    </row>
    <row r="3481" spans="1:20" x14ac:dyDescent="0.3">
      <c r="A3481" t="s">
        <v>10274</v>
      </c>
      <c r="B3481" t="s">
        <v>2608</v>
      </c>
      <c r="C3481" t="s">
        <v>2702</v>
      </c>
      <c r="D3481" t="s">
        <v>2703</v>
      </c>
      <c r="E3481" t="s">
        <v>10283</v>
      </c>
      <c r="F3481" t="s">
        <v>10284</v>
      </c>
      <c r="H3481" s="1">
        <v>41640</v>
      </c>
      <c r="I3481" s="1">
        <v>41774</v>
      </c>
      <c r="J3481" t="s">
        <v>2699</v>
      </c>
      <c r="K3481">
        <v>4442.4399999999996</v>
      </c>
      <c r="M3481">
        <v>4442.4399999999996</v>
      </c>
      <c r="N3481">
        <v>4068</v>
      </c>
      <c r="O3481" t="s">
        <v>17</v>
      </c>
      <c r="Q3481" t="s">
        <v>36</v>
      </c>
      <c r="S3481" t="s">
        <v>3306</v>
      </c>
      <c r="T3481" s="1">
        <v>45842.569154861114</v>
      </c>
    </row>
    <row r="3482" spans="1:20" x14ac:dyDescent="0.3">
      <c r="A3482" t="s">
        <v>10274</v>
      </c>
      <c r="B3482" t="s">
        <v>2608</v>
      </c>
      <c r="C3482" t="s">
        <v>2702</v>
      </c>
      <c r="D3482" t="s">
        <v>2703</v>
      </c>
      <c r="E3482" t="s">
        <v>10283</v>
      </c>
      <c r="F3482" t="s">
        <v>10284</v>
      </c>
      <c r="H3482" s="1">
        <v>41640</v>
      </c>
      <c r="I3482" s="1">
        <v>41861</v>
      </c>
      <c r="J3482" t="s">
        <v>2699</v>
      </c>
      <c r="K3482">
        <v>32520.85</v>
      </c>
      <c r="M3482">
        <v>32520.85</v>
      </c>
      <c r="N3482">
        <v>3981</v>
      </c>
      <c r="O3482" t="s">
        <v>17</v>
      </c>
      <c r="Q3482" t="s">
        <v>36</v>
      </c>
      <c r="S3482" t="s">
        <v>3306</v>
      </c>
      <c r="T3482" s="1">
        <v>45842.569154861114</v>
      </c>
    </row>
    <row r="3483" spans="1:20" x14ac:dyDescent="0.3">
      <c r="A3483" t="s">
        <v>10274</v>
      </c>
      <c r="B3483" t="s">
        <v>2608</v>
      </c>
      <c r="C3483" t="s">
        <v>2609</v>
      </c>
      <c r="D3483" t="s">
        <v>2610</v>
      </c>
      <c r="E3483" t="s">
        <v>10275</v>
      </c>
      <c r="F3483" t="s">
        <v>10276</v>
      </c>
      <c r="H3483" s="1">
        <v>43525</v>
      </c>
      <c r="I3483" s="1">
        <v>43551</v>
      </c>
      <c r="J3483" t="s">
        <v>2699</v>
      </c>
      <c r="K3483">
        <v>16839.73</v>
      </c>
      <c r="M3483">
        <v>16839.73</v>
      </c>
      <c r="N3483">
        <v>2291</v>
      </c>
      <c r="O3483" t="s">
        <v>17</v>
      </c>
      <c r="Q3483" t="s">
        <v>36</v>
      </c>
      <c r="S3483" t="s">
        <v>3306</v>
      </c>
      <c r="T3483" s="1">
        <v>45842.569154861114</v>
      </c>
    </row>
    <row r="3484" spans="1:20" x14ac:dyDescent="0.3">
      <c r="A3484" t="s">
        <v>10274</v>
      </c>
      <c r="B3484" t="s">
        <v>2608</v>
      </c>
      <c r="C3484" t="s">
        <v>2675</v>
      </c>
      <c r="D3484" t="s">
        <v>2704</v>
      </c>
      <c r="E3484" t="s">
        <v>10285</v>
      </c>
      <c r="F3484" t="s">
        <v>10286</v>
      </c>
      <c r="H3484" s="1">
        <v>42954</v>
      </c>
      <c r="I3484" s="1">
        <v>42941</v>
      </c>
      <c r="J3484" t="s">
        <v>2699</v>
      </c>
      <c r="K3484">
        <v>4669.74</v>
      </c>
      <c r="M3484">
        <v>4669.74</v>
      </c>
      <c r="N3484">
        <v>2901</v>
      </c>
      <c r="O3484" t="s">
        <v>17</v>
      </c>
      <c r="Q3484" t="s">
        <v>36</v>
      </c>
      <c r="S3484" t="s">
        <v>3306</v>
      </c>
      <c r="T3484" s="1">
        <v>45842.569154861114</v>
      </c>
    </row>
    <row r="3485" spans="1:20" x14ac:dyDescent="0.3">
      <c r="A3485" t="s">
        <v>10274</v>
      </c>
      <c r="B3485" t="s">
        <v>2608</v>
      </c>
      <c r="C3485" t="s">
        <v>2675</v>
      </c>
      <c r="D3485" t="s">
        <v>2704</v>
      </c>
      <c r="E3485" t="s">
        <v>10285</v>
      </c>
      <c r="F3485" t="s">
        <v>10286</v>
      </c>
      <c r="H3485" s="1">
        <v>42992</v>
      </c>
      <c r="I3485" s="1">
        <v>43003</v>
      </c>
      <c r="J3485" t="s">
        <v>2699</v>
      </c>
      <c r="K3485">
        <v>4558.8100000000004</v>
      </c>
      <c r="M3485">
        <v>4558.8100000000004</v>
      </c>
      <c r="N3485">
        <v>2839</v>
      </c>
      <c r="O3485" t="s">
        <v>17</v>
      </c>
      <c r="Q3485" t="s">
        <v>36</v>
      </c>
      <c r="S3485" t="s">
        <v>3306</v>
      </c>
      <c r="T3485" s="1">
        <v>45842.569154861114</v>
      </c>
    </row>
    <row r="3486" spans="1:20" x14ac:dyDescent="0.3">
      <c r="A3486" t="s">
        <v>10274</v>
      </c>
      <c r="B3486" t="s">
        <v>2608</v>
      </c>
      <c r="C3486" t="s">
        <v>2675</v>
      </c>
      <c r="D3486" t="s">
        <v>2704</v>
      </c>
      <c r="E3486" t="s">
        <v>10285</v>
      </c>
      <c r="F3486" t="s">
        <v>10286</v>
      </c>
      <c r="H3486" s="1">
        <v>42948</v>
      </c>
      <c r="I3486" s="1">
        <v>42972</v>
      </c>
      <c r="J3486" t="s">
        <v>2699</v>
      </c>
      <c r="K3486">
        <v>4558.8100000000004</v>
      </c>
      <c r="M3486">
        <v>4558.8100000000004</v>
      </c>
      <c r="N3486">
        <v>2870</v>
      </c>
      <c r="O3486" t="s">
        <v>17</v>
      </c>
      <c r="Q3486" t="s">
        <v>36</v>
      </c>
      <c r="S3486" t="s">
        <v>3306</v>
      </c>
      <c r="T3486" s="1">
        <v>45842.569154861114</v>
      </c>
    </row>
    <row r="3487" spans="1:20" x14ac:dyDescent="0.3">
      <c r="A3487" t="s">
        <v>10274</v>
      </c>
      <c r="B3487" t="s">
        <v>2608</v>
      </c>
      <c r="C3487" t="s">
        <v>2705</v>
      </c>
      <c r="D3487" t="s">
        <v>2706</v>
      </c>
      <c r="E3487" t="s">
        <v>10287</v>
      </c>
      <c r="F3487" t="s">
        <v>10288</v>
      </c>
      <c r="H3487" s="1">
        <v>44175</v>
      </c>
      <c r="I3487" s="1">
        <v>44190</v>
      </c>
      <c r="J3487" t="s">
        <v>2699</v>
      </c>
      <c r="K3487">
        <v>7184.69</v>
      </c>
      <c r="M3487">
        <v>7184.69</v>
      </c>
      <c r="N3487">
        <v>1652</v>
      </c>
      <c r="O3487" t="s">
        <v>17</v>
      </c>
      <c r="Q3487" t="s">
        <v>36</v>
      </c>
      <c r="S3487" t="s">
        <v>3306</v>
      </c>
      <c r="T3487" s="1">
        <v>45842.569154861114</v>
      </c>
    </row>
    <row r="3488" spans="1:20" x14ac:dyDescent="0.3">
      <c r="A3488" t="s">
        <v>10274</v>
      </c>
      <c r="B3488" t="s">
        <v>2608</v>
      </c>
      <c r="C3488" t="s">
        <v>2705</v>
      </c>
      <c r="D3488" t="s">
        <v>2706</v>
      </c>
      <c r="E3488" t="s">
        <v>10287</v>
      </c>
      <c r="F3488" t="s">
        <v>10288</v>
      </c>
      <c r="H3488" s="1">
        <v>44218</v>
      </c>
      <c r="I3488" s="1">
        <v>44226</v>
      </c>
      <c r="J3488" t="s">
        <v>2699</v>
      </c>
      <c r="K3488">
        <v>18560.47</v>
      </c>
      <c r="M3488">
        <v>18560.47</v>
      </c>
      <c r="N3488">
        <v>1616</v>
      </c>
      <c r="O3488" t="s">
        <v>17</v>
      </c>
      <c r="Q3488" t="s">
        <v>36</v>
      </c>
      <c r="S3488" t="s">
        <v>3306</v>
      </c>
      <c r="T3488" s="1">
        <v>45842.569154861114</v>
      </c>
    </row>
    <row r="3489" spans="1:20" x14ac:dyDescent="0.3">
      <c r="A3489" t="s">
        <v>10274</v>
      </c>
      <c r="B3489" t="s">
        <v>2608</v>
      </c>
      <c r="C3489" t="s">
        <v>2705</v>
      </c>
      <c r="D3489" t="s">
        <v>2706</v>
      </c>
      <c r="E3489" t="s">
        <v>10287</v>
      </c>
      <c r="F3489" t="s">
        <v>10288</v>
      </c>
      <c r="H3489" s="1">
        <v>44239</v>
      </c>
      <c r="I3489" s="1">
        <v>44252</v>
      </c>
      <c r="J3489" t="s">
        <v>2699</v>
      </c>
      <c r="K3489">
        <v>16492.580000000002</v>
      </c>
      <c r="M3489">
        <v>16492.580000000002</v>
      </c>
      <c r="N3489">
        <v>1590</v>
      </c>
      <c r="O3489" t="s">
        <v>17</v>
      </c>
      <c r="Q3489" t="s">
        <v>36</v>
      </c>
      <c r="S3489" t="s">
        <v>3306</v>
      </c>
      <c r="T3489" s="1">
        <v>45842.569154861114</v>
      </c>
    </row>
    <row r="3490" spans="1:20" x14ac:dyDescent="0.3">
      <c r="A3490" t="s">
        <v>10274</v>
      </c>
      <c r="B3490" t="s">
        <v>2608</v>
      </c>
      <c r="C3490" t="s">
        <v>2675</v>
      </c>
      <c r="D3490" t="s">
        <v>2707</v>
      </c>
      <c r="E3490" t="s">
        <v>10289</v>
      </c>
      <c r="F3490" t="s">
        <v>10290</v>
      </c>
      <c r="H3490" s="1">
        <v>44225</v>
      </c>
      <c r="I3490" s="1">
        <v>44237</v>
      </c>
      <c r="J3490" t="s">
        <v>2699</v>
      </c>
      <c r="K3490">
        <v>3429.56</v>
      </c>
      <c r="M3490">
        <v>3429.56</v>
      </c>
      <c r="N3490">
        <v>1605</v>
      </c>
      <c r="O3490" t="s">
        <v>17</v>
      </c>
      <c r="Q3490" t="s">
        <v>36</v>
      </c>
      <c r="S3490" t="s">
        <v>3306</v>
      </c>
      <c r="T3490" s="1">
        <v>45842.569154861114</v>
      </c>
    </row>
    <row r="3491" spans="1:20" x14ac:dyDescent="0.3">
      <c r="A3491" t="s">
        <v>10274</v>
      </c>
      <c r="B3491" t="s">
        <v>2608</v>
      </c>
      <c r="C3491" t="s">
        <v>2705</v>
      </c>
      <c r="D3491" t="s">
        <v>2706</v>
      </c>
      <c r="E3491" t="s">
        <v>10287</v>
      </c>
      <c r="F3491" t="s">
        <v>10288</v>
      </c>
      <c r="H3491" s="1">
        <v>44266</v>
      </c>
      <c r="I3491" s="1">
        <v>44280</v>
      </c>
      <c r="J3491" t="s">
        <v>2699</v>
      </c>
      <c r="K3491">
        <v>14424.68</v>
      </c>
      <c r="M3491">
        <v>14424.68</v>
      </c>
      <c r="N3491">
        <v>1562</v>
      </c>
      <c r="O3491" t="s">
        <v>17</v>
      </c>
      <c r="Q3491" t="s">
        <v>36</v>
      </c>
      <c r="S3491" t="s">
        <v>3306</v>
      </c>
      <c r="T3491" s="1">
        <v>45842.569154861114</v>
      </c>
    </row>
    <row r="3492" spans="1:20" x14ac:dyDescent="0.3">
      <c r="A3492" t="s">
        <v>10274</v>
      </c>
      <c r="B3492" t="s">
        <v>2608</v>
      </c>
      <c r="C3492" t="s">
        <v>2642</v>
      </c>
      <c r="D3492" t="s">
        <v>2708</v>
      </c>
      <c r="E3492" t="s">
        <v>10291</v>
      </c>
      <c r="F3492" t="s">
        <v>10292</v>
      </c>
      <c r="H3492" s="1">
        <v>44314</v>
      </c>
      <c r="I3492" s="1">
        <v>44346</v>
      </c>
      <c r="J3492" t="s">
        <v>2699</v>
      </c>
      <c r="K3492">
        <v>142.5</v>
      </c>
      <c r="M3492">
        <v>142.5</v>
      </c>
      <c r="N3492">
        <v>1496</v>
      </c>
      <c r="O3492" t="s">
        <v>17</v>
      </c>
      <c r="Q3492" t="s">
        <v>36</v>
      </c>
      <c r="S3492" t="s">
        <v>3306</v>
      </c>
      <c r="T3492" s="1">
        <v>45842.569154861114</v>
      </c>
    </row>
    <row r="3493" spans="1:20" x14ac:dyDescent="0.3">
      <c r="A3493" t="s">
        <v>10274</v>
      </c>
      <c r="B3493" t="s">
        <v>2608</v>
      </c>
      <c r="C3493" t="s">
        <v>2705</v>
      </c>
      <c r="D3493" t="s">
        <v>2709</v>
      </c>
      <c r="E3493" t="s">
        <v>10293</v>
      </c>
      <c r="F3493" t="s">
        <v>10294</v>
      </c>
      <c r="H3493" s="1">
        <v>44813</v>
      </c>
      <c r="I3493" s="1">
        <v>44829</v>
      </c>
      <c r="J3493" t="s">
        <v>2699</v>
      </c>
      <c r="K3493">
        <v>26082.25</v>
      </c>
      <c r="M3493">
        <v>26082.25</v>
      </c>
      <c r="N3493">
        <v>1013</v>
      </c>
      <c r="O3493" t="s">
        <v>17</v>
      </c>
      <c r="Q3493" t="s">
        <v>36</v>
      </c>
      <c r="S3493" t="s">
        <v>3306</v>
      </c>
      <c r="T3493" s="1">
        <v>45842.569154861114</v>
      </c>
    </row>
    <row r="3494" spans="1:20" x14ac:dyDescent="0.3">
      <c r="A3494" t="s">
        <v>10274</v>
      </c>
      <c r="B3494" t="s">
        <v>2608</v>
      </c>
      <c r="C3494" t="s">
        <v>2675</v>
      </c>
      <c r="D3494" t="s">
        <v>2710</v>
      </c>
      <c r="E3494" t="s">
        <v>6014</v>
      </c>
      <c r="F3494" t="s">
        <v>10295</v>
      </c>
      <c r="H3494" s="1">
        <v>44835</v>
      </c>
      <c r="I3494" s="1">
        <v>44859</v>
      </c>
      <c r="J3494" t="s">
        <v>2699</v>
      </c>
      <c r="K3494">
        <v>19264.099999999999</v>
      </c>
      <c r="M3494">
        <v>19264.099999999999</v>
      </c>
      <c r="N3494">
        <v>983</v>
      </c>
      <c r="O3494" t="s">
        <v>17</v>
      </c>
      <c r="Q3494" t="s">
        <v>36</v>
      </c>
      <c r="S3494" t="s">
        <v>3306</v>
      </c>
      <c r="T3494" s="1">
        <v>45842.569154861114</v>
      </c>
    </row>
    <row r="3495" spans="1:20" x14ac:dyDescent="0.3">
      <c r="A3495" t="s">
        <v>10274</v>
      </c>
      <c r="B3495" t="s">
        <v>2608</v>
      </c>
      <c r="C3495" t="s">
        <v>2711</v>
      </c>
      <c r="D3495" t="s">
        <v>2712</v>
      </c>
      <c r="E3495" t="s">
        <v>10296</v>
      </c>
      <c r="F3495" t="s">
        <v>10297</v>
      </c>
      <c r="H3495" s="1">
        <v>44916</v>
      </c>
      <c r="I3495" s="1">
        <v>44951</v>
      </c>
      <c r="J3495" t="s">
        <v>2699</v>
      </c>
      <c r="K3495">
        <v>1287.22</v>
      </c>
      <c r="M3495">
        <v>1287.22</v>
      </c>
      <c r="N3495">
        <v>891</v>
      </c>
      <c r="O3495" t="s">
        <v>17</v>
      </c>
      <c r="Q3495" t="s">
        <v>36</v>
      </c>
      <c r="S3495" t="s">
        <v>3306</v>
      </c>
      <c r="T3495" s="1">
        <v>45842.569154861114</v>
      </c>
    </row>
    <row r="3496" spans="1:20" x14ac:dyDescent="0.3">
      <c r="A3496" t="s">
        <v>10274</v>
      </c>
      <c r="B3496" t="s">
        <v>2608</v>
      </c>
      <c r="C3496" t="s">
        <v>2711</v>
      </c>
      <c r="D3496" t="s">
        <v>2713</v>
      </c>
      <c r="E3496" t="s">
        <v>9131</v>
      </c>
      <c r="F3496" t="s">
        <v>9132</v>
      </c>
      <c r="H3496" s="1">
        <v>44848</v>
      </c>
      <c r="I3496" s="1">
        <v>44859</v>
      </c>
      <c r="J3496" t="s">
        <v>2699</v>
      </c>
      <c r="K3496">
        <v>1741.61</v>
      </c>
      <c r="M3496">
        <v>1741.61</v>
      </c>
      <c r="N3496">
        <v>983</v>
      </c>
      <c r="O3496" t="s">
        <v>17</v>
      </c>
      <c r="Q3496" t="s">
        <v>36</v>
      </c>
      <c r="S3496" t="s">
        <v>3306</v>
      </c>
      <c r="T3496" s="1">
        <v>45842.569154861114</v>
      </c>
    </row>
    <row r="3497" spans="1:20" x14ac:dyDescent="0.3">
      <c r="A3497" t="s">
        <v>10274</v>
      </c>
      <c r="B3497" t="s">
        <v>2608</v>
      </c>
      <c r="C3497" t="s">
        <v>2711</v>
      </c>
      <c r="D3497" t="s">
        <v>2713</v>
      </c>
      <c r="E3497" t="s">
        <v>9131</v>
      </c>
      <c r="F3497" t="s">
        <v>9132</v>
      </c>
      <c r="H3497" s="1">
        <v>44910</v>
      </c>
      <c r="I3497" s="1">
        <v>44920</v>
      </c>
      <c r="J3497" t="s">
        <v>2699</v>
      </c>
      <c r="K3497">
        <v>1741.61</v>
      </c>
      <c r="M3497">
        <v>1741.61</v>
      </c>
      <c r="N3497">
        <v>922</v>
      </c>
      <c r="O3497" t="s">
        <v>17</v>
      </c>
      <c r="Q3497" t="s">
        <v>36</v>
      </c>
      <c r="S3497" t="s">
        <v>3306</v>
      </c>
      <c r="T3497" s="1">
        <v>45842.569154861114</v>
      </c>
    </row>
    <row r="3498" spans="1:20" x14ac:dyDescent="0.3">
      <c r="A3498" t="s">
        <v>10274</v>
      </c>
      <c r="B3498" t="s">
        <v>2608</v>
      </c>
      <c r="C3498" t="s">
        <v>2711</v>
      </c>
      <c r="D3498" t="s">
        <v>2714</v>
      </c>
      <c r="E3498" t="s">
        <v>10298</v>
      </c>
      <c r="F3498" t="s">
        <v>10299</v>
      </c>
      <c r="H3498" s="1">
        <v>44756</v>
      </c>
      <c r="I3498" s="1">
        <v>44783</v>
      </c>
      <c r="J3498" t="s">
        <v>2699</v>
      </c>
      <c r="K3498">
        <v>6647.09</v>
      </c>
      <c r="M3498">
        <v>6647.09</v>
      </c>
      <c r="N3498">
        <v>1059</v>
      </c>
      <c r="O3498" t="s">
        <v>17</v>
      </c>
      <c r="Q3498" t="s">
        <v>36</v>
      </c>
      <c r="S3498" t="s">
        <v>3306</v>
      </c>
      <c r="T3498" s="1">
        <v>45842.569154861114</v>
      </c>
    </row>
    <row r="3499" spans="1:20" x14ac:dyDescent="0.3">
      <c r="A3499" t="s">
        <v>10274</v>
      </c>
      <c r="B3499" t="s">
        <v>2608</v>
      </c>
      <c r="C3499" t="s">
        <v>2711</v>
      </c>
      <c r="D3499" t="s">
        <v>2715</v>
      </c>
      <c r="E3499" t="s">
        <v>6041</v>
      </c>
      <c r="F3499" t="s">
        <v>10300</v>
      </c>
      <c r="H3499" s="1">
        <v>44930</v>
      </c>
      <c r="I3499" s="1">
        <v>44953</v>
      </c>
      <c r="J3499" t="s">
        <v>2699</v>
      </c>
      <c r="K3499">
        <v>3579.18</v>
      </c>
      <c r="M3499">
        <v>3579.18</v>
      </c>
      <c r="N3499">
        <v>889</v>
      </c>
      <c r="O3499" t="s">
        <v>17</v>
      </c>
      <c r="Q3499" t="s">
        <v>36</v>
      </c>
      <c r="R3499" t="s">
        <v>4728</v>
      </c>
      <c r="S3499" t="s">
        <v>3306</v>
      </c>
      <c r="T3499" s="1">
        <v>45842.569154861114</v>
      </c>
    </row>
    <row r="3500" spans="1:20" x14ac:dyDescent="0.3">
      <c r="A3500" t="s">
        <v>10274</v>
      </c>
      <c r="B3500" t="s">
        <v>2608</v>
      </c>
      <c r="C3500" t="s">
        <v>2711</v>
      </c>
      <c r="D3500" t="s">
        <v>2715</v>
      </c>
      <c r="E3500" t="s">
        <v>6041</v>
      </c>
      <c r="F3500" t="s">
        <v>10300</v>
      </c>
      <c r="H3500" s="1">
        <v>44874</v>
      </c>
      <c r="I3500" s="1">
        <v>44892</v>
      </c>
      <c r="J3500" t="s">
        <v>2699</v>
      </c>
      <c r="K3500">
        <v>3579.18</v>
      </c>
      <c r="M3500">
        <v>3579.18</v>
      </c>
      <c r="N3500">
        <v>950</v>
      </c>
      <c r="O3500" t="s">
        <v>17</v>
      </c>
      <c r="Q3500" t="s">
        <v>36</v>
      </c>
      <c r="R3500" t="s">
        <v>4728</v>
      </c>
      <c r="S3500" t="s">
        <v>3306</v>
      </c>
      <c r="T3500" s="1">
        <v>45842.569154861114</v>
      </c>
    </row>
    <row r="3501" spans="1:20" x14ac:dyDescent="0.3">
      <c r="A3501" t="s">
        <v>10274</v>
      </c>
      <c r="B3501" t="s">
        <v>2608</v>
      </c>
      <c r="C3501" t="s">
        <v>2711</v>
      </c>
      <c r="D3501" t="s">
        <v>2716</v>
      </c>
      <c r="E3501" t="s">
        <v>9341</v>
      </c>
      <c r="F3501" t="s">
        <v>9342</v>
      </c>
      <c r="H3501" s="1">
        <v>44916</v>
      </c>
      <c r="I3501" s="1">
        <v>44941</v>
      </c>
      <c r="J3501" t="s">
        <v>2699</v>
      </c>
      <c r="K3501">
        <v>752.07</v>
      </c>
      <c r="M3501">
        <v>752.07</v>
      </c>
      <c r="N3501">
        <v>901</v>
      </c>
      <c r="O3501" t="s">
        <v>17</v>
      </c>
      <c r="Q3501" t="s">
        <v>36</v>
      </c>
      <c r="S3501" t="s">
        <v>3306</v>
      </c>
      <c r="T3501" s="1">
        <v>45842.569154861114</v>
      </c>
    </row>
    <row r="3502" spans="1:20" x14ac:dyDescent="0.3">
      <c r="A3502" t="s">
        <v>10274</v>
      </c>
      <c r="B3502" t="s">
        <v>2608</v>
      </c>
      <c r="C3502" t="s">
        <v>2711</v>
      </c>
      <c r="D3502" t="s">
        <v>2717</v>
      </c>
      <c r="E3502" t="s">
        <v>10301</v>
      </c>
      <c r="F3502" t="s">
        <v>10302</v>
      </c>
      <c r="H3502" s="1">
        <v>44671</v>
      </c>
      <c r="I3502" s="1">
        <v>44688</v>
      </c>
      <c r="J3502" t="s">
        <v>2699</v>
      </c>
      <c r="K3502">
        <v>6257.27</v>
      </c>
      <c r="M3502">
        <v>6257.27</v>
      </c>
      <c r="N3502">
        <v>1154</v>
      </c>
      <c r="O3502" t="s">
        <v>17</v>
      </c>
      <c r="Q3502" t="s">
        <v>36</v>
      </c>
      <c r="S3502" t="s">
        <v>3306</v>
      </c>
      <c r="T3502" s="1">
        <v>45842.569154861114</v>
      </c>
    </row>
    <row r="3503" spans="1:20" x14ac:dyDescent="0.3">
      <c r="A3503" t="s">
        <v>10274</v>
      </c>
      <c r="B3503" t="s">
        <v>2608</v>
      </c>
      <c r="C3503" t="s">
        <v>2711</v>
      </c>
      <c r="D3503" t="s">
        <v>2714</v>
      </c>
      <c r="E3503" t="s">
        <v>10298</v>
      </c>
      <c r="F3503" t="s">
        <v>10299</v>
      </c>
      <c r="H3503" s="1">
        <v>44671</v>
      </c>
      <c r="I3503" s="1">
        <v>44688</v>
      </c>
      <c r="J3503" t="s">
        <v>2699</v>
      </c>
      <c r="K3503">
        <v>10689.8</v>
      </c>
      <c r="M3503">
        <v>10689.8</v>
      </c>
      <c r="N3503">
        <v>1154</v>
      </c>
      <c r="O3503" t="s">
        <v>17</v>
      </c>
      <c r="Q3503" t="s">
        <v>36</v>
      </c>
      <c r="S3503" t="s">
        <v>3306</v>
      </c>
      <c r="T3503" s="1">
        <v>45842.569154861114</v>
      </c>
    </row>
    <row r="3504" spans="1:20" x14ac:dyDescent="0.3">
      <c r="A3504" t="s">
        <v>10274</v>
      </c>
      <c r="B3504" t="s">
        <v>2608</v>
      </c>
      <c r="C3504" t="s">
        <v>2711</v>
      </c>
      <c r="D3504" t="s">
        <v>2714</v>
      </c>
      <c r="E3504" t="s">
        <v>10298</v>
      </c>
      <c r="F3504" t="s">
        <v>10299</v>
      </c>
      <c r="H3504" s="1">
        <v>44694</v>
      </c>
      <c r="I3504" s="1">
        <v>44719</v>
      </c>
      <c r="J3504" t="s">
        <v>2699</v>
      </c>
      <c r="K3504">
        <v>9793.7800000000007</v>
      </c>
      <c r="M3504">
        <v>9793.7800000000007</v>
      </c>
      <c r="N3504">
        <v>1123</v>
      </c>
      <c r="O3504" t="s">
        <v>17</v>
      </c>
      <c r="Q3504" t="s">
        <v>36</v>
      </c>
      <c r="S3504" t="s">
        <v>3306</v>
      </c>
      <c r="T3504" s="1">
        <v>45842.569154861114</v>
      </c>
    </row>
    <row r="3505" spans="1:20" x14ac:dyDescent="0.3">
      <c r="A3505" t="s">
        <v>10274</v>
      </c>
      <c r="B3505" t="s">
        <v>2608</v>
      </c>
      <c r="C3505" t="s">
        <v>2705</v>
      </c>
      <c r="D3505" t="s">
        <v>2709</v>
      </c>
      <c r="E3505" t="s">
        <v>10293</v>
      </c>
      <c r="F3505" t="s">
        <v>10294</v>
      </c>
      <c r="H3505" s="1">
        <v>44798</v>
      </c>
      <c r="I3505" s="1">
        <v>44802</v>
      </c>
      <c r="J3505" t="s">
        <v>2699</v>
      </c>
      <c r="K3505">
        <v>14923</v>
      </c>
      <c r="M3505">
        <v>14923</v>
      </c>
      <c r="N3505">
        <v>1040</v>
      </c>
      <c r="O3505" t="s">
        <v>17</v>
      </c>
      <c r="Q3505" t="s">
        <v>36</v>
      </c>
      <c r="S3505" t="s">
        <v>3306</v>
      </c>
      <c r="T3505" s="1">
        <v>45842.569154861114</v>
      </c>
    </row>
    <row r="3506" spans="1:20" x14ac:dyDescent="0.3">
      <c r="A3506" t="s">
        <v>10274</v>
      </c>
      <c r="B3506" t="s">
        <v>2608</v>
      </c>
      <c r="C3506" t="s">
        <v>2711</v>
      </c>
      <c r="D3506" t="s">
        <v>2718</v>
      </c>
      <c r="E3506" t="s">
        <v>6070</v>
      </c>
      <c r="F3506" t="s">
        <v>10303</v>
      </c>
      <c r="H3506" s="1">
        <v>44620</v>
      </c>
      <c r="I3506" s="1">
        <v>44620</v>
      </c>
      <c r="J3506" t="s">
        <v>2699</v>
      </c>
      <c r="K3506">
        <v>1573.27</v>
      </c>
      <c r="M3506">
        <v>1573.27</v>
      </c>
      <c r="N3506">
        <v>1222</v>
      </c>
      <c r="O3506" t="s">
        <v>17</v>
      </c>
      <c r="Q3506" t="s">
        <v>4729</v>
      </c>
      <c r="S3506" t="s">
        <v>3306</v>
      </c>
      <c r="T3506" s="1">
        <v>45842.569154861114</v>
      </c>
    </row>
    <row r="3507" spans="1:20" x14ac:dyDescent="0.3">
      <c r="A3507" t="s">
        <v>10274</v>
      </c>
      <c r="B3507" t="s">
        <v>2608</v>
      </c>
      <c r="C3507" t="s">
        <v>2711</v>
      </c>
      <c r="D3507" t="s">
        <v>2715</v>
      </c>
      <c r="E3507" t="s">
        <v>6041</v>
      </c>
      <c r="F3507" t="s">
        <v>10300</v>
      </c>
      <c r="H3507" s="1">
        <v>44908</v>
      </c>
      <c r="I3507" s="1">
        <v>44922</v>
      </c>
      <c r="J3507" t="s">
        <v>2699</v>
      </c>
      <c r="K3507">
        <v>3744.73</v>
      </c>
      <c r="M3507">
        <v>3744.73</v>
      </c>
      <c r="N3507">
        <v>920</v>
      </c>
      <c r="O3507" t="s">
        <v>17</v>
      </c>
      <c r="Q3507" t="s">
        <v>36</v>
      </c>
      <c r="R3507" t="s">
        <v>4728</v>
      </c>
      <c r="S3507" t="s">
        <v>3306</v>
      </c>
      <c r="T3507" s="1">
        <v>45842.569154861114</v>
      </c>
    </row>
    <row r="3508" spans="1:20" x14ac:dyDescent="0.3">
      <c r="A3508" t="s">
        <v>10274</v>
      </c>
      <c r="B3508" t="s">
        <v>2608</v>
      </c>
      <c r="C3508" t="s">
        <v>2705</v>
      </c>
      <c r="D3508" t="s">
        <v>2719</v>
      </c>
      <c r="E3508" t="s">
        <v>8737</v>
      </c>
      <c r="F3508" t="s">
        <v>8738</v>
      </c>
      <c r="H3508" s="1">
        <v>44925</v>
      </c>
      <c r="I3508" s="1">
        <v>44951</v>
      </c>
      <c r="J3508" t="s">
        <v>2699</v>
      </c>
      <c r="K3508">
        <v>5322.6</v>
      </c>
      <c r="M3508">
        <v>5322.6</v>
      </c>
      <c r="N3508">
        <v>891</v>
      </c>
      <c r="O3508" t="s">
        <v>17</v>
      </c>
      <c r="Q3508" t="s">
        <v>4730</v>
      </c>
      <c r="R3508" t="s">
        <v>4731</v>
      </c>
      <c r="S3508" t="s">
        <v>3475</v>
      </c>
      <c r="T3508" s="1">
        <v>45842.569154861114</v>
      </c>
    </row>
    <row r="3509" spans="1:20" x14ac:dyDescent="0.3">
      <c r="A3509" t="s">
        <v>10274</v>
      </c>
      <c r="B3509" t="s">
        <v>2608</v>
      </c>
      <c r="C3509" t="s">
        <v>2711</v>
      </c>
      <c r="D3509" t="s">
        <v>2714</v>
      </c>
      <c r="E3509" t="s">
        <v>10298</v>
      </c>
      <c r="F3509" t="s">
        <v>10299</v>
      </c>
      <c r="H3509" s="1">
        <v>44733</v>
      </c>
      <c r="I3509" s="1">
        <v>44752</v>
      </c>
      <c r="J3509" t="s">
        <v>2699</v>
      </c>
      <c r="K3509">
        <v>10826.36</v>
      </c>
      <c r="M3509">
        <v>10826.36</v>
      </c>
      <c r="N3509">
        <v>1090</v>
      </c>
      <c r="O3509" t="s">
        <v>17</v>
      </c>
      <c r="Q3509" t="s">
        <v>36</v>
      </c>
      <c r="S3509" t="s">
        <v>3306</v>
      </c>
      <c r="T3509" s="1">
        <v>45842.569154861114</v>
      </c>
    </row>
    <row r="3510" spans="1:20" x14ac:dyDescent="0.3">
      <c r="A3510" t="s">
        <v>10274</v>
      </c>
      <c r="B3510" t="s">
        <v>2608</v>
      </c>
      <c r="C3510" t="s">
        <v>2720</v>
      </c>
      <c r="D3510" t="s">
        <v>2721</v>
      </c>
      <c r="E3510" t="s">
        <v>10304</v>
      </c>
      <c r="F3510" t="s">
        <v>10305</v>
      </c>
      <c r="H3510" s="1">
        <v>45410</v>
      </c>
      <c r="I3510" s="1">
        <v>45428</v>
      </c>
      <c r="J3510" t="s">
        <v>2699</v>
      </c>
      <c r="K3510">
        <v>453.73</v>
      </c>
      <c r="M3510">
        <v>453.73</v>
      </c>
      <c r="N3510">
        <v>414</v>
      </c>
      <c r="O3510" t="s">
        <v>17</v>
      </c>
      <c r="Q3510" t="s">
        <v>4732</v>
      </c>
      <c r="S3510" t="s">
        <v>3306</v>
      </c>
      <c r="T3510" s="1">
        <v>45842.569154861114</v>
      </c>
    </row>
    <row r="3511" spans="1:20" x14ac:dyDescent="0.3">
      <c r="A3511" t="s">
        <v>10274</v>
      </c>
      <c r="B3511" t="s">
        <v>2608</v>
      </c>
      <c r="C3511" t="s">
        <v>2720</v>
      </c>
      <c r="D3511" t="s">
        <v>2722</v>
      </c>
      <c r="E3511" t="s">
        <v>10306</v>
      </c>
      <c r="F3511" t="s">
        <v>10307</v>
      </c>
      <c r="H3511" s="1">
        <v>45351</v>
      </c>
      <c r="I3511" s="1">
        <v>45455</v>
      </c>
      <c r="J3511" t="s">
        <v>2699</v>
      </c>
      <c r="K3511">
        <v>536.67999999999995</v>
      </c>
      <c r="M3511">
        <v>536.67999999999995</v>
      </c>
      <c r="N3511">
        <v>387</v>
      </c>
      <c r="O3511" t="s">
        <v>17</v>
      </c>
      <c r="Q3511" t="s">
        <v>4733</v>
      </c>
      <c r="S3511" t="s">
        <v>3306</v>
      </c>
      <c r="T3511" s="1">
        <v>45842.569154861114</v>
      </c>
    </row>
    <row r="3512" spans="1:20" x14ac:dyDescent="0.3">
      <c r="A3512" t="s">
        <v>10274</v>
      </c>
      <c r="B3512" t="s">
        <v>2608</v>
      </c>
      <c r="C3512" t="s">
        <v>2720</v>
      </c>
      <c r="D3512" t="s">
        <v>2723</v>
      </c>
      <c r="E3512" t="s">
        <v>10308</v>
      </c>
      <c r="F3512" t="s">
        <v>10309</v>
      </c>
      <c r="H3512" s="1">
        <v>45351</v>
      </c>
      <c r="I3512" s="1">
        <v>45397</v>
      </c>
      <c r="J3512" t="s">
        <v>2699</v>
      </c>
      <c r="K3512">
        <v>3880</v>
      </c>
      <c r="M3512">
        <v>3880</v>
      </c>
      <c r="N3512">
        <v>445</v>
      </c>
      <c r="O3512" t="s">
        <v>17</v>
      </c>
      <c r="P3512" t="s">
        <v>4734</v>
      </c>
      <c r="Q3512" t="s">
        <v>4735</v>
      </c>
      <c r="R3512" t="s">
        <v>4736</v>
      </c>
      <c r="S3512" t="s">
        <v>3306</v>
      </c>
      <c r="T3512" s="1">
        <v>45842.569154861114</v>
      </c>
    </row>
    <row r="3513" spans="1:20" x14ac:dyDescent="0.3">
      <c r="A3513" t="s">
        <v>10274</v>
      </c>
      <c r="B3513" t="s">
        <v>2608</v>
      </c>
      <c r="C3513" t="s">
        <v>2675</v>
      </c>
      <c r="D3513" t="s">
        <v>2707</v>
      </c>
      <c r="E3513" t="s">
        <v>10289</v>
      </c>
      <c r="F3513" t="s">
        <v>10290</v>
      </c>
      <c r="H3513" s="1">
        <v>44123</v>
      </c>
      <c r="I3513" s="1">
        <v>44129</v>
      </c>
      <c r="J3513" t="s">
        <v>2699</v>
      </c>
      <c r="K3513">
        <v>2858.37</v>
      </c>
      <c r="M3513">
        <v>2858.37</v>
      </c>
      <c r="N3513">
        <v>1713</v>
      </c>
      <c r="O3513" t="s">
        <v>17</v>
      </c>
      <c r="Q3513" t="s">
        <v>36</v>
      </c>
      <c r="S3513" t="s">
        <v>3306</v>
      </c>
      <c r="T3513" s="1">
        <v>45842.569154861114</v>
      </c>
    </row>
    <row r="3514" spans="1:20" x14ac:dyDescent="0.3">
      <c r="A3514" t="s">
        <v>10274</v>
      </c>
      <c r="B3514" t="s">
        <v>2608</v>
      </c>
      <c r="C3514" t="s">
        <v>2609</v>
      </c>
      <c r="D3514" t="s">
        <v>2610</v>
      </c>
      <c r="E3514" t="s">
        <v>10275</v>
      </c>
      <c r="F3514" t="s">
        <v>10276</v>
      </c>
      <c r="H3514" s="1">
        <v>43677</v>
      </c>
      <c r="I3514" s="1">
        <v>43677</v>
      </c>
      <c r="J3514" t="s">
        <v>2699</v>
      </c>
      <c r="K3514">
        <v>16321.51</v>
      </c>
      <c r="M3514">
        <v>16321.51</v>
      </c>
      <c r="N3514">
        <v>2165</v>
      </c>
      <c r="O3514" t="s">
        <v>17</v>
      </c>
      <c r="Q3514" t="s">
        <v>36</v>
      </c>
      <c r="S3514" t="s">
        <v>3306</v>
      </c>
      <c r="T3514" s="1">
        <v>45842.569154861114</v>
      </c>
    </row>
    <row r="3515" spans="1:20" x14ac:dyDescent="0.3">
      <c r="A3515" t="s">
        <v>10274</v>
      </c>
      <c r="B3515" t="s">
        <v>2608</v>
      </c>
      <c r="C3515" t="s">
        <v>2609</v>
      </c>
      <c r="D3515" t="s">
        <v>2610</v>
      </c>
      <c r="E3515" t="s">
        <v>10275</v>
      </c>
      <c r="F3515" t="s">
        <v>10276</v>
      </c>
      <c r="H3515" s="1">
        <v>43591</v>
      </c>
      <c r="I3515" s="1">
        <v>43612</v>
      </c>
      <c r="J3515" t="s">
        <v>2699</v>
      </c>
      <c r="K3515">
        <v>16839.73</v>
      </c>
      <c r="M3515">
        <v>16839.73</v>
      </c>
      <c r="N3515">
        <v>2230</v>
      </c>
      <c r="O3515" t="s">
        <v>17</v>
      </c>
      <c r="Q3515" t="s">
        <v>36</v>
      </c>
      <c r="S3515" t="s">
        <v>3306</v>
      </c>
      <c r="T3515" s="1">
        <v>45842.569154861114</v>
      </c>
    </row>
    <row r="3516" spans="1:20" x14ac:dyDescent="0.3">
      <c r="A3516" t="s">
        <v>10274</v>
      </c>
      <c r="B3516" t="s">
        <v>2608</v>
      </c>
      <c r="C3516" t="s">
        <v>2609</v>
      </c>
      <c r="D3516" t="s">
        <v>2610</v>
      </c>
      <c r="E3516" t="s">
        <v>10275</v>
      </c>
      <c r="F3516" t="s">
        <v>10276</v>
      </c>
      <c r="H3516" s="1">
        <v>43622</v>
      </c>
      <c r="I3516" s="1">
        <v>43643</v>
      </c>
      <c r="J3516" t="s">
        <v>2699</v>
      </c>
      <c r="K3516">
        <v>16864.73</v>
      </c>
      <c r="M3516">
        <v>16864.73</v>
      </c>
      <c r="N3516">
        <v>2199</v>
      </c>
      <c r="O3516" t="s">
        <v>17</v>
      </c>
      <c r="Q3516" t="s">
        <v>36</v>
      </c>
      <c r="S3516" t="s">
        <v>3306</v>
      </c>
      <c r="T3516" s="1">
        <v>45842.569154861114</v>
      </c>
    </row>
    <row r="3517" spans="1:20" x14ac:dyDescent="0.3">
      <c r="A3517" t="s">
        <v>10274</v>
      </c>
      <c r="B3517" t="s">
        <v>2608</v>
      </c>
      <c r="C3517" t="s">
        <v>2675</v>
      </c>
      <c r="D3517" t="s">
        <v>2704</v>
      </c>
      <c r="E3517" t="s">
        <v>10285</v>
      </c>
      <c r="F3517" t="s">
        <v>10286</v>
      </c>
      <c r="H3517" s="1">
        <v>43024</v>
      </c>
      <c r="I3517" s="1">
        <v>43033</v>
      </c>
      <c r="J3517" t="s">
        <v>2699</v>
      </c>
      <c r="K3517">
        <v>882.35</v>
      </c>
      <c r="M3517">
        <v>882.35</v>
      </c>
      <c r="N3517">
        <v>2809</v>
      </c>
      <c r="O3517" t="s">
        <v>17</v>
      </c>
      <c r="Q3517" t="s">
        <v>36</v>
      </c>
      <c r="S3517" t="s">
        <v>3306</v>
      </c>
      <c r="T3517" s="1">
        <v>45842.569154861114</v>
      </c>
    </row>
    <row r="3518" spans="1:20" x14ac:dyDescent="0.3">
      <c r="A3518" t="s">
        <v>10274</v>
      </c>
      <c r="B3518" t="s">
        <v>2608</v>
      </c>
      <c r="C3518" t="s">
        <v>2609</v>
      </c>
      <c r="D3518" t="s">
        <v>2724</v>
      </c>
      <c r="E3518" t="s">
        <v>10310</v>
      </c>
      <c r="F3518" t="s">
        <v>10311</v>
      </c>
      <c r="H3518" s="1">
        <v>44151</v>
      </c>
      <c r="I3518" s="1">
        <v>44171</v>
      </c>
      <c r="J3518" t="s">
        <v>2699</v>
      </c>
      <c r="K3518">
        <v>2429.2800000000002</v>
      </c>
      <c r="M3518">
        <v>2429.2800000000002</v>
      </c>
      <c r="N3518">
        <v>1671</v>
      </c>
      <c r="O3518" t="s">
        <v>17</v>
      </c>
      <c r="Q3518" t="s">
        <v>36</v>
      </c>
      <c r="S3518" t="s">
        <v>3306</v>
      </c>
      <c r="T3518" s="1">
        <v>45842.569154861114</v>
      </c>
    </row>
    <row r="3519" spans="1:20" x14ac:dyDescent="0.3">
      <c r="A3519" t="s">
        <v>10274</v>
      </c>
      <c r="B3519" t="s">
        <v>2608</v>
      </c>
      <c r="C3519" t="s">
        <v>2711</v>
      </c>
      <c r="D3519" t="s">
        <v>2716</v>
      </c>
      <c r="E3519" t="s">
        <v>9341</v>
      </c>
      <c r="F3519" t="s">
        <v>9342</v>
      </c>
      <c r="H3519" s="1">
        <v>44881</v>
      </c>
      <c r="I3519" s="1">
        <v>44910</v>
      </c>
      <c r="J3519" t="s">
        <v>2699</v>
      </c>
      <c r="K3519">
        <v>633.30999999999995</v>
      </c>
      <c r="M3519">
        <v>633.30999999999995</v>
      </c>
      <c r="N3519">
        <v>932</v>
      </c>
      <c r="O3519" t="s">
        <v>17</v>
      </c>
      <c r="Q3519" t="s">
        <v>36</v>
      </c>
      <c r="S3519" t="s">
        <v>3306</v>
      </c>
      <c r="T3519" s="1">
        <v>45842.569154861114</v>
      </c>
    </row>
    <row r="3520" spans="1:20" x14ac:dyDescent="0.3">
      <c r="A3520" t="s">
        <v>10274</v>
      </c>
      <c r="B3520" t="s">
        <v>2608</v>
      </c>
      <c r="C3520" t="s">
        <v>2711</v>
      </c>
      <c r="D3520" t="s">
        <v>2725</v>
      </c>
      <c r="E3520" t="s">
        <v>9206</v>
      </c>
      <c r="F3520" t="s">
        <v>9207</v>
      </c>
      <c r="H3520" s="1">
        <v>44881</v>
      </c>
      <c r="I3520" s="1">
        <v>44910</v>
      </c>
      <c r="J3520" t="s">
        <v>2699</v>
      </c>
      <c r="K3520">
        <v>835.93</v>
      </c>
      <c r="M3520">
        <v>835.93</v>
      </c>
      <c r="N3520">
        <v>932</v>
      </c>
      <c r="O3520" t="s">
        <v>17</v>
      </c>
      <c r="Q3520" t="s">
        <v>36</v>
      </c>
      <c r="S3520" t="s">
        <v>3306</v>
      </c>
      <c r="T3520" s="1">
        <v>45842.569154861114</v>
      </c>
    </row>
    <row r="3521" spans="1:20" x14ac:dyDescent="0.3">
      <c r="A3521" t="s">
        <v>10274</v>
      </c>
      <c r="B3521" t="s">
        <v>2608</v>
      </c>
      <c r="C3521" t="s">
        <v>2711</v>
      </c>
      <c r="D3521" t="s">
        <v>2725</v>
      </c>
      <c r="E3521" t="s">
        <v>9206</v>
      </c>
      <c r="F3521" t="s">
        <v>9207</v>
      </c>
      <c r="H3521" s="1">
        <v>44916</v>
      </c>
      <c r="I3521" s="1">
        <v>44941</v>
      </c>
      <c r="J3521" t="s">
        <v>2699</v>
      </c>
      <c r="K3521">
        <v>835.93</v>
      </c>
      <c r="M3521">
        <v>835.93</v>
      </c>
      <c r="N3521">
        <v>901</v>
      </c>
      <c r="O3521" t="s">
        <v>17</v>
      </c>
      <c r="Q3521" t="s">
        <v>36</v>
      </c>
      <c r="S3521" t="s">
        <v>3306</v>
      </c>
      <c r="T3521" s="1">
        <v>45842.569154861114</v>
      </c>
    </row>
    <row r="3522" spans="1:20" x14ac:dyDescent="0.3">
      <c r="A3522" t="s">
        <v>10274</v>
      </c>
      <c r="B3522" t="s">
        <v>2608</v>
      </c>
      <c r="C3522" t="s">
        <v>2711</v>
      </c>
      <c r="D3522" t="s">
        <v>2726</v>
      </c>
      <c r="E3522" t="s">
        <v>9550</v>
      </c>
      <c r="F3522" t="s">
        <v>9551</v>
      </c>
      <c r="H3522" s="1">
        <v>44916</v>
      </c>
      <c r="I3522" s="1">
        <v>44941</v>
      </c>
      <c r="J3522" t="s">
        <v>2699</v>
      </c>
      <c r="K3522">
        <v>1055.52</v>
      </c>
      <c r="M3522">
        <v>1055.52</v>
      </c>
      <c r="N3522">
        <v>901</v>
      </c>
      <c r="O3522" t="s">
        <v>17</v>
      </c>
      <c r="Q3522" t="s">
        <v>4737</v>
      </c>
      <c r="S3522" t="s">
        <v>3306</v>
      </c>
      <c r="T3522" s="1">
        <v>45842.569154861114</v>
      </c>
    </row>
    <row r="3523" spans="1:20" x14ac:dyDescent="0.3">
      <c r="A3523" t="s">
        <v>10274</v>
      </c>
      <c r="B3523" t="s">
        <v>2608</v>
      </c>
      <c r="C3523" t="s">
        <v>2711</v>
      </c>
      <c r="D3523" t="s">
        <v>2713</v>
      </c>
      <c r="E3523" t="s">
        <v>9131</v>
      </c>
      <c r="F3523" t="s">
        <v>9132</v>
      </c>
      <c r="H3523" s="1">
        <v>44875</v>
      </c>
      <c r="I3523" s="1">
        <v>44890</v>
      </c>
      <c r="J3523" t="s">
        <v>2699</v>
      </c>
      <c r="K3523">
        <v>1741.61</v>
      </c>
      <c r="M3523">
        <v>1741.61</v>
      </c>
      <c r="N3523">
        <v>952</v>
      </c>
      <c r="O3523" t="s">
        <v>17</v>
      </c>
      <c r="Q3523" t="s">
        <v>36</v>
      </c>
      <c r="S3523" t="s">
        <v>3306</v>
      </c>
      <c r="T3523" s="1">
        <v>45842.569154861114</v>
      </c>
    </row>
    <row r="3524" spans="1:20" x14ac:dyDescent="0.3">
      <c r="A3524" t="s">
        <v>10274</v>
      </c>
      <c r="B3524" t="s">
        <v>2608</v>
      </c>
      <c r="C3524" t="s">
        <v>2727</v>
      </c>
      <c r="D3524" t="s">
        <v>2728</v>
      </c>
      <c r="E3524" t="s">
        <v>10312</v>
      </c>
      <c r="F3524" t="s">
        <v>10313</v>
      </c>
      <c r="H3524" s="1">
        <v>44243</v>
      </c>
      <c r="I3524" s="1">
        <v>44255</v>
      </c>
      <c r="J3524" t="s">
        <v>2699</v>
      </c>
      <c r="K3524">
        <v>8532.4</v>
      </c>
      <c r="L3524">
        <v>3170.28</v>
      </c>
      <c r="M3524">
        <v>5362.119999999999</v>
      </c>
      <c r="N3524">
        <v>1587</v>
      </c>
      <c r="O3524" t="s">
        <v>17</v>
      </c>
      <c r="Q3524" t="s">
        <v>36</v>
      </c>
      <c r="S3524" t="s">
        <v>3306</v>
      </c>
      <c r="T3524" s="1">
        <v>45842.569154861114</v>
      </c>
    </row>
    <row r="3525" spans="1:20" x14ac:dyDescent="0.3">
      <c r="A3525" t="s">
        <v>10274</v>
      </c>
      <c r="B3525" t="s">
        <v>2608</v>
      </c>
      <c r="C3525" t="s">
        <v>2727</v>
      </c>
      <c r="D3525" t="s">
        <v>2728</v>
      </c>
      <c r="E3525" t="s">
        <v>10312</v>
      </c>
      <c r="F3525" t="s">
        <v>10313</v>
      </c>
      <c r="H3525" s="1">
        <v>44328</v>
      </c>
      <c r="I3525" s="1">
        <v>44346</v>
      </c>
      <c r="J3525" t="s">
        <v>2699</v>
      </c>
      <c r="K3525">
        <v>9018.75</v>
      </c>
      <c r="L3525">
        <v>3006.26</v>
      </c>
      <c r="M3525">
        <v>6012.49</v>
      </c>
      <c r="N3525">
        <v>1496</v>
      </c>
      <c r="O3525" t="s">
        <v>17</v>
      </c>
      <c r="Q3525" t="s">
        <v>36</v>
      </c>
      <c r="S3525" t="s">
        <v>3306</v>
      </c>
      <c r="T3525" s="1">
        <v>45842.569154861114</v>
      </c>
    </row>
    <row r="3526" spans="1:20" x14ac:dyDescent="0.3">
      <c r="A3526" t="s">
        <v>10274</v>
      </c>
      <c r="B3526" t="s">
        <v>2608</v>
      </c>
      <c r="C3526" t="s">
        <v>2727</v>
      </c>
      <c r="D3526" t="s">
        <v>2728</v>
      </c>
      <c r="E3526" t="s">
        <v>10312</v>
      </c>
      <c r="F3526" t="s">
        <v>10313</v>
      </c>
      <c r="H3526" s="1">
        <v>44281</v>
      </c>
      <c r="I3526" s="1">
        <v>44285</v>
      </c>
      <c r="J3526" t="s">
        <v>2699</v>
      </c>
      <c r="K3526">
        <v>10008.620000000001</v>
      </c>
      <c r="L3526">
        <v>3170.28</v>
      </c>
      <c r="M3526">
        <v>6838.34</v>
      </c>
      <c r="N3526">
        <v>1557</v>
      </c>
      <c r="O3526" t="s">
        <v>17</v>
      </c>
      <c r="Q3526" t="s">
        <v>36</v>
      </c>
      <c r="S3526" t="s">
        <v>3306</v>
      </c>
      <c r="T3526" s="1">
        <v>45842.569154861114</v>
      </c>
    </row>
    <row r="3527" spans="1:20" x14ac:dyDescent="0.3">
      <c r="A3527" t="s">
        <v>10274</v>
      </c>
      <c r="B3527" t="s">
        <v>2608</v>
      </c>
      <c r="C3527" t="s">
        <v>2727</v>
      </c>
      <c r="D3527" t="s">
        <v>2728</v>
      </c>
      <c r="E3527" t="s">
        <v>10312</v>
      </c>
      <c r="F3527" t="s">
        <v>10313</v>
      </c>
      <c r="H3527" s="1">
        <v>44301</v>
      </c>
      <c r="I3527" s="1">
        <v>44316</v>
      </c>
      <c r="J3527" t="s">
        <v>2699</v>
      </c>
      <c r="K3527">
        <v>9991.4599999999991</v>
      </c>
      <c r="L3527">
        <v>3170.26</v>
      </c>
      <c r="M3527">
        <v>6821.1999999999989</v>
      </c>
      <c r="N3527">
        <v>1526</v>
      </c>
      <c r="O3527" t="s">
        <v>17</v>
      </c>
      <c r="Q3527" t="s">
        <v>36</v>
      </c>
      <c r="S3527" t="s">
        <v>3306</v>
      </c>
      <c r="T3527" s="1">
        <v>45842.569154861114</v>
      </c>
    </row>
    <row r="3528" spans="1:20" x14ac:dyDescent="0.3">
      <c r="A3528" t="s">
        <v>10274</v>
      </c>
      <c r="B3528" t="s">
        <v>2608</v>
      </c>
      <c r="C3528" t="s">
        <v>2727</v>
      </c>
      <c r="D3528" t="s">
        <v>2728</v>
      </c>
      <c r="E3528" t="s">
        <v>10312</v>
      </c>
      <c r="F3528" t="s">
        <v>10313</v>
      </c>
      <c r="H3528" s="1">
        <v>44354</v>
      </c>
      <c r="I3528" s="1">
        <v>44377</v>
      </c>
      <c r="J3528" t="s">
        <v>2699</v>
      </c>
      <c r="K3528">
        <v>9018.75</v>
      </c>
      <c r="L3528">
        <v>3006.26</v>
      </c>
      <c r="M3528">
        <v>6012.49</v>
      </c>
      <c r="N3528">
        <v>1465</v>
      </c>
      <c r="O3528" t="s">
        <v>17</v>
      </c>
      <c r="Q3528" t="s">
        <v>36</v>
      </c>
      <c r="S3528" t="s">
        <v>3306</v>
      </c>
      <c r="T3528" s="1">
        <v>45842.569154861114</v>
      </c>
    </row>
    <row r="3529" spans="1:20" x14ac:dyDescent="0.3">
      <c r="A3529" t="s">
        <v>10274</v>
      </c>
      <c r="B3529" t="s">
        <v>2608</v>
      </c>
      <c r="C3529" t="s">
        <v>2727</v>
      </c>
      <c r="D3529" t="s">
        <v>2728</v>
      </c>
      <c r="E3529" t="s">
        <v>10312</v>
      </c>
      <c r="F3529" t="s">
        <v>10313</v>
      </c>
      <c r="H3529" s="1">
        <v>44383</v>
      </c>
      <c r="I3529" s="1">
        <v>44407</v>
      </c>
      <c r="J3529" t="s">
        <v>2699</v>
      </c>
      <c r="K3529">
        <v>8943.59</v>
      </c>
      <c r="L3529">
        <v>2931.1</v>
      </c>
      <c r="M3529">
        <v>6012.49</v>
      </c>
      <c r="N3529">
        <v>1435</v>
      </c>
      <c r="O3529" t="s">
        <v>17</v>
      </c>
      <c r="Q3529" t="s">
        <v>36</v>
      </c>
      <c r="S3529" t="s">
        <v>3306</v>
      </c>
      <c r="T3529" s="1">
        <v>45842.569154861114</v>
      </c>
    </row>
    <row r="3530" spans="1:20" x14ac:dyDescent="0.3">
      <c r="A3530" t="s">
        <v>10274</v>
      </c>
      <c r="B3530" t="s">
        <v>2608</v>
      </c>
      <c r="C3530" t="s">
        <v>2705</v>
      </c>
      <c r="D3530" t="s">
        <v>2714</v>
      </c>
      <c r="E3530" t="s">
        <v>10298</v>
      </c>
      <c r="F3530" t="s">
        <v>10299</v>
      </c>
      <c r="H3530" s="1">
        <v>44477</v>
      </c>
      <c r="I3530" s="1">
        <v>44711</v>
      </c>
      <c r="J3530" t="s">
        <v>2729</v>
      </c>
      <c r="K3530">
        <v>7986.82</v>
      </c>
      <c r="M3530">
        <v>7986.82</v>
      </c>
      <c r="N3530">
        <v>1131</v>
      </c>
      <c r="O3530" t="s">
        <v>17</v>
      </c>
      <c r="Q3530" t="s">
        <v>36</v>
      </c>
      <c r="S3530" t="s">
        <v>3306</v>
      </c>
      <c r="T3530" s="1">
        <v>45842.569154861114</v>
      </c>
    </row>
    <row r="3531" spans="1:20" x14ac:dyDescent="0.3">
      <c r="A3531" t="s">
        <v>10274</v>
      </c>
      <c r="B3531" t="s">
        <v>2608</v>
      </c>
      <c r="C3531" t="s">
        <v>2705</v>
      </c>
      <c r="D3531" t="s">
        <v>2714</v>
      </c>
      <c r="E3531" t="s">
        <v>10298</v>
      </c>
      <c r="F3531" t="s">
        <v>10299</v>
      </c>
      <c r="H3531" s="1">
        <v>44477</v>
      </c>
      <c r="I3531" s="1">
        <v>44681</v>
      </c>
      <c r="J3531" t="s">
        <v>2730</v>
      </c>
      <c r="K3531">
        <v>7986.83</v>
      </c>
      <c r="L3531">
        <v>2988.18</v>
      </c>
      <c r="M3531">
        <v>4998.6499999999996</v>
      </c>
      <c r="N3531">
        <v>1161</v>
      </c>
      <c r="O3531" t="s">
        <v>17</v>
      </c>
      <c r="Q3531" t="s">
        <v>36</v>
      </c>
      <c r="S3531" t="s">
        <v>3306</v>
      </c>
      <c r="T3531" s="1">
        <v>45842.569154861114</v>
      </c>
    </row>
    <row r="3532" spans="1:20" x14ac:dyDescent="0.3">
      <c r="A3532" t="s">
        <v>10274</v>
      </c>
      <c r="B3532" t="s">
        <v>2608</v>
      </c>
      <c r="C3532" t="s">
        <v>2705</v>
      </c>
      <c r="D3532" t="s">
        <v>2714</v>
      </c>
      <c r="E3532" t="s">
        <v>10298</v>
      </c>
      <c r="F3532" t="s">
        <v>10299</v>
      </c>
      <c r="H3532" s="1">
        <v>44508</v>
      </c>
      <c r="I3532" s="1">
        <v>44742</v>
      </c>
      <c r="J3532" t="s">
        <v>2729</v>
      </c>
      <c r="K3532">
        <v>8133.28</v>
      </c>
      <c r="M3532">
        <v>8133.28</v>
      </c>
      <c r="N3532">
        <v>1100</v>
      </c>
      <c r="O3532" t="s">
        <v>17</v>
      </c>
      <c r="Q3532" t="s">
        <v>36</v>
      </c>
      <c r="S3532" t="s">
        <v>3306</v>
      </c>
      <c r="T3532" s="1">
        <v>45842.569154861114</v>
      </c>
    </row>
    <row r="3533" spans="1:20" x14ac:dyDescent="0.3">
      <c r="A3533" t="s">
        <v>10274</v>
      </c>
      <c r="B3533" t="s">
        <v>2608</v>
      </c>
      <c r="C3533" t="s">
        <v>2705</v>
      </c>
      <c r="D3533" t="s">
        <v>2714</v>
      </c>
      <c r="E3533" t="s">
        <v>10298</v>
      </c>
      <c r="F3533" t="s">
        <v>10299</v>
      </c>
      <c r="H3533" s="1">
        <v>44508</v>
      </c>
      <c r="I3533" s="1">
        <v>44772</v>
      </c>
      <c r="J3533" t="s">
        <v>2730</v>
      </c>
      <c r="K3533">
        <v>8133.28</v>
      </c>
      <c r="M3533">
        <v>8133.28</v>
      </c>
      <c r="N3533">
        <v>1070</v>
      </c>
      <c r="O3533" t="s">
        <v>17</v>
      </c>
      <c r="Q3533" t="s">
        <v>36</v>
      </c>
      <c r="S3533" t="s">
        <v>3306</v>
      </c>
      <c r="T3533" s="1">
        <v>45842.569154861114</v>
      </c>
    </row>
    <row r="3534" spans="1:20" x14ac:dyDescent="0.3">
      <c r="A3534" t="s">
        <v>10274</v>
      </c>
      <c r="B3534" t="s">
        <v>2608</v>
      </c>
      <c r="C3534" t="s">
        <v>2642</v>
      </c>
      <c r="D3534" t="s">
        <v>2731</v>
      </c>
      <c r="E3534" t="s">
        <v>10314</v>
      </c>
      <c r="F3534" t="s">
        <v>10315</v>
      </c>
      <c r="H3534" s="1">
        <v>44025</v>
      </c>
      <c r="I3534" s="1">
        <v>44073</v>
      </c>
      <c r="J3534" t="s">
        <v>2699</v>
      </c>
      <c r="K3534">
        <v>15814.33</v>
      </c>
      <c r="L3534">
        <v>5814.33</v>
      </c>
      <c r="M3534">
        <v>10000</v>
      </c>
      <c r="N3534">
        <v>1769</v>
      </c>
      <c r="O3534" t="s">
        <v>17</v>
      </c>
      <c r="P3534" t="s">
        <v>4738</v>
      </c>
      <c r="Q3534" t="s">
        <v>36</v>
      </c>
      <c r="R3534" t="s">
        <v>4739</v>
      </c>
      <c r="S3534" t="s">
        <v>3306</v>
      </c>
      <c r="T3534" s="1">
        <v>45842.569154861114</v>
      </c>
    </row>
    <row r="3535" spans="1:20" x14ac:dyDescent="0.3">
      <c r="A3535" t="s">
        <v>10274</v>
      </c>
      <c r="B3535" t="s">
        <v>2608</v>
      </c>
      <c r="C3535" t="s">
        <v>2642</v>
      </c>
      <c r="D3535" t="s">
        <v>2731</v>
      </c>
      <c r="E3535" t="s">
        <v>10314</v>
      </c>
      <c r="F3535" t="s">
        <v>10315</v>
      </c>
      <c r="H3535" s="1">
        <v>44095</v>
      </c>
      <c r="I3535" s="1">
        <v>44134</v>
      </c>
      <c r="J3535" t="s">
        <v>2699</v>
      </c>
      <c r="K3535">
        <v>16829.68</v>
      </c>
      <c r="L3535">
        <v>15829.68</v>
      </c>
      <c r="M3535">
        <v>1000</v>
      </c>
      <c r="N3535">
        <v>1708</v>
      </c>
      <c r="O3535" t="s">
        <v>17</v>
      </c>
      <c r="P3535" t="s">
        <v>4738</v>
      </c>
      <c r="Q3535" t="s">
        <v>36</v>
      </c>
      <c r="R3535" t="s">
        <v>4739</v>
      </c>
      <c r="S3535" t="s">
        <v>3306</v>
      </c>
      <c r="T3535" s="1">
        <v>45842.569154861114</v>
      </c>
    </row>
    <row r="3536" spans="1:20" x14ac:dyDescent="0.3">
      <c r="A3536" t="s">
        <v>10274</v>
      </c>
      <c r="B3536" t="s">
        <v>2608</v>
      </c>
      <c r="C3536" t="s">
        <v>2675</v>
      </c>
      <c r="D3536" t="s">
        <v>2732</v>
      </c>
      <c r="E3536" t="s">
        <v>5877</v>
      </c>
      <c r="F3536" t="s">
        <v>10316</v>
      </c>
      <c r="H3536" s="1">
        <v>44197</v>
      </c>
      <c r="I3536" s="1">
        <v>44291</v>
      </c>
      <c r="J3536" t="s">
        <v>2699</v>
      </c>
      <c r="K3536">
        <v>35509.83</v>
      </c>
      <c r="L3536">
        <v>33281.32</v>
      </c>
      <c r="M3536">
        <v>2228.510000000002</v>
      </c>
      <c r="N3536">
        <v>1551</v>
      </c>
      <c r="O3536" t="s">
        <v>17</v>
      </c>
      <c r="Q3536" t="s">
        <v>36</v>
      </c>
      <c r="S3536" t="s">
        <v>3306</v>
      </c>
      <c r="T3536" s="1">
        <v>45842.569154861114</v>
      </c>
    </row>
    <row r="3537" spans="1:20" x14ac:dyDescent="0.3">
      <c r="A3537" t="s">
        <v>10274</v>
      </c>
      <c r="B3537" t="s">
        <v>2608</v>
      </c>
      <c r="C3537" t="s">
        <v>2675</v>
      </c>
      <c r="D3537" t="s">
        <v>2732</v>
      </c>
      <c r="E3537" t="s">
        <v>5877</v>
      </c>
      <c r="F3537" t="s">
        <v>10316</v>
      </c>
      <c r="H3537" s="1">
        <v>44378</v>
      </c>
      <c r="I3537" s="1">
        <v>44414</v>
      </c>
      <c r="J3537" t="s">
        <v>2699</v>
      </c>
      <c r="K3537">
        <v>33548.949999999997</v>
      </c>
      <c r="L3537">
        <v>31426.959999999999</v>
      </c>
      <c r="M3537">
        <v>2121.989999999998</v>
      </c>
      <c r="N3537">
        <v>1428</v>
      </c>
      <c r="O3537" t="s">
        <v>17</v>
      </c>
      <c r="Q3537" t="s">
        <v>36</v>
      </c>
      <c r="S3537" t="s">
        <v>3306</v>
      </c>
      <c r="T3537" s="1">
        <v>45842.569154861114</v>
      </c>
    </row>
    <row r="3538" spans="1:20" x14ac:dyDescent="0.3">
      <c r="A3538" t="s">
        <v>10274</v>
      </c>
      <c r="B3538" t="s">
        <v>2608</v>
      </c>
      <c r="C3538" t="s">
        <v>2675</v>
      </c>
      <c r="D3538" t="s">
        <v>2732</v>
      </c>
      <c r="E3538" t="s">
        <v>5877</v>
      </c>
      <c r="F3538" t="s">
        <v>10316</v>
      </c>
      <c r="H3538" s="1">
        <v>44415</v>
      </c>
      <c r="I3538" s="1">
        <v>44473</v>
      </c>
      <c r="J3538" t="s">
        <v>2699</v>
      </c>
      <c r="K3538">
        <v>22842.97</v>
      </c>
      <c r="L3538">
        <v>21404.78</v>
      </c>
      <c r="M3538">
        <v>1438.1900000000023</v>
      </c>
      <c r="N3538">
        <v>1369</v>
      </c>
      <c r="O3538" t="s">
        <v>17</v>
      </c>
      <c r="Q3538" t="s">
        <v>36</v>
      </c>
      <c r="S3538" t="s">
        <v>3306</v>
      </c>
      <c r="T3538" s="1">
        <v>45842.569154861114</v>
      </c>
    </row>
    <row r="3539" spans="1:20" x14ac:dyDescent="0.3">
      <c r="A3539" t="s">
        <v>10274</v>
      </c>
      <c r="B3539" t="s">
        <v>2608</v>
      </c>
      <c r="C3539" t="s">
        <v>2675</v>
      </c>
      <c r="D3539" t="s">
        <v>2732</v>
      </c>
      <c r="E3539" t="s">
        <v>5877</v>
      </c>
      <c r="F3539" t="s">
        <v>10316</v>
      </c>
      <c r="H3539" s="1">
        <v>44835</v>
      </c>
      <c r="I3539" s="1">
        <v>44904</v>
      </c>
      <c r="J3539" t="s">
        <v>2699</v>
      </c>
      <c r="K3539">
        <v>29809</v>
      </c>
      <c r="L3539">
        <v>27938.3</v>
      </c>
      <c r="M3539">
        <v>1870.7000000000007</v>
      </c>
      <c r="N3539">
        <v>938</v>
      </c>
      <c r="O3539" t="s">
        <v>17</v>
      </c>
      <c r="Q3539" t="s">
        <v>36</v>
      </c>
      <c r="S3539" t="s">
        <v>3306</v>
      </c>
      <c r="T3539" s="1">
        <v>45842.569154861114</v>
      </c>
    </row>
    <row r="3540" spans="1:20" x14ac:dyDescent="0.3">
      <c r="A3540" t="s">
        <v>10274</v>
      </c>
      <c r="B3540" t="s">
        <v>2608</v>
      </c>
      <c r="C3540" t="s">
        <v>2702</v>
      </c>
      <c r="D3540" t="s">
        <v>2733</v>
      </c>
      <c r="E3540" t="s">
        <v>10317</v>
      </c>
      <c r="F3540" t="s">
        <v>10318</v>
      </c>
      <c r="H3540" s="1">
        <v>43535</v>
      </c>
      <c r="I3540" s="1">
        <v>43995</v>
      </c>
      <c r="J3540" t="s">
        <v>2699</v>
      </c>
      <c r="K3540">
        <v>34593.17</v>
      </c>
      <c r="L3540">
        <v>32406.09</v>
      </c>
      <c r="M3540">
        <v>2187.0799999999981</v>
      </c>
      <c r="N3540">
        <v>1847</v>
      </c>
      <c r="O3540" t="s">
        <v>17</v>
      </c>
      <c r="Q3540" t="s">
        <v>4740</v>
      </c>
      <c r="S3540" t="s">
        <v>3306</v>
      </c>
      <c r="T3540" s="1">
        <v>45842.569154861114</v>
      </c>
    </row>
    <row r="3541" spans="1:20" x14ac:dyDescent="0.3">
      <c r="A3541" t="s">
        <v>10274</v>
      </c>
      <c r="B3541" t="s">
        <v>2608</v>
      </c>
      <c r="C3541" t="s">
        <v>2609</v>
      </c>
      <c r="D3541" t="s">
        <v>2724</v>
      </c>
      <c r="E3541" t="s">
        <v>10310</v>
      </c>
      <c r="F3541" t="s">
        <v>10311</v>
      </c>
      <c r="H3541" s="1">
        <v>44158</v>
      </c>
      <c r="I3541" s="1">
        <v>44188</v>
      </c>
      <c r="J3541" t="s">
        <v>2699</v>
      </c>
      <c r="K3541">
        <v>3542.7</v>
      </c>
      <c r="L3541">
        <v>3500.7</v>
      </c>
      <c r="M3541">
        <v>42</v>
      </c>
      <c r="N3541">
        <v>1654</v>
      </c>
      <c r="O3541" t="s">
        <v>17</v>
      </c>
      <c r="Q3541" t="s">
        <v>36</v>
      </c>
      <c r="S3541" t="s">
        <v>3306</v>
      </c>
      <c r="T3541" s="1">
        <v>45842.569154861114</v>
      </c>
    </row>
    <row r="3542" spans="1:20" x14ac:dyDescent="0.3">
      <c r="A3542" t="s">
        <v>10274</v>
      </c>
      <c r="B3542" t="s">
        <v>2608</v>
      </c>
      <c r="C3542" t="s">
        <v>2609</v>
      </c>
      <c r="D3542" t="s">
        <v>2724</v>
      </c>
      <c r="E3542" t="s">
        <v>10310</v>
      </c>
      <c r="F3542" t="s">
        <v>10311</v>
      </c>
      <c r="H3542" s="1">
        <v>44231</v>
      </c>
      <c r="I3542" s="1">
        <v>44255</v>
      </c>
      <c r="J3542" t="s">
        <v>2699</v>
      </c>
      <c r="K3542">
        <v>2156.4</v>
      </c>
      <c r="L3542">
        <v>2000.4</v>
      </c>
      <c r="M3542">
        <v>156</v>
      </c>
      <c r="N3542">
        <v>1587</v>
      </c>
      <c r="O3542" t="s">
        <v>17</v>
      </c>
      <c r="Q3542" t="s">
        <v>36</v>
      </c>
      <c r="S3542" t="s">
        <v>3306</v>
      </c>
      <c r="T3542" s="1">
        <v>45842.569154861114</v>
      </c>
    </row>
    <row r="3543" spans="1:20" x14ac:dyDescent="0.3">
      <c r="A3543" t="s">
        <v>10274</v>
      </c>
      <c r="B3543" t="s">
        <v>2608</v>
      </c>
      <c r="C3543" t="s">
        <v>2675</v>
      </c>
      <c r="D3543" t="s">
        <v>2707</v>
      </c>
      <c r="E3543" t="s">
        <v>10289</v>
      </c>
      <c r="F3543" t="s">
        <v>10290</v>
      </c>
      <c r="H3543" s="1">
        <v>44147</v>
      </c>
      <c r="I3543" s="1">
        <v>44160</v>
      </c>
      <c r="J3543" t="s">
        <v>2699</v>
      </c>
      <c r="K3543">
        <v>3445.29</v>
      </c>
      <c r="L3543">
        <v>3378.86</v>
      </c>
      <c r="M3543">
        <v>66.429999999999836</v>
      </c>
      <c r="N3543">
        <v>1682</v>
      </c>
      <c r="O3543" t="s">
        <v>17</v>
      </c>
      <c r="Q3543" t="s">
        <v>36</v>
      </c>
      <c r="S3543" t="s">
        <v>3306</v>
      </c>
      <c r="T3543" s="1">
        <v>45842.569154861114</v>
      </c>
    </row>
    <row r="3544" spans="1:20" x14ac:dyDescent="0.3">
      <c r="A3544" t="s">
        <v>10274</v>
      </c>
      <c r="B3544" t="s">
        <v>2608</v>
      </c>
      <c r="C3544" t="s">
        <v>2675</v>
      </c>
      <c r="D3544" t="s">
        <v>2707</v>
      </c>
      <c r="E3544" t="s">
        <v>10289</v>
      </c>
      <c r="F3544" t="s">
        <v>10290</v>
      </c>
      <c r="H3544" s="1">
        <v>44172</v>
      </c>
      <c r="I3544" s="1">
        <v>44190</v>
      </c>
      <c r="J3544" t="s">
        <v>2699</v>
      </c>
      <c r="K3544">
        <v>3429.56</v>
      </c>
      <c r="L3544">
        <v>3229.86</v>
      </c>
      <c r="M3544">
        <v>199.69999999999982</v>
      </c>
      <c r="N3544">
        <v>1652</v>
      </c>
      <c r="O3544" t="s">
        <v>17</v>
      </c>
      <c r="Q3544" t="s">
        <v>36</v>
      </c>
      <c r="S3544" t="s">
        <v>3306</v>
      </c>
      <c r="T3544" s="1">
        <v>45842.569154861114</v>
      </c>
    </row>
    <row r="3545" spans="1:20" x14ac:dyDescent="0.3">
      <c r="A3545" t="s">
        <v>10274</v>
      </c>
      <c r="B3545" t="s">
        <v>2608</v>
      </c>
      <c r="C3545" t="s">
        <v>2705</v>
      </c>
      <c r="D3545" t="s">
        <v>2734</v>
      </c>
      <c r="E3545" t="s">
        <v>10319</v>
      </c>
      <c r="F3545" t="s">
        <v>10320</v>
      </c>
      <c r="H3545" s="1">
        <v>44875</v>
      </c>
      <c r="I3545" s="1">
        <v>44892</v>
      </c>
      <c r="J3545" t="s">
        <v>2699</v>
      </c>
      <c r="K3545">
        <v>40354.15</v>
      </c>
      <c r="L3545">
        <v>20177.080000000002</v>
      </c>
      <c r="M3545">
        <v>20177.07</v>
      </c>
      <c r="N3545">
        <v>950</v>
      </c>
      <c r="O3545" t="s">
        <v>17</v>
      </c>
      <c r="Q3545" t="s">
        <v>36</v>
      </c>
      <c r="S3545" t="s">
        <v>3306</v>
      </c>
      <c r="T3545" s="1">
        <v>45842.569154861114</v>
      </c>
    </row>
    <row r="3546" spans="1:20" x14ac:dyDescent="0.3">
      <c r="A3546" t="s">
        <v>10274</v>
      </c>
      <c r="B3546" t="s">
        <v>2608</v>
      </c>
      <c r="C3546" t="s">
        <v>2720</v>
      </c>
      <c r="D3546" t="s">
        <v>2735</v>
      </c>
      <c r="E3546" t="s">
        <v>9727</v>
      </c>
      <c r="F3546" t="s">
        <v>9728</v>
      </c>
      <c r="H3546" s="1">
        <v>45410</v>
      </c>
      <c r="I3546" s="1">
        <v>45427</v>
      </c>
      <c r="J3546" t="s">
        <v>2699</v>
      </c>
      <c r="K3546">
        <v>12492.12</v>
      </c>
      <c r="L3546">
        <v>12492.119999999999</v>
      </c>
      <c r="M3546">
        <v>1.8189894035458565E-12</v>
      </c>
      <c r="N3546">
        <v>415</v>
      </c>
      <c r="O3546" t="s">
        <v>17</v>
      </c>
      <c r="Q3546" t="s">
        <v>4741</v>
      </c>
      <c r="R3546" t="s">
        <v>4742</v>
      </c>
      <c r="S3546" t="s">
        <v>3306</v>
      </c>
      <c r="T3546" s="1">
        <v>45842.569154861114</v>
      </c>
    </row>
    <row r="3547" spans="1:20" x14ac:dyDescent="0.3">
      <c r="A3547" t="s">
        <v>10274</v>
      </c>
      <c r="B3547" t="s">
        <v>2608</v>
      </c>
      <c r="C3547" t="s">
        <v>2720</v>
      </c>
      <c r="D3547" t="s">
        <v>2736</v>
      </c>
      <c r="E3547" t="s">
        <v>10321</v>
      </c>
      <c r="F3547" t="s">
        <v>10322</v>
      </c>
      <c r="H3547" s="1">
        <v>45410</v>
      </c>
      <c r="I3547" s="1">
        <v>45422</v>
      </c>
      <c r="J3547" t="s">
        <v>2699</v>
      </c>
      <c r="K3547">
        <v>4157.26</v>
      </c>
      <c r="L3547">
        <v>4110.74</v>
      </c>
      <c r="M3547">
        <v>46.520000000000437</v>
      </c>
      <c r="N3547">
        <v>420</v>
      </c>
      <c r="O3547" t="s">
        <v>17</v>
      </c>
      <c r="Q3547" t="s">
        <v>4743</v>
      </c>
      <c r="S3547" t="s">
        <v>3306</v>
      </c>
      <c r="T3547" s="1">
        <v>45842.569154861114</v>
      </c>
    </row>
    <row r="3548" spans="1:20" x14ac:dyDescent="0.3">
      <c r="A3548" t="s">
        <v>10274</v>
      </c>
      <c r="B3548" t="s">
        <v>2608</v>
      </c>
      <c r="C3548" t="s">
        <v>2642</v>
      </c>
      <c r="D3548" t="s">
        <v>2737</v>
      </c>
      <c r="E3548" t="s">
        <v>7816</v>
      </c>
      <c r="F3548" t="s">
        <v>9311</v>
      </c>
      <c r="H3548" s="1">
        <v>44397</v>
      </c>
      <c r="I3548" s="1">
        <v>44756</v>
      </c>
      <c r="J3548" t="s">
        <v>36</v>
      </c>
      <c r="K3548">
        <v>1073.8</v>
      </c>
      <c r="M3548">
        <v>1073.8</v>
      </c>
      <c r="N3548">
        <v>1086</v>
      </c>
      <c r="O3548" t="s">
        <v>17</v>
      </c>
      <c r="Q3548" t="s">
        <v>36</v>
      </c>
      <c r="S3548" t="s">
        <v>3306</v>
      </c>
      <c r="T3548" s="1">
        <v>45842.569154861114</v>
      </c>
    </row>
    <row r="3549" spans="1:20" x14ac:dyDescent="0.3">
      <c r="A3549" t="s">
        <v>10274</v>
      </c>
      <c r="B3549" t="s">
        <v>2608</v>
      </c>
      <c r="C3549" t="s">
        <v>2642</v>
      </c>
      <c r="D3549" t="s">
        <v>2737</v>
      </c>
      <c r="E3549" t="s">
        <v>7816</v>
      </c>
      <c r="F3549" t="s">
        <v>9311</v>
      </c>
      <c r="H3549" s="1">
        <v>44397</v>
      </c>
      <c r="I3549" s="1">
        <v>44787</v>
      </c>
      <c r="J3549" t="s">
        <v>36</v>
      </c>
      <c r="K3549">
        <v>1073.8</v>
      </c>
      <c r="M3549">
        <v>1073.8</v>
      </c>
      <c r="N3549">
        <v>1055</v>
      </c>
      <c r="O3549" t="s">
        <v>17</v>
      </c>
      <c r="Q3549" t="s">
        <v>36</v>
      </c>
      <c r="S3549" t="s">
        <v>3306</v>
      </c>
      <c r="T3549" s="1">
        <v>45842.569154861114</v>
      </c>
    </row>
    <row r="3550" spans="1:20" x14ac:dyDescent="0.3">
      <c r="A3550" t="s">
        <v>10274</v>
      </c>
      <c r="B3550" t="s">
        <v>2608</v>
      </c>
      <c r="C3550" t="s">
        <v>2642</v>
      </c>
      <c r="D3550" t="s">
        <v>2737</v>
      </c>
      <c r="E3550" t="s">
        <v>7816</v>
      </c>
      <c r="F3550" t="s">
        <v>9311</v>
      </c>
      <c r="H3550" s="1">
        <v>44397</v>
      </c>
      <c r="I3550" s="1">
        <v>44818</v>
      </c>
      <c r="J3550" t="s">
        <v>36</v>
      </c>
      <c r="K3550">
        <v>1073.8</v>
      </c>
      <c r="M3550">
        <v>1073.8</v>
      </c>
      <c r="N3550">
        <v>1024</v>
      </c>
      <c r="O3550" t="s">
        <v>17</v>
      </c>
      <c r="Q3550" t="s">
        <v>36</v>
      </c>
      <c r="S3550" t="s">
        <v>3306</v>
      </c>
      <c r="T3550" s="1">
        <v>45842.569154861114</v>
      </c>
    </row>
    <row r="3551" spans="1:20" x14ac:dyDescent="0.3">
      <c r="A3551" t="s">
        <v>10274</v>
      </c>
      <c r="B3551" t="s">
        <v>2608</v>
      </c>
      <c r="C3551" t="s">
        <v>2642</v>
      </c>
      <c r="D3551" t="s">
        <v>2737</v>
      </c>
      <c r="E3551" t="s">
        <v>7816</v>
      </c>
      <c r="F3551" t="s">
        <v>9311</v>
      </c>
      <c r="H3551" s="1">
        <v>44397</v>
      </c>
      <c r="I3551" s="1">
        <v>44848</v>
      </c>
      <c r="J3551" t="s">
        <v>36</v>
      </c>
      <c r="K3551">
        <v>1073.8</v>
      </c>
      <c r="M3551">
        <v>1073.8</v>
      </c>
      <c r="N3551">
        <v>994</v>
      </c>
      <c r="O3551" t="s">
        <v>17</v>
      </c>
      <c r="Q3551" t="s">
        <v>36</v>
      </c>
      <c r="S3551" t="s">
        <v>3306</v>
      </c>
      <c r="T3551" s="1">
        <v>45842.569154861114</v>
      </c>
    </row>
    <row r="3552" spans="1:20" x14ac:dyDescent="0.3">
      <c r="A3552" t="s">
        <v>10274</v>
      </c>
      <c r="B3552" t="s">
        <v>2608</v>
      </c>
      <c r="C3552" t="s">
        <v>2642</v>
      </c>
      <c r="D3552" t="s">
        <v>2737</v>
      </c>
      <c r="E3552" t="s">
        <v>7816</v>
      </c>
      <c r="F3552" t="s">
        <v>9311</v>
      </c>
      <c r="H3552" s="1">
        <v>44397</v>
      </c>
      <c r="I3552" s="1">
        <v>44879</v>
      </c>
      <c r="J3552" t="s">
        <v>36</v>
      </c>
      <c r="K3552">
        <v>1073.8</v>
      </c>
      <c r="M3552">
        <v>1073.8</v>
      </c>
      <c r="N3552">
        <v>963</v>
      </c>
      <c r="O3552" t="s">
        <v>17</v>
      </c>
      <c r="Q3552" t="s">
        <v>36</v>
      </c>
      <c r="S3552" t="s">
        <v>3306</v>
      </c>
      <c r="T3552" s="1">
        <v>45842.569154861114</v>
      </c>
    </row>
    <row r="3553" spans="1:20" x14ac:dyDescent="0.3">
      <c r="A3553" t="s">
        <v>10274</v>
      </c>
      <c r="B3553" t="s">
        <v>2608</v>
      </c>
      <c r="C3553" t="s">
        <v>2642</v>
      </c>
      <c r="D3553" t="s">
        <v>2737</v>
      </c>
      <c r="E3553" t="s">
        <v>7816</v>
      </c>
      <c r="F3553" t="s">
        <v>9311</v>
      </c>
      <c r="H3553" s="1">
        <v>44397</v>
      </c>
      <c r="I3553" s="1">
        <v>44909</v>
      </c>
      <c r="J3553" t="s">
        <v>36</v>
      </c>
      <c r="K3553">
        <v>1073.8</v>
      </c>
      <c r="M3553">
        <v>1073.8</v>
      </c>
      <c r="N3553">
        <v>933</v>
      </c>
      <c r="O3553" t="s">
        <v>17</v>
      </c>
      <c r="Q3553" t="s">
        <v>36</v>
      </c>
      <c r="S3553" t="s">
        <v>3306</v>
      </c>
      <c r="T3553" s="1">
        <v>45842.569154861114</v>
      </c>
    </row>
    <row r="3554" spans="1:20" x14ac:dyDescent="0.3">
      <c r="A3554" t="s">
        <v>10274</v>
      </c>
      <c r="B3554" t="s">
        <v>2608</v>
      </c>
      <c r="C3554" t="s">
        <v>2642</v>
      </c>
      <c r="D3554" t="s">
        <v>2737</v>
      </c>
      <c r="E3554" t="s">
        <v>7816</v>
      </c>
      <c r="F3554" t="s">
        <v>9311</v>
      </c>
      <c r="H3554" s="1">
        <v>44397</v>
      </c>
      <c r="I3554" s="1">
        <v>44940</v>
      </c>
      <c r="J3554" t="s">
        <v>36</v>
      </c>
      <c r="K3554">
        <v>1073.8</v>
      </c>
      <c r="M3554">
        <v>1073.8</v>
      </c>
      <c r="N3554">
        <v>902</v>
      </c>
      <c r="O3554" t="s">
        <v>17</v>
      </c>
      <c r="Q3554" t="s">
        <v>36</v>
      </c>
      <c r="S3554" t="s">
        <v>3306</v>
      </c>
      <c r="T3554" s="1">
        <v>45842.569154861114</v>
      </c>
    </row>
    <row r="3555" spans="1:20" x14ac:dyDescent="0.3">
      <c r="A3555" t="s">
        <v>10274</v>
      </c>
      <c r="B3555" t="s">
        <v>2608</v>
      </c>
      <c r="C3555" t="s">
        <v>2642</v>
      </c>
      <c r="D3555" t="s">
        <v>2737</v>
      </c>
      <c r="E3555" t="s">
        <v>7816</v>
      </c>
      <c r="F3555" t="s">
        <v>9311</v>
      </c>
      <c r="H3555" s="1">
        <v>44397</v>
      </c>
      <c r="I3555" s="1">
        <v>44971</v>
      </c>
      <c r="J3555" t="s">
        <v>36</v>
      </c>
      <c r="K3555">
        <v>1073.8</v>
      </c>
      <c r="M3555">
        <v>1073.8</v>
      </c>
      <c r="N3555">
        <v>871</v>
      </c>
      <c r="O3555" t="s">
        <v>17</v>
      </c>
      <c r="Q3555" t="s">
        <v>36</v>
      </c>
      <c r="S3555" t="s">
        <v>3306</v>
      </c>
      <c r="T3555" s="1">
        <v>45842.569154861114</v>
      </c>
    </row>
    <row r="3556" spans="1:20" x14ac:dyDescent="0.3">
      <c r="A3556" t="s">
        <v>10274</v>
      </c>
      <c r="B3556" t="s">
        <v>2608</v>
      </c>
      <c r="C3556" t="s">
        <v>2705</v>
      </c>
      <c r="D3556" t="s">
        <v>2717</v>
      </c>
      <c r="E3556" t="s">
        <v>10301</v>
      </c>
      <c r="F3556" t="s">
        <v>10302</v>
      </c>
      <c r="H3556" s="1">
        <v>44489</v>
      </c>
      <c r="I3556" s="1">
        <v>44711</v>
      </c>
      <c r="J3556" t="s">
        <v>2738</v>
      </c>
      <c r="K3556">
        <v>10501.64</v>
      </c>
      <c r="M3556">
        <v>10501.64</v>
      </c>
      <c r="N3556">
        <v>1131</v>
      </c>
      <c r="O3556" t="s">
        <v>17</v>
      </c>
      <c r="Q3556" t="s">
        <v>36</v>
      </c>
      <c r="S3556" t="s">
        <v>3306</v>
      </c>
      <c r="T3556" s="1">
        <v>45842.569154861114</v>
      </c>
    </row>
    <row r="3557" spans="1:20" x14ac:dyDescent="0.3">
      <c r="A3557" t="s">
        <v>10274</v>
      </c>
      <c r="B3557" t="s">
        <v>2608</v>
      </c>
      <c r="C3557" t="s">
        <v>2705</v>
      </c>
      <c r="D3557" t="s">
        <v>2717</v>
      </c>
      <c r="E3557" t="s">
        <v>10301</v>
      </c>
      <c r="F3557" t="s">
        <v>10302</v>
      </c>
      <c r="H3557" s="1">
        <v>44489</v>
      </c>
      <c r="I3557" s="1">
        <v>44681</v>
      </c>
      <c r="J3557" t="s">
        <v>2739</v>
      </c>
      <c r="K3557">
        <v>10501.64</v>
      </c>
      <c r="L3557">
        <v>4577.97</v>
      </c>
      <c r="M3557">
        <v>5923.6699999999992</v>
      </c>
      <c r="N3557">
        <v>1161</v>
      </c>
      <c r="O3557" t="s">
        <v>17</v>
      </c>
      <c r="Q3557" t="s">
        <v>36</v>
      </c>
      <c r="S3557" t="s">
        <v>3306</v>
      </c>
      <c r="T3557" s="1">
        <v>45842.569154861114</v>
      </c>
    </row>
    <row r="3558" spans="1:20" x14ac:dyDescent="0.3">
      <c r="A3558" t="s">
        <v>10274</v>
      </c>
      <c r="B3558" t="s">
        <v>2608</v>
      </c>
      <c r="C3558" t="s">
        <v>2705</v>
      </c>
      <c r="D3558" t="s">
        <v>2717</v>
      </c>
      <c r="E3558" t="s">
        <v>10301</v>
      </c>
      <c r="F3558" t="s">
        <v>10302</v>
      </c>
      <c r="H3558" s="1">
        <v>44588</v>
      </c>
      <c r="I3558" s="1">
        <v>44599</v>
      </c>
      <c r="J3558" t="s">
        <v>2699</v>
      </c>
      <c r="K3558">
        <v>21532.94</v>
      </c>
      <c r="L3558">
        <v>1050</v>
      </c>
      <c r="M3558">
        <v>20482.939999999999</v>
      </c>
      <c r="N3558">
        <v>1243</v>
      </c>
      <c r="O3558" t="s">
        <v>17</v>
      </c>
      <c r="Q3558" t="s">
        <v>36</v>
      </c>
      <c r="S3558" t="s">
        <v>3306</v>
      </c>
      <c r="T3558" s="1">
        <v>45842.569154861114</v>
      </c>
    </row>
    <row r="3559" spans="1:20" x14ac:dyDescent="0.3">
      <c r="A3559" t="s">
        <v>10274</v>
      </c>
      <c r="B3559" t="s">
        <v>2608</v>
      </c>
      <c r="C3559" t="s">
        <v>2705</v>
      </c>
      <c r="D3559" t="s">
        <v>2717</v>
      </c>
      <c r="E3559" t="s">
        <v>10301</v>
      </c>
      <c r="F3559" t="s">
        <v>10302</v>
      </c>
      <c r="H3559" s="1">
        <v>44508</v>
      </c>
      <c r="I3559" s="1">
        <v>44742</v>
      </c>
      <c r="J3559" t="s">
        <v>2738</v>
      </c>
      <c r="K3559">
        <v>11163.36</v>
      </c>
      <c r="M3559">
        <v>11163.36</v>
      </c>
      <c r="N3559">
        <v>1100</v>
      </c>
      <c r="O3559" t="s">
        <v>17</v>
      </c>
      <c r="Q3559" t="s">
        <v>36</v>
      </c>
      <c r="S3559" t="s">
        <v>3306</v>
      </c>
      <c r="T3559" s="1">
        <v>45842.569154861114</v>
      </c>
    </row>
    <row r="3560" spans="1:20" x14ac:dyDescent="0.3">
      <c r="A3560" t="s">
        <v>10274</v>
      </c>
      <c r="B3560" t="s">
        <v>2608</v>
      </c>
      <c r="C3560" t="s">
        <v>2705</v>
      </c>
      <c r="D3560" t="s">
        <v>2717</v>
      </c>
      <c r="E3560" t="s">
        <v>10301</v>
      </c>
      <c r="F3560" t="s">
        <v>10302</v>
      </c>
      <c r="H3560" s="1">
        <v>44508</v>
      </c>
      <c r="I3560" s="1">
        <v>44772</v>
      </c>
      <c r="J3560" t="s">
        <v>2739</v>
      </c>
      <c r="K3560">
        <v>11163.35</v>
      </c>
      <c r="M3560">
        <v>11163.35</v>
      </c>
      <c r="N3560">
        <v>1070</v>
      </c>
      <c r="O3560" t="s">
        <v>17</v>
      </c>
      <c r="Q3560" t="s">
        <v>36</v>
      </c>
      <c r="S3560" t="s">
        <v>3306</v>
      </c>
      <c r="T3560" s="1">
        <v>45842.569154861114</v>
      </c>
    </row>
    <row r="3561" spans="1:20" x14ac:dyDescent="0.3">
      <c r="A3561" t="s">
        <v>10274</v>
      </c>
      <c r="B3561" t="s">
        <v>2608</v>
      </c>
      <c r="C3561" t="s">
        <v>2675</v>
      </c>
      <c r="D3561" t="s">
        <v>2740</v>
      </c>
      <c r="E3561" t="s">
        <v>9279</v>
      </c>
      <c r="F3561" t="s">
        <v>9280</v>
      </c>
      <c r="H3561" s="1">
        <v>44943</v>
      </c>
      <c r="I3561" s="1">
        <v>44972</v>
      </c>
      <c r="J3561" t="s">
        <v>2699</v>
      </c>
      <c r="K3561">
        <v>21544.21</v>
      </c>
      <c r="L3561">
        <v>10000</v>
      </c>
      <c r="M3561">
        <v>11544.21</v>
      </c>
      <c r="N3561">
        <v>870</v>
      </c>
      <c r="O3561" t="s">
        <v>17</v>
      </c>
      <c r="Q3561" t="s">
        <v>4744</v>
      </c>
      <c r="S3561" t="s">
        <v>4587</v>
      </c>
      <c r="T3561" s="1">
        <v>45842.569154861114</v>
      </c>
    </row>
    <row r="3562" spans="1:20" x14ac:dyDescent="0.3">
      <c r="A3562" t="s">
        <v>10274</v>
      </c>
      <c r="B3562" t="s">
        <v>2608</v>
      </c>
      <c r="C3562" t="s">
        <v>2711</v>
      </c>
      <c r="D3562" t="s">
        <v>2741</v>
      </c>
      <c r="E3562" t="s">
        <v>5933</v>
      </c>
      <c r="F3562" t="s">
        <v>10323</v>
      </c>
      <c r="G3562" t="s">
        <v>1766</v>
      </c>
      <c r="H3562" s="1">
        <v>44971</v>
      </c>
      <c r="I3562" s="1">
        <v>45616</v>
      </c>
      <c r="K3562">
        <v>439.99</v>
      </c>
      <c r="M3562">
        <v>439.99</v>
      </c>
      <c r="N3562">
        <v>226</v>
      </c>
      <c r="O3562" t="s">
        <v>17</v>
      </c>
      <c r="Q3562" t="s">
        <v>4745</v>
      </c>
      <c r="S3562" t="s">
        <v>3306</v>
      </c>
      <c r="T3562" s="1">
        <v>45842.569154861114</v>
      </c>
    </row>
    <row r="3563" spans="1:20" x14ac:dyDescent="0.3">
      <c r="A3563" t="s">
        <v>10274</v>
      </c>
      <c r="B3563" t="s">
        <v>2608</v>
      </c>
      <c r="C3563" t="s">
        <v>2711</v>
      </c>
      <c r="D3563" t="s">
        <v>2741</v>
      </c>
      <c r="E3563" t="s">
        <v>5933</v>
      </c>
      <c r="F3563" t="s">
        <v>10323</v>
      </c>
      <c r="G3563" t="s">
        <v>1766</v>
      </c>
      <c r="H3563" s="1">
        <v>44971</v>
      </c>
      <c r="I3563" s="1">
        <v>45828</v>
      </c>
      <c r="K3563">
        <v>439.99</v>
      </c>
      <c r="M3563">
        <v>439.99</v>
      </c>
      <c r="N3563">
        <v>14</v>
      </c>
      <c r="O3563" t="s">
        <v>17</v>
      </c>
      <c r="Q3563" t="s">
        <v>4745</v>
      </c>
      <c r="S3563" t="s">
        <v>3306</v>
      </c>
      <c r="T3563" s="1">
        <v>45842.569154861114</v>
      </c>
    </row>
    <row r="3564" spans="1:20" x14ac:dyDescent="0.3">
      <c r="A3564" t="s">
        <v>10274</v>
      </c>
      <c r="B3564" t="s">
        <v>2608</v>
      </c>
      <c r="C3564" t="s">
        <v>2675</v>
      </c>
      <c r="D3564" t="s">
        <v>2732</v>
      </c>
      <c r="E3564" t="s">
        <v>5877</v>
      </c>
      <c r="F3564" t="s">
        <v>10316</v>
      </c>
      <c r="H3564" s="1">
        <v>44992</v>
      </c>
      <c r="I3564" s="1">
        <v>45023</v>
      </c>
      <c r="J3564" t="s">
        <v>2699</v>
      </c>
      <c r="K3564">
        <v>12166.87</v>
      </c>
      <c r="L3564">
        <v>11404.68</v>
      </c>
      <c r="M3564">
        <v>762.19000000000051</v>
      </c>
      <c r="N3564">
        <v>819</v>
      </c>
      <c r="O3564" t="s">
        <v>17</v>
      </c>
      <c r="Q3564" t="s">
        <v>36</v>
      </c>
      <c r="S3564" t="s">
        <v>3306</v>
      </c>
      <c r="T3564" s="1">
        <v>45842.569154861114</v>
      </c>
    </row>
    <row r="3565" spans="1:20" x14ac:dyDescent="0.3">
      <c r="A3565" t="s">
        <v>10274</v>
      </c>
      <c r="B3565" t="s">
        <v>2608</v>
      </c>
      <c r="C3565" t="s">
        <v>2675</v>
      </c>
      <c r="D3565" t="s">
        <v>2732</v>
      </c>
      <c r="E3565" t="s">
        <v>5877</v>
      </c>
      <c r="F3565" t="s">
        <v>10316</v>
      </c>
      <c r="H3565" s="1">
        <v>43739</v>
      </c>
      <c r="I3565" s="1">
        <v>43763</v>
      </c>
      <c r="J3565" t="s">
        <v>2699</v>
      </c>
      <c r="K3565">
        <v>16898.830000000002</v>
      </c>
      <c r="L3565">
        <v>15838.29</v>
      </c>
      <c r="M3565">
        <v>1060.5400000000009</v>
      </c>
      <c r="N3565">
        <v>2079</v>
      </c>
      <c r="O3565" t="s">
        <v>17</v>
      </c>
      <c r="Q3565" t="s">
        <v>36</v>
      </c>
      <c r="S3565" t="s">
        <v>3306</v>
      </c>
      <c r="T3565" s="1">
        <v>45842.569154861114</v>
      </c>
    </row>
    <row r="3566" spans="1:20" x14ac:dyDescent="0.3">
      <c r="A3566" t="s">
        <v>10274</v>
      </c>
      <c r="B3566" t="s">
        <v>2608</v>
      </c>
      <c r="C3566" t="s">
        <v>2675</v>
      </c>
      <c r="D3566" t="s">
        <v>2732</v>
      </c>
      <c r="E3566" t="s">
        <v>5877</v>
      </c>
      <c r="F3566" t="s">
        <v>10316</v>
      </c>
      <c r="H3566" s="1">
        <v>43831</v>
      </c>
      <c r="I3566" s="1">
        <v>43923</v>
      </c>
      <c r="J3566" t="s">
        <v>2699</v>
      </c>
      <c r="K3566">
        <v>16898.830000000002</v>
      </c>
      <c r="L3566">
        <v>16028.34</v>
      </c>
      <c r="M3566">
        <v>870.4900000000016</v>
      </c>
      <c r="N3566">
        <v>1919</v>
      </c>
      <c r="O3566" t="s">
        <v>17</v>
      </c>
      <c r="Q3566" t="s">
        <v>36</v>
      </c>
      <c r="S3566" t="s">
        <v>3306</v>
      </c>
      <c r="T3566" s="1">
        <v>45842.569154861114</v>
      </c>
    </row>
    <row r="3567" spans="1:20" x14ac:dyDescent="0.3">
      <c r="A3567" t="s">
        <v>10274</v>
      </c>
      <c r="B3567" t="s">
        <v>2608</v>
      </c>
      <c r="C3567" t="s">
        <v>2675</v>
      </c>
      <c r="D3567" t="s">
        <v>2732</v>
      </c>
      <c r="E3567" t="s">
        <v>5877</v>
      </c>
      <c r="F3567" t="s">
        <v>10316</v>
      </c>
      <c r="H3567" s="1">
        <v>43770</v>
      </c>
      <c r="I3567" s="1">
        <v>43794</v>
      </c>
      <c r="J3567" t="s">
        <v>2699</v>
      </c>
      <c r="K3567">
        <v>16898.830000000002</v>
      </c>
      <c r="L3567">
        <v>15838.3</v>
      </c>
      <c r="M3567">
        <v>1060.5300000000025</v>
      </c>
      <c r="N3567">
        <v>2048</v>
      </c>
      <c r="O3567" t="s">
        <v>17</v>
      </c>
      <c r="Q3567" t="s">
        <v>36</v>
      </c>
      <c r="S3567" t="s">
        <v>3306</v>
      </c>
      <c r="T3567" s="1">
        <v>45842.569154861114</v>
      </c>
    </row>
    <row r="3568" spans="1:20" x14ac:dyDescent="0.3">
      <c r="A3568" t="s">
        <v>10274</v>
      </c>
      <c r="B3568" t="s">
        <v>2608</v>
      </c>
      <c r="C3568" t="s">
        <v>2675</v>
      </c>
      <c r="D3568" t="s">
        <v>2732</v>
      </c>
      <c r="E3568" t="s">
        <v>5877</v>
      </c>
      <c r="F3568" t="s">
        <v>10316</v>
      </c>
      <c r="H3568" s="1">
        <v>43862</v>
      </c>
      <c r="I3568" s="1">
        <v>43926</v>
      </c>
      <c r="J3568" t="s">
        <v>2699</v>
      </c>
      <c r="K3568">
        <v>16898.830000000002</v>
      </c>
      <c r="L3568">
        <v>15838.3</v>
      </c>
      <c r="M3568">
        <v>1060.5300000000025</v>
      </c>
      <c r="N3568">
        <v>1916</v>
      </c>
      <c r="O3568" t="s">
        <v>17</v>
      </c>
      <c r="Q3568" t="s">
        <v>36</v>
      </c>
      <c r="S3568" t="s">
        <v>3306</v>
      </c>
      <c r="T3568" s="1">
        <v>45842.569154861114</v>
      </c>
    </row>
    <row r="3569" spans="1:20" x14ac:dyDescent="0.3">
      <c r="A3569" t="s">
        <v>10274</v>
      </c>
      <c r="B3569" t="s">
        <v>2608</v>
      </c>
      <c r="C3569" t="s">
        <v>2675</v>
      </c>
      <c r="D3569" t="s">
        <v>2732</v>
      </c>
      <c r="E3569" t="s">
        <v>5877</v>
      </c>
      <c r="F3569" t="s">
        <v>10316</v>
      </c>
      <c r="H3569" s="1">
        <v>43952</v>
      </c>
      <c r="I3569" s="1">
        <v>44053</v>
      </c>
      <c r="J3569" t="s">
        <v>2699</v>
      </c>
      <c r="K3569">
        <v>17754.91</v>
      </c>
      <c r="L3569">
        <v>16640.66</v>
      </c>
      <c r="M3569">
        <v>1114.25</v>
      </c>
      <c r="N3569">
        <v>1789</v>
      </c>
      <c r="O3569" t="s">
        <v>17</v>
      </c>
      <c r="Q3569" t="s">
        <v>36</v>
      </c>
      <c r="S3569" t="s">
        <v>3306</v>
      </c>
      <c r="T3569" s="1">
        <v>45842.569154861114</v>
      </c>
    </row>
    <row r="3570" spans="1:20" x14ac:dyDescent="0.3">
      <c r="A3570" t="s">
        <v>10274</v>
      </c>
      <c r="B3570" t="s">
        <v>2608</v>
      </c>
      <c r="C3570" t="s">
        <v>2675</v>
      </c>
      <c r="D3570" t="s">
        <v>2732</v>
      </c>
      <c r="E3570" t="s">
        <v>5877</v>
      </c>
      <c r="F3570" t="s">
        <v>10316</v>
      </c>
      <c r="H3570" s="1">
        <v>43926</v>
      </c>
      <c r="I3570" s="1">
        <v>44017</v>
      </c>
      <c r="J3570" t="s">
        <v>2699</v>
      </c>
      <c r="K3570">
        <v>17754.91</v>
      </c>
      <c r="L3570">
        <v>16640.62</v>
      </c>
      <c r="M3570">
        <v>1114.2900000000009</v>
      </c>
      <c r="N3570">
        <v>1825</v>
      </c>
      <c r="O3570" t="s">
        <v>17</v>
      </c>
      <c r="Q3570" t="s">
        <v>36</v>
      </c>
      <c r="S3570" t="s">
        <v>3306</v>
      </c>
      <c r="T3570" s="1">
        <v>45842.569154861114</v>
      </c>
    </row>
    <row r="3571" spans="1:20" x14ac:dyDescent="0.3">
      <c r="A3571" t="s">
        <v>10274</v>
      </c>
      <c r="B3571" t="s">
        <v>2608</v>
      </c>
      <c r="C3571" t="s">
        <v>2675</v>
      </c>
      <c r="D3571" t="s">
        <v>2732</v>
      </c>
      <c r="E3571" t="s">
        <v>5877</v>
      </c>
      <c r="F3571" t="s">
        <v>10316</v>
      </c>
      <c r="H3571" s="1">
        <v>43891</v>
      </c>
      <c r="I3571" s="1">
        <v>43987</v>
      </c>
      <c r="J3571" t="s">
        <v>2699</v>
      </c>
      <c r="K3571">
        <v>17754.91</v>
      </c>
      <c r="L3571">
        <v>16640.62</v>
      </c>
      <c r="M3571">
        <v>1114.2900000000009</v>
      </c>
      <c r="N3571">
        <v>1855</v>
      </c>
      <c r="O3571" t="s">
        <v>17</v>
      </c>
      <c r="Q3571" t="s">
        <v>36</v>
      </c>
      <c r="S3571" t="s">
        <v>3306</v>
      </c>
      <c r="T3571" s="1">
        <v>45842.569154861114</v>
      </c>
    </row>
    <row r="3572" spans="1:20" x14ac:dyDescent="0.3">
      <c r="A3572" t="s">
        <v>10274</v>
      </c>
      <c r="B3572" t="s">
        <v>2608</v>
      </c>
      <c r="C3572" t="s">
        <v>2675</v>
      </c>
      <c r="D3572" t="s">
        <v>2732</v>
      </c>
      <c r="E3572" t="s">
        <v>5877</v>
      </c>
      <c r="F3572" t="s">
        <v>10316</v>
      </c>
      <c r="H3572" s="1">
        <v>43983</v>
      </c>
      <c r="I3572" s="1">
        <v>44077</v>
      </c>
      <c r="J3572" t="s">
        <v>2699</v>
      </c>
      <c r="K3572">
        <v>17754.91</v>
      </c>
      <c r="L3572">
        <v>16640.650000000001</v>
      </c>
      <c r="M3572">
        <v>1114.2599999999984</v>
      </c>
      <c r="N3572">
        <v>1765</v>
      </c>
      <c r="O3572" t="s">
        <v>17</v>
      </c>
      <c r="Q3572" t="s">
        <v>36</v>
      </c>
      <c r="S3572" t="s">
        <v>3306</v>
      </c>
      <c r="T3572" s="1">
        <v>45842.569154861114</v>
      </c>
    </row>
    <row r="3573" spans="1:20" x14ac:dyDescent="0.3">
      <c r="A3573" t="s">
        <v>10274</v>
      </c>
      <c r="B3573" t="s">
        <v>2608</v>
      </c>
      <c r="C3573" t="s">
        <v>2675</v>
      </c>
      <c r="D3573" t="s">
        <v>2732</v>
      </c>
      <c r="E3573" t="s">
        <v>5877</v>
      </c>
      <c r="F3573" t="s">
        <v>10316</v>
      </c>
      <c r="H3573" s="1">
        <v>43647</v>
      </c>
      <c r="I3573" s="1">
        <v>43743</v>
      </c>
      <c r="J3573" t="s">
        <v>2699</v>
      </c>
      <c r="K3573">
        <v>10940.77</v>
      </c>
      <c r="L3573">
        <v>10254.49</v>
      </c>
      <c r="M3573">
        <v>686.28000000000065</v>
      </c>
      <c r="N3573">
        <v>2099</v>
      </c>
      <c r="O3573" t="s">
        <v>17</v>
      </c>
      <c r="Q3573" t="s">
        <v>36</v>
      </c>
      <c r="S3573" t="s">
        <v>3306</v>
      </c>
      <c r="T3573" s="1">
        <v>45842.569154861114</v>
      </c>
    </row>
    <row r="3574" spans="1:20" x14ac:dyDescent="0.3">
      <c r="A3574" t="s">
        <v>10274</v>
      </c>
      <c r="B3574" t="s">
        <v>2608</v>
      </c>
      <c r="C3574" t="s">
        <v>2675</v>
      </c>
      <c r="D3574" t="s">
        <v>2732</v>
      </c>
      <c r="E3574" t="s">
        <v>5877</v>
      </c>
      <c r="F3574" t="s">
        <v>10316</v>
      </c>
      <c r="H3574" s="1">
        <v>43709</v>
      </c>
      <c r="I3574" s="1">
        <v>43733</v>
      </c>
      <c r="J3574" t="s">
        <v>2699</v>
      </c>
      <c r="K3574">
        <v>16898.830000000002</v>
      </c>
      <c r="L3574">
        <v>15838.28</v>
      </c>
      <c r="M3574">
        <v>1060.5500000000011</v>
      </c>
      <c r="N3574">
        <v>2109</v>
      </c>
      <c r="O3574" t="s">
        <v>17</v>
      </c>
      <c r="Q3574" t="s">
        <v>36</v>
      </c>
      <c r="S3574" t="s">
        <v>3306</v>
      </c>
      <c r="T3574" s="1">
        <v>45842.569154861114</v>
      </c>
    </row>
    <row r="3575" spans="1:20" x14ac:dyDescent="0.3">
      <c r="A3575" t="s">
        <v>10274</v>
      </c>
      <c r="B3575" t="s">
        <v>2608</v>
      </c>
      <c r="C3575" t="s">
        <v>2675</v>
      </c>
      <c r="D3575" t="s">
        <v>2732</v>
      </c>
      <c r="E3575" t="s">
        <v>5877</v>
      </c>
      <c r="F3575" t="s">
        <v>10316</v>
      </c>
      <c r="H3575" s="1">
        <v>43617</v>
      </c>
      <c r="I3575" s="1">
        <v>43713</v>
      </c>
      <c r="J3575" t="s">
        <v>2699</v>
      </c>
      <c r="K3575">
        <v>10940.77</v>
      </c>
      <c r="L3575">
        <v>10254.49</v>
      </c>
      <c r="M3575">
        <v>686.28000000000065</v>
      </c>
      <c r="N3575">
        <v>2129</v>
      </c>
      <c r="O3575" t="s">
        <v>17</v>
      </c>
      <c r="Q3575" t="s">
        <v>36</v>
      </c>
      <c r="S3575" t="s">
        <v>3306</v>
      </c>
      <c r="T3575" s="1">
        <v>45842.569154861114</v>
      </c>
    </row>
    <row r="3576" spans="1:20" x14ac:dyDescent="0.3">
      <c r="A3576" t="s">
        <v>10274</v>
      </c>
      <c r="B3576" t="s">
        <v>2608</v>
      </c>
      <c r="C3576" t="s">
        <v>2675</v>
      </c>
      <c r="D3576" t="s">
        <v>2732</v>
      </c>
      <c r="E3576" t="s">
        <v>5877</v>
      </c>
      <c r="F3576" t="s">
        <v>10316</v>
      </c>
      <c r="H3576" s="1">
        <v>43678</v>
      </c>
      <c r="I3576" s="1">
        <v>43743</v>
      </c>
      <c r="J3576" t="s">
        <v>2699</v>
      </c>
      <c r="K3576">
        <v>16898.830000000002</v>
      </c>
      <c r="L3576">
        <v>15838.3</v>
      </c>
      <c r="M3576">
        <v>1060.5300000000025</v>
      </c>
      <c r="N3576">
        <v>2099</v>
      </c>
      <c r="O3576" t="s">
        <v>17</v>
      </c>
      <c r="Q3576" t="s">
        <v>36</v>
      </c>
      <c r="S3576" t="s">
        <v>3306</v>
      </c>
      <c r="T3576" s="1">
        <v>45842.569154861114</v>
      </c>
    </row>
    <row r="3577" spans="1:20" x14ac:dyDescent="0.3">
      <c r="A3577" t="s">
        <v>10274</v>
      </c>
      <c r="B3577" t="s">
        <v>2608</v>
      </c>
      <c r="C3577" t="s">
        <v>2675</v>
      </c>
      <c r="D3577" t="s">
        <v>2732</v>
      </c>
      <c r="E3577" t="s">
        <v>5877</v>
      </c>
      <c r="F3577" t="s">
        <v>10316</v>
      </c>
      <c r="H3577" s="1">
        <v>44075</v>
      </c>
      <c r="I3577" s="1">
        <v>44168</v>
      </c>
      <c r="J3577" t="s">
        <v>2699</v>
      </c>
      <c r="K3577">
        <v>17754.91</v>
      </c>
      <c r="L3577">
        <v>16640.66</v>
      </c>
      <c r="M3577">
        <v>1114.25</v>
      </c>
      <c r="N3577">
        <v>1674</v>
      </c>
      <c r="O3577" t="s">
        <v>17</v>
      </c>
      <c r="Q3577" t="s">
        <v>36</v>
      </c>
      <c r="S3577" t="s">
        <v>3306</v>
      </c>
      <c r="T3577" s="1">
        <v>45842.569154861114</v>
      </c>
    </row>
    <row r="3578" spans="1:20" x14ac:dyDescent="0.3">
      <c r="A3578" t="s">
        <v>10274</v>
      </c>
      <c r="B3578" t="s">
        <v>2608</v>
      </c>
      <c r="C3578" t="s">
        <v>2675</v>
      </c>
      <c r="D3578" t="s">
        <v>2732</v>
      </c>
      <c r="E3578" t="s">
        <v>5877</v>
      </c>
      <c r="F3578" t="s">
        <v>10316</v>
      </c>
      <c r="H3578" s="1">
        <v>44044</v>
      </c>
      <c r="I3578" s="1">
        <v>44137</v>
      </c>
      <c r="J3578" t="s">
        <v>2699</v>
      </c>
      <c r="K3578">
        <v>10508.15</v>
      </c>
      <c r="L3578">
        <v>9393.9</v>
      </c>
      <c r="M3578">
        <v>1114.25</v>
      </c>
      <c r="N3578">
        <v>1705</v>
      </c>
      <c r="O3578" t="s">
        <v>17</v>
      </c>
      <c r="Q3578" t="s">
        <v>36</v>
      </c>
      <c r="S3578" t="s">
        <v>3306</v>
      </c>
      <c r="T3578" s="1">
        <v>45842.569154861114</v>
      </c>
    </row>
    <row r="3579" spans="1:20" x14ac:dyDescent="0.3">
      <c r="A3579" t="s">
        <v>10274</v>
      </c>
      <c r="B3579" t="s">
        <v>2608</v>
      </c>
      <c r="C3579" t="s">
        <v>2675</v>
      </c>
      <c r="D3579" t="s">
        <v>2732</v>
      </c>
      <c r="E3579" t="s">
        <v>5877</v>
      </c>
      <c r="F3579" t="s">
        <v>10316</v>
      </c>
      <c r="H3579" s="1">
        <v>44228</v>
      </c>
      <c r="I3579" s="1">
        <v>44321</v>
      </c>
      <c r="J3579" t="s">
        <v>2699</v>
      </c>
      <c r="K3579">
        <v>17754.91</v>
      </c>
      <c r="L3579">
        <v>16640.66</v>
      </c>
      <c r="M3579">
        <v>1114.25</v>
      </c>
      <c r="N3579">
        <v>1521</v>
      </c>
      <c r="O3579" t="s">
        <v>17</v>
      </c>
      <c r="Q3579" t="s">
        <v>36</v>
      </c>
      <c r="S3579" t="s">
        <v>3306</v>
      </c>
      <c r="T3579" s="1">
        <v>45842.569154861114</v>
      </c>
    </row>
    <row r="3580" spans="1:20" x14ac:dyDescent="0.3">
      <c r="A3580" t="s">
        <v>10274</v>
      </c>
      <c r="B3580" t="s">
        <v>2608</v>
      </c>
      <c r="C3580" t="s">
        <v>2675</v>
      </c>
      <c r="D3580" t="s">
        <v>2732</v>
      </c>
      <c r="E3580" t="s">
        <v>5877</v>
      </c>
      <c r="F3580" t="s">
        <v>10316</v>
      </c>
      <c r="H3580" s="1">
        <v>44105</v>
      </c>
      <c r="I3580" s="1">
        <v>44199</v>
      </c>
      <c r="J3580" t="s">
        <v>2699</v>
      </c>
      <c r="K3580">
        <v>17754.91</v>
      </c>
      <c r="L3580">
        <v>16640.669999999998</v>
      </c>
      <c r="M3580">
        <v>1114.2400000000016</v>
      </c>
      <c r="N3580">
        <v>1643</v>
      </c>
      <c r="O3580" t="s">
        <v>17</v>
      </c>
      <c r="Q3580" t="s">
        <v>36</v>
      </c>
      <c r="S3580" t="s">
        <v>3306</v>
      </c>
      <c r="T3580" s="1">
        <v>45842.569154861114</v>
      </c>
    </row>
    <row r="3581" spans="1:20" x14ac:dyDescent="0.3">
      <c r="A3581" t="s">
        <v>10274</v>
      </c>
      <c r="B3581" t="s">
        <v>2608</v>
      </c>
      <c r="C3581" t="s">
        <v>2675</v>
      </c>
      <c r="D3581" t="s">
        <v>2732</v>
      </c>
      <c r="E3581" t="s">
        <v>5877</v>
      </c>
      <c r="F3581" t="s">
        <v>10316</v>
      </c>
      <c r="H3581" s="1">
        <v>44136</v>
      </c>
      <c r="I3581" s="1">
        <v>44233</v>
      </c>
      <c r="J3581" t="s">
        <v>2699</v>
      </c>
      <c r="K3581">
        <v>17754.91</v>
      </c>
      <c r="L3581">
        <v>16640.669999999998</v>
      </c>
      <c r="M3581">
        <v>1114.2400000000016</v>
      </c>
      <c r="N3581">
        <v>1609</v>
      </c>
      <c r="O3581" t="s">
        <v>17</v>
      </c>
      <c r="Q3581" t="s">
        <v>36</v>
      </c>
      <c r="S3581" t="s">
        <v>3306</v>
      </c>
      <c r="T3581" s="1">
        <v>45842.569154861114</v>
      </c>
    </row>
    <row r="3582" spans="1:20" x14ac:dyDescent="0.3">
      <c r="A3582" t="s">
        <v>10274</v>
      </c>
      <c r="B3582" t="s">
        <v>2608</v>
      </c>
      <c r="C3582" t="s">
        <v>2675</v>
      </c>
      <c r="D3582" t="s">
        <v>2732</v>
      </c>
      <c r="E3582" t="s">
        <v>5877</v>
      </c>
      <c r="F3582" t="s">
        <v>10316</v>
      </c>
      <c r="H3582" s="1">
        <v>44166</v>
      </c>
      <c r="I3582" s="1">
        <v>44258</v>
      </c>
      <c r="J3582" t="s">
        <v>2699</v>
      </c>
      <c r="K3582">
        <v>17754.91</v>
      </c>
      <c r="L3582">
        <v>16640.169999999998</v>
      </c>
      <c r="M3582">
        <v>1114.7400000000016</v>
      </c>
      <c r="N3582">
        <v>1584</v>
      </c>
      <c r="O3582" t="s">
        <v>17</v>
      </c>
      <c r="Q3582" t="s">
        <v>36</v>
      </c>
      <c r="S3582" t="s">
        <v>3306</v>
      </c>
      <c r="T3582" s="1">
        <v>45842.569154861114</v>
      </c>
    </row>
    <row r="3583" spans="1:20" x14ac:dyDescent="0.3">
      <c r="A3583" t="s">
        <v>10274</v>
      </c>
      <c r="B3583" t="s">
        <v>2608</v>
      </c>
      <c r="C3583" t="s">
        <v>2675</v>
      </c>
      <c r="D3583" t="s">
        <v>2732</v>
      </c>
      <c r="E3583" t="s">
        <v>5877</v>
      </c>
      <c r="F3583" t="s">
        <v>10316</v>
      </c>
      <c r="H3583" s="1">
        <v>44256</v>
      </c>
      <c r="I3583" s="1">
        <v>44381</v>
      </c>
      <c r="J3583" t="s">
        <v>2699</v>
      </c>
      <c r="K3583">
        <v>17754.91</v>
      </c>
      <c r="L3583">
        <v>16640.59</v>
      </c>
      <c r="M3583">
        <v>1114.3199999999997</v>
      </c>
      <c r="N3583">
        <v>1461</v>
      </c>
      <c r="O3583" t="s">
        <v>17</v>
      </c>
      <c r="Q3583" t="s">
        <v>36</v>
      </c>
      <c r="S3583" t="s">
        <v>3306</v>
      </c>
      <c r="T3583" s="1">
        <v>45842.569154861114</v>
      </c>
    </row>
    <row r="3584" spans="1:20" x14ac:dyDescent="0.3">
      <c r="A3584" t="s">
        <v>10274</v>
      </c>
      <c r="B3584" t="s">
        <v>2608</v>
      </c>
      <c r="C3584" t="s">
        <v>2675</v>
      </c>
      <c r="D3584" t="s">
        <v>2732</v>
      </c>
      <c r="E3584" t="s">
        <v>5877</v>
      </c>
      <c r="F3584" t="s">
        <v>10316</v>
      </c>
      <c r="H3584" s="1">
        <v>44287</v>
      </c>
      <c r="I3584" s="1">
        <v>44352</v>
      </c>
      <c r="J3584" t="s">
        <v>2699</v>
      </c>
      <c r="K3584">
        <v>17651.84</v>
      </c>
      <c r="L3584">
        <v>16640.66</v>
      </c>
      <c r="M3584">
        <v>1011.1800000000003</v>
      </c>
      <c r="N3584">
        <v>1490</v>
      </c>
      <c r="O3584" t="s">
        <v>17</v>
      </c>
      <c r="Q3584" t="s">
        <v>36</v>
      </c>
      <c r="S3584" t="s">
        <v>3306</v>
      </c>
      <c r="T3584" s="1">
        <v>45842.569154861114</v>
      </c>
    </row>
    <row r="3585" spans="1:20" x14ac:dyDescent="0.3">
      <c r="A3585" t="s">
        <v>10274</v>
      </c>
      <c r="B3585" t="s">
        <v>2608</v>
      </c>
      <c r="C3585" t="s">
        <v>2675</v>
      </c>
      <c r="D3585" t="s">
        <v>2732</v>
      </c>
      <c r="E3585" t="s">
        <v>5877</v>
      </c>
      <c r="F3585" t="s">
        <v>10316</v>
      </c>
      <c r="H3585" s="1">
        <v>44378</v>
      </c>
      <c r="I3585" s="1">
        <v>44414</v>
      </c>
      <c r="J3585" t="s">
        <v>2699</v>
      </c>
      <c r="K3585">
        <v>1041.68</v>
      </c>
      <c r="L3585">
        <v>976.29</v>
      </c>
      <c r="M3585">
        <v>65.3900000000001</v>
      </c>
      <c r="N3585">
        <v>1428</v>
      </c>
      <c r="O3585" t="s">
        <v>17</v>
      </c>
      <c r="Q3585" t="s">
        <v>36</v>
      </c>
      <c r="S3585" t="s">
        <v>3306</v>
      </c>
      <c r="T3585" s="1">
        <v>45842.569154861114</v>
      </c>
    </row>
    <row r="3586" spans="1:20" x14ac:dyDescent="0.3">
      <c r="A3586" t="s">
        <v>10274</v>
      </c>
      <c r="B3586" t="s">
        <v>2608</v>
      </c>
      <c r="C3586" t="s">
        <v>2675</v>
      </c>
      <c r="D3586" t="s">
        <v>2732</v>
      </c>
      <c r="E3586" t="s">
        <v>5877</v>
      </c>
      <c r="F3586" t="s">
        <v>10316</v>
      </c>
      <c r="H3586" s="1">
        <v>44568</v>
      </c>
      <c r="I3586" s="1">
        <v>44624</v>
      </c>
      <c r="J3586" t="s">
        <v>2699</v>
      </c>
      <c r="K3586">
        <v>16289.15</v>
      </c>
      <c r="L3586">
        <v>12310.18</v>
      </c>
      <c r="M3586">
        <v>3978.9699999999993</v>
      </c>
      <c r="N3586">
        <v>1218</v>
      </c>
      <c r="O3586" t="s">
        <v>17</v>
      </c>
      <c r="Q3586" t="s">
        <v>36</v>
      </c>
      <c r="S3586" t="s">
        <v>3306</v>
      </c>
      <c r="T3586" s="1">
        <v>45842.569154861114</v>
      </c>
    </row>
    <row r="3587" spans="1:20" x14ac:dyDescent="0.3">
      <c r="A3587" t="s">
        <v>10274</v>
      </c>
      <c r="B3587" t="s">
        <v>2608</v>
      </c>
      <c r="C3587" t="s">
        <v>2675</v>
      </c>
      <c r="D3587" t="s">
        <v>2732</v>
      </c>
      <c r="E3587" t="s">
        <v>5877</v>
      </c>
      <c r="F3587" t="s">
        <v>10316</v>
      </c>
      <c r="H3587" s="1">
        <v>44446</v>
      </c>
      <c r="I3587" s="1">
        <v>44504</v>
      </c>
      <c r="J3587" t="s">
        <v>2699</v>
      </c>
      <c r="K3587">
        <v>16289.15</v>
      </c>
      <c r="L3587">
        <v>15262.56</v>
      </c>
      <c r="M3587">
        <v>1026.5900000000001</v>
      </c>
      <c r="N3587">
        <v>1338</v>
      </c>
      <c r="O3587" t="s">
        <v>17</v>
      </c>
      <c r="Q3587" t="s">
        <v>36</v>
      </c>
      <c r="S3587" t="s">
        <v>3306</v>
      </c>
      <c r="T3587" s="1">
        <v>45842.569154861114</v>
      </c>
    </row>
    <row r="3588" spans="1:20" x14ac:dyDescent="0.3">
      <c r="A3588" t="s">
        <v>10274</v>
      </c>
      <c r="B3588" t="s">
        <v>2608</v>
      </c>
      <c r="C3588" t="s">
        <v>2675</v>
      </c>
      <c r="D3588" t="s">
        <v>2732</v>
      </c>
      <c r="E3588" t="s">
        <v>5877</v>
      </c>
      <c r="F3588" t="s">
        <v>10316</v>
      </c>
      <c r="H3588" s="1">
        <v>44476</v>
      </c>
      <c r="I3588" s="1">
        <v>44534</v>
      </c>
      <c r="J3588" t="s">
        <v>2699</v>
      </c>
      <c r="K3588">
        <v>16289.15</v>
      </c>
      <c r="L3588">
        <v>15262.62</v>
      </c>
      <c r="M3588">
        <v>1026.5299999999988</v>
      </c>
      <c r="N3588">
        <v>1308</v>
      </c>
      <c r="O3588" t="s">
        <v>17</v>
      </c>
      <c r="Q3588" t="s">
        <v>36</v>
      </c>
      <c r="S3588" t="s">
        <v>3306</v>
      </c>
      <c r="T3588" s="1">
        <v>45842.569154861114</v>
      </c>
    </row>
    <row r="3589" spans="1:20" x14ac:dyDescent="0.3">
      <c r="A3589" t="s">
        <v>10274</v>
      </c>
      <c r="B3589" t="s">
        <v>2608</v>
      </c>
      <c r="C3589" t="s">
        <v>2675</v>
      </c>
      <c r="D3589" t="s">
        <v>2732</v>
      </c>
      <c r="E3589" t="s">
        <v>5877</v>
      </c>
      <c r="F3589" t="s">
        <v>10316</v>
      </c>
      <c r="H3589" s="1">
        <v>44507</v>
      </c>
      <c r="I3589" s="1">
        <v>44565</v>
      </c>
      <c r="J3589" t="s">
        <v>2699</v>
      </c>
      <c r="K3589">
        <v>16289.15</v>
      </c>
      <c r="L3589">
        <v>15262.62</v>
      </c>
      <c r="M3589">
        <v>1026.5299999999988</v>
      </c>
      <c r="N3589">
        <v>1277</v>
      </c>
      <c r="O3589" t="s">
        <v>17</v>
      </c>
      <c r="Q3589" t="s">
        <v>36</v>
      </c>
      <c r="S3589" t="s">
        <v>3306</v>
      </c>
      <c r="T3589" s="1">
        <v>45842.569154861114</v>
      </c>
    </row>
    <row r="3590" spans="1:20" x14ac:dyDescent="0.3">
      <c r="A3590" t="s">
        <v>10274</v>
      </c>
      <c r="B3590" t="s">
        <v>2608</v>
      </c>
      <c r="C3590" t="s">
        <v>2675</v>
      </c>
      <c r="D3590" t="s">
        <v>2732</v>
      </c>
      <c r="E3590" t="s">
        <v>5877</v>
      </c>
      <c r="F3590" t="s">
        <v>10316</v>
      </c>
      <c r="H3590" s="1">
        <v>44537</v>
      </c>
      <c r="I3590" s="1">
        <v>44596</v>
      </c>
      <c r="J3590" t="s">
        <v>2699</v>
      </c>
      <c r="K3590">
        <v>16289.15</v>
      </c>
      <c r="L3590">
        <v>12310.18</v>
      </c>
      <c r="M3590">
        <v>3978.9699999999993</v>
      </c>
      <c r="N3590">
        <v>1246</v>
      </c>
      <c r="O3590" t="s">
        <v>17</v>
      </c>
      <c r="Q3590" t="s">
        <v>36</v>
      </c>
      <c r="S3590" t="s">
        <v>3306</v>
      </c>
      <c r="T3590" s="1">
        <v>45842.569154861114</v>
      </c>
    </row>
    <row r="3591" spans="1:20" x14ac:dyDescent="0.3">
      <c r="A3591" t="s">
        <v>10274</v>
      </c>
      <c r="B3591" t="s">
        <v>2608</v>
      </c>
      <c r="C3591" t="s">
        <v>2675</v>
      </c>
      <c r="D3591" t="s">
        <v>2732</v>
      </c>
      <c r="E3591" t="s">
        <v>5877</v>
      </c>
      <c r="F3591" t="s">
        <v>10316</v>
      </c>
      <c r="H3591" s="1">
        <v>44599</v>
      </c>
      <c r="I3591" s="1">
        <v>44655</v>
      </c>
      <c r="J3591" t="s">
        <v>2699</v>
      </c>
      <c r="K3591">
        <v>16289.15</v>
      </c>
      <c r="L3591">
        <v>12310.18</v>
      </c>
      <c r="M3591">
        <v>3978.9699999999993</v>
      </c>
      <c r="N3591">
        <v>1187</v>
      </c>
      <c r="O3591" t="s">
        <v>17</v>
      </c>
      <c r="Q3591" t="s">
        <v>36</v>
      </c>
      <c r="S3591" t="s">
        <v>3306</v>
      </c>
      <c r="T3591" s="1">
        <v>45842.569154861114</v>
      </c>
    </row>
    <row r="3592" spans="1:20" x14ac:dyDescent="0.3">
      <c r="A3592" t="s">
        <v>10274</v>
      </c>
      <c r="B3592" t="s">
        <v>2608</v>
      </c>
      <c r="C3592" t="s">
        <v>2675</v>
      </c>
      <c r="D3592" t="s">
        <v>2732</v>
      </c>
      <c r="E3592" t="s">
        <v>5877</v>
      </c>
      <c r="F3592" t="s">
        <v>10316</v>
      </c>
      <c r="H3592" s="1">
        <v>44627</v>
      </c>
      <c r="I3592" s="1">
        <v>44685</v>
      </c>
      <c r="J3592" t="s">
        <v>2699</v>
      </c>
      <c r="K3592">
        <v>16289.15</v>
      </c>
      <c r="L3592">
        <v>12310.18</v>
      </c>
      <c r="M3592">
        <v>3978.9699999999993</v>
      </c>
      <c r="N3592">
        <v>1157</v>
      </c>
      <c r="O3592" t="s">
        <v>17</v>
      </c>
      <c r="Q3592" t="s">
        <v>36</v>
      </c>
      <c r="S3592" t="s">
        <v>3306</v>
      </c>
      <c r="T3592" s="1">
        <v>45842.569154861114</v>
      </c>
    </row>
    <row r="3593" spans="1:20" x14ac:dyDescent="0.3">
      <c r="A3593" t="s">
        <v>10274</v>
      </c>
      <c r="B3593" t="s">
        <v>2608</v>
      </c>
      <c r="C3593" t="s">
        <v>2675</v>
      </c>
      <c r="D3593" t="s">
        <v>2732</v>
      </c>
      <c r="E3593" t="s">
        <v>5877</v>
      </c>
      <c r="F3593" t="s">
        <v>10316</v>
      </c>
      <c r="H3593" s="1">
        <v>44658</v>
      </c>
      <c r="I3593" s="1">
        <v>44716</v>
      </c>
      <c r="J3593" t="s">
        <v>2699</v>
      </c>
      <c r="K3593">
        <v>16696.57</v>
      </c>
      <c r="L3593">
        <v>12310.18</v>
      </c>
      <c r="M3593">
        <v>4386.3899999999994</v>
      </c>
      <c r="N3593">
        <v>1126</v>
      </c>
      <c r="O3593" t="s">
        <v>17</v>
      </c>
      <c r="Q3593" t="s">
        <v>36</v>
      </c>
      <c r="S3593" t="s">
        <v>3306</v>
      </c>
      <c r="T3593" s="1">
        <v>45842.569154861114</v>
      </c>
    </row>
    <row r="3594" spans="1:20" x14ac:dyDescent="0.3">
      <c r="A3594" t="s">
        <v>10274</v>
      </c>
      <c r="B3594" t="s">
        <v>2608</v>
      </c>
      <c r="C3594" t="s">
        <v>2675</v>
      </c>
      <c r="D3594" t="s">
        <v>2732</v>
      </c>
      <c r="E3594" t="s">
        <v>5877</v>
      </c>
      <c r="F3594" t="s">
        <v>10316</v>
      </c>
      <c r="H3594" s="1">
        <v>44963</v>
      </c>
      <c r="I3594" s="1">
        <v>44991</v>
      </c>
      <c r="J3594" t="s">
        <v>2699</v>
      </c>
      <c r="K3594">
        <v>12166.87</v>
      </c>
      <c r="L3594">
        <v>11404.68</v>
      </c>
      <c r="M3594">
        <v>762.19000000000051</v>
      </c>
      <c r="N3594">
        <v>851</v>
      </c>
      <c r="O3594" t="s">
        <v>17</v>
      </c>
      <c r="Q3594" t="s">
        <v>36</v>
      </c>
      <c r="S3594" t="s">
        <v>3306</v>
      </c>
      <c r="T3594" s="1">
        <v>45842.569154861114</v>
      </c>
    </row>
    <row r="3595" spans="1:20" x14ac:dyDescent="0.3">
      <c r="A3595" t="s">
        <v>10274</v>
      </c>
      <c r="B3595" t="s">
        <v>2608</v>
      </c>
      <c r="C3595" t="s">
        <v>2675</v>
      </c>
      <c r="D3595" t="s">
        <v>2732</v>
      </c>
      <c r="E3595" t="s">
        <v>5877</v>
      </c>
      <c r="F3595" t="s">
        <v>10316</v>
      </c>
      <c r="H3595" s="1">
        <v>45027</v>
      </c>
      <c r="I3595" s="1">
        <v>45057</v>
      </c>
      <c r="J3595" t="s">
        <v>2699</v>
      </c>
      <c r="K3595">
        <v>3244.32</v>
      </c>
      <c r="L3595">
        <v>3041.1</v>
      </c>
      <c r="M3595">
        <v>203.22000000000025</v>
      </c>
      <c r="N3595">
        <v>785</v>
      </c>
      <c r="O3595" t="s">
        <v>17</v>
      </c>
      <c r="Q3595" t="s">
        <v>36</v>
      </c>
      <c r="S3595" t="s">
        <v>3306</v>
      </c>
      <c r="T3595" s="1">
        <v>45842.569154861114</v>
      </c>
    </row>
    <row r="3596" spans="1:20" x14ac:dyDescent="0.3">
      <c r="A3596" t="s">
        <v>10274</v>
      </c>
      <c r="B3596" t="s">
        <v>2608</v>
      </c>
      <c r="C3596" t="s">
        <v>2675</v>
      </c>
      <c r="D3596" t="s">
        <v>2732</v>
      </c>
      <c r="E3596" t="s">
        <v>5877</v>
      </c>
      <c r="F3596" t="s">
        <v>10316</v>
      </c>
      <c r="H3596" s="1">
        <v>44898</v>
      </c>
      <c r="I3596" s="1">
        <v>44960</v>
      </c>
      <c r="J3596" t="s">
        <v>2699</v>
      </c>
      <c r="K3596">
        <v>12166.87</v>
      </c>
      <c r="L3596">
        <v>11404.68</v>
      </c>
      <c r="M3596">
        <v>762.19000000000051</v>
      </c>
      <c r="N3596">
        <v>882</v>
      </c>
      <c r="O3596" t="s">
        <v>17</v>
      </c>
      <c r="Q3596" t="s">
        <v>36</v>
      </c>
      <c r="S3596" t="s">
        <v>3306</v>
      </c>
      <c r="T3596" s="1">
        <v>45842.569154861114</v>
      </c>
    </row>
    <row r="3597" spans="1:20" x14ac:dyDescent="0.3">
      <c r="A3597" t="s">
        <v>10274</v>
      </c>
      <c r="B3597" t="s">
        <v>2608</v>
      </c>
      <c r="C3597" t="s">
        <v>2675</v>
      </c>
      <c r="D3597" t="s">
        <v>2732</v>
      </c>
      <c r="E3597" t="s">
        <v>5877</v>
      </c>
      <c r="F3597" t="s">
        <v>10316</v>
      </c>
      <c r="H3597" s="1">
        <v>44805</v>
      </c>
      <c r="I3597" s="1">
        <v>44835</v>
      </c>
      <c r="J3597" t="s">
        <v>2699</v>
      </c>
      <c r="K3597">
        <v>18772.87</v>
      </c>
      <c r="L3597">
        <v>17595.05</v>
      </c>
      <c r="M3597">
        <v>1177.8199999999997</v>
      </c>
      <c r="N3597">
        <v>1007</v>
      </c>
      <c r="O3597" t="s">
        <v>17</v>
      </c>
      <c r="Q3597" t="s">
        <v>36</v>
      </c>
      <c r="S3597" t="s">
        <v>3306</v>
      </c>
      <c r="T3597" s="1">
        <v>45842.569154861114</v>
      </c>
    </row>
    <row r="3598" spans="1:20" x14ac:dyDescent="0.3">
      <c r="A3598" t="s">
        <v>10274</v>
      </c>
      <c r="B3598" t="s">
        <v>2608</v>
      </c>
      <c r="C3598" t="s">
        <v>2675</v>
      </c>
      <c r="D3598" t="s">
        <v>2732</v>
      </c>
      <c r="E3598" t="s">
        <v>5877</v>
      </c>
      <c r="F3598" t="s">
        <v>10316</v>
      </c>
      <c r="H3598" s="1">
        <v>44866</v>
      </c>
      <c r="I3598" s="1">
        <v>44935</v>
      </c>
      <c r="J3598" t="s">
        <v>2699</v>
      </c>
      <c r="K3598">
        <v>12166.87</v>
      </c>
      <c r="L3598">
        <v>11404.68</v>
      </c>
      <c r="M3598">
        <v>762.19000000000051</v>
      </c>
      <c r="N3598">
        <v>907</v>
      </c>
      <c r="O3598" t="s">
        <v>17</v>
      </c>
      <c r="Q3598" t="s">
        <v>36</v>
      </c>
      <c r="S3598" t="s">
        <v>3306</v>
      </c>
      <c r="T3598" s="1">
        <v>45842.569154861114</v>
      </c>
    </row>
    <row r="3599" spans="1:20" x14ac:dyDescent="0.3">
      <c r="A3599" t="s">
        <v>10274</v>
      </c>
      <c r="B3599" t="s">
        <v>2608</v>
      </c>
      <c r="C3599" t="s">
        <v>2675</v>
      </c>
      <c r="D3599" t="s">
        <v>2732</v>
      </c>
      <c r="E3599" t="s">
        <v>5877</v>
      </c>
      <c r="F3599" t="s">
        <v>10316</v>
      </c>
      <c r="H3599" s="1">
        <v>44682</v>
      </c>
      <c r="I3599" s="1">
        <v>44749</v>
      </c>
      <c r="J3599" t="s">
        <v>2699</v>
      </c>
      <c r="K3599">
        <v>18772.87</v>
      </c>
      <c r="L3599">
        <v>17595.05</v>
      </c>
      <c r="M3599">
        <v>1177.8199999999997</v>
      </c>
      <c r="N3599">
        <v>1093</v>
      </c>
      <c r="O3599" t="s">
        <v>17</v>
      </c>
      <c r="Q3599" t="s">
        <v>36</v>
      </c>
      <c r="S3599" t="s">
        <v>3306</v>
      </c>
      <c r="T3599" s="1">
        <v>45842.569154861114</v>
      </c>
    </row>
    <row r="3600" spans="1:20" x14ac:dyDescent="0.3">
      <c r="A3600" t="s">
        <v>10274</v>
      </c>
      <c r="B3600" t="s">
        <v>2608</v>
      </c>
      <c r="C3600" t="s">
        <v>2675</v>
      </c>
      <c r="D3600" t="s">
        <v>2732</v>
      </c>
      <c r="E3600" t="s">
        <v>5877</v>
      </c>
      <c r="F3600" t="s">
        <v>10316</v>
      </c>
      <c r="H3600" s="1">
        <v>44774</v>
      </c>
      <c r="I3600" s="1">
        <v>44805</v>
      </c>
      <c r="J3600" t="s">
        <v>2699</v>
      </c>
      <c r="K3600">
        <v>18772.87</v>
      </c>
      <c r="L3600">
        <v>17595.05</v>
      </c>
      <c r="M3600">
        <v>1177.8199999999997</v>
      </c>
      <c r="N3600">
        <v>1037</v>
      </c>
      <c r="O3600" t="s">
        <v>17</v>
      </c>
      <c r="Q3600" t="s">
        <v>36</v>
      </c>
      <c r="S3600" t="s">
        <v>3306</v>
      </c>
      <c r="T3600" s="1">
        <v>45842.569154861114</v>
      </c>
    </row>
    <row r="3601" spans="1:20" x14ac:dyDescent="0.3">
      <c r="A3601" t="s">
        <v>10274</v>
      </c>
      <c r="B3601" t="s">
        <v>2608</v>
      </c>
      <c r="C3601" t="s">
        <v>2675</v>
      </c>
      <c r="D3601" t="s">
        <v>2732</v>
      </c>
      <c r="E3601" t="s">
        <v>5877</v>
      </c>
      <c r="F3601" t="s">
        <v>10316</v>
      </c>
      <c r="H3601" s="1">
        <v>44713</v>
      </c>
      <c r="I3601" s="1">
        <v>44778</v>
      </c>
      <c r="J3601" t="s">
        <v>2699</v>
      </c>
      <c r="K3601">
        <v>18772.87</v>
      </c>
      <c r="L3601">
        <v>17595.05</v>
      </c>
      <c r="M3601">
        <v>1177.8199999999997</v>
      </c>
      <c r="N3601">
        <v>1064</v>
      </c>
      <c r="O3601" t="s">
        <v>17</v>
      </c>
      <c r="Q3601" t="s">
        <v>36</v>
      </c>
      <c r="S3601" t="s">
        <v>3306</v>
      </c>
      <c r="T3601" s="1">
        <v>45842.569154861114</v>
      </c>
    </row>
    <row r="3602" spans="1:20" x14ac:dyDescent="0.3">
      <c r="A3602" t="s">
        <v>10274</v>
      </c>
      <c r="B3602" t="s">
        <v>2608</v>
      </c>
      <c r="C3602" t="s">
        <v>2720</v>
      </c>
      <c r="D3602" t="s">
        <v>2742</v>
      </c>
      <c r="E3602" t="s">
        <v>10324</v>
      </c>
      <c r="F3602" t="s">
        <v>10325</v>
      </c>
      <c r="G3602" t="s">
        <v>160</v>
      </c>
      <c r="H3602" s="1">
        <v>45441</v>
      </c>
      <c r="I3602" s="1">
        <v>45458</v>
      </c>
      <c r="J3602" t="s">
        <v>2743</v>
      </c>
      <c r="K3602">
        <v>4165.59</v>
      </c>
      <c r="M3602">
        <v>4165.59</v>
      </c>
      <c r="N3602">
        <v>384</v>
      </c>
      <c r="O3602" t="s">
        <v>17</v>
      </c>
      <c r="Q3602" t="s">
        <v>4743</v>
      </c>
      <c r="S3602" t="s">
        <v>3306</v>
      </c>
      <c r="T3602" s="1">
        <v>45842.569154861114</v>
      </c>
    </row>
    <row r="3603" spans="1:20" x14ac:dyDescent="0.3">
      <c r="A3603" t="s">
        <v>10274</v>
      </c>
      <c r="B3603" t="s">
        <v>2608</v>
      </c>
      <c r="C3603" t="s">
        <v>2720</v>
      </c>
      <c r="D3603" t="s">
        <v>2735</v>
      </c>
      <c r="E3603" t="s">
        <v>9727</v>
      </c>
      <c r="F3603" t="s">
        <v>9728</v>
      </c>
      <c r="G3603" t="s">
        <v>160</v>
      </c>
      <c r="H3603" s="1">
        <v>45441</v>
      </c>
      <c r="I3603" s="1">
        <v>45453</v>
      </c>
      <c r="J3603" t="s">
        <v>2744</v>
      </c>
      <c r="K3603">
        <v>12492.12</v>
      </c>
      <c r="L3603">
        <v>12492.119999999999</v>
      </c>
      <c r="M3603">
        <v>1.8189894035458565E-12</v>
      </c>
      <c r="N3603">
        <v>389</v>
      </c>
      <c r="O3603" t="s">
        <v>17</v>
      </c>
      <c r="Q3603" t="s">
        <v>4741</v>
      </c>
      <c r="R3603" t="s">
        <v>4742</v>
      </c>
      <c r="S3603" t="s">
        <v>3306</v>
      </c>
      <c r="T3603" s="1">
        <v>45842.569154861114</v>
      </c>
    </row>
    <row r="3604" spans="1:20" x14ac:dyDescent="0.3">
      <c r="A3604" t="s">
        <v>10274</v>
      </c>
      <c r="B3604" t="s">
        <v>2608</v>
      </c>
      <c r="C3604" t="s">
        <v>2702</v>
      </c>
      <c r="D3604" t="s">
        <v>2733</v>
      </c>
      <c r="E3604" t="s">
        <v>10317</v>
      </c>
      <c r="F3604" t="s">
        <v>10318</v>
      </c>
      <c r="G3604" t="s">
        <v>168</v>
      </c>
      <c r="H3604" s="1">
        <v>45470</v>
      </c>
      <c r="I3604" s="1">
        <v>45498</v>
      </c>
      <c r="J3604" t="s">
        <v>1915</v>
      </c>
      <c r="K3604">
        <v>36437.279999999999</v>
      </c>
      <c r="L3604">
        <v>15376.93</v>
      </c>
      <c r="M3604">
        <v>21060.35</v>
      </c>
      <c r="N3604">
        <v>344</v>
      </c>
      <c r="O3604" t="s">
        <v>17</v>
      </c>
      <c r="Q3604" t="s">
        <v>4740</v>
      </c>
      <c r="S3604" t="s">
        <v>3306</v>
      </c>
      <c r="T3604" s="1">
        <v>45842.569154861114</v>
      </c>
    </row>
    <row r="3605" spans="1:20" x14ac:dyDescent="0.3">
      <c r="A3605" t="s">
        <v>10274</v>
      </c>
      <c r="B3605" t="s">
        <v>2608</v>
      </c>
      <c r="C3605" t="s">
        <v>2720</v>
      </c>
      <c r="D3605" t="s">
        <v>2736</v>
      </c>
      <c r="E3605" t="s">
        <v>10321</v>
      </c>
      <c r="F3605" t="s">
        <v>10322</v>
      </c>
      <c r="G3605" t="s">
        <v>168</v>
      </c>
      <c r="H3605" s="1">
        <v>45471</v>
      </c>
      <c r="I3605" s="1">
        <v>45483</v>
      </c>
      <c r="J3605" t="s">
        <v>2745</v>
      </c>
      <c r="K3605">
        <v>4157.26</v>
      </c>
      <c r="L3605">
        <v>4157</v>
      </c>
      <c r="M3605">
        <v>0.26000000000021828</v>
      </c>
      <c r="N3605">
        <v>359</v>
      </c>
      <c r="O3605" t="s">
        <v>17</v>
      </c>
      <c r="Q3605" t="s">
        <v>4743</v>
      </c>
      <c r="S3605" t="s">
        <v>3306</v>
      </c>
      <c r="T3605" s="1">
        <v>45842.569154861114</v>
      </c>
    </row>
    <row r="3606" spans="1:20" x14ac:dyDescent="0.3">
      <c r="A3606" t="s">
        <v>10274</v>
      </c>
      <c r="B3606" t="s">
        <v>2608</v>
      </c>
      <c r="C3606" t="s">
        <v>2720</v>
      </c>
      <c r="D3606" t="s">
        <v>2735</v>
      </c>
      <c r="E3606" t="s">
        <v>9727</v>
      </c>
      <c r="F3606" t="s">
        <v>9728</v>
      </c>
      <c r="G3606" t="s">
        <v>168</v>
      </c>
      <c r="H3606" s="1">
        <v>45471</v>
      </c>
      <c r="I3606" s="1">
        <v>45483</v>
      </c>
      <c r="J3606" t="s">
        <v>668</v>
      </c>
      <c r="K3606">
        <v>12492.12</v>
      </c>
      <c r="L3606">
        <v>12492.119999999999</v>
      </c>
      <c r="M3606">
        <v>1.8189894035458565E-12</v>
      </c>
      <c r="N3606">
        <v>359</v>
      </c>
      <c r="O3606" t="s">
        <v>17</v>
      </c>
      <c r="Q3606" t="s">
        <v>4741</v>
      </c>
      <c r="R3606" t="s">
        <v>4742</v>
      </c>
      <c r="S3606" t="s">
        <v>3306</v>
      </c>
      <c r="T3606" s="1">
        <v>45842.569154861114</v>
      </c>
    </row>
    <row r="3607" spans="1:20" x14ac:dyDescent="0.3">
      <c r="A3607" t="s">
        <v>10274</v>
      </c>
      <c r="B3607" t="s">
        <v>2608</v>
      </c>
      <c r="C3607" t="s">
        <v>2705</v>
      </c>
      <c r="D3607" t="s">
        <v>2746</v>
      </c>
      <c r="E3607" t="s">
        <v>9191</v>
      </c>
      <c r="F3607" t="s">
        <v>9192</v>
      </c>
      <c r="G3607" t="s">
        <v>182</v>
      </c>
      <c r="H3607" s="1">
        <v>45499</v>
      </c>
      <c r="I3607" s="1">
        <v>45514</v>
      </c>
      <c r="K3607">
        <v>191.66</v>
      </c>
      <c r="M3607">
        <v>191.66</v>
      </c>
      <c r="N3607">
        <v>328</v>
      </c>
      <c r="O3607" t="s">
        <v>17</v>
      </c>
      <c r="P3607" t="s">
        <v>4746</v>
      </c>
      <c r="Q3607" t="s">
        <v>4747</v>
      </c>
      <c r="R3607" t="s">
        <v>4748</v>
      </c>
      <c r="S3607" t="s">
        <v>3306</v>
      </c>
      <c r="T3607" s="1">
        <v>45842.569154861114</v>
      </c>
    </row>
    <row r="3608" spans="1:20" x14ac:dyDescent="0.3">
      <c r="A3608" t="s">
        <v>10274</v>
      </c>
      <c r="B3608" t="s">
        <v>2608</v>
      </c>
      <c r="C3608" t="s">
        <v>2720</v>
      </c>
      <c r="D3608" t="s">
        <v>2735</v>
      </c>
      <c r="E3608" t="s">
        <v>9727</v>
      </c>
      <c r="F3608" t="s">
        <v>9728</v>
      </c>
      <c r="G3608" t="s">
        <v>16</v>
      </c>
      <c r="H3608" s="1">
        <v>45559</v>
      </c>
      <c r="I3608" s="1">
        <v>45575</v>
      </c>
      <c r="J3608" t="s">
        <v>2747</v>
      </c>
      <c r="K3608">
        <v>4400</v>
      </c>
      <c r="L3608">
        <v>1019.6100000000001</v>
      </c>
      <c r="M3608">
        <v>3380.39</v>
      </c>
      <c r="N3608">
        <v>267</v>
      </c>
      <c r="O3608" t="s">
        <v>17</v>
      </c>
      <c r="Q3608" t="s">
        <v>4741</v>
      </c>
      <c r="R3608" t="s">
        <v>4742</v>
      </c>
      <c r="S3608" t="s">
        <v>3306</v>
      </c>
      <c r="T3608" s="1">
        <v>45842.569154861114</v>
      </c>
    </row>
    <row r="3609" spans="1:20" x14ac:dyDescent="0.3">
      <c r="A3609" t="s">
        <v>10274</v>
      </c>
      <c r="B3609" t="s">
        <v>2608</v>
      </c>
      <c r="C3609" t="s">
        <v>2705</v>
      </c>
      <c r="D3609" t="s">
        <v>2748</v>
      </c>
      <c r="E3609" t="s">
        <v>10326</v>
      </c>
      <c r="F3609" t="s">
        <v>10327</v>
      </c>
      <c r="G3609" t="s">
        <v>16</v>
      </c>
      <c r="H3609" s="1">
        <v>45565</v>
      </c>
      <c r="I3609" s="1">
        <v>45569</v>
      </c>
      <c r="J3609" t="s">
        <v>2749</v>
      </c>
      <c r="K3609">
        <v>5003.55</v>
      </c>
      <c r="M3609">
        <v>5003.55</v>
      </c>
      <c r="N3609">
        <v>273</v>
      </c>
      <c r="O3609" t="s">
        <v>17</v>
      </c>
      <c r="P3609" t="s">
        <v>4749</v>
      </c>
      <c r="Q3609" t="s">
        <v>4750</v>
      </c>
      <c r="R3609" t="s">
        <v>4751</v>
      </c>
      <c r="S3609" t="s">
        <v>3475</v>
      </c>
      <c r="T3609" s="1">
        <v>45842.569154861114</v>
      </c>
    </row>
    <row r="3610" spans="1:20" x14ac:dyDescent="0.3">
      <c r="A3610" t="s">
        <v>10274</v>
      </c>
      <c r="B3610" t="s">
        <v>2608</v>
      </c>
      <c r="C3610" t="s">
        <v>2697</v>
      </c>
      <c r="D3610" t="s">
        <v>2750</v>
      </c>
      <c r="E3610" t="s">
        <v>9217</v>
      </c>
      <c r="F3610" t="s">
        <v>9218</v>
      </c>
      <c r="G3610" t="s">
        <v>153</v>
      </c>
      <c r="H3610" s="1">
        <v>45624</v>
      </c>
      <c r="I3610" s="1">
        <v>45651</v>
      </c>
      <c r="J3610" t="s">
        <v>2751</v>
      </c>
      <c r="K3610">
        <v>61538.3</v>
      </c>
      <c r="L3610">
        <v>60000</v>
      </c>
      <c r="M3610">
        <v>1538.3000000000029</v>
      </c>
      <c r="N3610">
        <v>191</v>
      </c>
      <c r="O3610" t="s">
        <v>17</v>
      </c>
      <c r="Q3610" t="s">
        <v>4752</v>
      </c>
      <c r="R3610" t="s">
        <v>4753</v>
      </c>
      <c r="S3610" t="s">
        <v>3306</v>
      </c>
      <c r="T3610" s="1">
        <v>45842.569154861114</v>
      </c>
    </row>
    <row r="3611" spans="1:20" x14ac:dyDescent="0.3">
      <c r="A3611" t="s">
        <v>10274</v>
      </c>
      <c r="B3611" t="s">
        <v>2608</v>
      </c>
      <c r="C3611" t="s">
        <v>2705</v>
      </c>
      <c r="D3611" t="s">
        <v>2752</v>
      </c>
      <c r="E3611" t="s">
        <v>10328</v>
      </c>
      <c r="F3611" t="s">
        <v>10329</v>
      </c>
      <c r="G3611" t="s">
        <v>153</v>
      </c>
      <c r="H3611" s="1">
        <v>45624</v>
      </c>
      <c r="I3611" s="1">
        <v>45641</v>
      </c>
      <c r="J3611" t="s">
        <v>2513</v>
      </c>
      <c r="K3611">
        <v>837.61</v>
      </c>
      <c r="M3611">
        <v>837.61</v>
      </c>
      <c r="N3611">
        <v>201</v>
      </c>
      <c r="O3611" t="s">
        <v>17</v>
      </c>
      <c r="Q3611" t="s">
        <v>4754</v>
      </c>
      <c r="S3611" t="s">
        <v>3306</v>
      </c>
      <c r="T3611" s="1">
        <v>45842.569154861114</v>
      </c>
    </row>
    <row r="3612" spans="1:20" x14ac:dyDescent="0.3">
      <c r="A3612" t="s">
        <v>10274</v>
      </c>
      <c r="B3612" t="s">
        <v>2608</v>
      </c>
      <c r="C3612" t="s">
        <v>2705</v>
      </c>
      <c r="D3612" t="s">
        <v>2752</v>
      </c>
      <c r="E3612" t="s">
        <v>10328</v>
      </c>
      <c r="F3612" t="s">
        <v>10329</v>
      </c>
      <c r="G3612" t="s">
        <v>220</v>
      </c>
      <c r="H3612" s="1">
        <v>45643</v>
      </c>
      <c r="I3612" s="1">
        <v>45672</v>
      </c>
      <c r="J3612" t="s">
        <v>2753</v>
      </c>
      <c r="K3612">
        <v>837.61</v>
      </c>
      <c r="M3612">
        <v>837.61</v>
      </c>
      <c r="N3612">
        <v>170</v>
      </c>
      <c r="O3612" t="s">
        <v>17</v>
      </c>
      <c r="Q3612" t="s">
        <v>4754</v>
      </c>
      <c r="S3612" t="s">
        <v>3306</v>
      </c>
      <c r="T3612" s="1">
        <v>45842.569154861114</v>
      </c>
    </row>
    <row r="3613" spans="1:20" x14ac:dyDescent="0.3">
      <c r="A3613" t="s">
        <v>10274</v>
      </c>
      <c r="B3613" t="s">
        <v>2608</v>
      </c>
      <c r="C3613" t="s">
        <v>2720</v>
      </c>
      <c r="D3613" t="s">
        <v>2754</v>
      </c>
      <c r="E3613" t="s">
        <v>10330</v>
      </c>
      <c r="F3613" t="s">
        <v>10331</v>
      </c>
      <c r="G3613" t="s">
        <v>259</v>
      </c>
      <c r="H3613" s="1">
        <v>45712</v>
      </c>
      <c r="I3613" s="1">
        <v>45716</v>
      </c>
      <c r="J3613" t="s">
        <v>2755</v>
      </c>
      <c r="K3613">
        <v>4664.5600000000004</v>
      </c>
      <c r="L3613">
        <v>4664.5599999999995</v>
      </c>
      <c r="M3613">
        <v>9.0949470177292824E-13</v>
      </c>
      <c r="N3613">
        <v>126</v>
      </c>
      <c r="O3613" t="s">
        <v>17</v>
      </c>
      <c r="P3613" t="s">
        <v>4755</v>
      </c>
      <c r="Q3613" t="s">
        <v>4756</v>
      </c>
      <c r="R3613" t="s">
        <v>4757</v>
      </c>
      <c r="S3613" t="s">
        <v>3306</v>
      </c>
      <c r="T3613" s="1">
        <v>45842.569154861114</v>
      </c>
    </row>
    <row r="3614" spans="1:20" x14ac:dyDescent="0.3">
      <c r="A3614" t="s">
        <v>10274</v>
      </c>
      <c r="B3614" t="s">
        <v>2608</v>
      </c>
      <c r="C3614" t="s">
        <v>2720</v>
      </c>
      <c r="D3614" t="s">
        <v>2756</v>
      </c>
      <c r="E3614" t="s">
        <v>10332</v>
      </c>
      <c r="F3614" t="s">
        <v>10333</v>
      </c>
      <c r="G3614" t="s">
        <v>259</v>
      </c>
      <c r="H3614" s="1">
        <v>45716</v>
      </c>
      <c r="I3614" s="1">
        <v>45729</v>
      </c>
      <c r="J3614" t="s">
        <v>2757</v>
      </c>
      <c r="K3614">
        <v>4229.5600000000004</v>
      </c>
      <c r="L3614">
        <v>4229.5599999999995</v>
      </c>
      <c r="M3614">
        <v>9.0949470177292824E-13</v>
      </c>
      <c r="N3614">
        <v>113</v>
      </c>
      <c r="O3614" t="s">
        <v>17</v>
      </c>
      <c r="P3614" t="s">
        <v>4758</v>
      </c>
      <c r="Q3614" t="s">
        <v>4759</v>
      </c>
      <c r="R3614" t="s">
        <v>4760</v>
      </c>
      <c r="S3614" t="s">
        <v>3306</v>
      </c>
      <c r="T3614" s="1">
        <v>45842.569154861114</v>
      </c>
    </row>
    <row r="3615" spans="1:20" x14ac:dyDescent="0.3">
      <c r="A3615" t="s">
        <v>10274</v>
      </c>
      <c r="B3615" t="s">
        <v>2608</v>
      </c>
      <c r="C3615" t="s">
        <v>2720</v>
      </c>
      <c r="D3615" t="s">
        <v>2736</v>
      </c>
      <c r="E3615" t="s">
        <v>10321</v>
      </c>
      <c r="F3615" t="s">
        <v>10322</v>
      </c>
      <c r="G3615" t="s">
        <v>267</v>
      </c>
      <c r="H3615" s="1">
        <v>45743</v>
      </c>
      <c r="I3615" s="1">
        <v>45757</v>
      </c>
      <c r="J3615" t="s">
        <v>2758</v>
      </c>
      <c r="K3615">
        <v>300.41000000000003</v>
      </c>
      <c r="M3615">
        <v>300.41000000000003</v>
      </c>
      <c r="N3615">
        <v>85</v>
      </c>
      <c r="O3615" t="s">
        <v>17</v>
      </c>
      <c r="Q3615" t="s">
        <v>4743</v>
      </c>
      <c r="S3615" t="s">
        <v>3306</v>
      </c>
      <c r="T3615" s="1">
        <v>45842.569154861114</v>
      </c>
    </row>
    <row r="3616" spans="1:20" x14ac:dyDescent="0.3">
      <c r="A3616" t="s">
        <v>10274</v>
      </c>
      <c r="B3616" t="s">
        <v>2608</v>
      </c>
      <c r="C3616" t="s">
        <v>2705</v>
      </c>
      <c r="D3616" t="s">
        <v>7481</v>
      </c>
      <c r="E3616" t="s">
        <v>10334</v>
      </c>
      <c r="F3616" t="s">
        <v>10335</v>
      </c>
      <c r="G3616" t="s">
        <v>350</v>
      </c>
      <c r="H3616" s="1">
        <v>45805</v>
      </c>
      <c r="I3616" s="1">
        <v>45836</v>
      </c>
      <c r="K3616">
        <v>377.83</v>
      </c>
      <c r="M3616">
        <v>377.83</v>
      </c>
      <c r="N3616">
        <v>6</v>
      </c>
      <c r="O3616" t="s">
        <v>17</v>
      </c>
      <c r="Q3616" t="s">
        <v>7482</v>
      </c>
      <c r="S3616" t="s">
        <v>3306</v>
      </c>
      <c r="T3616" s="1">
        <v>45842.569154861114</v>
      </c>
    </row>
    <row r="3617" spans="1:20" x14ac:dyDescent="0.3">
      <c r="A3617" t="s">
        <v>10274</v>
      </c>
      <c r="B3617" t="s">
        <v>2608</v>
      </c>
      <c r="C3617" t="s">
        <v>2720</v>
      </c>
      <c r="D3617" t="s">
        <v>2754</v>
      </c>
      <c r="E3617" t="s">
        <v>10330</v>
      </c>
      <c r="F3617" t="s">
        <v>10331</v>
      </c>
      <c r="G3617" t="s">
        <v>5937</v>
      </c>
      <c r="H3617" s="1">
        <v>45812</v>
      </c>
      <c r="I3617" s="1">
        <v>45836</v>
      </c>
      <c r="J3617" t="s">
        <v>7483</v>
      </c>
      <c r="K3617">
        <v>4207.9799999999996</v>
      </c>
      <c r="M3617">
        <v>4207.9799999999996</v>
      </c>
      <c r="N3617">
        <v>6</v>
      </c>
      <c r="O3617" t="s">
        <v>17</v>
      </c>
      <c r="P3617" t="s">
        <v>4755</v>
      </c>
      <c r="Q3617" t="s">
        <v>4756</v>
      </c>
      <c r="R3617" t="s">
        <v>4757</v>
      </c>
      <c r="S3617" t="s">
        <v>3306</v>
      </c>
      <c r="T3617" s="1">
        <v>45842.569154861114</v>
      </c>
    </row>
    <row r="3618" spans="1:20" x14ac:dyDescent="0.3">
      <c r="A3618" t="s">
        <v>10274</v>
      </c>
      <c r="B3618" t="s">
        <v>2608</v>
      </c>
      <c r="C3618" t="s">
        <v>2642</v>
      </c>
      <c r="D3618" t="s">
        <v>7484</v>
      </c>
      <c r="E3618" t="s">
        <v>10336</v>
      </c>
      <c r="F3618" t="s">
        <v>10337</v>
      </c>
      <c r="G3618" t="s">
        <v>5937</v>
      </c>
      <c r="H3618" s="1">
        <v>45835</v>
      </c>
      <c r="I3618" s="1">
        <v>45833</v>
      </c>
      <c r="J3618" t="s">
        <v>7485</v>
      </c>
      <c r="K3618">
        <v>26429.759999999998</v>
      </c>
      <c r="M3618">
        <v>26429.759999999998</v>
      </c>
      <c r="N3618">
        <v>9</v>
      </c>
      <c r="O3618" t="s">
        <v>17</v>
      </c>
      <c r="P3618" t="s">
        <v>7486</v>
      </c>
      <c r="Q3618" t="s">
        <v>7487</v>
      </c>
      <c r="R3618" t="s">
        <v>7488</v>
      </c>
      <c r="S3618" t="s">
        <v>3306</v>
      </c>
      <c r="T3618" s="1">
        <v>45842.569154861114</v>
      </c>
    </row>
    <row r="3619" spans="1:20" x14ac:dyDescent="0.3">
      <c r="A3619" t="s">
        <v>10338</v>
      </c>
      <c r="B3619" t="s">
        <v>2759</v>
      </c>
      <c r="C3619" t="s">
        <v>2760</v>
      </c>
      <c r="D3619" t="s">
        <v>2761</v>
      </c>
      <c r="E3619" t="s">
        <v>10339</v>
      </c>
      <c r="F3619" t="s">
        <v>10340</v>
      </c>
      <c r="G3619" t="s">
        <v>688</v>
      </c>
      <c r="H3619" s="1">
        <v>45411</v>
      </c>
      <c r="I3619" s="1">
        <v>45427</v>
      </c>
      <c r="J3619" t="s">
        <v>2762</v>
      </c>
      <c r="K3619">
        <v>18637</v>
      </c>
      <c r="M3619">
        <v>18637</v>
      </c>
      <c r="N3619">
        <v>415</v>
      </c>
      <c r="O3619" t="s">
        <v>2763</v>
      </c>
      <c r="Q3619" t="s">
        <v>4761</v>
      </c>
      <c r="S3619" t="s">
        <v>4762</v>
      </c>
      <c r="T3619" s="1">
        <v>45842.569154861114</v>
      </c>
    </row>
    <row r="3620" spans="1:20" x14ac:dyDescent="0.3">
      <c r="A3620" t="s">
        <v>10338</v>
      </c>
      <c r="B3620" t="s">
        <v>2759</v>
      </c>
      <c r="C3620" t="s">
        <v>2760</v>
      </c>
      <c r="D3620" t="s">
        <v>2764</v>
      </c>
      <c r="E3620" t="s">
        <v>10128</v>
      </c>
      <c r="F3620" t="s">
        <v>10129</v>
      </c>
      <c r="G3620" t="s">
        <v>688</v>
      </c>
      <c r="H3620" s="1">
        <v>45392</v>
      </c>
      <c r="I3620" s="1">
        <v>45394</v>
      </c>
      <c r="J3620" t="s">
        <v>36</v>
      </c>
      <c r="K3620">
        <v>11500</v>
      </c>
      <c r="M3620">
        <v>11500</v>
      </c>
      <c r="N3620">
        <v>448</v>
      </c>
      <c r="O3620" t="s">
        <v>2763</v>
      </c>
      <c r="Q3620" t="s">
        <v>4763</v>
      </c>
      <c r="S3620" t="s">
        <v>4762</v>
      </c>
      <c r="T3620" s="1">
        <v>45842.569154861114</v>
      </c>
    </row>
    <row r="3621" spans="1:20" x14ac:dyDescent="0.3">
      <c r="A3621" t="s">
        <v>10338</v>
      </c>
      <c r="B3621" t="s">
        <v>2759</v>
      </c>
      <c r="C3621" t="s">
        <v>2760</v>
      </c>
      <c r="D3621" t="s">
        <v>2765</v>
      </c>
      <c r="E3621" t="s">
        <v>10341</v>
      </c>
      <c r="F3621" t="s">
        <v>10342</v>
      </c>
      <c r="G3621" t="s">
        <v>160</v>
      </c>
      <c r="H3621" s="1">
        <v>45435</v>
      </c>
      <c r="I3621" s="1">
        <v>45442</v>
      </c>
      <c r="J3621" t="s">
        <v>2766</v>
      </c>
      <c r="K3621">
        <v>1000</v>
      </c>
      <c r="M3621">
        <v>1000</v>
      </c>
      <c r="N3621">
        <v>400</v>
      </c>
      <c r="O3621" t="s">
        <v>2763</v>
      </c>
      <c r="Q3621" t="s">
        <v>4764</v>
      </c>
      <c r="S3621" t="s">
        <v>4762</v>
      </c>
      <c r="T3621" s="1">
        <v>45842.569154861114</v>
      </c>
    </row>
    <row r="3622" spans="1:20" x14ac:dyDescent="0.3">
      <c r="A3622" t="s">
        <v>10338</v>
      </c>
      <c r="B3622" t="s">
        <v>2759</v>
      </c>
      <c r="C3622" t="s">
        <v>2760</v>
      </c>
      <c r="D3622" t="s">
        <v>2767</v>
      </c>
      <c r="E3622" t="s">
        <v>10343</v>
      </c>
      <c r="F3622" t="s">
        <v>10344</v>
      </c>
      <c r="G3622" t="s">
        <v>168</v>
      </c>
      <c r="H3622" s="1">
        <v>45460</v>
      </c>
      <c r="I3622" s="1">
        <v>37427</v>
      </c>
      <c r="K3622">
        <v>1500</v>
      </c>
      <c r="M3622">
        <v>1500</v>
      </c>
      <c r="N3622">
        <v>8415</v>
      </c>
      <c r="O3622" t="s">
        <v>2763</v>
      </c>
      <c r="Q3622" t="s">
        <v>4765</v>
      </c>
      <c r="S3622" t="s">
        <v>4762</v>
      </c>
      <c r="T3622" s="1">
        <v>45842.569154861114</v>
      </c>
    </row>
    <row r="3623" spans="1:20" x14ac:dyDescent="0.3">
      <c r="A3623" t="s">
        <v>10338</v>
      </c>
      <c r="B3623" t="s">
        <v>2759</v>
      </c>
      <c r="C3623" t="s">
        <v>2760</v>
      </c>
      <c r="D3623" t="s">
        <v>2768</v>
      </c>
      <c r="E3623" t="s">
        <v>10345</v>
      </c>
      <c r="F3623" t="s">
        <v>10346</v>
      </c>
      <c r="G3623" t="s">
        <v>168</v>
      </c>
      <c r="H3623" s="1">
        <v>45460</v>
      </c>
      <c r="I3623" s="1">
        <v>37427</v>
      </c>
      <c r="K3623">
        <v>1000</v>
      </c>
      <c r="M3623">
        <v>1000</v>
      </c>
      <c r="N3623">
        <v>8415</v>
      </c>
      <c r="O3623" t="s">
        <v>2763</v>
      </c>
      <c r="Q3623" t="s">
        <v>4765</v>
      </c>
      <c r="S3623" t="s">
        <v>4762</v>
      </c>
      <c r="T3623" s="1">
        <v>45842.569154861114</v>
      </c>
    </row>
    <row r="3624" spans="1:20" x14ac:dyDescent="0.3">
      <c r="A3624" t="s">
        <v>10338</v>
      </c>
      <c r="B3624" t="s">
        <v>2759</v>
      </c>
      <c r="C3624" t="s">
        <v>2760</v>
      </c>
      <c r="D3624" t="s">
        <v>2761</v>
      </c>
      <c r="E3624" t="s">
        <v>10339</v>
      </c>
      <c r="F3624" t="s">
        <v>10340</v>
      </c>
      <c r="G3624" t="s">
        <v>16</v>
      </c>
      <c r="H3624" s="1">
        <v>45554</v>
      </c>
      <c r="I3624" s="1">
        <v>45558</v>
      </c>
      <c r="K3624">
        <v>35137</v>
      </c>
      <c r="L3624">
        <v>25000</v>
      </c>
      <c r="M3624">
        <v>10137</v>
      </c>
      <c r="N3624">
        <v>284</v>
      </c>
      <c r="O3624" t="s">
        <v>2763</v>
      </c>
      <c r="Q3624" t="s">
        <v>4761</v>
      </c>
      <c r="S3624" t="s">
        <v>4762</v>
      </c>
      <c r="T3624" s="1">
        <v>45842.569154861114</v>
      </c>
    </row>
    <row r="3625" spans="1:20" x14ac:dyDescent="0.3">
      <c r="A3625" t="s">
        <v>10347</v>
      </c>
      <c r="B3625" t="s">
        <v>2769</v>
      </c>
      <c r="C3625" t="s">
        <v>1707</v>
      </c>
      <c r="D3625" t="s">
        <v>1708</v>
      </c>
      <c r="E3625" t="s">
        <v>9614</v>
      </c>
      <c r="F3625" t="s">
        <v>9615</v>
      </c>
      <c r="G3625" t="s">
        <v>1709</v>
      </c>
      <c r="H3625" s="1">
        <v>43454</v>
      </c>
      <c r="I3625" s="1">
        <v>43544</v>
      </c>
      <c r="K3625">
        <v>252.78</v>
      </c>
      <c r="M3625">
        <v>252.78</v>
      </c>
      <c r="N3625">
        <v>2298</v>
      </c>
      <c r="O3625" t="s">
        <v>1710</v>
      </c>
      <c r="Q3625" t="s">
        <v>36</v>
      </c>
      <c r="R3625" t="s">
        <v>4214</v>
      </c>
      <c r="S3625" t="s">
        <v>4215</v>
      </c>
      <c r="T3625" s="1">
        <v>45842.569154861114</v>
      </c>
    </row>
    <row r="3626" spans="1:20" x14ac:dyDescent="0.3">
      <c r="A3626" t="s">
        <v>10347</v>
      </c>
      <c r="B3626" t="s">
        <v>2769</v>
      </c>
      <c r="C3626" t="s">
        <v>1707</v>
      </c>
      <c r="D3626" t="s">
        <v>1708</v>
      </c>
      <c r="E3626" t="s">
        <v>9614</v>
      </c>
      <c r="F3626" t="s">
        <v>9615</v>
      </c>
      <c r="G3626" t="s">
        <v>1709</v>
      </c>
      <c r="H3626" s="1">
        <v>43454</v>
      </c>
      <c r="I3626" s="1">
        <v>43575</v>
      </c>
      <c r="K3626">
        <v>252.78</v>
      </c>
      <c r="M3626">
        <v>252.78</v>
      </c>
      <c r="N3626">
        <v>2267</v>
      </c>
      <c r="O3626" t="s">
        <v>1710</v>
      </c>
      <c r="Q3626" t="s">
        <v>36</v>
      </c>
      <c r="R3626" t="s">
        <v>4214</v>
      </c>
      <c r="S3626" t="s">
        <v>4215</v>
      </c>
      <c r="T3626" s="1">
        <v>45842.569154861114</v>
      </c>
    </row>
    <row r="3627" spans="1:20" x14ac:dyDescent="0.3">
      <c r="A3627" t="s">
        <v>10347</v>
      </c>
      <c r="B3627" t="s">
        <v>2769</v>
      </c>
      <c r="C3627" t="s">
        <v>1707</v>
      </c>
      <c r="D3627" t="s">
        <v>1708</v>
      </c>
      <c r="E3627" t="s">
        <v>9614</v>
      </c>
      <c r="F3627" t="s">
        <v>9615</v>
      </c>
      <c r="G3627" t="s">
        <v>1709</v>
      </c>
      <c r="H3627" s="1">
        <v>43454</v>
      </c>
      <c r="I3627" s="1">
        <v>43605</v>
      </c>
      <c r="K3627">
        <v>252.78</v>
      </c>
      <c r="M3627">
        <v>252.78</v>
      </c>
      <c r="N3627">
        <v>2237</v>
      </c>
      <c r="O3627" t="s">
        <v>1710</v>
      </c>
      <c r="Q3627" t="s">
        <v>36</v>
      </c>
      <c r="R3627" t="s">
        <v>4214</v>
      </c>
      <c r="S3627" t="s">
        <v>4215</v>
      </c>
      <c r="T3627" s="1">
        <v>45842.569154861114</v>
      </c>
    </row>
    <row r="3628" spans="1:20" x14ac:dyDescent="0.3">
      <c r="A3628" t="s">
        <v>10347</v>
      </c>
      <c r="B3628" t="s">
        <v>2769</v>
      </c>
      <c r="C3628" t="s">
        <v>1707</v>
      </c>
      <c r="D3628" t="s">
        <v>1708</v>
      </c>
      <c r="E3628" t="s">
        <v>9614</v>
      </c>
      <c r="F3628" t="s">
        <v>9615</v>
      </c>
      <c r="G3628" t="s">
        <v>1709</v>
      </c>
      <c r="H3628" s="1">
        <v>43454</v>
      </c>
      <c r="I3628" s="1">
        <v>43636</v>
      </c>
      <c r="K3628">
        <v>252.78</v>
      </c>
      <c r="M3628">
        <v>252.78</v>
      </c>
      <c r="N3628">
        <v>2206</v>
      </c>
      <c r="O3628" t="s">
        <v>1710</v>
      </c>
      <c r="Q3628" t="s">
        <v>36</v>
      </c>
      <c r="R3628" t="s">
        <v>4214</v>
      </c>
      <c r="S3628" t="s">
        <v>4215</v>
      </c>
      <c r="T3628" s="1">
        <v>45842.569154861114</v>
      </c>
    </row>
    <row r="3629" spans="1:20" x14ac:dyDescent="0.3">
      <c r="A3629" t="s">
        <v>10347</v>
      </c>
      <c r="B3629" t="s">
        <v>2769</v>
      </c>
      <c r="C3629" t="s">
        <v>1707</v>
      </c>
      <c r="D3629" t="s">
        <v>1708</v>
      </c>
      <c r="E3629" t="s">
        <v>9614</v>
      </c>
      <c r="F3629" t="s">
        <v>9615</v>
      </c>
      <c r="G3629" t="s">
        <v>1709</v>
      </c>
      <c r="H3629" s="1">
        <v>43454</v>
      </c>
      <c r="I3629" s="1">
        <v>43666</v>
      </c>
      <c r="K3629">
        <v>252.78</v>
      </c>
      <c r="M3629">
        <v>252.78</v>
      </c>
      <c r="N3629">
        <v>2176</v>
      </c>
      <c r="O3629" t="s">
        <v>1710</v>
      </c>
      <c r="Q3629" t="s">
        <v>36</v>
      </c>
      <c r="R3629" t="s">
        <v>4214</v>
      </c>
      <c r="S3629" t="s">
        <v>4215</v>
      </c>
      <c r="T3629" s="1">
        <v>45842.569154861114</v>
      </c>
    </row>
    <row r="3630" spans="1:20" x14ac:dyDescent="0.3">
      <c r="A3630" t="s">
        <v>10347</v>
      </c>
      <c r="B3630" t="s">
        <v>2769</v>
      </c>
      <c r="C3630" t="s">
        <v>1707</v>
      </c>
      <c r="D3630" t="s">
        <v>1708</v>
      </c>
      <c r="E3630" t="s">
        <v>9614</v>
      </c>
      <c r="F3630" t="s">
        <v>9615</v>
      </c>
      <c r="G3630" t="s">
        <v>1709</v>
      </c>
      <c r="H3630" s="1">
        <v>43454</v>
      </c>
      <c r="I3630" s="1">
        <v>43697</v>
      </c>
      <c r="K3630">
        <v>252.78</v>
      </c>
      <c r="M3630">
        <v>252.78</v>
      </c>
      <c r="N3630">
        <v>2145</v>
      </c>
      <c r="O3630" t="s">
        <v>1710</v>
      </c>
      <c r="Q3630" t="s">
        <v>36</v>
      </c>
      <c r="R3630" t="s">
        <v>4214</v>
      </c>
      <c r="S3630" t="s">
        <v>4215</v>
      </c>
      <c r="T3630" s="1">
        <v>45842.569154861114</v>
      </c>
    </row>
    <row r="3631" spans="1:20" x14ac:dyDescent="0.3">
      <c r="A3631" t="s">
        <v>10347</v>
      </c>
      <c r="B3631" t="s">
        <v>2769</v>
      </c>
      <c r="C3631" t="s">
        <v>1707</v>
      </c>
      <c r="D3631" t="s">
        <v>1708</v>
      </c>
      <c r="E3631" t="s">
        <v>9614</v>
      </c>
      <c r="F3631" t="s">
        <v>9615</v>
      </c>
      <c r="G3631" t="s">
        <v>1709</v>
      </c>
      <c r="H3631" s="1">
        <v>43454</v>
      </c>
      <c r="I3631" s="1">
        <v>43728</v>
      </c>
      <c r="K3631">
        <v>252.78</v>
      </c>
      <c r="M3631">
        <v>252.78</v>
      </c>
      <c r="N3631">
        <v>2114</v>
      </c>
      <c r="O3631" t="s">
        <v>1710</v>
      </c>
      <c r="Q3631" t="s">
        <v>36</v>
      </c>
      <c r="R3631" t="s">
        <v>4214</v>
      </c>
      <c r="S3631" t="s">
        <v>4215</v>
      </c>
      <c r="T3631" s="1">
        <v>45842.569154861114</v>
      </c>
    </row>
    <row r="3632" spans="1:20" x14ac:dyDescent="0.3">
      <c r="A3632" t="s">
        <v>10347</v>
      </c>
      <c r="B3632" t="s">
        <v>2769</v>
      </c>
      <c r="C3632" t="s">
        <v>1707</v>
      </c>
      <c r="D3632" t="s">
        <v>1708</v>
      </c>
      <c r="E3632" t="s">
        <v>9614</v>
      </c>
      <c r="F3632" t="s">
        <v>9615</v>
      </c>
      <c r="G3632" t="s">
        <v>1709</v>
      </c>
      <c r="H3632" s="1">
        <v>43454</v>
      </c>
      <c r="I3632" s="1">
        <v>43758</v>
      </c>
      <c r="K3632">
        <v>252.78</v>
      </c>
      <c r="M3632">
        <v>252.78</v>
      </c>
      <c r="N3632">
        <v>2084</v>
      </c>
      <c r="O3632" t="s">
        <v>1710</v>
      </c>
      <c r="Q3632" t="s">
        <v>36</v>
      </c>
      <c r="R3632" t="s">
        <v>4214</v>
      </c>
      <c r="S3632" t="s">
        <v>4215</v>
      </c>
      <c r="T3632" s="1">
        <v>45842.569154861114</v>
      </c>
    </row>
    <row r="3633" spans="1:20" x14ac:dyDescent="0.3">
      <c r="A3633" t="s">
        <v>10347</v>
      </c>
      <c r="B3633" t="s">
        <v>2769</v>
      </c>
      <c r="C3633" t="s">
        <v>1707</v>
      </c>
      <c r="D3633" t="s">
        <v>1708</v>
      </c>
      <c r="E3633" t="s">
        <v>9614</v>
      </c>
      <c r="F3633" t="s">
        <v>9615</v>
      </c>
      <c r="G3633" t="s">
        <v>1709</v>
      </c>
      <c r="H3633" s="1">
        <v>43454</v>
      </c>
      <c r="I3633" s="1">
        <v>43789</v>
      </c>
      <c r="K3633">
        <v>252.78</v>
      </c>
      <c r="M3633">
        <v>252.78</v>
      </c>
      <c r="N3633">
        <v>2053</v>
      </c>
      <c r="O3633" t="s">
        <v>1710</v>
      </c>
      <c r="Q3633" t="s">
        <v>36</v>
      </c>
      <c r="R3633" t="s">
        <v>4214</v>
      </c>
      <c r="S3633" t="s">
        <v>4215</v>
      </c>
      <c r="T3633" s="1">
        <v>45842.569154861114</v>
      </c>
    </row>
    <row r="3634" spans="1:20" x14ac:dyDescent="0.3">
      <c r="A3634" t="s">
        <v>10347</v>
      </c>
      <c r="B3634" t="s">
        <v>2769</v>
      </c>
      <c r="C3634" t="s">
        <v>1707</v>
      </c>
      <c r="D3634" t="s">
        <v>1708</v>
      </c>
      <c r="E3634" t="s">
        <v>9614</v>
      </c>
      <c r="F3634" t="s">
        <v>9615</v>
      </c>
      <c r="G3634" t="s">
        <v>1709</v>
      </c>
      <c r="H3634" s="1">
        <v>43454</v>
      </c>
      <c r="I3634" s="1">
        <v>43819</v>
      </c>
      <c r="K3634">
        <v>252.78</v>
      </c>
      <c r="M3634">
        <v>252.78</v>
      </c>
      <c r="N3634">
        <v>2023</v>
      </c>
      <c r="O3634" t="s">
        <v>1710</v>
      </c>
      <c r="Q3634" t="s">
        <v>36</v>
      </c>
      <c r="R3634" t="s">
        <v>4214</v>
      </c>
      <c r="S3634" t="s">
        <v>4215</v>
      </c>
      <c r="T3634" s="1">
        <v>45842.569154861114</v>
      </c>
    </row>
    <row r="3635" spans="1:20" x14ac:dyDescent="0.3">
      <c r="A3635" t="s">
        <v>10347</v>
      </c>
      <c r="B3635" t="s">
        <v>2769</v>
      </c>
      <c r="C3635" t="s">
        <v>1707</v>
      </c>
      <c r="D3635" t="s">
        <v>1708</v>
      </c>
      <c r="E3635" t="s">
        <v>9614</v>
      </c>
      <c r="F3635" t="s">
        <v>9615</v>
      </c>
      <c r="G3635" t="s">
        <v>1709</v>
      </c>
      <c r="H3635" s="1">
        <v>43454</v>
      </c>
      <c r="I3635" s="1">
        <v>43850</v>
      </c>
      <c r="K3635">
        <v>252.83</v>
      </c>
      <c r="M3635">
        <v>252.83</v>
      </c>
      <c r="N3635">
        <v>1992</v>
      </c>
      <c r="O3635" t="s">
        <v>1710</v>
      </c>
      <c r="Q3635" t="s">
        <v>36</v>
      </c>
      <c r="R3635" t="s">
        <v>4214</v>
      </c>
      <c r="S3635" t="s">
        <v>4215</v>
      </c>
      <c r="T3635" s="1">
        <v>45842.569154861114</v>
      </c>
    </row>
    <row r="3636" spans="1:20" x14ac:dyDescent="0.3">
      <c r="A3636" t="s">
        <v>10347</v>
      </c>
      <c r="B3636" t="s">
        <v>2769</v>
      </c>
      <c r="C3636" t="s">
        <v>1727</v>
      </c>
      <c r="D3636" t="s">
        <v>2770</v>
      </c>
      <c r="E3636" t="s">
        <v>10348</v>
      </c>
      <c r="F3636" t="s">
        <v>10349</v>
      </c>
      <c r="G3636" t="s">
        <v>1712</v>
      </c>
      <c r="H3636" s="1">
        <v>43911</v>
      </c>
      <c r="I3636" s="1">
        <v>43936</v>
      </c>
      <c r="K3636">
        <v>4800</v>
      </c>
      <c r="L3636">
        <v>3500</v>
      </c>
      <c r="M3636">
        <v>1300</v>
      </c>
      <c r="N3636">
        <v>1906</v>
      </c>
      <c r="O3636" t="s">
        <v>17</v>
      </c>
      <c r="Q3636" t="s">
        <v>36</v>
      </c>
      <c r="S3636" t="s">
        <v>4215</v>
      </c>
      <c r="T3636" s="1">
        <v>45842.569154861114</v>
      </c>
    </row>
    <row r="3637" spans="1:20" x14ac:dyDescent="0.3">
      <c r="A3637" t="s">
        <v>10347</v>
      </c>
      <c r="B3637" t="s">
        <v>2769</v>
      </c>
      <c r="C3637" t="s">
        <v>1707</v>
      </c>
      <c r="D3637" t="s">
        <v>1711</v>
      </c>
      <c r="E3637" t="s">
        <v>9616</v>
      </c>
      <c r="F3637" t="s">
        <v>9617</v>
      </c>
      <c r="G3637" t="s">
        <v>1712</v>
      </c>
      <c r="H3637" s="1">
        <v>43916</v>
      </c>
      <c r="I3637" s="1">
        <v>43951</v>
      </c>
      <c r="K3637">
        <v>5200</v>
      </c>
      <c r="M3637">
        <v>5200</v>
      </c>
      <c r="N3637">
        <v>1891</v>
      </c>
      <c r="O3637" t="s">
        <v>17</v>
      </c>
      <c r="Q3637" t="s">
        <v>36</v>
      </c>
      <c r="R3637" t="s">
        <v>4216</v>
      </c>
      <c r="S3637" t="s">
        <v>4215</v>
      </c>
      <c r="T3637" s="1">
        <v>45842.569154861114</v>
      </c>
    </row>
    <row r="3638" spans="1:20" x14ac:dyDescent="0.3">
      <c r="A3638" t="s">
        <v>10347</v>
      </c>
      <c r="B3638" t="s">
        <v>2769</v>
      </c>
      <c r="C3638" t="s">
        <v>1707</v>
      </c>
      <c r="D3638" t="s">
        <v>1711</v>
      </c>
      <c r="E3638" t="s">
        <v>9616</v>
      </c>
      <c r="F3638" t="s">
        <v>9617</v>
      </c>
      <c r="G3638" t="s">
        <v>1713</v>
      </c>
      <c r="H3638" s="1">
        <v>43945</v>
      </c>
      <c r="I3638" s="1">
        <v>43981</v>
      </c>
      <c r="K3638">
        <v>2946.67</v>
      </c>
      <c r="M3638">
        <v>2946.67</v>
      </c>
      <c r="N3638">
        <v>1861</v>
      </c>
      <c r="O3638" t="s">
        <v>17</v>
      </c>
      <c r="Q3638" t="s">
        <v>36</v>
      </c>
      <c r="R3638" t="s">
        <v>4216</v>
      </c>
      <c r="S3638" t="s">
        <v>4215</v>
      </c>
      <c r="T3638" s="1">
        <v>45842.569154861114</v>
      </c>
    </row>
    <row r="3639" spans="1:20" x14ac:dyDescent="0.3">
      <c r="A3639" t="s">
        <v>10347</v>
      </c>
      <c r="B3639" t="s">
        <v>2769</v>
      </c>
      <c r="C3639" t="s">
        <v>1727</v>
      </c>
      <c r="D3639" t="s">
        <v>2770</v>
      </c>
      <c r="E3639" t="s">
        <v>10348</v>
      </c>
      <c r="F3639" t="s">
        <v>10349</v>
      </c>
      <c r="G3639" t="s">
        <v>1794</v>
      </c>
      <c r="H3639" s="1">
        <v>43972</v>
      </c>
      <c r="I3639" s="1">
        <v>44089</v>
      </c>
      <c r="K3639">
        <v>564.52</v>
      </c>
      <c r="M3639">
        <v>564.52</v>
      </c>
      <c r="N3639">
        <v>1753</v>
      </c>
      <c r="O3639" t="s">
        <v>17</v>
      </c>
      <c r="Q3639" t="s">
        <v>36</v>
      </c>
      <c r="S3639" t="s">
        <v>4215</v>
      </c>
      <c r="T3639" s="1">
        <v>45842.569154861114</v>
      </c>
    </row>
    <row r="3640" spans="1:20" x14ac:dyDescent="0.3">
      <c r="A3640" t="s">
        <v>10347</v>
      </c>
      <c r="B3640" t="s">
        <v>2769</v>
      </c>
      <c r="C3640" t="s">
        <v>1707</v>
      </c>
      <c r="D3640" t="s">
        <v>1714</v>
      </c>
      <c r="E3640" t="s">
        <v>9618</v>
      </c>
      <c r="F3640" t="s">
        <v>9619</v>
      </c>
      <c r="G3640" t="s">
        <v>1715</v>
      </c>
      <c r="H3640" s="1">
        <v>44531</v>
      </c>
      <c r="I3640" s="1">
        <v>44576</v>
      </c>
      <c r="K3640">
        <v>2058.06</v>
      </c>
      <c r="M3640">
        <v>2058.06</v>
      </c>
      <c r="N3640">
        <v>1266</v>
      </c>
      <c r="O3640" t="s">
        <v>17</v>
      </c>
      <c r="Q3640" t="s">
        <v>3673</v>
      </c>
      <c r="S3640" t="s">
        <v>4215</v>
      </c>
      <c r="T3640" s="1">
        <v>45842.569154861114</v>
      </c>
    </row>
    <row r="3641" spans="1:20" x14ac:dyDescent="0.3">
      <c r="A3641" t="s">
        <v>10347</v>
      </c>
      <c r="B3641" t="s">
        <v>2769</v>
      </c>
      <c r="C3641" t="s">
        <v>1707</v>
      </c>
      <c r="D3641" t="s">
        <v>1716</v>
      </c>
      <c r="E3641" t="s">
        <v>9620</v>
      </c>
      <c r="F3641" t="s">
        <v>9621</v>
      </c>
      <c r="G3641" t="s">
        <v>1715</v>
      </c>
      <c r="H3641" s="1">
        <v>44531</v>
      </c>
      <c r="I3641" s="1">
        <v>44571</v>
      </c>
      <c r="K3641">
        <v>4650</v>
      </c>
      <c r="M3641">
        <v>4650</v>
      </c>
      <c r="N3641">
        <v>1271</v>
      </c>
      <c r="O3641" t="s">
        <v>17</v>
      </c>
      <c r="Q3641" t="s">
        <v>36</v>
      </c>
      <c r="R3641" t="s">
        <v>4217</v>
      </c>
      <c r="S3641" t="s">
        <v>4215</v>
      </c>
      <c r="T3641" s="1">
        <v>45842.569154861114</v>
      </c>
    </row>
    <row r="3642" spans="1:20" x14ac:dyDescent="0.3">
      <c r="A3642" t="s">
        <v>10347</v>
      </c>
      <c r="B3642" t="s">
        <v>2769</v>
      </c>
      <c r="C3642" t="s">
        <v>1707</v>
      </c>
      <c r="D3642" t="s">
        <v>1717</v>
      </c>
      <c r="E3642" t="s">
        <v>8842</v>
      </c>
      <c r="F3642" t="s">
        <v>8843</v>
      </c>
      <c r="G3642" t="s">
        <v>1718</v>
      </c>
      <c r="H3642" s="1">
        <v>44562</v>
      </c>
      <c r="I3642" s="1">
        <v>44607</v>
      </c>
      <c r="J3642" t="s">
        <v>1719</v>
      </c>
      <c r="K3642">
        <v>1225.81</v>
      </c>
      <c r="M3642">
        <v>1225.81</v>
      </c>
      <c r="N3642">
        <v>1235</v>
      </c>
      <c r="O3642" t="s">
        <v>17</v>
      </c>
      <c r="Q3642" t="s">
        <v>4218</v>
      </c>
      <c r="R3642" t="s">
        <v>3481</v>
      </c>
      <c r="S3642" t="s">
        <v>4215</v>
      </c>
      <c r="T3642" s="1">
        <v>45842.569154861114</v>
      </c>
    </row>
    <row r="3643" spans="1:20" x14ac:dyDescent="0.3">
      <c r="A3643" t="s">
        <v>10347</v>
      </c>
      <c r="B3643" t="s">
        <v>2769</v>
      </c>
      <c r="C3643" t="s">
        <v>1707</v>
      </c>
      <c r="D3643" t="s">
        <v>1717</v>
      </c>
      <c r="E3643" t="s">
        <v>8842</v>
      </c>
      <c r="F3643" t="s">
        <v>8843</v>
      </c>
      <c r="G3643" t="s">
        <v>1720</v>
      </c>
      <c r="H3643" s="1">
        <v>44593</v>
      </c>
      <c r="I3643" s="1">
        <v>44635</v>
      </c>
      <c r="J3643" t="s">
        <v>1721</v>
      </c>
      <c r="K3643">
        <v>1000</v>
      </c>
      <c r="M3643">
        <v>1000</v>
      </c>
      <c r="N3643">
        <v>1207</v>
      </c>
      <c r="O3643" t="s">
        <v>17</v>
      </c>
      <c r="Q3643" t="s">
        <v>4218</v>
      </c>
      <c r="R3643" t="s">
        <v>3481</v>
      </c>
      <c r="S3643" t="s">
        <v>4215</v>
      </c>
      <c r="T3643" s="1">
        <v>45842.569154861114</v>
      </c>
    </row>
    <row r="3644" spans="1:20" x14ac:dyDescent="0.3">
      <c r="A3644" t="s">
        <v>10347</v>
      </c>
      <c r="B3644" t="s">
        <v>2769</v>
      </c>
      <c r="C3644" t="s">
        <v>1707</v>
      </c>
      <c r="D3644" t="s">
        <v>1717</v>
      </c>
      <c r="E3644" t="s">
        <v>8842</v>
      </c>
      <c r="F3644" t="s">
        <v>8843</v>
      </c>
      <c r="G3644" t="s">
        <v>1722</v>
      </c>
      <c r="H3644" s="1">
        <v>44621</v>
      </c>
      <c r="I3644" s="1">
        <v>44666</v>
      </c>
      <c r="K3644">
        <v>400</v>
      </c>
      <c r="M3644">
        <v>400</v>
      </c>
      <c r="N3644">
        <v>1176</v>
      </c>
      <c r="O3644" t="s">
        <v>17</v>
      </c>
      <c r="Q3644" t="s">
        <v>4218</v>
      </c>
      <c r="R3644" t="s">
        <v>3481</v>
      </c>
      <c r="S3644" t="s">
        <v>4215</v>
      </c>
      <c r="T3644" s="1">
        <v>45842.569154861114</v>
      </c>
    </row>
    <row r="3645" spans="1:20" x14ac:dyDescent="0.3">
      <c r="A3645" t="s">
        <v>10347</v>
      </c>
      <c r="B3645" t="s">
        <v>2769</v>
      </c>
      <c r="C3645" t="s">
        <v>1727</v>
      </c>
      <c r="D3645" t="s">
        <v>1728</v>
      </c>
      <c r="E3645" t="s">
        <v>9624</v>
      </c>
      <c r="F3645" t="s">
        <v>9625</v>
      </c>
      <c r="G3645" t="s">
        <v>1725</v>
      </c>
      <c r="H3645" s="1">
        <v>44682</v>
      </c>
      <c r="I3645" s="1">
        <v>44728</v>
      </c>
      <c r="K3645">
        <v>5803.22</v>
      </c>
      <c r="M3645">
        <v>5803.22</v>
      </c>
      <c r="N3645">
        <v>1114</v>
      </c>
      <c r="O3645" t="s">
        <v>17</v>
      </c>
      <c r="Q3645" t="s">
        <v>36</v>
      </c>
      <c r="S3645" t="s">
        <v>4215</v>
      </c>
      <c r="T3645" s="1">
        <v>45842.569154861114</v>
      </c>
    </row>
    <row r="3646" spans="1:20" x14ac:dyDescent="0.3">
      <c r="A3646" t="s">
        <v>10347</v>
      </c>
      <c r="B3646" t="s">
        <v>2769</v>
      </c>
      <c r="C3646" t="s">
        <v>1707</v>
      </c>
      <c r="D3646" t="s">
        <v>1729</v>
      </c>
      <c r="E3646" t="s">
        <v>9626</v>
      </c>
      <c r="F3646" t="s">
        <v>9627</v>
      </c>
      <c r="G3646" t="s">
        <v>1730</v>
      </c>
      <c r="H3646" s="1">
        <v>44727</v>
      </c>
      <c r="I3646" s="1">
        <v>44819</v>
      </c>
      <c r="J3646" t="s">
        <v>1731</v>
      </c>
      <c r="K3646">
        <v>658.83</v>
      </c>
      <c r="M3646">
        <v>658.83</v>
      </c>
      <c r="N3646">
        <v>1023</v>
      </c>
      <c r="O3646" t="s">
        <v>17</v>
      </c>
      <c r="Q3646" t="s">
        <v>4219</v>
      </c>
      <c r="R3646" t="s">
        <v>3481</v>
      </c>
      <c r="S3646" t="s">
        <v>4215</v>
      </c>
      <c r="T3646" s="1">
        <v>45842.569154861114</v>
      </c>
    </row>
    <row r="3647" spans="1:20" x14ac:dyDescent="0.3">
      <c r="A3647" t="s">
        <v>10347</v>
      </c>
      <c r="B3647" t="s">
        <v>2769</v>
      </c>
      <c r="C3647" t="s">
        <v>1707</v>
      </c>
      <c r="D3647" t="s">
        <v>1729</v>
      </c>
      <c r="E3647" t="s">
        <v>9626</v>
      </c>
      <c r="F3647" t="s">
        <v>9627</v>
      </c>
      <c r="G3647" t="s">
        <v>1730</v>
      </c>
      <c r="H3647" s="1">
        <v>44727</v>
      </c>
      <c r="I3647" s="1">
        <v>44849</v>
      </c>
      <c r="J3647" t="s">
        <v>1731</v>
      </c>
      <c r="K3647">
        <v>658.84</v>
      </c>
      <c r="M3647">
        <v>658.84</v>
      </c>
      <c r="N3647">
        <v>993</v>
      </c>
      <c r="O3647" t="s">
        <v>17</v>
      </c>
      <c r="Q3647" t="s">
        <v>4219</v>
      </c>
      <c r="R3647" t="s">
        <v>3481</v>
      </c>
      <c r="S3647" t="s">
        <v>4215</v>
      </c>
      <c r="T3647" s="1">
        <v>45842.569154861114</v>
      </c>
    </row>
    <row r="3648" spans="1:20" x14ac:dyDescent="0.3">
      <c r="A3648" t="s">
        <v>10347</v>
      </c>
      <c r="B3648" t="s">
        <v>2769</v>
      </c>
      <c r="C3648" t="s">
        <v>2771</v>
      </c>
      <c r="D3648" t="s">
        <v>2772</v>
      </c>
      <c r="E3648" t="s">
        <v>10196</v>
      </c>
      <c r="F3648" t="s">
        <v>10197</v>
      </c>
      <c r="G3648" t="s">
        <v>1800</v>
      </c>
      <c r="H3648" s="1">
        <v>44771</v>
      </c>
      <c r="I3648" s="1">
        <v>44812</v>
      </c>
      <c r="J3648" t="s">
        <v>2513</v>
      </c>
      <c r="K3648">
        <v>395</v>
      </c>
      <c r="M3648">
        <v>395</v>
      </c>
      <c r="N3648">
        <v>1030</v>
      </c>
      <c r="O3648" t="s">
        <v>17</v>
      </c>
      <c r="Q3648" t="s">
        <v>4766</v>
      </c>
      <c r="S3648" t="s">
        <v>3475</v>
      </c>
      <c r="T3648" s="1">
        <v>45842.569154861114</v>
      </c>
    </row>
    <row r="3649" spans="1:20" x14ac:dyDescent="0.3">
      <c r="A3649" t="s">
        <v>10347</v>
      </c>
      <c r="B3649" t="s">
        <v>2769</v>
      </c>
      <c r="C3649" t="s">
        <v>2771</v>
      </c>
      <c r="D3649" t="s">
        <v>2773</v>
      </c>
      <c r="E3649" t="s">
        <v>10198</v>
      </c>
      <c r="F3649" t="s">
        <v>10199</v>
      </c>
      <c r="G3649" t="s">
        <v>1733</v>
      </c>
      <c r="H3649" s="1">
        <v>44774</v>
      </c>
      <c r="I3649" s="1">
        <v>44836</v>
      </c>
      <c r="J3649" t="s">
        <v>36</v>
      </c>
      <c r="K3649">
        <v>593.34</v>
      </c>
      <c r="M3649">
        <v>593.34</v>
      </c>
      <c r="N3649">
        <v>1006</v>
      </c>
      <c r="O3649" t="s">
        <v>17</v>
      </c>
      <c r="Q3649" t="s">
        <v>4767</v>
      </c>
      <c r="S3649" t="s">
        <v>3475</v>
      </c>
      <c r="T3649" s="1">
        <v>45842.569154861114</v>
      </c>
    </row>
    <row r="3650" spans="1:20" x14ac:dyDescent="0.3">
      <c r="A3650" t="s">
        <v>10347</v>
      </c>
      <c r="B3650" t="s">
        <v>2769</v>
      </c>
      <c r="C3650" t="s">
        <v>2771</v>
      </c>
      <c r="D3650" t="s">
        <v>2773</v>
      </c>
      <c r="E3650" t="s">
        <v>10198</v>
      </c>
      <c r="F3650" t="s">
        <v>10199</v>
      </c>
      <c r="G3650" t="s">
        <v>1733</v>
      </c>
      <c r="H3650" s="1">
        <v>44774</v>
      </c>
      <c r="I3650" s="1">
        <v>44836</v>
      </c>
      <c r="J3650" t="s">
        <v>36</v>
      </c>
      <c r="K3650">
        <v>285</v>
      </c>
      <c r="M3650">
        <v>285</v>
      </c>
      <c r="N3650">
        <v>1006</v>
      </c>
      <c r="O3650" t="s">
        <v>17</v>
      </c>
      <c r="Q3650" t="s">
        <v>4767</v>
      </c>
      <c r="S3650" t="s">
        <v>3475</v>
      </c>
      <c r="T3650" s="1">
        <v>45842.569154861114</v>
      </c>
    </row>
    <row r="3651" spans="1:20" x14ac:dyDescent="0.3">
      <c r="A3651" t="s">
        <v>10347</v>
      </c>
      <c r="B3651" t="s">
        <v>2769</v>
      </c>
      <c r="C3651" t="s">
        <v>2771</v>
      </c>
      <c r="D3651" t="s">
        <v>2774</v>
      </c>
      <c r="E3651" t="s">
        <v>10214</v>
      </c>
      <c r="F3651" t="s">
        <v>10215</v>
      </c>
      <c r="G3651" t="s">
        <v>160</v>
      </c>
      <c r="H3651" s="1">
        <v>45434</v>
      </c>
      <c r="I3651" s="1">
        <v>45458</v>
      </c>
      <c r="J3651" t="s">
        <v>2534</v>
      </c>
      <c r="K3651">
        <v>7199.93</v>
      </c>
      <c r="M3651">
        <v>7199.93</v>
      </c>
      <c r="N3651">
        <v>384</v>
      </c>
      <c r="O3651" t="s">
        <v>17</v>
      </c>
      <c r="Q3651" t="s">
        <v>4685</v>
      </c>
      <c r="S3651" t="s">
        <v>4215</v>
      </c>
      <c r="T3651" s="1">
        <v>45842.569154861114</v>
      </c>
    </row>
    <row r="3652" spans="1:20" x14ac:dyDescent="0.3">
      <c r="A3652" t="s">
        <v>10347</v>
      </c>
      <c r="B3652" t="s">
        <v>2769</v>
      </c>
      <c r="C3652" t="s">
        <v>2771</v>
      </c>
      <c r="D3652" t="s">
        <v>2775</v>
      </c>
      <c r="E3652" t="s">
        <v>10217</v>
      </c>
      <c r="F3652" t="s">
        <v>10218</v>
      </c>
      <c r="G3652" t="s">
        <v>182</v>
      </c>
      <c r="H3652" s="1">
        <v>45488</v>
      </c>
      <c r="I3652" s="1">
        <v>45498</v>
      </c>
      <c r="J3652" t="s">
        <v>2541</v>
      </c>
      <c r="K3652">
        <v>250</v>
      </c>
      <c r="M3652">
        <v>250</v>
      </c>
      <c r="N3652">
        <v>344</v>
      </c>
      <c r="O3652" t="s">
        <v>17</v>
      </c>
      <c r="Q3652" t="s">
        <v>4688</v>
      </c>
      <c r="S3652" t="s">
        <v>4215</v>
      </c>
      <c r="T3652" s="1">
        <v>45842.569154861114</v>
      </c>
    </row>
    <row r="3653" spans="1:20" x14ac:dyDescent="0.3">
      <c r="A3653" t="s">
        <v>10347</v>
      </c>
      <c r="B3653" t="s">
        <v>2769</v>
      </c>
      <c r="C3653" t="s">
        <v>1707</v>
      </c>
      <c r="D3653" t="s">
        <v>1732</v>
      </c>
      <c r="E3653" t="s">
        <v>9628</v>
      </c>
      <c r="F3653" t="s">
        <v>9629</v>
      </c>
      <c r="G3653" t="s">
        <v>1733</v>
      </c>
      <c r="H3653" s="1">
        <v>44791</v>
      </c>
      <c r="I3653" s="1">
        <v>44803</v>
      </c>
      <c r="J3653" t="s">
        <v>1734</v>
      </c>
      <c r="K3653">
        <v>200</v>
      </c>
      <c r="M3653">
        <v>200</v>
      </c>
      <c r="N3653">
        <v>1039</v>
      </c>
      <c r="O3653" t="s">
        <v>17</v>
      </c>
      <c r="P3653" t="s">
        <v>4220</v>
      </c>
      <c r="Q3653" t="s">
        <v>4221</v>
      </c>
      <c r="R3653" t="s">
        <v>4222</v>
      </c>
      <c r="S3653" t="s">
        <v>4215</v>
      </c>
      <c r="T3653" s="1">
        <v>45842.569154861114</v>
      </c>
    </row>
    <row r="3654" spans="1:20" x14ac:dyDescent="0.3">
      <c r="A3654" t="s">
        <v>10347</v>
      </c>
      <c r="B3654" t="s">
        <v>2769</v>
      </c>
      <c r="C3654" t="s">
        <v>1707</v>
      </c>
      <c r="D3654" t="s">
        <v>1735</v>
      </c>
      <c r="E3654" t="s">
        <v>9630</v>
      </c>
      <c r="F3654" t="s">
        <v>9631</v>
      </c>
      <c r="G3654" t="s">
        <v>1733</v>
      </c>
      <c r="H3654" s="1">
        <v>44774</v>
      </c>
      <c r="I3654" s="1">
        <v>44819</v>
      </c>
      <c r="J3654" t="s">
        <v>1736</v>
      </c>
      <c r="K3654">
        <v>4200</v>
      </c>
      <c r="M3654">
        <v>4200</v>
      </c>
      <c r="N3654">
        <v>1023</v>
      </c>
      <c r="O3654" t="s">
        <v>17</v>
      </c>
      <c r="Q3654" t="s">
        <v>36</v>
      </c>
      <c r="R3654" t="s">
        <v>3422</v>
      </c>
      <c r="S3654" t="s">
        <v>4215</v>
      </c>
      <c r="T3654" s="1">
        <v>45842.569154861114</v>
      </c>
    </row>
    <row r="3655" spans="1:20" x14ac:dyDescent="0.3">
      <c r="A3655" t="s">
        <v>10347</v>
      </c>
      <c r="B3655" t="s">
        <v>2769</v>
      </c>
      <c r="C3655" t="s">
        <v>1707</v>
      </c>
      <c r="D3655" t="s">
        <v>1729</v>
      </c>
      <c r="E3655" t="s">
        <v>9626</v>
      </c>
      <c r="F3655" t="s">
        <v>9627</v>
      </c>
      <c r="G3655" t="s">
        <v>1733</v>
      </c>
      <c r="H3655" s="1">
        <v>44774</v>
      </c>
      <c r="I3655" s="1">
        <v>44814</v>
      </c>
      <c r="J3655" t="s">
        <v>1737</v>
      </c>
      <c r="K3655">
        <v>856.04</v>
      </c>
      <c r="M3655">
        <v>856.04</v>
      </c>
      <c r="N3655">
        <v>1028</v>
      </c>
      <c r="O3655" t="s">
        <v>17</v>
      </c>
      <c r="Q3655" t="s">
        <v>4219</v>
      </c>
      <c r="R3655" t="s">
        <v>3481</v>
      </c>
      <c r="S3655" t="s">
        <v>4215</v>
      </c>
      <c r="T3655" s="1">
        <v>45842.569154861114</v>
      </c>
    </row>
    <row r="3656" spans="1:20" x14ac:dyDescent="0.3">
      <c r="A3656" t="s">
        <v>10347</v>
      </c>
      <c r="B3656" t="s">
        <v>2769</v>
      </c>
      <c r="C3656" t="s">
        <v>1707</v>
      </c>
      <c r="D3656" t="s">
        <v>1738</v>
      </c>
      <c r="E3656" t="s">
        <v>9632</v>
      </c>
      <c r="F3656" t="s">
        <v>9633</v>
      </c>
      <c r="G3656" t="s">
        <v>1739</v>
      </c>
      <c r="H3656" s="1">
        <v>44806</v>
      </c>
      <c r="I3656" s="1">
        <v>44844</v>
      </c>
      <c r="J3656" t="s">
        <v>802</v>
      </c>
      <c r="K3656">
        <v>3000</v>
      </c>
      <c r="M3656">
        <v>3000</v>
      </c>
      <c r="N3656">
        <v>998</v>
      </c>
      <c r="O3656" t="s">
        <v>17</v>
      </c>
      <c r="Q3656" t="s">
        <v>36</v>
      </c>
      <c r="S3656" t="s">
        <v>4215</v>
      </c>
      <c r="T3656" s="1">
        <v>45842.569154861114</v>
      </c>
    </row>
    <row r="3657" spans="1:20" x14ac:dyDescent="0.3">
      <c r="A3657" t="s">
        <v>10347</v>
      </c>
      <c r="B3657" t="s">
        <v>2769</v>
      </c>
      <c r="C3657" t="s">
        <v>1707</v>
      </c>
      <c r="D3657" t="s">
        <v>1729</v>
      </c>
      <c r="E3657" t="s">
        <v>9626</v>
      </c>
      <c r="F3657" t="s">
        <v>9627</v>
      </c>
      <c r="G3657" t="s">
        <v>1739</v>
      </c>
      <c r="H3657" s="1">
        <v>44834</v>
      </c>
      <c r="I3657" s="1">
        <v>44844</v>
      </c>
      <c r="J3657" t="s">
        <v>1740</v>
      </c>
      <c r="K3657">
        <v>856.04</v>
      </c>
      <c r="M3657">
        <v>856.04</v>
      </c>
      <c r="N3657">
        <v>998</v>
      </c>
      <c r="O3657" t="s">
        <v>17</v>
      </c>
      <c r="Q3657" t="s">
        <v>4219</v>
      </c>
      <c r="R3657" t="s">
        <v>3481</v>
      </c>
      <c r="S3657" t="s">
        <v>4215</v>
      </c>
      <c r="T3657" s="1">
        <v>45842.569154861114</v>
      </c>
    </row>
    <row r="3658" spans="1:20" x14ac:dyDescent="0.3">
      <c r="A3658" t="s">
        <v>10347</v>
      </c>
      <c r="B3658" t="s">
        <v>2769</v>
      </c>
      <c r="C3658" t="s">
        <v>1741</v>
      </c>
      <c r="D3658" t="s">
        <v>1742</v>
      </c>
      <c r="E3658" t="s">
        <v>9634</v>
      </c>
      <c r="F3658" t="s">
        <v>9635</v>
      </c>
      <c r="G3658" t="s">
        <v>1743</v>
      </c>
      <c r="H3658" s="1">
        <v>44860</v>
      </c>
      <c r="I3658" s="1">
        <v>44895</v>
      </c>
      <c r="J3658" t="s">
        <v>1744</v>
      </c>
      <c r="K3658">
        <v>4110.1000000000004</v>
      </c>
      <c r="M3658">
        <v>4110.1000000000004</v>
      </c>
      <c r="N3658">
        <v>947</v>
      </c>
      <c r="O3658" t="s">
        <v>17</v>
      </c>
      <c r="P3658" t="s">
        <v>4223</v>
      </c>
      <c r="Q3658" t="s">
        <v>4224</v>
      </c>
      <c r="R3658" t="s">
        <v>4225</v>
      </c>
      <c r="S3658" t="s">
        <v>4215</v>
      </c>
      <c r="T3658" s="1">
        <v>45842.569154861114</v>
      </c>
    </row>
    <row r="3659" spans="1:20" x14ac:dyDescent="0.3">
      <c r="A3659" t="s">
        <v>10347</v>
      </c>
      <c r="B3659" t="s">
        <v>2769</v>
      </c>
      <c r="C3659" t="s">
        <v>1741</v>
      </c>
      <c r="D3659" t="s">
        <v>1742</v>
      </c>
      <c r="E3659" t="s">
        <v>9634</v>
      </c>
      <c r="F3659" t="s">
        <v>9635</v>
      </c>
      <c r="G3659" t="s">
        <v>1745</v>
      </c>
      <c r="H3659" s="1">
        <v>44909</v>
      </c>
      <c r="I3659" s="1">
        <v>44925</v>
      </c>
      <c r="J3659" t="s">
        <v>1746</v>
      </c>
      <c r="K3659">
        <v>1400.25</v>
      </c>
      <c r="M3659">
        <v>1400.25</v>
      </c>
      <c r="N3659">
        <v>917</v>
      </c>
      <c r="O3659" t="s">
        <v>17</v>
      </c>
      <c r="P3659" t="s">
        <v>4223</v>
      </c>
      <c r="Q3659" t="s">
        <v>4224</v>
      </c>
      <c r="R3659" t="s">
        <v>4225</v>
      </c>
      <c r="S3659" t="s">
        <v>4215</v>
      </c>
      <c r="T3659" s="1">
        <v>45842.569154861114</v>
      </c>
    </row>
    <row r="3660" spans="1:20" x14ac:dyDescent="0.3">
      <c r="A3660" t="s">
        <v>10347</v>
      </c>
      <c r="B3660" t="s">
        <v>2769</v>
      </c>
      <c r="C3660" t="s">
        <v>1741</v>
      </c>
      <c r="D3660" t="s">
        <v>1742</v>
      </c>
      <c r="E3660" t="s">
        <v>9634</v>
      </c>
      <c r="F3660" t="s">
        <v>9635</v>
      </c>
      <c r="G3660" t="s">
        <v>1745</v>
      </c>
      <c r="H3660" s="1">
        <v>44909</v>
      </c>
      <c r="I3660" s="1">
        <v>44925</v>
      </c>
      <c r="J3660" t="s">
        <v>1747</v>
      </c>
      <c r="K3660">
        <v>4109.37</v>
      </c>
      <c r="M3660">
        <v>4109.37</v>
      </c>
      <c r="N3660">
        <v>917</v>
      </c>
      <c r="O3660" t="s">
        <v>17</v>
      </c>
      <c r="P3660" t="s">
        <v>4223</v>
      </c>
      <c r="Q3660" t="s">
        <v>4224</v>
      </c>
      <c r="R3660" t="s">
        <v>4225</v>
      </c>
      <c r="S3660" t="s">
        <v>4215</v>
      </c>
      <c r="T3660" s="1">
        <v>45842.569154861114</v>
      </c>
    </row>
    <row r="3661" spans="1:20" x14ac:dyDescent="0.3">
      <c r="A3661" t="s">
        <v>10347</v>
      </c>
      <c r="B3661" t="s">
        <v>2769</v>
      </c>
      <c r="C3661" t="s">
        <v>1741</v>
      </c>
      <c r="D3661" t="s">
        <v>1742</v>
      </c>
      <c r="E3661" t="s">
        <v>9634</v>
      </c>
      <c r="F3661" t="s">
        <v>9635</v>
      </c>
      <c r="G3661" t="s">
        <v>126</v>
      </c>
      <c r="H3661" s="1">
        <v>44987</v>
      </c>
      <c r="I3661" s="1">
        <v>45015</v>
      </c>
      <c r="J3661" t="s">
        <v>1748</v>
      </c>
      <c r="K3661">
        <v>1400.25</v>
      </c>
      <c r="M3661">
        <v>1400.25</v>
      </c>
      <c r="N3661">
        <v>827</v>
      </c>
      <c r="O3661" t="s">
        <v>17</v>
      </c>
      <c r="P3661" t="s">
        <v>4223</v>
      </c>
      <c r="Q3661" t="s">
        <v>4224</v>
      </c>
      <c r="R3661" t="s">
        <v>4225</v>
      </c>
      <c r="S3661" t="s">
        <v>4215</v>
      </c>
      <c r="T3661" s="1">
        <v>45842.569154861114</v>
      </c>
    </row>
    <row r="3662" spans="1:20" x14ac:dyDescent="0.3">
      <c r="A3662" t="s">
        <v>10347</v>
      </c>
      <c r="B3662" t="s">
        <v>2769</v>
      </c>
      <c r="C3662" t="s">
        <v>1741</v>
      </c>
      <c r="D3662" t="s">
        <v>1749</v>
      </c>
      <c r="E3662" t="s">
        <v>9636</v>
      </c>
      <c r="F3662" t="s">
        <v>9637</v>
      </c>
      <c r="G3662" t="s">
        <v>1733</v>
      </c>
      <c r="H3662" s="1">
        <v>44774</v>
      </c>
      <c r="I3662" s="1">
        <v>44819</v>
      </c>
      <c r="J3662" t="s">
        <v>1750</v>
      </c>
      <c r="K3662">
        <v>4656.29</v>
      </c>
      <c r="M3662">
        <v>4656.29</v>
      </c>
      <c r="N3662">
        <v>1023</v>
      </c>
      <c r="O3662" t="s">
        <v>17</v>
      </c>
      <c r="P3662" t="s">
        <v>3549</v>
      </c>
      <c r="Q3662" t="s">
        <v>4226</v>
      </c>
      <c r="R3662" t="s">
        <v>4227</v>
      </c>
      <c r="S3662" t="s">
        <v>4215</v>
      </c>
      <c r="T3662" s="1">
        <v>45842.569154861114</v>
      </c>
    </row>
    <row r="3663" spans="1:20" x14ac:dyDescent="0.3">
      <c r="A3663" t="s">
        <v>10347</v>
      </c>
      <c r="B3663" t="s">
        <v>2769</v>
      </c>
      <c r="C3663" t="s">
        <v>1741</v>
      </c>
      <c r="D3663" t="s">
        <v>1751</v>
      </c>
      <c r="E3663" t="s">
        <v>9638</v>
      </c>
      <c r="F3663" t="s">
        <v>9639</v>
      </c>
      <c r="G3663" t="s">
        <v>1745</v>
      </c>
      <c r="H3663" s="1">
        <v>44896</v>
      </c>
      <c r="I3663" s="1">
        <v>45117</v>
      </c>
      <c r="J3663" t="s">
        <v>1752</v>
      </c>
      <c r="K3663">
        <v>1337.45</v>
      </c>
      <c r="M3663">
        <v>1337.45</v>
      </c>
      <c r="N3663">
        <v>725</v>
      </c>
      <c r="O3663" t="s">
        <v>17</v>
      </c>
      <c r="P3663" t="s">
        <v>4768</v>
      </c>
      <c r="Q3663" t="s">
        <v>4229</v>
      </c>
      <c r="R3663" t="s">
        <v>4769</v>
      </c>
      <c r="S3663" t="s">
        <v>4215</v>
      </c>
      <c r="T3663" s="1">
        <v>45842.569154861114</v>
      </c>
    </row>
    <row r="3664" spans="1:20" x14ac:dyDescent="0.3">
      <c r="A3664" t="s">
        <v>10347</v>
      </c>
      <c r="B3664" t="s">
        <v>2769</v>
      </c>
      <c r="C3664" t="s">
        <v>1741</v>
      </c>
      <c r="D3664" t="s">
        <v>1751</v>
      </c>
      <c r="E3664" t="s">
        <v>9638</v>
      </c>
      <c r="F3664" t="s">
        <v>9639</v>
      </c>
      <c r="G3664" t="s">
        <v>1745</v>
      </c>
      <c r="H3664" s="1">
        <v>44896</v>
      </c>
      <c r="I3664" s="1">
        <v>45148</v>
      </c>
      <c r="J3664" t="s">
        <v>1753</v>
      </c>
      <c r="K3664">
        <v>1337.44</v>
      </c>
      <c r="M3664">
        <v>1337.44</v>
      </c>
      <c r="N3664">
        <v>694</v>
      </c>
      <c r="O3664" t="s">
        <v>17</v>
      </c>
      <c r="P3664" t="s">
        <v>4768</v>
      </c>
      <c r="Q3664" t="s">
        <v>4229</v>
      </c>
      <c r="R3664" t="s">
        <v>4769</v>
      </c>
      <c r="S3664" t="s">
        <v>4215</v>
      </c>
      <c r="T3664" s="1">
        <v>45842.569154861114</v>
      </c>
    </row>
    <row r="3665" spans="1:20" x14ac:dyDescent="0.3">
      <c r="A3665" t="s">
        <v>10347</v>
      </c>
      <c r="B3665" t="s">
        <v>2769</v>
      </c>
      <c r="C3665" t="s">
        <v>1741</v>
      </c>
      <c r="D3665" t="s">
        <v>1754</v>
      </c>
      <c r="E3665" t="s">
        <v>8764</v>
      </c>
      <c r="F3665" t="s">
        <v>8765</v>
      </c>
      <c r="G3665" t="s">
        <v>1755</v>
      </c>
      <c r="H3665" s="1">
        <v>45127</v>
      </c>
      <c r="I3665" s="1">
        <v>45143</v>
      </c>
      <c r="J3665" t="s">
        <v>1756</v>
      </c>
      <c r="K3665">
        <v>2922.56</v>
      </c>
      <c r="M3665">
        <v>2922.56</v>
      </c>
      <c r="N3665">
        <v>699</v>
      </c>
      <c r="O3665" t="s">
        <v>17</v>
      </c>
      <c r="P3665" t="s">
        <v>4231</v>
      </c>
      <c r="Q3665" t="s">
        <v>4232</v>
      </c>
      <c r="R3665" t="s">
        <v>4233</v>
      </c>
      <c r="S3665" t="s">
        <v>4215</v>
      </c>
      <c r="T3665" s="1">
        <v>45842.569154861114</v>
      </c>
    </row>
    <row r="3666" spans="1:20" x14ac:dyDescent="0.3">
      <c r="A3666" t="s">
        <v>10347</v>
      </c>
      <c r="B3666" t="s">
        <v>2769</v>
      </c>
      <c r="C3666" t="s">
        <v>1741</v>
      </c>
      <c r="D3666" t="s">
        <v>1757</v>
      </c>
      <c r="E3666" t="s">
        <v>9640</v>
      </c>
      <c r="F3666" t="s">
        <v>9641</v>
      </c>
      <c r="G3666" t="s">
        <v>149</v>
      </c>
      <c r="H3666" s="1">
        <v>45275</v>
      </c>
      <c r="I3666" s="1">
        <v>45290</v>
      </c>
      <c r="J3666" t="s">
        <v>1758</v>
      </c>
      <c r="K3666">
        <v>3658.32</v>
      </c>
      <c r="M3666">
        <v>3658.32</v>
      </c>
      <c r="N3666">
        <v>552</v>
      </c>
      <c r="O3666" t="s">
        <v>17</v>
      </c>
      <c r="P3666" t="s">
        <v>4234</v>
      </c>
      <c r="Q3666" t="s">
        <v>4235</v>
      </c>
      <c r="R3666" t="s">
        <v>4236</v>
      </c>
      <c r="S3666" t="s">
        <v>4215</v>
      </c>
      <c r="T3666" s="1">
        <v>45842.569154861114</v>
      </c>
    </row>
    <row r="3667" spans="1:20" x14ac:dyDescent="0.3">
      <c r="A3667" t="s">
        <v>10347</v>
      </c>
      <c r="B3667" t="s">
        <v>2769</v>
      </c>
      <c r="C3667" t="s">
        <v>1741</v>
      </c>
      <c r="D3667" t="s">
        <v>1759</v>
      </c>
      <c r="E3667" t="s">
        <v>9642</v>
      </c>
      <c r="F3667" t="s">
        <v>9643</v>
      </c>
      <c r="G3667" t="s">
        <v>1739</v>
      </c>
      <c r="H3667" s="1">
        <v>44805</v>
      </c>
      <c r="I3667" s="1">
        <v>44819</v>
      </c>
      <c r="J3667" t="s">
        <v>1760</v>
      </c>
      <c r="K3667">
        <v>2495.9299999999998</v>
      </c>
      <c r="M3667">
        <v>2495.9299999999998</v>
      </c>
      <c r="N3667">
        <v>1023</v>
      </c>
      <c r="O3667" t="s">
        <v>17</v>
      </c>
      <c r="Q3667" t="s">
        <v>4237</v>
      </c>
      <c r="R3667" t="s">
        <v>4238</v>
      </c>
      <c r="S3667" t="s">
        <v>4215</v>
      </c>
      <c r="T3667" s="1">
        <v>45842.569154861114</v>
      </c>
    </row>
    <row r="3668" spans="1:20" x14ac:dyDescent="0.3">
      <c r="A3668" t="s">
        <v>10347</v>
      </c>
      <c r="B3668" t="s">
        <v>2769</v>
      </c>
      <c r="C3668" t="s">
        <v>1741</v>
      </c>
      <c r="D3668" t="s">
        <v>1759</v>
      </c>
      <c r="E3668" t="s">
        <v>9642</v>
      </c>
      <c r="F3668" t="s">
        <v>9643</v>
      </c>
      <c r="G3668" t="s">
        <v>1743</v>
      </c>
      <c r="H3668" s="1">
        <v>44835</v>
      </c>
      <c r="I3668" s="1">
        <v>44849</v>
      </c>
      <c r="K3668">
        <v>2495.9299999999998</v>
      </c>
      <c r="M3668">
        <v>2495.9299999999998</v>
      </c>
      <c r="N3668">
        <v>993</v>
      </c>
      <c r="O3668" t="s">
        <v>17</v>
      </c>
      <c r="Q3668" t="s">
        <v>4237</v>
      </c>
      <c r="R3668" t="s">
        <v>4238</v>
      </c>
      <c r="S3668" t="s">
        <v>4215</v>
      </c>
      <c r="T3668" s="1">
        <v>45842.569154861114</v>
      </c>
    </row>
    <row r="3669" spans="1:20" x14ac:dyDescent="0.3">
      <c r="A3669" t="s">
        <v>10347</v>
      </c>
      <c r="B3669" t="s">
        <v>2769</v>
      </c>
      <c r="C3669" t="s">
        <v>1741</v>
      </c>
      <c r="D3669" t="s">
        <v>1761</v>
      </c>
      <c r="E3669" t="s">
        <v>9644</v>
      </c>
      <c r="F3669" t="s">
        <v>9645</v>
      </c>
      <c r="G3669" t="s">
        <v>1762</v>
      </c>
      <c r="H3669" s="1">
        <v>44881</v>
      </c>
      <c r="I3669" s="1">
        <v>44890</v>
      </c>
      <c r="J3669" t="s">
        <v>1763</v>
      </c>
      <c r="K3669">
        <v>77</v>
      </c>
      <c r="M3669">
        <v>77</v>
      </c>
      <c r="N3669">
        <v>952</v>
      </c>
      <c r="O3669" t="s">
        <v>17</v>
      </c>
      <c r="Q3669" t="s">
        <v>4239</v>
      </c>
      <c r="S3669" t="s">
        <v>4215</v>
      </c>
      <c r="T3669" s="1">
        <v>45842.569154861114</v>
      </c>
    </row>
    <row r="3670" spans="1:20" x14ac:dyDescent="0.3">
      <c r="A3670" t="s">
        <v>10347</v>
      </c>
      <c r="B3670" t="s">
        <v>2769</v>
      </c>
      <c r="C3670" t="s">
        <v>1741</v>
      </c>
      <c r="D3670" t="s">
        <v>1761</v>
      </c>
      <c r="E3670" t="s">
        <v>9644</v>
      </c>
      <c r="F3670" t="s">
        <v>9645</v>
      </c>
      <c r="G3670" t="s">
        <v>1745</v>
      </c>
      <c r="H3670" s="1">
        <v>44909</v>
      </c>
      <c r="I3670" s="1">
        <v>44920</v>
      </c>
      <c r="J3670" t="s">
        <v>1764</v>
      </c>
      <c r="K3670">
        <v>77</v>
      </c>
      <c r="M3670">
        <v>77</v>
      </c>
      <c r="N3670">
        <v>922</v>
      </c>
      <c r="O3670" t="s">
        <v>17</v>
      </c>
      <c r="Q3670" t="s">
        <v>4239</v>
      </c>
      <c r="S3670" t="s">
        <v>4215</v>
      </c>
      <c r="T3670" s="1">
        <v>45842.569154861114</v>
      </c>
    </row>
    <row r="3671" spans="1:20" x14ac:dyDescent="0.3">
      <c r="A3671" t="s">
        <v>10347</v>
      </c>
      <c r="B3671" t="s">
        <v>2769</v>
      </c>
      <c r="C3671" t="s">
        <v>1741</v>
      </c>
      <c r="D3671" t="s">
        <v>1765</v>
      </c>
      <c r="E3671" t="s">
        <v>7730</v>
      </c>
      <c r="F3671" t="s">
        <v>9646</v>
      </c>
      <c r="G3671" t="s">
        <v>1766</v>
      </c>
      <c r="H3671" s="1">
        <v>44960</v>
      </c>
      <c r="I3671" s="1">
        <v>44988</v>
      </c>
      <c r="J3671" t="s">
        <v>1767</v>
      </c>
      <c r="K3671">
        <v>6225.86</v>
      </c>
      <c r="M3671">
        <v>6225.86</v>
      </c>
      <c r="N3671">
        <v>854</v>
      </c>
      <c r="O3671" t="s">
        <v>17</v>
      </c>
      <c r="P3671" t="s">
        <v>36</v>
      </c>
      <c r="Q3671" t="s">
        <v>4240</v>
      </c>
      <c r="R3671" t="s">
        <v>4241</v>
      </c>
      <c r="S3671" t="s">
        <v>4215</v>
      </c>
      <c r="T3671" s="1">
        <v>45842.569154861114</v>
      </c>
    </row>
    <row r="3672" spans="1:20" x14ac:dyDescent="0.3">
      <c r="A3672" t="s">
        <v>10347</v>
      </c>
      <c r="B3672" t="s">
        <v>2769</v>
      </c>
      <c r="C3672" t="s">
        <v>1707</v>
      </c>
      <c r="D3672" t="s">
        <v>1738</v>
      </c>
      <c r="E3672" t="s">
        <v>9632</v>
      </c>
      <c r="F3672" t="s">
        <v>9633</v>
      </c>
      <c r="G3672" t="s">
        <v>1743</v>
      </c>
      <c r="H3672" s="1">
        <v>44836</v>
      </c>
      <c r="I3672" s="1">
        <v>44844</v>
      </c>
      <c r="K3672">
        <v>290.32</v>
      </c>
      <c r="M3672">
        <v>290.32</v>
      </c>
      <c r="N3672">
        <v>998</v>
      </c>
      <c r="O3672" t="s">
        <v>17</v>
      </c>
      <c r="Q3672" t="s">
        <v>36</v>
      </c>
      <c r="S3672" t="s">
        <v>4215</v>
      </c>
      <c r="T3672" s="1">
        <v>45842.569154861114</v>
      </c>
    </row>
    <row r="3673" spans="1:20" x14ac:dyDescent="0.3">
      <c r="A3673" t="s">
        <v>10347</v>
      </c>
      <c r="B3673" t="s">
        <v>2769</v>
      </c>
      <c r="C3673" t="s">
        <v>1707</v>
      </c>
      <c r="D3673" t="s">
        <v>1729</v>
      </c>
      <c r="E3673" t="s">
        <v>9626</v>
      </c>
      <c r="F3673" t="s">
        <v>9627</v>
      </c>
      <c r="G3673" t="s">
        <v>1743</v>
      </c>
      <c r="H3673" s="1">
        <v>44859</v>
      </c>
      <c r="I3673" s="1">
        <v>44875</v>
      </c>
      <c r="J3673" t="s">
        <v>1768</v>
      </c>
      <c r="K3673">
        <v>856.04</v>
      </c>
      <c r="M3673">
        <v>856.04</v>
      </c>
      <c r="N3673">
        <v>967</v>
      </c>
      <c r="O3673" t="s">
        <v>17</v>
      </c>
      <c r="Q3673" t="s">
        <v>4219</v>
      </c>
      <c r="R3673" t="s">
        <v>3481</v>
      </c>
      <c r="S3673" t="s">
        <v>4215</v>
      </c>
      <c r="T3673" s="1">
        <v>45842.569154861114</v>
      </c>
    </row>
    <row r="3674" spans="1:20" x14ac:dyDescent="0.3">
      <c r="A3674" t="s">
        <v>10347</v>
      </c>
      <c r="B3674" t="s">
        <v>2769</v>
      </c>
      <c r="C3674" t="s">
        <v>1741</v>
      </c>
      <c r="D3674" t="s">
        <v>1769</v>
      </c>
      <c r="E3674" t="s">
        <v>9410</v>
      </c>
      <c r="F3674" t="s">
        <v>9411</v>
      </c>
      <c r="G3674" t="s">
        <v>1762</v>
      </c>
      <c r="H3674" s="1">
        <v>44890</v>
      </c>
      <c r="I3674" s="1">
        <v>44910</v>
      </c>
      <c r="K3674">
        <v>2190.87</v>
      </c>
      <c r="M3674">
        <v>2190.87</v>
      </c>
      <c r="N3674">
        <v>932</v>
      </c>
      <c r="O3674" t="s">
        <v>17</v>
      </c>
      <c r="Q3674" t="s">
        <v>4242</v>
      </c>
      <c r="S3674" t="s">
        <v>4215</v>
      </c>
      <c r="T3674" s="1">
        <v>45842.569154861114</v>
      </c>
    </row>
    <row r="3675" spans="1:20" x14ac:dyDescent="0.3">
      <c r="A3675" t="s">
        <v>10347</v>
      </c>
      <c r="B3675" t="s">
        <v>2769</v>
      </c>
      <c r="C3675" t="s">
        <v>1707</v>
      </c>
      <c r="D3675" t="s">
        <v>1729</v>
      </c>
      <c r="E3675" t="s">
        <v>9626</v>
      </c>
      <c r="F3675" t="s">
        <v>9627</v>
      </c>
      <c r="G3675" t="s">
        <v>1762</v>
      </c>
      <c r="H3675" s="1">
        <v>44886</v>
      </c>
      <c r="I3675" s="1">
        <v>44905</v>
      </c>
      <c r="J3675" t="s">
        <v>1770</v>
      </c>
      <c r="K3675">
        <v>856.04</v>
      </c>
      <c r="M3675">
        <v>856.04</v>
      </c>
      <c r="N3675">
        <v>937</v>
      </c>
      <c r="O3675" t="s">
        <v>17</v>
      </c>
      <c r="Q3675" t="s">
        <v>4219</v>
      </c>
      <c r="R3675" t="s">
        <v>3481</v>
      </c>
      <c r="S3675" t="s">
        <v>4215</v>
      </c>
      <c r="T3675" s="1">
        <v>45842.569154861114</v>
      </c>
    </row>
    <row r="3676" spans="1:20" x14ac:dyDescent="0.3">
      <c r="A3676" t="s">
        <v>10347</v>
      </c>
      <c r="B3676" t="s">
        <v>2769</v>
      </c>
      <c r="C3676" t="s">
        <v>1741</v>
      </c>
      <c r="D3676" t="s">
        <v>1769</v>
      </c>
      <c r="E3676" t="s">
        <v>9410</v>
      </c>
      <c r="F3676" t="s">
        <v>9411</v>
      </c>
      <c r="G3676" t="s">
        <v>1745</v>
      </c>
      <c r="H3676" s="1">
        <v>44920</v>
      </c>
      <c r="I3676" s="1">
        <v>44946</v>
      </c>
      <c r="J3676" t="s">
        <v>1771</v>
      </c>
      <c r="K3676">
        <v>2190.87</v>
      </c>
      <c r="M3676">
        <v>2190.87</v>
      </c>
      <c r="N3676">
        <v>896</v>
      </c>
      <c r="O3676" t="s">
        <v>17</v>
      </c>
      <c r="Q3676" t="s">
        <v>4242</v>
      </c>
      <c r="S3676" t="s">
        <v>4215</v>
      </c>
      <c r="T3676" s="1">
        <v>45842.569154861114</v>
      </c>
    </row>
    <row r="3677" spans="1:20" x14ac:dyDescent="0.3">
      <c r="A3677" t="s">
        <v>10347</v>
      </c>
      <c r="B3677" t="s">
        <v>2769</v>
      </c>
      <c r="C3677" t="s">
        <v>1707</v>
      </c>
      <c r="D3677" t="s">
        <v>1729</v>
      </c>
      <c r="E3677" t="s">
        <v>9626</v>
      </c>
      <c r="F3677" t="s">
        <v>9627</v>
      </c>
      <c r="G3677" t="s">
        <v>1745</v>
      </c>
      <c r="H3677" s="1">
        <v>44915</v>
      </c>
      <c r="I3677" s="1">
        <v>44936</v>
      </c>
      <c r="J3677" t="s">
        <v>1772</v>
      </c>
      <c r="K3677">
        <v>856.04</v>
      </c>
      <c r="M3677">
        <v>856.04</v>
      </c>
      <c r="N3677">
        <v>906</v>
      </c>
      <c r="O3677" t="s">
        <v>17</v>
      </c>
      <c r="Q3677" t="s">
        <v>4219</v>
      </c>
      <c r="R3677" t="s">
        <v>3481</v>
      </c>
      <c r="S3677" t="s">
        <v>4215</v>
      </c>
      <c r="T3677" s="1">
        <v>45842.569154861114</v>
      </c>
    </row>
    <row r="3678" spans="1:20" x14ac:dyDescent="0.3">
      <c r="A3678" t="s">
        <v>10347</v>
      </c>
      <c r="B3678" t="s">
        <v>2769</v>
      </c>
      <c r="C3678" t="s">
        <v>1741</v>
      </c>
      <c r="D3678" t="s">
        <v>1769</v>
      </c>
      <c r="E3678" t="s">
        <v>9410</v>
      </c>
      <c r="F3678" t="s">
        <v>9411</v>
      </c>
      <c r="G3678" t="s">
        <v>1773</v>
      </c>
      <c r="H3678" s="1">
        <v>44939</v>
      </c>
      <c r="I3678" s="1">
        <v>44977</v>
      </c>
      <c r="J3678" t="s">
        <v>1774</v>
      </c>
      <c r="K3678">
        <v>2190.87</v>
      </c>
      <c r="M3678">
        <v>2190.87</v>
      </c>
      <c r="N3678">
        <v>865</v>
      </c>
      <c r="O3678" t="s">
        <v>17</v>
      </c>
      <c r="Q3678" t="s">
        <v>4242</v>
      </c>
      <c r="S3678" t="s">
        <v>4215</v>
      </c>
      <c r="T3678" s="1">
        <v>45842.569154861114</v>
      </c>
    </row>
    <row r="3679" spans="1:20" x14ac:dyDescent="0.3">
      <c r="A3679" t="s">
        <v>10347</v>
      </c>
      <c r="B3679" t="s">
        <v>2769</v>
      </c>
      <c r="C3679" t="s">
        <v>1707</v>
      </c>
      <c r="D3679" t="s">
        <v>1729</v>
      </c>
      <c r="E3679" t="s">
        <v>9626</v>
      </c>
      <c r="F3679" t="s">
        <v>9627</v>
      </c>
      <c r="G3679" t="s">
        <v>1773</v>
      </c>
      <c r="H3679" s="1">
        <v>44951</v>
      </c>
      <c r="I3679" s="1">
        <v>44967</v>
      </c>
      <c r="J3679" t="s">
        <v>1775</v>
      </c>
      <c r="K3679">
        <v>838.92</v>
      </c>
      <c r="M3679">
        <v>838.92</v>
      </c>
      <c r="N3679">
        <v>875</v>
      </c>
      <c r="O3679" t="s">
        <v>17</v>
      </c>
      <c r="Q3679" t="s">
        <v>4219</v>
      </c>
      <c r="R3679" t="s">
        <v>3481</v>
      </c>
      <c r="S3679" t="s">
        <v>4215</v>
      </c>
      <c r="T3679" s="1">
        <v>45842.569154861114</v>
      </c>
    </row>
    <row r="3680" spans="1:20" x14ac:dyDescent="0.3">
      <c r="A3680" t="s">
        <v>10347</v>
      </c>
      <c r="B3680" t="s">
        <v>2769</v>
      </c>
      <c r="C3680" t="s">
        <v>1741</v>
      </c>
      <c r="D3680" t="s">
        <v>1769</v>
      </c>
      <c r="E3680" t="s">
        <v>9410</v>
      </c>
      <c r="F3680" t="s">
        <v>9411</v>
      </c>
      <c r="G3680" t="s">
        <v>1766</v>
      </c>
      <c r="H3680" s="1">
        <v>44972</v>
      </c>
      <c r="I3680" s="1">
        <v>45005</v>
      </c>
      <c r="J3680" t="s">
        <v>1776</v>
      </c>
      <c r="K3680">
        <v>2190.87</v>
      </c>
      <c r="M3680">
        <v>2190.87</v>
      </c>
      <c r="N3680">
        <v>837</v>
      </c>
      <c r="O3680" t="s">
        <v>17</v>
      </c>
      <c r="Q3680" t="s">
        <v>4242</v>
      </c>
      <c r="S3680" t="s">
        <v>4215</v>
      </c>
      <c r="T3680" s="1">
        <v>45842.569154861114</v>
      </c>
    </row>
    <row r="3681" spans="1:20" x14ac:dyDescent="0.3">
      <c r="A3681" t="s">
        <v>10347</v>
      </c>
      <c r="B3681" t="s">
        <v>2769</v>
      </c>
      <c r="C3681" t="s">
        <v>1707</v>
      </c>
      <c r="D3681" t="s">
        <v>1729</v>
      </c>
      <c r="E3681" t="s">
        <v>9626</v>
      </c>
      <c r="F3681" t="s">
        <v>9627</v>
      </c>
      <c r="G3681" t="s">
        <v>1766</v>
      </c>
      <c r="H3681" s="1">
        <v>44977</v>
      </c>
      <c r="I3681" s="1">
        <v>44995</v>
      </c>
      <c r="J3681" t="s">
        <v>1777</v>
      </c>
      <c r="K3681">
        <v>870.72</v>
      </c>
      <c r="M3681">
        <v>870.72</v>
      </c>
      <c r="N3681">
        <v>847</v>
      </c>
      <c r="O3681" t="s">
        <v>17</v>
      </c>
      <c r="Q3681" t="s">
        <v>4219</v>
      </c>
      <c r="R3681" t="s">
        <v>3481</v>
      </c>
      <c r="S3681" t="s">
        <v>4215</v>
      </c>
      <c r="T3681" s="1">
        <v>45842.569154861114</v>
      </c>
    </row>
    <row r="3682" spans="1:20" x14ac:dyDescent="0.3">
      <c r="A3682" t="s">
        <v>10347</v>
      </c>
      <c r="B3682" t="s">
        <v>2769</v>
      </c>
      <c r="C3682" t="s">
        <v>1741</v>
      </c>
      <c r="D3682" t="s">
        <v>1778</v>
      </c>
      <c r="E3682" t="s">
        <v>8974</v>
      </c>
      <c r="F3682" t="s">
        <v>8975</v>
      </c>
      <c r="G3682" t="s">
        <v>126</v>
      </c>
      <c r="H3682" s="1">
        <v>44993</v>
      </c>
      <c r="I3682" s="1">
        <v>45026</v>
      </c>
      <c r="J3682" t="s">
        <v>1779</v>
      </c>
      <c r="K3682">
        <v>156.15</v>
      </c>
      <c r="M3682">
        <v>156.15</v>
      </c>
      <c r="N3682">
        <v>816</v>
      </c>
      <c r="O3682" t="s">
        <v>17</v>
      </c>
      <c r="Q3682" t="s">
        <v>4243</v>
      </c>
      <c r="R3682" t="s">
        <v>4244</v>
      </c>
      <c r="S3682" t="s">
        <v>4215</v>
      </c>
      <c r="T3682" s="1">
        <v>45842.569154861114</v>
      </c>
    </row>
    <row r="3683" spans="1:20" x14ac:dyDescent="0.3">
      <c r="A3683" t="s">
        <v>10347</v>
      </c>
      <c r="B3683" t="s">
        <v>2769</v>
      </c>
      <c r="C3683" t="s">
        <v>1741</v>
      </c>
      <c r="D3683" t="s">
        <v>1778</v>
      </c>
      <c r="E3683" t="s">
        <v>8974</v>
      </c>
      <c r="F3683" t="s">
        <v>8975</v>
      </c>
      <c r="G3683" t="s">
        <v>126</v>
      </c>
      <c r="H3683" s="1">
        <v>44993</v>
      </c>
      <c r="I3683" s="1">
        <v>45026</v>
      </c>
      <c r="J3683" t="s">
        <v>1780</v>
      </c>
      <c r="K3683">
        <v>4081.68</v>
      </c>
      <c r="M3683">
        <v>4081.68</v>
      </c>
      <c r="N3683">
        <v>816</v>
      </c>
      <c r="O3683" t="s">
        <v>17</v>
      </c>
      <c r="Q3683" t="s">
        <v>4243</v>
      </c>
      <c r="R3683" t="s">
        <v>4244</v>
      </c>
      <c r="S3683" t="s">
        <v>4215</v>
      </c>
      <c r="T3683" s="1">
        <v>45842.569154861114</v>
      </c>
    </row>
    <row r="3684" spans="1:20" x14ac:dyDescent="0.3">
      <c r="A3684" t="s">
        <v>10347</v>
      </c>
      <c r="B3684" t="s">
        <v>2769</v>
      </c>
      <c r="C3684" t="s">
        <v>1741</v>
      </c>
      <c r="D3684" t="s">
        <v>1769</v>
      </c>
      <c r="E3684" t="s">
        <v>9410</v>
      </c>
      <c r="F3684" t="s">
        <v>9411</v>
      </c>
      <c r="G3684" t="s">
        <v>126</v>
      </c>
      <c r="H3684" s="1">
        <v>44990</v>
      </c>
      <c r="I3684" s="1">
        <v>45036</v>
      </c>
      <c r="J3684" t="s">
        <v>1781</v>
      </c>
      <c r="K3684">
        <v>2231.6999999999998</v>
      </c>
      <c r="M3684">
        <v>2231.6999999999998</v>
      </c>
      <c r="N3684">
        <v>806</v>
      </c>
      <c r="O3684" t="s">
        <v>17</v>
      </c>
      <c r="Q3684" t="s">
        <v>4242</v>
      </c>
      <c r="S3684" t="s">
        <v>4215</v>
      </c>
      <c r="T3684" s="1">
        <v>45842.569154861114</v>
      </c>
    </row>
    <row r="3685" spans="1:20" x14ac:dyDescent="0.3">
      <c r="A3685" t="s">
        <v>10347</v>
      </c>
      <c r="B3685" t="s">
        <v>2769</v>
      </c>
      <c r="C3685" t="s">
        <v>1707</v>
      </c>
      <c r="D3685" t="s">
        <v>1782</v>
      </c>
      <c r="E3685" t="s">
        <v>5909</v>
      </c>
      <c r="F3685" t="s">
        <v>9647</v>
      </c>
      <c r="G3685" t="s">
        <v>126</v>
      </c>
      <c r="H3685" s="1">
        <v>44988</v>
      </c>
      <c r="I3685" s="1">
        <v>45049</v>
      </c>
      <c r="J3685" t="s">
        <v>1783</v>
      </c>
      <c r="K3685">
        <v>398.3</v>
      </c>
      <c r="M3685">
        <v>398.3</v>
      </c>
      <c r="N3685">
        <v>793</v>
      </c>
      <c r="O3685" t="s">
        <v>17</v>
      </c>
      <c r="P3685" t="s">
        <v>36</v>
      </c>
      <c r="Q3685" t="s">
        <v>4245</v>
      </c>
      <c r="R3685" t="s">
        <v>3392</v>
      </c>
      <c r="S3685" t="s">
        <v>4215</v>
      </c>
      <c r="T3685" s="1">
        <v>45842.569154861114</v>
      </c>
    </row>
    <row r="3686" spans="1:20" x14ac:dyDescent="0.3">
      <c r="A3686" t="s">
        <v>10347</v>
      </c>
      <c r="B3686" t="s">
        <v>2769</v>
      </c>
      <c r="C3686" t="s">
        <v>1741</v>
      </c>
      <c r="D3686" t="s">
        <v>1769</v>
      </c>
      <c r="E3686" t="s">
        <v>9410</v>
      </c>
      <c r="F3686" t="s">
        <v>9411</v>
      </c>
      <c r="G3686" t="s">
        <v>1784</v>
      </c>
      <c r="H3686" s="1">
        <v>45035</v>
      </c>
      <c r="I3686" s="1">
        <v>45066</v>
      </c>
      <c r="J3686" t="s">
        <v>1785</v>
      </c>
      <c r="K3686">
        <v>2231.6999999999998</v>
      </c>
      <c r="M3686">
        <v>2231.6999999999998</v>
      </c>
      <c r="N3686">
        <v>776</v>
      </c>
      <c r="O3686" t="s">
        <v>17</v>
      </c>
      <c r="Q3686" t="s">
        <v>4242</v>
      </c>
      <c r="S3686" t="s">
        <v>4215</v>
      </c>
      <c r="T3686" s="1">
        <v>45842.569154861114</v>
      </c>
    </row>
    <row r="3687" spans="1:20" x14ac:dyDescent="0.3">
      <c r="A3687" t="s">
        <v>10347</v>
      </c>
      <c r="B3687" t="s">
        <v>2769</v>
      </c>
      <c r="C3687" t="s">
        <v>1741</v>
      </c>
      <c r="D3687" t="s">
        <v>1769</v>
      </c>
      <c r="E3687" t="s">
        <v>9410</v>
      </c>
      <c r="F3687" t="s">
        <v>9411</v>
      </c>
      <c r="G3687" t="s">
        <v>356</v>
      </c>
      <c r="H3687" s="1">
        <v>45057</v>
      </c>
      <c r="I3687" s="1">
        <v>45097</v>
      </c>
      <c r="J3687" t="s">
        <v>1786</v>
      </c>
      <c r="K3687">
        <v>2231.6999999999998</v>
      </c>
      <c r="M3687">
        <v>2231.6999999999998</v>
      </c>
      <c r="N3687">
        <v>745</v>
      </c>
      <c r="O3687" t="s">
        <v>17</v>
      </c>
      <c r="Q3687" t="s">
        <v>4242</v>
      </c>
      <c r="S3687" t="s">
        <v>4215</v>
      </c>
      <c r="T3687" s="1">
        <v>45842.569154861114</v>
      </c>
    </row>
    <row r="3688" spans="1:20" x14ac:dyDescent="0.3">
      <c r="A3688" t="s">
        <v>10347</v>
      </c>
      <c r="B3688" t="s">
        <v>2769</v>
      </c>
      <c r="C3688" t="s">
        <v>1741</v>
      </c>
      <c r="D3688" t="s">
        <v>1787</v>
      </c>
      <c r="E3688" t="s">
        <v>6023</v>
      </c>
      <c r="F3688" t="s">
        <v>8676</v>
      </c>
      <c r="G3688" t="s">
        <v>356</v>
      </c>
      <c r="H3688" s="1">
        <v>45063</v>
      </c>
      <c r="I3688" s="1">
        <v>45092</v>
      </c>
      <c r="J3688" t="s">
        <v>1788</v>
      </c>
      <c r="K3688">
        <v>4897.53</v>
      </c>
      <c r="M3688">
        <v>4897.53</v>
      </c>
      <c r="N3688">
        <v>750</v>
      </c>
      <c r="O3688" t="s">
        <v>17</v>
      </c>
      <c r="Q3688" t="s">
        <v>4245</v>
      </c>
      <c r="R3688" t="s">
        <v>4246</v>
      </c>
      <c r="S3688" t="s">
        <v>4215</v>
      </c>
      <c r="T3688" s="1">
        <v>45842.569154861114</v>
      </c>
    </row>
    <row r="3689" spans="1:20" x14ac:dyDescent="0.3">
      <c r="A3689" t="s">
        <v>10347</v>
      </c>
      <c r="B3689" t="s">
        <v>2769</v>
      </c>
      <c r="C3689" t="s">
        <v>1741</v>
      </c>
      <c r="D3689" t="s">
        <v>1787</v>
      </c>
      <c r="E3689" t="s">
        <v>6023</v>
      </c>
      <c r="F3689" t="s">
        <v>8676</v>
      </c>
      <c r="G3689" t="s">
        <v>1784</v>
      </c>
      <c r="H3689" s="1">
        <v>45033</v>
      </c>
      <c r="I3689" s="1">
        <v>45061</v>
      </c>
      <c r="J3689" t="s">
        <v>1789</v>
      </c>
      <c r="K3689">
        <v>5247.36</v>
      </c>
      <c r="M3689">
        <v>5247.36</v>
      </c>
      <c r="N3689">
        <v>781</v>
      </c>
      <c r="O3689" t="s">
        <v>17</v>
      </c>
      <c r="Q3689" t="s">
        <v>4245</v>
      </c>
      <c r="R3689" t="s">
        <v>4246</v>
      </c>
      <c r="S3689" t="s">
        <v>4215</v>
      </c>
      <c r="T3689" s="1">
        <v>45842.569154861114</v>
      </c>
    </row>
    <row r="3690" spans="1:20" x14ac:dyDescent="0.3">
      <c r="A3690" t="s">
        <v>10347</v>
      </c>
      <c r="B3690" t="s">
        <v>2769</v>
      </c>
      <c r="C3690" t="s">
        <v>1741</v>
      </c>
      <c r="D3690" t="s">
        <v>1787</v>
      </c>
      <c r="E3690" t="s">
        <v>6023</v>
      </c>
      <c r="F3690" t="s">
        <v>8676</v>
      </c>
      <c r="G3690" t="s">
        <v>126</v>
      </c>
      <c r="H3690" s="1">
        <v>45000</v>
      </c>
      <c r="I3690" s="1">
        <v>45031</v>
      </c>
      <c r="J3690" t="s">
        <v>1790</v>
      </c>
      <c r="K3690">
        <v>5247.36</v>
      </c>
      <c r="M3690">
        <v>5247.36</v>
      </c>
      <c r="N3690">
        <v>811</v>
      </c>
      <c r="O3690" t="s">
        <v>17</v>
      </c>
      <c r="Q3690" t="s">
        <v>4245</v>
      </c>
      <c r="R3690" t="s">
        <v>4246</v>
      </c>
      <c r="S3690" t="s">
        <v>4215</v>
      </c>
      <c r="T3690" s="1">
        <v>45842.569154861114</v>
      </c>
    </row>
    <row r="3691" spans="1:20" x14ac:dyDescent="0.3">
      <c r="A3691" t="s">
        <v>10347</v>
      </c>
      <c r="B3691" t="s">
        <v>2769</v>
      </c>
      <c r="C3691" t="s">
        <v>1741</v>
      </c>
      <c r="D3691" t="s">
        <v>1787</v>
      </c>
      <c r="E3691" t="s">
        <v>6023</v>
      </c>
      <c r="F3691" t="s">
        <v>8676</v>
      </c>
      <c r="G3691" t="s">
        <v>1766</v>
      </c>
      <c r="H3691" s="1">
        <v>44971</v>
      </c>
      <c r="I3691" s="1">
        <v>45000</v>
      </c>
      <c r="J3691" t="s">
        <v>1791</v>
      </c>
      <c r="K3691">
        <v>5247.36</v>
      </c>
      <c r="M3691">
        <v>5247.36</v>
      </c>
      <c r="N3691">
        <v>842</v>
      </c>
      <c r="O3691" t="s">
        <v>17</v>
      </c>
      <c r="Q3691" t="s">
        <v>4245</v>
      </c>
      <c r="R3691" t="s">
        <v>4246</v>
      </c>
      <c r="S3691" t="s">
        <v>4215</v>
      </c>
      <c r="T3691" s="1">
        <v>45842.569154861114</v>
      </c>
    </row>
    <row r="3692" spans="1:20" x14ac:dyDescent="0.3">
      <c r="A3692" t="s">
        <v>10347</v>
      </c>
      <c r="B3692" t="s">
        <v>2769</v>
      </c>
      <c r="C3692" t="s">
        <v>1741</v>
      </c>
      <c r="D3692" t="s">
        <v>1787</v>
      </c>
      <c r="E3692" t="s">
        <v>6023</v>
      </c>
      <c r="F3692" t="s">
        <v>8676</v>
      </c>
      <c r="G3692" t="s">
        <v>1745</v>
      </c>
      <c r="H3692" s="1">
        <v>44920</v>
      </c>
      <c r="I3692" s="1">
        <v>44941</v>
      </c>
      <c r="J3692" t="s">
        <v>1792</v>
      </c>
      <c r="K3692">
        <v>4953.5</v>
      </c>
      <c r="M3692">
        <v>4953.5</v>
      </c>
      <c r="N3692">
        <v>901</v>
      </c>
      <c r="O3692" t="s">
        <v>17</v>
      </c>
      <c r="Q3692" t="s">
        <v>4245</v>
      </c>
      <c r="R3692" t="s">
        <v>4246</v>
      </c>
      <c r="S3692" t="s">
        <v>4215</v>
      </c>
      <c r="T3692" s="1">
        <v>45842.569154861114</v>
      </c>
    </row>
    <row r="3693" spans="1:20" x14ac:dyDescent="0.3">
      <c r="A3693" t="s">
        <v>10347</v>
      </c>
      <c r="B3693" t="s">
        <v>2769</v>
      </c>
      <c r="C3693" t="s">
        <v>1741</v>
      </c>
      <c r="D3693" t="s">
        <v>1793</v>
      </c>
      <c r="E3693" t="s">
        <v>5954</v>
      </c>
      <c r="F3693" t="s">
        <v>9648</v>
      </c>
      <c r="G3693" t="s">
        <v>1794</v>
      </c>
      <c r="H3693" s="1">
        <v>44064</v>
      </c>
      <c r="I3693" s="1">
        <v>44085</v>
      </c>
      <c r="J3693" t="s">
        <v>36</v>
      </c>
      <c r="K3693">
        <v>1451.61</v>
      </c>
      <c r="M3693">
        <v>1451.61</v>
      </c>
      <c r="N3693">
        <v>1757</v>
      </c>
      <c r="O3693" t="s">
        <v>17</v>
      </c>
      <c r="Q3693" t="s">
        <v>4247</v>
      </c>
      <c r="R3693" t="s">
        <v>4248</v>
      </c>
      <c r="S3693" t="s">
        <v>4215</v>
      </c>
      <c r="T3693" s="1">
        <v>45842.569154861114</v>
      </c>
    </row>
    <row r="3694" spans="1:20" x14ac:dyDescent="0.3">
      <c r="A3694" t="s">
        <v>10347</v>
      </c>
      <c r="B3694" t="s">
        <v>2769</v>
      </c>
      <c r="C3694" t="s">
        <v>1741</v>
      </c>
      <c r="D3694" t="s">
        <v>1793</v>
      </c>
      <c r="E3694" t="s">
        <v>5954</v>
      </c>
      <c r="F3694" t="s">
        <v>9648</v>
      </c>
      <c r="G3694" t="s">
        <v>1795</v>
      </c>
      <c r="H3694" s="1">
        <v>44033</v>
      </c>
      <c r="I3694" s="1">
        <v>44054</v>
      </c>
      <c r="J3694" t="s">
        <v>1796</v>
      </c>
      <c r="K3694">
        <v>4500</v>
      </c>
      <c r="M3694">
        <v>4500</v>
      </c>
      <c r="N3694">
        <v>1788</v>
      </c>
      <c r="O3694" t="s">
        <v>17</v>
      </c>
      <c r="Q3694" t="s">
        <v>4247</v>
      </c>
      <c r="R3694" t="s">
        <v>4248</v>
      </c>
      <c r="S3694" t="s">
        <v>4215</v>
      </c>
      <c r="T3694" s="1">
        <v>45842.569154861114</v>
      </c>
    </row>
    <row r="3695" spans="1:20" x14ac:dyDescent="0.3">
      <c r="A3695" t="s">
        <v>10347</v>
      </c>
      <c r="B3695" t="s">
        <v>2769</v>
      </c>
      <c r="C3695" t="s">
        <v>1741</v>
      </c>
      <c r="D3695" t="s">
        <v>1793</v>
      </c>
      <c r="E3695" t="s">
        <v>5954</v>
      </c>
      <c r="F3695" t="s">
        <v>9648</v>
      </c>
      <c r="G3695" t="s">
        <v>1797</v>
      </c>
      <c r="H3695" s="1">
        <v>44004</v>
      </c>
      <c r="I3695" s="1">
        <v>44023</v>
      </c>
      <c r="J3695" t="s">
        <v>36</v>
      </c>
      <c r="K3695">
        <v>4500</v>
      </c>
      <c r="M3695">
        <v>4500</v>
      </c>
      <c r="N3695">
        <v>1819</v>
      </c>
      <c r="O3695" t="s">
        <v>17</v>
      </c>
      <c r="Q3695" t="s">
        <v>4247</v>
      </c>
      <c r="R3695" t="s">
        <v>4248</v>
      </c>
      <c r="S3695" t="s">
        <v>4215</v>
      </c>
      <c r="T3695" s="1">
        <v>45842.569154861114</v>
      </c>
    </row>
    <row r="3696" spans="1:20" x14ac:dyDescent="0.3">
      <c r="A3696" t="s">
        <v>10347</v>
      </c>
      <c r="B3696" t="s">
        <v>2769</v>
      </c>
      <c r="C3696" t="s">
        <v>1741</v>
      </c>
      <c r="D3696" t="s">
        <v>1798</v>
      </c>
      <c r="E3696" t="s">
        <v>8833</v>
      </c>
      <c r="F3696" t="s">
        <v>8834</v>
      </c>
      <c r="G3696" t="s">
        <v>1739</v>
      </c>
      <c r="H3696" s="1">
        <v>44833</v>
      </c>
      <c r="I3696" s="1">
        <v>44834</v>
      </c>
      <c r="J3696" t="s">
        <v>1799</v>
      </c>
      <c r="K3696">
        <v>2755.49</v>
      </c>
      <c r="M3696">
        <v>2755.49</v>
      </c>
      <c r="N3696">
        <v>1008</v>
      </c>
      <c r="O3696" t="s">
        <v>17</v>
      </c>
      <c r="Q3696" t="s">
        <v>4245</v>
      </c>
      <c r="S3696" t="s">
        <v>4215</v>
      </c>
      <c r="T3696" s="1">
        <v>45842.569154861114</v>
      </c>
    </row>
    <row r="3697" spans="1:20" x14ac:dyDescent="0.3">
      <c r="A3697" t="s">
        <v>10347</v>
      </c>
      <c r="B3697" t="s">
        <v>2769</v>
      </c>
      <c r="C3697" t="s">
        <v>1741</v>
      </c>
      <c r="D3697" t="s">
        <v>1798</v>
      </c>
      <c r="E3697" t="s">
        <v>8833</v>
      </c>
      <c r="F3697" t="s">
        <v>8834</v>
      </c>
      <c r="G3697" t="s">
        <v>1800</v>
      </c>
      <c r="H3697" s="1">
        <v>44743</v>
      </c>
      <c r="I3697" s="1">
        <v>44772</v>
      </c>
      <c r="J3697" t="s">
        <v>1801</v>
      </c>
      <c r="K3697">
        <v>5511</v>
      </c>
      <c r="M3697">
        <v>5511</v>
      </c>
      <c r="N3697">
        <v>1070</v>
      </c>
      <c r="O3697" t="s">
        <v>17</v>
      </c>
      <c r="Q3697" t="s">
        <v>4245</v>
      </c>
      <c r="S3697" t="s">
        <v>4215</v>
      </c>
      <c r="T3697" s="1">
        <v>45842.569154861114</v>
      </c>
    </row>
    <row r="3698" spans="1:20" x14ac:dyDescent="0.3">
      <c r="A3698" t="s">
        <v>10347</v>
      </c>
      <c r="B3698" t="s">
        <v>2769</v>
      </c>
      <c r="C3698" t="s">
        <v>1741</v>
      </c>
      <c r="D3698" t="s">
        <v>1802</v>
      </c>
      <c r="E3698" t="s">
        <v>9649</v>
      </c>
      <c r="F3698" t="s">
        <v>9650</v>
      </c>
      <c r="G3698" t="s">
        <v>1803</v>
      </c>
      <c r="H3698" s="1">
        <v>45092</v>
      </c>
      <c r="I3698" s="1">
        <v>45122</v>
      </c>
      <c r="J3698" t="s">
        <v>1804</v>
      </c>
      <c r="K3698">
        <v>5247.36</v>
      </c>
      <c r="M3698">
        <v>5247.36</v>
      </c>
      <c r="N3698">
        <v>720</v>
      </c>
      <c r="O3698" t="s">
        <v>17</v>
      </c>
      <c r="Q3698" t="s">
        <v>4249</v>
      </c>
      <c r="S3698" t="s">
        <v>4215</v>
      </c>
      <c r="T3698" s="1">
        <v>45842.569154861114</v>
      </c>
    </row>
    <row r="3699" spans="1:20" x14ac:dyDescent="0.3">
      <c r="A3699" t="s">
        <v>10347</v>
      </c>
      <c r="B3699" t="s">
        <v>2769</v>
      </c>
      <c r="C3699" t="s">
        <v>1741</v>
      </c>
      <c r="D3699" t="s">
        <v>1805</v>
      </c>
      <c r="E3699" t="s">
        <v>9651</v>
      </c>
      <c r="F3699" t="s">
        <v>9652</v>
      </c>
      <c r="G3699" t="s">
        <v>1755</v>
      </c>
      <c r="H3699" s="1">
        <v>45124</v>
      </c>
      <c r="I3699" s="1">
        <v>45148</v>
      </c>
      <c r="J3699" t="s">
        <v>1806</v>
      </c>
      <c r="K3699">
        <v>5171.74</v>
      </c>
      <c r="M3699">
        <v>5171.74</v>
      </c>
      <c r="N3699">
        <v>694</v>
      </c>
      <c r="O3699" t="s">
        <v>17</v>
      </c>
      <c r="Q3699" t="s">
        <v>4250</v>
      </c>
      <c r="S3699" t="s">
        <v>4215</v>
      </c>
      <c r="T3699" s="1">
        <v>45842.569154861114</v>
      </c>
    </row>
    <row r="3700" spans="1:20" x14ac:dyDescent="0.3">
      <c r="A3700" t="s">
        <v>10347</v>
      </c>
      <c r="B3700" t="s">
        <v>2769</v>
      </c>
      <c r="C3700" t="s">
        <v>1741</v>
      </c>
      <c r="D3700" t="s">
        <v>1807</v>
      </c>
      <c r="E3700" t="s">
        <v>6810</v>
      </c>
      <c r="F3700" t="s">
        <v>8768</v>
      </c>
      <c r="G3700" t="s">
        <v>1784</v>
      </c>
      <c r="H3700" s="1">
        <v>45035</v>
      </c>
      <c r="I3700" s="1">
        <v>45066</v>
      </c>
      <c r="J3700" t="s">
        <v>1808</v>
      </c>
      <c r="K3700">
        <v>4405.3100000000004</v>
      </c>
      <c r="M3700">
        <v>4405.3100000000004</v>
      </c>
      <c r="N3700">
        <v>776</v>
      </c>
      <c r="O3700" t="s">
        <v>17</v>
      </c>
      <c r="Q3700" t="s">
        <v>4251</v>
      </c>
      <c r="R3700" t="s">
        <v>4252</v>
      </c>
      <c r="S3700" t="s">
        <v>4215</v>
      </c>
      <c r="T3700" s="1">
        <v>45842.569154861114</v>
      </c>
    </row>
    <row r="3701" spans="1:20" x14ac:dyDescent="0.3">
      <c r="A3701" t="s">
        <v>10347</v>
      </c>
      <c r="B3701" t="s">
        <v>2769</v>
      </c>
      <c r="C3701" t="s">
        <v>1741</v>
      </c>
      <c r="D3701" t="s">
        <v>1809</v>
      </c>
      <c r="E3701" t="s">
        <v>9653</v>
      </c>
      <c r="F3701" t="s">
        <v>9654</v>
      </c>
      <c r="G3701" t="s">
        <v>360</v>
      </c>
      <c r="H3701" s="1">
        <v>45188</v>
      </c>
      <c r="I3701" s="1">
        <v>45204</v>
      </c>
      <c r="J3701" t="s">
        <v>1810</v>
      </c>
      <c r="K3701">
        <v>146.66999999999999</v>
      </c>
      <c r="M3701">
        <v>146.66999999999999</v>
      </c>
      <c r="N3701">
        <v>638</v>
      </c>
      <c r="O3701" t="s">
        <v>17</v>
      </c>
      <c r="Q3701" t="s">
        <v>4253</v>
      </c>
      <c r="S3701" t="s">
        <v>4215</v>
      </c>
      <c r="T3701" s="1">
        <v>45842.569154861114</v>
      </c>
    </row>
    <row r="3702" spans="1:20" x14ac:dyDescent="0.3">
      <c r="A3702" t="s">
        <v>10347</v>
      </c>
      <c r="B3702" t="s">
        <v>2769</v>
      </c>
      <c r="C3702" t="s">
        <v>1741</v>
      </c>
      <c r="D3702" t="s">
        <v>1809</v>
      </c>
      <c r="E3702" t="s">
        <v>9653</v>
      </c>
      <c r="F3702" t="s">
        <v>9654</v>
      </c>
      <c r="G3702" t="s">
        <v>359</v>
      </c>
      <c r="H3702" s="1">
        <v>45169</v>
      </c>
      <c r="I3702" s="1">
        <v>45174</v>
      </c>
      <c r="J3702" t="s">
        <v>1811</v>
      </c>
      <c r="K3702">
        <v>220</v>
      </c>
      <c r="M3702">
        <v>220</v>
      </c>
      <c r="N3702">
        <v>668</v>
      </c>
      <c r="O3702" t="s">
        <v>17</v>
      </c>
      <c r="Q3702" t="s">
        <v>4253</v>
      </c>
      <c r="S3702" t="s">
        <v>4215</v>
      </c>
      <c r="T3702" s="1">
        <v>45842.569154861114</v>
      </c>
    </row>
    <row r="3703" spans="1:20" x14ac:dyDescent="0.3">
      <c r="A3703" t="s">
        <v>10347</v>
      </c>
      <c r="B3703" t="s">
        <v>2769</v>
      </c>
      <c r="C3703" t="s">
        <v>1741</v>
      </c>
      <c r="D3703" t="s">
        <v>1809</v>
      </c>
      <c r="E3703" t="s">
        <v>9653</v>
      </c>
      <c r="F3703" t="s">
        <v>9654</v>
      </c>
      <c r="G3703" t="s">
        <v>1755</v>
      </c>
      <c r="H3703" s="1">
        <v>45124</v>
      </c>
      <c r="I3703" s="1">
        <v>45143</v>
      </c>
      <c r="J3703" t="s">
        <v>1812</v>
      </c>
      <c r="K3703">
        <v>220</v>
      </c>
      <c r="M3703">
        <v>220</v>
      </c>
      <c r="N3703">
        <v>699</v>
      </c>
      <c r="O3703" t="s">
        <v>17</v>
      </c>
      <c r="Q3703" t="s">
        <v>4253</v>
      </c>
      <c r="S3703" t="s">
        <v>4215</v>
      </c>
      <c r="T3703" s="1">
        <v>45842.569154861114</v>
      </c>
    </row>
    <row r="3704" spans="1:20" x14ac:dyDescent="0.3">
      <c r="A3704" t="s">
        <v>10347</v>
      </c>
      <c r="B3704" t="s">
        <v>2769</v>
      </c>
      <c r="C3704" t="s">
        <v>1741</v>
      </c>
      <c r="D3704" t="s">
        <v>1809</v>
      </c>
      <c r="E3704" t="s">
        <v>9653</v>
      </c>
      <c r="F3704" t="s">
        <v>9654</v>
      </c>
      <c r="G3704" t="s">
        <v>1803</v>
      </c>
      <c r="H3704" s="1">
        <v>45090</v>
      </c>
      <c r="I3704" s="1">
        <v>45112</v>
      </c>
      <c r="J3704" t="s">
        <v>1813</v>
      </c>
      <c r="K3704">
        <v>220</v>
      </c>
      <c r="M3704">
        <v>220</v>
      </c>
      <c r="N3704">
        <v>730</v>
      </c>
      <c r="O3704" t="s">
        <v>17</v>
      </c>
      <c r="Q3704" t="s">
        <v>4253</v>
      </c>
      <c r="S3704" t="s">
        <v>4215</v>
      </c>
      <c r="T3704" s="1">
        <v>45842.569154861114</v>
      </c>
    </row>
    <row r="3705" spans="1:20" x14ac:dyDescent="0.3">
      <c r="A3705" t="s">
        <v>10347</v>
      </c>
      <c r="B3705" t="s">
        <v>2769</v>
      </c>
      <c r="C3705" t="s">
        <v>1741</v>
      </c>
      <c r="D3705" t="s">
        <v>1809</v>
      </c>
      <c r="E3705" t="s">
        <v>9653</v>
      </c>
      <c r="F3705" t="s">
        <v>9654</v>
      </c>
      <c r="G3705" t="s">
        <v>356</v>
      </c>
      <c r="H3705" s="1">
        <v>45054</v>
      </c>
      <c r="I3705" s="1">
        <v>45082</v>
      </c>
      <c r="J3705" t="s">
        <v>1814</v>
      </c>
      <c r="K3705">
        <v>220</v>
      </c>
      <c r="M3705">
        <v>220</v>
      </c>
      <c r="N3705">
        <v>760</v>
      </c>
      <c r="O3705" t="s">
        <v>17</v>
      </c>
      <c r="Q3705" t="s">
        <v>4253</v>
      </c>
      <c r="S3705" t="s">
        <v>4215</v>
      </c>
      <c r="T3705" s="1">
        <v>45842.569154861114</v>
      </c>
    </row>
    <row r="3706" spans="1:20" x14ac:dyDescent="0.3">
      <c r="A3706" t="s">
        <v>10347</v>
      </c>
      <c r="B3706" t="s">
        <v>2769</v>
      </c>
      <c r="C3706" t="s">
        <v>1741</v>
      </c>
      <c r="D3706" t="s">
        <v>1809</v>
      </c>
      <c r="E3706" t="s">
        <v>9653</v>
      </c>
      <c r="F3706" t="s">
        <v>9654</v>
      </c>
      <c r="G3706" t="s">
        <v>1784</v>
      </c>
      <c r="H3706" s="1">
        <v>45028</v>
      </c>
      <c r="I3706" s="1">
        <v>45051</v>
      </c>
      <c r="J3706" t="s">
        <v>1815</v>
      </c>
      <c r="K3706">
        <v>220</v>
      </c>
      <c r="M3706">
        <v>220</v>
      </c>
      <c r="N3706">
        <v>791</v>
      </c>
      <c r="O3706" t="s">
        <v>17</v>
      </c>
      <c r="Q3706" t="s">
        <v>4253</v>
      </c>
      <c r="S3706" t="s">
        <v>4215</v>
      </c>
      <c r="T3706" s="1">
        <v>45842.569154861114</v>
      </c>
    </row>
    <row r="3707" spans="1:20" x14ac:dyDescent="0.3">
      <c r="A3707" t="s">
        <v>10347</v>
      </c>
      <c r="B3707" t="s">
        <v>2769</v>
      </c>
      <c r="C3707" t="s">
        <v>1741</v>
      </c>
      <c r="D3707" t="s">
        <v>1809</v>
      </c>
      <c r="E3707" t="s">
        <v>9653</v>
      </c>
      <c r="F3707" t="s">
        <v>9654</v>
      </c>
      <c r="G3707" t="s">
        <v>126</v>
      </c>
      <c r="H3707" s="1">
        <v>44991</v>
      </c>
      <c r="I3707" s="1">
        <v>45021</v>
      </c>
      <c r="J3707" t="s">
        <v>1816</v>
      </c>
      <c r="K3707">
        <v>220</v>
      </c>
      <c r="M3707">
        <v>220</v>
      </c>
      <c r="N3707">
        <v>821</v>
      </c>
      <c r="O3707" t="s">
        <v>17</v>
      </c>
      <c r="Q3707" t="s">
        <v>4253</v>
      </c>
      <c r="S3707" t="s">
        <v>4215</v>
      </c>
      <c r="T3707" s="1">
        <v>45842.569154861114</v>
      </c>
    </row>
    <row r="3708" spans="1:20" x14ac:dyDescent="0.3">
      <c r="A3708" t="s">
        <v>10347</v>
      </c>
      <c r="B3708" t="s">
        <v>2769</v>
      </c>
      <c r="C3708" t="s">
        <v>1741</v>
      </c>
      <c r="D3708" t="s">
        <v>1809</v>
      </c>
      <c r="E3708" t="s">
        <v>9653</v>
      </c>
      <c r="F3708" t="s">
        <v>9654</v>
      </c>
      <c r="G3708" t="s">
        <v>1766</v>
      </c>
      <c r="H3708" s="1">
        <v>44963</v>
      </c>
      <c r="I3708" s="1">
        <v>44990</v>
      </c>
      <c r="J3708" t="s">
        <v>1817</v>
      </c>
      <c r="K3708">
        <v>220</v>
      </c>
      <c r="M3708">
        <v>220</v>
      </c>
      <c r="N3708">
        <v>852</v>
      </c>
      <c r="O3708" t="s">
        <v>17</v>
      </c>
      <c r="Q3708" t="s">
        <v>4253</v>
      </c>
      <c r="S3708" t="s">
        <v>4215</v>
      </c>
      <c r="T3708" s="1">
        <v>45842.569154861114</v>
      </c>
    </row>
    <row r="3709" spans="1:20" x14ac:dyDescent="0.3">
      <c r="A3709" t="s">
        <v>10347</v>
      </c>
      <c r="B3709" t="s">
        <v>2769</v>
      </c>
      <c r="C3709" t="s">
        <v>1741</v>
      </c>
      <c r="D3709" t="s">
        <v>1809</v>
      </c>
      <c r="E3709" t="s">
        <v>9653</v>
      </c>
      <c r="F3709" t="s">
        <v>9654</v>
      </c>
      <c r="G3709" t="s">
        <v>1773</v>
      </c>
      <c r="H3709" s="1">
        <v>44951</v>
      </c>
      <c r="I3709" s="1">
        <v>44962</v>
      </c>
      <c r="J3709" t="s">
        <v>1818</v>
      </c>
      <c r="K3709">
        <v>234.67</v>
      </c>
      <c r="M3709">
        <v>234.67</v>
      </c>
      <c r="N3709">
        <v>880</v>
      </c>
      <c r="O3709" t="s">
        <v>17</v>
      </c>
      <c r="Q3709" t="s">
        <v>4253</v>
      </c>
      <c r="S3709" t="s">
        <v>4215</v>
      </c>
      <c r="T3709" s="1">
        <v>45842.569154861114</v>
      </c>
    </row>
    <row r="3710" spans="1:20" x14ac:dyDescent="0.3">
      <c r="A3710" t="s">
        <v>10347</v>
      </c>
      <c r="B3710" t="s">
        <v>2769</v>
      </c>
      <c r="C3710" t="s">
        <v>1741</v>
      </c>
      <c r="D3710" t="s">
        <v>1819</v>
      </c>
      <c r="E3710" t="s">
        <v>9655</v>
      </c>
      <c r="F3710" t="s">
        <v>9656</v>
      </c>
      <c r="G3710" t="s">
        <v>1743</v>
      </c>
      <c r="H3710" s="1">
        <v>44835</v>
      </c>
      <c r="I3710" s="1">
        <v>44864</v>
      </c>
      <c r="J3710" t="s">
        <v>1820</v>
      </c>
      <c r="K3710">
        <v>540.87</v>
      </c>
      <c r="M3710">
        <v>540.87</v>
      </c>
      <c r="N3710">
        <v>978</v>
      </c>
      <c r="O3710" t="s">
        <v>17</v>
      </c>
      <c r="Q3710" t="s">
        <v>4254</v>
      </c>
      <c r="S3710" t="s">
        <v>4215</v>
      </c>
      <c r="T3710" s="1">
        <v>45842.569154861114</v>
      </c>
    </row>
    <row r="3711" spans="1:20" x14ac:dyDescent="0.3">
      <c r="A3711" t="s">
        <v>10347</v>
      </c>
      <c r="B3711" t="s">
        <v>2769</v>
      </c>
      <c r="C3711" t="s">
        <v>1741</v>
      </c>
      <c r="D3711" t="s">
        <v>1821</v>
      </c>
      <c r="E3711" t="s">
        <v>9191</v>
      </c>
      <c r="F3711" t="s">
        <v>9192</v>
      </c>
      <c r="G3711" t="s">
        <v>1803</v>
      </c>
      <c r="H3711" s="1">
        <v>45092</v>
      </c>
      <c r="I3711" s="1">
        <v>45127</v>
      </c>
      <c r="J3711" t="s">
        <v>832</v>
      </c>
      <c r="K3711">
        <v>5448.85</v>
      </c>
      <c r="M3711">
        <v>5448.85</v>
      </c>
      <c r="N3711">
        <v>715</v>
      </c>
      <c r="O3711" t="s">
        <v>17</v>
      </c>
      <c r="Q3711" t="s">
        <v>4255</v>
      </c>
      <c r="S3711" t="s">
        <v>4215</v>
      </c>
      <c r="T3711" s="1">
        <v>45842.569154861114</v>
      </c>
    </row>
    <row r="3712" spans="1:20" x14ac:dyDescent="0.3">
      <c r="A3712" t="s">
        <v>10347</v>
      </c>
      <c r="B3712" t="s">
        <v>2769</v>
      </c>
      <c r="C3712" t="s">
        <v>1727</v>
      </c>
      <c r="D3712" t="s">
        <v>1822</v>
      </c>
      <c r="E3712" t="s">
        <v>9657</v>
      </c>
      <c r="F3712" t="s">
        <v>9658</v>
      </c>
      <c r="G3712" t="s">
        <v>1803</v>
      </c>
      <c r="H3712" s="1">
        <v>45089</v>
      </c>
      <c r="I3712" s="1">
        <v>45122</v>
      </c>
      <c r="J3712" t="s">
        <v>1823</v>
      </c>
      <c r="K3712">
        <v>4000</v>
      </c>
      <c r="M3712">
        <v>4000</v>
      </c>
      <c r="N3712">
        <v>720</v>
      </c>
      <c r="O3712" t="s">
        <v>17</v>
      </c>
      <c r="Q3712" t="s">
        <v>4256</v>
      </c>
      <c r="S3712" t="s">
        <v>4215</v>
      </c>
      <c r="T3712" s="1">
        <v>45842.569154861114</v>
      </c>
    </row>
    <row r="3713" spans="1:20" x14ac:dyDescent="0.3">
      <c r="A3713" t="s">
        <v>10347</v>
      </c>
      <c r="B3713" t="s">
        <v>2769</v>
      </c>
      <c r="C3713" t="s">
        <v>1727</v>
      </c>
      <c r="D3713" t="s">
        <v>1822</v>
      </c>
      <c r="E3713" t="s">
        <v>9657</v>
      </c>
      <c r="F3713" t="s">
        <v>9658</v>
      </c>
      <c r="G3713" t="s">
        <v>1755</v>
      </c>
      <c r="H3713" s="1">
        <v>45128</v>
      </c>
      <c r="I3713" s="1">
        <v>45153</v>
      </c>
      <c r="J3713" t="s">
        <v>1824</v>
      </c>
      <c r="K3713">
        <v>933.33</v>
      </c>
      <c r="M3713">
        <v>933.33</v>
      </c>
      <c r="N3713">
        <v>689</v>
      </c>
      <c r="O3713" t="s">
        <v>17</v>
      </c>
      <c r="Q3713" t="s">
        <v>4256</v>
      </c>
      <c r="S3713" t="s">
        <v>4215</v>
      </c>
      <c r="T3713" s="1">
        <v>45842.569154861114</v>
      </c>
    </row>
    <row r="3714" spans="1:20" x14ac:dyDescent="0.3">
      <c r="A3714" t="s">
        <v>10347</v>
      </c>
      <c r="B3714" t="s">
        <v>2769</v>
      </c>
      <c r="C3714" t="s">
        <v>1825</v>
      </c>
      <c r="D3714" t="s">
        <v>1826</v>
      </c>
      <c r="E3714" t="s">
        <v>9162</v>
      </c>
      <c r="F3714" t="s">
        <v>9163</v>
      </c>
      <c r="G3714" t="s">
        <v>359</v>
      </c>
      <c r="H3714" s="1">
        <v>45149</v>
      </c>
      <c r="I3714" s="1">
        <v>45179</v>
      </c>
      <c r="J3714" t="s">
        <v>1827</v>
      </c>
      <c r="K3714">
        <v>193.57</v>
      </c>
      <c r="M3714">
        <v>193.57</v>
      </c>
      <c r="N3714">
        <v>663</v>
      </c>
      <c r="O3714" t="s">
        <v>17</v>
      </c>
      <c r="Q3714" t="s">
        <v>4257</v>
      </c>
      <c r="R3714" t="s">
        <v>3874</v>
      </c>
      <c r="S3714" t="s">
        <v>4215</v>
      </c>
      <c r="T3714" s="1">
        <v>45842.569154861114</v>
      </c>
    </row>
    <row r="3715" spans="1:20" x14ac:dyDescent="0.3">
      <c r="A3715" t="s">
        <v>10347</v>
      </c>
      <c r="B3715" t="s">
        <v>2769</v>
      </c>
      <c r="C3715" t="s">
        <v>1825</v>
      </c>
      <c r="D3715" t="s">
        <v>1826</v>
      </c>
      <c r="E3715" t="s">
        <v>9162</v>
      </c>
      <c r="F3715" t="s">
        <v>9163</v>
      </c>
      <c r="G3715" t="s">
        <v>360</v>
      </c>
      <c r="H3715" s="1">
        <v>45196</v>
      </c>
      <c r="I3715" s="1">
        <v>45209</v>
      </c>
      <c r="J3715" t="s">
        <v>1828</v>
      </c>
      <c r="K3715">
        <v>83.88</v>
      </c>
      <c r="M3715">
        <v>83.88</v>
      </c>
      <c r="N3715">
        <v>633</v>
      </c>
      <c r="O3715" t="s">
        <v>17</v>
      </c>
      <c r="Q3715" t="s">
        <v>4257</v>
      </c>
      <c r="R3715" t="s">
        <v>3874</v>
      </c>
      <c r="S3715" t="s">
        <v>4215</v>
      </c>
      <c r="T3715" s="1">
        <v>45842.569154861114</v>
      </c>
    </row>
    <row r="3716" spans="1:20" x14ac:dyDescent="0.3">
      <c r="A3716" t="s">
        <v>10347</v>
      </c>
      <c r="B3716" t="s">
        <v>2769</v>
      </c>
      <c r="C3716" t="s">
        <v>1727</v>
      </c>
      <c r="D3716" t="s">
        <v>1829</v>
      </c>
      <c r="E3716" t="s">
        <v>9659</v>
      </c>
      <c r="F3716" t="s">
        <v>9660</v>
      </c>
      <c r="G3716" t="s">
        <v>360</v>
      </c>
      <c r="H3716" s="1">
        <v>45194</v>
      </c>
      <c r="I3716" s="1">
        <v>45214</v>
      </c>
      <c r="K3716">
        <v>3208.73</v>
      </c>
      <c r="M3716">
        <v>3208.73</v>
      </c>
      <c r="N3716">
        <v>628</v>
      </c>
      <c r="O3716" t="s">
        <v>17</v>
      </c>
      <c r="Q3716" t="s">
        <v>36</v>
      </c>
      <c r="S3716" t="s">
        <v>4215</v>
      </c>
      <c r="T3716" s="1">
        <v>45842.569154861114</v>
      </c>
    </row>
    <row r="3717" spans="1:20" x14ac:dyDescent="0.3">
      <c r="A3717" t="s">
        <v>10347</v>
      </c>
      <c r="B3717" t="s">
        <v>2769</v>
      </c>
      <c r="C3717" t="s">
        <v>1830</v>
      </c>
      <c r="D3717" t="s">
        <v>2025</v>
      </c>
      <c r="E3717" t="s">
        <v>9775</v>
      </c>
      <c r="F3717" t="s">
        <v>9776</v>
      </c>
      <c r="G3717" t="s">
        <v>149</v>
      </c>
      <c r="H3717" s="1">
        <v>45286</v>
      </c>
      <c r="I3717" s="1">
        <v>45306</v>
      </c>
      <c r="J3717" t="s">
        <v>7489</v>
      </c>
      <c r="K3717">
        <v>6227.45</v>
      </c>
      <c r="M3717">
        <v>6227.45</v>
      </c>
      <c r="N3717">
        <v>536</v>
      </c>
      <c r="O3717" t="s">
        <v>17</v>
      </c>
      <c r="P3717" t="s">
        <v>36</v>
      </c>
      <c r="Q3717" t="s">
        <v>4381</v>
      </c>
      <c r="R3717" t="s">
        <v>3392</v>
      </c>
      <c r="S3717" t="s">
        <v>4215</v>
      </c>
      <c r="T3717" s="1">
        <v>45842.569154861114</v>
      </c>
    </row>
    <row r="3718" spans="1:20" x14ac:dyDescent="0.3">
      <c r="A3718" t="s">
        <v>10347</v>
      </c>
      <c r="B3718" t="s">
        <v>2769</v>
      </c>
      <c r="C3718" t="s">
        <v>1830</v>
      </c>
      <c r="D3718" t="s">
        <v>2025</v>
      </c>
      <c r="E3718" t="s">
        <v>9775</v>
      </c>
      <c r="F3718" t="s">
        <v>9776</v>
      </c>
      <c r="G3718" t="s">
        <v>1843</v>
      </c>
      <c r="H3718" s="1">
        <v>45258</v>
      </c>
      <c r="I3718" s="1">
        <v>45275</v>
      </c>
      <c r="J3718" t="s">
        <v>7490</v>
      </c>
      <c r="K3718">
        <v>6227.45</v>
      </c>
      <c r="M3718">
        <v>6227.45</v>
      </c>
      <c r="N3718">
        <v>567</v>
      </c>
      <c r="O3718" t="s">
        <v>17</v>
      </c>
      <c r="P3718" t="s">
        <v>36</v>
      </c>
      <c r="Q3718" t="s">
        <v>4381</v>
      </c>
      <c r="R3718" t="s">
        <v>3392</v>
      </c>
      <c r="S3718" t="s">
        <v>4215</v>
      </c>
      <c r="T3718" s="1">
        <v>45842.569154861114</v>
      </c>
    </row>
    <row r="3719" spans="1:20" x14ac:dyDescent="0.3">
      <c r="A3719" t="s">
        <v>10347</v>
      </c>
      <c r="B3719" t="s">
        <v>2769</v>
      </c>
      <c r="C3719" t="s">
        <v>1830</v>
      </c>
      <c r="D3719" t="s">
        <v>1977</v>
      </c>
      <c r="E3719" t="s">
        <v>10350</v>
      </c>
      <c r="F3719" t="s">
        <v>10351</v>
      </c>
      <c r="G3719" t="s">
        <v>1843</v>
      </c>
      <c r="H3719" s="1">
        <v>45258</v>
      </c>
      <c r="I3719" s="1">
        <v>45301</v>
      </c>
      <c r="J3719" t="s">
        <v>7491</v>
      </c>
      <c r="K3719">
        <v>5289.24</v>
      </c>
      <c r="M3719">
        <v>5289.24</v>
      </c>
      <c r="N3719">
        <v>541</v>
      </c>
      <c r="O3719" t="s">
        <v>17</v>
      </c>
      <c r="P3719" t="s">
        <v>36</v>
      </c>
      <c r="Q3719" t="s">
        <v>4347</v>
      </c>
      <c r="R3719" t="s">
        <v>3392</v>
      </c>
      <c r="S3719" t="s">
        <v>4215</v>
      </c>
      <c r="T3719" s="1">
        <v>45842.569154861114</v>
      </c>
    </row>
    <row r="3720" spans="1:20" x14ac:dyDescent="0.3">
      <c r="A3720" t="s">
        <v>10347</v>
      </c>
      <c r="B3720" t="s">
        <v>2769</v>
      </c>
      <c r="C3720" t="s">
        <v>1830</v>
      </c>
      <c r="D3720" t="s">
        <v>1977</v>
      </c>
      <c r="E3720" t="s">
        <v>10350</v>
      </c>
      <c r="F3720" t="s">
        <v>10351</v>
      </c>
      <c r="G3720" t="s">
        <v>149</v>
      </c>
      <c r="H3720" s="1">
        <v>45286</v>
      </c>
      <c r="I3720" s="1">
        <v>45332</v>
      </c>
      <c r="J3720" t="s">
        <v>7492</v>
      </c>
      <c r="K3720">
        <v>5289.24</v>
      </c>
      <c r="M3720">
        <v>5289.24</v>
      </c>
      <c r="N3720">
        <v>510</v>
      </c>
      <c r="O3720" t="s">
        <v>17</v>
      </c>
      <c r="P3720" t="s">
        <v>36</v>
      </c>
      <c r="Q3720" t="s">
        <v>4347</v>
      </c>
      <c r="R3720" t="s">
        <v>3392</v>
      </c>
      <c r="S3720" t="s">
        <v>4215</v>
      </c>
      <c r="T3720" s="1">
        <v>45842.569154861114</v>
      </c>
    </row>
    <row r="3721" spans="1:20" x14ac:dyDescent="0.3">
      <c r="A3721" t="s">
        <v>10347</v>
      </c>
      <c r="B3721" t="s">
        <v>2769</v>
      </c>
      <c r="C3721" t="s">
        <v>1830</v>
      </c>
      <c r="D3721" t="s">
        <v>1831</v>
      </c>
      <c r="E3721" t="s">
        <v>9661</v>
      </c>
      <c r="F3721" t="s">
        <v>9662</v>
      </c>
      <c r="G3721" t="s">
        <v>1733</v>
      </c>
      <c r="H3721" s="1">
        <v>44774</v>
      </c>
      <c r="I3721" s="1">
        <v>44814</v>
      </c>
      <c r="J3721" t="s">
        <v>1832</v>
      </c>
      <c r="K3721">
        <v>1900</v>
      </c>
      <c r="M3721">
        <v>1900</v>
      </c>
      <c r="N3721">
        <v>1028</v>
      </c>
      <c r="O3721" t="s">
        <v>17</v>
      </c>
      <c r="P3721" t="s">
        <v>4258</v>
      </c>
      <c r="Q3721" t="s">
        <v>4259</v>
      </c>
      <c r="R3721" t="s">
        <v>4260</v>
      </c>
      <c r="S3721" t="s">
        <v>4215</v>
      </c>
      <c r="T3721" s="1">
        <v>45842.569154861114</v>
      </c>
    </row>
    <row r="3722" spans="1:20" x14ac:dyDescent="0.3">
      <c r="A3722" t="s">
        <v>10347</v>
      </c>
      <c r="B3722" t="s">
        <v>2769</v>
      </c>
      <c r="C3722" t="s">
        <v>1830</v>
      </c>
      <c r="D3722" t="s">
        <v>1831</v>
      </c>
      <c r="E3722" t="s">
        <v>9661</v>
      </c>
      <c r="F3722" t="s">
        <v>9662</v>
      </c>
      <c r="G3722" t="s">
        <v>1800</v>
      </c>
      <c r="H3722" s="1">
        <v>44743</v>
      </c>
      <c r="I3722" s="1">
        <v>44783</v>
      </c>
      <c r="J3722" t="s">
        <v>1833</v>
      </c>
      <c r="K3722">
        <v>3800</v>
      </c>
      <c r="M3722">
        <v>3800</v>
      </c>
      <c r="N3722">
        <v>1059</v>
      </c>
      <c r="O3722" t="s">
        <v>17</v>
      </c>
      <c r="P3722" t="s">
        <v>4258</v>
      </c>
      <c r="Q3722" t="s">
        <v>4259</v>
      </c>
      <c r="R3722" t="s">
        <v>4260</v>
      </c>
      <c r="S3722" t="s">
        <v>4215</v>
      </c>
      <c r="T3722" s="1">
        <v>45842.569154861114</v>
      </c>
    </row>
    <row r="3723" spans="1:20" x14ac:dyDescent="0.3">
      <c r="A3723" t="s">
        <v>10347</v>
      </c>
      <c r="B3723" t="s">
        <v>2769</v>
      </c>
      <c r="C3723" t="s">
        <v>1727</v>
      </c>
      <c r="D3723" t="s">
        <v>1834</v>
      </c>
      <c r="E3723" t="s">
        <v>9663</v>
      </c>
      <c r="F3723" t="s">
        <v>9664</v>
      </c>
      <c r="G3723" t="s">
        <v>1784</v>
      </c>
      <c r="H3723" s="1">
        <v>45020</v>
      </c>
      <c r="I3723" s="1">
        <v>45076</v>
      </c>
      <c r="J3723" t="s">
        <v>1835</v>
      </c>
      <c r="K3723">
        <v>346.78</v>
      </c>
      <c r="M3723">
        <v>346.78</v>
      </c>
      <c r="N3723">
        <v>766</v>
      </c>
      <c r="O3723" t="s">
        <v>17</v>
      </c>
      <c r="P3723" t="s">
        <v>4261</v>
      </c>
      <c r="Q3723" t="s">
        <v>4770</v>
      </c>
      <c r="R3723" t="s">
        <v>4263</v>
      </c>
      <c r="S3723" t="s">
        <v>4215</v>
      </c>
      <c r="T3723" s="1">
        <v>45842.569154861114</v>
      </c>
    </row>
    <row r="3724" spans="1:20" x14ac:dyDescent="0.3">
      <c r="A3724" t="s">
        <v>10347</v>
      </c>
      <c r="B3724" t="s">
        <v>2769</v>
      </c>
      <c r="C3724" t="s">
        <v>1727</v>
      </c>
      <c r="D3724" t="s">
        <v>1836</v>
      </c>
      <c r="E3724" t="s">
        <v>9665</v>
      </c>
      <c r="F3724" t="s">
        <v>9666</v>
      </c>
      <c r="G3724" t="s">
        <v>1800</v>
      </c>
      <c r="H3724" s="1">
        <v>44750</v>
      </c>
      <c r="I3724" s="1">
        <v>44772</v>
      </c>
      <c r="J3724" t="s">
        <v>1837</v>
      </c>
      <c r="K3724">
        <v>400</v>
      </c>
      <c r="M3724">
        <v>400</v>
      </c>
      <c r="N3724">
        <v>1070</v>
      </c>
      <c r="O3724" t="s">
        <v>17</v>
      </c>
      <c r="P3724" t="s">
        <v>4264</v>
      </c>
      <c r="Q3724" t="s">
        <v>4265</v>
      </c>
      <c r="R3724" t="s">
        <v>4266</v>
      </c>
      <c r="S3724" t="s">
        <v>4215</v>
      </c>
      <c r="T3724" s="1">
        <v>45842.569154861114</v>
      </c>
    </row>
    <row r="3725" spans="1:20" x14ac:dyDescent="0.3">
      <c r="A3725" t="s">
        <v>10347</v>
      </c>
      <c r="B3725" t="s">
        <v>2769</v>
      </c>
      <c r="C3725" t="s">
        <v>1727</v>
      </c>
      <c r="D3725" t="s">
        <v>1838</v>
      </c>
      <c r="E3725" t="s">
        <v>9667</v>
      </c>
      <c r="F3725" t="s">
        <v>9668</v>
      </c>
      <c r="G3725" t="s">
        <v>359</v>
      </c>
      <c r="H3725" s="1">
        <v>45166</v>
      </c>
      <c r="I3725" s="1">
        <v>45184</v>
      </c>
      <c r="J3725" t="s">
        <v>1839</v>
      </c>
      <c r="K3725">
        <v>4965</v>
      </c>
      <c r="M3725">
        <v>4965</v>
      </c>
      <c r="N3725">
        <v>658</v>
      </c>
      <c r="O3725" t="s">
        <v>17</v>
      </c>
      <c r="Q3725" t="s">
        <v>4267</v>
      </c>
      <c r="S3725" t="s">
        <v>4215</v>
      </c>
      <c r="T3725" s="1">
        <v>45842.569154861114</v>
      </c>
    </row>
    <row r="3726" spans="1:20" x14ac:dyDescent="0.3">
      <c r="A3726" t="s">
        <v>10347</v>
      </c>
      <c r="B3726" t="s">
        <v>2769</v>
      </c>
      <c r="C3726" t="s">
        <v>1727</v>
      </c>
      <c r="D3726" t="s">
        <v>1840</v>
      </c>
      <c r="E3726" t="s">
        <v>9669</v>
      </c>
      <c r="F3726" t="s">
        <v>9670</v>
      </c>
      <c r="G3726" t="s">
        <v>1800</v>
      </c>
      <c r="H3726" s="1">
        <v>44749</v>
      </c>
      <c r="I3726" s="1">
        <v>44772</v>
      </c>
      <c r="J3726" t="s">
        <v>1841</v>
      </c>
      <c r="K3726">
        <v>560</v>
      </c>
      <c r="M3726">
        <v>560</v>
      </c>
      <c r="N3726">
        <v>1070</v>
      </c>
      <c r="O3726" t="s">
        <v>17</v>
      </c>
      <c r="P3726" t="s">
        <v>36</v>
      </c>
      <c r="Q3726" t="s">
        <v>4269</v>
      </c>
      <c r="R3726" t="s">
        <v>3392</v>
      </c>
      <c r="S3726" t="s">
        <v>4215</v>
      </c>
      <c r="T3726" s="1">
        <v>45842.569154861114</v>
      </c>
    </row>
    <row r="3727" spans="1:20" x14ac:dyDescent="0.3">
      <c r="A3727" t="s">
        <v>10347</v>
      </c>
      <c r="B3727" t="s">
        <v>2769</v>
      </c>
      <c r="C3727" t="s">
        <v>1727</v>
      </c>
      <c r="D3727" t="s">
        <v>1842</v>
      </c>
      <c r="E3727" t="s">
        <v>9671</v>
      </c>
      <c r="F3727" t="s">
        <v>9672</v>
      </c>
      <c r="G3727" t="s">
        <v>1843</v>
      </c>
      <c r="H3727" s="1">
        <v>45257</v>
      </c>
      <c r="I3727" s="1">
        <v>45277</v>
      </c>
      <c r="J3727" t="s">
        <v>1844</v>
      </c>
      <c r="K3727">
        <v>3000</v>
      </c>
      <c r="M3727">
        <v>3000</v>
      </c>
      <c r="N3727">
        <v>565</v>
      </c>
      <c r="O3727" t="s">
        <v>17</v>
      </c>
      <c r="P3727" t="s">
        <v>36</v>
      </c>
      <c r="Q3727" t="s">
        <v>4245</v>
      </c>
      <c r="R3727" t="s">
        <v>3392</v>
      </c>
      <c r="S3727" t="s">
        <v>4215</v>
      </c>
      <c r="T3727" s="1">
        <v>45842.569154861114</v>
      </c>
    </row>
    <row r="3728" spans="1:20" x14ac:dyDescent="0.3">
      <c r="A3728" t="s">
        <v>10347</v>
      </c>
      <c r="B3728" t="s">
        <v>2769</v>
      </c>
      <c r="C3728" t="s">
        <v>1727</v>
      </c>
      <c r="D3728" t="s">
        <v>1842</v>
      </c>
      <c r="E3728" t="s">
        <v>9671</v>
      </c>
      <c r="F3728" t="s">
        <v>9672</v>
      </c>
      <c r="G3728" t="s">
        <v>149</v>
      </c>
      <c r="H3728" s="1">
        <v>45268</v>
      </c>
      <c r="I3728" s="1">
        <v>45270</v>
      </c>
      <c r="J3728" t="s">
        <v>36</v>
      </c>
      <c r="K3728">
        <v>10800</v>
      </c>
      <c r="M3728">
        <v>10800</v>
      </c>
      <c r="N3728">
        <v>572</v>
      </c>
      <c r="O3728" t="s">
        <v>17</v>
      </c>
      <c r="P3728" t="s">
        <v>36</v>
      </c>
      <c r="Q3728" t="s">
        <v>4245</v>
      </c>
      <c r="R3728" t="s">
        <v>3392</v>
      </c>
      <c r="S3728" t="s">
        <v>4215</v>
      </c>
      <c r="T3728" s="1">
        <v>45842.569154861114</v>
      </c>
    </row>
    <row r="3729" spans="1:20" x14ac:dyDescent="0.3">
      <c r="A3729" t="s">
        <v>10347</v>
      </c>
      <c r="B3729" t="s">
        <v>2769</v>
      </c>
      <c r="C3729" t="s">
        <v>1727</v>
      </c>
      <c r="D3729" t="s">
        <v>1765</v>
      </c>
      <c r="E3729" t="s">
        <v>7730</v>
      </c>
      <c r="F3729" t="s">
        <v>9646</v>
      </c>
      <c r="G3729" t="s">
        <v>1803</v>
      </c>
      <c r="H3729" s="1">
        <v>45078</v>
      </c>
      <c r="I3729" s="1">
        <v>45079</v>
      </c>
      <c r="J3729" t="s">
        <v>1845</v>
      </c>
      <c r="K3729">
        <v>2699.98</v>
      </c>
      <c r="L3729">
        <v>2416.7600000000002</v>
      </c>
      <c r="M3729">
        <v>283.2199999999998</v>
      </c>
      <c r="N3729">
        <v>763</v>
      </c>
      <c r="O3729" t="s">
        <v>1846</v>
      </c>
      <c r="P3729" t="s">
        <v>36</v>
      </c>
      <c r="Q3729" t="s">
        <v>4240</v>
      </c>
      <c r="R3729" t="s">
        <v>4241</v>
      </c>
      <c r="S3729" t="s">
        <v>4215</v>
      </c>
      <c r="T3729" s="1">
        <v>45842.569154861114</v>
      </c>
    </row>
    <row r="3730" spans="1:20" x14ac:dyDescent="0.3">
      <c r="A3730" t="s">
        <v>10347</v>
      </c>
      <c r="B3730" t="s">
        <v>2769</v>
      </c>
      <c r="C3730" t="s">
        <v>1707</v>
      </c>
      <c r="D3730" t="s">
        <v>1765</v>
      </c>
      <c r="E3730" t="s">
        <v>7730</v>
      </c>
      <c r="F3730" t="s">
        <v>9646</v>
      </c>
      <c r="G3730" t="s">
        <v>1720</v>
      </c>
      <c r="H3730" s="1">
        <v>44620</v>
      </c>
      <c r="I3730" s="1">
        <v>44650</v>
      </c>
      <c r="J3730" t="s">
        <v>1847</v>
      </c>
      <c r="K3730">
        <v>1662.3</v>
      </c>
      <c r="M3730">
        <v>1662.3</v>
      </c>
      <c r="N3730">
        <v>1192</v>
      </c>
      <c r="O3730" t="s">
        <v>17</v>
      </c>
      <c r="P3730" t="s">
        <v>36</v>
      </c>
      <c r="Q3730" t="s">
        <v>4240</v>
      </c>
      <c r="R3730" t="s">
        <v>4241</v>
      </c>
      <c r="S3730" t="s">
        <v>4215</v>
      </c>
      <c r="T3730" s="1">
        <v>45842.569154861114</v>
      </c>
    </row>
    <row r="3731" spans="1:20" x14ac:dyDescent="0.3">
      <c r="A3731" t="s">
        <v>10347</v>
      </c>
      <c r="B3731" t="s">
        <v>2769</v>
      </c>
      <c r="C3731" t="s">
        <v>1707</v>
      </c>
      <c r="D3731" t="s">
        <v>1848</v>
      </c>
      <c r="E3731" t="s">
        <v>5992</v>
      </c>
      <c r="F3731" t="s">
        <v>9673</v>
      </c>
      <c r="G3731" t="s">
        <v>149</v>
      </c>
      <c r="H3731" s="1">
        <v>45290</v>
      </c>
      <c r="I3731" s="1">
        <v>45327</v>
      </c>
      <c r="J3731" t="s">
        <v>1849</v>
      </c>
      <c r="K3731">
        <v>1516.95</v>
      </c>
      <c r="L3731">
        <v>1500.7</v>
      </c>
      <c r="M3731">
        <v>16.25</v>
      </c>
      <c r="N3731">
        <v>515</v>
      </c>
      <c r="O3731" t="s">
        <v>17</v>
      </c>
      <c r="Q3731" t="s">
        <v>4245</v>
      </c>
      <c r="S3731" t="s">
        <v>4215</v>
      </c>
      <c r="T3731" s="1">
        <v>45842.569154861114</v>
      </c>
    </row>
    <row r="3732" spans="1:20" x14ac:dyDescent="0.3">
      <c r="A3732" t="s">
        <v>10347</v>
      </c>
      <c r="B3732" t="s">
        <v>2769</v>
      </c>
      <c r="C3732" t="s">
        <v>1707</v>
      </c>
      <c r="D3732" t="s">
        <v>1848</v>
      </c>
      <c r="E3732" t="s">
        <v>5992</v>
      </c>
      <c r="F3732" t="s">
        <v>9673</v>
      </c>
      <c r="G3732" t="s">
        <v>1843</v>
      </c>
      <c r="H3732" s="1">
        <v>45260</v>
      </c>
      <c r="I3732" s="1">
        <v>45295</v>
      </c>
      <c r="J3732" t="s">
        <v>1850</v>
      </c>
      <c r="K3732">
        <v>933.5</v>
      </c>
      <c r="L3732">
        <v>888.5</v>
      </c>
      <c r="M3732">
        <v>45</v>
      </c>
      <c r="N3732">
        <v>547</v>
      </c>
      <c r="O3732" t="s">
        <v>17</v>
      </c>
      <c r="Q3732" t="s">
        <v>4245</v>
      </c>
      <c r="S3732" t="s">
        <v>4215</v>
      </c>
      <c r="T3732" s="1">
        <v>45842.569154861114</v>
      </c>
    </row>
    <row r="3733" spans="1:20" x14ac:dyDescent="0.3">
      <c r="A3733" t="s">
        <v>10347</v>
      </c>
      <c r="B3733" t="s">
        <v>2769</v>
      </c>
      <c r="C3733" t="s">
        <v>1707</v>
      </c>
      <c r="D3733" t="s">
        <v>1848</v>
      </c>
      <c r="E3733" t="s">
        <v>5992</v>
      </c>
      <c r="F3733" t="s">
        <v>9673</v>
      </c>
      <c r="G3733" t="s">
        <v>362</v>
      </c>
      <c r="H3733" s="1">
        <v>45229</v>
      </c>
      <c r="I3733" s="1">
        <v>45267</v>
      </c>
      <c r="J3733" t="s">
        <v>1851</v>
      </c>
      <c r="K3733">
        <v>933.5</v>
      </c>
      <c r="L3733">
        <v>903.5</v>
      </c>
      <c r="M3733">
        <v>30</v>
      </c>
      <c r="N3733">
        <v>575</v>
      </c>
      <c r="O3733" t="s">
        <v>17</v>
      </c>
      <c r="Q3733" t="s">
        <v>4245</v>
      </c>
      <c r="S3733" t="s">
        <v>4215</v>
      </c>
      <c r="T3733" s="1">
        <v>45842.569154861114</v>
      </c>
    </row>
    <row r="3734" spans="1:20" x14ac:dyDescent="0.3">
      <c r="A3734" t="s">
        <v>10347</v>
      </c>
      <c r="B3734" t="s">
        <v>2769</v>
      </c>
      <c r="C3734" t="s">
        <v>1707</v>
      </c>
      <c r="D3734" t="s">
        <v>1848</v>
      </c>
      <c r="E3734" t="s">
        <v>5992</v>
      </c>
      <c r="F3734" t="s">
        <v>9673</v>
      </c>
      <c r="G3734" t="s">
        <v>1755</v>
      </c>
      <c r="H3734" s="1">
        <v>45138</v>
      </c>
      <c r="I3734" s="1">
        <v>45170</v>
      </c>
      <c r="J3734" t="s">
        <v>1852</v>
      </c>
      <c r="K3734">
        <v>933.5</v>
      </c>
      <c r="L3734">
        <v>928.5</v>
      </c>
      <c r="M3734">
        <v>5</v>
      </c>
      <c r="N3734">
        <v>672</v>
      </c>
      <c r="O3734" t="s">
        <v>17</v>
      </c>
      <c r="Q3734" t="s">
        <v>4245</v>
      </c>
      <c r="S3734" t="s">
        <v>4215</v>
      </c>
      <c r="T3734" s="1">
        <v>45842.569154861114</v>
      </c>
    </row>
    <row r="3735" spans="1:20" x14ac:dyDescent="0.3">
      <c r="A3735" t="s">
        <v>10347</v>
      </c>
      <c r="B3735" t="s">
        <v>2769</v>
      </c>
      <c r="C3735" t="s">
        <v>1707</v>
      </c>
      <c r="D3735" t="s">
        <v>1853</v>
      </c>
      <c r="E3735" t="s">
        <v>9674</v>
      </c>
      <c r="F3735" t="s">
        <v>9675</v>
      </c>
      <c r="G3735" t="s">
        <v>359</v>
      </c>
      <c r="H3735" s="1">
        <v>45167</v>
      </c>
      <c r="I3735" s="1">
        <v>45179</v>
      </c>
      <c r="J3735" t="s">
        <v>1854</v>
      </c>
      <c r="K3735">
        <v>263.64999999999998</v>
      </c>
      <c r="M3735">
        <v>263.64999999999998</v>
      </c>
      <c r="N3735">
        <v>663</v>
      </c>
      <c r="O3735" t="s">
        <v>17</v>
      </c>
      <c r="P3735" t="s">
        <v>36</v>
      </c>
      <c r="Q3735" t="s">
        <v>4270</v>
      </c>
      <c r="R3735" t="s">
        <v>4271</v>
      </c>
      <c r="S3735" t="s">
        <v>4215</v>
      </c>
      <c r="T3735" s="1">
        <v>45842.569154861114</v>
      </c>
    </row>
    <row r="3736" spans="1:20" x14ac:dyDescent="0.3">
      <c r="A3736" t="s">
        <v>10347</v>
      </c>
      <c r="B3736" t="s">
        <v>2769</v>
      </c>
      <c r="C3736" t="s">
        <v>1707</v>
      </c>
      <c r="D3736" t="s">
        <v>1853</v>
      </c>
      <c r="E3736" t="s">
        <v>9674</v>
      </c>
      <c r="F3736" t="s">
        <v>9675</v>
      </c>
      <c r="G3736" t="s">
        <v>356</v>
      </c>
      <c r="H3736" s="1">
        <v>45051</v>
      </c>
      <c r="I3736" s="1">
        <v>45087</v>
      </c>
      <c r="J3736" t="s">
        <v>1855</v>
      </c>
      <c r="K3736">
        <v>263.64999999999998</v>
      </c>
      <c r="M3736">
        <v>263.64999999999998</v>
      </c>
      <c r="N3736">
        <v>755</v>
      </c>
      <c r="O3736" t="s">
        <v>17</v>
      </c>
      <c r="P3736" t="s">
        <v>36</v>
      </c>
      <c r="Q3736" t="s">
        <v>4270</v>
      </c>
      <c r="R3736" t="s">
        <v>4271</v>
      </c>
      <c r="S3736" t="s">
        <v>4215</v>
      </c>
      <c r="T3736" s="1">
        <v>45842.569154861114</v>
      </c>
    </row>
    <row r="3737" spans="1:20" x14ac:dyDescent="0.3">
      <c r="A3737" t="s">
        <v>10347</v>
      </c>
      <c r="B3737" t="s">
        <v>2769</v>
      </c>
      <c r="C3737" t="s">
        <v>1707</v>
      </c>
      <c r="D3737" t="s">
        <v>1853</v>
      </c>
      <c r="E3737" t="s">
        <v>9674</v>
      </c>
      <c r="F3737" t="s">
        <v>9675</v>
      </c>
      <c r="G3737" t="s">
        <v>1733</v>
      </c>
      <c r="H3737" s="1">
        <v>44774</v>
      </c>
      <c r="I3737" s="1">
        <v>44814</v>
      </c>
      <c r="J3737" t="s">
        <v>36</v>
      </c>
      <c r="K3737">
        <v>250</v>
      </c>
      <c r="M3737">
        <v>250</v>
      </c>
      <c r="N3737">
        <v>1028</v>
      </c>
      <c r="O3737" t="s">
        <v>17</v>
      </c>
      <c r="P3737" t="s">
        <v>36</v>
      </c>
      <c r="Q3737" t="s">
        <v>4270</v>
      </c>
      <c r="R3737" t="s">
        <v>4271</v>
      </c>
      <c r="S3737" t="s">
        <v>4215</v>
      </c>
      <c r="T3737" s="1">
        <v>45842.569154861114</v>
      </c>
    </row>
    <row r="3738" spans="1:20" x14ac:dyDescent="0.3">
      <c r="A3738" t="s">
        <v>10347</v>
      </c>
      <c r="B3738" t="s">
        <v>2769</v>
      </c>
      <c r="C3738" t="s">
        <v>1707</v>
      </c>
      <c r="D3738" t="s">
        <v>1853</v>
      </c>
      <c r="E3738" t="s">
        <v>9674</v>
      </c>
      <c r="F3738" t="s">
        <v>9675</v>
      </c>
      <c r="G3738" t="s">
        <v>1800</v>
      </c>
      <c r="H3738" s="1">
        <v>44743</v>
      </c>
      <c r="I3738" s="1">
        <v>44783</v>
      </c>
      <c r="J3738" t="s">
        <v>36</v>
      </c>
      <c r="K3738">
        <v>250</v>
      </c>
      <c r="M3738">
        <v>250</v>
      </c>
      <c r="N3738">
        <v>1059</v>
      </c>
      <c r="O3738" t="s">
        <v>17</v>
      </c>
      <c r="P3738" t="s">
        <v>36</v>
      </c>
      <c r="Q3738" t="s">
        <v>4270</v>
      </c>
      <c r="R3738" t="s">
        <v>4271</v>
      </c>
      <c r="S3738" t="s">
        <v>4215</v>
      </c>
      <c r="T3738" s="1">
        <v>45842.569154861114</v>
      </c>
    </row>
    <row r="3739" spans="1:20" x14ac:dyDescent="0.3">
      <c r="A3739" t="s">
        <v>10347</v>
      </c>
      <c r="B3739" t="s">
        <v>2769</v>
      </c>
      <c r="C3739" t="s">
        <v>1707</v>
      </c>
      <c r="D3739" t="s">
        <v>1853</v>
      </c>
      <c r="E3739" t="s">
        <v>9674</v>
      </c>
      <c r="F3739" t="s">
        <v>9675</v>
      </c>
      <c r="G3739" t="s">
        <v>1730</v>
      </c>
      <c r="H3739" s="1">
        <v>44713</v>
      </c>
      <c r="I3739" s="1">
        <v>44752</v>
      </c>
      <c r="J3739" t="s">
        <v>785</v>
      </c>
      <c r="K3739">
        <v>250</v>
      </c>
      <c r="M3739">
        <v>250</v>
      </c>
      <c r="N3739">
        <v>1090</v>
      </c>
      <c r="O3739" t="s">
        <v>17</v>
      </c>
      <c r="P3739" t="s">
        <v>36</v>
      </c>
      <c r="Q3739" t="s">
        <v>4270</v>
      </c>
      <c r="R3739" t="s">
        <v>4271</v>
      </c>
      <c r="S3739" t="s">
        <v>4215</v>
      </c>
      <c r="T3739" s="1">
        <v>45842.569154861114</v>
      </c>
    </row>
    <row r="3740" spans="1:20" x14ac:dyDescent="0.3">
      <c r="A3740" t="s">
        <v>10347</v>
      </c>
      <c r="B3740" t="s">
        <v>2769</v>
      </c>
      <c r="C3740" t="s">
        <v>1707</v>
      </c>
      <c r="D3740" t="s">
        <v>1853</v>
      </c>
      <c r="E3740" t="s">
        <v>9674</v>
      </c>
      <c r="F3740" t="s">
        <v>9675</v>
      </c>
      <c r="G3740" t="s">
        <v>1725</v>
      </c>
      <c r="H3740" s="1">
        <v>44682</v>
      </c>
      <c r="I3740" s="1">
        <v>44722</v>
      </c>
      <c r="J3740" t="s">
        <v>1856</v>
      </c>
      <c r="K3740">
        <v>250</v>
      </c>
      <c r="M3740">
        <v>250</v>
      </c>
      <c r="N3740">
        <v>1120</v>
      </c>
      <c r="O3740" t="s">
        <v>17</v>
      </c>
      <c r="P3740" t="s">
        <v>36</v>
      </c>
      <c r="Q3740" t="s">
        <v>4270</v>
      </c>
      <c r="R3740" t="s">
        <v>4271</v>
      </c>
      <c r="S3740" t="s">
        <v>4215</v>
      </c>
      <c r="T3740" s="1">
        <v>45842.569154861114</v>
      </c>
    </row>
    <row r="3741" spans="1:20" x14ac:dyDescent="0.3">
      <c r="A3741" t="s">
        <v>10347</v>
      </c>
      <c r="B3741" t="s">
        <v>2769</v>
      </c>
      <c r="C3741" t="s">
        <v>1707</v>
      </c>
      <c r="D3741" t="s">
        <v>1853</v>
      </c>
      <c r="E3741" t="s">
        <v>9674</v>
      </c>
      <c r="F3741" t="s">
        <v>9675</v>
      </c>
      <c r="G3741" t="s">
        <v>1857</v>
      </c>
      <c r="H3741" s="1">
        <v>44652</v>
      </c>
      <c r="I3741" s="1">
        <v>44691</v>
      </c>
      <c r="J3741" t="s">
        <v>1858</v>
      </c>
      <c r="K3741">
        <v>250</v>
      </c>
      <c r="M3741">
        <v>250</v>
      </c>
      <c r="N3741">
        <v>1151</v>
      </c>
      <c r="O3741" t="s">
        <v>17</v>
      </c>
      <c r="P3741" t="s">
        <v>36</v>
      </c>
      <c r="Q3741" t="s">
        <v>4270</v>
      </c>
      <c r="R3741" t="s">
        <v>4271</v>
      </c>
      <c r="S3741" t="s">
        <v>4215</v>
      </c>
      <c r="T3741" s="1">
        <v>45842.569154861114</v>
      </c>
    </row>
    <row r="3742" spans="1:20" x14ac:dyDescent="0.3">
      <c r="A3742" t="s">
        <v>10347</v>
      </c>
      <c r="B3742" t="s">
        <v>2769</v>
      </c>
      <c r="C3742" t="s">
        <v>1707</v>
      </c>
      <c r="D3742" t="s">
        <v>1787</v>
      </c>
      <c r="E3742" t="s">
        <v>6023</v>
      </c>
      <c r="F3742" t="s">
        <v>8676</v>
      </c>
      <c r="G3742" t="s">
        <v>1720</v>
      </c>
      <c r="H3742" s="1">
        <v>44593</v>
      </c>
      <c r="I3742" s="1">
        <v>44875</v>
      </c>
      <c r="J3742" t="s">
        <v>36</v>
      </c>
      <c r="K3742">
        <v>500</v>
      </c>
      <c r="M3742">
        <v>500</v>
      </c>
      <c r="N3742">
        <v>967</v>
      </c>
      <c r="O3742" t="s">
        <v>17</v>
      </c>
      <c r="Q3742" t="s">
        <v>4245</v>
      </c>
      <c r="R3742" t="s">
        <v>4246</v>
      </c>
      <c r="S3742" t="s">
        <v>4215</v>
      </c>
      <c r="T3742" s="1">
        <v>45842.569154861114</v>
      </c>
    </row>
    <row r="3743" spans="1:20" x14ac:dyDescent="0.3">
      <c r="A3743" t="s">
        <v>10347</v>
      </c>
      <c r="B3743" t="s">
        <v>2769</v>
      </c>
      <c r="C3743" t="s">
        <v>1707</v>
      </c>
      <c r="D3743" t="s">
        <v>1787</v>
      </c>
      <c r="E3743" t="s">
        <v>6023</v>
      </c>
      <c r="F3743" t="s">
        <v>8676</v>
      </c>
      <c r="G3743" t="s">
        <v>1720</v>
      </c>
      <c r="H3743" s="1">
        <v>44593</v>
      </c>
      <c r="I3743" s="1">
        <v>44844</v>
      </c>
      <c r="J3743" t="s">
        <v>36</v>
      </c>
      <c r="K3743">
        <v>1000</v>
      </c>
      <c r="M3743">
        <v>1000</v>
      </c>
      <c r="N3743">
        <v>998</v>
      </c>
      <c r="O3743" t="s">
        <v>17</v>
      </c>
      <c r="Q3743" t="s">
        <v>4245</v>
      </c>
      <c r="R3743" t="s">
        <v>4246</v>
      </c>
      <c r="S3743" t="s">
        <v>4215</v>
      </c>
      <c r="T3743" s="1">
        <v>45842.569154861114</v>
      </c>
    </row>
    <row r="3744" spans="1:20" x14ac:dyDescent="0.3">
      <c r="A3744" t="s">
        <v>10347</v>
      </c>
      <c r="B3744" t="s">
        <v>2769</v>
      </c>
      <c r="C3744" t="s">
        <v>1707</v>
      </c>
      <c r="D3744" t="s">
        <v>1787</v>
      </c>
      <c r="E3744" t="s">
        <v>6023</v>
      </c>
      <c r="F3744" t="s">
        <v>8676</v>
      </c>
      <c r="G3744" t="s">
        <v>1733</v>
      </c>
      <c r="H3744" s="1">
        <v>44774</v>
      </c>
      <c r="I3744" s="1">
        <v>44819</v>
      </c>
      <c r="J3744" t="s">
        <v>1859</v>
      </c>
      <c r="K3744">
        <v>5000</v>
      </c>
      <c r="M3744">
        <v>5000</v>
      </c>
      <c r="N3744">
        <v>1023</v>
      </c>
      <c r="O3744" t="s">
        <v>17</v>
      </c>
      <c r="Q3744" t="s">
        <v>4245</v>
      </c>
      <c r="R3744" t="s">
        <v>4246</v>
      </c>
      <c r="S3744" t="s">
        <v>4215</v>
      </c>
      <c r="T3744" s="1">
        <v>45842.569154861114</v>
      </c>
    </row>
    <row r="3745" spans="1:20" x14ac:dyDescent="0.3">
      <c r="A3745" t="s">
        <v>10347</v>
      </c>
      <c r="B3745" t="s">
        <v>2769</v>
      </c>
      <c r="C3745" t="s">
        <v>1707</v>
      </c>
      <c r="D3745" t="s">
        <v>1787</v>
      </c>
      <c r="E3745" t="s">
        <v>6023</v>
      </c>
      <c r="F3745" t="s">
        <v>8676</v>
      </c>
      <c r="G3745" t="s">
        <v>1720</v>
      </c>
      <c r="H3745" s="1">
        <v>44593</v>
      </c>
      <c r="I3745" s="1">
        <v>44814</v>
      </c>
      <c r="J3745" t="s">
        <v>36</v>
      </c>
      <c r="K3745">
        <v>1000</v>
      </c>
      <c r="M3745">
        <v>1000</v>
      </c>
      <c r="N3745">
        <v>1028</v>
      </c>
      <c r="O3745" t="s">
        <v>17</v>
      </c>
      <c r="Q3745" t="s">
        <v>4245</v>
      </c>
      <c r="R3745" t="s">
        <v>4246</v>
      </c>
      <c r="S3745" t="s">
        <v>4215</v>
      </c>
      <c r="T3745" s="1">
        <v>45842.569154861114</v>
      </c>
    </row>
    <row r="3746" spans="1:20" x14ac:dyDescent="0.3">
      <c r="A3746" t="s">
        <v>10347</v>
      </c>
      <c r="B3746" t="s">
        <v>2769</v>
      </c>
      <c r="C3746" t="s">
        <v>1707</v>
      </c>
      <c r="D3746" t="s">
        <v>1787</v>
      </c>
      <c r="E3746" t="s">
        <v>6023</v>
      </c>
      <c r="F3746" t="s">
        <v>8676</v>
      </c>
      <c r="G3746" t="s">
        <v>1718</v>
      </c>
      <c r="H3746" s="1">
        <v>44562</v>
      </c>
      <c r="I3746" s="1">
        <v>44722</v>
      </c>
      <c r="J3746" t="s">
        <v>1860</v>
      </c>
      <c r="K3746">
        <v>500</v>
      </c>
      <c r="M3746">
        <v>500</v>
      </c>
      <c r="N3746">
        <v>1120</v>
      </c>
      <c r="O3746" t="s">
        <v>17</v>
      </c>
      <c r="Q3746" t="s">
        <v>4245</v>
      </c>
      <c r="R3746" t="s">
        <v>4246</v>
      </c>
      <c r="S3746" t="s">
        <v>4215</v>
      </c>
      <c r="T3746" s="1">
        <v>45842.569154861114</v>
      </c>
    </row>
    <row r="3747" spans="1:20" x14ac:dyDescent="0.3">
      <c r="A3747" t="s">
        <v>10347</v>
      </c>
      <c r="B3747" t="s">
        <v>2769</v>
      </c>
      <c r="C3747" t="s">
        <v>1707</v>
      </c>
      <c r="D3747" t="s">
        <v>1787</v>
      </c>
      <c r="E3747" t="s">
        <v>6023</v>
      </c>
      <c r="F3747" t="s">
        <v>8676</v>
      </c>
      <c r="G3747" t="s">
        <v>1720</v>
      </c>
      <c r="H3747" s="1">
        <v>44593</v>
      </c>
      <c r="I3747" s="1">
        <v>44722</v>
      </c>
      <c r="J3747" t="s">
        <v>36</v>
      </c>
      <c r="K3747">
        <v>500</v>
      </c>
      <c r="M3747">
        <v>500</v>
      </c>
      <c r="N3747">
        <v>1120</v>
      </c>
      <c r="O3747" t="s">
        <v>17</v>
      </c>
      <c r="Q3747" t="s">
        <v>4245</v>
      </c>
      <c r="R3747" t="s">
        <v>4246</v>
      </c>
      <c r="S3747" t="s">
        <v>4215</v>
      </c>
      <c r="T3747" s="1">
        <v>45842.569154861114</v>
      </c>
    </row>
    <row r="3748" spans="1:20" x14ac:dyDescent="0.3">
      <c r="A3748" t="s">
        <v>10347</v>
      </c>
      <c r="B3748" t="s">
        <v>2769</v>
      </c>
      <c r="C3748" t="s">
        <v>1707</v>
      </c>
      <c r="D3748" t="s">
        <v>1834</v>
      </c>
      <c r="E3748" t="s">
        <v>9663</v>
      </c>
      <c r="F3748" t="s">
        <v>9664</v>
      </c>
      <c r="G3748" t="s">
        <v>1743</v>
      </c>
      <c r="H3748" s="1">
        <v>44848</v>
      </c>
      <c r="I3748" s="1">
        <v>44854</v>
      </c>
      <c r="J3748" t="s">
        <v>1861</v>
      </c>
      <c r="K3748">
        <v>350</v>
      </c>
      <c r="M3748">
        <v>350</v>
      </c>
      <c r="N3748">
        <v>988</v>
      </c>
      <c r="O3748" t="s">
        <v>17</v>
      </c>
      <c r="P3748" t="s">
        <v>4261</v>
      </c>
      <c r="Q3748" t="s">
        <v>4770</v>
      </c>
      <c r="R3748" t="s">
        <v>4263</v>
      </c>
      <c r="S3748" t="s">
        <v>4215</v>
      </c>
      <c r="T3748" s="1">
        <v>45842.569154861114</v>
      </c>
    </row>
    <row r="3749" spans="1:20" x14ac:dyDescent="0.3">
      <c r="A3749" t="s">
        <v>10347</v>
      </c>
      <c r="B3749" t="s">
        <v>2769</v>
      </c>
      <c r="C3749" t="s">
        <v>1707</v>
      </c>
      <c r="D3749" t="s">
        <v>1834</v>
      </c>
      <c r="E3749" t="s">
        <v>9663</v>
      </c>
      <c r="F3749" t="s">
        <v>9664</v>
      </c>
      <c r="G3749" t="s">
        <v>1733</v>
      </c>
      <c r="H3749" s="1">
        <v>44791</v>
      </c>
      <c r="I3749" s="1">
        <v>44803</v>
      </c>
      <c r="J3749" t="s">
        <v>1862</v>
      </c>
      <c r="K3749">
        <v>430</v>
      </c>
      <c r="M3749">
        <v>430</v>
      </c>
      <c r="N3749">
        <v>1039</v>
      </c>
      <c r="O3749" t="s">
        <v>17</v>
      </c>
      <c r="P3749" t="s">
        <v>4261</v>
      </c>
      <c r="Q3749" t="s">
        <v>4770</v>
      </c>
      <c r="R3749" t="s">
        <v>4263</v>
      </c>
      <c r="S3749" t="s">
        <v>4215</v>
      </c>
      <c r="T3749" s="1">
        <v>45842.569154861114</v>
      </c>
    </row>
    <row r="3750" spans="1:20" x14ac:dyDescent="0.3">
      <c r="A3750" t="s">
        <v>10347</v>
      </c>
      <c r="B3750" t="s">
        <v>2769</v>
      </c>
      <c r="C3750" t="s">
        <v>1707</v>
      </c>
      <c r="D3750" t="s">
        <v>1863</v>
      </c>
      <c r="E3750" t="s">
        <v>9676</v>
      </c>
      <c r="F3750" t="s">
        <v>9677</v>
      </c>
      <c r="G3750" t="s">
        <v>1857</v>
      </c>
      <c r="H3750" s="1">
        <v>44652</v>
      </c>
      <c r="I3750" s="1">
        <v>44691</v>
      </c>
      <c r="J3750" t="s">
        <v>36</v>
      </c>
      <c r="K3750">
        <v>463.5</v>
      </c>
      <c r="M3750">
        <v>463.5</v>
      </c>
      <c r="N3750">
        <v>1151</v>
      </c>
      <c r="O3750" t="s">
        <v>17</v>
      </c>
      <c r="Q3750" t="s">
        <v>4272</v>
      </c>
      <c r="R3750" t="s">
        <v>4273</v>
      </c>
      <c r="S3750" t="s">
        <v>4215</v>
      </c>
      <c r="T3750" s="1">
        <v>45842.569154861114</v>
      </c>
    </row>
    <row r="3751" spans="1:20" x14ac:dyDescent="0.3">
      <c r="A3751" t="s">
        <v>10347</v>
      </c>
      <c r="B3751" t="s">
        <v>2769</v>
      </c>
      <c r="C3751" t="s">
        <v>1707</v>
      </c>
      <c r="D3751" t="s">
        <v>1863</v>
      </c>
      <c r="E3751" t="s">
        <v>9676</v>
      </c>
      <c r="F3751" t="s">
        <v>9677</v>
      </c>
      <c r="G3751" t="s">
        <v>1722</v>
      </c>
      <c r="H3751" s="1">
        <v>44621</v>
      </c>
      <c r="I3751" s="1">
        <v>44661</v>
      </c>
      <c r="J3751" t="s">
        <v>1864</v>
      </c>
      <c r="K3751">
        <v>463.5</v>
      </c>
      <c r="M3751">
        <v>463.5</v>
      </c>
      <c r="N3751">
        <v>1181</v>
      </c>
      <c r="O3751" t="s">
        <v>17</v>
      </c>
      <c r="Q3751" t="s">
        <v>4272</v>
      </c>
      <c r="R3751" t="s">
        <v>4273</v>
      </c>
      <c r="S3751" t="s">
        <v>4215</v>
      </c>
      <c r="T3751" s="1">
        <v>45842.569154861114</v>
      </c>
    </row>
    <row r="3752" spans="1:20" x14ac:dyDescent="0.3">
      <c r="A3752" t="s">
        <v>10347</v>
      </c>
      <c r="B3752" t="s">
        <v>2769</v>
      </c>
      <c r="C3752" t="s">
        <v>1830</v>
      </c>
      <c r="D3752" t="s">
        <v>7493</v>
      </c>
      <c r="E3752" t="s">
        <v>10352</v>
      </c>
      <c r="F3752" t="s">
        <v>10353</v>
      </c>
      <c r="G3752" t="s">
        <v>149</v>
      </c>
      <c r="H3752" s="1">
        <v>45291</v>
      </c>
      <c r="I3752" s="1">
        <v>45302</v>
      </c>
      <c r="K3752">
        <v>3701.97</v>
      </c>
      <c r="M3752">
        <v>3701.97</v>
      </c>
      <c r="N3752">
        <v>540</v>
      </c>
      <c r="O3752" t="s">
        <v>17</v>
      </c>
      <c r="Q3752" t="s">
        <v>36</v>
      </c>
      <c r="S3752" t="s">
        <v>4289</v>
      </c>
      <c r="T3752" s="1">
        <v>45842.569154861114</v>
      </c>
    </row>
    <row r="3753" spans="1:20" x14ac:dyDescent="0.3">
      <c r="A3753" t="s">
        <v>10347</v>
      </c>
      <c r="B3753" t="s">
        <v>2769</v>
      </c>
      <c r="C3753" t="s">
        <v>1830</v>
      </c>
      <c r="D3753" t="s">
        <v>7463</v>
      </c>
      <c r="E3753" t="s">
        <v>10187</v>
      </c>
      <c r="F3753" t="s">
        <v>10188</v>
      </c>
      <c r="G3753" t="s">
        <v>148</v>
      </c>
      <c r="H3753" s="1">
        <v>45307</v>
      </c>
      <c r="I3753" s="1">
        <v>45306</v>
      </c>
      <c r="K3753">
        <v>7.31</v>
      </c>
      <c r="M3753">
        <v>7.31</v>
      </c>
      <c r="N3753">
        <v>536</v>
      </c>
      <c r="O3753" t="s">
        <v>351</v>
      </c>
      <c r="Q3753" t="s">
        <v>36</v>
      </c>
      <c r="S3753" t="s">
        <v>4289</v>
      </c>
      <c r="T3753" s="1">
        <v>45842.569154861114</v>
      </c>
    </row>
    <row r="3754" spans="1:20" x14ac:dyDescent="0.3">
      <c r="A3754" t="s">
        <v>10347</v>
      </c>
      <c r="B3754" t="s">
        <v>2769</v>
      </c>
      <c r="C3754" t="s">
        <v>1830</v>
      </c>
      <c r="D3754" t="s">
        <v>2870</v>
      </c>
      <c r="E3754" t="s">
        <v>10354</v>
      </c>
      <c r="F3754" t="s">
        <v>10355</v>
      </c>
      <c r="G3754" t="s">
        <v>148</v>
      </c>
      <c r="H3754" s="1">
        <v>45309</v>
      </c>
      <c r="I3754" s="1">
        <v>45332</v>
      </c>
      <c r="J3754" t="s">
        <v>7494</v>
      </c>
      <c r="K3754">
        <v>1142.54</v>
      </c>
      <c r="M3754">
        <v>1142.54</v>
      </c>
      <c r="N3754">
        <v>510</v>
      </c>
      <c r="O3754" t="s">
        <v>17</v>
      </c>
      <c r="P3754" t="s">
        <v>36</v>
      </c>
      <c r="Q3754" t="s">
        <v>4822</v>
      </c>
      <c r="R3754" t="s">
        <v>3392</v>
      </c>
      <c r="S3754" t="s">
        <v>4215</v>
      </c>
      <c r="T3754" s="1">
        <v>45842.569154861114</v>
      </c>
    </row>
    <row r="3755" spans="1:20" x14ac:dyDescent="0.3">
      <c r="A3755" t="s">
        <v>10347</v>
      </c>
      <c r="B3755" t="s">
        <v>2769</v>
      </c>
      <c r="C3755" t="s">
        <v>1830</v>
      </c>
      <c r="D3755" t="s">
        <v>2872</v>
      </c>
      <c r="E3755" t="s">
        <v>10356</v>
      </c>
      <c r="F3755" t="s">
        <v>10357</v>
      </c>
      <c r="G3755" t="s">
        <v>148</v>
      </c>
      <c r="H3755" s="1">
        <v>45309</v>
      </c>
      <c r="I3755" s="1">
        <v>45332</v>
      </c>
      <c r="J3755" t="s">
        <v>608</v>
      </c>
      <c r="K3755">
        <v>5712.68</v>
      </c>
      <c r="M3755">
        <v>5712.68</v>
      </c>
      <c r="N3755">
        <v>510</v>
      </c>
      <c r="O3755" t="s">
        <v>17</v>
      </c>
      <c r="P3755" t="s">
        <v>36</v>
      </c>
      <c r="Q3755" t="s">
        <v>4823</v>
      </c>
      <c r="R3755" t="s">
        <v>3392</v>
      </c>
      <c r="S3755" t="s">
        <v>4215</v>
      </c>
      <c r="T3755" s="1">
        <v>45842.569154861114</v>
      </c>
    </row>
    <row r="3756" spans="1:20" x14ac:dyDescent="0.3">
      <c r="A3756" t="s">
        <v>10347</v>
      </c>
      <c r="B3756" t="s">
        <v>2769</v>
      </c>
      <c r="C3756" t="s">
        <v>1830</v>
      </c>
      <c r="D3756" t="s">
        <v>2873</v>
      </c>
      <c r="E3756" t="s">
        <v>10358</v>
      </c>
      <c r="F3756" t="s">
        <v>10359</v>
      </c>
      <c r="G3756" t="s">
        <v>148</v>
      </c>
      <c r="H3756" s="1">
        <v>45309</v>
      </c>
      <c r="I3756" s="1">
        <v>45332</v>
      </c>
      <c r="J3756" t="s">
        <v>6860</v>
      </c>
      <c r="K3756">
        <v>5231.0600000000004</v>
      </c>
      <c r="M3756">
        <v>5231.0600000000004</v>
      </c>
      <c r="N3756">
        <v>510</v>
      </c>
      <c r="O3756" t="s">
        <v>17</v>
      </c>
      <c r="P3756" t="s">
        <v>36</v>
      </c>
      <c r="Q3756" t="s">
        <v>4824</v>
      </c>
      <c r="R3756" t="s">
        <v>3392</v>
      </c>
      <c r="S3756" t="s">
        <v>4215</v>
      </c>
      <c r="T3756" s="1">
        <v>45842.569154861114</v>
      </c>
    </row>
    <row r="3757" spans="1:20" x14ac:dyDescent="0.3">
      <c r="A3757" t="s">
        <v>10347</v>
      </c>
      <c r="B3757" t="s">
        <v>2769</v>
      </c>
      <c r="C3757" t="s">
        <v>1830</v>
      </c>
      <c r="D3757" t="s">
        <v>3146</v>
      </c>
      <c r="E3757" t="s">
        <v>10360</v>
      </c>
      <c r="F3757" t="s">
        <v>10361</v>
      </c>
      <c r="G3757" t="s">
        <v>148</v>
      </c>
      <c r="H3757" s="1">
        <v>45309</v>
      </c>
      <c r="I3757" s="1">
        <v>45332</v>
      </c>
      <c r="J3757" t="s">
        <v>7495</v>
      </c>
      <c r="K3757">
        <v>5847.58</v>
      </c>
      <c r="M3757">
        <v>5847.58</v>
      </c>
      <c r="N3757">
        <v>510</v>
      </c>
      <c r="O3757" t="s">
        <v>17</v>
      </c>
      <c r="Q3757" t="s">
        <v>5096</v>
      </c>
      <c r="S3757" t="s">
        <v>4215</v>
      </c>
      <c r="T3757" s="1">
        <v>45842.569154861114</v>
      </c>
    </row>
    <row r="3758" spans="1:20" x14ac:dyDescent="0.3">
      <c r="A3758" t="s">
        <v>10347</v>
      </c>
      <c r="B3758" t="s">
        <v>2769</v>
      </c>
      <c r="C3758" t="s">
        <v>1830</v>
      </c>
      <c r="D3758" t="s">
        <v>2433</v>
      </c>
      <c r="E3758" t="s">
        <v>10133</v>
      </c>
      <c r="F3758" t="s">
        <v>10134</v>
      </c>
      <c r="G3758" t="s">
        <v>148</v>
      </c>
      <c r="H3758" s="1">
        <v>45309</v>
      </c>
      <c r="I3758" s="1">
        <v>45332</v>
      </c>
      <c r="J3758" t="s">
        <v>7496</v>
      </c>
      <c r="K3758">
        <v>3877.22</v>
      </c>
      <c r="M3758">
        <v>3877.22</v>
      </c>
      <c r="N3758">
        <v>510</v>
      </c>
      <c r="O3758" t="s">
        <v>17</v>
      </c>
      <c r="Q3758" t="s">
        <v>4601</v>
      </c>
      <c r="S3758" t="s">
        <v>4215</v>
      </c>
      <c r="T3758" s="1">
        <v>45842.569154861114</v>
      </c>
    </row>
    <row r="3759" spans="1:20" x14ac:dyDescent="0.3">
      <c r="A3759" t="s">
        <v>10347</v>
      </c>
      <c r="B3759" t="s">
        <v>2769</v>
      </c>
      <c r="C3759" t="s">
        <v>1830</v>
      </c>
      <c r="D3759" t="s">
        <v>1977</v>
      </c>
      <c r="E3759" t="s">
        <v>10350</v>
      </c>
      <c r="F3759" t="s">
        <v>10351</v>
      </c>
      <c r="G3759" t="s">
        <v>148</v>
      </c>
      <c r="H3759" s="1">
        <v>45309</v>
      </c>
      <c r="I3759" s="1">
        <v>45361</v>
      </c>
      <c r="J3759" t="s">
        <v>7497</v>
      </c>
      <c r="K3759">
        <v>5533.66</v>
      </c>
      <c r="M3759">
        <v>5533.66</v>
      </c>
      <c r="N3759">
        <v>481</v>
      </c>
      <c r="O3759" t="s">
        <v>17</v>
      </c>
      <c r="P3759" t="s">
        <v>36</v>
      </c>
      <c r="Q3759" t="s">
        <v>4347</v>
      </c>
      <c r="R3759" t="s">
        <v>3392</v>
      </c>
      <c r="S3759" t="s">
        <v>4215</v>
      </c>
      <c r="T3759" s="1">
        <v>45842.569154861114</v>
      </c>
    </row>
    <row r="3760" spans="1:20" x14ac:dyDescent="0.3">
      <c r="A3760" t="s">
        <v>10347</v>
      </c>
      <c r="B3760" t="s">
        <v>2769</v>
      </c>
      <c r="C3760" t="s">
        <v>1723</v>
      </c>
      <c r="D3760" t="s">
        <v>3159</v>
      </c>
      <c r="E3760" t="s">
        <v>10362</v>
      </c>
      <c r="F3760" t="s">
        <v>10363</v>
      </c>
      <c r="G3760" t="s">
        <v>148</v>
      </c>
      <c r="H3760" s="1">
        <v>45309</v>
      </c>
      <c r="I3760" s="1">
        <v>45332</v>
      </c>
      <c r="J3760" t="s">
        <v>7464</v>
      </c>
      <c r="K3760">
        <v>1434.31</v>
      </c>
      <c r="M3760">
        <v>1434.31</v>
      </c>
      <c r="N3760">
        <v>510</v>
      </c>
      <c r="O3760" t="s">
        <v>17</v>
      </c>
      <c r="Q3760" t="s">
        <v>4249</v>
      </c>
      <c r="S3760" t="s">
        <v>4215</v>
      </c>
      <c r="T3760" s="1">
        <v>45842.569154861114</v>
      </c>
    </row>
    <row r="3761" spans="1:20" x14ac:dyDescent="0.3">
      <c r="A3761" t="s">
        <v>10347</v>
      </c>
      <c r="B3761" t="s">
        <v>2769</v>
      </c>
      <c r="C3761" t="s">
        <v>1830</v>
      </c>
      <c r="D3761" t="s">
        <v>1892</v>
      </c>
      <c r="E3761" t="s">
        <v>9697</v>
      </c>
      <c r="F3761" t="s">
        <v>9698</v>
      </c>
      <c r="G3761" t="s">
        <v>148</v>
      </c>
      <c r="H3761" s="1">
        <v>45310</v>
      </c>
      <c r="I3761" s="1">
        <v>45316</v>
      </c>
      <c r="J3761" t="s">
        <v>7498</v>
      </c>
      <c r="K3761">
        <v>6893.15</v>
      </c>
      <c r="M3761">
        <v>6893.15</v>
      </c>
      <c r="N3761">
        <v>526</v>
      </c>
      <c r="O3761" t="s">
        <v>17</v>
      </c>
      <c r="P3761" t="s">
        <v>4299</v>
      </c>
      <c r="Q3761" t="s">
        <v>4300</v>
      </c>
      <c r="R3761" t="s">
        <v>4301</v>
      </c>
      <c r="S3761" t="s">
        <v>4215</v>
      </c>
      <c r="T3761" s="1">
        <v>45842.569154861114</v>
      </c>
    </row>
    <row r="3762" spans="1:20" x14ac:dyDescent="0.3">
      <c r="A3762" t="s">
        <v>10347</v>
      </c>
      <c r="B3762" t="s">
        <v>2769</v>
      </c>
      <c r="C3762" t="s">
        <v>1830</v>
      </c>
      <c r="D3762" t="s">
        <v>2439</v>
      </c>
      <c r="E3762" t="s">
        <v>10135</v>
      </c>
      <c r="F3762" t="s">
        <v>10136</v>
      </c>
      <c r="G3762" t="s">
        <v>148</v>
      </c>
      <c r="H3762" s="1">
        <v>45314</v>
      </c>
      <c r="I3762" s="1">
        <v>45332</v>
      </c>
      <c r="J3762" t="s">
        <v>7499</v>
      </c>
      <c r="K3762">
        <v>4670.59</v>
      </c>
      <c r="M3762">
        <v>4670.59</v>
      </c>
      <c r="N3762">
        <v>510</v>
      </c>
      <c r="O3762" t="s">
        <v>17</v>
      </c>
      <c r="Q3762" t="s">
        <v>4602</v>
      </c>
      <c r="S3762" t="s">
        <v>4215</v>
      </c>
      <c r="T3762" s="1">
        <v>45842.569154861114</v>
      </c>
    </row>
    <row r="3763" spans="1:20" x14ac:dyDescent="0.3">
      <c r="A3763" t="s">
        <v>10347</v>
      </c>
      <c r="B3763" t="s">
        <v>2769</v>
      </c>
      <c r="C3763" t="s">
        <v>1830</v>
      </c>
      <c r="D3763" t="s">
        <v>2868</v>
      </c>
      <c r="E3763" t="s">
        <v>10364</v>
      </c>
      <c r="F3763" t="s">
        <v>10365</v>
      </c>
      <c r="G3763" t="s">
        <v>148</v>
      </c>
      <c r="H3763" s="1">
        <v>45314</v>
      </c>
      <c r="I3763" s="1">
        <v>45332</v>
      </c>
      <c r="J3763" t="s">
        <v>7500</v>
      </c>
      <c r="K3763">
        <v>3631.44</v>
      </c>
      <c r="M3763">
        <v>3631.44</v>
      </c>
      <c r="N3763">
        <v>510</v>
      </c>
      <c r="O3763" t="s">
        <v>17</v>
      </c>
      <c r="P3763" t="s">
        <v>36</v>
      </c>
      <c r="Q3763" t="s">
        <v>4821</v>
      </c>
      <c r="R3763" t="s">
        <v>3392</v>
      </c>
      <c r="S3763" t="s">
        <v>4215</v>
      </c>
      <c r="T3763" s="1">
        <v>45842.569154861114</v>
      </c>
    </row>
    <row r="3764" spans="1:20" x14ac:dyDescent="0.3">
      <c r="A3764" t="s">
        <v>10347</v>
      </c>
      <c r="B3764" t="s">
        <v>2769</v>
      </c>
      <c r="C3764" t="s">
        <v>1830</v>
      </c>
      <c r="D3764" t="s">
        <v>2475</v>
      </c>
      <c r="E3764" t="s">
        <v>10157</v>
      </c>
      <c r="F3764" t="s">
        <v>10158</v>
      </c>
      <c r="G3764" t="s">
        <v>148</v>
      </c>
      <c r="H3764" s="1">
        <v>45314</v>
      </c>
      <c r="I3764" s="1">
        <v>45332</v>
      </c>
      <c r="J3764" t="s">
        <v>7501</v>
      </c>
      <c r="K3764">
        <v>5993.92</v>
      </c>
      <c r="M3764">
        <v>5993.92</v>
      </c>
      <c r="N3764">
        <v>510</v>
      </c>
      <c r="O3764" t="s">
        <v>17</v>
      </c>
      <c r="Q3764" t="s">
        <v>4825</v>
      </c>
      <c r="S3764" t="s">
        <v>4215</v>
      </c>
      <c r="T3764" s="1">
        <v>45842.569154861114</v>
      </c>
    </row>
    <row r="3765" spans="1:20" x14ac:dyDescent="0.3">
      <c r="A3765" t="s">
        <v>10347</v>
      </c>
      <c r="B3765" t="s">
        <v>2769</v>
      </c>
      <c r="C3765" t="s">
        <v>1830</v>
      </c>
      <c r="D3765" t="s">
        <v>2025</v>
      </c>
      <c r="E3765" t="s">
        <v>9775</v>
      </c>
      <c r="F3765" t="s">
        <v>9776</v>
      </c>
      <c r="G3765" t="s">
        <v>148</v>
      </c>
      <c r="H3765" s="1">
        <v>45314</v>
      </c>
      <c r="I3765" s="1">
        <v>45337</v>
      </c>
      <c r="J3765" t="s">
        <v>7502</v>
      </c>
      <c r="K3765">
        <v>6602.45</v>
      </c>
      <c r="M3765">
        <v>6602.45</v>
      </c>
      <c r="N3765">
        <v>505</v>
      </c>
      <c r="O3765" t="s">
        <v>17</v>
      </c>
      <c r="P3765" t="s">
        <v>36</v>
      </c>
      <c r="Q3765" t="s">
        <v>4381</v>
      </c>
      <c r="R3765" t="s">
        <v>3392</v>
      </c>
      <c r="S3765" t="s">
        <v>4215</v>
      </c>
      <c r="T3765" s="1">
        <v>45842.569154861114</v>
      </c>
    </row>
    <row r="3766" spans="1:20" x14ac:dyDescent="0.3">
      <c r="A3766" t="s">
        <v>10347</v>
      </c>
      <c r="B3766" t="s">
        <v>2769</v>
      </c>
      <c r="C3766" t="s">
        <v>1830</v>
      </c>
      <c r="D3766" t="s">
        <v>2026</v>
      </c>
      <c r="E3766" t="s">
        <v>9777</v>
      </c>
      <c r="F3766" t="s">
        <v>9778</v>
      </c>
      <c r="G3766" t="s">
        <v>148</v>
      </c>
      <c r="H3766" s="1">
        <v>45314</v>
      </c>
      <c r="I3766" s="1">
        <v>45332</v>
      </c>
      <c r="J3766" t="s">
        <v>7503</v>
      </c>
      <c r="K3766">
        <v>5296.83</v>
      </c>
      <c r="M3766">
        <v>5296.83</v>
      </c>
      <c r="N3766">
        <v>510</v>
      </c>
      <c r="O3766" t="s">
        <v>17</v>
      </c>
      <c r="Q3766" t="s">
        <v>4382</v>
      </c>
      <c r="R3766" t="s">
        <v>4383</v>
      </c>
      <c r="S3766" t="s">
        <v>4215</v>
      </c>
      <c r="T3766" s="1">
        <v>45842.569154861114</v>
      </c>
    </row>
    <row r="3767" spans="1:20" x14ac:dyDescent="0.3">
      <c r="A3767" t="s">
        <v>10347</v>
      </c>
      <c r="B3767" t="s">
        <v>2769</v>
      </c>
      <c r="C3767" t="s">
        <v>1830</v>
      </c>
      <c r="D3767" t="s">
        <v>1907</v>
      </c>
      <c r="E3767" t="s">
        <v>9705</v>
      </c>
      <c r="F3767" t="s">
        <v>9706</v>
      </c>
      <c r="G3767" t="s">
        <v>148</v>
      </c>
      <c r="H3767" s="1">
        <v>45314</v>
      </c>
      <c r="I3767" s="1">
        <v>45332</v>
      </c>
      <c r="J3767" t="s">
        <v>7504</v>
      </c>
      <c r="K3767">
        <v>6129.53</v>
      </c>
      <c r="M3767">
        <v>6129.53</v>
      </c>
      <c r="N3767">
        <v>510</v>
      </c>
      <c r="O3767" t="s">
        <v>17</v>
      </c>
      <c r="P3767" t="s">
        <v>4306</v>
      </c>
      <c r="Q3767" t="s">
        <v>4307</v>
      </c>
      <c r="R3767" t="s">
        <v>4308</v>
      </c>
      <c r="S3767" t="s">
        <v>4215</v>
      </c>
      <c r="T3767" s="1">
        <v>45842.569154861114</v>
      </c>
    </row>
    <row r="3768" spans="1:20" x14ac:dyDescent="0.3">
      <c r="A3768" t="s">
        <v>10347</v>
      </c>
      <c r="B3768" t="s">
        <v>2769</v>
      </c>
      <c r="C3768" t="s">
        <v>1830</v>
      </c>
      <c r="D3768" t="s">
        <v>3145</v>
      </c>
      <c r="E3768" t="s">
        <v>10366</v>
      </c>
      <c r="F3768" t="s">
        <v>10367</v>
      </c>
      <c r="G3768" t="s">
        <v>148</v>
      </c>
      <c r="H3768" s="1">
        <v>45314</v>
      </c>
      <c r="I3768" s="1">
        <v>45332</v>
      </c>
      <c r="J3768" t="s">
        <v>7505</v>
      </c>
      <c r="K3768">
        <v>5209.24</v>
      </c>
      <c r="M3768">
        <v>5209.24</v>
      </c>
      <c r="N3768">
        <v>510</v>
      </c>
      <c r="O3768" t="s">
        <v>17</v>
      </c>
      <c r="Q3768" t="s">
        <v>5094</v>
      </c>
      <c r="R3768" t="s">
        <v>5095</v>
      </c>
      <c r="S3768" t="s">
        <v>4215</v>
      </c>
      <c r="T3768" s="1">
        <v>45842.569154861114</v>
      </c>
    </row>
    <row r="3769" spans="1:20" x14ac:dyDescent="0.3">
      <c r="A3769" t="s">
        <v>10347</v>
      </c>
      <c r="B3769" t="s">
        <v>2769</v>
      </c>
      <c r="C3769" t="s">
        <v>1830</v>
      </c>
      <c r="D3769" t="s">
        <v>2876</v>
      </c>
      <c r="E3769" t="s">
        <v>10368</v>
      </c>
      <c r="F3769" t="s">
        <v>10369</v>
      </c>
      <c r="G3769" t="s">
        <v>148</v>
      </c>
      <c r="H3769" s="1">
        <v>45314</v>
      </c>
      <c r="I3769" s="1">
        <v>45332</v>
      </c>
      <c r="J3769" t="s">
        <v>7506</v>
      </c>
      <c r="K3769">
        <v>6267.35</v>
      </c>
      <c r="M3769">
        <v>6267.35</v>
      </c>
      <c r="N3769">
        <v>510</v>
      </c>
      <c r="O3769" t="s">
        <v>17</v>
      </c>
      <c r="P3769" t="s">
        <v>36</v>
      </c>
      <c r="Q3769" t="s">
        <v>4826</v>
      </c>
      <c r="R3769" t="s">
        <v>4827</v>
      </c>
      <c r="S3769" t="s">
        <v>4215</v>
      </c>
      <c r="T3769" s="1">
        <v>45842.569154861114</v>
      </c>
    </row>
    <row r="3770" spans="1:20" x14ac:dyDescent="0.3">
      <c r="A3770" t="s">
        <v>10347</v>
      </c>
      <c r="B3770" t="s">
        <v>2769</v>
      </c>
      <c r="C3770" t="s">
        <v>1830</v>
      </c>
      <c r="D3770" t="s">
        <v>2878</v>
      </c>
      <c r="E3770" t="s">
        <v>10370</v>
      </c>
      <c r="F3770" t="s">
        <v>10371</v>
      </c>
      <c r="G3770" t="s">
        <v>148</v>
      </c>
      <c r="H3770" s="1">
        <v>45314</v>
      </c>
      <c r="I3770" s="1">
        <v>45332</v>
      </c>
      <c r="J3770" t="s">
        <v>7507</v>
      </c>
      <c r="K3770">
        <v>5745.07</v>
      </c>
      <c r="M3770">
        <v>5745.07</v>
      </c>
      <c r="N3770">
        <v>510</v>
      </c>
      <c r="O3770" t="s">
        <v>17</v>
      </c>
      <c r="P3770" t="s">
        <v>36</v>
      </c>
      <c r="Q3770" t="s">
        <v>4828</v>
      </c>
      <c r="R3770" t="s">
        <v>4829</v>
      </c>
      <c r="S3770" t="s">
        <v>4215</v>
      </c>
      <c r="T3770" s="1">
        <v>45842.569154861114</v>
      </c>
    </row>
    <row r="3771" spans="1:20" x14ac:dyDescent="0.3">
      <c r="A3771" t="s">
        <v>10347</v>
      </c>
      <c r="B3771" t="s">
        <v>2769</v>
      </c>
      <c r="C3771" t="s">
        <v>1830</v>
      </c>
      <c r="D3771" t="s">
        <v>7508</v>
      </c>
      <c r="E3771" t="s">
        <v>10372</v>
      </c>
      <c r="F3771" t="s">
        <v>10373</v>
      </c>
      <c r="G3771" t="s">
        <v>148</v>
      </c>
      <c r="H3771" s="1">
        <v>45314</v>
      </c>
      <c r="I3771" s="1">
        <v>45332</v>
      </c>
      <c r="J3771" t="s">
        <v>5699</v>
      </c>
      <c r="K3771">
        <v>6267.35</v>
      </c>
      <c r="M3771">
        <v>6267.35</v>
      </c>
      <c r="N3771">
        <v>510</v>
      </c>
      <c r="O3771" t="s">
        <v>17</v>
      </c>
      <c r="P3771" t="s">
        <v>36</v>
      </c>
      <c r="Q3771" t="s">
        <v>7509</v>
      </c>
      <c r="R3771" t="s">
        <v>3392</v>
      </c>
      <c r="S3771" t="s">
        <v>4215</v>
      </c>
      <c r="T3771" s="1">
        <v>45842.569154861114</v>
      </c>
    </row>
    <row r="3772" spans="1:20" x14ac:dyDescent="0.3">
      <c r="A3772" t="s">
        <v>10347</v>
      </c>
      <c r="B3772" t="s">
        <v>2769</v>
      </c>
      <c r="C3772" t="s">
        <v>1830</v>
      </c>
      <c r="D3772" t="s">
        <v>2477</v>
      </c>
      <c r="E3772" t="s">
        <v>10374</v>
      </c>
      <c r="F3772" t="s">
        <v>10375</v>
      </c>
      <c r="G3772" t="s">
        <v>148</v>
      </c>
      <c r="H3772" s="1">
        <v>45314</v>
      </c>
      <c r="I3772" s="1">
        <v>45332</v>
      </c>
      <c r="J3772" t="s">
        <v>7510</v>
      </c>
      <c r="K3772">
        <v>5700</v>
      </c>
      <c r="M3772">
        <v>5700</v>
      </c>
      <c r="N3772">
        <v>510</v>
      </c>
      <c r="O3772" t="s">
        <v>17</v>
      </c>
      <c r="P3772" t="s">
        <v>36</v>
      </c>
      <c r="Q3772" t="s">
        <v>4635</v>
      </c>
      <c r="R3772" t="s">
        <v>3392</v>
      </c>
      <c r="S3772" t="s">
        <v>4215</v>
      </c>
      <c r="T3772" s="1">
        <v>45842.569154861114</v>
      </c>
    </row>
    <row r="3773" spans="1:20" x14ac:dyDescent="0.3">
      <c r="A3773" t="s">
        <v>10347</v>
      </c>
      <c r="B3773" t="s">
        <v>2769</v>
      </c>
      <c r="C3773" t="s">
        <v>1830</v>
      </c>
      <c r="D3773" t="s">
        <v>2887</v>
      </c>
      <c r="E3773" t="s">
        <v>10376</v>
      </c>
      <c r="F3773" t="s">
        <v>10377</v>
      </c>
      <c r="G3773" t="s">
        <v>148</v>
      </c>
      <c r="H3773" s="1">
        <v>45314</v>
      </c>
      <c r="I3773" s="1">
        <v>45332</v>
      </c>
      <c r="J3773" t="s">
        <v>5294</v>
      </c>
      <c r="K3773">
        <v>6000</v>
      </c>
      <c r="M3773">
        <v>6000</v>
      </c>
      <c r="N3773">
        <v>510</v>
      </c>
      <c r="O3773" t="s">
        <v>17</v>
      </c>
      <c r="Q3773" t="s">
        <v>4832</v>
      </c>
      <c r="S3773" t="s">
        <v>4215</v>
      </c>
      <c r="T3773" s="1">
        <v>45842.569154861114</v>
      </c>
    </row>
    <row r="3774" spans="1:20" x14ac:dyDescent="0.3">
      <c r="A3774" t="s">
        <v>10347</v>
      </c>
      <c r="B3774" t="s">
        <v>2769</v>
      </c>
      <c r="C3774" t="s">
        <v>1830</v>
      </c>
      <c r="D3774" t="s">
        <v>2890</v>
      </c>
      <c r="E3774" t="s">
        <v>10378</v>
      </c>
      <c r="F3774" t="s">
        <v>10379</v>
      </c>
      <c r="G3774" t="s">
        <v>148</v>
      </c>
      <c r="H3774" s="1">
        <v>45314</v>
      </c>
      <c r="I3774" s="1">
        <v>45332</v>
      </c>
      <c r="J3774" t="s">
        <v>3262</v>
      </c>
      <c r="K3774">
        <v>6981.84</v>
      </c>
      <c r="M3774">
        <v>6981.84</v>
      </c>
      <c r="N3774">
        <v>510</v>
      </c>
      <c r="O3774" t="s">
        <v>17</v>
      </c>
      <c r="Q3774" t="s">
        <v>4833</v>
      </c>
      <c r="S3774" t="s">
        <v>4215</v>
      </c>
      <c r="T3774" s="1">
        <v>45842.569154861114</v>
      </c>
    </row>
    <row r="3775" spans="1:20" x14ac:dyDescent="0.3">
      <c r="A3775" t="s">
        <v>10347</v>
      </c>
      <c r="B3775" t="s">
        <v>2769</v>
      </c>
      <c r="C3775" t="s">
        <v>1830</v>
      </c>
      <c r="D3775" t="s">
        <v>2892</v>
      </c>
      <c r="E3775" t="s">
        <v>10380</v>
      </c>
      <c r="F3775" t="s">
        <v>10381</v>
      </c>
      <c r="G3775" t="s">
        <v>148</v>
      </c>
      <c r="H3775" s="1">
        <v>45314</v>
      </c>
      <c r="I3775" s="1">
        <v>45332</v>
      </c>
      <c r="J3775" t="s">
        <v>7511</v>
      </c>
      <c r="K3775">
        <v>5937.32</v>
      </c>
      <c r="M3775">
        <v>5937.32</v>
      </c>
      <c r="N3775">
        <v>510</v>
      </c>
      <c r="O3775" t="s">
        <v>17</v>
      </c>
      <c r="Q3775" t="s">
        <v>4834</v>
      </c>
      <c r="S3775" t="s">
        <v>4215</v>
      </c>
      <c r="T3775" s="1">
        <v>45842.569154861114</v>
      </c>
    </row>
    <row r="3776" spans="1:20" x14ac:dyDescent="0.3">
      <c r="A3776" t="s">
        <v>10347</v>
      </c>
      <c r="B3776" t="s">
        <v>2769</v>
      </c>
      <c r="C3776" t="s">
        <v>1830</v>
      </c>
      <c r="D3776" t="s">
        <v>2881</v>
      </c>
      <c r="E3776" t="s">
        <v>10382</v>
      </c>
      <c r="F3776" t="s">
        <v>10383</v>
      </c>
      <c r="G3776" t="s">
        <v>148</v>
      </c>
      <c r="H3776" s="1">
        <v>45314</v>
      </c>
      <c r="I3776" s="1">
        <v>45332</v>
      </c>
      <c r="J3776" t="s">
        <v>7512</v>
      </c>
      <c r="K3776">
        <v>5093.2299999999996</v>
      </c>
      <c r="M3776">
        <v>5093.2299999999996</v>
      </c>
      <c r="N3776">
        <v>510</v>
      </c>
      <c r="O3776" t="s">
        <v>17</v>
      </c>
      <c r="P3776" t="s">
        <v>36</v>
      </c>
      <c r="Q3776" t="s">
        <v>4830</v>
      </c>
      <c r="R3776" t="s">
        <v>3392</v>
      </c>
      <c r="S3776" t="s">
        <v>4215</v>
      </c>
      <c r="T3776" s="1">
        <v>45842.569154861114</v>
      </c>
    </row>
    <row r="3777" spans="1:20" x14ac:dyDescent="0.3">
      <c r="A3777" t="s">
        <v>10347</v>
      </c>
      <c r="B3777" t="s">
        <v>2769</v>
      </c>
      <c r="C3777" t="s">
        <v>1830</v>
      </c>
      <c r="D3777" t="s">
        <v>1982</v>
      </c>
      <c r="E3777" t="s">
        <v>9749</v>
      </c>
      <c r="F3777" t="s">
        <v>9750</v>
      </c>
      <c r="G3777" t="s">
        <v>148</v>
      </c>
      <c r="H3777" s="1">
        <v>45314</v>
      </c>
      <c r="I3777" s="1">
        <v>45314</v>
      </c>
      <c r="J3777" t="s">
        <v>36</v>
      </c>
      <c r="K3777">
        <v>60</v>
      </c>
      <c r="M3777">
        <v>60</v>
      </c>
      <c r="N3777">
        <v>528</v>
      </c>
      <c r="O3777" t="s">
        <v>1846</v>
      </c>
      <c r="Q3777" t="s">
        <v>36</v>
      </c>
      <c r="S3777" t="s">
        <v>3475</v>
      </c>
      <c r="T3777" s="1">
        <v>45842.569154861114</v>
      </c>
    </row>
    <row r="3778" spans="1:20" x14ac:dyDescent="0.3">
      <c r="A3778" t="s">
        <v>10347</v>
      </c>
      <c r="B3778" t="s">
        <v>2769</v>
      </c>
      <c r="C3778" t="s">
        <v>1830</v>
      </c>
      <c r="D3778" t="s">
        <v>1982</v>
      </c>
      <c r="E3778" t="s">
        <v>9749</v>
      </c>
      <c r="F3778" t="s">
        <v>9750</v>
      </c>
      <c r="G3778" t="s">
        <v>148</v>
      </c>
      <c r="H3778" s="1">
        <v>45316</v>
      </c>
      <c r="I3778" s="1">
        <v>45316</v>
      </c>
      <c r="J3778" t="s">
        <v>36</v>
      </c>
      <c r="K3778">
        <v>60</v>
      </c>
      <c r="M3778">
        <v>60</v>
      </c>
      <c r="N3778">
        <v>526</v>
      </c>
      <c r="O3778" t="s">
        <v>1846</v>
      </c>
      <c r="Q3778" t="s">
        <v>36</v>
      </c>
      <c r="S3778" t="s">
        <v>3475</v>
      </c>
      <c r="T3778" s="1">
        <v>45842.569154861114</v>
      </c>
    </row>
    <row r="3779" spans="1:20" x14ac:dyDescent="0.3">
      <c r="A3779" t="s">
        <v>10347</v>
      </c>
      <c r="B3779" t="s">
        <v>2769</v>
      </c>
      <c r="C3779" t="s">
        <v>1741</v>
      </c>
      <c r="D3779" t="s">
        <v>1865</v>
      </c>
      <c r="E3779" t="s">
        <v>6595</v>
      </c>
      <c r="F3779" t="s">
        <v>9678</v>
      </c>
      <c r="G3779" t="s">
        <v>148</v>
      </c>
      <c r="H3779" s="1">
        <v>45320</v>
      </c>
      <c r="I3779" s="1">
        <v>45337</v>
      </c>
      <c r="J3779" t="s">
        <v>1866</v>
      </c>
      <c r="K3779">
        <v>5688.06</v>
      </c>
      <c r="L3779">
        <v>5688.0599999999995</v>
      </c>
      <c r="M3779">
        <v>9.0949470177292824E-13</v>
      </c>
      <c r="N3779">
        <v>505</v>
      </c>
      <c r="O3779" t="s">
        <v>17</v>
      </c>
      <c r="P3779" t="s">
        <v>4274</v>
      </c>
      <c r="Q3779" t="s">
        <v>4275</v>
      </c>
      <c r="R3779" t="s">
        <v>4276</v>
      </c>
      <c r="S3779" t="s">
        <v>4215</v>
      </c>
      <c r="T3779" s="1">
        <v>45842.569154861114</v>
      </c>
    </row>
    <row r="3780" spans="1:20" x14ac:dyDescent="0.3">
      <c r="A3780" t="s">
        <v>10347</v>
      </c>
      <c r="B3780" t="s">
        <v>2769</v>
      </c>
      <c r="C3780" t="s">
        <v>1830</v>
      </c>
      <c r="D3780" t="s">
        <v>7463</v>
      </c>
      <c r="E3780" t="s">
        <v>10187</v>
      </c>
      <c r="F3780" t="s">
        <v>10188</v>
      </c>
      <c r="G3780" t="s">
        <v>148</v>
      </c>
      <c r="H3780" s="1">
        <v>45322</v>
      </c>
      <c r="I3780" s="1">
        <v>45322</v>
      </c>
      <c r="K3780">
        <v>79.239999999999995</v>
      </c>
      <c r="M3780">
        <v>79.239999999999995</v>
      </c>
      <c r="N3780">
        <v>520</v>
      </c>
      <c r="O3780" t="s">
        <v>351</v>
      </c>
      <c r="Q3780" t="s">
        <v>36</v>
      </c>
      <c r="S3780" t="s">
        <v>4289</v>
      </c>
      <c r="T3780" s="1">
        <v>45842.569154861114</v>
      </c>
    </row>
    <row r="3781" spans="1:20" x14ac:dyDescent="0.3">
      <c r="A3781" t="s">
        <v>10347</v>
      </c>
      <c r="B3781" t="s">
        <v>2769</v>
      </c>
      <c r="C3781" t="s">
        <v>1830</v>
      </c>
      <c r="D3781" t="s">
        <v>1892</v>
      </c>
      <c r="E3781" t="s">
        <v>9697</v>
      </c>
      <c r="F3781" t="s">
        <v>9698</v>
      </c>
      <c r="G3781" t="s">
        <v>603</v>
      </c>
      <c r="H3781" s="1">
        <v>45343</v>
      </c>
      <c r="I3781" s="1">
        <v>45347</v>
      </c>
      <c r="J3781" t="s">
        <v>7513</v>
      </c>
      <c r="K3781">
        <v>6893.15</v>
      </c>
      <c r="M3781">
        <v>6893.15</v>
      </c>
      <c r="N3781">
        <v>495</v>
      </c>
      <c r="O3781" t="s">
        <v>17</v>
      </c>
      <c r="P3781" t="s">
        <v>4299</v>
      </c>
      <c r="Q3781" t="s">
        <v>4300</v>
      </c>
      <c r="R3781" t="s">
        <v>4301</v>
      </c>
      <c r="S3781" t="s">
        <v>4215</v>
      </c>
      <c r="T3781" s="1">
        <v>45842.569154861114</v>
      </c>
    </row>
    <row r="3782" spans="1:20" x14ac:dyDescent="0.3">
      <c r="A3782" t="s">
        <v>10347</v>
      </c>
      <c r="B3782" t="s">
        <v>2769</v>
      </c>
      <c r="C3782" t="s">
        <v>1830</v>
      </c>
      <c r="D3782" t="s">
        <v>1892</v>
      </c>
      <c r="E3782" t="s">
        <v>9697</v>
      </c>
      <c r="F3782" t="s">
        <v>9698</v>
      </c>
      <c r="G3782" t="s">
        <v>603</v>
      </c>
      <c r="H3782" s="1">
        <v>45343</v>
      </c>
      <c r="I3782" s="1">
        <v>45347</v>
      </c>
      <c r="J3782" t="s">
        <v>7513</v>
      </c>
      <c r="K3782">
        <v>1500</v>
      </c>
      <c r="M3782">
        <v>1500</v>
      </c>
      <c r="N3782">
        <v>495</v>
      </c>
      <c r="O3782" t="s">
        <v>17</v>
      </c>
      <c r="P3782" t="s">
        <v>4299</v>
      </c>
      <c r="Q3782" t="s">
        <v>4300</v>
      </c>
      <c r="R3782" t="s">
        <v>4301</v>
      </c>
      <c r="S3782" t="s">
        <v>4215</v>
      </c>
      <c r="T3782" s="1">
        <v>45842.569154861114</v>
      </c>
    </row>
    <row r="3783" spans="1:20" x14ac:dyDescent="0.3">
      <c r="A3783" t="s">
        <v>10347</v>
      </c>
      <c r="B3783" t="s">
        <v>2769</v>
      </c>
      <c r="C3783" t="s">
        <v>1830</v>
      </c>
      <c r="D3783" t="s">
        <v>2439</v>
      </c>
      <c r="E3783" t="s">
        <v>10135</v>
      </c>
      <c r="F3783" t="s">
        <v>10136</v>
      </c>
      <c r="G3783" t="s">
        <v>603</v>
      </c>
      <c r="H3783" s="1">
        <v>45344</v>
      </c>
      <c r="I3783" s="1">
        <v>45361</v>
      </c>
      <c r="J3783" t="s">
        <v>7514</v>
      </c>
      <c r="K3783">
        <v>4881.08</v>
      </c>
      <c r="M3783">
        <v>4881.08</v>
      </c>
      <c r="N3783">
        <v>481</v>
      </c>
      <c r="O3783" t="s">
        <v>17</v>
      </c>
      <c r="Q3783" t="s">
        <v>4602</v>
      </c>
      <c r="S3783" t="s">
        <v>4215</v>
      </c>
      <c r="T3783" s="1">
        <v>45842.569154861114</v>
      </c>
    </row>
    <row r="3784" spans="1:20" x14ac:dyDescent="0.3">
      <c r="A3784" t="s">
        <v>10347</v>
      </c>
      <c r="B3784" t="s">
        <v>2769</v>
      </c>
      <c r="C3784" t="s">
        <v>1830</v>
      </c>
      <c r="D3784" t="s">
        <v>2475</v>
      </c>
      <c r="E3784" t="s">
        <v>10157</v>
      </c>
      <c r="F3784" t="s">
        <v>10158</v>
      </c>
      <c r="G3784" t="s">
        <v>603</v>
      </c>
      <c r="H3784" s="1">
        <v>45344</v>
      </c>
      <c r="I3784" s="1">
        <v>45361</v>
      </c>
      <c r="J3784" t="s">
        <v>7515</v>
      </c>
      <c r="K3784">
        <v>8514.0499999999993</v>
      </c>
      <c r="M3784">
        <v>8514.0499999999993</v>
      </c>
      <c r="N3784">
        <v>481</v>
      </c>
      <c r="O3784" t="s">
        <v>17</v>
      </c>
      <c r="Q3784" t="s">
        <v>4825</v>
      </c>
      <c r="S3784" t="s">
        <v>4215</v>
      </c>
      <c r="T3784" s="1">
        <v>45842.569154861114</v>
      </c>
    </row>
    <row r="3785" spans="1:20" x14ac:dyDescent="0.3">
      <c r="A3785" t="s">
        <v>10347</v>
      </c>
      <c r="B3785" t="s">
        <v>2769</v>
      </c>
      <c r="C3785" t="s">
        <v>1830</v>
      </c>
      <c r="D3785" t="s">
        <v>2025</v>
      </c>
      <c r="E3785" t="s">
        <v>9775</v>
      </c>
      <c r="F3785" t="s">
        <v>9776</v>
      </c>
      <c r="G3785" t="s">
        <v>603</v>
      </c>
      <c r="H3785" s="1">
        <v>45344</v>
      </c>
      <c r="I3785" s="1">
        <v>45366</v>
      </c>
      <c r="J3785" t="s">
        <v>7516</v>
      </c>
      <c r="K3785">
        <v>6508.1</v>
      </c>
      <c r="M3785">
        <v>6508.1</v>
      </c>
      <c r="N3785">
        <v>476</v>
      </c>
      <c r="O3785" t="s">
        <v>17</v>
      </c>
      <c r="P3785" t="s">
        <v>36</v>
      </c>
      <c r="Q3785" t="s">
        <v>4381</v>
      </c>
      <c r="R3785" t="s">
        <v>3392</v>
      </c>
      <c r="S3785" t="s">
        <v>4215</v>
      </c>
      <c r="T3785" s="1">
        <v>45842.569154861114</v>
      </c>
    </row>
    <row r="3786" spans="1:20" x14ac:dyDescent="0.3">
      <c r="A3786" t="s">
        <v>10347</v>
      </c>
      <c r="B3786" t="s">
        <v>2769</v>
      </c>
      <c r="C3786" t="s">
        <v>1830</v>
      </c>
      <c r="D3786" t="s">
        <v>2890</v>
      </c>
      <c r="E3786" t="s">
        <v>10378</v>
      </c>
      <c r="F3786" t="s">
        <v>10379</v>
      </c>
      <c r="G3786" t="s">
        <v>603</v>
      </c>
      <c r="H3786" s="1">
        <v>45344</v>
      </c>
      <c r="I3786" s="1">
        <v>45361</v>
      </c>
      <c r="J3786" t="s">
        <v>7517</v>
      </c>
      <c r="K3786">
        <v>7296.48</v>
      </c>
      <c r="M3786">
        <v>7296.48</v>
      </c>
      <c r="N3786">
        <v>481</v>
      </c>
      <c r="O3786" t="s">
        <v>17</v>
      </c>
      <c r="Q3786" t="s">
        <v>4833</v>
      </c>
      <c r="S3786" t="s">
        <v>4215</v>
      </c>
      <c r="T3786" s="1">
        <v>45842.569154861114</v>
      </c>
    </row>
    <row r="3787" spans="1:20" x14ac:dyDescent="0.3">
      <c r="A3787" t="s">
        <v>10347</v>
      </c>
      <c r="B3787" t="s">
        <v>2769</v>
      </c>
      <c r="C3787" t="s">
        <v>1830</v>
      </c>
      <c r="D3787" t="s">
        <v>2868</v>
      </c>
      <c r="E3787" t="s">
        <v>10364</v>
      </c>
      <c r="F3787" t="s">
        <v>10365</v>
      </c>
      <c r="G3787" t="s">
        <v>603</v>
      </c>
      <c r="H3787" s="1">
        <v>45348</v>
      </c>
      <c r="I3787" s="1">
        <v>45361</v>
      </c>
      <c r="J3787" t="s">
        <v>7518</v>
      </c>
      <c r="K3787">
        <v>3631.44</v>
      </c>
      <c r="M3787">
        <v>3631.44</v>
      </c>
      <c r="N3787">
        <v>481</v>
      </c>
      <c r="O3787" t="s">
        <v>17</v>
      </c>
      <c r="P3787" t="s">
        <v>36</v>
      </c>
      <c r="Q3787" t="s">
        <v>4821</v>
      </c>
      <c r="R3787" t="s">
        <v>3392</v>
      </c>
      <c r="S3787" t="s">
        <v>4215</v>
      </c>
      <c r="T3787" s="1">
        <v>45842.569154861114</v>
      </c>
    </row>
    <row r="3788" spans="1:20" x14ac:dyDescent="0.3">
      <c r="A3788" t="s">
        <v>10347</v>
      </c>
      <c r="B3788" t="s">
        <v>2769</v>
      </c>
      <c r="C3788" t="s">
        <v>1830</v>
      </c>
      <c r="D3788" t="s">
        <v>2870</v>
      </c>
      <c r="E3788" t="s">
        <v>10354</v>
      </c>
      <c r="F3788" t="s">
        <v>10355</v>
      </c>
      <c r="G3788" t="s">
        <v>603</v>
      </c>
      <c r="H3788" s="1">
        <v>45348</v>
      </c>
      <c r="I3788" s="1">
        <v>45361</v>
      </c>
      <c r="J3788" t="s">
        <v>7519</v>
      </c>
      <c r="K3788">
        <v>1142.54</v>
      </c>
      <c r="M3788">
        <v>1142.54</v>
      </c>
      <c r="N3788">
        <v>481</v>
      </c>
      <c r="O3788" t="s">
        <v>17</v>
      </c>
      <c r="P3788" t="s">
        <v>36</v>
      </c>
      <c r="Q3788" t="s">
        <v>4822</v>
      </c>
      <c r="R3788" t="s">
        <v>3392</v>
      </c>
      <c r="S3788" t="s">
        <v>4215</v>
      </c>
      <c r="T3788" s="1">
        <v>45842.569154861114</v>
      </c>
    </row>
    <row r="3789" spans="1:20" x14ac:dyDescent="0.3">
      <c r="A3789" t="s">
        <v>10347</v>
      </c>
      <c r="B3789" t="s">
        <v>2769</v>
      </c>
      <c r="C3789" t="s">
        <v>1830</v>
      </c>
      <c r="D3789" t="s">
        <v>2872</v>
      </c>
      <c r="E3789" t="s">
        <v>10356</v>
      </c>
      <c r="F3789" t="s">
        <v>10357</v>
      </c>
      <c r="G3789" t="s">
        <v>603</v>
      </c>
      <c r="H3789" s="1">
        <v>45348</v>
      </c>
      <c r="I3789" s="1">
        <v>45361</v>
      </c>
      <c r="J3789" t="s">
        <v>7520</v>
      </c>
      <c r="K3789">
        <v>5712.68</v>
      </c>
      <c r="M3789">
        <v>5712.68</v>
      </c>
      <c r="N3789">
        <v>481</v>
      </c>
      <c r="O3789" t="s">
        <v>17</v>
      </c>
      <c r="P3789" t="s">
        <v>36</v>
      </c>
      <c r="Q3789" t="s">
        <v>4823</v>
      </c>
      <c r="R3789" t="s">
        <v>3392</v>
      </c>
      <c r="S3789" t="s">
        <v>4215</v>
      </c>
      <c r="T3789" s="1">
        <v>45842.569154861114</v>
      </c>
    </row>
    <row r="3790" spans="1:20" x14ac:dyDescent="0.3">
      <c r="A3790" t="s">
        <v>10347</v>
      </c>
      <c r="B3790" t="s">
        <v>2769</v>
      </c>
      <c r="C3790" t="s">
        <v>1830</v>
      </c>
      <c r="D3790" t="s">
        <v>2873</v>
      </c>
      <c r="E3790" t="s">
        <v>10358</v>
      </c>
      <c r="F3790" t="s">
        <v>10359</v>
      </c>
      <c r="G3790" t="s">
        <v>603</v>
      </c>
      <c r="H3790" s="1">
        <v>45348</v>
      </c>
      <c r="I3790" s="1">
        <v>45361</v>
      </c>
      <c r="J3790" t="s">
        <v>7521</v>
      </c>
      <c r="K3790">
        <v>5231.0600000000004</v>
      </c>
      <c r="M3790">
        <v>5231.0600000000004</v>
      </c>
      <c r="N3790">
        <v>481</v>
      </c>
      <c r="O3790" t="s">
        <v>17</v>
      </c>
      <c r="P3790" t="s">
        <v>36</v>
      </c>
      <c r="Q3790" t="s">
        <v>4824</v>
      </c>
      <c r="R3790" t="s">
        <v>3392</v>
      </c>
      <c r="S3790" t="s">
        <v>4215</v>
      </c>
      <c r="T3790" s="1">
        <v>45842.569154861114</v>
      </c>
    </row>
    <row r="3791" spans="1:20" x14ac:dyDescent="0.3">
      <c r="A3791" t="s">
        <v>10347</v>
      </c>
      <c r="B3791" t="s">
        <v>2769</v>
      </c>
      <c r="C3791" t="s">
        <v>1830</v>
      </c>
      <c r="D3791" t="s">
        <v>2026</v>
      </c>
      <c r="E3791" t="s">
        <v>9777</v>
      </c>
      <c r="F3791" t="s">
        <v>9778</v>
      </c>
      <c r="G3791" t="s">
        <v>603</v>
      </c>
      <c r="H3791" s="1">
        <v>45348</v>
      </c>
      <c r="I3791" s="1">
        <v>45361</v>
      </c>
      <c r="J3791" t="s">
        <v>7522</v>
      </c>
      <c r="K3791">
        <v>5296.83</v>
      </c>
      <c r="M3791">
        <v>5296.83</v>
      </c>
      <c r="N3791">
        <v>481</v>
      </c>
      <c r="O3791" t="s">
        <v>17</v>
      </c>
      <c r="Q3791" t="s">
        <v>4382</v>
      </c>
      <c r="R3791" t="s">
        <v>4383</v>
      </c>
      <c r="S3791" t="s">
        <v>4215</v>
      </c>
      <c r="T3791" s="1">
        <v>45842.569154861114</v>
      </c>
    </row>
    <row r="3792" spans="1:20" x14ac:dyDescent="0.3">
      <c r="A3792" t="s">
        <v>10347</v>
      </c>
      <c r="B3792" t="s">
        <v>2769</v>
      </c>
      <c r="C3792" t="s">
        <v>1830</v>
      </c>
      <c r="D3792" t="s">
        <v>1907</v>
      </c>
      <c r="E3792" t="s">
        <v>9705</v>
      </c>
      <c r="F3792" t="s">
        <v>9706</v>
      </c>
      <c r="G3792" t="s">
        <v>603</v>
      </c>
      <c r="H3792" s="1">
        <v>45348</v>
      </c>
      <c r="I3792" s="1">
        <v>45361</v>
      </c>
      <c r="J3792" t="s">
        <v>7523</v>
      </c>
      <c r="K3792">
        <v>6129.53</v>
      </c>
      <c r="M3792">
        <v>6129.53</v>
      </c>
      <c r="N3792">
        <v>481</v>
      </c>
      <c r="O3792" t="s">
        <v>17</v>
      </c>
      <c r="P3792" t="s">
        <v>4306</v>
      </c>
      <c r="Q3792" t="s">
        <v>4307</v>
      </c>
      <c r="R3792" t="s">
        <v>4308</v>
      </c>
      <c r="S3792" t="s">
        <v>4215</v>
      </c>
      <c r="T3792" s="1">
        <v>45842.569154861114</v>
      </c>
    </row>
    <row r="3793" spans="1:20" x14ac:dyDescent="0.3">
      <c r="A3793" t="s">
        <v>10347</v>
      </c>
      <c r="B3793" t="s">
        <v>2769</v>
      </c>
      <c r="C3793" t="s">
        <v>1830</v>
      </c>
      <c r="D3793" t="s">
        <v>3145</v>
      </c>
      <c r="E3793" t="s">
        <v>10366</v>
      </c>
      <c r="F3793" t="s">
        <v>10367</v>
      </c>
      <c r="G3793" t="s">
        <v>603</v>
      </c>
      <c r="H3793" s="1">
        <v>45348</v>
      </c>
      <c r="I3793" s="1">
        <v>45361</v>
      </c>
      <c r="J3793" t="s">
        <v>7524</v>
      </c>
      <c r="K3793">
        <v>5209.24</v>
      </c>
      <c r="M3793">
        <v>5209.24</v>
      </c>
      <c r="N3793">
        <v>481</v>
      </c>
      <c r="O3793" t="s">
        <v>17</v>
      </c>
      <c r="Q3793" t="s">
        <v>5094</v>
      </c>
      <c r="R3793" t="s">
        <v>5095</v>
      </c>
      <c r="S3793" t="s">
        <v>4215</v>
      </c>
      <c r="T3793" s="1">
        <v>45842.569154861114</v>
      </c>
    </row>
    <row r="3794" spans="1:20" x14ac:dyDescent="0.3">
      <c r="A3794" t="s">
        <v>10347</v>
      </c>
      <c r="B3794" t="s">
        <v>2769</v>
      </c>
      <c r="C3794" t="s">
        <v>1830</v>
      </c>
      <c r="D3794" t="s">
        <v>2876</v>
      </c>
      <c r="E3794" t="s">
        <v>10368</v>
      </c>
      <c r="F3794" t="s">
        <v>10369</v>
      </c>
      <c r="G3794" t="s">
        <v>603</v>
      </c>
      <c r="H3794" s="1">
        <v>45348</v>
      </c>
      <c r="I3794" s="1">
        <v>45361</v>
      </c>
      <c r="J3794" t="s">
        <v>7525</v>
      </c>
      <c r="K3794">
        <v>6267.35</v>
      </c>
      <c r="M3794">
        <v>6267.35</v>
      </c>
      <c r="N3794">
        <v>481</v>
      </c>
      <c r="O3794" t="s">
        <v>17</v>
      </c>
      <c r="P3794" t="s">
        <v>36</v>
      </c>
      <c r="Q3794" t="s">
        <v>4826</v>
      </c>
      <c r="R3794" t="s">
        <v>4827</v>
      </c>
      <c r="S3794" t="s">
        <v>4215</v>
      </c>
      <c r="T3794" s="1">
        <v>45842.569154861114</v>
      </c>
    </row>
    <row r="3795" spans="1:20" x14ac:dyDescent="0.3">
      <c r="A3795" t="s">
        <v>10347</v>
      </c>
      <c r="B3795" t="s">
        <v>2769</v>
      </c>
      <c r="C3795" t="s">
        <v>1830</v>
      </c>
      <c r="D3795" t="s">
        <v>2878</v>
      </c>
      <c r="E3795" t="s">
        <v>10370</v>
      </c>
      <c r="F3795" t="s">
        <v>10371</v>
      </c>
      <c r="G3795" t="s">
        <v>603</v>
      </c>
      <c r="H3795" s="1">
        <v>45348</v>
      </c>
      <c r="I3795" s="1">
        <v>45361</v>
      </c>
      <c r="J3795" t="s">
        <v>2602</v>
      </c>
      <c r="K3795">
        <v>5745.07</v>
      </c>
      <c r="M3795">
        <v>5745.07</v>
      </c>
      <c r="N3795">
        <v>481</v>
      </c>
      <c r="O3795" t="s">
        <v>17</v>
      </c>
      <c r="P3795" t="s">
        <v>36</v>
      </c>
      <c r="Q3795" t="s">
        <v>4828</v>
      </c>
      <c r="R3795" t="s">
        <v>4829</v>
      </c>
      <c r="S3795" t="s">
        <v>4215</v>
      </c>
      <c r="T3795" s="1">
        <v>45842.569154861114</v>
      </c>
    </row>
    <row r="3796" spans="1:20" x14ac:dyDescent="0.3">
      <c r="A3796" t="s">
        <v>10347</v>
      </c>
      <c r="B3796" t="s">
        <v>2769</v>
      </c>
      <c r="C3796" t="s">
        <v>1830</v>
      </c>
      <c r="D3796" t="s">
        <v>7508</v>
      </c>
      <c r="E3796" t="s">
        <v>10372</v>
      </c>
      <c r="F3796" t="s">
        <v>10373</v>
      </c>
      <c r="G3796" t="s">
        <v>603</v>
      </c>
      <c r="H3796" s="1">
        <v>45348</v>
      </c>
      <c r="I3796" s="1">
        <v>45361</v>
      </c>
      <c r="J3796" t="s">
        <v>7526</v>
      </c>
      <c r="K3796">
        <v>6267.35</v>
      </c>
      <c r="M3796">
        <v>6267.35</v>
      </c>
      <c r="N3796">
        <v>481</v>
      </c>
      <c r="O3796" t="s">
        <v>17</v>
      </c>
      <c r="P3796" t="s">
        <v>36</v>
      </c>
      <c r="Q3796" t="s">
        <v>7509</v>
      </c>
      <c r="R3796" t="s">
        <v>3392</v>
      </c>
      <c r="S3796" t="s">
        <v>4215</v>
      </c>
      <c r="T3796" s="1">
        <v>45842.569154861114</v>
      </c>
    </row>
    <row r="3797" spans="1:20" x14ac:dyDescent="0.3">
      <c r="A3797" t="s">
        <v>10347</v>
      </c>
      <c r="B3797" t="s">
        <v>2769</v>
      </c>
      <c r="C3797" t="s">
        <v>1830</v>
      </c>
      <c r="D3797" t="s">
        <v>2477</v>
      </c>
      <c r="E3797" t="s">
        <v>10374</v>
      </c>
      <c r="F3797" t="s">
        <v>10375</v>
      </c>
      <c r="G3797" t="s">
        <v>603</v>
      </c>
      <c r="H3797" s="1">
        <v>45348</v>
      </c>
      <c r="I3797" s="1">
        <v>45361</v>
      </c>
      <c r="J3797" t="s">
        <v>640</v>
      </c>
      <c r="K3797">
        <v>5700</v>
      </c>
      <c r="M3797">
        <v>5700</v>
      </c>
      <c r="N3797">
        <v>481</v>
      </c>
      <c r="O3797" t="s">
        <v>17</v>
      </c>
      <c r="P3797" t="s">
        <v>36</v>
      </c>
      <c r="Q3797" t="s">
        <v>4635</v>
      </c>
      <c r="R3797" t="s">
        <v>3392</v>
      </c>
      <c r="S3797" t="s">
        <v>4215</v>
      </c>
      <c r="T3797" s="1">
        <v>45842.569154861114</v>
      </c>
    </row>
    <row r="3798" spans="1:20" x14ac:dyDescent="0.3">
      <c r="A3798" t="s">
        <v>10347</v>
      </c>
      <c r="B3798" t="s">
        <v>2769</v>
      </c>
      <c r="C3798" t="s">
        <v>1830</v>
      </c>
      <c r="D3798" t="s">
        <v>2887</v>
      </c>
      <c r="E3798" t="s">
        <v>10376</v>
      </c>
      <c r="F3798" t="s">
        <v>10377</v>
      </c>
      <c r="G3798" t="s">
        <v>603</v>
      </c>
      <c r="H3798" s="1">
        <v>45348</v>
      </c>
      <c r="I3798" s="1">
        <v>45361</v>
      </c>
      <c r="J3798" t="s">
        <v>7527</v>
      </c>
      <c r="K3798">
        <v>6000</v>
      </c>
      <c r="M3798">
        <v>6000</v>
      </c>
      <c r="N3798">
        <v>481</v>
      </c>
      <c r="O3798" t="s">
        <v>17</v>
      </c>
      <c r="Q3798" t="s">
        <v>4832</v>
      </c>
      <c r="S3798" t="s">
        <v>4215</v>
      </c>
      <c r="T3798" s="1">
        <v>45842.569154861114</v>
      </c>
    </row>
    <row r="3799" spans="1:20" x14ac:dyDescent="0.3">
      <c r="A3799" t="s">
        <v>10347</v>
      </c>
      <c r="B3799" t="s">
        <v>2769</v>
      </c>
      <c r="C3799" t="s">
        <v>1830</v>
      </c>
      <c r="D3799" t="s">
        <v>3146</v>
      </c>
      <c r="E3799" t="s">
        <v>10360</v>
      </c>
      <c r="F3799" t="s">
        <v>10361</v>
      </c>
      <c r="G3799" t="s">
        <v>603</v>
      </c>
      <c r="H3799" s="1">
        <v>45348</v>
      </c>
      <c r="I3799" s="1">
        <v>45361</v>
      </c>
      <c r="J3799" t="s">
        <v>7528</v>
      </c>
      <c r="K3799">
        <v>5847.58</v>
      </c>
      <c r="M3799">
        <v>5847.58</v>
      </c>
      <c r="N3799">
        <v>481</v>
      </c>
      <c r="O3799" t="s">
        <v>17</v>
      </c>
      <c r="Q3799" t="s">
        <v>5096</v>
      </c>
      <c r="S3799" t="s">
        <v>4215</v>
      </c>
      <c r="T3799" s="1">
        <v>45842.569154861114</v>
      </c>
    </row>
    <row r="3800" spans="1:20" x14ac:dyDescent="0.3">
      <c r="A3800" t="s">
        <v>10347</v>
      </c>
      <c r="B3800" t="s">
        <v>2769</v>
      </c>
      <c r="C3800" t="s">
        <v>1830</v>
      </c>
      <c r="D3800" t="s">
        <v>2433</v>
      </c>
      <c r="E3800" t="s">
        <v>10133</v>
      </c>
      <c r="F3800" t="s">
        <v>10134</v>
      </c>
      <c r="G3800" t="s">
        <v>603</v>
      </c>
      <c r="H3800" s="1">
        <v>45348</v>
      </c>
      <c r="I3800" s="1">
        <v>45361</v>
      </c>
      <c r="J3800" t="s">
        <v>7529</v>
      </c>
      <c r="K3800">
        <v>3591.05</v>
      </c>
      <c r="M3800">
        <v>3591.05</v>
      </c>
      <c r="N3800">
        <v>481</v>
      </c>
      <c r="O3800" t="s">
        <v>17</v>
      </c>
      <c r="Q3800" t="s">
        <v>4601</v>
      </c>
      <c r="S3800" t="s">
        <v>4215</v>
      </c>
      <c r="T3800" s="1">
        <v>45842.569154861114</v>
      </c>
    </row>
    <row r="3801" spans="1:20" x14ac:dyDescent="0.3">
      <c r="A3801" t="s">
        <v>10347</v>
      </c>
      <c r="B3801" t="s">
        <v>2769</v>
      </c>
      <c r="C3801" t="s">
        <v>1830</v>
      </c>
      <c r="D3801" t="s">
        <v>1977</v>
      </c>
      <c r="E3801" t="s">
        <v>10350</v>
      </c>
      <c r="F3801" t="s">
        <v>10351</v>
      </c>
      <c r="G3801" t="s">
        <v>603</v>
      </c>
      <c r="H3801" s="1">
        <v>45348</v>
      </c>
      <c r="I3801" s="1">
        <v>45392</v>
      </c>
      <c r="J3801" t="s">
        <v>7530</v>
      </c>
      <c r="K3801">
        <v>5533.66</v>
      </c>
      <c r="M3801">
        <v>5533.66</v>
      </c>
      <c r="N3801">
        <v>450</v>
      </c>
      <c r="O3801" t="s">
        <v>17</v>
      </c>
      <c r="P3801" t="s">
        <v>36</v>
      </c>
      <c r="Q3801" t="s">
        <v>4347</v>
      </c>
      <c r="R3801" t="s">
        <v>3392</v>
      </c>
      <c r="S3801" t="s">
        <v>4215</v>
      </c>
      <c r="T3801" s="1">
        <v>45842.569154861114</v>
      </c>
    </row>
    <row r="3802" spans="1:20" x14ac:dyDescent="0.3">
      <c r="A3802" t="s">
        <v>10347</v>
      </c>
      <c r="B3802" t="s">
        <v>2769</v>
      </c>
      <c r="C3802" t="s">
        <v>1830</v>
      </c>
      <c r="D3802" t="s">
        <v>2892</v>
      </c>
      <c r="E3802" t="s">
        <v>10380</v>
      </c>
      <c r="F3802" t="s">
        <v>10381</v>
      </c>
      <c r="G3802" t="s">
        <v>603</v>
      </c>
      <c r="H3802" s="1">
        <v>45348</v>
      </c>
      <c r="I3802" s="1">
        <v>45361</v>
      </c>
      <c r="J3802" t="s">
        <v>7531</v>
      </c>
      <c r="K3802">
        <v>5262.32</v>
      </c>
      <c r="M3802">
        <v>5262.32</v>
      </c>
      <c r="N3802">
        <v>481</v>
      </c>
      <c r="O3802" t="s">
        <v>17</v>
      </c>
      <c r="Q3802" t="s">
        <v>4834</v>
      </c>
      <c r="S3802" t="s">
        <v>4215</v>
      </c>
      <c r="T3802" s="1">
        <v>45842.569154861114</v>
      </c>
    </row>
    <row r="3803" spans="1:20" x14ac:dyDescent="0.3">
      <c r="A3803" t="s">
        <v>10347</v>
      </c>
      <c r="B3803" t="s">
        <v>2769</v>
      </c>
      <c r="C3803" t="s">
        <v>1830</v>
      </c>
      <c r="D3803" t="s">
        <v>2881</v>
      </c>
      <c r="E3803" t="s">
        <v>10382</v>
      </c>
      <c r="F3803" t="s">
        <v>10383</v>
      </c>
      <c r="G3803" t="s">
        <v>603</v>
      </c>
      <c r="H3803" s="1">
        <v>45348</v>
      </c>
      <c r="I3803" s="1">
        <v>45361</v>
      </c>
      <c r="J3803" t="s">
        <v>7532</v>
      </c>
      <c r="K3803">
        <v>5093.2299999999996</v>
      </c>
      <c r="M3803">
        <v>5093.2299999999996</v>
      </c>
      <c r="N3803">
        <v>481</v>
      </c>
      <c r="O3803" t="s">
        <v>17</v>
      </c>
      <c r="P3803" t="s">
        <v>36</v>
      </c>
      <c r="Q3803" t="s">
        <v>4830</v>
      </c>
      <c r="R3803" t="s">
        <v>3392</v>
      </c>
      <c r="S3803" t="s">
        <v>4215</v>
      </c>
      <c r="T3803" s="1">
        <v>45842.569154861114</v>
      </c>
    </row>
    <row r="3804" spans="1:20" x14ac:dyDescent="0.3">
      <c r="A3804" t="s">
        <v>10347</v>
      </c>
      <c r="B3804" t="s">
        <v>2769</v>
      </c>
      <c r="C3804" t="s">
        <v>1723</v>
      </c>
      <c r="D3804" t="s">
        <v>3159</v>
      </c>
      <c r="E3804" t="s">
        <v>10362</v>
      </c>
      <c r="F3804" t="s">
        <v>10363</v>
      </c>
      <c r="G3804" t="s">
        <v>603</v>
      </c>
      <c r="H3804" s="1">
        <v>45351</v>
      </c>
      <c r="I3804" s="1">
        <v>45361</v>
      </c>
      <c r="J3804" t="s">
        <v>7533</v>
      </c>
      <c r="K3804">
        <v>1434.31</v>
      </c>
      <c r="M3804">
        <v>1434.31</v>
      </c>
      <c r="N3804">
        <v>481</v>
      </c>
      <c r="O3804" t="s">
        <v>17</v>
      </c>
      <c r="Q3804" t="s">
        <v>4249</v>
      </c>
      <c r="S3804" t="s">
        <v>4215</v>
      </c>
      <c r="T3804" s="1">
        <v>45842.569154861114</v>
      </c>
    </row>
    <row r="3805" spans="1:20" x14ac:dyDescent="0.3">
      <c r="A3805" t="s">
        <v>10347</v>
      </c>
      <c r="B3805" t="s">
        <v>2769</v>
      </c>
      <c r="C3805" t="s">
        <v>1707</v>
      </c>
      <c r="D3805" t="s">
        <v>1782</v>
      </c>
      <c r="E3805" t="s">
        <v>5909</v>
      </c>
      <c r="F3805" t="s">
        <v>9647</v>
      </c>
      <c r="G3805" t="s">
        <v>651</v>
      </c>
      <c r="H3805" s="1">
        <v>45382</v>
      </c>
      <c r="I3805" s="1">
        <v>45420</v>
      </c>
      <c r="J3805" t="s">
        <v>1867</v>
      </c>
      <c r="K3805">
        <v>1477.6</v>
      </c>
      <c r="M3805">
        <v>1477.6</v>
      </c>
      <c r="N3805">
        <v>422</v>
      </c>
      <c r="O3805" t="s">
        <v>17</v>
      </c>
      <c r="P3805" t="s">
        <v>36</v>
      </c>
      <c r="Q3805" t="s">
        <v>4245</v>
      </c>
      <c r="R3805" t="s">
        <v>3392</v>
      </c>
      <c r="S3805" t="s">
        <v>4215</v>
      </c>
      <c r="T3805" s="1">
        <v>45842.569154861114</v>
      </c>
    </row>
    <row r="3806" spans="1:20" x14ac:dyDescent="0.3">
      <c r="A3806" t="s">
        <v>10347</v>
      </c>
      <c r="B3806" t="s">
        <v>2769</v>
      </c>
      <c r="C3806" t="s">
        <v>1830</v>
      </c>
      <c r="D3806" t="s">
        <v>7463</v>
      </c>
      <c r="E3806" t="s">
        <v>10187</v>
      </c>
      <c r="F3806" t="s">
        <v>10188</v>
      </c>
      <c r="G3806" t="s">
        <v>651</v>
      </c>
      <c r="H3806" s="1">
        <v>45352</v>
      </c>
      <c r="I3806" s="1">
        <v>45352</v>
      </c>
      <c r="K3806">
        <v>92.64</v>
      </c>
      <c r="M3806">
        <v>92.64</v>
      </c>
      <c r="N3806">
        <v>490</v>
      </c>
      <c r="O3806" t="s">
        <v>351</v>
      </c>
      <c r="Q3806" t="s">
        <v>36</v>
      </c>
      <c r="S3806" t="s">
        <v>4289</v>
      </c>
      <c r="T3806" s="1">
        <v>45842.569154861114</v>
      </c>
    </row>
    <row r="3807" spans="1:20" x14ac:dyDescent="0.3">
      <c r="A3807" t="s">
        <v>10347</v>
      </c>
      <c r="B3807" t="s">
        <v>2769</v>
      </c>
      <c r="C3807" t="s">
        <v>1830</v>
      </c>
      <c r="D3807" t="s">
        <v>1982</v>
      </c>
      <c r="E3807" t="s">
        <v>9749</v>
      </c>
      <c r="F3807" t="s">
        <v>9750</v>
      </c>
      <c r="G3807" t="s">
        <v>651</v>
      </c>
      <c r="H3807" s="1">
        <v>45356</v>
      </c>
      <c r="I3807" s="1">
        <v>45356</v>
      </c>
      <c r="J3807" t="s">
        <v>36</v>
      </c>
      <c r="K3807">
        <v>60</v>
      </c>
      <c r="M3807">
        <v>60</v>
      </c>
      <c r="N3807">
        <v>486</v>
      </c>
      <c r="O3807" t="s">
        <v>1846</v>
      </c>
      <c r="Q3807" t="s">
        <v>36</v>
      </c>
      <c r="S3807" t="s">
        <v>3475</v>
      </c>
      <c r="T3807" s="1">
        <v>45842.569154861114</v>
      </c>
    </row>
    <row r="3808" spans="1:20" x14ac:dyDescent="0.3">
      <c r="A3808" t="s">
        <v>10347</v>
      </c>
      <c r="B3808" t="s">
        <v>2769</v>
      </c>
      <c r="C3808" t="s">
        <v>1830</v>
      </c>
      <c r="D3808" t="s">
        <v>7463</v>
      </c>
      <c r="E3808" t="s">
        <v>10187</v>
      </c>
      <c r="F3808" t="s">
        <v>10188</v>
      </c>
      <c r="G3808" t="s">
        <v>651</v>
      </c>
      <c r="H3808" s="1">
        <v>45366</v>
      </c>
      <c r="I3808" s="1">
        <v>45366</v>
      </c>
      <c r="K3808">
        <v>6.1</v>
      </c>
      <c r="M3808">
        <v>6.1</v>
      </c>
      <c r="N3808">
        <v>476</v>
      </c>
      <c r="O3808" t="s">
        <v>351</v>
      </c>
      <c r="Q3808" t="s">
        <v>36</v>
      </c>
      <c r="S3808" t="s">
        <v>4289</v>
      </c>
      <c r="T3808" s="1">
        <v>45842.569154861114</v>
      </c>
    </row>
    <row r="3809" spans="1:20" x14ac:dyDescent="0.3">
      <c r="A3809" t="s">
        <v>10347</v>
      </c>
      <c r="B3809" t="s">
        <v>2769</v>
      </c>
      <c r="C3809" t="s">
        <v>1830</v>
      </c>
      <c r="D3809" t="s">
        <v>1982</v>
      </c>
      <c r="E3809" t="s">
        <v>9749</v>
      </c>
      <c r="F3809" t="s">
        <v>9750</v>
      </c>
      <c r="G3809" t="s">
        <v>651</v>
      </c>
      <c r="H3809" s="1">
        <v>45366</v>
      </c>
      <c r="I3809" s="1">
        <v>45366</v>
      </c>
      <c r="J3809" t="s">
        <v>36</v>
      </c>
      <c r="K3809">
        <v>60</v>
      </c>
      <c r="M3809">
        <v>60</v>
      </c>
      <c r="N3809">
        <v>476</v>
      </c>
      <c r="O3809" t="s">
        <v>1846</v>
      </c>
      <c r="Q3809" t="s">
        <v>36</v>
      </c>
      <c r="S3809" t="s">
        <v>3475</v>
      </c>
      <c r="T3809" s="1">
        <v>45842.569154861114</v>
      </c>
    </row>
    <row r="3810" spans="1:20" x14ac:dyDescent="0.3">
      <c r="A3810" t="s">
        <v>10347</v>
      </c>
      <c r="B3810" t="s">
        <v>2769</v>
      </c>
      <c r="C3810" t="s">
        <v>1830</v>
      </c>
      <c r="D3810" t="s">
        <v>1892</v>
      </c>
      <c r="E3810" t="s">
        <v>9697</v>
      </c>
      <c r="F3810" t="s">
        <v>9698</v>
      </c>
      <c r="G3810" t="s">
        <v>651</v>
      </c>
      <c r="H3810" s="1">
        <v>45372</v>
      </c>
      <c r="I3810" s="1">
        <v>45376</v>
      </c>
      <c r="J3810" t="s">
        <v>7534</v>
      </c>
      <c r="K3810">
        <v>7343.15</v>
      </c>
      <c r="M3810">
        <v>7343.15</v>
      </c>
      <c r="N3810">
        <v>466</v>
      </c>
      <c r="O3810" t="s">
        <v>17</v>
      </c>
      <c r="P3810" t="s">
        <v>4299</v>
      </c>
      <c r="Q3810" t="s">
        <v>4300</v>
      </c>
      <c r="R3810" t="s">
        <v>4301</v>
      </c>
      <c r="S3810" t="s">
        <v>4215</v>
      </c>
      <c r="T3810" s="1">
        <v>45842.569154861114</v>
      </c>
    </row>
    <row r="3811" spans="1:20" x14ac:dyDescent="0.3">
      <c r="A3811" t="s">
        <v>10347</v>
      </c>
      <c r="B3811" t="s">
        <v>2769</v>
      </c>
      <c r="C3811" t="s">
        <v>1741</v>
      </c>
      <c r="D3811" t="s">
        <v>1868</v>
      </c>
      <c r="E3811" t="s">
        <v>9290</v>
      </c>
      <c r="F3811" t="s">
        <v>9291</v>
      </c>
      <c r="G3811" t="s">
        <v>651</v>
      </c>
      <c r="H3811" s="1">
        <v>45374</v>
      </c>
      <c r="I3811" s="1">
        <v>45412</v>
      </c>
      <c r="J3811" t="s">
        <v>1869</v>
      </c>
      <c r="K3811">
        <v>1585.12</v>
      </c>
      <c r="M3811">
        <v>1585.12</v>
      </c>
      <c r="N3811">
        <v>430</v>
      </c>
      <c r="O3811" t="s">
        <v>17</v>
      </c>
      <c r="Q3811" t="s">
        <v>4009</v>
      </c>
      <c r="S3811" t="s">
        <v>4215</v>
      </c>
      <c r="T3811" s="1">
        <v>45842.569154861114</v>
      </c>
    </row>
    <row r="3812" spans="1:20" x14ac:dyDescent="0.3">
      <c r="A3812" t="s">
        <v>10347</v>
      </c>
      <c r="B3812" t="s">
        <v>2769</v>
      </c>
      <c r="C3812" t="s">
        <v>1727</v>
      </c>
      <c r="D3812" t="s">
        <v>1870</v>
      </c>
      <c r="E3812" t="s">
        <v>9679</v>
      </c>
      <c r="F3812" t="s">
        <v>9680</v>
      </c>
      <c r="G3812" t="s">
        <v>651</v>
      </c>
      <c r="H3812" s="1">
        <v>45378</v>
      </c>
      <c r="I3812" s="1">
        <v>45397</v>
      </c>
      <c r="J3812" t="s">
        <v>1871</v>
      </c>
      <c r="K3812">
        <v>3191.75</v>
      </c>
      <c r="M3812">
        <v>3191.75</v>
      </c>
      <c r="N3812">
        <v>445</v>
      </c>
      <c r="O3812" t="s">
        <v>17</v>
      </c>
      <c r="P3812" t="s">
        <v>4277</v>
      </c>
      <c r="Q3812" t="s">
        <v>4278</v>
      </c>
      <c r="R3812" t="s">
        <v>4279</v>
      </c>
      <c r="S3812" t="s">
        <v>4215</v>
      </c>
      <c r="T3812" s="1">
        <v>45842.569154861114</v>
      </c>
    </row>
    <row r="3813" spans="1:20" x14ac:dyDescent="0.3">
      <c r="A3813" t="s">
        <v>10347</v>
      </c>
      <c r="B3813" t="s">
        <v>2769</v>
      </c>
      <c r="C3813" t="s">
        <v>1727</v>
      </c>
      <c r="D3813" t="s">
        <v>1872</v>
      </c>
      <c r="E3813" t="s">
        <v>9254</v>
      </c>
      <c r="F3813" t="s">
        <v>9255</v>
      </c>
      <c r="G3813" t="s">
        <v>651</v>
      </c>
      <c r="H3813" s="1">
        <v>45378</v>
      </c>
      <c r="I3813" s="1">
        <v>45397</v>
      </c>
      <c r="J3813" t="s">
        <v>1873</v>
      </c>
      <c r="K3813">
        <v>8756.59</v>
      </c>
      <c r="L3813">
        <v>5516.59</v>
      </c>
      <c r="M3813">
        <v>3240</v>
      </c>
      <c r="N3813">
        <v>445</v>
      </c>
      <c r="O3813" t="s">
        <v>17</v>
      </c>
      <c r="Q3813" t="s">
        <v>4280</v>
      </c>
      <c r="S3813" t="s">
        <v>4215</v>
      </c>
      <c r="T3813" s="1">
        <v>45842.569154861114</v>
      </c>
    </row>
    <row r="3814" spans="1:20" x14ac:dyDescent="0.3">
      <c r="A3814" t="s">
        <v>10347</v>
      </c>
      <c r="B3814" t="s">
        <v>2769</v>
      </c>
      <c r="C3814" t="s">
        <v>1727</v>
      </c>
      <c r="D3814" t="s">
        <v>1874</v>
      </c>
      <c r="E3814" t="s">
        <v>9681</v>
      </c>
      <c r="F3814" t="s">
        <v>9682</v>
      </c>
      <c r="G3814" t="s">
        <v>651</v>
      </c>
      <c r="H3814" s="1">
        <v>45378</v>
      </c>
      <c r="I3814" s="1">
        <v>45402</v>
      </c>
      <c r="J3814" t="s">
        <v>1875</v>
      </c>
      <c r="K3814">
        <v>3782.65</v>
      </c>
      <c r="M3814">
        <v>3782.65</v>
      </c>
      <c r="N3814">
        <v>440</v>
      </c>
      <c r="O3814" t="s">
        <v>17</v>
      </c>
      <c r="P3814" t="s">
        <v>36</v>
      </c>
      <c r="Q3814" t="s">
        <v>4267</v>
      </c>
      <c r="R3814" t="s">
        <v>4771</v>
      </c>
      <c r="S3814" t="s">
        <v>4215</v>
      </c>
      <c r="T3814" s="1">
        <v>45842.569154861114</v>
      </c>
    </row>
    <row r="3815" spans="1:20" x14ac:dyDescent="0.3">
      <c r="A3815" t="s">
        <v>10347</v>
      </c>
      <c r="B3815" t="s">
        <v>2769</v>
      </c>
      <c r="C3815" t="s">
        <v>1830</v>
      </c>
      <c r="D3815" t="s">
        <v>2439</v>
      </c>
      <c r="E3815" t="s">
        <v>10135</v>
      </c>
      <c r="F3815" t="s">
        <v>10136</v>
      </c>
      <c r="G3815" t="s">
        <v>651</v>
      </c>
      <c r="H3815" s="1">
        <v>45378</v>
      </c>
      <c r="I3815" s="1">
        <v>45392</v>
      </c>
      <c r="J3815" t="s">
        <v>7535</v>
      </c>
      <c r="K3815">
        <v>4881.08</v>
      </c>
      <c r="M3815">
        <v>4881.08</v>
      </c>
      <c r="N3815">
        <v>450</v>
      </c>
      <c r="O3815" t="s">
        <v>17</v>
      </c>
      <c r="Q3815" t="s">
        <v>4602</v>
      </c>
      <c r="S3815" t="s">
        <v>4215</v>
      </c>
      <c r="T3815" s="1">
        <v>45842.569154861114</v>
      </c>
    </row>
    <row r="3816" spans="1:20" x14ac:dyDescent="0.3">
      <c r="A3816" t="s">
        <v>10347</v>
      </c>
      <c r="B3816" t="s">
        <v>2769</v>
      </c>
      <c r="C3816" t="s">
        <v>1830</v>
      </c>
      <c r="D3816" t="s">
        <v>2474</v>
      </c>
      <c r="E3816" t="s">
        <v>10384</v>
      </c>
      <c r="F3816" t="s">
        <v>10385</v>
      </c>
      <c r="G3816" t="s">
        <v>651</v>
      </c>
      <c r="H3816" s="1">
        <v>45378</v>
      </c>
      <c r="I3816" s="1">
        <v>45392</v>
      </c>
      <c r="J3816" t="s">
        <v>7536</v>
      </c>
      <c r="K3816">
        <v>5737.25</v>
      </c>
      <c r="M3816">
        <v>5737.25</v>
      </c>
      <c r="N3816">
        <v>450</v>
      </c>
      <c r="O3816" t="s">
        <v>17</v>
      </c>
      <c r="P3816" t="s">
        <v>36</v>
      </c>
      <c r="Q3816" t="s">
        <v>4633</v>
      </c>
      <c r="R3816" t="s">
        <v>3392</v>
      </c>
      <c r="S3816" t="s">
        <v>4215</v>
      </c>
      <c r="T3816" s="1">
        <v>45842.569154861114</v>
      </c>
    </row>
    <row r="3817" spans="1:20" x14ac:dyDescent="0.3">
      <c r="A3817" t="s">
        <v>10347</v>
      </c>
      <c r="B3817" t="s">
        <v>2769</v>
      </c>
      <c r="C3817" t="s">
        <v>1830</v>
      </c>
      <c r="D3817" t="s">
        <v>2868</v>
      </c>
      <c r="E3817" t="s">
        <v>10364</v>
      </c>
      <c r="F3817" t="s">
        <v>10365</v>
      </c>
      <c r="G3817" t="s">
        <v>651</v>
      </c>
      <c r="H3817" s="1">
        <v>45378</v>
      </c>
      <c r="I3817" s="1">
        <v>45392</v>
      </c>
      <c r="J3817" t="s">
        <v>7537</v>
      </c>
      <c r="K3817">
        <v>3631.44</v>
      </c>
      <c r="M3817">
        <v>3631.44</v>
      </c>
      <c r="N3817">
        <v>450</v>
      </c>
      <c r="O3817" t="s">
        <v>17</v>
      </c>
      <c r="P3817" t="s">
        <v>36</v>
      </c>
      <c r="Q3817" t="s">
        <v>4821</v>
      </c>
      <c r="R3817" t="s">
        <v>3392</v>
      </c>
      <c r="S3817" t="s">
        <v>4215</v>
      </c>
      <c r="T3817" s="1">
        <v>45842.569154861114</v>
      </c>
    </row>
    <row r="3818" spans="1:20" x14ac:dyDescent="0.3">
      <c r="A3818" t="s">
        <v>10347</v>
      </c>
      <c r="B3818" t="s">
        <v>2769</v>
      </c>
      <c r="C3818" t="s">
        <v>1830</v>
      </c>
      <c r="D3818" t="s">
        <v>2870</v>
      </c>
      <c r="E3818" t="s">
        <v>10354</v>
      </c>
      <c r="F3818" t="s">
        <v>10355</v>
      </c>
      <c r="G3818" t="s">
        <v>651</v>
      </c>
      <c r="H3818" s="1">
        <v>45378</v>
      </c>
      <c r="I3818" s="1">
        <v>45392</v>
      </c>
      <c r="J3818" t="s">
        <v>7538</v>
      </c>
      <c r="K3818">
        <v>1142.54</v>
      </c>
      <c r="M3818">
        <v>1142.54</v>
      </c>
      <c r="N3818">
        <v>450</v>
      </c>
      <c r="O3818" t="s">
        <v>17</v>
      </c>
      <c r="P3818" t="s">
        <v>36</v>
      </c>
      <c r="Q3818" t="s">
        <v>4822</v>
      </c>
      <c r="R3818" t="s">
        <v>3392</v>
      </c>
      <c r="S3818" t="s">
        <v>4215</v>
      </c>
      <c r="T3818" s="1">
        <v>45842.569154861114</v>
      </c>
    </row>
    <row r="3819" spans="1:20" x14ac:dyDescent="0.3">
      <c r="A3819" t="s">
        <v>10347</v>
      </c>
      <c r="B3819" t="s">
        <v>2769</v>
      </c>
      <c r="C3819" t="s">
        <v>1830</v>
      </c>
      <c r="D3819" t="s">
        <v>2872</v>
      </c>
      <c r="E3819" t="s">
        <v>10356</v>
      </c>
      <c r="F3819" t="s">
        <v>10357</v>
      </c>
      <c r="G3819" t="s">
        <v>651</v>
      </c>
      <c r="H3819" s="1">
        <v>45378</v>
      </c>
      <c r="I3819" s="1">
        <v>45392</v>
      </c>
      <c r="J3819" t="s">
        <v>7539</v>
      </c>
      <c r="K3819">
        <v>5712.68</v>
      </c>
      <c r="M3819">
        <v>5712.68</v>
      </c>
      <c r="N3819">
        <v>450</v>
      </c>
      <c r="O3819" t="s">
        <v>17</v>
      </c>
      <c r="P3819" t="s">
        <v>36</v>
      </c>
      <c r="Q3819" t="s">
        <v>4823</v>
      </c>
      <c r="R3819" t="s">
        <v>3392</v>
      </c>
      <c r="S3819" t="s">
        <v>4215</v>
      </c>
      <c r="T3819" s="1">
        <v>45842.569154861114</v>
      </c>
    </row>
    <row r="3820" spans="1:20" x14ac:dyDescent="0.3">
      <c r="A3820" t="s">
        <v>10347</v>
      </c>
      <c r="B3820" t="s">
        <v>2769</v>
      </c>
      <c r="C3820" t="s">
        <v>1830</v>
      </c>
      <c r="D3820" t="s">
        <v>2873</v>
      </c>
      <c r="E3820" t="s">
        <v>10358</v>
      </c>
      <c r="F3820" t="s">
        <v>10359</v>
      </c>
      <c r="G3820" t="s">
        <v>651</v>
      </c>
      <c r="H3820" s="1">
        <v>45378</v>
      </c>
      <c r="I3820" s="1">
        <v>45392</v>
      </c>
      <c r="J3820" t="s">
        <v>2604</v>
      </c>
      <c r="K3820">
        <v>5231.0600000000004</v>
      </c>
      <c r="M3820">
        <v>5231.0600000000004</v>
      </c>
      <c r="N3820">
        <v>450</v>
      </c>
      <c r="O3820" t="s">
        <v>17</v>
      </c>
      <c r="P3820" t="s">
        <v>36</v>
      </c>
      <c r="Q3820" t="s">
        <v>4824</v>
      </c>
      <c r="R3820" t="s">
        <v>3392</v>
      </c>
      <c r="S3820" t="s">
        <v>4215</v>
      </c>
      <c r="T3820" s="1">
        <v>45842.569154861114</v>
      </c>
    </row>
    <row r="3821" spans="1:20" x14ac:dyDescent="0.3">
      <c r="A3821" t="s">
        <v>10347</v>
      </c>
      <c r="B3821" t="s">
        <v>2769</v>
      </c>
      <c r="C3821" t="s">
        <v>1830</v>
      </c>
      <c r="D3821" t="s">
        <v>2475</v>
      </c>
      <c r="E3821" t="s">
        <v>10157</v>
      </c>
      <c r="F3821" t="s">
        <v>10158</v>
      </c>
      <c r="G3821" t="s">
        <v>651</v>
      </c>
      <c r="H3821" s="1">
        <v>45378</v>
      </c>
      <c r="I3821" s="1">
        <v>45392</v>
      </c>
      <c r="J3821" t="s">
        <v>7540</v>
      </c>
      <c r="K3821">
        <v>6264.05</v>
      </c>
      <c r="M3821">
        <v>6264.05</v>
      </c>
      <c r="N3821">
        <v>450</v>
      </c>
      <c r="O3821" t="s">
        <v>17</v>
      </c>
      <c r="Q3821" t="s">
        <v>4825</v>
      </c>
      <c r="S3821" t="s">
        <v>4215</v>
      </c>
      <c r="T3821" s="1">
        <v>45842.569154861114</v>
      </c>
    </row>
    <row r="3822" spans="1:20" x14ac:dyDescent="0.3">
      <c r="A3822" t="s">
        <v>10347</v>
      </c>
      <c r="B3822" t="s">
        <v>2769</v>
      </c>
      <c r="C3822" t="s">
        <v>1830</v>
      </c>
      <c r="D3822" t="s">
        <v>2025</v>
      </c>
      <c r="E3822" t="s">
        <v>9775</v>
      </c>
      <c r="F3822" t="s">
        <v>9776</v>
      </c>
      <c r="G3822" t="s">
        <v>651</v>
      </c>
      <c r="H3822" s="1">
        <v>45378</v>
      </c>
      <c r="I3822" s="1">
        <v>45397</v>
      </c>
      <c r="J3822" t="s">
        <v>3263</v>
      </c>
      <c r="K3822">
        <v>6508.1</v>
      </c>
      <c r="M3822">
        <v>6508.1</v>
      </c>
      <c r="N3822">
        <v>445</v>
      </c>
      <c r="O3822" t="s">
        <v>17</v>
      </c>
      <c r="P3822" t="s">
        <v>36</v>
      </c>
      <c r="Q3822" t="s">
        <v>4381</v>
      </c>
      <c r="R3822" t="s">
        <v>3392</v>
      </c>
      <c r="S3822" t="s">
        <v>4215</v>
      </c>
      <c r="T3822" s="1">
        <v>45842.569154861114</v>
      </c>
    </row>
    <row r="3823" spans="1:20" x14ac:dyDescent="0.3">
      <c r="A3823" t="s">
        <v>10347</v>
      </c>
      <c r="B3823" t="s">
        <v>2769</v>
      </c>
      <c r="C3823" t="s">
        <v>1830</v>
      </c>
      <c r="D3823" t="s">
        <v>2026</v>
      </c>
      <c r="E3823" t="s">
        <v>9777</v>
      </c>
      <c r="F3823" t="s">
        <v>9778</v>
      </c>
      <c r="G3823" t="s">
        <v>651</v>
      </c>
      <c r="H3823" s="1">
        <v>45378</v>
      </c>
      <c r="I3823" s="1">
        <v>45392</v>
      </c>
      <c r="J3823" t="s">
        <v>5711</v>
      </c>
      <c r="K3823">
        <v>5296.83</v>
      </c>
      <c r="M3823">
        <v>5296.83</v>
      </c>
      <c r="N3823">
        <v>450</v>
      </c>
      <c r="O3823" t="s">
        <v>17</v>
      </c>
      <c r="Q3823" t="s">
        <v>4382</v>
      </c>
      <c r="R3823" t="s">
        <v>4383</v>
      </c>
      <c r="S3823" t="s">
        <v>4215</v>
      </c>
      <c r="T3823" s="1">
        <v>45842.569154861114</v>
      </c>
    </row>
    <row r="3824" spans="1:20" x14ac:dyDescent="0.3">
      <c r="A3824" t="s">
        <v>10347</v>
      </c>
      <c r="B3824" t="s">
        <v>2769</v>
      </c>
      <c r="C3824" t="s">
        <v>1830</v>
      </c>
      <c r="D3824" t="s">
        <v>1907</v>
      </c>
      <c r="E3824" t="s">
        <v>9705</v>
      </c>
      <c r="F3824" t="s">
        <v>9706</v>
      </c>
      <c r="G3824" t="s">
        <v>651</v>
      </c>
      <c r="H3824" s="1">
        <v>45378</v>
      </c>
      <c r="I3824" s="1">
        <v>45392</v>
      </c>
      <c r="J3824" t="s">
        <v>5713</v>
      </c>
      <c r="K3824">
        <v>6129.53</v>
      </c>
      <c r="M3824">
        <v>6129.53</v>
      </c>
      <c r="N3824">
        <v>450</v>
      </c>
      <c r="O3824" t="s">
        <v>17</v>
      </c>
      <c r="P3824" t="s">
        <v>4306</v>
      </c>
      <c r="Q3824" t="s">
        <v>4307</v>
      </c>
      <c r="R3824" t="s">
        <v>4308</v>
      </c>
      <c r="S3824" t="s">
        <v>4215</v>
      </c>
      <c r="T3824" s="1">
        <v>45842.569154861114</v>
      </c>
    </row>
    <row r="3825" spans="1:20" x14ac:dyDescent="0.3">
      <c r="A3825" t="s">
        <v>10347</v>
      </c>
      <c r="B3825" t="s">
        <v>2769</v>
      </c>
      <c r="C3825" t="s">
        <v>1830</v>
      </c>
      <c r="D3825" t="s">
        <v>3145</v>
      </c>
      <c r="E3825" t="s">
        <v>10366</v>
      </c>
      <c r="F3825" t="s">
        <v>10367</v>
      </c>
      <c r="G3825" t="s">
        <v>651</v>
      </c>
      <c r="H3825" s="1">
        <v>45378</v>
      </c>
      <c r="I3825" s="1">
        <v>45392</v>
      </c>
      <c r="J3825" t="s">
        <v>7541</v>
      </c>
      <c r="K3825">
        <v>5209.24</v>
      </c>
      <c r="M3825">
        <v>5209.24</v>
      </c>
      <c r="N3825">
        <v>450</v>
      </c>
      <c r="O3825" t="s">
        <v>17</v>
      </c>
      <c r="Q3825" t="s">
        <v>5094</v>
      </c>
      <c r="R3825" t="s">
        <v>5095</v>
      </c>
      <c r="S3825" t="s">
        <v>4215</v>
      </c>
      <c r="T3825" s="1">
        <v>45842.569154861114</v>
      </c>
    </row>
    <row r="3826" spans="1:20" x14ac:dyDescent="0.3">
      <c r="A3826" t="s">
        <v>10347</v>
      </c>
      <c r="B3826" t="s">
        <v>2769</v>
      </c>
      <c r="C3826" t="s">
        <v>1830</v>
      </c>
      <c r="D3826" t="s">
        <v>2876</v>
      </c>
      <c r="E3826" t="s">
        <v>10368</v>
      </c>
      <c r="F3826" t="s">
        <v>10369</v>
      </c>
      <c r="G3826" t="s">
        <v>651</v>
      </c>
      <c r="H3826" s="1">
        <v>45378</v>
      </c>
      <c r="I3826" s="1">
        <v>45392</v>
      </c>
      <c r="J3826" t="s">
        <v>7542</v>
      </c>
      <c r="K3826">
        <v>6267.35</v>
      </c>
      <c r="M3826">
        <v>6267.35</v>
      </c>
      <c r="N3826">
        <v>450</v>
      </c>
      <c r="O3826" t="s">
        <v>17</v>
      </c>
      <c r="P3826" t="s">
        <v>36</v>
      </c>
      <c r="Q3826" t="s">
        <v>4826</v>
      </c>
      <c r="R3826" t="s">
        <v>4827</v>
      </c>
      <c r="S3826" t="s">
        <v>4215</v>
      </c>
      <c r="T3826" s="1">
        <v>45842.569154861114</v>
      </c>
    </row>
    <row r="3827" spans="1:20" x14ac:dyDescent="0.3">
      <c r="A3827" t="s">
        <v>10347</v>
      </c>
      <c r="B3827" t="s">
        <v>2769</v>
      </c>
      <c r="C3827" t="s">
        <v>1830</v>
      </c>
      <c r="D3827" t="s">
        <v>2878</v>
      </c>
      <c r="E3827" t="s">
        <v>10370</v>
      </c>
      <c r="F3827" t="s">
        <v>10371</v>
      </c>
      <c r="G3827" t="s">
        <v>651</v>
      </c>
      <c r="H3827" s="1">
        <v>45378</v>
      </c>
      <c r="I3827" s="1">
        <v>45392</v>
      </c>
      <c r="J3827" t="s">
        <v>7543</v>
      </c>
      <c r="K3827">
        <v>5895.07</v>
      </c>
      <c r="M3827">
        <v>5895.07</v>
      </c>
      <c r="N3827">
        <v>450</v>
      </c>
      <c r="O3827" t="s">
        <v>17</v>
      </c>
      <c r="P3827" t="s">
        <v>36</v>
      </c>
      <c r="Q3827" t="s">
        <v>4828</v>
      </c>
      <c r="R3827" t="s">
        <v>4829</v>
      </c>
      <c r="S3827" t="s">
        <v>4215</v>
      </c>
      <c r="T3827" s="1">
        <v>45842.569154861114</v>
      </c>
    </row>
    <row r="3828" spans="1:20" x14ac:dyDescent="0.3">
      <c r="A3828" t="s">
        <v>10347</v>
      </c>
      <c r="B3828" t="s">
        <v>2769</v>
      </c>
      <c r="C3828" t="s">
        <v>1830</v>
      </c>
      <c r="D3828" t="s">
        <v>7508</v>
      </c>
      <c r="E3828" t="s">
        <v>10372</v>
      </c>
      <c r="F3828" t="s">
        <v>10373</v>
      </c>
      <c r="G3828" t="s">
        <v>651</v>
      </c>
      <c r="H3828" s="1">
        <v>45378</v>
      </c>
      <c r="I3828" s="1">
        <v>45392</v>
      </c>
      <c r="J3828" t="s">
        <v>7544</v>
      </c>
      <c r="K3828">
        <v>6267.35</v>
      </c>
      <c r="M3828">
        <v>6267.35</v>
      </c>
      <c r="N3828">
        <v>450</v>
      </c>
      <c r="O3828" t="s">
        <v>17</v>
      </c>
      <c r="P3828" t="s">
        <v>36</v>
      </c>
      <c r="Q3828" t="s">
        <v>7509</v>
      </c>
      <c r="R3828" t="s">
        <v>3392</v>
      </c>
      <c r="S3828" t="s">
        <v>4215</v>
      </c>
      <c r="T3828" s="1">
        <v>45842.569154861114</v>
      </c>
    </row>
    <row r="3829" spans="1:20" x14ac:dyDescent="0.3">
      <c r="A3829" t="s">
        <v>10347</v>
      </c>
      <c r="B3829" t="s">
        <v>2769</v>
      </c>
      <c r="C3829" t="s">
        <v>1830</v>
      </c>
      <c r="D3829" t="s">
        <v>2477</v>
      </c>
      <c r="E3829" t="s">
        <v>10374</v>
      </c>
      <c r="F3829" t="s">
        <v>10375</v>
      </c>
      <c r="G3829" t="s">
        <v>651</v>
      </c>
      <c r="H3829" s="1">
        <v>45378</v>
      </c>
      <c r="I3829" s="1">
        <v>45392</v>
      </c>
      <c r="J3829" t="s">
        <v>5715</v>
      </c>
      <c r="K3829">
        <v>5700</v>
      </c>
      <c r="M3829">
        <v>5700</v>
      </c>
      <c r="N3829">
        <v>450</v>
      </c>
      <c r="O3829" t="s">
        <v>17</v>
      </c>
      <c r="P3829" t="s">
        <v>36</v>
      </c>
      <c r="Q3829" t="s">
        <v>4635</v>
      </c>
      <c r="R3829" t="s">
        <v>3392</v>
      </c>
      <c r="S3829" t="s">
        <v>4215</v>
      </c>
      <c r="T3829" s="1">
        <v>45842.569154861114</v>
      </c>
    </row>
    <row r="3830" spans="1:20" x14ac:dyDescent="0.3">
      <c r="A3830" t="s">
        <v>10347</v>
      </c>
      <c r="B3830" t="s">
        <v>2769</v>
      </c>
      <c r="C3830" t="s">
        <v>1830</v>
      </c>
      <c r="D3830" t="s">
        <v>2887</v>
      </c>
      <c r="E3830" t="s">
        <v>10376</v>
      </c>
      <c r="F3830" t="s">
        <v>10377</v>
      </c>
      <c r="G3830" t="s">
        <v>651</v>
      </c>
      <c r="H3830" s="1">
        <v>45378</v>
      </c>
      <c r="I3830" s="1">
        <v>45392</v>
      </c>
      <c r="J3830" t="s">
        <v>7545</v>
      </c>
      <c r="K3830">
        <v>6000</v>
      </c>
      <c r="M3830">
        <v>6000</v>
      </c>
      <c r="N3830">
        <v>450</v>
      </c>
      <c r="O3830" t="s">
        <v>17</v>
      </c>
      <c r="Q3830" t="s">
        <v>4832</v>
      </c>
      <c r="S3830" t="s">
        <v>4215</v>
      </c>
      <c r="T3830" s="1">
        <v>45842.569154861114</v>
      </c>
    </row>
    <row r="3831" spans="1:20" x14ac:dyDescent="0.3">
      <c r="A3831" t="s">
        <v>10347</v>
      </c>
      <c r="B3831" t="s">
        <v>2769</v>
      </c>
      <c r="C3831" t="s">
        <v>1830</v>
      </c>
      <c r="D3831" t="s">
        <v>3146</v>
      </c>
      <c r="E3831" t="s">
        <v>10360</v>
      </c>
      <c r="F3831" t="s">
        <v>10361</v>
      </c>
      <c r="G3831" t="s">
        <v>651</v>
      </c>
      <c r="H3831" s="1">
        <v>45378</v>
      </c>
      <c r="I3831" s="1">
        <v>45392</v>
      </c>
      <c r="J3831" t="s">
        <v>7546</v>
      </c>
      <c r="K3831">
        <v>5847.58</v>
      </c>
      <c r="M3831">
        <v>5847.58</v>
      </c>
      <c r="N3831">
        <v>450</v>
      </c>
      <c r="O3831" t="s">
        <v>17</v>
      </c>
      <c r="Q3831" t="s">
        <v>5096</v>
      </c>
      <c r="S3831" t="s">
        <v>4215</v>
      </c>
      <c r="T3831" s="1">
        <v>45842.569154861114</v>
      </c>
    </row>
    <row r="3832" spans="1:20" x14ac:dyDescent="0.3">
      <c r="A3832" t="s">
        <v>10347</v>
      </c>
      <c r="B3832" t="s">
        <v>2769</v>
      </c>
      <c r="C3832" t="s">
        <v>1830</v>
      </c>
      <c r="D3832" t="s">
        <v>2433</v>
      </c>
      <c r="E3832" t="s">
        <v>10133</v>
      </c>
      <c r="F3832" t="s">
        <v>10134</v>
      </c>
      <c r="G3832" t="s">
        <v>651</v>
      </c>
      <c r="H3832" s="1">
        <v>45378</v>
      </c>
      <c r="I3832" s="1">
        <v>45392</v>
      </c>
      <c r="J3832" t="s">
        <v>7547</v>
      </c>
      <c r="K3832">
        <v>3650</v>
      </c>
      <c r="M3832">
        <v>3650</v>
      </c>
      <c r="N3832">
        <v>450</v>
      </c>
      <c r="O3832" t="s">
        <v>17</v>
      </c>
      <c r="Q3832" t="s">
        <v>4601</v>
      </c>
      <c r="S3832" t="s">
        <v>4215</v>
      </c>
      <c r="T3832" s="1">
        <v>45842.569154861114</v>
      </c>
    </row>
    <row r="3833" spans="1:20" x14ac:dyDescent="0.3">
      <c r="A3833" t="s">
        <v>10347</v>
      </c>
      <c r="B3833" t="s">
        <v>2769</v>
      </c>
      <c r="C3833" t="s">
        <v>1830</v>
      </c>
      <c r="D3833" t="s">
        <v>1977</v>
      </c>
      <c r="E3833" t="s">
        <v>10350</v>
      </c>
      <c r="F3833" t="s">
        <v>10351</v>
      </c>
      <c r="G3833" t="s">
        <v>651</v>
      </c>
      <c r="H3833" s="1">
        <v>45378</v>
      </c>
      <c r="I3833" s="1">
        <v>45422</v>
      </c>
      <c r="J3833" t="s">
        <v>7548</v>
      </c>
      <c r="K3833">
        <v>5533.66</v>
      </c>
      <c r="M3833">
        <v>5533.66</v>
      </c>
      <c r="N3833">
        <v>420</v>
      </c>
      <c r="O3833" t="s">
        <v>17</v>
      </c>
      <c r="P3833" t="s">
        <v>36</v>
      </c>
      <c r="Q3833" t="s">
        <v>4347</v>
      </c>
      <c r="R3833" t="s">
        <v>3392</v>
      </c>
      <c r="S3833" t="s">
        <v>4215</v>
      </c>
      <c r="T3833" s="1">
        <v>45842.569154861114</v>
      </c>
    </row>
    <row r="3834" spans="1:20" x14ac:dyDescent="0.3">
      <c r="A3834" t="s">
        <v>10347</v>
      </c>
      <c r="B3834" t="s">
        <v>2769</v>
      </c>
      <c r="C3834" t="s">
        <v>1830</v>
      </c>
      <c r="D3834" t="s">
        <v>2881</v>
      </c>
      <c r="E3834" t="s">
        <v>10382</v>
      </c>
      <c r="F3834" t="s">
        <v>10383</v>
      </c>
      <c r="G3834" t="s">
        <v>651</v>
      </c>
      <c r="H3834" s="1">
        <v>45378</v>
      </c>
      <c r="I3834" s="1">
        <v>45392</v>
      </c>
      <c r="J3834" t="s">
        <v>7549</v>
      </c>
      <c r="K3834">
        <v>5093.2299999999996</v>
      </c>
      <c r="M3834">
        <v>5093.2299999999996</v>
      </c>
      <c r="N3834">
        <v>450</v>
      </c>
      <c r="O3834" t="s">
        <v>17</v>
      </c>
      <c r="P3834" t="s">
        <v>36</v>
      </c>
      <c r="Q3834" t="s">
        <v>4830</v>
      </c>
      <c r="R3834" t="s">
        <v>3392</v>
      </c>
      <c r="S3834" t="s">
        <v>4215</v>
      </c>
      <c r="T3834" s="1">
        <v>45842.569154861114</v>
      </c>
    </row>
    <row r="3835" spans="1:20" x14ac:dyDescent="0.3">
      <c r="A3835" t="s">
        <v>10347</v>
      </c>
      <c r="B3835" t="s">
        <v>2769</v>
      </c>
      <c r="C3835" t="s">
        <v>1830</v>
      </c>
      <c r="D3835" t="s">
        <v>1982</v>
      </c>
      <c r="E3835" t="s">
        <v>9749</v>
      </c>
      <c r="F3835" t="s">
        <v>9750</v>
      </c>
      <c r="G3835" t="s">
        <v>651</v>
      </c>
      <c r="H3835" s="1">
        <v>45378</v>
      </c>
      <c r="I3835" s="1">
        <v>45378</v>
      </c>
      <c r="J3835" t="s">
        <v>36</v>
      </c>
      <c r="K3835">
        <v>60</v>
      </c>
      <c r="M3835">
        <v>60</v>
      </c>
      <c r="N3835">
        <v>464</v>
      </c>
      <c r="O3835" t="s">
        <v>1846</v>
      </c>
      <c r="Q3835" t="s">
        <v>36</v>
      </c>
      <c r="S3835" t="s">
        <v>3475</v>
      </c>
      <c r="T3835" s="1">
        <v>45842.569154861114</v>
      </c>
    </row>
    <row r="3836" spans="1:20" x14ac:dyDescent="0.3">
      <c r="A3836" t="s">
        <v>10347</v>
      </c>
      <c r="B3836" t="s">
        <v>2769</v>
      </c>
      <c r="C3836" t="s">
        <v>1741</v>
      </c>
      <c r="D3836" t="s">
        <v>1876</v>
      </c>
      <c r="E3836" t="s">
        <v>8988</v>
      </c>
      <c r="F3836" t="s">
        <v>8989</v>
      </c>
      <c r="G3836" t="s">
        <v>651</v>
      </c>
      <c r="H3836" s="1">
        <v>45379</v>
      </c>
      <c r="I3836" s="1">
        <v>45393</v>
      </c>
      <c r="J3836" t="s">
        <v>1877</v>
      </c>
      <c r="K3836">
        <v>5175.5600000000004</v>
      </c>
      <c r="M3836">
        <v>5175.5600000000004</v>
      </c>
      <c r="N3836">
        <v>449</v>
      </c>
      <c r="O3836" t="s">
        <v>17</v>
      </c>
      <c r="P3836" t="s">
        <v>4282</v>
      </c>
      <c r="Q3836" t="s">
        <v>4283</v>
      </c>
      <c r="R3836" t="s">
        <v>4284</v>
      </c>
      <c r="S3836" t="s">
        <v>4215</v>
      </c>
      <c r="T3836" s="1">
        <v>45842.569154861114</v>
      </c>
    </row>
    <row r="3837" spans="1:20" x14ac:dyDescent="0.3">
      <c r="A3837" t="s">
        <v>10347</v>
      </c>
      <c r="B3837" t="s">
        <v>2769</v>
      </c>
      <c r="C3837" t="s">
        <v>1878</v>
      </c>
      <c r="D3837" t="s">
        <v>1879</v>
      </c>
      <c r="E3837" t="s">
        <v>9683</v>
      </c>
      <c r="F3837" t="s">
        <v>9684</v>
      </c>
      <c r="G3837" t="s">
        <v>651</v>
      </c>
      <c r="H3837" s="1">
        <v>45379</v>
      </c>
      <c r="I3837" s="1">
        <v>45399</v>
      </c>
      <c r="J3837" t="s">
        <v>1880</v>
      </c>
      <c r="K3837">
        <v>10895.45</v>
      </c>
      <c r="L3837">
        <v>10895.449999999999</v>
      </c>
      <c r="M3837">
        <v>1.8189894035458565E-12</v>
      </c>
      <c r="N3837">
        <v>443</v>
      </c>
      <c r="O3837" t="s">
        <v>17</v>
      </c>
      <c r="Q3837" t="s">
        <v>7550</v>
      </c>
      <c r="S3837" t="s">
        <v>4215</v>
      </c>
      <c r="T3837" s="1">
        <v>45842.569154861114</v>
      </c>
    </row>
    <row r="3838" spans="1:20" x14ac:dyDescent="0.3">
      <c r="A3838" t="s">
        <v>10347</v>
      </c>
      <c r="B3838" t="s">
        <v>2769</v>
      </c>
      <c r="C3838" t="s">
        <v>1723</v>
      </c>
      <c r="D3838" t="s">
        <v>3159</v>
      </c>
      <c r="E3838" t="s">
        <v>10362</v>
      </c>
      <c r="F3838" t="s">
        <v>10363</v>
      </c>
      <c r="G3838" t="s">
        <v>651</v>
      </c>
      <c r="H3838" s="1">
        <v>45380</v>
      </c>
      <c r="I3838" s="1">
        <v>45392</v>
      </c>
      <c r="J3838" t="s">
        <v>7551</v>
      </c>
      <c r="K3838">
        <v>1434.31</v>
      </c>
      <c r="M3838">
        <v>1434.31</v>
      </c>
      <c r="N3838">
        <v>450</v>
      </c>
      <c r="O3838" t="s">
        <v>17</v>
      </c>
      <c r="Q3838" t="s">
        <v>4249</v>
      </c>
      <c r="S3838" t="s">
        <v>4215</v>
      </c>
      <c r="T3838" s="1">
        <v>45842.569154861114</v>
      </c>
    </row>
    <row r="3839" spans="1:20" x14ac:dyDescent="0.3">
      <c r="A3839" t="s">
        <v>10347</v>
      </c>
      <c r="B3839" t="s">
        <v>2769</v>
      </c>
      <c r="C3839" t="s">
        <v>1830</v>
      </c>
      <c r="D3839" t="s">
        <v>7463</v>
      </c>
      <c r="E3839" t="s">
        <v>10187</v>
      </c>
      <c r="F3839" t="s">
        <v>10188</v>
      </c>
      <c r="G3839" t="s">
        <v>651</v>
      </c>
      <c r="H3839" s="1">
        <v>45380</v>
      </c>
      <c r="I3839" s="1">
        <v>45380</v>
      </c>
      <c r="K3839">
        <v>110.93</v>
      </c>
      <c r="M3839">
        <v>110.93</v>
      </c>
      <c r="N3839">
        <v>462</v>
      </c>
      <c r="O3839" t="s">
        <v>351</v>
      </c>
      <c r="Q3839" t="s">
        <v>36</v>
      </c>
      <c r="S3839" t="s">
        <v>4289</v>
      </c>
      <c r="T3839" s="1">
        <v>45842.569154861114</v>
      </c>
    </row>
    <row r="3840" spans="1:20" x14ac:dyDescent="0.3">
      <c r="A3840" t="s">
        <v>10347</v>
      </c>
      <c r="B3840" t="s">
        <v>2769</v>
      </c>
      <c r="C3840" t="s">
        <v>1881</v>
      </c>
      <c r="D3840" t="s">
        <v>1882</v>
      </c>
      <c r="E3840" t="s">
        <v>9685</v>
      </c>
      <c r="F3840" t="s">
        <v>9686</v>
      </c>
      <c r="G3840" t="s">
        <v>651</v>
      </c>
      <c r="H3840" s="1">
        <v>45381</v>
      </c>
      <c r="I3840" s="1">
        <v>45392</v>
      </c>
      <c r="J3840" t="s">
        <v>36</v>
      </c>
      <c r="K3840">
        <v>9170</v>
      </c>
      <c r="L3840">
        <v>4126.5</v>
      </c>
      <c r="M3840">
        <v>5043.5</v>
      </c>
      <c r="N3840">
        <v>450</v>
      </c>
      <c r="O3840" t="s">
        <v>17</v>
      </c>
      <c r="P3840" t="s">
        <v>4286</v>
      </c>
      <c r="Q3840" t="s">
        <v>4287</v>
      </c>
      <c r="R3840" t="s">
        <v>4288</v>
      </c>
      <c r="S3840" t="s">
        <v>4289</v>
      </c>
      <c r="T3840" s="1">
        <v>45842.569154861114</v>
      </c>
    </row>
    <row r="3841" spans="1:20" x14ac:dyDescent="0.3">
      <c r="A3841" t="s">
        <v>10347</v>
      </c>
      <c r="B3841" t="s">
        <v>2769</v>
      </c>
      <c r="C3841" t="s">
        <v>1881</v>
      </c>
      <c r="D3841" t="s">
        <v>1883</v>
      </c>
      <c r="E3841" t="s">
        <v>9687</v>
      </c>
      <c r="F3841" t="s">
        <v>9688</v>
      </c>
      <c r="G3841" t="s">
        <v>688</v>
      </c>
      <c r="H3841" s="1">
        <v>45412</v>
      </c>
      <c r="I3841" s="1">
        <v>45427</v>
      </c>
      <c r="K3841">
        <v>5900</v>
      </c>
      <c r="L3841">
        <v>378.04</v>
      </c>
      <c r="M3841">
        <v>5521.96</v>
      </c>
      <c r="N3841">
        <v>415</v>
      </c>
      <c r="O3841" t="s">
        <v>17</v>
      </c>
      <c r="Q3841" t="s">
        <v>4290</v>
      </c>
      <c r="R3841" t="s">
        <v>4291</v>
      </c>
      <c r="S3841" t="s">
        <v>4215</v>
      </c>
      <c r="T3841" s="1">
        <v>45842.569154861114</v>
      </c>
    </row>
    <row r="3842" spans="1:20" x14ac:dyDescent="0.3">
      <c r="A3842" t="s">
        <v>10347</v>
      </c>
      <c r="B3842" t="s">
        <v>2769</v>
      </c>
      <c r="C3842" t="s">
        <v>1830</v>
      </c>
      <c r="D3842" t="s">
        <v>7552</v>
      </c>
      <c r="E3842" t="s">
        <v>10386</v>
      </c>
      <c r="F3842" t="s">
        <v>10387</v>
      </c>
      <c r="G3842" t="s">
        <v>688</v>
      </c>
      <c r="H3842" s="1">
        <v>45386</v>
      </c>
      <c r="I3842" s="1">
        <v>45386</v>
      </c>
      <c r="K3842">
        <v>44.23</v>
      </c>
      <c r="M3842">
        <v>44.23</v>
      </c>
      <c r="N3842">
        <v>456</v>
      </c>
      <c r="O3842" t="s">
        <v>351</v>
      </c>
      <c r="Q3842" t="s">
        <v>36</v>
      </c>
      <c r="S3842" t="s">
        <v>4289</v>
      </c>
      <c r="T3842" s="1">
        <v>45842.569154861114</v>
      </c>
    </row>
    <row r="3843" spans="1:20" x14ac:dyDescent="0.3">
      <c r="A3843" t="s">
        <v>10347</v>
      </c>
      <c r="B3843" t="s">
        <v>2769</v>
      </c>
      <c r="C3843" t="s">
        <v>1830</v>
      </c>
      <c r="D3843" t="s">
        <v>1982</v>
      </c>
      <c r="E3843" t="s">
        <v>9749</v>
      </c>
      <c r="F3843" t="s">
        <v>9750</v>
      </c>
      <c r="G3843" t="s">
        <v>688</v>
      </c>
      <c r="H3843" s="1">
        <v>45392</v>
      </c>
      <c r="I3843" s="1">
        <v>45392</v>
      </c>
      <c r="J3843" t="s">
        <v>36</v>
      </c>
      <c r="K3843">
        <v>60</v>
      </c>
      <c r="M3843">
        <v>60</v>
      </c>
      <c r="N3843">
        <v>450</v>
      </c>
      <c r="O3843" t="s">
        <v>1846</v>
      </c>
      <c r="Q3843" t="s">
        <v>36</v>
      </c>
      <c r="S3843" t="s">
        <v>3475</v>
      </c>
      <c r="T3843" s="1">
        <v>45842.569154861114</v>
      </c>
    </row>
    <row r="3844" spans="1:20" x14ac:dyDescent="0.3">
      <c r="A3844" t="s">
        <v>10347</v>
      </c>
      <c r="B3844" t="s">
        <v>2769</v>
      </c>
      <c r="C3844" t="s">
        <v>1830</v>
      </c>
      <c r="D3844" t="s">
        <v>1892</v>
      </c>
      <c r="E3844" t="s">
        <v>9697</v>
      </c>
      <c r="F3844" t="s">
        <v>9698</v>
      </c>
      <c r="G3844" t="s">
        <v>688</v>
      </c>
      <c r="H3844" s="1">
        <v>45393</v>
      </c>
      <c r="I3844" s="1">
        <v>45407</v>
      </c>
      <c r="J3844" t="s">
        <v>7553</v>
      </c>
      <c r="K3844">
        <v>7643.15</v>
      </c>
      <c r="M3844">
        <v>7643.15</v>
      </c>
      <c r="N3844">
        <v>435</v>
      </c>
      <c r="O3844" t="s">
        <v>17</v>
      </c>
      <c r="P3844" t="s">
        <v>4299</v>
      </c>
      <c r="Q3844" t="s">
        <v>4300</v>
      </c>
      <c r="R3844" t="s">
        <v>4301</v>
      </c>
      <c r="S3844" t="s">
        <v>4215</v>
      </c>
      <c r="T3844" s="1">
        <v>45842.569154861114</v>
      </c>
    </row>
    <row r="3845" spans="1:20" x14ac:dyDescent="0.3">
      <c r="A3845" t="s">
        <v>10347</v>
      </c>
      <c r="B3845" t="s">
        <v>2769</v>
      </c>
      <c r="C3845" t="s">
        <v>1741</v>
      </c>
      <c r="D3845" t="s">
        <v>1884</v>
      </c>
      <c r="E3845" t="s">
        <v>9689</v>
      </c>
      <c r="F3845" t="s">
        <v>9690</v>
      </c>
      <c r="G3845" t="s">
        <v>688</v>
      </c>
      <c r="H3845" s="1">
        <v>45394</v>
      </c>
      <c r="I3845" s="1">
        <v>45437</v>
      </c>
      <c r="J3845" t="s">
        <v>1885</v>
      </c>
      <c r="K3845">
        <v>1870.1</v>
      </c>
      <c r="M3845">
        <v>1870.1</v>
      </c>
      <c r="N3845">
        <v>405</v>
      </c>
      <c r="O3845" t="s">
        <v>17</v>
      </c>
      <c r="Q3845" t="s">
        <v>4292</v>
      </c>
      <c r="S3845" t="s">
        <v>4215</v>
      </c>
      <c r="T3845" s="1">
        <v>45842.569154861114</v>
      </c>
    </row>
    <row r="3846" spans="1:20" x14ac:dyDescent="0.3">
      <c r="A3846" t="s">
        <v>10347</v>
      </c>
      <c r="B3846" t="s">
        <v>2769</v>
      </c>
      <c r="C3846" t="s">
        <v>1741</v>
      </c>
      <c r="D3846" t="s">
        <v>1886</v>
      </c>
      <c r="E3846" t="s">
        <v>9691</v>
      </c>
      <c r="F3846" t="s">
        <v>9692</v>
      </c>
      <c r="G3846" t="s">
        <v>688</v>
      </c>
      <c r="H3846" s="1">
        <v>45394</v>
      </c>
      <c r="I3846" s="1">
        <v>45427</v>
      </c>
      <c r="J3846" t="s">
        <v>1887</v>
      </c>
      <c r="K3846">
        <v>324.19</v>
      </c>
      <c r="M3846">
        <v>324.19</v>
      </c>
      <c r="N3846">
        <v>415</v>
      </c>
      <c r="O3846" t="s">
        <v>17</v>
      </c>
      <c r="P3846" t="s">
        <v>4293</v>
      </c>
      <c r="Q3846" t="s">
        <v>4294</v>
      </c>
      <c r="R3846" t="s">
        <v>4295</v>
      </c>
      <c r="S3846" t="s">
        <v>4289</v>
      </c>
      <c r="T3846" s="1">
        <v>45842.569154861114</v>
      </c>
    </row>
    <row r="3847" spans="1:20" x14ac:dyDescent="0.3">
      <c r="A3847" t="s">
        <v>10347</v>
      </c>
      <c r="B3847" t="s">
        <v>2769</v>
      </c>
      <c r="C3847" t="s">
        <v>1830</v>
      </c>
      <c r="D3847" t="s">
        <v>1982</v>
      </c>
      <c r="E3847" t="s">
        <v>9749</v>
      </c>
      <c r="F3847" t="s">
        <v>9750</v>
      </c>
      <c r="G3847" t="s">
        <v>688</v>
      </c>
      <c r="H3847" s="1">
        <v>45394</v>
      </c>
      <c r="I3847" s="1">
        <v>45394</v>
      </c>
      <c r="J3847" t="s">
        <v>36</v>
      </c>
      <c r="K3847">
        <v>120</v>
      </c>
      <c r="M3847">
        <v>120</v>
      </c>
      <c r="N3847">
        <v>448</v>
      </c>
      <c r="O3847" t="s">
        <v>1846</v>
      </c>
      <c r="Q3847" t="s">
        <v>36</v>
      </c>
      <c r="S3847" t="s">
        <v>3475</v>
      </c>
      <c r="T3847" s="1">
        <v>45842.569154861114</v>
      </c>
    </row>
    <row r="3848" spans="1:20" x14ac:dyDescent="0.3">
      <c r="A3848" t="s">
        <v>10347</v>
      </c>
      <c r="B3848" t="s">
        <v>2769</v>
      </c>
      <c r="C3848" t="s">
        <v>1830</v>
      </c>
      <c r="D3848" t="s">
        <v>2881</v>
      </c>
      <c r="E3848" t="s">
        <v>10382</v>
      </c>
      <c r="F3848" t="s">
        <v>10383</v>
      </c>
      <c r="G3848" t="s">
        <v>651</v>
      </c>
      <c r="H3848" s="1">
        <v>45399</v>
      </c>
      <c r="I3848" s="1">
        <v>45422</v>
      </c>
      <c r="J3848" t="s">
        <v>7554</v>
      </c>
      <c r="K3848">
        <v>5293.16</v>
      </c>
      <c r="M3848">
        <v>5293.16</v>
      </c>
      <c r="N3848">
        <v>420</v>
      </c>
      <c r="O3848" t="s">
        <v>17</v>
      </c>
      <c r="P3848" t="s">
        <v>36</v>
      </c>
      <c r="Q3848" t="s">
        <v>4830</v>
      </c>
      <c r="R3848" t="s">
        <v>3392</v>
      </c>
      <c r="S3848" t="s">
        <v>4215</v>
      </c>
      <c r="T3848" s="1">
        <v>45842.569154861114</v>
      </c>
    </row>
    <row r="3849" spans="1:20" x14ac:dyDescent="0.3">
      <c r="A3849" t="s">
        <v>10347</v>
      </c>
      <c r="B3849" t="s">
        <v>2769</v>
      </c>
      <c r="C3849" t="s">
        <v>1830</v>
      </c>
      <c r="D3849" t="s">
        <v>7552</v>
      </c>
      <c r="E3849" t="s">
        <v>10386</v>
      </c>
      <c r="F3849" t="s">
        <v>10387</v>
      </c>
      <c r="G3849" t="s">
        <v>688</v>
      </c>
      <c r="H3849" s="1">
        <v>45399</v>
      </c>
      <c r="I3849" s="1">
        <v>45399</v>
      </c>
      <c r="K3849">
        <v>61.38</v>
      </c>
      <c r="M3849">
        <v>61.38</v>
      </c>
      <c r="N3849">
        <v>443</v>
      </c>
      <c r="O3849" t="s">
        <v>351</v>
      </c>
      <c r="Q3849" t="s">
        <v>36</v>
      </c>
      <c r="S3849" t="s">
        <v>4289</v>
      </c>
      <c r="T3849" s="1">
        <v>45842.569154861114</v>
      </c>
    </row>
    <row r="3850" spans="1:20" x14ac:dyDescent="0.3">
      <c r="A3850" t="s">
        <v>10347</v>
      </c>
      <c r="B3850" t="s">
        <v>2769</v>
      </c>
      <c r="C3850" t="s">
        <v>1741</v>
      </c>
      <c r="D3850" t="s">
        <v>1888</v>
      </c>
      <c r="E3850" t="s">
        <v>9693</v>
      </c>
      <c r="F3850" t="s">
        <v>9694</v>
      </c>
      <c r="G3850" t="s">
        <v>688</v>
      </c>
      <c r="H3850" s="1">
        <v>45400</v>
      </c>
      <c r="I3850" s="1">
        <v>45422</v>
      </c>
      <c r="J3850" t="s">
        <v>1453</v>
      </c>
      <c r="K3850">
        <v>2110.67</v>
      </c>
      <c r="M3850">
        <v>2110.67</v>
      </c>
      <c r="N3850">
        <v>420</v>
      </c>
      <c r="O3850" t="s">
        <v>17</v>
      </c>
      <c r="Q3850" t="s">
        <v>4296</v>
      </c>
      <c r="R3850" t="s">
        <v>4297</v>
      </c>
      <c r="S3850" t="s">
        <v>4215</v>
      </c>
      <c r="T3850" s="1">
        <v>45842.569154861114</v>
      </c>
    </row>
    <row r="3851" spans="1:20" x14ac:dyDescent="0.3">
      <c r="A3851" t="s">
        <v>10347</v>
      </c>
      <c r="B3851" t="s">
        <v>2769</v>
      </c>
      <c r="C3851" t="s">
        <v>1830</v>
      </c>
      <c r="D3851" t="s">
        <v>1982</v>
      </c>
      <c r="E3851" t="s">
        <v>9749</v>
      </c>
      <c r="F3851" t="s">
        <v>9750</v>
      </c>
      <c r="G3851" t="s">
        <v>688</v>
      </c>
      <c r="H3851" s="1">
        <v>45400</v>
      </c>
      <c r="I3851" s="1">
        <v>45400</v>
      </c>
      <c r="J3851" t="s">
        <v>36</v>
      </c>
      <c r="K3851">
        <v>60</v>
      </c>
      <c r="M3851">
        <v>60</v>
      </c>
      <c r="N3851">
        <v>442</v>
      </c>
      <c r="O3851" t="s">
        <v>1846</v>
      </c>
      <c r="Q3851" t="s">
        <v>36</v>
      </c>
      <c r="S3851" t="s">
        <v>3475</v>
      </c>
      <c r="T3851" s="1">
        <v>45842.569154861114</v>
      </c>
    </row>
    <row r="3852" spans="1:20" x14ac:dyDescent="0.3">
      <c r="A3852" t="s">
        <v>10347</v>
      </c>
      <c r="B3852" t="s">
        <v>2769</v>
      </c>
      <c r="C3852" t="s">
        <v>1830</v>
      </c>
      <c r="D3852" t="s">
        <v>1982</v>
      </c>
      <c r="E3852" t="s">
        <v>9749</v>
      </c>
      <c r="F3852" t="s">
        <v>9750</v>
      </c>
      <c r="G3852" t="s">
        <v>688</v>
      </c>
      <c r="H3852" s="1">
        <v>45401</v>
      </c>
      <c r="I3852" s="1">
        <v>45401</v>
      </c>
      <c r="J3852" t="s">
        <v>36</v>
      </c>
      <c r="K3852">
        <v>25</v>
      </c>
      <c r="M3852">
        <v>25</v>
      </c>
      <c r="N3852">
        <v>441</v>
      </c>
      <c r="O3852" t="s">
        <v>1846</v>
      </c>
      <c r="Q3852" t="s">
        <v>36</v>
      </c>
      <c r="S3852" t="s">
        <v>3475</v>
      </c>
      <c r="T3852" s="1">
        <v>45842.569154861114</v>
      </c>
    </row>
    <row r="3853" spans="1:20" x14ac:dyDescent="0.3">
      <c r="A3853" t="s">
        <v>10347</v>
      </c>
      <c r="B3853" t="s">
        <v>2769</v>
      </c>
      <c r="C3853" t="s">
        <v>1830</v>
      </c>
      <c r="D3853" t="s">
        <v>2474</v>
      </c>
      <c r="E3853" t="s">
        <v>10384</v>
      </c>
      <c r="F3853" t="s">
        <v>10385</v>
      </c>
      <c r="G3853" t="s">
        <v>688</v>
      </c>
      <c r="H3853" s="1">
        <v>45406</v>
      </c>
      <c r="I3853" s="1">
        <v>45422</v>
      </c>
      <c r="J3853" t="s">
        <v>7555</v>
      </c>
      <c r="K3853">
        <v>5737.25</v>
      </c>
      <c r="M3853">
        <v>5737.25</v>
      </c>
      <c r="N3853">
        <v>420</v>
      </c>
      <c r="O3853" t="s">
        <v>17</v>
      </c>
      <c r="P3853" t="s">
        <v>36</v>
      </c>
      <c r="Q3853" t="s">
        <v>4633</v>
      </c>
      <c r="R3853" t="s">
        <v>3392</v>
      </c>
      <c r="S3853" t="s">
        <v>4215</v>
      </c>
      <c r="T3853" s="1">
        <v>45842.569154861114</v>
      </c>
    </row>
    <row r="3854" spans="1:20" x14ac:dyDescent="0.3">
      <c r="A3854" t="s">
        <v>10347</v>
      </c>
      <c r="B3854" t="s">
        <v>2769</v>
      </c>
      <c r="C3854" t="s">
        <v>1830</v>
      </c>
      <c r="D3854" t="s">
        <v>2868</v>
      </c>
      <c r="E3854" t="s">
        <v>10364</v>
      </c>
      <c r="F3854" t="s">
        <v>10365</v>
      </c>
      <c r="G3854" t="s">
        <v>688</v>
      </c>
      <c r="H3854" s="1">
        <v>45406</v>
      </c>
      <c r="I3854" s="1">
        <v>45422</v>
      </c>
      <c r="J3854" t="s">
        <v>5254</v>
      </c>
      <c r="K3854">
        <v>3631.44</v>
      </c>
      <c r="M3854">
        <v>3631.44</v>
      </c>
      <c r="N3854">
        <v>420</v>
      </c>
      <c r="O3854" t="s">
        <v>17</v>
      </c>
      <c r="P3854" t="s">
        <v>36</v>
      </c>
      <c r="Q3854" t="s">
        <v>4821</v>
      </c>
      <c r="R3854" t="s">
        <v>3392</v>
      </c>
      <c r="S3854" t="s">
        <v>4215</v>
      </c>
      <c r="T3854" s="1">
        <v>45842.569154861114</v>
      </c>
    </row>
    <row r="3855" spans="1:20" x14ac:dyDescent="0.3">
      <c r="A3855" t="s">
        <v>10347</v>
      </c>
      <c r="B3855" t="s">
        <v>2769</v>
      </c>
      <c r="C3855" t="s">
        <v>1830</v>
      </c>
      <c r="D3855" t="s">
        <v>2870</v>
      </c>
      <c r="E3855" t="s">
        <v>10354</v>
      </c>
      <c r="F3855" t="s">
        <v>10355</v>
      </c>
      <c r="G3855" t="s">
        <v>688</v>
      </c>
      <c r="H3855" s="1">
        <v>45406</v>
      </c>
      <c r="I3855" s="1">
        <v>45422</v>
      </c>
      <c r="J3855" t="s">
        <v>7556</v>
      </c>
      <c r="K3855">
        <v>1142.54</v>
      </c>
      <c r="M3855">
        <v>1142.54</v>
      </c>
      <c r="N3855">
        <v>420</v>
      </c>
      <c r="O3855" t="s">
        <v>17</v>
      </c>
      <c r="P3855" t="s">
        <v>36</v>
      </c>
      <c r="Q3855" t="s">
        <v>4822</v>
      </c>
      <c r="R3855" t="s">
        <v>3392</v>
      </c>
      <c r="S3855" t="s">
        <v>4215</v>
      </c>
      <c r="T3855" s="1">
        <v>45842.569154861114</v>
      </c>
    </row>
    <row r="3856" spans="1:20" x14ac:dyDescent="0.3">
      <c r="A3856" t="s">
        <v>10347</v>
      </c>
      <c r="B3856" t="s">
        <v>2769</v>
      </c>
      <c r="C3856" t="s">
        <v>1830</v>
      </c>
      <c r="D3856" t="s">
        <v>2872</v>
      </c>
      <c r="E3856" t="s">
        <v>10356</v>
      </c>
      <c r="F3856" t="s">
        <v>10357</v>
      </c>
      <c r="G3856" t="s">
        <v>688</v>
      </c>
      <c r="H3856" s="1">
        <v>45406</v>
      </c>
      <c r="I3856" s="1">
        <v>45422</v>
      </c>
      <c r="J3856" t="s">
        <v>7557</v>
      </c>
      <c r="K3856">
        <v>5712.68</v>
      </c>
      <c r="M3856">
        <v>5712.68</v>
      </c>
      <c r="N3856">
        <v>420</v>
      </c>
      <c r="O3856" t="s">
        <v>17</v>
      </c>
      <c r="P3856" t="s">
        <v>36</v>
      </c>
      <c r="Q3856" t="s">
        <v>4823</v>
      </c>
      <c r="R3856" t="s">
        <v>3392</v>
      </c>
      <c r="S3856" t="s">
        <v>4215</v>
      </c>
      <c r="T3856" s="1">
        <v>45842.569154861114</v>
      </c>
    </row>
    <row r="3857" spans="1:20" x14ac:dyDescent="0.3">
      <c r="A3857" t="s">
        <v>10347</v>
      </c>
      <c r="B3857" t="s">
        <v>2769</v>
      </c>
      <c r="C3857" t="s">
        <v>1830</v>
      </c>
      <c r="D3857" t="s">
        <v>2873</v>
      </c>
      <c r="E3857" t="s">
        <v>10358</v>
      </c>
      <c r="F3857" t="s">
        <v>10359</v>
      </c>
      <c r="G3857" t="s">
        <v>688</v>
      </c>
      <c r="H3857" s="1">
        <v>45406</v>
      </c>
      <c r="I3857" s="1">
        <v>45422</v>
      </c>
      <c r="J3857" t="s">
        <v>7558</v>
      </c>
      <c r="K3857">
        <v>5231.0600000000004</v>
      </c>
      <c r="M3857">
        <v>5231.0600000000004</v>
      </c>
      <c r="N3857">
        <v>420</v>
      </c>
      <c r="O3857" t="s">
        <v>17</v>
      </c>
      <c r="P3857" t="s">
        <v>36</v>
      </c>
      <c r="Q3857" t="s">
        <v>4824</v>
      </c>
      <c r="R3857" t="s">
        <v>3392</v>
      </c>
      <c r="S3857" t="s">
        <v>4215</v>
      </c>
      <c r="T3857" s="1">
        <v>45842.569154861114</v>
      </c>
    </row>
    <row r="3858" spans="1:20" x14ac:dyDescent="0.3">
      <c r="A3858" t="s">
        <v>10347</v>
      </c>
      <c r="B3858" t="s">
        <v>2769</v>
      </c>
      <c r="C3858" t="s">
        <v>1830</v>
      </c>
      <c r="D3858" t="s">
        <v>2475</v>
      </c>
      <c r="E3858" t="s">
        <v>10157</v>
      </c>
      <c r="F3858" t="s">
        <v>10158</v>
      </c>
      <c r="G3858" t="s">
        <v>688</v>
      </c>
      <c r="H3858" s="1">
        <v>45406</v>
      </c>
      <c r="I3858" s="1">
        <v>45422</v>
      </c>
      <c r="J3858" t="s">
        <v>7559</v>
      </c>
      <c r="K3858">
        <v>6264.05</v>
      </c>
      <c r="M3858">
        <v>6264.05</v>
      </c>
      <c r="N3858">
        <v>420</v>
      </c>
      <c r="O3858" t="s">
        <v>17</v>
      </c>
      <c r="Q3858" t="s">
        <v>4825</v>
      </c>
      <c r="S3858" t="s">
        <v>4215</v>
      </c>
      <c r="T3858" s="1">
        <v>45842.569154861114</v>
      </c>
    </row>
    <row r="3859" spans="1:20" x14ac:dyDescent="0.3">
      <c r="A3859" t="s">
        <v>10347</v>
      </c>
      <c r="B3859" t="s">
        <v>2769</v>
      </c>
      <c r="C3859" t="s">
        <v>1830</v>
      </c>
      <c r="D3859" t="s">
        <v>2025</v>
      </c>
      <c r="E3859" t="s">
        <v>9775</v>
      </c>
      <c r="F3859" t="s">
        <v>9776</v>
      </c>
      <c r="G3859" t="s">
        <v>688</v>
      </c>
      <c r="H3859" s="1">
        <v>45406</v>
      </c>
      <c r="I3859" s="1">
        <v>45427</v>
      </c>
      <c r="J3859" t="s">
        <v>7560</v>
      </c>
      <c r="K3859">
        <v>6508.1</v>
      </c>
      <c r="M3859">
        <v>6508.1</v>
      </c>
      <c r="N3859">
        <v>415</v>
      </c>
      <c r="O3859" t="s">
        <v>17</v>
      </c>
      <c r="P3859" t="s">
        <v>36</v>
      </c>
      <c r="Q3859" t="s">
        <v>4381</v>
      </c>
      <c r="R3859" t="s">
        <v>3392</v>
      </c>
      <c r="S3859" t="s">
        <v>4215</v>
      </c>
      <c r="T3859" s="1">
        <v>45842.569154861114</v>
      </c>
    </row>
    <row r="3860" spans="1:20" x14ac:dyDescent="0.3">
      <c r="A3860" t="s">
        <v>10347</v>
      </c>
      <c r="B3860" t="s">
        <v>2769</v>
      </c>
      <c r="C3860" t="s">
        <v>1830</v>
      </c>
      <c r="D3860" t="s">
        <v>2026</v>
      </c>
      <c r="E3860" t="s">
        <v>9777</v>
      </c>
      <c r="F3860" t="s">
        <v>9778</v>
      </c>
      <c r="G3860" t="s">
        <v>688</v>
      </c>
      <c r="H3860" s="1">
        <v>45406</v>
      </c>
      <c r="I3860" s="1">
        <v>45422</v>
      </c>
      <c r="J3860" t="s">
        <v>7561</v>
      </c>
      <c r="K3860">
        <v>5296.83</v>
      </c>
      <c r="M3860">
        <v>5296.83</v>
      </c>
      <c r="N3860">
        <v>420</v>
      </c>
      <c r="O3860" t="s">
        <v>17</v>
      </c>
      <c r="Q3860" t="s">
        <v>4382</v>
      </c>
      <c r="R3860" t="s">
        <v>4383</v>
      </c>
      <c r="S3860" t="s">
        <v>4215</v>
      </c>
      <c r="T3860" s="1">
        <v>45842.569154861114</v>
      </c>
    </row>
    <row r="3861" spans="1:20" x14ac:dyDescent="0.3">
      <c r="A3861" t="s">
        <v>10347</v>
      </c>
      <c r="B3861" t="s">
        <v>2769</v>
      </c>
      <c r="C3861" t="s">
        <v>1830</v>
      </c>
      <c r="D3861" t="s">
        <v>1907</v>
      </c>
      <c r="E3861" t="s">
        <v>9705</v>
      </c>
      <c r="F3861" t="s">
        <v>9706</v>
      </c>
      <c r="G3861" t="s">
        <v>688</v>
      </c>
      <c r="H3861" s="1">
        <v>45406</v>
      </c>
      <c r="I3861" s="1">
        <v>45422</v>
      </c>
      <c r="J3861" t="s">
        <v>5194</v>
      </c>
      <c r="K3861">
        <v>6129.53</v>
      </c>
      <c r="M3861">
        <v>6129.53</v>
      </c>
      <c r="N3861">
        <v>420</v>
      </c>
      <c r="O3861" t="s">
        <v>17</v>
      </c>
      <c r="P3861" t="s">
        <v>4306</v>
      </c>
      <c r="Q3861" t="s">
        <v>4307</v>
      </c>
      <c r="R3861" t="s">
        <v>4308</v>
      </c>
      <c r="S3861" t="s">
        <v>4215</v>
      </c>
      <c r="T3861" s="1">
        <v>45842.569154861114</v>
      </c>
    </row>
    <row r="3862" spans="1:20" x14ac:dyDescent="0.3">
      <c r="A3862" t="s">
        <v>10347</v>
      </c>
      <c r="B3862" t="s">
        <v>2769</v>
      </c>
      <c r="C3862" t="s">
        <v>1830</v>
      </c>
      <c r="D3862" t="s">
        <v>3145</v>
      </c>
      <c r="E3862" t="s">
        <v>10366</v>
      </c>
      <c r="F3862" t="s">
        <v>10367</v>
      </c>
      <c r="G3862" t="s">
        <v>688</v>
      </c>
      <c r="H3862" s="1">
        <v>45406</v>
      </c>
      <c r="I3862" s="1">
        <v>45422</v>
      </c>
      <c r="J3862" t="s">
        <v>3264</v>
      </c>
      <c r="K3862">
        <v>5209.24</v>
      </c>
      <c r="M3862">
        <v>5209.24</v>
      </c>
      <c r="N3862">
        <v>420</v>
      </c>
      <c r="O3862" t="s">
        <v>17</v>
      </c>
      <c r="Q3862" t="s">
        <v>5094</v>
      </c>
      <c r="R3862" t="s">
        <v>5095</v>
      </c>
      <c r="S3862" t="s">
        <v>4215</v>
      </c>
      <c r="T3862" s="1">
        <v>45842.569154861114</v>
      </c>
    </row>
    <row r="3863" spans="1:20" x14ac:dyDescent="0.3">
      <c r="A3863" t="s">
        <v>10347</v>
      </c>
      <c r="B3863" t="s">
        <v>2769</v>
      </c>
      <c r="C3863" t="s">
        <v>1830</v>
      </c>
      <c r="D3863" t="s">
        <v>2876</v>
      </c>
      <c r="E3863" t="s">
        <v>10368</v>
      </c>
      <c r="F3863" t="s">
        <v>10369</v>
      </c>
      <c r="G3863" t="s">
        <v>688</v>
      </c>
      <c r="H3863" s="1">
        <v>45406</v>
      </c>
      <c r="I3863" s="1">
        <v>45422</v>
      </c>
      <c r="J3863" t="s">
        <v>7562</v>
      </c>
      <c r="K3863">
        <v>6267.35</v>
      </c>
      <c r="M3863">
        <v>6267.35</v>
      </c>
      <c r="N3863">
        <v>420</v>
      </c>
      <c r="O3863" t="s">
        <v>17</v>
      </c>
      <c r="P3863" t="s">
        <v>36</v>
      </c>
      <c r="Q3863" t="s">
        <v>4826</v>
      </c>
      <c r="R3863" t="s">
        <v>4827</v>
      </c>
      <c r="S3863" t="s">
        <v>4215</v>
      </c>
      <c r="T3863" s="1">
        <v>45842.569154861114</v>
      </c>
    </row>
    <row r="3864" spans="1:20" x14ac:dyDescent="0.3">
      <c r="A3864" t="s">
        <v>10347</v>
      </c>
      <c r="B3864" t="s">
        <v>2769</v>
      </c>
      <c r="C3864" t="s">
        <v>1830</v>
      </c>
      <c r="D3864" t="s">
        <v>2878</v>
      </c>
      <c r="E3864" t="s">
        <v>10370</v>
      </c>
      <c r="F3864" t="s">
        <v>10371</v>
      </c>
      <c r="G3864" t="s">
        <v>688</v>
      </c>
      <c r="H3864" s="1">
        <v>45406</v>
      </c>
      <c r="I3864" s="1">
        <v>45422</v>
      </c>
      <c r="J3864" t="s">
        <v>5255</v>
      </c>
      <c r="K3864">
        <v>5745.07</v>
      </c>
      <c r="M3864">
        <v>5745.07</v>
      </c>
      <c r="N3864">
        <v>420</v>
      </c>
      <c r="O3864" t="s">
        <v>17</v>
      </c>
      <c r="P3864" t="s">
        <v>36</v>
      </c>
      <c r="Q3864" t="s">
        <v>4828</v>
      </c>
      <c r="R3864" t="s">
        <v>4829</v>
      </c>
      <c r="S3864" t="s">
        <v>4215</v>
      </c>
      <c r="T3864" s="1">
        <v>45842.569154861114</v>
      </c>
    </row>
    <row r="3865" spans="1:20" x14ac:dyDescent="0.3">
      <c r="A3865" t="s">
        <v>10347</v>
      </c>
      <c r="B3865" t="s">
        <v>2769</v>
      </c>
      <c r="C3865" t="s">
        <v>1830</v>
      </c>
      <c r="D3865" t="s">
        <v>7508</v>
      </c>
      <c r="E3865" t="s">
        <v>10372</v>
      </c>
      <c r="F3865" t="s">
        <v>10373</v>
      </c>
      <c r="G3865" t="s">
        <v>688</v>
      </c>
      <c r="H3865" s="1">
        <v>45406</v>
      </c>
      <c r="I3865" s="1">
        <v>45422</v>
      </c>
      <c r="J3865" t="s">
        <v>7563</v>
      </c>
      <c r="K3865">
        <v>6267.35</v>
      </c>
      <c r="M3865">
        <v>6267.35</v>
      </c>
      <c r="N3865">
        <v>420</v>
      </c>
      <c r="O3865" t="s">
        <v>17</v>
      </c>
      <c r="P3865" t="s">
        <v>36</v>
      </c>
      <c r="Q3865" t="s">
        <v>7509</v>
      </c>
      <c r="R3865" t="s">
        <v>3392</v>
      </c>
      <c r="S3865" t="s">
        <v>4215</v>
      </c>
      <c r="T3865" s="1">
        <v>45842.569154861114</v>
      </c>
    </row>
    <row r="3866" spans="1:20" x14ac:dyDescent="0.3">
      <c r="A3866" t="s">
        <v>10347</v>
      </c>
      <c r="B3866" t="s">
        <v>2769</v>
      </c>
      <c r="C3866" t="s">
        <v>1830</v>
      </c>
      <c r="D3866" t="s">
        <v>2477</v>
      </c>
      <c r="E3866" t="s">
        <v>10374</v>
      </c>
      <c r="F3866" t="s">
        <v>10375</v>
      </c>
      <c r="G3866" t="s">
        <v>688</v>
      </c>
      <c r="H3866" s="1">
        <v>45406</v>
      </c>
      <c r="I3866" s="1">
        <v>45422</v>
      </c>
      <c r="J3866" t="s">
        <v>7564</v>
      </c>
      <c r="K3866">
        <v>5700</v>
      </c>
      <c r="M3866">
        <v>5700</v>
      </c>
      <c r="N3866">
        <v>420</v>
      </c>
      <c r="O3866" t="s">
        <v>17</v>
      </c>
      <c r="P3866" t="s">
        <v>36</v>
      </c>
      <c r="Q3866" t="s">
        <v>4635</v>
      </c>
      <c r="R3866" t="s">
        <v>3392</v>
      </c>
      <c r="S3866" t="s">
        <v>4215</v>
      </c>
      <c r="T3866" s="1">
        <v>45842.569154861114</v>
      </c>
    </row>
    <row r="3867" spans="1:20" x14ac:dyDescent="0.3">
      <c r="A3867" t="s">
        <v>10347</v>
      </c>
      <c r="B3867" t="s">
        <v>2769</v>
      </c>
      <c r="C3867" t="s">
        <v>1830</v>
      </c>
      <c r="D3867" t="s">
        <v>3146</v>
      </c>
      <c r="E3867" t="s">
        <v>10360</v>
      </c>
      <c r="F3867" t="s">
        <v>10361</v>
      </c>
      <c r="G3867" t="s">
        <v>688</v>
      </c>
      <c r="H3867" s="1">
        <v>45406</v>
      </c>
      <c r="I3867" s="1">
        <v>45422</v>
      </c>
      <c r="J3867" t="s">
        <v>7565</v>
      </c>
      <c r="K3867">
        <v>5847.58</v>
      </c>
      <c r="M3867">
        <v>5847.58</v>
      </c>
      <c r="N3867">
        <v>420</v>
      </c>
      <c r="O3867" t="s">
        <v>17</v>
      </c>
      <c r="Q3867" t="s">
        <v>5096</v>
      </c>
      <c r="S3867" t="s">
        <v>4215</v>
      </c>
      <c r="T3867" s="1">
        <v>45842.569154861114</v>
      </c>
    </row>
    <row r="3868" spans="1:20" x14ac:dyDescent="0.3">
      <c r="A3868" t="s">
        <v>10347</v>
      </c>
      <c r="B3868" t="s">
        <v>2769</v>
      </c>
      <c r="C3868" t="s">
        <v>1830</v>
      </c>
      <c r="D3868" t="s">
        <v>1977</v>
      </c>
      <c r="E3868" t="s">
        <v>10350</v>
      </c>
      <c r="F3868" t="s">
        <v>10351</v>
      </c>
      <c r="G3868" t="s">
        <v>688</v>
      </c>
      <c r="H3868" s="1">
        <v>45406</v>
      </c>
      <c r="I3868" s="1">
        <v>45453</v>
      </c>
      <c r="J3868" t="s">
        <v>7566</v>
      </c>
      <c r="K3868">
        <v>5533.66</v>
      </c>
      <c r="M3868">
        <v>5533.66</v>
      </c>
      <c r="N3868">
        <v>389</v>
      </c>
      <c r="O3868" t="s">
        <v>17</v>
      </c>
      <c r="P3868" t="s">
        <v>36</v>
      </c>
      <c r="Q3868" t="s">
        <v>4347</v>
      </c>
      <c r="R3868" t="s">
        <v>3392</v>
      </c>
      <c r="S3868" t="s">
        <v>4215</v>
      </c>
      <c r="T3868" s="1">
        <v>45842.569154861114</v>
      </c>
    </row>
    <row r="3869" spans="1:20" x14ac:dyDescent="0.3">
      <c r="A3869" t="s">
        <v>10347</v>
      </c>
      <c r="B3869" t="s">
        <v>2769</v>
      </c>
      <c r="C3869" t="s">
        <v>1723</v>
      </c>
      <c r="D3869" t="s">
        <v>3159</v>
      </c>
      <c r="E3869" t="s">
        <v>10362</v>
      </c>
      <c r="F3869" t="s">
        <v>10363</v>
      </c>
      <c r="G3869" t="s">
        <v>688</v>
      </c>
      <c r="H3869" s="1">
        <v>45406</v>
      </c>
      <c r="I3869" s="1">
        <v>45422</v>
      </c>
      <c r="J3869" t="s">
        <v>7567</v>
      </c>
      <c r="K3869">
        <v>1434.31</v>
      </c>
      <c r="M3869">
        <v>1434.31</v>
      </c>
      <c r="N3869">
        <v>420</v>
      </c>
      <c r="O3869" t="s">
        <v>17</v>
      </c>
      <c r="Q3869" t="s">
        <v>4249</v>
      </c>
      <c r="S3869" t="s">
        <v>4215</v>
      </c>
      <c r="T3869" s="1">
        <v>45842.569154861114</v>
      </c>
    </row>
    <row r="3870" spans="1:20" x14ac:dyDescent="0.3">
      <c r="A3870" t="s">
        <v>10347</v>
      </c>
      <c r="B3870" t="s">
        <v>2769</v>
      </c>
      <c r="C3870" t="s">
        <v>1741</v>
      </c>
      <c r="D3870" t="s">
        <v>1889</v>
      </c>
      <c r="E3870" t="s">
        <v>9695</v>
      </c>
      <c r="F3870" t="s">
        <v>9696</v>
      </c>
      <c r="G3870" t="s">
        <v>688</v>
      </c>
      <c r="H3870" s="1">
        <v>45412</v>
      </c>
      <c r="I3870" s="1">
        <v>45448</v>
      </c>
      <c r="J3870" t="s">
        <v>1890</v>
      </c>
      <c r="K3870">
        <v>241.51</v>
      </c>
      <c r="L3870">
        <v>229.45</v>
      </c>
      <c r="M3870">
        <v>12.060000000000002</v>
      </c>
      <c r="N3870">
        <v>394</v>
      </c>
      <c r="O3870" t="s">
        <v>17</v>
      </c>
      <c r="Q3870" t="s">
        <v>4298</v>
      </c>
      <c r="S3870" t="s">
        <v>4215</v>
      </c>
      <c r="T3870" s="1">
        <v>45842.569154861114</v>
      </c>
    </row>
    <row r="3871" spans="1:20" x14ac:dyDescent="0.3">
      <c r="A3871" t="s">
        <v>10347</v>
      </c>
      <c r="B3871" t="s">
        <v>2769</v>
      </c>
      <c r="C3871" t="s">
        <v>1707</v>
      </c>
      <c r="D3871" t="s">
        <v>1853</v>
      </c>
      <c r="E3871" t="s">
        <v>9674</v>
      </c>
      <c r="F3871" t="s">
        <v>9675</v>
      </c>
      <c r="G3871" t="s">
        <v>688</v>
      </c>
      <c r="H3871" s="1">
        <v>45412</v>
      </c>
      <c r="I3871" s="1">
        <v>45422</v>
      </c>
      <c r="J3871" t="s">
        <v>1891</v>
      </c>
      <c r="K3871">
        <v>275.83</v>
      </c>
      <c r="M3871">
        <v>275.83</v>
      </c>
      <c r="N3871">
        <v>420</v>
      </c>
      <c r="O3871" t="s">
        <v>17</v>
      </c>
      <c r="P3871" t="s">
        <v>36</v>
      </c>
      <c r="Q3871" t="s">
        <v>4270</v>
      </c>
      <c r="R3871" t="s">
        <v>4271</v>
      </c>
      <c r="S3871" t="s">
        <v>4215</v>
      </c>
      <c r="T3871" s="1">
        <v>45842.569154861114</v>
      </c>
    </row>
    <row r="3872" spans="1:20" x14ac:dyDescent="0.3">
      <c r="A3872" t="s">
        <v>10347</v>
      </c>
      <c r="B3872" t="s">
        <v>2769</v>
      </c>
      <c r="C3872" t="s">
        <v>1830</v>
      </c>
      <c r="D3872" t="s">
        <v>7552</v>
      </c>
      <c r="E3872" t="s">
        <v>10386</v>
      </c>
      <c r="F3872" t="s">
        <v>10387</v>
      </c>
      <c r="G3872" t="s">
        <v>160</v>
      </c>
      <c r="H3872" s="1">
        <v>45427</v>
      </c>
      <c r="I3872" s="1">
        <v>45427</v>
      </c>
      <c r="K3872">
        <v>72.239999999999995</v>
      </c>
      <c r="M3872">
        <v>72.239999999999995</v>
      </c>
      <c r="N3872">
        <v>415</v>
      </c>
      <c r="O3872" t="s">
        <v>351</v>
      </c>
      <c r="Q3872" t="s">
        <v>36</v>
      </c>
      <c r="S3872" t="s">
        <v>4289</v>
      </c>
      <c r="T3872" s="1">
        <v>45842.569154861114</v>
      </c>
    </row>
    <row r="3873" spans="1:20" x14ac:dyDescent="0.3">
      <c r="A3873" t="s">
        <v>10347</v>
      </c>
      <c r="B3873" t="s">
        <v>2769</v>
      </c>
      <c r="C3873" t="s">
        <v>1830</v>
      </c>
      <c r="D3873" t="s">
        <v>7463</v>
      </c>
      <c r="E3873" t="s">
        <v>10187</v>
      </c>
      <c r="F3873" t="s">
        <v>10188</v>
      </c>
      <c r="G3873" t="s">
        <v>160</v>
      </c>
      <c r="H3873" s="1">
        <v>45413</v>
      </c>
      <c r="I3873" s="1">
        <v>45413</v>
      </c>
      <c r="K3873">
        <v>132.29</v>
      </c>
      <c r="M3873">
        <v>132.29</v>
      </c>
      <c r="N3873">
        <v>429</v>
      </c>
      <c r="O3873" t="s">
        <v>351</v>
      </c>
      <c r="Q3873" t="s">
        <v>36</v>
      </c>
      <c r="S3873" t="s">
        <v>4289</v>
      </c>
      <c r="T3873" s="1">
        <v>45842.569154861114</v>
      </c>
    </row>
    <row r="3874" spans="1:20" x14ac:dyDescent="0.3">
      <c r="A3874" t="s">
        <v>10347</v>
      </c>
      <c r="B3874" t="s">
        <v>2769</v>
      </c>
      <c r="C3874" t="s">
        <v>1830</v>
      </c>
      <c r="D3874" t="s">
        <v>1982</v>
      </c>
      <c r="E3874" t="s">
        <v>9749</v>
      </c>
      <c r="F3874" t="s">
        <v>9750</v>
      </c>
      <c r="G3874" t="s">
        <v>160</v>
      </c>
      <c r="H3874" s="1">
        <v>45418</v>
      </c>
      <c r="I3874" s="1">
        <v>45418</v>
      </c>
      <c r="J3874" t="s">
        <v>36</v>
      </c>
      <c r="K3874">
        <v>1140</v>
      </c>
      <c r="M3874">
        <v>1140</v>
      </c>
      <c r="N3874">
        <v>424</v>
      </c>
      <c r="O3874" t="s">
        <v>1846</v>
      </c>
      <c r="Q3874" t="s">
        <v>36</v>
      </c>
      <c r="S3874" t="s">
        <v>3475</v>
      </c>
      <c r="T3874" s="1">
        <v>45842.569154861114</v>
      </c>
    </row>
    <row r="3875" spans="1:20" x14ac:dyDescent="0.3">
      <c r="A3875" t="s">
        <v>10347</v>
      </c>
      <c r="B3875" t="s">
        <v>2769</v>
      </c>
      <c r="C3875" t="s">
        <v>1830</v>
      </c>
      <c r="D3875" t="s">
        <v>1982</v>
      </c>
      <c r="E3875" t="s">
        <v>9749</v>
      </c>
      <c r="F3875" t="s">
        <v>9750</v>
      </c>
      <c r="G3875" t="s">
        <v>160</v>
      </c>
      <c r="H3875" s="1">
        <v>45419</v>
      </c>
      <c r="I3875" s="1">
        <v>45419</v>
      </c>
      <c r="J3875" t="s">
        <v>36</v>
      </c>
      <c r="K3875">
        <v>300</v>
      </c>
      <c r="M3875">
        <v>300</v>
      </c>
      <c r="N3875">
        <v>423</v>
      </c>
      <c r="O3875" t="s">
        <v>1846</v>
      </c>
      <c r="Q3875" t="s">
        <v>36</v>
      </c>
      <c r="S3875" t="s">
        <v>3475</v>
      </c>
      <c r="T3875" s="1">
        <v>45842.569154861114</v>
      </c>
    </row>
    <row r="3876" spans="1:20" x14ac:dyDescent="0.3">
      <c r="A3876" t="s">
        <v>10347</v>
      </c>
      <c r="B3876" t="s">
        <v>2769</v>
      </c>
      <c r="C3876" t="s">
        <v>1830</v>
      </c>
      <c r="D3876" t="s">
        <v>7493</v>
      </c>
      <c r="E3876" t="s">
        <v>10352</v>
      </c>
      <c r="F3876" t="s">
        <v>10353</v>
      </c>
      <c r="G3876" t="s">
        <v>160</v>
      </c>
      <c r="H3876" s="1">
        <v>45420</v>
      </c>
      <c r="I3876" s="1">
        <v>45420</v>
      </c>
      <c r="K3876">
        <v>60</v>
      </c>
      <c r="M3876">
        <v>60</v>
      </c>
      <c r="N3876">
        <v>422</v>
      </c>
      <c r="O3876" t="s">
        <v>1846</v>
      </c>
      <c r="Q3876" t="s">
        <v>36</v>
      </c>
      <c r="S3876" t="s">
        <v>4289</v>
      </c>
      <c r="T3876" s="1">
        <v>45842.569154861114</v>
      </c>
    </row>
    <row r="3877" spans="1:20" x14ac:dyDescent="0.3">
      <c r="A3877" t="s">
        <v>10347</v>
      </c>
      <c r="B3877" t="s">
        <v>2769</v>
      </c>
      <c r="C3877" t="s">
        <v>1830</v>
      </c>
      <c r="D3877" t="s">
        <v>1982</v>
      </c>
      <c r="E3877" t="s">
        <v>9749</v>
      </c>
      <c r="F3877" t="s">
        <v>9750</v>
      </c>
      <c r="G3877" t="s">
        <v>160</v>
      </c>
      <c r="H3877" s="1">
        <v>45425</v>
      </c>
      <c r="I3877" s="1">
        <v>45425</v>
      </c>
      <c r="J3877" t="s">
        <v>36</v>
      </c>
      <c r="K3877">
        <v>25</v>
      </c>
      <c r="M3877">
        <v>25</v>
      </c>
      <c r="N3877">
        <v>417</v>
      </c>
      <c r="O3877" t="s">
        <v>1846</v>
      </c>
      <c r="Q3877" t="s">
        <v>36</v>
      </c>
      <c r="S3877" t="s">
        <v>3475</v>
      </c>
      <c r="T3877" s="1">
        <v>45842.569154861114</v>
      </c>
    </row>
    <row r="3878" spans="1:20" x14ac:dyDescent="0.3">
      <c r="A3878" t="s">
        <v>10347</v>
      </c>
      <c r="B3878" t="s">
        <v>2769</v>
      </c>
      <c r="C3878" t="s">
        <v>1830</v>
      </c>
      <c r="D3878" t="s">
        <v>7493</v>
      </c>
      <c r="E3878" t="s">
        <v>10352</v>
      </c>
      <c r="F3878" t="s">
        <v>10353</v>
      </c>
      <c r="G3878" t="s">
        <v>160</v>
      </c>
      <c r="H3878" s="1">
        <v>45426</v>
      </c>
      <c r="I3878" s="1">
        <v>45426</v>
      </c>
      <c r="K3878">
        <v>120</v>
      </c>
      <c r="M3878">
        <v>120</v>
      </c>
      <c r="N3878">
        <v>416</v>
      </c>
      <c r="O3878" t="s">
        <v>1846</v>
      </c>
      <c r="Q3878" t="s">
        <v>36</v>
      </c>
      <c r="S3878" t="s">
        <v>4289</v>
      </c>
      <c r="T3878" s="1">
        <v>45842.569154861114</v>
      </c>
    </row>
    <row r="3879" spans="1:20" x14ac:dyDescent="0.3">
      <c r="A3879" t="s">
        <v>10347</v>
      </c>
      <c r="B3879" t="s">
        <v>2769</v>
      </c>
      <c r="C3879" t="s">
        <v>1830</v>
      </c>
      <c r="D3879" t="s">
        <v>7493</v>
      </c>
      <c r="E3879" t="s">
        <v>10352</v>
      </c>
      <c r="F3879" t="s">
        <v>10353</v>
      </c>
      <c r="G3879" t="s">
        <v>160</v>
      </c>
      <c r="H3879" s="1">
        <v>45427</v>
      </c>
      <c r="I3879" s="1">
        <v>45427</v>
      </c>
      <c r="K3879">
        <v>60</v>
      </c>
      <c r="M3879">
        <v>60</v>
      </c>
      <c r="N3879">
        <v>415</v>
      </c>
      <c r="O3879" t="s">
        <v>1846</v>
      </c>
      <c r="Q3879" t="s">
        <v>36</v>
      </c>
      <c r="S3879" t="s">
        <v>4289</v>
      </c>
      <c r="T3879" s="1">
        <v>45842.569154861114</v>
      </c>
    </row>
    <row r="3880" spans="1:20" x14ac:dyDescent="0.3">
      <c r="A3880" t="s">
        <v>10347</v>
      </c>
      <c r="B3880" t="s">
        <v>2769</v>
      </c>
      <c r="C3880" t="s">
        <v>1830</v>
      </c>
      <c r="D3880" t="s">
        <v>7493</v>
      </c>
      <c r="E3880" t="s">
        <v>10352</v>
      </c>
      <c r="F3880" t="s">
        <v>10353</v>
      </c>
      <c r="G3880" t="s">
        <v>160</v>
      </c>
      <c r="H3880" s="1">
        <v>45428</v>
      </c>
      <c r="I3880" s="1">
        <v>45428</v>
      </c>
      <c r="K3880">
        <v>60</v>
      </c>
      <c r="M3880">
        <v>60</v>
      </c>
      <c r="N3880">
        <v>414</v>
      </c>
      <c r="O3880" t="s">
        <v>1846</v>
      </c>
      <c r="Q3880" t="s">
        <v>36</v>
      </c>
      <c r="S3880" t="s">
        <v>4289</v>
      </c>
      <c r="T3880" s="1">
        <v>45842.569154861114</v>
      </c>
    </row>
    <row r="3881" spans="1:20" x14ac:dyDescent="0.3">
      <c r="A3881" t="s">
        <v>10347</v>
      </c>
      <c r="B3881" t="s">
        <v>2769</v>
      </c>
      <c r="C3881" t="s">
        <v>1830</v>
      </c>
      <c r="D3881" t="s">
        <v>7493</v>
      </c>
      <c r="E3881" t="s">
        <v>10352</v>
      </c>
      <c r="F3881" t="s">
        <v>10353</v>
      </c>
      <c r="G3881" t="s">
        <v>160</v>
      </c>
      <c r="H3881" s="1">
        <v>45429</v>
      </c>
      <c r="I3881" s="1">
        <v>45429</v>
      </c>
      <c r="K3881">
        <v>120</v>
      </c>
      <c r="M3881">
        <v>120</v>
      </c>
      <c r="N3881">
        <v>413</v>
      </c>
      <c r="O3881" t="s">
        <v>1846</v>
      </c>
      <c r="Q3881" t="s">
        <v>36</v>
      </c>
      <c r="S3881" t="s">
        <v>4289</v>
      </c>
      <c r="T3881" s="1">
        <v>45842.569154861114</v>
      </c>
    </row>
    <row r="3882" spans="1:20" x14ac:dyDescent="0.3">
      <c r="A3882" t="s">
        <v>10347</v>
      </c>
      <c r="B3882" t="s">
        <v>2769</v>
      </c>
      <c r="C3882" t="s">
        <v>1830</v>
      </c>
      <c r="D3882" t="s">
        <v>1892</v>
      </c>
      <c r="E3882" t="s">
        <v>9697</v>
      </c>
      <c r="F3882" t="s">
        <v>9698</v>
      </c>
      <c r="G3882" t="s">
        <v>160</v>
      </c>
      <c r="H3882" s="1">
        <v>45429</v>
      </c>
      <c r="I3882" s="1">
        <v>45437</v>
      </c>
      <c r="J3882" t="s">
        <v>1893</v>
      </c>
      <c r="K3882">
        <v>7343.15</v>
      </c>
      <c r="M3882">
        <v>7343.15</v>
      </c>
      <c r="N3882">
        <v>405</v>
      </c>
      <c r="O3882" t="s">
        <v>17</v>
      </c>
      <c r="P3882" t="s">
        <v>4299</v>
      </c>
      <c r="Q3882" t="s">
        <v>4300</v>
      </c>
      <c r="R3882" t="s">
        <v>4301</v>
      </c>
      <c r="S3882" t="s">
        <v>4215</v>
      </c>
      <c r="T3882" s="1">
        <v>45842.569154861114</v>
      </c>
    </row>
    <row r="3883" spans="1:20" x14ac:dyDescent="0.3">
      <c r="A3883" t="s">
        <v>10347</v>
      </c>
      <c r="B3883" t="s">
        <v>2769</v>
      </c>
      <c r="C3883" t="s">
        <v>1830</v>
      </c>
      <c r="D3883" t="s">
        <v>1982</v>
      </c>
      <c r="E3883" t="s">
        <v>9749</v>
      </c>
      <c r="F3883" t="s">
        <v>9750</v>
      </c>
      <c r="G3883" t="s">
        <v>160</v>
      </c>
      <c r="H3883" s="1">
        <v>45432</v>
      </c>
      <c r="I3883" s="1">
        <v>45432</v>
      </c>
      <c r="J3883" t="s">
        <v>36</v>
      </c>
      <c r="K3883">
        <v>120</v>
      </c>
      <c r="M3883">
        <v>120</v>
      </c>
      <c r="N3883">
        <v>410</v>
      </c>
      <c r="O3883" t="s">
        <v>1846</v>
      </c>
      <c r="Q3883" t="s">
        <v>36</v>
      </c>
      <c r="S3883" t="s">
        <v>3475</v>
      </c>
      <c r="T3883" s="1">
        <v>45842.569154861114</v>
      </c>
    </row>
    <row r="3884" spans="1:20" x14ac:dyDescent="0.3">
      <c r="A3884" t="s">
        <v>10347</v>
      </c>
      <c r="B3884" t="s">
        <v>2769</v>
      </c>
      <c r="C3884" t="s">
        <v>1830</v>
      </c>
      <c r="D3884" t="s">
        <v>1982</v>
      </c>
      <c r="E3884" t="s">
        <v>9749</v>
      </c>
      <c r="F3884" t="s">
        <v>9750</v>
      </c>
      <c r="G3884" t="s">
        <v>160</v>
      </c>
      <c r="H3884" s="1">
        <v>45433</v>
      </c>
      <c r="I3884" s="1">
        <v>45433</v>
      </c>
      <c r="J3884" t="s">
        <v>36</v>
      </c>
      <c r="K3884">
        <v>60</v>
      </c>
      <c r="M3884">
        <v>60</v>
      </c>
      <c r="N3884">
        <v>409</v>
      </c>
      <c r="O3884" t="s">
        <v>1846</v>
      </c>
      <c r="Q3884" t="s">
        <v>36</v>
      </c>
      <c r="S3884" t="s">
        <v>3475</v>
      </c>
      <c r="T3884" s="1">
        <v>45842.569154861114</v>
      </c>
    </row>
    <row r="3885" spans="1:20" x14ac:dyDescent="0.3">
      <c r="A3885" t="s">
        <v>10347</v>
      </c>
      <c r="B3885" t="s">
        <v>2769</v>
      </c>
      <c r="C3885" t="s">
        <v>1741</v>
      </c>
      <c r="D3885" t="s">
        <v>1884</v>
      </c>
      <c r="E3885" t="s">
        <v>9689</v>
      </c>
      <c r="F3885" t="s">
        <v>9690</v>
      </c>
      <c r="G3885" t="s">
        <v>160</v>
      </c>
      <c r="H3885" s="1">
        <v>45435</v>
      </c>
      <c r="I3885" s="1">
        <v>45468</v>
      </c>
      <c r="J3885" t="s">
        <v>1894</v>
      </c>
      <c r="K3885">
        <v>1870.1</v>
      </c>
      <c r="M3885">
        <v>1870.1</v>
      </c>
      <c r="N3885">
        <v>374</v>
      </c>
      <c r="O3885" t="s">
        <v>17</v>
      </c>
      <c r="Q3885" t="s">
        <v>4292</v>
      </c>
      <c r="S3885" t="s">
        <v>4215</v>
      </c>
      <c r="T3885" s="1">
        <v>45842.569154861114</v>
      </c>
    </row>
    <row r="3886" spans="1:20" x14ac:dyDescent="0.3">
      <c r="A3886" t="s">
        <v>10347</v>
      </c>
      <c r="B3886" t="s">
        <v>2769</v>
      </c>
      <c r="C3886" t="s">
        <v>1741</v>
      </c>
      <c r="D3886" t="s">
        <v>1886</v>
      </c>
      <c r="E3886" t="s">
        <v>9691</v>
      </c>
      <c r="F3886" t="s">
        <v>9692</v>
      </c>
      <c r="G3886" t="s">
        <v>160</v>
      </c>
      <c r="H3886" s="1">
        <v>45435</v>
      </c>
      <c r="I3886" s="1">
        <v>45458</v>
      </c>
      <c r="J3886" t="s">
        <v>1895</v>
      </c>
      <c r="K3886">
        <v>324.19</v>
      </c>
      <c r="M3886">
        <v>324.19</v>
      </c>
      <c r="N3886">
        <v>384</v>
      </c>
      <c r="O3886" t="s">
        <v>17</v>
      </c>
      <c r="P3886" t="s">
        <v>4293</v>
      </c>
      <c r="Q3886" t="s">
        <v>4294</v>
      </c>
      <c r="R3886" t="s">
        <v>4295</v>
      </c>
      <c r="S3886" t="s">
        <v>4289</v>
      </c>
      <c r="T3886" s="1">
        <v>45842.569154861114</v>
      </c>
    </row>
    <row r="3887" spans="1:20" x14ac:dyDescent="0.3">
      <c r="A3887" t="s">
        <v>10347</v>
      </c>
      <c r="B3887" t="s">
        <v>2769</v>
      </c>
      <c r="C3887" t="s">
        <v>1741</v>
      </c>
      <c r="D3887" t="s">
        <v>1834</v>
      </c>
      <c r="E3887" t="s">
        <v>9663</v>
      </c>
      <c r="F3887" t="s">
        <v>9664</v>
      </c>
      <c r="G3887" t="s">
        <v>160</v>
      </c>
      <c r="H3887" s="1">
        <v>45436</v>
      </c>
      <c r="I3887" s="1">
        <v>45453</v>
      </c>
      <c r="J3887" t="s">
        <v>1450</v>
      </c>
      <c r="K3887">
        <v>5128.6899999999996</v>
      </c>
      <c r="L3887">
        <v>3238.69</v>
      </c>
      <c r="M3887">
        <v>1889.9999999999995</v>
      </c>
      <c r="N3887">
        <v>389</v>
      </c>
      <c r="O3887" t="s">
        <v>17</v>
      </c>
      <c r="P3887" t="s">
        <v>4261</v>
      </c>
      <c r="Q3887" t="s">
        <v>4770</v>
      </c>
      <c r="R3887" t="s">
        <v>4263</v>
      </c>
      <c r="S3887" t="s">
        <v>4215</v>
      </c>
      <c r="T3887" s="1">
        <v>45842.569154861114</v>
      </c>
    </row>
    <row r="3888" spans="1:20" x14ac:dyDescent="0.3">
      <c r="A3888" t="s">
        <v>10347</v>
      </c>
      <c r="B3888" t="s">
        <v>2769</v>
      </c>
      <c r="C3888" t="s">
        <v>1830</v>
      </c>
      <c r="D3888" t="s">
        <v>2474</v>
      </c>
      <c r="E3888" t="s">
        <v>10384</v>
      </c>
      <c r="F3888" t="s">
        <v>10385</v>
      </c>
      <c r="G3888" t="s">
        <v>160</v>
      </c>
      <c r="H3888" s="1">
        <v>45437</v>
      </c>
      <c r="I3888" s="1">
        <v>45453</v>
      </c>
      <c r="J3888" t="s">
        <v>7568</v>
      </c>
      <c r="K3888">
        <v>5737.25</v>
      </c>
      <c r="M3888">
        <v>5737.25</v>
      </c>
      <c r="N3888">
        <v>389</v>
      </c>
      <c r="O3888" t="s">
        <v>17</v>
      </c>
      <c r="P3888" t="s">
        <v>36</v>
      </c>
      <c r="Q3888" t="s">
        <v>4633</v>
      </c>
      <c r="R3888" t="s">
        <v>3392</v>
      </c>
      <c r="S3888" t="s">
        <v>4215</v>
      </c>
      <c r="T3888" s="1">
        <v>45842.569154861114</v>
      </c>
    </row>
    <row r="3889" spans="1:20" x14ac:dyDescent="0.3">
      <c r="A3889" t="s">
        <v>10347</v>
      </c>
      <c r="B3889" t="s">
        <v>2769</v>
      </c>
      <c r="C3889" t="s">
        <v>1830</v>
      </c>
      <c r="D3889" t="s">
        <v>2868</v>
      </c>
      <c r="E3889" t="s">
        <v>10364</v>
      </c>
      <c r="F3889" t="s">
        <v>10365</v>
      </c>
      <c r="G3889" t="s">
        <v>160</v>
      </c>
      <c r="H3889" s="1">
        <v>45437</v>
      </c>
      <c r="I3889" s="1">
        <v>45453</v>
      </c>
      <c r="J3889" t="s">
        <v>7569</v>
      </c>
      <c r="K3889">
        <v>3631.44</v>
      </c>
      <c r="M3889">
        <v>3631.44</v>
      </c>
      <c r="N3889">
        <v>389</v>
      </c>
      <c r="O3889" t="s">
        <v>17</v>
      </c>
      <c r="P3889" t="s">
        <v>36</v>
      </c>
      <c r="Q3889" t="s">
        <v>4821</v>
      </c>
      <c r="R3889" t="s">
        <v>3392</v>
      </c>
      <c r="S3889" t="s">
        <v>4215</v>
      </c>
      <c r="T3889" s="1">
        <v>45842.569154861114</v>
      </c>
    </row>
    <row r="3890" spans="1:20" x14ac:dyDescent="0.3">
      <c r="A3890" t="s">
        <v>10347</v>
      </c>
      <c r="B3890" t="s">
        <v>2769</v>
      </c>
      <c r="C3890" t="s">
        <v>1830</v>
      </c>
      <c r="D3890" t="s">
        <v>2870</v>
      </c>
      <c r="E3890" t="s">
        <v>10354</v>
      </c>
      <c r="F3890" t="s">
        <v>10355</v>
      </c>
      <c r="G3890" t="s">
        <v>160</v>
      </c>
      <c r="H3890" s="1">
        <v>45437</v>
      </c>
      <c r="I3890" s="1">
        <v>45453</v>
      </c>
      <c r="J3890" t="s">
        <v>642</v>
      </c>
      <c r="K3890">
        <v>1142.54</v>
      </c>
      <c r="M3890">
        <v>1142.54</v>
      </c>
      <c r="N3890">
        <v>389</v>
      </c>
      <c r="O3890" t="s">
        <v>17</v>
      </c>
      <c r="P3890" t="s">
        <v>36</v>
      </c>
      <c r="Q3890" t="s">
        <v>4822</v>
      </c>
      <c r="R3890" t="s">
        <v>3392</v>
      </c>
      <c r="S3890" t="s">
        <v>4215</v>
      </c>
      <c r="T3890" s="1">
        <v>45842.569154861114</v>
      </c>
    </row>
    <row r="3891" spans="1:20" x14ac:dyDescent="0.3">
      <c r="A3891" t="s">
        <v>10347</v>
      </c>
      <c r="B3891" t="s">
        <v>2769</v>
      </c>
      <c r="C3891" t="s">
        <v>1830</v>
      </c>
      <c r="D3891" t="s">
        <v>2872</v>
      </c>
      <c r="E3891" t="s">
        <v>10356</v>
      </c>
      <c r="F3891" t="s">
        <v>10357</v>
      </c>
      <c r="G3891" t="s">
        <v>160</v>
      </c>
      <c r="H3891" s="1">
        <v>45437</v>
      </c>
      <c r="I3891" s="1">
        <v>45453</v>
      </c>
      <c r="J3891" t="s">
        <v>7570</v>
      </c>
      <c r="K3891">
        <v>5712.68</v>
      </c>
      <c r="M3891">
        <v>5712.68</v>
      </c>
      <c r="N3891">
        <v>389</v>
      </c>
      <c r="O3891" t="s">
        <v>17</v>
      </c>
      <c r="P3891" t="s">
        <v>36</v>
      </c>
      <c r="Q3891" t="s">
        <v>4823</v>
      </c>
      <c r="R3891" t="s">
        <v>3392</v>
      </c>
      <c r="S3891" t="s">
        <v>4215</v>
      </c>
      <c r="T3891" s="1">
        <v>45842.569154861114</v>
      </c>
    </row>
    <row r="3892" spans="1:20" x14ac:dyDescent="0.3">
      <c r="A3892" t="s">
        <v>10347</v>
      </c>
      <c r="B3892" t="s">
        <v>2769</v>
      </c>
      <c r="C3892" t="s">
        <v>1830</v>
      </c>
      <c r="D3892" t="s">
        <v>2873</v>
      </c>
      <c r="E3892" t="s">
        <v>10358</v>
      </c>
      <c r="F3892" t="s">
        <v>10359</v>
      </c>
      <c r="G3892" t="s">
        <v>160</v>
      </c>
      <c r="H3892" s="1">
        <v>45437</v>
      </c>
      <c r="I3892" s="1">
        <v>45453</v>
      </c>
      <c r="J3892" t="s">
        <v>7571</v>
      </c>
      <c r="K3892">
        <v>5231.0600000000004</v>
      </c>
      <c r="M3892">
        <v>5231.0600000000004</v>
      </c>
      <c r="N3892">
        <v>389</v>
      </c>
      <c r="O3892" t="s">
        <v>17</v>
      </c>
      <c r="P3892" t="s">
        <v>36</v>
      </c>
      <c r="Q3892" t="s">
        <v>4824</v>
      </c>
      <c r="R3892" t="s">
        <v>3392</v>
      </c>
      <c r="S3892" t="s">
        <v>4215</v>
      </c>
      <c r="T3892" s="1">
        <v>45842.569154861114</v>
      </c>
    </row>
    <row r="3893" spans="1:20" x14ac:dyDescent="0.3">
      <c r="A3893" t="s">
        <v>10347</v>
      </c>
      <c r="B3893" t="s">
        <v>2769</v>
      </c>
      <c r="C3893" t="s">
        <v>1830</v>
      </c>
      <c r="D3893" t="s">
        <v>2475</v>
      </c>
      <c r="E3893" t="s">
        <v>10157</v>
      </c>
      <c r="F3893" t="s">
        <v>10158</v>
      </c>
      <c r="G3893" t="s">
        <v>160</v>
      </c>
      <c r="H3893" s="1">
        <v>45437</v>
      </c>
      <c r="I3893" s="1">
        <v>45453</v>
      </c>
      <c r="J3893" t="s">
        <v>3265</v>
      </c>
      <c r="K3893">
        <v>6264.05</v>
      </c>
      <c r="M3893">
        <v>6264.05</v>
      </c>
      <c r="N3893">
        <v>389</v>
      </c>
      <c r="O3893" t="s">
        <v>17</v>
      </c>
      <c r="Q3893" t="s">
        <v>4825</v>
      </c>
      <c r="S3893" t="s">
        <v>4215</v>
      </c>
      <c r="T3893" s="1">
        <v>45842.569154861114</v>
      </c>
    </row>
    <row r="3894" spans="1:20" x14ac:dyDescent="0.3">
      <c r="A3894" t="s">
        <v>10347</v>
      </c>
      <c r="B3894" t="s">
        <v>2769</v>
      </c>
      <c r="C3894" t="s">
        <v>1830</v>
      </c>
      <c r="D3894" t="s">
        <v>2025</v>
      </c>
      <c r="E3894" t="s">
        <v>9775</v>
      </c>
      <c r="F3894" t="s">
        <v>9776</v>
      </c>
      <c r="G3894" t="s">
        <v>160</v>
      </c>
      <c r="H3894" s="1">
        <v>45437</v>
      </c>
      <c r="I3894" s="1">
        <v>45458</v>
      </c>
      <c r="J3894" t="s">
        <v>7572</v>
      </c>
      <c r="K3894">
        <v>6508.1</v>
      </c>
      <c r="M3894">
        <v>6508.1</v>
      </c>
      <c r="N3894">
        <v>384</v>
      </c>
      <c r="O3894" t="s">
        <v>17</v>
      </c>
      <c r="P3894" t="s">
        <v>36</v>
      </c>
      <c r="Q3894" t="s">
        <v>4381</v>
      </c>
      <c r="R3894" t="s">
        <v>3392</v>
      </c>
      <c r="S3894" t="s">
        <v>4215</v>
      </c>
      <c r="T3894" s="1">
        <v>45842.569154861114</v>
      </c>
    </row>
    <row r="3895" spans="1:20" x14ac:dyDescent="0.3">
      <c r="A3895" t="s">
        <v>10347</v>
      </c>
      <c r="B3895" t="s">
        <v>2769</v>
      </c>
      <c r="C3895" t="s">
        <v>1830</v>
      </c>
      <c r="D3895" t="s">
        <v>2026</v>
      </c>
      <c r="E3895" t="s">
        <v>9777</v>
      </c>
      <c r="F3895" t="s">
        <v>9778</v>
      </c>
      <c r="G3895" t="s">
        <v>160</v>
      </c>
      <c r="H3895" s="1">
        <v>45437</v>
      </c>
      <c r="I3895" s="1">
        <v>45453</v>
      </c>
      <c r="J3895" t="s">
        <v>7573</v>
      </c>
      <c r="K3895">
        <v>5296.83</v>
      </c>
      <c r="M3895">
        <v>5296.83</v>
      </c>
      <c r="N3895">
        <v>389</v>
      </c>
      <c r="O3895" t="s">
        <v>17</v>
      </c>
      <c r="Q3895" t="s">
        <v>4382</v>
      </c>
      <c r="R3895" t="s">
        <v>4383</v>
      </c>
      <c r="S3895" t="s">
        <v>4215</v>
      </c>
      <c r="T3895" s="1">
        <v>45842.569154861114</v>
      </c>
    </row>
    <row r="3896" spans="1:20" x14ac:dyDescent="0.3">
      <c r="A3896" t="s">
        <v>10347</v>
      </c>
      <c r="B3896" t="s">
        <v>2769</v>
      </c>
      <c r="C3896" t="s">
        <v>1830</v>
      </c>
      <c r="D3896" t="s">
        <v>1907</v>
      </c>
      <c r="E3896" t="s">
        <v>9705</v>
      </c>
      <c r="F3896" t="s">
        <v>9706</v>
      </c>
      <c r="G3896" t="s">
        <v>160</v>
      </c>
      <c r="H3896" s="1">
        <v>45437</v>
      </c>
      <c r="I3896" s="1">
        <v>45453</v>
      </c>
      <c r="J3896" t="s">
        <v>7574</v>
      </c>
      <c r="K3896">
        <v>6355.59</v>
      </c>
      <c r="M3896">
        <v>6355.59</v>
      </c>
      <c r="N3896">
        <v>389</v>
      </c>
      <c r="O3896" t="s">
        <v>17</v>
      </c>
      <c r="P3896" t="s">
        <v>4306</v>
      </c>
      <c r="Q3896" t="s">
        <v>4307</v>
      </c>
      <c r="R3896" t="s">
        <v>4308</v>
      </c>
      <c r="S3896" t="s">
        <v>4215</v>
      </c>
      <c r="T3896" s="1">
        <v>45842.569154861114</v>
      </c>
    </row>
    <row r="3897" spans="1:20" x14ac:dyDescent="0.3">
      <c r="A3897" t="s">
        <v>10347</v>
      </c>
      <c r="B3897" t="s">
        <v>2769</v>
      </c>
      <c r="C3897" t="s">
        <v>1830</v>
      </c>
      <c r="D3897" t="s">
        <v>3145</v>
      </c>
      <c r="E3897" t="s">
        <v>10366</v>
      </c>
      <c r="F3897" t="s">
        <v>10367</v>
      </c>
      <c r="G3897" t="s">
        <v>160</v>
      </c>
      <c r="H3897" s="1">
        <v>45437</v>
      </c>
      <c r="I3897" s="1">
        <v>45453</v>
      </c>
      <c r="J3897" t="s">
        <v>5312</v>
      </c>
      <c r="K3897">
        <v>5209.24</v>
      </c>
      <c r="M3897">
        <v>5209.24</v>
      </c>
      <c r="N3897">
        <v>389</v>
      </c>
      <c r="O3897" t="s">
        <v>17</v>
      </c>
      <c r="Q3897" t="s">
        <v>5094</v>
      </c>
      <c r="R3897" t="s">
        <v>5095</v>
      </c>
      <c r="S3897" t="s">
        <v>4215</v>
      </c>
      <c r="T3897" s="1">
        <v>45842.569154861114</v>
      </c>
    </row>
    <row r="3898" spans="1:20" x14ac:dyDescent="0.3">
      <c r="A3898" t="s">
        <v>10347</v>
      </c>
      <c r="B3898" t="s">
        <v>2769</v>
      </c>
      <c r="C3898" t="s">
        <v>1830</v>
      </c>
      <c r="D3898" t="s">
        <v>2876</v>
      </c>
      <c r="E3898" t="s">
        <v>10368</v>
      </c>
      <c r="F3898" t="s">
        <v>10369</v>
      </c>
      <c r="G3898" t="s">
        <v>160</v>
      </c>
      <c r="H3898" s="1">
        <v>45437</v>
      </c>
      <c r="I3898" s="1">
        <v>45453</v>
      </c>
      <c r="J3898" t="s">
        <v>3267</v>
      </c>
      <c r="K3898">
        <v>6267.35</v>
      </c>
      <c r="M3898">
        <v>6267.35</v>
      </c>
      <c r="N3898">
        <v>389</v>
      </c>
      <c r="O3898" t="s">
        <v>17</v>
      </c>
      <c r="P3898" t="s">
        <v>36</v>
      </c>
      <c r="Q3898" t="s">
        <v>4826</v>
      </c>
      <c r="R3898" t="s">
        <v>4827</v>
      </c>
      <c r="S3898" t="s">
        <v>4215</v>
      </c>
      <c r="T3898" s="1">
        <v>45842.569154861114</v>
      </c>
    </row>
    <row r="3899" spans="1:20" x14ac:dyDescent="0.3">
      <c r="A3899" t="s">
        <v>10347</v>
      </c>
      <c r="B3899" t="s">
        <v>2769</v>
      </c>
      <c r="C3899" t="s">
        <v>1830</v>
      </c>
      <c r="D3899" t="s">
        <v>2878</v>
      </c>
      <c r="E3899" t="s">
        <v>10370</v>
      </c>
      <c r="F3899" t="s">
        <v>10371</v>
      </c>
      <c r="G3899" t="s">
        <v>160</v>
      </c>
      <c r="H3899" s="1">
        <v>45437</v>
      </c>
      <c r="I3899" s="1">
        <v>45453</v>
      </c>
      <c r="J3899" t="s">
        <v>7575</v>
      </c>
      <c r="K3899">
        <v>5745.07</v>
      </c>
      <c r="M3899">
        <v>5745.07</v>
      </c>
      <c r="N3899">
        <v>389</v>
      </c>
      <c r="O3899" t="s">
        <v>17</v>
      </c>
      <c r="P3899" t="s">
        <v>36</v>
      </c>
      <c r="Q3899" t="s">
        <v>4828</v>
      </c>
      <c r="R3899" t="s">
        <v>4829</v>
      </c>
      <c r="S3899" t="s">
        <v>4215</v>
      </c>
      <c r="T3899" s="1">
        <v>45842.569154861114</v>
      </c>
    </row>
    <row r="3900" spans="1:20" x14ac:dyDescent="0.3">
      <c r="A3900" t="s">
        <v>10347</v>
      </c>
      <c r="B3900" t="s">
        <v>2769</v>
      </c>
      <c r="C3900" t="s">
        <v>1830</v>
      </c>
      <c r="D3900" t="s">
        <v>7508</v>
      </c>
      <c r="E3900" t="s">
        <v>10372</v>
      </c>
      <c r="F3900" t="s">
        <v>10373</v>
      </c>
      <c r="G3900" t="s">
        <v>160</v>
      </c>
      <c r="H3900" s="1">
        <v>45437</v>
      </c>
      <c r="I3900" s="1">
        <v>45453</v>
      </c>
      <c r="J3900" t="s">
        <v>7576</v>
      </c>
      <c r="K3900">
        <v>6267.35</v>
      </c>
      <c r="M3900">
        <v>6267.35</v>
      </c>
      <c r="N3900">
        <v>389</v>
      </c>
      <c r="O3900" t="s">
        <v>17</v>
      </c>
      <c r="P3900" t="s">
        <v>36</v>
      </c>
      <c r="Q3900" t="s">
        <v>7509</v>
      </c>
      <c r="R3900" t="s">
        <v>3392</v>
      </c>
      <c r="S3900" t="s">
        <v>4215</v>
      </c>
      <c r="T3900" s="1">
        <v>45842.569154861114</v>
      </c>
    </row>
    <row r="3901" spans="1:20" x14ac:dyDescent="0.3">
      <c r="A3901" t="s">
        <v>10347</v>
      </c>
      <c r="B3901" t="s">
        <v>2769</v>
      </c>
      <c r="C3901" t="s">
        <v>1830</v>
      </c>
      <c r="D3901" t="s">
        <v>2477</v>
      </c>
      <c r="E3901" t="s">
        <v>10374</v>
      </c>
      <c r="F3901" t="s">
        <v>10375</v>
      </c>
      <c r="G3901" t="s">
        <v>160</v>
      </c>
      <c r="H3901" s="1">
        <v>45437</v>
      </c>
      <c r="I3901" s="1">
        <v>45453</v>
      </c>
      <c r="J3901" t="s">
        <v>3268</v>
      </c>
      <c r="K3901">
        <v>5700</v>
      </c>
      <c r="M3901">
        <v>5700</v>
      </c>
      <c r="N3901">
        <v>389</v>
      </c>
      <c r="O3901" t="s">
        <v>17</v>
      </c>
      <c r="P3901" t="s">
        <v>36</v>
      </c>
      <c r="Q3901" t="s">
        <v>4635</v>
      </c>
      <c r="R3901" t="s">
        <v>3392</v>
      </c>
      <c r="S3901" t="s">
        <v>4215</v>
      </c>
      <c r="T3901" s="1">
        <v>45842.569154861114</v>
      </c>
    </row>
    <row r="3902" spans="1:20" x14ac:dyDescent="0.3">
      <c r="A3902" t="s">
        <v>10347</v>
      </c>
      <c r="B3902" t="s">
        <v>2769</v>
      </c>
      <c r="C3902" t="s">
        <v>1830</v>
      </c>
      <c r="D3902" t="s">
        <v>3146</v>
      </c>
      <c r="E3902" t="s">
        <v>10360</v>
      </c>
      <c r="F3902" t="s">
        <v>10361</v>
      </c>
      <c r="G3902" t="s">
        <v>160</v>
      </c>
      <c r="H3902" s="1">
        <v>45437</v>
      </c>
      <c r="I3902" s="1">
        <v>45453</v>
      </c>
      <c r="J3902" t="s">
        <v>7577</v>
      </c>
      <c r="K3902">
        <v>5847.58</v>
      </c>
      <c r="M3902">
        <v>5847.58</v>
      </c>
      <c r="N3902">
        <v>389</v>
      </c>
      <c r="O3902" t="s">
        <v>17</v>
      </c>
      <c r="Q3902" t="s">
        <v>5096</v>
      </c>
      <c r="S3902" t="s">
        <v>4215</v>
      </c>
      <c r="T3902" s="1">
        <v>45842.569154861114</v>
      </c>
    </row>
    <row r="3903" spans="1:20" x14ac:dyDescent="0.3">
      <c r="A3903" t="s">
        <v>10347</v>
      </c>
      <c r="B3903" t="s">
        <v>2769</v>
      </c>
      <c r="C3903" t="s">
        <v>1830</v>
      </c>
      <c r="D3903" t="s">
        <v>1977</v>
      </c>
      <c r="E3903" t="s">
        <v>10350</v>
      </c>
      <c r="F3903" t="s">
        <v>10351</v>
      </c>
      <c r="G3903" t="s">
        <v>160</v>
      </c>
      <c r="H3903" s="1">
        <v>45437</v>
      </c>
      <c r="I3903" s="1">
        <v>45483</v>
      </c>
      <c r="J3903" t="s">
        <v>7578</v>
      </c>
      <c r="K3903">
        <v>5533.66</v>
      </c>
      <c r="M3903">
        <v>5533.66</v>
      </c>
      <c r="N3903">
        <v>359</v>
      </c>
      <c r="O3903" t="s">
        <v>17</v>
      </c>
      <c r="P3903" t="s">
        <v>36</v>
      </c>
      <c r="Q3903" t="s">
        <v>4347</v>
      </c>
      <c r="R3903" t="s">
        <v>3392</v>
      </c>
      <c r="S3903" t="s">
        <v>4215</v>
      </c>
      <c r="T3903" s="1">
        <v>45842.569154861114</v>
      </c>
    </row>
    <row r="3904" spans="1:20" x14ac:dyDescent="0.3">
      <c r="A3904" t="s">
        <v>10347</v>
      </c>
      <c r="B3904" t="s">
        <v>2769</v>
      </c>
      <c r="C3904" t="s">
        <v>1830</v>
      </c>
      <c r="D3904" t="s">
        <v>2881</v>
      </c>
      <c r="E3904" t="s">
        <v>10382</v>
      </c>
      <c r="F3904" t="s">
        <v>10383</v>
      </c>
      <c r="G3904" t="s">
        <v>160</v>
      </c>
      <c r="H3904" s="1">
        <v>45437</v>
      </c>
      <c r="I3904" s="1">
        <v>45453</v>
      </c>
      <c r="J3904" t="s">
        <v>7579</v>
      </c>
      <c r="K3904">
        <v>5293.16</v>
      </c>
      <c r="M3904">
        <v>5293.16</v>
      </c>
      <c r="N3904">
        <v>389</v>
      </c>
      <c r="O3904" t="s">
        <v>17</v>
      </c>
      <c r="P3904" t="s">
        <v>36</v>
      </c>
      <c r="Q3904" t="s">
        <v>4830</v>
      </c>
      <c r="R3904" t="s">
        <v>3392</v>
      </c>
      <c r="S3904" t="s">
        <v>4215</v>
      </c>
      <c r="T3904" s="1">
        <v>45842.569154861114</v>
      </c>
    </row>
    <row r="3905" spans="1:20" x14ac:dyDescent="0.3">
      <c r="A3905" t="s">
        <v>10347</v>
      </c>
      <c r="B3905" t="s">
        <v>2769</v>
      </c>
      <c r="C3905" t="s">
        <v>1727</v>
      </c>
      <c r="D3905" t="s">
        <v>1840</v>
      </c>
      <c r="E3905" t="s">
        <v>9669</v>
      </c>
      <c r="F3905" t="s">
        <v>9670</v>
      </c>
      <c r="G3905" t="s">
        <v>160</v>
      </c>
      <c r="H3905" s="1">
        <v>45437</v>
      </c>
      <c r="I3905" s="1">
        <v>45460</v>
      </c>
      <c r="J3905" t="s">
        <v>1896</v>
      </c>
      <c r="K3905">
        <v>4011.43</v>
      </c>
      <c r="M3905">
        <v>4011.43</v>
      </c>
      <c r="N3905">
        <v>382</v>
      </c>
      <c r="O3905" t="s">
        <v>17</v>
      </c>
      <c r="P3905" t="s">
        <v>36</v>
      </c>
      <c r="Q3905" t="s">
        <v>4269</v>
      </c>
      <c r="R3905" t="s">
        <v>3392</v>
      </c>
      <c r="S3905" t="s">
        <v>4215</v>
      </c>
      <c r="T3905" s="1">
        <v>45842.569154861114</v>
      </c>
    </row>
    <row r="3906" spans="1:20" x14ac:dyDescent="0.3">
      <c r="A3906" t="s">
        <v>10347</v>
      </c>
      <c r="B3906" t="s">
        <v>2769</v>
      </c>
      <c r="C3906" t="s">
        <v>1707</v>
      </c>
      <c r="D3906" t="s">
        <v>1853</v>
      </c>
      <c r="E3906" t="s">
        <v>9674</v>
      </c>
      <c r="F3906" t="s">
        <v>9675</v>
      </c>
      <c r="G3906" t="s">
        <v>160</v>
      </c>
      <c r="H3906" s="1">
        <v>45437</v>
      </c>
      <c r="I3906" s="1">
        <v>45453</v>
      </c>
      <c r="J3906" t="s">
        <v>1897</v>
      </c>
      <c r="K3906">
        <v>275.83</v>
      </c>
      <c r="M3906">
        <v>275.83</v>
      </c>
      <c r="N3906">
        <v>389</v>
      </c>
      <c r="O3906" t="s">
        <v>17</v>
      </c>
      <c r="P3906" t="s">
        <v>36</v>
      </c>
      <c r="Q3906" t="s">
        <v>4270</v>
      </c>
      <c r="R3906" t="s">
        <v>4271</v>
      </c>
      <c r="S3906" t="s">
        <v>4215</v>
      </c>
      <c r="T3906" s="1">
        <v>45842.569154861114</v>
      </c>
    </row>
    <row r="3907" spans="1:20" x14ac:dyDescent="0.3">
      <c r="A3907" t="s">
        <v>10347</v>
      </c>
      <c r="B3907" t="s">
        <v>2769</v>
      </c>
      <c r="C3907" t="s">
        <v>1881</v>
      </c>
      <c r="D3907" t="s">
        <v>1898</v>
      </c>
      <c r="E3907" t="s">
        <v>9699</v>
      </c>
      <c r="F3907" t="s">
        <v>9700</v>
      </c>
      <c r="G3907" t="s">
        <v>160</v>
      </c>
      <c r="H3907" s="1">
        <v>45437</v>
      </c>
      <c r="I3907" s="1">
        <v>45458</v>
      </c>
      <c r="J3907" t="s">
        <v>36</v>
      </c>
      <c r="K3907">
        <v>7165.77</v>
      </c>
      <c r="M3907">
        <v>7165.77</v>
      </c>
      <c r="N3907">
        <v>384</v>
      </c>
      <c r="O3907" t="s">
        <v>17</v>
      </c>
      <c r="Q3907" t="s">
        <v>4772</v>
      </c>
      <c r="R3907" t="s">
        <v>4303</v>
      </c>
      <c r="S3907" t="s">
        <v>4215</v>
      </c>
      <c r="T3907" s="1">
        <v>45842.569154861114</v>
      </c>
    </row>
    <row r="3908" spans="1:20" x14ac:dyDescent="0.3">
      <c r="A3908" t="s">
        <v>10347</v>
      </c>
      <c r="B3908" t="s">
        <v>2769</v>
      </c>
      <c r="C3908" t="s">
        <v>1723</v>
      </c>
      <c r="D3908" t="s">
        <v>3159</v>
      </c>
      <c r="E3908" t="s">
        <v>10362</v>
      </c>
      <c r="F3908" t="s">
        <v>10363</v>
      </c>
      <c r="G3908" t="s">
        <v>160</v>
      </c>
      <c r="H3908" s="1">
        <v>45437</v>
      </c>
      <c r="I3908" s="1">
        <v>45453</v>
      </c>
      <c r="J3908" t="s">
        <v>7580</v>
      </c>
      <c r="K3908">
        <v>1434.31</v>
      </c>
      <c r="M3908">
        <v>1434.31</v>
      </c>
      <c r="N3908">
        <v>389</v>
      </c>
      <c r="O3908" t="s">
        <v>17</v>
      </c>
      <c r="Q3908" t="s">
        <v>4249</v>
      </c>
      <c r="S3908" t="s">
        <v>4215</v>
      </c>
      <c r="T3908" s="1">
        <v>45842.569154861114</v>
      </c>
    </row>
    <row r="3909" spans="1:20" x14ac:dyDescent="0.3">
      <c r="A3909" t="s">
        <v>10347</v>
      </c>
      <c r="B3909" t="s">
        <v>2769</v>
      </c>
      <c r="C3909" t="s">
        <v>1899</v>
      </c>
      <c r="D3909" t="s">
        <v>1900</v>
      </c>
      <c r="E3909" t="s">
        <v>9701</v>
      </c>
      <c r="F3909" t="s">
        <v>9702</v>
      </c>
      <c r="G3909" t="s">
        <v>160</v>
      </c>
      <c r="H3909" s="1">
        <v>45437</v>
      </c>
      <c r="I3909" s="1">
        <v>45459</v>
      </c>
      <c r="J3909" t="s">
        <v>1901</v>
      </c>
      <c r="K3909">
        <v>6000</v>
      </c>
      <c r="M3909">
        <v>6000</v>
      </c>
      <c r="N3909">
        <v>383</v>
      </c>
      <c r="O3909" t="s">
        <v>17</v>
      </c>
      <c r="Q3909" t="s">
        <v>4304</v>
      </c>
      <c r="S3909" t="s">
        <v>4215</v>
      </c>
      <c r="T3909" s="1">
        <v>45842.569154861114</v>
      </c>
    </row>
    <row r="3910" spans="1:20" x14ac:dyDescent="0.3">
      <c r="A3910" t="s">
        <v>10347</v>
      </c>
      <c r="B3910" t="s">
        <v>2769</v>
      </c>
      <c r="C3910" t="s">
        <v>1830</v>
      </c>
      <c r="D3910" t="s">
        <v>1982</v>
      </c>
      <c r="E3910" t="s">
        <v>9749</v>
      </c>
      <c r="F3910" t="s">
        <v>9750</v>
      </c>
      <c r="G3910" t="s">
        <v>160</v>
      </c>
      <c r="H3910" s="1">
        <v>45443</v>
      </c>
      <c r="I3910" s="1">
        <v>45443</v>
      </c>
      <c r="J3910" t="s">
        <v>36</v>
      </c>
      <c r="K3910">
        <v>60</v>
      </c>
      <c r="M3910">
        <v>60</v>
      </c>
      <c r="N3910">
        <v>399</v>
      </c>
      <c r="O3910" t="s">
        <v>1846</v>
      </c>
      <c r="Q3910" t="s">
        <v>36</v>
      </c>
      <c r="S3910" t="s">
        <v>3475</v>
      </c>
      <c r="T3910" s="1">
        <v>45842.569154861114</v>
      </c>
    </row>
    <row r="3911" spans="1:20" x14ac:dyDescent="0.3">
      <c r="A3911" t="s">
        <v>10347</v>
      </c>
      <c r="B3911" t="s">
        <v>2769</v>
      </c>
      <c r="C3911" t="s">
        <v>1741</v>
      </c>
      <c r="D3911" t="s">
        <v>1888</v>
      </c>
      <c r="E3911" t="s">
        <v>9693</v>
      </c>
      <c r="F3911" t="s">
        <v>9694</v>
      </c>
      <c r="G3911" t="s">
        <v>160</v>
      </c>
      <c r="H3911" s="1">
        <v>45442</v>
      </c>
      <c r="I3911" s="1">
        <v>45453</v>
      </c>
      <c r="J3911" t="s">
        <v>1902</v>
      </c>
      <c r="K3911">
        <v>923.21</v>
      </c>
      <c r="M3911">
        <v>923.21</v>
      </c>
      <c r="N3911">
        <v>389</v>
      </c>
      <c r="O3911" t="s">
        <v>17</v>
      </c>
      <c r="Q3911" t="s">
        <v>4296</v>
      </c>
      <c r="R3911" t="s">
        <v>4297</v>
      </c>
      <c r="S3911" t="s">
        <v>4215</v>
      </c>
      <c r="T3911" s="1">
        <v>45842.569154861114</v>
      </c>
    </row>
    <row r="3912" spans="1:20" x14ac:dyDescent="0.3">
      <c r="A3912" t="s">
        <v>10347</v>
      </c>
      <c r="B3912" t="s">
        <v>2769</v>
      </c>
      <c r="C3912" t="s">
        <v>1830</v>
      </c>
      <c r="D3912" t="s">
        <v>7552</v>
      </c>
      <c r="E3912" t="s">
        <v>10386</v>
      </c>
      <c r="F3912" t="s">
        <v>10387</v>
      </c>
      <c r="G3912" t="s">
        <v>168</v>
      </c>
      <c r="H3912" s="1">
        <v>45456</v>
      </c>
      <c r="I3912" s="1">
        <v>45456</v>
      </c>
      <c r="K3912">
        <v>72.59</v>
      </c>
      <c r="M3912">
        <v>72.59</v>
      </c>
      <c r="N3912">
        <v>386</v>
      </c>
      <c r="O3912" t="s">
        <v>351</v>
      </c>
      <c r="Q3912" t="s">
        <v>36</v>
      </c>
      <c r="S3912" t="s">
        <v>4289</v>
      </c>
      <c r="T3912" s="1">
        <v>45842.569154861114</v>
      </c>
    </row>
    <row r="3913" spans="1:20" x14ac:dyDescent="0.3">
      <c r="A3913" t="s">
        <v>10347</v>
      </c>
      <c r="B3913" t="s">
        <v>2769</v>
      </c>
      <c r="C3913" t="s">
        <v>1830</v>
      </c>
      <c r="D3913" t="s">
        <v>1982</v>
      </c>
      <c r="E3913" t="s">
        <v>9749</v>
      </c>
      <c r="F3913" t="s">
        <v>9750</v>
      </c>
      <c r="G3913" t="s">
        <v>168</v>
      </c>
      <c r="H3913" s="1">
        <v>45447</v>
      </c>
      <c r="I3913" s="1">
        <v>45447</v>
      </c>
      <c r="J3913" t="s">
        <v>36</v>
      </c>
      <c r="K3913">
        <v>60</v>
      </c>
      <c r="M3913">
        <v>60</v>
      </c>
      <c r="N3913">
        <v>395</v>
      </c>
      <c r="O3913" t="s">
        <v>1846</v>
      </c>
      <c r="Q3913" t="s">
        <v>36</v>
      </c>
      <c r="S3913" t="s">
        <v>3475</v>
      </c>
      <c r="T3913" s="1">
        <v>45842.569154861114</v>
      </c>
    </row>
    <row r="3914" spans="1:20" x14ac:dyDescent="0.3">
      <c r="A3914" t="s">
        <v>10347</v>
      </c>
      <c r="B3914" t="s">
        <v>2769</v>
      </c>
      <c r="C3914" t="s">
        <v>1830</v>
      </c>
      <c r="D3914" t="s">
        <v>1982</v>
      </c>
      <c r="E3914" t="s">
        <v>9749</v>
      </c>
      <c r="F3914" t="s">
        <v>9750</v>
      </c>
      <c r="G3914" t="s">
        <v>168</v>
      </c>
      <c r="H3914" s="1">
        <v>45450</v>
      </c>
      <c r="I3914" s="1">
        <v>45450</v>
      </c>
      <c r="J3914" t="s">
        <v>36</v>
      </c>
      <c r="K3914">
        <v>60</v>
      </c>
      <c r="M3914">
        <v>60</v>
      </c>
      <c r="N3914">
        <v>392</v>
      </c>
      <c r="O3914" t="s">
        <v>1846</v>
      </c>
      <c r="Q3914" t="s">
        <v>36</v>
      </c>
      <c r="S3914" t="s">
        <v>3475</v>
      </c>
      <c r="T3914" s="1">
        <v>45842.569154861114</v>
      </c>
    </row>
    <row r="3915" spans="1:20" x14ac:dyDescent="0.3">
      <c r="A3915" t="s">
        <v>10347</v>
      </c>
      <c r="B3915" t="s">
        <v>2769</v>
      </c>
      <c r="C3915" t="s">
        <v>1741</v>
      </c>
      <c r="D3915" t="s">
        <v>1761</v>
      </c>
      <c r="E3915" t="s">
        <v>9644</v>
      </c>
      <c r="F3915" t="s">
        <v>9645</v>
      </c>
      <c r="G3915" t="s">
        <v>168</v>
      </c>
      <c r="H3915" s="1">
        <v>45454</v>
      </c>
      <c r="I3915" s="1">
        <v>45468</v>
      </c>
      <c r="J3915" t="s">
        <v>1903</v>
      </c>
      <c r="K3915">
        <v>80.430000000000007</v>
      </c>
      <c r="M3915">
        <v>80.430000000000007</v>
      </c>
      <c r="N3915">
        <v>374</v>
      </c>
      <c r="O3915" t="s">
        <v>17</v>
      </c>
      <c r="Q3915" t="s">
        <v>4239</v>
      </c>
      <c r="S3915" t="s">
        <v>4215</v>
      </c>
      <c r="T3915" s="1">
        <v>45842.569154861114</v>
      </c>
    </row>
    <row r="3916" spans="1:20" x14ac:dyDescent="0.3">
      <c r="A3916" t="s">
        <v>10347</v>
      </c>
      <c r="B3916" t="s">
        <v>2769</v>
      </c>
      <c r="C3916" t="s">
        <v>1904</v>
      </c>
      <c r="D3916" t="s">
        <v>1905</v>
      </c>
      <c r="E3916" t="s">
        <v>9703</v>
      </c>
      <c r="F3916" t="s">
        <v>9704</v>
      </c>
      <c r="G3916" t="s">
        <v>168</v>
      </c>
      <c r="H3916" s="1">
        <v>45457</v>
      </c>
      <c r="I3916" s="1">
        <v>45465</v>
      </c>
      <c r="J3916" t="s">
        <v>1906</v>
      </c>
      <c r="K3916">
        <v>170</v>
      </c>
      <c r="M3916">
        <v>170</v>
      </c>
      <c r="N3916">
        <v>377</v>
      </c>
      <c r="O3916" t="s">
        <v>17</v>
      </c>
      <c r="Q3916" t="s">
        <v>4305</v>
      </c>
      <c r="S3916" t="s">
        <v>4215</v>
      </c>
      <c r="T3916" s="1">
        <v>45842.569154861114</v>
      </c>
    </row>
    <row r="3917" spans="1:20" x14ac:dyDescent="0.3">
      <c r="A3917" t="s">
        <v>10347</v>
      </c>
      <c r="B3917" t="s">
        <v>2769</v>
      </c>
      <c r="C3917" t="s">
        <v>1830</v>
      </c>
      <c r="D3917" t="s">
        <v>1892</v>
      </c>
      <c r="E3917" t="s">
        <v>9697</v>
      </c>
      <c r="F3917" t="s">
        <v>9698</v>
      </c>
      <c r="G3917" t="s">
        <v>168</v>
      </c>
      <c r="H3917" s="1">
        <v>45458</v>
      </c>
      <c r="I3917" s="1">
        <v>45468</v>
      </c>
      <c r="J3917" t="s">
        <v>623</v>
      </c>
      <c r="K3917">
        <v>7793.15</v>
      </c>
      <c r="M3917">
        <v>7793.15</v>
      </c>
      <c r="N3917">
        <v>374</v>
      </c>
      <c r="O3917" t="s">
        <v>17</v>
      </c>
      <c r="P3917" t="s">
        <v>4299</v>
      </c>
      <c r="Q3917" t="s">
        <v>4300</v>
      </c>
      <c r="R3917" t="s">
        <v>4301</v>
      </c>
      <c r="S3917" t="s">
        <v>4215</v>
      </c>
      <c r="T3917" s="1">
        <v>45842.569154861114</v>
      </c>
    </row>
    <row r="3918" spans="1:20" x14ac:dyDescent="0.3">
      <c r="A3918" t="s">
        <v>10347</v>
      </c>
      <c r="B3918" t="s">
        <v>2769</v>
      </c>
      <c r="C3918" t="s">
        <v>1830</v>
      </c>
      <c r="D3918" t="s">
        <v>2474</v>
      </c>
      <c r="E3918" t="s">
        <v>10384</v>
      </c>
      <c r="F3918" t="s">
        <v>10385</v>
      </c>
      <c r="G3918" t="s">
        <v>168</v>
      </c>
      <c r="H3918" s="1">
        <v>45468</v>
      </c>
      <c r="I3918" s="1">
        <v>45483</v>
      </c>
      <c r="J3918" t="s">
        <v>7581</v>
      </c>
      <c r="K3918">
        <v>5737.25</v>
      </c>
      <c r="M3918">
        <v>5737.25</v>
      </c>
      <c r="N3918">
        <v>359</v>
      </c>
      <c r="O3918" t="s">
        <v>17</v>
      </c>
      <c r="P3918" t="s">
        <v>36</v>
      </c>
      <c r="Q3918" t="s">
        <v>4633</v>
      </c>
      <c r="R3918" t="s">
        <v>3392</v>
      </c>
      <c r="S3918" t="s">
        <v>4215</v>
      </c>
      <c r="T3918" s="1">
        <v>45842.569154861114</v>
      </c>
    </row>
    <row r="3919" spans="1:20" x14ac:dyDescent="0.3">
      <c r="A3919" t="s">
        <v>10347</v>
      </c>
      <c r="B3919" t="s">
        <v>2769</v>
      </c>
      <c r="C3919" t="s">
        <v>1830</v>
      </c>
      <c r="D3919" t="s">
        <v>2868</v>
      </c>
      <c r="E3919" t="s">
        <v>10364</v>
      </c>
      <c r="F3919" t="s">
        <v>10365</v>
      </c>
      <c r="G3919" t="s">
        <v>168</v>
      </c>
      <c r="H3919" s="1">
        <v>45468</v>
      </c>
      <c r="I3919" s="1">
        <v>45483</v>
      </c>
      <c r="J3919" t="s">
        <v>2605</v>
      </c>
      <c r="K3919">
        <v>3631.44</v>
      </c>
      <c r="M3919">
        <v>3631.44</v>
      </c>
      <c r="N3919">
        <v>359</v>
      </c>
      <c r="O3919" t="s">
        <v>17</v>
      </c>
      <c r="P3919" t="s">
        <v>36</v>
      </c>
      <c r="Q3919" t="s">
        <v>4821</v>
      </c>
      <c r="R3919" t="s">
        <v>3392</v>
      </c>
      <c r="S3919" t="s">
        <v>4215</v>
      </c>
      <c r="T3919" s="1">
        <v>45842.569154861114</v>
      </c>
    </row>
    <row r="3920" spans="1:20" x14ac:dyDescent="0.3">
      <c r="A3920" t="s">
        <v>10347</v>
      </c>
      <c r="B3920" t="s">
        <v>2769</v>
      </c>
      <c r="C3920" t="s">
        <v>1830</v>
      </c>
      <c r="D3920" t="s">
        <v>2870</v>
      </c>
      <c r="E3920" t="s">
        <v>10354</v>
      </c>
      <c r="F3920" t="s">
        <v>10355</v>
      </c>
      <c r="G3920" t="s">
        <v>168</v>
      </c>
      <c r="H3920" s="1">
        <v>45468</v>
      </c>
      <c r="I3920" s="1">
        <v>45483</v>
      </c>
      <c r="J3920" t="s">
        <v>627</v>
      </c>
      <c r="K3920">
        <v>1142.54</v>
      </c>
      <c r="M3920">
        <v>1142.54</v>
      </c>
      <c r="N3920">
        <v>359</v>
      </c>
      <c r="O3920" t="s">
        <v>17</v>
      </c>
      <c r="P3920" t="s">
        <v>36</v>
      </c>
      <c r="Q3920" t="s">
        <v>4822</v>
      </c>
      <c r="R3920" t="s">
        <v>3392</v>
      </c>
      <c r="S3920" t="s">
        <v>4215</v>
      </c>
      <c r="T3920" s="1">
        <v>45842.569154861114</v>
      </c>
    </row>
    <row r="3921" spans="1:20" x14ac:dyDescent="0.3">
      <c r="A3921" t="s">
        <v>10347</v>
      </c>
      <c r="B3921" t="s">
        <v>2769</v>
      </c>
      <c r="C3921" t="s">
        <v>1830</v>
      </c>
      <c r="D3921" t="s">
        <v>2872</v>
      </c>
      <c r="E3921" t="s">
        <v>10356</v>
      </c>
      <c r="F3921" t="s">
        <v>10357</v>
      </c>
      <c r="G3921" t="s">
        <v>168</v>
      </c>
      <c r="H3921" s="1">
        <v>45468</v>
      </c>
      <c r="I3921" s="1">
        <v>45483</v>
      </c>
      <c r="J3921" t="s">
        <v>7582</v>
      </c>
      <c r="K3921">
        <v>5712.68</v>
      </c>
      <c r="M3921">
        <v>5712.68</v>
      </c>
      <c r="N3921">
        <v>359</v>
      </c>
      <c r="O3921" t="s">
        <v>17</v>
      </c>
      <c r="P3921" t="s">
        <v>36</v>
      </c>
      <c r="Q3921" t="s">
        <v>4823</v>
      </c>
      <c r="R3921" t="s">
        <v>3392</v>
      </c>
      <c r="S3921" t="s">
        <v>4215</v>
      </c>
      <c r="T3921" s="1">
        <v>45842.569154861114</v>
      </c>
    </row>
    <row r="3922" spans="1:20" x14ac:dyDescent="0.3">
      <c r="A3922" t="s">
        <v>10347</v>
      </c>
      <c r="B3922" t="s">
        <v>2769</v>
      </c>
      <c r="C3922" t="s">
        <v>1830</v>
      </c>
      <c r="D3922" t="s">
        <v>2873</v>
      </c>
      <c r="E3922" t="s">
        <v>10358</v>
      </c>
      <c r="F3922" t="s">
        <v>10359</v>
      </c>
      <c r="G3922" t="s">
        <v>168</v>
      </c>
      <c r="H3922" s="1">
        <v>45468</v>
      </c>
      <c r="I3922" s="1">
        <v>45483</v>
      </c>
      <c r="J3922" t="s">
        <v>7583</v>
      </c>
      <c r="K3922">
        <v>5231.0600000000004</v>
      </c>
      <c r="M3922">
        <v>5231.0600000000004</v>
      </c>
      <c r="N3922">
        <v>359</v>
      </c>
      <c r="O3922" t="s">
        <v>17</v>
      </c>
      <c r="P3922" t="s">
        <v>36</v>
      </c>
      <c r="Q3922" t="s">
        <v>4824</v>
      </c>
      <c r="R3922" t="s">
        <v>3392</v>
      </c>
      <c r="S3922" t="s">
        <v>4215</v>
      </c>
      <c r="T3922" s="1">
        <v>45842.569154861114</v>
      </c>
    </row>
    <row r="3923" spans="1:20" x14ac:dyDescent="0.3">
      <c r="A3923" t="s">
        <v>10347</v>
      </c>
      <c r="B3923" t="s">
        <v>2769</v>
      </c>
      <c r="C3923" t="s">
        <v>1830</v>
      </c>
      <c r="D3923" t="s">
        <v>2475</v>
      </c>
      <c r="E3923" t="s">
        <v>10157</v>
      </c>
      <c r="F3923" t="s">
        <v>10158</v>
      </c>
      <c r="G3923" t="s">
        <v>168</v>
      </c>
      <c r="H3923" s="1">
        <v>45468</v>
      </c>
      <c r="I3923" s="1">
        <v>45483</v>
      </c>
      <c r="J3923" t="s">
        <v>624</v>
      </c>
      <c r="K3923">
        <v>6264.05</v>
      </c>
      <c r="M3923">
        <v>6264.05</v>
      </c>
      <c r="N3923">
        <v>359</v>
      </c>
      <c r="O3923" t="s">
        <v>17</v>
      </c>
      <c r="Q3923" t="s">
        <v>4825</v>
      </c>
      <c r="S3923" t="s">
        <v>4215</v>
      </c>
      <c r="T3923" s="1">
        <v>45842.569154861114</v>
      </c>
    </row>
    <row r="3924" spans="1:20" x14ac:dyDescent="0.3">
      <c r="A3924" t="s">
        <v>10347</v>
      </c>
      <c r="B3924" t="s">
        <v>2769</v>
      </c>
      <c r="C3924" t="s">
        <v>1830</v>
      </c>
      <c r="D3924" t="s">
        <v>2025</v>
      </c>
      <c r="E3924" t="s">
        <v>9775</v>
      </c>
      <c r="F3924" t="s">
        <v>9776</v>
      </c>
      <c r="G3924" t="s">
        <v>168</v>
      </c>
      <c r="H3924" s="1">
        <v>45468</v>
      </c>
      <c r="I3924" s="1">
        <v>45488</v>
      </c>
      <c r="J3924" t="s">
        <v>626</v>
      </c>
      <c r="K3924">
        <v>6508.1</v>
      </c>
      <c r="M3924">
        <v>6508.1</v>
      </c>
      <c r="N3924">
        <v>354</v>
      </c>
      <c r="O3924" t="s">
        <v>17</v>
      </c>
      <c r="P3924" t="s">
        <v>36</v>
      </c>
      <c r="Q3924" t="s">
        <v>4381</v>
      </c>
      <c r="R3924" t="s">
        <v>3392</v>
      </c>
      <c r="S3924" t="s">
        <v>4215</v>
      </c>
      <c r="T3924" s="1">
        <v>45842.569154861114</v>
      </c>
    </row>
    <row r="3925" spans="1:20" x14ac:dyDescent="0.3">
      <c r="A3925" t="s">
        <v>10347</v>
      </c>
      <c r="B3925" t="s">
        <v>2769</v>
      </c>
      <c r="C3925" t="s">
        <v>1830</v>
      </c>
      <c r="D3925" t="s">
        <v>2026</v>
      </c>
      <c r="E3925" t="s">
        <v>9777</v>
      </c>
      <c r="F3925" t="s">
        <v>9778</v>
      </c>
      <c r="G3925" t="s">
        <v>168</v>
      </c>
      <c r="H3925" s="1">
        <v>45468</v>
      </c>
      <c r="I3925" s="1">
        <v>45483</v>
      </c>
      <c r="J3925" t="s">
        <v>7584</v>
      </c>
      <c r="K3925">
        <v>5504.77</v>
      </c>
      <c r="M3925">
        <v>5504.77</v>
      </c>
      <c r="N3925">
        <v>359</v>
      </c>
      <c r="O3925" t="s">
        <v>17</v>
      </c>
      <c r="Q3925" t="s">
        <v>4382</v>
      </c>
      <c r="R3925" t="s">
        <v>4383</v>
      </c>
      <c r="S3925" t="s">
        <v>4215</v>
      </c>
      <c r="T3925" s="1">
        <v>45842.569154861114</v>
      </c>
    </row>
    <row r="3926" spans="1:20" x14ac:dyDescent="0.3">
      <c r="A3926" t="s">
        <v>10347</v>
      </c>
      <c r="B3926" t="s">
        <v>2769</v>
      </c>
      <c r="C3926" t="s">
        <v>1830</v>
      </c>
      <c r="D3926" t="s">
        <v>1907</v>
      </c>
      <c r="E3926" t="s">
        <v>9705</v>
      </c>
      <c r="F3926" t="s">
        <v>9706</v>
      </c>
      <c r="G3926" t="s">
        <v>168</v>
      </c>
      <c r="H3926" s="1">
        <v>45468</v>
      </c>
      <c r="I3926" s="1">
        <v>45483</v>
      </c>
      <c r="J3926" t="s">
        <v>1908</v>
      </c>
      <c r="K3926">
        <v>6355.59</v>
      </c>
      <c r="M3926">
        <v>6355.59</v>
      </c>
      <c r="N3926">
        <v>359</v>
      </c>
      <c r="O3926" t="s">
        <v>17</v>
      </c>
      <c r="P3926" t="s">
        <v>4306</v>
      </c>
      <c r="Q3926" t="s">
        <v>4307</v>
      </c>
      <c r="R3926" t="s">
        <v>4308</v>
      </c>
      <c r="S3926" t="s">
        <v>4215</v>
      </c>
      <c r="T3926" s="1">
        <v>45842.569154861114</v>
      </c>
    </row>
    <row r="3927" spans="1:20" x14ac:dyDescent="0.3">
      <c r="A3927" t="s">
        <v>10347</v>
      </c>
      <c r="B3927" t="s">
        <v>2769</v>
      </c>
      <c r="C3927" t="s">
        <v>1830</v>
      </c>
      <c r="D3927" t="s">
        <v>3145</v>
      </c>
      <c r="E3927" t="s">
        <v>10366</v>
      </c>
      <c r="F3927" t="s">
        <v>10367</v>
      </c>
      <c r="G3927" t="s">
        <v>168</v>
      </c>
      <c r="H3927" s="1">
        <v>45468</v>
      </c>
      <c r="I3927" s="1">
        <v>45483</v>
      </c>
      <c r="J3927" t="s">
        <v>7585</v>
      </c>
      <c r="K3927">
        <v>5413.75</v>
      </c>
      <c r="M3927">
        <v>5413.75</v>
      </c>
      <c r="N3927">
        <v>359</v>
      </c>
      <c r="O3927" t="s">
        <v>17</v>
      </c>
      <c r="Q3927" t="s">
        <v>5094</v>
      </c>
      <c r="R3927" t="s">
        <v>5095</v>
      </c>
      <c r="S3927" t="s">
        <v>4215</v>
      </c>
      <c r="T3927" s="1">
        <v>45842.569154861114</v>
      </c>
    </row>
    <row r="3928" spans="1:20" x14ac:dyDescent="0.3">
      <c r="A3928" t="s">
        <v>10347</v>
      </c>
      <c r="B3928" t="s">
        <v>2769</v>
      </c>
      <c r="C3928" t="s">
        <v>1830</v>
      </c>
      <c r="D3928" t="s">
        <v>2876</v>
      </c>
      <c r="E3928" t="s">
        <v>10368</v>
      </c>
      <c r="F3928" t="s">
        <v>10369</v>
      </c>
      <c r="G3928" t="s">
        <v>168</v>
      </c>
      <c r="H3928" s="1">
        <v>45468</v>
      </c>
      <c r="I3928" s="1">
        <v>45483</v>
      </c>
      <c r="J3928" t="s">
        <v>7586</v>
      </c>
      <c r="K3928">
        <v>6267.35</v>
      </c>
      <c r="M3928">
        <v>6267.35</v>
      </c>
      <c r="N3928">
        <v>359</v>
      </c>
      <c r="O3928" t="s">
        <v>17</v>
      </c>
      <c r="P3928" t="s">
        <v>36</v>
      </c>
      <c r="Q3928" t="s">
        <v>4826</v>
      </c>
      <c r="R3928" t="s">
        <v>4827</v>
      </c>
      <c r="S3928" t="s">
        <v>4215</v>
      </c>
      <c r="T3928" s="1">
        <v>45842.569154861114</v>
      </c>
    </row>
    <row r="3929" spans="1:20" x14ac:dyDescent="0.3">
      <c r="A3929" t="s">
        <v>10347</v>
      </c>
      <c r="B3929" t="s">
        <v>2769</v>
      </c>
      <c r="C3929" t="s">
        <v>1830</v>
      </c>
      <c r="D3929" t="s">
        <v>2878</v>
      </c>
      <c r="E3929" t="s">
        <v>10370</v>
      </c>
      <c r="F3929" t="s">
        <v>10371</v>
      </c>
      <c r="G3929" t="s">
        <v>168</v>
      </c>
      <c r="H3929" s="1">
        <v>45468</v>
      </c>
      <c r="I3929" s="1">
        <v>45483</v>
      </c>
      <c r="J3929" t="s">
        <v>7587</v>
      </c>
      <c r="K3929">
        <v>5745.07</v>
      </c>
      <c r="M3929">
        <v>5745.07</v>
      </c>
      <c r="N3929">
        <v>359</v>
      </c>
      <c r="O3929" t="s">
        <v>17</v>
      </c>
      <c r="P3929" t="s">
        <v>36</v>
      </c>
      <c r="Q3929" t="s">
        <v>4828</v>
      </c>
      <c r="R3929" t="s">
        <v>4829</v>
      </c>
      <c r="S3929" t="s">
        <v>4215</v>
      </c>
      <c r="T3929" s="1">
        <v>45842.569154861114</v>
      </c>
    </row>
    <row r="3930" spans="1:20" x14ac:dyDescent="0.3">
      <c r="A3930" t="s">
        <v>10347</v>
      </c>
      <c r="B3930" t="s">
        <v>2769</v>
      </c>
      <c r="C3930" t="s">
        <v>1830</v>
      </c>
      <c r="D3930" t="s">
        <v>7508</v>
      </c>
      <c r="E3930" t="s">
        <v>10372</v>
      </c>
      <c r="F3930" t="s">
        <v>10373</v>
      </c>
      <c r="G3930" t="s">
        <v>168</v>
      </c>
      <c r="H3930" s="1">
        <v>45468</v>
      </c>
      <c r="I3930" s="1">
        <v>45483</v>
      </c>
      <c r="J3930" t="s">
        <v>4723</v>
      </c>
      <c r="K3930">
        <v>6267.35</v>
      </c>
      <c r="M3930">
        <v>6267.35</v>
      </c>
      <c r="N3930">
        <v>359</v>
      </c>
      <c r="O3930" t="s">
        <v>17</v>
      </c>
      <c r="P3930" t="s">
        <v>36</v>
      </c>
      <c r="Q3930" t="s">
        <v>7509</v>
      </c>
      <c r="R3930" t="s">
        <v>3392</v>
      </c>
      <c r="S3930" t="s">
        <v>4215</v>
      </c>
      <c r="T3930" s="1">
        <v>45842.569154861114</v>
      </c>
    </row>
    <row r="3931" spans="1:20" x14ac:dyDescent="0.3">
      <c r="A3931" t="s">
        <v>10347</v>
      </c>
      <c r="B3931" t="s">
        <v>2769</v>
      </c>
      <c r="C3931" t="s">
        <v>1830</v>
      </c>
      <c r="D3931" t="s">
        <v>2477</v>
      </c>
      <c r="E3931" t="s">
        <v>10374</v>
      </c>
      <c r="F3931" t="s">
        <v>10375</v>
      </c>
      <c r="G3931" t="s">
        <v>168</v>
      </c>
      <c r="H3931" s="1">
        <v>45468</v>
      </c>
      <c r="I3931" s="1">
        <v>45483</v>
      </c>
      <c r="J3931" t="s">
        <v>7588</v>
      </c>
      <c r="K3931">
        <v>5700</v>
      </c>
      <c r="M3931">
        <v>5700</v>
      </c>
      <c r="N3931">
        <v>359</v>
      </c>
      <c r="O3931" t="s">
        <v>17</v>
      </c>
      <c r="P3931" t="s">
        <v>36</v>
      </c>
      <c r="Q3931" t="s">
        <v>4635</v>
      </c>
      <c r="R3931" t="s">
        <v>3392</v>
      </c>
      <c r="S3931" t="s">
        <v>4215</v>
      </c>
      <c r="T3931" s="1">
        <v>45842.569154861114</v>
      </c>
    </row>
    <row r="3932" spans="1:20" x14ac:dyDescent="0.3">
      <c r="A3932" t="s">
        <v>10347</v>
      </c>
      <c r="B3932" t="s">
        <v>2769</v>
      </c>
      <c r="C3932" t="s">
        <v>1830</v>
      </c>
      <c r="D3932" t="s">
        <v>3146</v>
      </c>
      <c r="E3932" t="s">
        <v>10360</v>
      </c>
      <c r="F3932" t="s">
        <v>10361</v>
      </c>
      <c r="G3932" t="s">
        <v>168</v>
      </c>
      <c r="H3932" s="1">
        <v>45468</v>
      </c>
      <c r="I3932" s="1">
        <v>45483</v>
      </c>
      <c r="J3932" t="s">
        <v>7589</v>
      </c>
      <c r="K3932">
        <v>5847.58</v>
      </c>
      <c r="M3932">
        <v>5847.58</v>
      </c>
      <c r="N3932">
        <v>359</v>
      </c>
      <c r="O3932" t="s">
        <v>17</v>
      </c>
      <c r="Q3932" t="s">
        <v>5096</v>
      </c>
      <c r="S3932" t="s">
        <v>4215</v>
      </c>
      <c r="T3932" s="1">
        <v>45842.569154861114</v>
      </c>
    </row>
    <row r="3933" spans="1:20" x14ac:dyDescent="0.3">
      <c r="A3933" t="s">
        <v>10347</v>
      </c>
      <c r="B3933" t="s">
        <v>2769</v>
      </c>
      <c r="C3933" t="s">
        <v>1830</v>
      </c>
      <c r="D3933" t="s">
        <v>1977</v>
      </c>
      <c r="E3933" t="s">
        <v>10350</v>
      </c>
      <c r="F3933" t="s">
        <v>10351</v>
      </c>
      <c r="G3933" t="s">
        <v>168</v>
      </c>
      <c r="H3933" s="1">
        <v>45468</v>
      </c>
      <c r="I3933" s="1">
        <v>45514</v>
      </c>
      <c r="J3933" t="s">
        <v>3222</v>
      </c>
      <c r="K3933">
        <v>5533.66</v>
      </c>
      <c r="M3933">
        <v>5533.66</v>
      </c>
      <c r="N3933">
        <v>328</v>
      </c>
      <c r="O3933" t="s">
        <v>17</v>
      </c>
      <c r="P3933" t="s">
        <v>36</v>
      </c>
      <c r="Q3933" t="s">
        <v>4347</v>
      </c>
      <c r="R3933" t="s">
        <v>3392</v>
      </c>
      <c r="S3933" t="s">
        <v>4215</v>
      </c>
      <c r="T3933" s="1">
        <v>45842.569154861114</v>
      </c>
    </row>
    <row r="3934" spans="1:20" x14ac:dyDescent="0.3">
      <c r="A3934" t="s">
        <v>10347</v>
      </c>
      <c r="B3934" t="s">
        <v>2769</v>
      </c>
      <c r="C3934" t="s">
        <v>1830</v>
      </c>
      <c r="D3934" t="s">
        <v>2881</v>
      </c>
      <c r="E3934" t="s">
        <v>10382</v>
      </c>
      <c r="F3934" t="s">
        <v>10383</v>
      </c>
      <c r="G3934" t="s">
        <v>168</v>
      </c>
      <c r="H3934" s="1">
        <v>45468</v>
      </c>
      <c r="I3934" s="1">
        <v>45483</v>
      </c>
      <c r="J3934" t="s">
        <v>7590</v>
      </c>
      <c r="K3934">
        <v>5293.16</v>
      </c>
      <c r="M3934">
        <v>5293.16</v>
      </c>
      <c r="N3934">
        <v>359</v>
      </c>
      <c r="O3934" t="s">
        <v>17</v>
      </c>
      <c r="P3934" t="s">
        <v>36</v>
      </c>
      <c r="Q3934" t="s">
        <v>4830</v>
      </c>
      <c r="R3934" t="s">
        <v>3392</v>
      </c>
      <c r="S3934" t="s">
        <v>4215</v>
      </c>
      <c r="T3934" s="1">
        <v>45842.569154861114</v>
      </c>
    </row>
    <row r="3935" spans="1:20" x14ac:dyDescent="0.3">
      <c r="A3935" t="s">
        <v>10347</v>
      </c>
      <c r="B3935" t="s">
        <v>2769</v>
      </c>
      <c r="C3935" t="s">
        <v>1723</v>
      </c>
      <c r="D3935" t="s">
        <v>3159</v>
      </c>
      <c r="E3935" t="s">
        <v>10362</v>
      </c>
      <c r="F3935" t="s">
        <v>10363</v>
      </c>
      <c r="G3935" t="s">
        <v>168</v>
      </c>
      <c r="H3935" s="1">
        <v>45468</v>
      </c>
      <c r="I3935" s="1">
        <v>45483</v>
      </c>
      <c r="J3935" t="s">
        <v>7591</v>
      </c>
      <c r="K3935">
        <v>1434.31</v>
      </c>
      <c r="M3935">
        <v>1434.31</v>
      </c>
      <c r="N3935">
        <v>359</v>
      </c>
      <c r="O3935" t="s">
        <v>17</v>
      </c>
      <c r="Q3935" t="s">
        <v>4249</v>
      </c>
      <c r="S3935" t="s">
        <v>4215</v>
      </c>
      <c r="T3935" s="1">
        <v>45842.569154861114</v>
      </c>
    </row>
    <row r="3936" spans="1:20" x14ac:dyDescent="0.3">
      <c r="A3936" t="s">
        <v>10347</v>
      </c>
      <c r="B3936" t="s">
        <v>2769</v>
      </c>
      <c r="C3936" t="s">
        <v>1878</v>
      </c>
      <c r="D3936" t="s">
        <v>2776</v>
      </c>
      <c r="E3936" t="s">
        <v>9707</v>
      </c>
      <c r="F3936" t="s">
        <v>9708</v>
      </c>
      <c r="G3936" t="s">
        <v>168</v>
      </c>
      <c r="H3936" s="1">
        <v>45470</v>
      </c>
      <c r="I3936" s="1">
        <v>45483</v>
      </c>
      <c r="K3936">
        <v>5000</v>
      </c>
      <c r="M3936">
        <v>5000</v>
      </c>
      <c r="N3936">
        <v>359</v>
      </c>
      <c r="O3936" t="s">
        <v>17</v>
      </c>
      <c r="Q3936" t="s">
        <v>4309</v>
      </c>
      <c r="S3936" t="s">
        <v>4215</v>
      </c>
      <c r="T3936" s="1">
        <v>45842.569154861114</v>
      </c>
    </row>
    <row r="3937" spans="1:20" x14ac:dyDescent="0.3">
      <c r="A3937" t="s">
        <v>10347</v>
      </c>
      <c r="B3937" t="s">
        <v>2769</v>
      </c>
      <c r="C3937" t="s">
        <v>1933</v>
      </c>
      <c r="D3937" t="s">
        <v>2416</v>
      </c>
      <c r="E3937" t="s">
        <v>10126</v>
      </c>
      <c r="F3937" t="s">
        <v>10127</v>
      </c>
      <c r="G3937" t="s">
        <v>168</v>
      </c>
      <c r="H3937" s="1">
        <v>45468</v>
      </c>
      <c r="I3937" s="1">
        <v>45483</v>
      </c>
      <c r="J3937" t="s">
        <v>2777</v>
      </c>
      <c r="K3937">
        <v>2278.61</v>
      </c>
      <c r="M3937">
        <v>2278.61</v>
      </c>
      <c r="N3937">
        <v>359</v>
      </c>
      <c r="O3937" t="s">
        <v>17</v>
      </c>
      <c r="Q3937" t="s">
        <v>4583</v>
      </c>
      <c r="S3937" t="s">
        <v>4215</v>
      </c>
      <c r="T3937" s="1">
        <v>45842.569154861114</v>
      </c>
    </row>
    <row r="3938" spans="1:20" x14ac:dyDescent="0.3">
      <c r="A3938" t="s">
        <v>10347</v>
      </c>
      <c r="B3938" t="s">
        <v>2769</v>
      </c>
      <c r="C3938" t="s">
        <v>1741</v>
      </c>
      <c r="D3938" t="s">
        <v>1884</v>
      </c>
      <c r="E3938" t="s">
        <v>9689</v>
      </c>
      <c r="F3938" t="s">
        <v>9690</v>
      </c>
      <c r="G3938" t="s">
        <v>168</v>
      </c>
      <c r="H3938" s="1">
        <v>45463</v>
      </c>
      <c r="I3938" s="1">
        <v>45498</v>
      </c>
      <c r="J3938" t="s">
        <v>1910</v>
      </c>
      <c r="K3938">
        <v>1870.1</v>
      </c>
      <c r="M3938">
        <v>1870.1</v>
      </c>
      <c r="N3938">
        <v>344</v>
      </c>
      <c r="O3938" t="s">
        <v>17</v>
      </c>
      <c r="Q3938" t="s">
        <v>4292</v>
      </c>
      <c r="S3938" t="s">
        <v>4215</v>
      </c>
      <c r="T3938" s="1">
        <v>45842.569154861114</v>
      </c>
    </row>
    <row r="3939" spans="1:20" x14ac:dyDescent="0.3">
      <c r="A3939" t="s">
        <v>10347</v>
      </c>
      <c r="B3939" t="s">
        <v>2769</v>
      </c>
      <c r="C3939" t="s">
        <v>1881</v>
      </c>
      <c r="D3939" t="s">
        <v>1911</v>
      </c>
      <c r="E3939" t="s">
        <v>9709</v>
      </c>
      <c r="F3939" t="s">
        <v>9710</v>
      </c>
      <c r="G3939" t="s">
        <v>168</v>
      </c>
      <c r="H3939" s="1">
        <v>45473</v>
      </c>
      <c r="I3939" s="1">
        <v>45488</v>
      </c>
      <c r="J3939" t="s">
        <v>1912</v>
      </c>
      <c r="K3939">
        <v>9870</v>
      </c>
      <c r="M3939">
        <v>9870</v>
      </c>
      <c r="N3939">
        <v>354</v>
      </c>
      <c r="O3939" t="s">
        <v>17</v>
      </c>
      <c r="P3939" t="s">
        <v>7592</v>
      </c>
      <c r="Q3939" t="s">
        <v>7593</v>
      </c>
      <c r="R3939" t="s">
        <v>7594</v>
      </c>
      <c r="S3939" t="s">
        <v>3475</v>
      </c>
      <c r="T3939" s="1">
        <v>45842.569154861114</v>
      </c>
    </row>
    <row r="3940" spans="1:20" x14ac:dyDescent="0.3">
      <c r="A3940" t="s">
        <v>10347</v>
      </c>
      <c r="B3940" t="s">
        <v>2769</v>
      </c>
      <c r="C3940" t="s">
        <v>1881</v>
      </c>
      <c r="D3940" t="s">
        <v>1913</v>
      </c>
      <c r="E3940" t="s">
        <v>9711</v>
      </c>
      <c r="F3940" t="s">
        <v>9712</v>
      </c>
      <c r="G3940" t="s">
        <v>168</v>
      </c>
      <c r="H3940" s="1">
        <v>45473</v>
      </c>
      <c r="I3940" s="1">
        <v>45488</v>
      </c>
      <c r="J3940" t="s">
        <v>1914</v>
      </c>
      <c r="K3940">
        <v>6500</v>
      </c>
      <c r="L3940">
        <v>4983.34</v>
      </c>
      <c r="M3940">
        <v>1516.6599999999999</v>
      </c>
      <c r="N3940">
        <v>354</v>
      </c>
      <c r="O3940" t="s">
        <v>17</v>
      </c>
      <c r="Q3940" t="s">
        <v>4313</v>
      </c>
      <c r="R3940" t="s">
        <v>4314</v>
      </c>
      <c r="S3940" t="s">
        <v>4215</v>
      </c>
      <c r="T3940" s="1">
        <v>45842.569154861114</v>
      </c>
    </row>
    <row r="3941" spans="1:20" x14ac:dyDescent="0.3">
      <c r="A3941" t="s">
        <v>10347</v>
      </c>
      <c r="B3941" t="s">
        <v>2769</v>
      </c>
      <c r="C3941" t="s">
        <v>1881</v>
      </c>
      <c r="D3941" t="s">
        <v>1882</v>
      </c>
      <c r="E3941" t="s">
        <v>9685</v>
      </c>
      <c r="F3941" t="s">
        <v>9686</v>
      </c>
      <c r="G3941" t="s">
        <v>168</v>
      </c>
      <c r="H3941" s="1">
        <v>45473</v>
      </c>
      <c r="I3941" s="1">
        <v>45485</v>
      </c>
      <c r="J3941" t="s">
        <v>1915</v>
      </c>
      <c r="K3941">
        <v>9170</v>
      </c>
      <c r="M3941">
        <v>9170</v>
      </c>
      <c r="N3941">
        <v>357</v>
      </c>
      <c r="O3941" t="s">
        <v>17</v>
      </c>
      <c r="P3941" t="s">
        <v>4286</v>
      </c>
      <c r="Q3941" t="s">
        <v>4287</v>
      </c>
      <c r="R3941" t="s">
        <v>4288</v>
      </c>
      <c r="S3941" t="s">
        <v>4289</v>
      </c>
      <c r="T3941" s="1">
        <v>45842.569154861114</v>
      </c>
    </row>
    <row r="3942" spans="1:20" x14ac:dyDescent="0.3">
      <c r="A3942" t="s">
        <v>10347</v>
      </c>
      <c r="B3942" t="s">
        <v>2769</v>
      </c>
      <c r="C3942" t="s">
        <v>1741</v>
      </c>
      <c r="D3942" t="s">
        <v>1916</v>
      </c>
      <c r="E3942" t="s">
        <v>9713</v>
      </c>
      <c r="F3942" t="s">
        <v>9714</v>
      </c>
      <c r="G3942" t="s">
        <v>168</v>
      </c>
      <c r="H3942" s="1">
        <v>45473</v>
      </c>
      <c r="I3942" s="1">
        <v>45485</v>
      </c>
      <c r="J3942" t="s">
        <v>1917</v>
      </c>
      <c r="K3942">
        <v>688.37</v>
      </c>
      <c r="L3942">
        <v>688.31</v>
      </c>
      <c r="M3942">
        <v>6.0000000000059117E-2</v>
      </c>
      <c r="N3942">
        <v>357</v>
      </c>
      <c r="O3942" t="s">
        <v>17</v>
      </c>
      <c r="P3942" t="s">
        <v>4315</v>
      </c>
      <c r="Q3942" t="s">
        <v>4316</v>
      </c>
      <c r="R3942" t="s">
        <v>4317</v>
      </c>
      <c r="S3942" t="s">
        <v>4215</v>
      </c>
      <c r="T3942" s="1">
        <v>45842.569154861114</v>
      </c>
    </row>
    <row r="3943" spans="1:20" x14ac:dyDescent="0.3">
      <c r="A3943" t="s">
        <v>10347</v>
      </c>
      <c r="B3943" t="s">
        <v>2769</v>
      </c>
      <c r="C3943" t="s">
        <v>1707</v>
      </c>
      <c r="D3943" t="s">
        <v>1848</v>
      </c>
      <c r="E3943" t="s">
        <v>5992</v>
      </c>
      <c r="F3943" t="s">
        <v>9673</v>
      </c>
      <c r="G3943" t="s">
        <v>168</v>
      </c>
      <c r="H3943" s="1">
        <v>45473</v>
      </c>
      <c r="I3943" s="1">
        <v>45518</v>
      </c>
      <c r="J3943" t="s">
        <v>1918</v>
      </c>
      <c r="K3943">
        <v>1885.5</v>
      </c>
      <c r="M3943">
        <v>1885.5</v>
      </c>
      <c r="N3943">
        <v>324</v>
      </c>
      <c r="O3943" t="s">
        <v>17</v>
      </c>
      <c r="Q3943" t="s">
        <v>4245</v>
      </c>
      <c r="S3943" t="s">
        <v>4215</v>
      </c>
      <c r="T3943" s="1">
        <v>45842.569154861114</v>
      </c>
    </row>
    <row r="3944" spans="1:20" x14ac:dyDescent="0.3">
      <c r="A3944" t="s">
        <v>10347</v>
      </c>
      <c r="B3944" t="s">
        <v>2769</v>
      </c>
      <c r="C3944" t="s">
        <v>1830</v>
      </c>
      <c r="D3944" t="s">
        <v>1982</v>
      </c>
      <c r="E3944" t="s">
        <v>9749</v>
      </c>
      <c r="F3944" t="s">
        <v>9750</v>
      </c>
      <c r="G3944" t="s">
        <v>182</v>
      </c>
      <c r="H3944" s="1">
        <v>45474</v>
      </c>
      <c r="I3944" s="1">
        <v>45474</v>
      </c>
      <c r="J3944" t="s">
        <v>36</v>
      </c>
      <c r="K3944">
        <v>60</v>
      </c>
      <c r="M3944">
        <v>60</v>
      </c>
      <c r="N3944">
        <v>368</v>
      </c>
      <c r="O3944" t="s">
        <v>1846</v>
      </c>
      <c r="Q3944" t="s">
        <v>36</v>
      </c>
      <c r="S3944" t="s">
        <v>3475</v>
      </c>
      <c r="T3944" s="1">
        <v>45842.569154861114</v>
      </c>
    </row>
    <row r="3945" spans="1:20" x14ac:dyDescent="0.3">
      <c r="A3945" t="s">
        <v>10347</v>
      </c>
      <c r="B3945" t="s">
        <v>2769</v>
      </c>
      <c r="C3945" t="s">
        <v>1830</v>
      </c>
      <c r="D3945" t="s">
        <v>1982</v>
      </c>
      <c r="E3945" t="s">
        <v>9749</v>
      </c>
      <c r="F3945" t="s">
        <v>9750</v>
      </c>
      <c r="G3945" t="s">
        <v>182</v>
      </c>
      <c r="H3945" s="1">
        <v>45474</v>
      </c>
      <c r="I3945" s="1">
        <v>45474</v>
      </c>
      <c r="J3945" t="s">
        <v>36</v>
      </c>
      <c r="K3945">
        <v>60</v>
      </c>
      <c r="M3945">
        <v>60</v>
      </c>
      <c r="N3945">
        <v>368</v>
      </c>
      <c r="O3945" t="s">
        <v>1846</v>
      </c>
      <c r="Q3945" t="s">
        <v>36</v>
      </c>
      <c r="S3945" t="s">
        <v>3475</v>
      </c>
      <c r="T3945" s="1">
        <v>45842.569154861114</v>
      </c>
    </row>
    <row r="3946" spans="1:20" x14ac:dyDescent="0.3">
      <c r="A3946" t="s">
        <v>10347</v>
      </c>
      <c r="B3946" t="s">
        <v>2769</v>
      </c>
      <c r="C3946" t="s">
        <v>1830</v>
      </c>
      <c r="D3946" t="s">
        <v>1982</v>
      </c>
      <c r="E3946" t="s">
        <v>9749</v>
      </c>
      <c r="F3946" t="s">
        <v>9750</v>
      </c>
      <c r="G3946" t="s">
        <v>182</v>
      </c>
      <c r="H3946" s="1">
        <v>45476</v>
      </c>
      <c r="I3946" s="1">
        <v>45476</v>
      </c>
      <c r="J3946" t="s">
        <v>36</v>
      </c>
      <c r="K3946">
        <v>60</v>
      </c>
      <c r="M3946">
        <v>60</v>
      </c>
      <c r="N3946">
        <v>366</v>
      </c>
      <c r="O3946" t="s">
        <v>1846</v>
      </c>
      <c r="Q3946" t="s">
        <v>36</v>
      </c>
      <c r="S3946" t="s">
        <v>3475</v>
      </c>
      <c r="T3946" s="1">
        <v>45842.569154861114</v>
      </c>
    </row>
    <row r="3947" spans="1:20" x14ac:dyDescent="0.3">
      <c r="A3947" t="s">
        <v>10347</v>
      </c>
      <c r="B3947" t="s">
        <v>2769</v>
      </c>
      <c r="C3947" t="s">
        <v>1830</v>
      </c>
      <c r="D3947" t="s">
        <v>1982</v>
      </c>
      <c r="E3947" t="s">
        <v>9749</v>
      </c>
      <c r="F3947" t="s">
        <v>9750</v>
      </c>
      <c r="G3947" t="s">
        <v>182</v>
      </c>
      <c r="H3947" s="1">
        <v>45477</v>
      </c>
      <c r="I3947" s="1">
        <v>45477</v>
      </c>
      <c r="J3947" t="s">
        <v>36</v>
      </c>
      <c r="K3947">
        <v>25</v>
      </c>
      <c r="M3947">
        <v>25</v>
      </c>
      <c r="N3947">
        <v>365</v>
      </c>
      <c r="O3947" t="s">
        <v>1846</v>
      </c>
      <c r="Q3947" t="s">
        <v>36</v>
      </c>
      <c r="S3947" t="s">
        <v>3475</v>
      </c>
      <c r="T3947" s="1">
        <v>45842.569154861114</v>
      </c>
    </row>
    <row r="3948" spans="1:20" x14ac:dyDescent="0.3">
      <c r="A3948" t="s">
        <v>10347</v>
      </c>
      <c r="B3948" t="s">
        <v>2769</v>
      </c>
      <c r="C3948" t="s">
        <v>1830</v>
      </c>
      <c r="D3948" t="s">
        <v>1982</v>
      </c>
      <c r="E3948" t="s">
        <v>9749</v>
      </c>
      <c r="F3948" t="s">
        <v>9750</v>
      </c>
      <c r="G3948" t="s">
        <v>182</v>
      </c>
      <c r="H3948" s="1">
        <v>45478</v>
      </c>
      <c r="I3948" s="1">
        <v>45478</v>
      </c>
      <c r="J3948" t="s">
        <v>36</v>
      </c>
      <c r="K3948">
        <v>60</v>
      </c>
      <c r="M3948">
        <v>60</v>
      </c>
      <c r="N3948">
        <v>364</v>
      </c>
      <c r="O3948" t="s">
        <v>1846</v>
      </c>
      <c r="Q3948" t="s">
        <v>36</v>
      </c>
      <c r="S3948" t="s">
        <v>3475</v>
      </c>
      <c r="T3948" s="1">
        <v>45842.569154861114</v>
      </c>
    </row>
    <row r="3949" spans="1:20" x14ac:dyDescent="0.3">
      <c r="A3949" t="s">
        <v>10347</v>
      </c>
      <c r="B3949" t="s">
        <v>2769</v>
      </c>
      <c r="C3949" t="s">
        <v>1919</v>
      </c>
      <c r="D3949" t="s">
        <v>1920</v>
      </c>
      <c r="E3949" t="s">
        <v>9715</v>
      </c>
      <c r="F3949" t="s">
        <v>9716</v>
      </c>
      <c r="G3949" t="s">
        <v>82</v>
      </c>
      <c r="H3949" s="1">
        <v>45534</v>
      </c>
      <c r="I3949" s="1">
        <v>45503</v>
      </c>
      <c r="J3949" t="s">
        <v>1921</v>
      </c>
      <c r="K3949">
        <v>50000</v>
      </c>
      <c r="L3949">
        <v>5000</v>
      </c>
      <c r="M3949">
        <v>45000</v>
      </c>
      <c r="N3949">
        <v>339</v>
      </c>
      <c r="O3949" t="s">
        <v>17</v>
      </c>
      <c r="Q3949" t="s">
        <v>4318</v>
      </c>
      <c r="S3949" t="s">
        <v>4215</v>
      </c>
      <c r="T3949" s="1">
        <v>45842.569154861114</v>
      </c>
    </row>
    <row r="3950" spans="1:20" x14ac:dyDescent="0.3">
      <c r="A3950" t="s">
        <v>10347</v>
      </c>
      <c r="B3950" t="s">
        <v>2769</v>
      </c>
      <c r="C3950" t="s">
        <v>1830</v>
      </c>
      <c r="D3950" t="s">
        <v>1982</v>
      </c>
      <c r="E3950" t="s">
        <v>9749</v>
      </c>
      <c r="F3950" t="s">
        <v>9750</v>
      </c>
      <c r="G3950" t="s">
        <v>182</v>
      </c>
      <c r="H3950" s="1">
        <v>45483</v>
      </c>
      <c r="I3950" s="1">
        <v>45483</v>
      </c>
      <c r="J3950" t="s">
        <v>36</v>
      </c>
      <c r="K3950">
        <v>100</v>
      </c>
      <c r="M3950">
        <v>100</v>
      </c>
      <c r="N3950">
        <v>359</v>
      </c>
      <c r="O3950" t="s">
        <v>1846</v>
      </c>
      <c r="Q3950" t="s">
        <v>36</v>
      </c>
      <c r="S3950" t="s">
        <v>3475</v>
      </c>
      <c r="T3950" s="1">
        <v>45842.569154861114</v>
      </c>
    </row>
    <row r="3951" spans="1:20" x14ac:dyDescent="0.3">
      <c r="A3951" t="s">
        <v>10347</v>
      </c>
      <c r="B3951" t="s">
        <v>2769</v>
      </c>
      <c r="C3951" t="s">
        <v>1830</v>
      </c>
      <c r="D3951" t="s">
        <v>1982</v>
      </c>
      <c r="E3951" t="s">
        <v>9749</v>
      </c>
      <c r="F3951" t="s">
        <v>9750</v>
      </c>
      <c r="G3951" t="s">
        <v>182</v>
      </c>
      <c r="H3951" s="1">
        <v>45483</v>
      </c>
      <c r="I3951" s="1">
        <v>45483</v>
      </c>
      <c r="J3951" t="s">
        <v>36</v>
      </c>
      <c r="K3951">
        <v>60</v>
      </c>
      <c r="M3951">
        <v>60</v>
      </c>
      <c r="N3951">
        <v>359</v>
      </c>
      <c r="O3951" t="s">
        <v>1846</v>
      </c>
      <c r="Q3951" t="s">
        <v>36</v>
      </c>
      <c r="S3951" t="s">
        <v>3475</v>
      </c>
      <c r="T3951" s="1">
        <v>45842.569154861114</v>
      </c>
    </row>
    <row r="3952" spans="1:20" x14ac:dyDescent="0.3">
      <c r="A3952" t="s">
        <v>10347</v>
      </c>
      <c r="B3952" t="s">
        <v>2769</v>
      </c>
      <c r="C3952" t="s">
        <v>1830</v>
      </c>
      <c r="D3952" t="s">
        <v>1982</v>
      </c>
      <c r="E3952" t="s">
        <v>9749</v>
      </c>
      <c r="F3952" t="s">
        <v>9750</v>
      </c>
      <c r="G3952" t="s">
        <v>182</v>
      </c>
      <c r="H3952" s="1">
        <v>45484</v>
      </c>
      <c r="I3952" s="1">
        <v>45484</v>
      </c>
      <c r="J3952" t="s">
        <v>36</v>
      </c>
      <c r="K3952">
        <v>100</v>
      </c>
      <c r="M3952">
        <v>100</v>
      </c>
      <c r="N3952">
        <v>358</v>
      </c>
      <c r="O3952" t="s">
        <v>1846</v>
      </c>
      <c r="Q3952" t="s">
        <v>36</v>
      </c>
      <c r="S3952" t="s">
        <v>3475</v>
      </c>
      <c r="T3952" s="1">
        <v>45842.569154861114</v>
      </c>
    </row>
    <row r="3953" spans="1:20" x14ac:dyDescent="0.3">
      <c r="A3953" t="s">
        <v>10347</v>
      </c>
      <c r="B3953" t="s">
        <v>2769</v>
      </c>
      <c r="C3953" t="s">
        <v>1830</v>
      </c>
      <c r="D3953" t="s">
        <v>1982</v>
      </c>
      <c r="E3953" t="s">
        <v>9749</v>
      </c>
      <c r="F3953" t="s">
        <v>9750</v>
      </c>
      <c r="G3953" t="s">
        <v>182</v>
      </c>
      <c r="H3953" s="1">
        <v>45488</v>
      </c>
      <c r="I3953" s="1">
        <v>45488</v>
      </c>
      <c r="J3953" t="s">
        <v>36</v>
      </c>
      <c r="K3953">
        <v>25</v>
      </c>
      <c r="M3953">
        <v>25</v>
      </c>
      <c r="N3953">
        <v>354</v>
      </c>
      <c r="O3953" t="s">
        <v>1846</v>
      </c>
      <c r="Q3953" t="s">
        <v>36</v>
      </c>
      <c r="S3953" t="s">
        <v>3475</v>
      </c>
      <c r="T3953" s="1">
        <v>45842.569154861114</v>
      </c>
    </row>
    <row r="3954" spans="1:20" x14ac:dyDescent="0.3">
      <c r="A3954" t="s">
        <v>10347</v>
      </c>
      <c r="B3954" t="s">
        <v>2769</v>
      </c>
      <c r="C3954" t="s">
        <v>1830</v>
      </c>
      <c r="D3954" t="s">
        <v>1982</v>
      </c>
      <c r="E3954" t="s">
        <v>9749</v>
      </c>
      <c r="F3954" t="s">
        <v>9750</v>
      </c>
      <c r="G3954" t="s">
        <v>182</v>
      </c>
      <c r="H3954" s="1">
        <v>45488</v>
      </c>
      <c r="I3954" s="1">
        <v>45488</v>
      </c>
      <c r="J3954" t="s">
        <v>36</v>
      </c>
      <c r="K3954">
        <v>60</v>
      </c>
      <c r="M3954">
        <v>60</v>
      </c>
      <c r="N3954">
        <v>354</v>
      </c>
      <c r="O3954" t="s">
        <v>1846</v>
      </c>
      <c r="Q3954" t="s">
        <v>36</v>
      </c>
      <c r="S3954" t="s">
        <v>3475</v>
      </c>
      <c r="T3954" s="1">
        <v>45842.569154861114</v>
      </c>
    </row>
    <row r="3955" spans="1:20" x14ac:dyDescent="0.3">
      <c r="A3955" t="s">
        <v>10347</v>
      </c>
      <c r="B3955" t="s">
        <v>2769</v>
      </c>
      <c r="C3955" t="s">
        <v>1741</v>
      </c>
      <c r="D3955" t="s">
        <v>1761</v>
      </c>
      <c r="E3955" t="s">
        <v>9644</v>
      </c>
      <c r="F3955" t="s">
        <v>9645</v>
      </c>
      <c r="G3955" t="s">
        <v>182</v>
      </c>
      <c r="H3955" s="1">
        <v>45483</v>
      </c>
      <c r="I3955" s="1">
        <v>45498</v>
      </c>
      <c r="J3955" t="s">
        <v>1922</v>
      </c>
      <c r="K3955">
        <v>83.83</v>
      </c>
      <c r="M3955">
        <v>83.83</v>
      </c>
      <c r="N3955">
        <v>344</v>
      </c>
      <c r="O3955" t="s">
        <v>17</v>
      </c>
      <c r="Q3955" t="s">
        <v>4239</v>
      </c>
      <c r="S3955" t="s">
        <v>4215</v>
      </c>
      <c r="T3955" s="1">
        <v>45842.569154861114</v>
      </c>
    </row>
    <row r="3956" spans="1:20" x14ac:dyDescent="0.3">
      <c r="A3956" t="s">
        <v>10347</v>
      </c>
      <c r="B3956" t="s">
        <v>2769</v>
      </c>
      <c r="C3956" t="s">
        <v>1830</v>
      </c>
      <c r="D3956" t="s">
        <v>1892</v>
      </c>
      <c r="E3956" t="s">
        <v>9697</v>
      </c>
      <c r="F3956" t="s">
        <v>9698</v>
      </c>
      <c r="G3956" t="s">
        <v>182</v>
      </c>
      <c r="H3956" s="1">
        <v>45483</v>
      </c>
      <c r="I3956" s="1">
        <v>45498</v>
      </c>
      <c r="J3956" t="s">
        <v>1923</v>
      </c>
      <c r="K3956">
        <v>7433.15</v>
      </c>
      <c r="M3956">
        <v>7433.15</v>
      </c>
      <c r="N3956">
        <v>344</v>
      </c>
      <c r="O3956" t="s">
        <v>17</v>
      </c>
      <c r="P3956" t="s">
        <v>4299</v>
      </c>
      <c r="Q3956" t="s">
        <v>4300</v>
      </c>
      <c r="R3956" t="s">
        <v>4301</v>
      </c>
      <c r="S3956" t="s">
        <v>4215</v>
      </c>
      <c r="T3956" s="1">
        <v>45842.569154861114</v>
      </c>
    </row>
    <row r="3957" spans="1:20" x14ac:dyDescent="0.3">
      <c r="A3957" t="s">
        <v>10347</v>
      </c>
      <c r="B3957" t="s">
        <v>2769</v>
      </c>
      <c r="C3957" t="s">
        <v>1830</v>
      </c>
      <c r="D3957" t="s">
        <v>1982</v>
      </c>
      <c r="E3957" t="s">
        <v>9749</v>
      </c>
      <c r="F3957" t="s">
        <v>9750</v>
      </c>
      <c r="G3957" t="s">
        <v>182</v>
      </c>
      <c r="H3957" s="1">
        <v>45490</v>
      </c>
      <c r="I3957" s="1">
        <v>45490</v>
      </c>
      <c r="J3957" t="s">
        <v>36</v>
      </c>
      <c r="K3957">
        <v>60</v>
      </c>
      <c r="M3957">
        <v>60</v>
      </c>
      <c r="N3957">
        <v>352</v>
      </c>
      <c r="O3957" t="s">
        <v>1846</v>
      </c>
      <c r="Q3957" t="s">
        <v>36</v>
      </c>
      <c r="S3957" t="s">
        <v>3475</v>
      </c>
      <c r="T3957" s="1">
        <v>45842.569154861114</v>
      </c>
    </row>
    <row r="3958" spans="1:20" x14ac:dyDescent="0.3">
      <c r="A3958" t="s">
        <v>10347</v>
      </c>
      <c r="B3958" t="s">
        <v>2769</v>
      </c>
      <c r="C3958" t="s">
        <v>1741</v>
      </c>
      <c r="D3958" t="s">
        <v>1884</v>
      </c>
      <c r="E3958" t="s">
        <v>9689</v>
      </c>
      <c r="F3958" t="s">
        <v>9690</v>
      </c>
      <c r="G3958" t="s">
        <v>182</v>
      </c>
      <c r="H3958" s="1">
        <v>45488</v>
      </c>
      <c r="I3958" s="1">
        <v>45529</v>
      </c>
      <c r="J3958" t="s">
        <v>1924</v>
      </c>
      <c r="K3958">
        <v>1870.1</v>
      </c>
      <c r="M3958">
        <v>1870.1</v>
      </c>
      <c r="N3958">
        <v>313</v>
      </c>
      <c r="O3958" t="s">
        <v>17</v>
      </c>
      <c r="Q3958" t="s">
        <v>4292</v>
      </c>
      <c r="S3958" t="s">
        <v>4215</v>
      </c>
      <c r="T3958" s="1">
        <v>45842.569154861114</v>
      </c>
    </row>
    <row r="3959" spans="1:20" x14ac:dyDescent="0.3">
      <c r="A3959" t="s">
        <v>10347</v>
      </c>
      <c r="B3959" t="s">
        <v>2769</v>
      </c>
      <c r="C3959" t="s">
        <v>1741</v>
      </c>
      <c r="D3959" t="s">
        <v>1951</v>
      </c>
      <c r="E3959" t="s">
        <v>6015</v>
      </c>
      <c r="F3959" t="s">
        <v>9200</v>
      </c>
      <c r="G3959" t="s">
        <v>182</v>
      </c>
      <c r="H3959" s="1">
        <v>45488</v>
      </c>
      <c r="I3959" s="1">
        <v>45534</v>
      </c>
      <c r="J3959" t="s">
        <v>2778</v>
      </c>
      <c r="K3959">
        <v>3985.69</v>
      </c>
      <c r="M3959">
        <v>3985.69</v>
      </c>
      <c r="N3959">
        <v>308</v>
      </c>
      <c r="O3959" t="s">
        <v>17</v>
      </c>
      <c r="Q3959" t="s">
        <v>4773</v>
      </c>
      <c r="S3959" t="s">
        <v>4215</v>
      </c>
      <c r="T3959" s="1">
        <v>45842.569154861114</v>
      </c>
    </row>
    <row r="3960" spans="1:20" x14ac:dyDescent="0.3">
      <c r="A3960" t="s">
        <v>10347</v>
      </c>
      <c r="B3960" t="s">
        <v>2769</v>
      </c>
      <c r="C3960" t="s">
        <v>1741</v>
      </c>
      <c r="D3960" t="s">
        <v>1886</v>
      </c>
      <c r="E3960" t="s">
        <v>9691</v>
      </c>
      <c r="F3960" t="s">
        <v>9692</v>
      </c>
      <c r="G3960" t="s">
        <v>182</v>
      </c>
      <c r="H3960" s="1">
        <v>45488</v>
      </c>
      <c r="I3960" s="1">
        <v>45519</v>
      </c>
      <c r="J3960" t="s">
        <v>1925</v>
      </c>
      <c r="K3960">
        <v>324.19</v>
      </c>
      <c r="M3960">
        <v>324.19</v>
      </c>
      <c r="N3960">
        <v>323</v>
      </c>
      <c r="O3960" t="s">
        <v>17</v>
      </c>
      <c r="P3960" t="s">
        <v>4293</v>
      </c>
      <c r="Q3960" t="s">
        <v>4294</v>
      </c>
      <c r="R3960" t="s">
        <v>4295</v>
      </c>
      <c r="S3960" t="s">
        <v>4289</v>
      </c>
      <c r="T3960" s="1">
        <v>45842.569154861114</v>
      </c>
    </row>
    <row r="3961" spans="1:20" x14ac:dyDescent="0.3">
      <c r="A3961" t="s">
        <v>10347</v>
      </c>
      <c r="B3961" t="s">
        <v>2769</v>
      </c>
      <c r="C3961" t="s">
        <v>1741</v>
      </c>
      <c r="D3961" t="s">
        <v>1751</v>
      </c>
      <c r="E3961" t="s">
        <v>9638</v>
      </c>
      <c r="F3961" t="s">
        <v>9639</v>
      </c>
      <c r="G3961" t="s">
        <v>182</v>
      </c>
      <c r="H3961" s="1">
        <v>45489</v>
      </c>
      <c r="I3961" s="1">
        <v>45514</v>
      </c>
      <c r="J3961" t="s">
        <v>1926</v>
      </c>
      <c r="K3961">
        <v>2800.08</v>
      </c>
      <c r="M3961">
        <v>2800.08</v>
      </c>
      <c r="N3961">
        <v>328</v>
      </c>
      <c r="O3961" t="s">
        <v>17</v>
      </c>
      <c r="P3961" t="s">
        <v>4768</v>
      </c>
      <c r="Q3961" t="s">
        <v>4229</v>
      </c>
      <c r="R3961" t="s">
        <v>4769</v>
      </c>
      <c r="S3961" t="s">
        <v>4215</v>
      </c>
      <c r="T3961" s="1">
        <v>45842.569154861114</v>
      </c>
    </row>
    <row r="3962" spans="1:20" x14ac:dyDescent="0.3">
      <c r="A3962" t="s">
        <v>10347</v>
      </c>
      <c r="B3962" t="s">
        <v>2769</v>
      </c>
      <c r="C3962" t="s">
        <v>1741</v>
      </c>
      <c r="D3962" t="s">
        <v>1927</v>
      </c>
      <c r="E3962" t="s">
        <v>9717</v>
      </c>
      <c r="F3962" t="s">
        <v>9718</v>
      </c>
      <c r="G3962" t="s">
        <v>182</v>
      </c>
      <c r="H3962" s="1">
        <v>45490</v>
      </c>
      <c r="I3962" s="1">
        <v>45520</v>
      </c>
      <c r="J3962" t="s">
        <v>1616</v>
      </c>
      <c r="K3962">
        <v>5646.76</v>
      </c>
      <c r="L3962">
        <v>5646.7599999999993</v>
      </c>
      <c r="M3962">
        <v>9.0949470177292824E-13</v>
      </c>
      <c r="N3962">
        <v>322</v>
      </c>
      <c r="O3962" t="s">
        <v>17</v>
      </c>
      <c r="P3962" t="s">
        <v>4319</v>
      </c>
      <c r="Q3962" t="s">
        <v>4320</v>
      </c>
      <c r="R3962" t="s">
        <v>4321</v>
      </c>
      <c r="S3962" t="s">
        <v>4215</v>
      </c>
      <c r="T3962" s="1">
        <v>45842.569154861114</v>
      </c>
    </row>
    <row r="3963" spans="1:20" x14ac:dyDescent="0.3">
      <c r="A3963" t="s">
        <v>10347</v>
      </c>
      <c r="B3963" t="s">
        <v>2769</v>
      </c>
      <c r="C3963" t="s">
        <v>1741</v>
      </c>
      <c r="D3963" t="s">
        <v>1876</v>
      </c>
      <c r="E3963" t="s">
        <v>8988</v>
      </c>
      <c r="F3963" t="s">
        <v>8989</v>
      </c>
      <c r="G3963" t="s">
        <v>182</v>
      </c>
      <c r="H3963" s="1">
        <v>45490</v>
      </c>
      <c r="I3963" s="1">
        <v>45515</v>
      </c>
      <c r="J3963" t="s">
        <v>1928</v>
      </c>
      <c r="K3963">
        <v>4995.5600000000004</v>
      </c>
      <c r="M3963">
        <v>4995.5600000000004</v>
      </c>
      <c r="N3963">
        <v>327</v>
      </c>
      <c r="O3963" t="s">
        <v>17</v>
      </c>
      <c r="P3963" t="s">
        <v>4282</v>
      </c>
      <c r="Q3963" t="s">
        <v>4283</v>
      </c>
      <c r="R3963" t="s">
        <v>4284</v>
      </c>
      <c r="S3963" t="s">
        <v>4215</v>
      </c>
      <c r="T3963" s="1">
        <v>45842.569154861114</v>
      </c>
    </row>
    <row r="3964" spans="1:20" x14ac:dyDescent="0.3">
      <c r="A3964" t="s">
        <v>10347</v>
      </c>
      <c r="B3964" t="s">
        <v>2769</v>
      </c>
      <c r="C3964" t="s">
        <v>1727</v>
      </c>
      <c r="D3964" t="s">
        <v>1929</v>
      </c>
      <c r="E3964" t="s">
        <v>9719</v>
      </c>
      <c r="F3964" t="s">
        <v>9720</v>
      </c>
      <c r="G3964" t="s">
        <v>182</v>
      </c>
      <c r="H3964" s="1">
        <v>45488</v>
      </c>
      <c r="I3964" s="1">
        <v>45526</v>
      </c>
      <c r="J3964" t="s">
        <v>1930</v>
      </c>
      <c r="K3964">
        <v>4736.1400000000003</v>
      </c>
      <c r="M3964">
        <v>4736.1400000000003</v>
      </c>
      <c r="N3964">
        <v>316</v>
      </c>
      <c r="O3964" t="s">
        <v>17</v>
      </c>
      <c r="Q3964" t="s">
        <v>4267</v>
      </c>
      <c r="S3964" t="s">
        <v>4215</v>
      </c>
      <c r="T3964" s="1">
        <v>45842.569154861114</v>
      </c>
    </row>
    <row r="3965" spans="1:20" x14ac:dyDescent="0.3">
      <c r="A3965" t="s">
        <v>10347</v>
      </c>
      <c r="B3965" t="s">
        <v>2769</v>
      </c>
      <c r="C3965" t="s">
        <v>1830</v>
      </c>
      <c r="D3965" t="s">
        <v>2474</v>
      </c>
      <c r="E3965" t="s">
        <v>10384</v>
      </c>
      <c r="F3965" t="s">
        <v>10385</v>
      </c>
      <c r="G3965" t="s">
        <v>182</v>
      </c>
      <c r="H3965" s="1">
        <v>45488</v>
      </c>
      <c r="I3965" s="1">
        <v>45514</v>
      </c>
      <c r="J3965" t="s">
        <v>7595</v>
      </c>
      <c r="K3965">
        <v>5737.25</v>
      </c>
      <c r="M3965">
        <v>5737.25</v>
      </c>
      <c r="N3965">
        <v>328</v>
      </c>
      <c r="O3965" t="s">
        <v>17</v>
      </c>
      <c r="P3965" t="s">
        <v>36</v>
      </c>
      <c r="Q3965" t="s">
        <v>4633</v>
      </c>
      <c r="R3965" t="s">
        <v>3392</v>
      </c>
      <c r="S3965" t="s">
        <v>4215</v>
      </c>
      <c r="T3965" s="1">
        <v>45842.569154861114</v>
      </c>
    </row>
    <row r="3966" spans="1:20" x14ac:dyDescent="0.3">
      <c r="A3966" t="s">
        <v>10347</v>
      </c>
      <c r="B3966" t="s">
        <v>2769</v>
      </c>
      <c r="C3966" t="s">
        <v>1830</v>
      </c>
      <c r="D3966" t="s">
        <v>2868</v>
      </c>
      <c r="E3966" t="s">
        <v>10364</v>
      </c>
      <c r="F3966" t="s">
        <v>10365</v>
      </c>
      <c r="G3966" t="s">
        <v>182</v>
      </c>
      <c r="H3966" s="1">
        <v>45488</v>
      </c>
      <c r="I3966" s="1">
        <v>45514</v>
      </c>
      <c r="J3966" t="s">
        <v>7596</v>
      </c>
      <c r="K3966">
        <v>3631.44</v>
      </c>
      <c r="M3966">
        <v>3631.44</v>
      </c>
      <c r="N3966">
        <v>328</v>
      </c>
      <c r="O3966" t="s">
        <v>17</v>
      </c>
      <c r="P3966" t="s">
        <v>36</v>
      </c>
      <c r="Q3966" t="s">
        <v>4821</v>
      </c>
      <c r="R3966" t="s">
        <v>3392</v>
      </c>
      <c r="S3966" t="s">
        <v>4215</v>
      </c>
      <c r="T3966" s="1">
        <v>45842.569154861114</v>
      </c>
    </row>
    <row r="3967" spans="1:20" x14ac:dyDescent="0.3">
      <c r="A3967" t="s">
        <v>10347</v>
      </c>
      <c r="B3967" t="s">
        <v>2769</v>
      </c>
      <c r="C3967" t="s">
        <v>1830</v>
      </c>
      <c r="D3967" t="s">
        <v>2870</v>
      </c>
      <c r="E3967" t="s">
        <v>10354</v>
      </c>
      <c r="F3967" t="s">
        <v>10355</v>
      </c>
      <c r="G3967" t="s">
        <v>182</v>
      </c>
      <c r="H3967" s="1">
        <v>45488</v>
      </c>
      <c r="I3967" s="1">
        <v>45514</v>
      </c>
      <c r="J3967" t="s">
        <v>7597</v>
      </c>
      <c r="K3967">
        <v>1142.54</v>
      </c>
      <c r="M3967">
        <v>1142.54</v>
      </c>
      <c r="N3967">
        <v>328</v>
      </c>
      <c r="O3967" t="s">
        <v>17</v>
      </c>
      <c r="P3967" t="s">
        <v>36</v>
      </c>
      <c r="Q3967" t="s">
        <v>4822</v>
      </c>
      <c r="R3967" t="s">
        <v>3392</v>
      </c>
      <c r="S3967" t="s">
        <v>4215</v>
      </c>
      <c r="T3967" s="1">
        <v>45842.569154861114</v>
      </c>
    </row>
    <row r="3968" spans="1:20" x14ac:dyDescent="0.3">
      <c r="A3968" t="s">
        <v>10347</v>
      </c>
      <c r="B3968" t="s">
        <v>2769</v>
      </c>
      <c r="C3968" t="s">
        <v>1830</v>
      </c>
      <c r="D3968" t="s">
        <v>2872</v>
      </c>
      <c r="E3968" t="s">
        <v>10356</v>
      </c>
      <c r="F3968" t="s">
        <v>10357</v>
      </c>
      <c r="G3968" t="s">
        <v>182</v>
      </c>
      <c r="H3968" s="1">
        <v>45488</v>
      </c>
      <c r="I3968" s="1">
        <v>45514</v>
      </c>
      <c r="J3968" t="s">
        <v>1332</v>
      </c>
      <c r="K3968">
        <v>5712.68</v>
      </c>
      <c r="M3968">
        <v>5712.68</v>
      </c>
      <c r="N3968">
        <v>328</v>
      </c>
      <c r="O3968" t="s">
        <v>17</v>
      </c>
      <c r="P3968" t="s">
        <v>36</v>
      </c>
      <c r="Q3968" t="s">
        <v>4823</v>
      </c>
      <c r="R3968" t="s">
        <v>3392</v>
      </c>
      <c r="S3968" t="s">
        <v>4215</v>
      </c>
      <c r="T3968" s="1">
        <v>45842.569154861114</v>
      </c>
    </row>
    <row r="3969" spans="1:20" x14ac:dyDescent="0.3">
      <c r="A3969" t="s">
        <v>10347</v>
      </c>
      <c r="B3969" t="s">
        <v>2769</v>
      </c>
      <c r="C3969" t="s">
        <v>1830</v>
      </c>
      <c r="D3969" t="s">
        <v>2873</v>
      </c>
      <c r="E3969" t="s">
        <v>10358</v>
      </c>
      <c r="F3969" t="s">
        <v>10359</v>
      </c>
      <c r="G3969" t="s">
        <v>182</v>
      </c>
      <c r="H3969" s="1">
        <v>45488</v>
      </c>
      <c r="I3969" s="1">
        <v>45514</v>
      </c>
      <c r="J3969" t="s">
        <v>7598</v>
      </c>
      <c r="K3969">
        <v>5231.0600000000004</v>
      </c>
      <c r="M3969">
        <v>5231.0600000000004</v>
      </c>
      <c r="N3969">
        <v>328</v>
      </c>
      <c r="O3969" t="s">
        <v>17</v>
      </c>
      <c r="P3969" t="s">
        <v>36</v>
      </c>
      <c r="Q3969" t="s">
        <v>4824</v>
      </c>
      <c r="R3969" t="s">
        <v>3392</v>
      </c>
      <c r="S3969" t="s">
        <v>4215</v>
      </c>
      <c r="T3969" s="1">
        <v>45842.569154861114</v>
      </c>
    </row>
    <row r="3970" spans="1:20" x14ac:dyDescent="0.3">
      <c r="A3970" t="s">
        <v>10347</v>
      </c>
      <c r="B3970" t="s">
        <v>2769</v>
      </c>
      <c r="C3970" t="s">
        <v>1830</v>
      </c>
      <c r="D3970" t="s">
        <v>2475</v>
      </c>
      <c r="E3970" t="s">
        <v>10157</v>
      </c>
      <c r="F3970" t="s">
        <v>10158</v>
      </c>
      <c r="G3970" t="s">
        <v>182</v>
      </c>
      <c r="H3970" s="1">
        <v>45488</v>
      </c>
      <c r="I3970" s="1">
        <v>45514</v>
      </c>
      <c r="J3970" t="s">
        <v>7599</v>
      </c>
      <c r="K3970">
        <v>6264.05</v>
      </c>
      <c r="M3970">
        <v>6264.05</v>
      </c>
      <c r="N3970">
        <v>328</v>
      </c>
      <c r="O3970" t="s">
        <v>17</v>
      </c>
      <c r="Q3970" t="s">
        <v>4825</v>
      </c>
      <c r="S3970" t="s">
        <v>4215</v>
      </c>
      <c r="T3970" s="1">
        <v>45842.569154861114</v>
      </c>
    </row>
    <row r="3971" spans="1:20" x14ac:dyDescent="0.3">
      <c r="A3971" t="s">
        <v>10347</v>
      </c>
      <c r="B3971" t="s">
        <v>2769</v>
      </c>
      <c r="C3971" t="s">
        <v>1830</v>
      </c>
      <c r="D3971" t="s">
        <v>2025</v>
      </c>
      <c r="E3971" t="s">
        <v>9775</v>
      </c>
      <c r="F3971" t="s">
        <v>9776</v>
      </c>
      <c r="G3971" t="s">
        <v>182</v>
      </c>
      <c r="H3971" s="1">
        <v>45488</v>
      </c>
      <c r="I3971" s="1">
        <v>45519</v>
      </c>
      <c r="J3971" t="s">
        <v>2606</v>
      </c>
      <c r="K3971">
        <v>6508.1</v>
      </c>
      <c r="M3971">
        <v>6508.1</v>
      </c>
      <c r="N3971">
        <v>323</v>
      </c>
      <c r="O3971" t="s">
        <v>17</v>
      </c>
      <c r="P3971" t="s">
        <v>36</v>
      </c>
      <c r="Q3971" t="s">
        <v>4381</v>
      </c>
      <c r="R3971" t="s">
        <v>3392</v>
      </c>
      <c r="S3971" t="s">
        <v>4215</v>
      </c>
      <c r="T3971" s="1">
        <v>45842.569154861114</v>
      </c>
    </row>
    <row r="3972" spans="1:20" x14ac:dyDescent="0.3">
      <c r="A3972" t="s">
        <v>10347</v>
      </c>
      <c r="B3972" t="s">
        <v>2769</v>
      </c>
      <c r="C3972" t="s">
        <v>1830</v>
      </c>
      <c r="D3972" t="s">
        <v>2026</v>
      </c>
      <c r="E3972" t="s">
        <v>9777</v>
      </c>
      <c r="F3972" t="s">
        <v>9778</v>
      </c>
      <c r="G3972" t="s">
        <v>182</v>
      </c>
      <c r="H3972" s="1">
        <v>45488</v>
      </c>
      <c r="I3972" s="1">
        <v>45514</v>
      </c>
      <c r="J3972" t="s">
        <v>7600</v>
      </c>
      <c r="K3972">
        <v>5442.24</v>
      </c>
      <c r="M3972">
        <v>5442.24</v>
      </c>
      <c r="N3972">
        <v>328</v>
      </c>
      <c r="O3972" t="s">
        <v>17</v>
      </c>
      <c r="Q3972" t="s">
        <v>4382</v>
      </c>
      <c r="R3972" t="s">
        <v>4383</v>
      </c>
      <c r="S3972" t="s">
        <v>4215</v>
      </c>
      <c r="T3972" s="1">
        <v>45842.569154861114</v>
      </c>
    </row>
    <row r="3973" spans="1:20" x14ac:dyDescent="0.3">
      <c r="A3973" t="s">
        <v>10347</v>
      </c>
      <c r="B3973" t="s">
        <v>2769</v>
      </c>
      <c r="C3973" t="s">
        <v>1830</v>
      </c>
      <c r="D3973" t="s">
        <v>3145</v>
      </c>
      <c r="E3973" t="s">
        <v>10366</v>
      </c>
      <c r="F3973" t="s">
        <v>10367</v>
      </c>
      <c r="G3973" t="s">
        <v>182</v>
      </c>
      <c r="H3973" s="1">
        <v>45488</v>
      </c>
      <c r="I3973" s="1">
        <v>45514</v>
      </c>
      <c r="J3973" t="s">
        <v>7601</v>
      </c>
      <c r="K3973">
        <v>5413.75</v>
      </c>
      <c r="M3973">
        <v>5413.75</v>
      </c>
      <c r="N3973">
        <v>328</v>
      </c>
      <c r="O3973" t="s">
        <v>17</v>
      </c>
      <c r="Q3973" t="s">
        <v>5094</v>
      </c>
      <c r="R3973" t="s">
        <v>5095</v>
      </c>
      <c r="S3973" t="s">
        <v>4215</v>
      </c>
      <c r="T3973" s="1">
        <v>45842.569154861114</v>
      </c>
    </row>
    <row r="3974" spans="1:20" x14ac:dyDescent="0.3">
      <c r="A3974" t="s">
        <v>10347</v>
      </c>
      <c r="B3974" t="s">
        <v>2769</v>
      </c>
      <c r="C3974" t="s">
        <v>1830</v>
      </c>
      <c r="D3974" t="s">
        <v>2876</v>
      </c>
      <c r="E3974" t="s">
        <v>10368</v>
      </c>
      <c r="F3974" t="s">
        <v>10369</v>
      </c>
      <c r="G3974" t="s">
        <v>182</v>
      </c>
      <c r="H3974" s="1">
        <v>45488</v>
      </c>
      <c r="I3974" s="1">
        <v>45514</v>
      </c>
      <c r="J3974" t="s">
        <v>7602</v>
      </c>
      <c r="K3974">
        <v>7522.31</v>
      </c>
      <c r="M3974">
        <v>7522.31</v>
      </c>
      <c r="N3974">
        <v>328</v>
      </c>
      <c r="O3974" t="s">
        <v>17</v>
      </c>
      <c r="P3974" t="s">
        <v>36</v>
      </c>
      <c r="Q3974" t="s">
        <v>4826</v>
      </c>
      <c r="R3974" t="s">
        <v>4827</v>
      </c>
      <c r="S3974" t="s">
        <v>4215</v>
      </c>
      <c r="T3974" s="1">
        <v>45842.569154861114</v>
      </c>
    </row>
    <row r="3975" spans="1:20" x14ac:dyDescent="0.3">
      <c r="A3975" t="s">
        <v>10347</v>
      </c>
      <c r="B3975" t="s">
        <v>2769</v>
      </c>
      <c r="C3975" t="s">
        <v>1830</v>
      </c>
      <c r="D3975" t="s">
        <v>2878</v>
      </c>
      <c r="E3975" t="s">
        <v>10370</v>
      </c>
      <c r="F3975" t="s">
        <v>10371</v>
      </c>
      <c r="G3975" t="s">
        <v>182</v>
      </c>
      <c r="H3975" s="1">
        <v>45488</v>
      </c>
      <c r="I3975" s="1">
        <v>45514</v>
      </c>
      <c r="J3975" t="s">
        <v>7603</v>
      </c>
      <c r="K3975">
        <v>5987.95</v>
      </c>
      <c r="M3975">
        <v>5987.95</v>
      </c>
      <c r="N3975">
        <v>328</v>
      </c>
      <c r="O3975" t="s">
        <v>17</v>
      </c>
      <c r="P3975" t="s">
        <v>36</v>
      </c>
      <c r="Q3975" t="s">
        <v>4828</v>
      </c>
      <c r="R3975" t="s">
        <v>4829</v>
      </c>
      <c r="S3975" t="s">
        <v>4215</v>
      </c>
      <c r="T3975" s="1">
        <v>45842.569154861114</v>
      </c>
    </row>
    <row r="3976" spans="1:20" x14ac:dyDescent="0.3">
      <c r="A3976" t="s">
        <v>10347</v>
      </c>
      <c r="B3976" t="s">
        <v>2769</v>
      </c>
      <c r="C3976" t="s">
        <v>1830</v>
      </c>
      <c r="D3976" t="s">
        <v>7508</v>
      </c>
      <c r="E3976" t="s">
        <v>10372</v>
      </c>
      <c r="F3976" t="s">
        <v>10373</v>
      </c>
      <c r="G3976" t="s">
        <v>182</v>
      </c>
      <c r="H3976" s="1">
        <v>45488</v>
      </c>
      <c r="I3976" s="1">
        <v>45514</v>
      </c>
      <c r="J3976" t="s">
        <v>7604</v>
      </c>
      <c r="K3976">
        <v>6532.31</v>
      </c>
      <c r="M3976">
        <v>6532.31</v>
      </c>
      <c r="N3976">
        <v>328</v>
      </c>
      <c r="O3976" t="s">
        <v>17</v>
      </c>
      <c r="P3976" t="s">
        <v>36</v>
      </c>
      <c r="Q3976" t="s">
        <v>7509</v>
      </c>
      <c r="R3976" t="s">
        <v>3392</v>
      </c>
      <c r="S3976" t="s">
        <v>4215</v>
      </c>
      <c r="T3976" s="1">
        <v>45842.569154861114</v>
      </c>
    </row>
    <row r="3977" spans="1:20" x14ac:dyDescent="0.3">
      <c r="A3977" t="s">
        <v>10347</v>
      </c>
      <c r="B3977" t="s">
        <v>2769</v>
      </c>
      <c r="C3977" t="s">
        <v>1830</v>
      </c>
      <c r="D3977" t="s">
        <v>2477</v>
      </c>
      <c r="E3977" t="s">
        <v>10374</v>
      </c>
      <c r="F3977" t="s">
        <v>10375</v>
      </c>
      <c r="G3977" t="s">
        <v>182</v>
      </c>
      <c r="H3977" s="1">
        <v>45488</v>
      </c>
      <c r="I3977" s="1">
        <v>45514</v>
      </c>
      <c r="J3977" t="s">
        <v>7605</v>
      </c>
      <c r="K3977">
        <v>5700</v>
      </c>
      <c r="M3977">
        <v>5700</v>
      </c>
      <c r="N3977">
        <v>328</v>
      </c>
      <c r="O3977" t="s">
        <v>17</v>
      </c>
      <c r="P3977" t="s">
        <v>36</v>
      </c>
      <c r="Q3977" t="s">
        <v>4635</v>
      </c>
      <c r="R3977" t="s">
        <v>3392</v>
      </c>
      <c r="S3977" t="s">
        <v>4215</v>
      </c>
      <c r="T3977" s="1">
        <v>45842.569154861114</v>
      </c>
    </row>
    <row r="3978" spans="1:20" x14ac:dyDescent="0.3">
      <c r="A3978" t="s">
        <v>10347</v>
      </c>
      <c r="B3978" t="s">
        <v>2769</v>
      </c>
      <c r="C3978" t="s">
        <v>1830</v>
      </c>
      <c r="D3978" t="s">
        <v>3146</v>
      </c>
      <c r="E3978" t="s">
        <v>10360</v>
      </c>
      <c r="F3978" t="s">
        <v>10361</v>
      </c>
      <c r="G3978" t="s">
        <v>182</v>
      </c>
      <c r="H3978" s="1">
        <v>45488</v>
      </c>
      <c r="I3978" s="1">
        <v>45514</v>
      </c>
      <c r="J3978" t="s">
        <v>7606</v>
      </c>
      <c r="K3978">
        <v>5847.58</v>
      </c>
      <c r="M3978">
        <v>5847.58</v>
      </c>
      <c r="N3978">
        <v>328</v>
      </c>
      <c r="O3978" t="s">
        <v>17</v>
      </c>
      <c r="Q3978" t="s">
        <v>5096</v>
      </c>
      <c r="S3978" t="s">
        <v>4215</v>
      </c>
      <c r="T3978" s="1">
        <v>45842.569154861114</v>
      </c>
    </row>
    <row r="3979" spans="1:20" x14ac:dyDescent="0.3">
      <c r="A3979" t="s">
        <v>10347</v>
      </c>
      <c r="B3979" t="s">
        <v>2769</v>
      </c>
      <c r="C3979" t="s">
        <v>1830</v>
      </c>
      <c r="D3979" t="s">
        <v>1977</v>
      </c>
      <c r="E3979" t="s">
        <v>10350</v>
      </c>
      <c r="F3979" t="s">
        <v>10351</v>
      </c>
      <c r="G3979" t="s">
        <v>182</v>
      </c>
      <c r="H3979" s="1">
        <v>45488</v>
      </c>
      <c r="I3979" s="1">
        <v>45545</v>
      </c>
      <c r="J3979" t="s">
        <v>7607</v>
      </c>
      <c r="K3979">
        <v>5533.66</v>
      </c>
      <c r="M3979">
        <v>5533.66</v>
      </c>
      <c r="N3979">
        <v>297</v>
      </c>
      <c r="O3979" t="s">
        <v>17</v>
      </c>
      <c r="P3979" t="s">
        <v>36</v>
      </c>
      <c r="Q3979" t="s">
        <v>4347</v>
      </c>
      <c r="R3979" t="s">
        <v>3392</v>
      </c>
      <c r="S3979" t="s">
        <v>4215</v>
      </c>
      <c r="T3979" s="1">
        <v>45842.569154861114</v>
      </c>
    </row>
    <row r="3980" spans="1:20" x14ac:dyDescent="0.3">
      <c r="A3980" t="s">
        <v>10347</v>
      </c>
      <c r="B3980" t="s">
        <v>2769</v>
      </c>
      <c r="C3980" t="s">
        <v>1830</v>
      </c>
      <c r="D3980" t="s">
        <v>2881</v>
      </c>
      <c r="E3980" t="s">
        <v>10382</v>
      </c>
      <c r="F3980" t="s">
        <v>10383</v>
      </c>
      <c r="G3980" t="s">
        <v>182</v>
      </c>
      <c r="H3980" s="1">
        <v>45488</v>
      </c>
      <c r="I3980" s="1">
        <v>45514</v>
      </c>
      <c r="J3980" t="s">
        <v>7608</v>
      </c>
      <c r="K3980">
        <v>5293.16</v>
      </c>
      <c r="M3980">
        <v>5293.16</v>
      </c>
      <c r="N3980">
        <v>328</v>
      </c>
      <c r="O3980" t="s">
        <v>17</v>
      </c>
      <c r="P3980" t="s">
        <v>36</v>
      </c>
      <c r="Q3980" t="s">
        <v>4830</v>
      </c>
      <c r="R3980" t="s">
        <v>3392</v>
      </c>
      <c r="S3980" t="s">
        <v>4215</v>
      </c>
      <c r="T3980" s="1">
        <v>45842.569154861114</v>
      </c>
    </row>
    <row r="3981" spans="1:20" x14ac:dyDescent="0.3">
      <c r="A3981" t="s">
        <v>10347</v>
      </c>
      <c r="B3981" t="s">
        <v>2769</v>
      </c>
      <c r="C3981" t="s">
        <v>1707</v>
      </c>
      <c r="D3981" t="s">
        <v>1931</v>
      </c>
      <c r="E3981" t="s">
        <v>9721</v>
      </c>
      <c r="F3981" t="s">
        <v>9722</v>
      </c>
      <c r="G3981" t="s">
        <v>182</v>
      </c>
      <c r="H3981" s="1">
        <v>45488</v>
      </c>
      <c r="I3981" s="1">
        <v>45514</v>
      </c>
      <c r="J3981" t="s">
        <v>1932</v>
      </c>
      <c r="K3981">
        <v>1050.94</v>
      </c>
      <c r="M3981">
        <v>1050.94</v>
      </c>
      <c r="N3981">
        <v>328</v>
      </c>
      <c r="O3981" t="s">
        <v>17</v>
      </c>
      <c r="P3981" t="s">
        <v>36</v>
      </c>
      <c r="Q3981" t="s">
        <v>4322</v>
      </c>
      <c r="R3981" t="s">
        <v>3392</v>
      </c>
      <c r="S3981" t="s">
        <v>4215</v>
      </c>
      <c r="T3981" s="1">
        <v>45842.569154861114</v>
      </c>
    </row>
    <row r="3982" spans="1:20" x14ac:dyDescent="0.3">
      <c r="A3982" t="s">
        <v>10347</v>
      </c>
      <c r="B3982" t="s">
        <v>2769</v>
      </c>
      <c r="C3982" t="s">
        <v>1723</v>
      </c>
      <c r="D3982" t="s">
        <v>3159</v>
      </c>
      <c r="E3982" t="s">
        <v>10362</v>
      </c>
      <c r="F3982" t="s">
        <v>10363</v>
      </c>
      <c r="G3982" t="s">
        <v>182</v>
      </c>
      <c r="H3982" s="1">
        <v>45488</v>
      </c>
      <c r="I3982" s="1">
        <v>45514</v>
      </c>
      <c r="J3982" t="s">
        <v>7609</v>
      </c>
      <c r="K3982">
        <v>1434.31</v>
      </c>
      <c r="M3982">
        <v>1434.31</v>
      </c>
      <c r="N3982">
        <v>328</v>
      </c>
      <c r="O3982" t="s">
        <v>17</v>
      </c>
      <c r="Q3982" t="s">
        <v>4249</v>
      </c>
      <c r="S3982" t="s">
        <v>4215</v>
      </c>
      <c r="T3982" s="1">
        <v>45842.569154861114</v>
      </c>
    </row>
    <row r="3983" spans="1:20" x14ac:dyDescent="0.3">
      <c r="A3983" t="s">
        <v>10347</v>
      </c>
      <c r="B3983" t="s">
        <v>2769</v>
      </c>
      <c r="C3983" t="s">
        <v>1933</v>
      </c>
      <c r="D3983" t="s">
        <v>1934</v>
      </c>
      <c r="E3983" t="s">
        <v>9723</v>
      </c>
      <c r="F3983" t="s">
        <v>9724</v>
      </c>
      <c r="G3983" t="s">
        <v>182</v>
      </c>
      <c r="H3983" s="1">
        <v>45488</v>
      </c>
      <c r="I3983" s="1">
        <v>45519</v>
      </c>
      <c r="J3983" t="s">
        <v>1935</v>
      </c>
      <c r="K3983">
        <v>3067.91</v>
      </c>
      <c r="M3983">
        <v>3067.91</v>
      </c>
      <c r="N3983">
        <v>323</v>
      </c>
      <c r="O3983" t="s">
        <v>17</v>
      </c>
      <c r="Q3983" t="s">
        <v>4774</v>
      </c>
      <c r="S3983" t="s">
        <v>4215</v>
      </c>
      <c r="T3983" s="1">
        <v>45842.569154861114</v>
      </c>
    </row>
    <row r="3984" spans="1:20" x14ac:dyDescent="0.3">
      <c r="A3984" t="s">
        <v>10347</v>
      </c>
      <c r="B3984" t="s">
        <v>2769</v>
      </c>
      <c r="C3984" t="s">
        <v>1933</v>
      </c>
      <c r="D3984" t="s">
        <v>2779</v>
      </c>
      <c r="E3984" t="s">
        <v>10388</v>
      </c>
      <c r="F3984" t="s">
        <v>10389</v>
      </c>
      <c r="G3984" t="s">
        <v>182</v>
      </c>
      <c r="H3984" s="1">
        <v>45488</v>
      </c>
      <c r="I3984" s="1">
        <v>45520</v>
      </c>
      <c r="J3984" t="s">
        <v>2780</v>
      </c>
      <c r="K3984">
        <v>1012.82</v>
      </c>
      <c r="M3984">
        <v>1012.82</v>
      </c>
      <c r="N3984">
        <v>322</v>
      </c>
      <c r="O3984" t="s">
        <v>17</v>
      </c>
      <c r="Q3984" t="s">
        <v>4775</v>
      </c>
      <c r="S3984" t="s">
        <v>4215</v>
      </c>
      <c r="T3984" s="1">
        <v>45842.569154861114</v>
      </c>
    </row>
    <row r="3985" spans="1:20" x14ac:dyDescent="0.3">
      <c r="A3985" t="s">
        <v>10347</v>
      </c>
      <c r="B3985" t="s">
        <v>2769</v>
      </c>
      <c r="C3985" t="s">
        <v>1830</v>
      </c>
      <c r="D3985" t="s">
        <v>1982</v>
      </c>
      <c r="E3985" t="s">
        <v>9749</v>
      </c>
      <c r="F3985" t="s">
        <v>9750</v>
      </c>
      <c r="G3985" t="s">
        <v>182</v>
      </c>
      <c r="H3985" s="1">
        <v>45492</v>
      </c>
      <c r="I3985" s="1">
        <v>45492</v>
      </c>
      <c r="J3985" t="s">
        <v>36</v>
      </c>
      <c r="K3985">
        <v>60</v>
      </c>
      <c r="M3985">
        <v>60</v>
      </c>
      <c r="N3985">
        <v>350</v>
      </c>
      <c r="O3985" t="s">
        <v>1846</v>
      </c>
      <c r="Q3985" t="s">
        <v>36</v>
      </c>
      <c r="S3985" t="s">
        <v>3475</v>
      </c>
      <c r="T3985" s="1">
        <v>45842.569154861114</v>
      </c>
    </row>
    <row r="3986" spans="1:20" x14ac:dyDescent="0.3">
      <c r="A3986" t="s">
        <v>10347</v>
      </c>
      <c r="B3986" t="s">
        <v>2769</v>
      </c>
      <c r="C3986" t="s">
        <v>1830</v>
      </c>
      <c r="D3986" t="s">
        <v>1982</v>
      </c>
      <c r="E3986" t="s">
        <v>9749</v>
      </c>
      <c r="F3986" t="s">
        <v>9750</v>
      </c>
      <c r="G3986" t="s">
        <v>182</v>
      </c>
      <c r="H3986" s="1">
        <v>45496</v>
      </c>
      <c r="I3986" s="1">
        <v>45496</v>
      </c>
      <c r="J3986" t="s">
        <v>36</v>
      </c>
      <c r="K3986">
        <v>60</v>
      </c>
      <c r="M3986">
        <v>60</v>
      </c>
      <c r="N3986">
        <v>346</v>
      </c>
      <c r="O3986" t="s">
        <v>1846</v>
      </c>
      <c r="Q3986" t="s">
        <v>36</v>
      </c>
      <c r="S3986" t="s">
        <v>3475</v>
      </c>
      <c r="T3986" s="1">
        <v>45842.569154861114</v>
      </c>
    </row>
    <row r="3987" spans="1:20" x14ac:dyDescent="0.3">
      <c r="A3987" t="s">
        <v>10347</v>
      </c>
      <c r="B3987" t="s">
        <v>2769</v>
      </c>
      <c r="C3987" t="s">
        <v>1830</v>
      </c>
      <c r="D3987" t="s">
        <v>1982</v>
      </c>
      <c r="E3987" t="s">
        <v>9749</v>
      </c>
      <c r="F3987" t="s">
        <v>9750</v>
      </c>
      <c r="G3987" t="s">
        <v>182</v>
      </c>
      <c r="H3987" s="1">
        <v>45496</v>
      </c>
      <c r="I3987" s="1">
        <v>45496</v>
      </c>
      <c r="J3987" t="s">
        <v>36</v>
      </c>
      <c r="K3987">
        <v>60</v>
      </c>
      <c r="M3987">
        <v>60</v>
      </c>
      <c r="N3987">
        <v>346</v>
      </c>
      <c r="O3987" t="s">
        <v>1846</v>
      </c>
      <c r="Q3987" t="s">
        <v>36</v>
      </c>
      <c r="S3987" t="s">
        <v>3475</v>
      </c>
      <c r="T3987" s="1">
        <v>45842.569154861114</v>
      </c>
    </row>
    <row r="3988" spans="1:20" x14ac:dyDescent="0.3">
      <c r="A3988" t="s">
        <v>10347</v>
      </c>
      <c r="B3988" t="s">
        <v>2769</v>
      </c>
      <c r="C3988" t="s">
        <v>1830</v>
      </c>
      <c r="D3988" t="s">
        <v>7552</v>
      </c>
      <c r="E3988" t="s">
        <v>10386</v>
      </c>
      <c r="F3988" t="s">
        <v>10387</v>
      </c>
      <c r="G3988" t="s">
        <v>182</v>
      </c>
      <c r="H3988" s="1">
        <v>45496</v>
      </c>
      <c r="I3988" s="1">
        <v>45496</v>
      </c>
      <c r="K3988">
        <v>21.15</v>
      </c>
      <c r="M3988">
        <v>21.15</v>
      </c>
      <c r="N3988">
        <v>346</v>
      </c>
      <c r="O3988" t="s">
        <v>351</v>
      </c>
      <c r="Q3988" t="s">
        <v>36</v>
      </c>
      <c r="S3988" t="s">
        <v>4289</v>
      </c>
      <c r="T3988" s="1">
        <v>45842.569154861114</v>
      </c>
    </row>
    <row r="3989" spans="1:20" x14ac:dyDescent="0.3">
      <c r="A3989" t="s">
        <v>10347</v>
      </c>
      <c r="B3989" t="s">
        <v>2769</v>
      </c>
      <c r="C3989" t="s">
        <v>1881</v>
      </c>
      <c r="D3989" t="s">
        <v>1911</v>
      </c>
      <c r="E3989" t="s">
        <v>9709</v>
      </c>
      <c r="F3989" t="s">
        <v>9710</v>
      </c>
      <c r="G3989" t="s">
        <v>182</v>
      </c>
      <c r="H3989" s="1">
        <v>45493</v>
      </c>
      <c r="I3989" s="1">
        <v>45519</v>
      </c>
      <c r="J3989" t="s">
        <v>1936</v>
      </c>
      <c r="K3989">
        <v>9870</v>
      </c>
      <c r="M3989">
        <v>9870</v>
      </c>
      <c r="N3989">
        <v>323</v>
      </c>
      <c r="O3989" t="s">
        <v>17</v>
      </c>
      <c r="P3989" t="s">
        <v>7592</v>
      </c>
      <c r="Q3989" t="s">
        <v>7593</v>
      </c>
      <c r="R3989" t="s">
        <v>7594</v>
      </c>
      <c r="S3989" t="s">
        <v>3475</v>
      </c>
      <c r="T3989" s="1">
        <v>45842.569154861114</v>
      </c>
    </row>
    <row r="3990" spans="1:20" x14ac:dyDescent="0.3">
      <c r="A3990" t="s">
        <v>10347</v>
      </c>
      <c r="B3990" t="s">
        <v>2769</v>
      </c>
      <c r="C3990" t="s">
        <v>1881</v>
      </c>
      <c r="D3990" t="s">
        <v>1882</v>
      </c>
      <c r="E3990" t="s">
        <v>9685</v>
      </c>
      <c r="F3990" t="s">
        <v>9686</v>
      </c>
      <c r="G3990" t="s">
        <v>182</v>
      </c>
      <c r="H3990" s="1">
        <v>45493</v>
      </c>
      <c r="I3990" s="1">
        <v>45514</v>
      </c>
      <c r="J3990" t="s">
        <v>1937</v>
      </c>
      <c r="K3990">
        <v>9170</v>
      </c>
      <c r="M3990">
        <v>9170</v>
      </c>
      <c r="N3990">
        <v>328</v>
      </c>
      <c r="O3990" t="s">
        <v>17</v>
      </c>
      <c r="P3990" t="s">
        <v>4286</v>
      </c>
      <c r="Q3990" t="s">
        <v>4287</v>
      </c>
      <c r="R3990" t="s">
        <v>4288</v>
      </c>
      <c r="S3990" t="s">
        <v>4289</v>
      </c>
      <c r="T3990" s="1">
        <v>45842.569154861114</v>
      </c>
    </row>
    <row r="3991" spans="1:20" x14ac:dyDescent="0.3">
      <c r="A3991" t="s">
        <v>10347</v>
      </c>
      <c r="B3991" t="s">
        <v>2769</v>
      </c>
      <c r="C3991" t="s">
        <v>1830</v>
      </c>
      <c r="D3991" t="s">
        <v>1982</v>
      </c>
      <c r="E3991" t="s">
        <v>9749</v>
      </c>
      <c r="F3991" t="s">
        <v>9750</v>
      </c>
      <c r="G3991" t="s">
        <v>182</v>
      </c>
      <c r="H3991" s="1">
        <v>45498</v>
      </c>
      <c r="I3991" s="1">
        <v>45498</v>
      </c>
      <c r="J3991" t="s">
        <v>36</v>
      </c>
      <c r="K3991">
        <v>85</v>
      </c>
      <c r="M3991">
        <v>85</v>
      </c>
      <c r="N3991">
        <v>344</v>
      </c>
      <c r="O3991" t="s">
        <v>1846</v>
      </c>
      <c r="Q3991" t="s">
        <v>36</v>
      </c>
      <c r="S3991" t="s">
        <v>3475</v>
      </c>
      <c r="T3991" s="1">
        <v>45842.569154861114</v>
      </c>
    </row>
    <row r="3992" spans="1:20" x14ac:dyDescent="0.3">
      <c r="A3992" t="s">
        <v>10347</v>
      </c>
      <c r="B3992" t="s">
        <v>2769</v>
      </c>
      <c r="C3992" t="s">
        <v>1830</v>
      </c>
      <c r="D3992" t="s">
        <v>1982</v>
      </c>
      <c r="E3992" t="s">
        <v>9749</v>
      </c>
      <c r="F3992" t="s">
        <v>9750</v>
      </c>
      <c r="G3992" t="s">
        <v>182</v>
      </c>
      <c r="H3992" s="1">
        <v>45498</v>
      </c>
      <c r="I3992" s="1">
        <v>45498</v>
      </c>
      <c r="J3992" t="s">
        <v>36</v>
      </c>
      <c r="K3992">
        <v>50</v>
      </c>
      <c r="M3992">
        <v>50</v>
      </c>
      <c r="N3992">
        <v>344</v>
      </c>
      <c r="O3992" t="s">
        <v>1846</v>
      </c>
      <c r="Q3992" t="s">
        <v>36</v>
      </c>
      <c r="S3992" t="s">
        <v>3475</v>
      </c>
      <c r="T3992" s="1">
        <v>45842.569154861114</v>
      </c>
    </row>
    <row r="3993" spans="1:20" x14ac:dyDescent="0.3">
      <c r="A3993" t="s">
        <v>10347</v>
      </c>
      <c r="B3993" t="s">
        <v>2769</v>
      </c>
      <c r="C3993" t="s">
        <v>1830</v>
      </c>
      <c r="D3993" t="s">
        <v>1982</v>
      </c>
      <c r="E3993" t="s">
        <v>9749</v>
      </c>
      <c r="F3993" t="s">
        <v>9750</v>
      </c>
      <c r="G3993" t="s">
        <v>182</v>
      </c>
      <c r="H3993" s="1">
        <v>45499</v>
      </c>
      <c r="I3993" s="1">
        <v>45499</v>
      </c>
      <c r="J3993" t="s">
        <v>36</v>
      </c>
      <c r="K3993">
        <v>25</v>
      </c>
      <c r="M3993">
        <v>25</v>
      </c>
      <c r="N3993">
        <v>343</v>
      </c>
      <c r="O3993" t="s">
        <v>1846</v>
      </c>
      <c r="Q3993" t="s">
        <v>36</v>
      </c>
      <c r="S3993" t="s">
        <v>3475</v>
      </c>
      <c r="T3993" s="1">
        <v>45842.569154861114</v>
      </c>
    </row>
    <row r="3994" spans="1:20" x14ac:dyDescent="0.3">
      <c r="A3994" t="s">
        <v>10347</v>
      </c>
      <c r="B3994" t="s">
        <v>2769</v>
      </c>
      <c r="C3994" t="s">
        <v>1904</v>
      </c>
      <c r="D3994" t="s">
        <v>1938</v>
      </c>
      <c r="E3994" t="s">
        <v>9725</v>
      </c>
      <c r="F3994" t="s">
        <v>9726</v>
      </c>
      <c r="G3994" t="s">
        <v>182</v>
      </c>
      <c r="H3994" s="1">
        <v>45493</v>
      </c>
      <c r="I3994" s="1">
        <v>45519</v>
      </c>
      <c r="J3994" t="s">
        <v>1939</v>
      </c>
      <c r="K3994">
        <v>5426</v>
      </c>
      <c r="M3994">
        <v>5426</v>
      </c>
      <c r="N3994">
        <v>323</v>
      </c>
      <c r="O3994" t="s">
        <v>17</v>
      </c>
      <c r="Q3994" t="s">
        <v>4324</v>
      </c>
      <c r="S3994" t="s">
        <v>4215</v>
      </c>
      <c r="T3994" s="1">
        <v>45842.569154861114</v>
      </c>
    </row>
    <row r="3995" spans="1:20" x14ac:dyDescent="0.3">
      <c r="A3995" t="s">
        <v>10347</v>
      </c>
      <c r="B3995" t="s">
        <v>2769</v>
      </c>
      <c r="C3995" t="s">
        <v>1878</v>
      </c>
      <c r="D3995" t="s">
        <v>2776</v>
      </c>
      <c r="E3995" t="s">
        <v>9707</v>
      </c>
      <c r="F3995" t="s">
        <v>9708</v>
      </c>
      <c r="G3995" t="s">
        <v>182</v>
      </c>
      <c r="H3995" s="1">
        <v>45503</v>
      </c>
      <c r="I3995" s="1">
        <v>45514</v>
      </c>
      <c r="J3995" t="s">
        <v>1940</v>
      </c>
      <c r="K3995">
        <v>5000</v>
      </c>
      <c r="M3995">
        <v>5000</v>
      </c>
      <c r="N3995">
        <v>328</v>
      </c>
      <c r="O3995" t="s">
        <v>17</v>
      </c>
      <c r="Q3995" t="s">
        <v>4309</v>
      </c>
      <c r="S3995" t="s">
        <v>4215</v>
      </c>
      <c r="T3995" s="1">
        <v>45842.569154861114</v>
      </c>
    </row>
    <row r="3996" spans="1:20" x14ac:dyDescent="0.3">
      <c r="A3996" t="s">
        <v>10347</v>
      </c>
      <c r="B3996" t="s">
        <v>2769</v>
      </c>
      <c r="C3996" t="s">
        <v>1741</v>
      </c>
      <c r="D3996" t="s">
        <v>1941</v>
      </c>
      <c r="E3996" t="s">
        <v>9727</v>
      </c>
      <c r="F3996" t="s">
        <v>9728</v>
      </c>
      <c r="G3996" t="s">
        <v>182</v>
      </c>
      <c r="H3996" s="1">
        <v>45503</v>
      </c>
      <c r="I3996" s="1">
        <v>45516</v>
      </c>
      <c r="J3996" t="s">
        <v>1942</v>
      </c>
      <c r="K3996">
        <v>2272.0100000000002</v>
      </c>
      <c r="M3996">
        <v>2272.0100000000002</v>
      </c>
      <c r="N3996">
        <v>326</v>
      </c>
      <c r="O3996" t="s">
        <v>17</v>
      </c>
      <c r="P3996" t="s">
        <v>4325</v>
      </c>
      <c r="Q3996" t="s">
        <v>4326</v>
      </c>
      <c r="R3996" t="s">
        <v>4327</v>
      </c>
      <c r="S3996" t="s">
        <v>4215</v>
      </c>
      <c r="T3996" s="1">
        <v>45842.569154861114</v>
      </c>
    </row>
    <row r="3997" spans="1:20" x14ac:dyDescent="0.3">
      <c r="A3997" t="s">
        <v>10347</v>
      </c>
      <c r="B3997" t="s">
        <v>2769</v>
      </c>
      <c r="C3997" t="s">
        <v>1707</v>
      </c>
      <c r="D3997" t="s">
        <v>1848</v>
      </c>
      <c r="E3997" t="s">
        <v>5992</v>
      </c>
      <c r="F3997" t="s">
        <v>9673</v>
      </c>
      <c r="G3997" t="s">
        <v>182</v>
      </c>
      <c r="H3997" s="1">
        <v>45503</v>
      </c>
      <c r="I3997" s="1">
        <v>45549</v>
      </c>
      <c r="J3997" t="s">
        <v>1943</v>
      </c>
      <c r="K3997">
        <v>1885.5</v>
      </c>
      <c r="M3997">
        <v>1885.5</v>
      </c>
      <c r="N3997">
        <v>293</v>
      </c>
      <c r="O3997" t="s">
        <v>17</v>
      </c>
      <c r="Q3997" t="s">
        <v>4245</v>
      </c>
      <c r="S3997" t="s">
        <v>4215</v>
      </c>
      <c r="T3997" s="1">
        <v>45842.569154861114</v>
      </c>
    </row>
    <row r="3998" spans="1:20" x14ac:dyDescent="0.3">
      <c r="A3998" t="s">
        <v>10347</v>
      </c>
      <c r="B3998" t="s">
        <v>2769</v>
      </c>
      <c r="C3998" t="s">
        <v>1830</v>
      </c>
      <c r="D3998" t="s">
        <v>7552</v>
      </c>
      <c r="E3998" t="s">
        <v>10386</v>
      </c>
      <c r="F3998" t="s">
        <v>10387</v>
      </c>
      <c r="G3998" t="s">
        <v>82</v>
      </c>
      <c r="H3998" s="1">
        <v>45524</v>
      </c>
      <c r="I3998" s="1">
        <v>45524</v>
      </c>
      <c r="K3998">
        <v>1236.76</v>
      </c>
      <c r="M3998">
        <v>1236.76</v>
      </c>
      <c r="N3998">
        <v>318</v>
      </c>
      <c r="O3998" t="s">
        <v>351</v>
      </c>
      <c r="Q3998" t="s">
        <v>36</v>
      </c>
      <c r="S3998" t="s">
        <v>4289</v>
      </c>
      <c r="T3998" s="1">
        <v>45842.569154861114</v>
      </c>
    </row>
    <row r="3999" spans="1:20" x14ac:dyDescent="0.3">
      <c r="A3999" t="s">
        <v>10347</v>
      </c>
      <c r="B3999" t="s">
        <v>2769</v>
      </c>
      <c r="C3999" t="s">
        <v>1830</v>
      </c>
      <c r="D3999" t="s">
        <v>1982</v>
      </c>
      <c r="E3999" t="s">
        <v>9749</v>
      </c>
      <c r="F3999" t="s">
        <v>9750</v>
      </c>
      <c r="G3999" t="s">
        <v>82</v>
      </c>
      <c r="H3999" s="1">
        <v>45506</v>
      </c>
      <c r="I3999" s="1">
        <v>45506</v>
      </c>
      <c r="J3999" t="s">
        <v>36</v>
      </c>
      <c r="K3999">
        <v>85</v>
      </c>
      <c r="M3999">
        <v>85</v>
      </c>
      <c r="N3999">
        <v>336</v>
      </c>
      <c r="O3999" t="s">
        <v>1846</v>
      </c>
      <c r="Q3999" t="s">
        <v>36</v>
      </c>
      <c r="S3999" t="s">
        <v>3475</v>
      </c>
      <c r="T3999" s="1">
        <v>45842.569154861114</v>
      </c>
    </row>
    <row r="4000" spans="1:20" x14ac:dyDescent="0.3">
      <c r="A4000" t="s">
        <v>10347</v>
      </c>
      <c r="B4000" t="s">
        <v>2769</v>
      </c>
      <c r="C4000" t="s">
        <v>1830</v>
      </c>
      <c r="D4000" t="s">
        <v>1982</v>
      </c>
      <c r="E4000" t="s">
        <v>9749</v>
      </c>
      <c r="F4000" t="s">
        <v>9750</v>
      </c>
      <c r="G4000" t="s">
        <v>82</v>
      </c>
      <c r="H4000" s="1">
        <v>45510</v>
      </c>
      <c r="I4000" s="1">
        <v>45510</v>
      </c>
      <c r="J4000" t="s">
        <v>36</v>
      </c>
      <c r="K4000">
        <v>60</v>
      </c>
      <c r="M4000">
        <v>60</v>
      </c>
      <c r="N4000">
        <v>332</v>
      </c>
      <c r="O4000" t="s">
        <v>1846</v>
      </c>
      <c r="Q4000" t="s">
        <v>36</v>
      </c>
      <c r="S4000" t="s">
        <v>3475</v>
      </c>
      <c r="T4000" s="1">
        <v>45842.569154861114</v>
      </c>
    </row>
    <row r="4001" spans="1:20" x14ac:dyDescent="0.3">
      <c r="A4001" t="s">
        <v>10347</v>
      </c>
      <c r="B4001" t="s">
        <v>2769</v>
      </c>
      <c r="C4001" t="s">
        <v>1830</v>
      </c>
      <c r="D4001" t="s">
        <v>1982</v>
      </c>
      <c r="E4001" t="s">
        <v>9749</v>
      </c>
      <c r="F4001" t="s">
        <v>9750</v>
      </c>
      <c r="G4001" t="s">
        <v>82</v>
      </c>
      <c r="H4001" s="1">
        <v>45512</v>
      </c>
      <c r="I4001" s="1">
        <v>45512</v>
      </c>
      <c r="K4001">
        <v>50</v>
      </c>
      <c r="M4001">
        <v>50</v>
      </c>
      <c r="N4001">
        <v>330</v>
      </c>
      <c r="O4001" t="s">
        <v>1846</v>
      </c>
      <c r="Q4001" t="s">
        <v>36</v>
      </c>
      <c r="S4001" t="s">
        <v>3475</v>
      </c>
      <c r="T4001" s="1">
        <v>45842.569154861114</v>
      </c>
    </row>
    <row r="4002" spans="1:20" x14ac:dyDescent="0.3">
      <c r="A4002" t="s">
        <v>10347</v>
      </c>
      <c r="B4002" t="s">
        <v>2769</v>
      </c>
      <c r="C4002" t="s">
        <v>1830</v>
      </c>
      <c r="D4002" t="s">
        <v>1982</v>
      </c>
      <c r="E4002" t="s">
        <v>9749</v>
      </c>
      <c r="F4002" t="s">
        <v>9750</v>
      </c>
      <c r="G4002" t="s">
        <v>82</v>
      </c>
      <c r="H4002" s="1">
        <v>45512</v>
      </c>
      <c r="I4002" s="1">
        <v>45512</v>
      </c>
      <c r="J4002" t="s">
        <v>36</v>
      </c>
      <c r="K4002">
        <v>25</v>
      </c>
      <c r="M4002">
        <v>25</v>
      </c>
      <c r="N4002">
        <v>330</v>
      </c>
      <c r="O4002" t="s">
        <v>1846</v>
      </c>
      <c r="Q4002" t="s">
        <v>36</v>
      </c>
      <c r="S4002" t="s">
        <v>3475</v>
      </c>
      <c r="T4002" s="1">
        <v>45842.569154861114</v>
      </c>
    </row>
    <row r="4003" spans="1:20" x14ac:dyDescent="0.3">
      <c r="A4003" t="s">
        <v>10347</v>
      </c>
      <c r="B4003" t="s">
        <v>2769</v>
      </c>
      <c r="C4003" t="s">
        <v>1830</v>
      </c>
      <c r="D4003" t="s">
        <v>1982</v>
      </c>
      <c r="E4003" t="s">
        <v>9749</v>
      </c>
      <c r="F4003" t="s">
        <v>9750</v>
      </c>
      <c r="G4003" t="s">
        <v>82</v>
      </c>
      <c r="H4003" s="1">
        <v>45512</v>
      </c>
      <c r="I4003" s="1">
        <v>45512</v>
      </c>
      <c r="J4003" t="s">
        <v>36</v>
      </c>
      <c r="K4003">
        <v>25</v>
      </c>
      <c r="M4003">
        <v>25</v>
      </c>
      <c r="N4003">
        <v>330</v>
      </c>
      <c r="O4003" t="s">
        <v>1846</v>
      </c>
      <c r="Q4003" t="s">
        <v>36</v>
      </c>
      <c r="S4003" t="s">
        <v>3475</v>
      </c>
      <c r="T4003" s="1">
        <v>45842.569154861114</v>
      </c>
    </row>
    <row r="4004" spans="1:20" x14ac:dyDescent="0.3">
      <c r="A4004" t="s">
        <v>10347</v>
      </c>
      <c r="B4004" t="s">
        <v>2769</v>
      </c>
      <c r="C4004" t="s">
        <v>1830</v>
      </c>
      <c r="D4004" t="s">
        <v>1982</v>
      </c>
      <c r="E4004" t="s">
        <v>9749</v>
      </c>
      <c r="F4004" t="s">
        <v>9750</v>
      </c>
      <c r="G4004" t="s">
        <v>82</v>
      </c>
      <c r="H4004" s="1">
        <v>45512</v>
      </c>
      <c r="I4004" s="1">
        <v>45512</v>
      </c>
      <c r="J4004" t="s">
        <v>36</v>
      </c>
      <c r="K4004">
        <v>25</v>
      </c>
      <c r="M4004">
        <v>25</v>
      </c>
      <c r="N4004">
        <v>330</v>
      </c>
      <c r="O4004" t="s">
        <v>1846</v>
      </c>
      <c r="Q4004" t="s">
        <v>36</v>
      </c>
      <c r="S4004" t="s">
        <v>3475</v>
      </c>
      <c r="T4004" s="1">
        <v>45842.569154861114</v>
      </c>
    </row>
    <row r="4005" spans="1:20" x14ac:dyDescent="0.3">
      <c r="A4005" t="s">
        <v>10347</v>
      </c>
      <c r="B4005" t="s">
        <v>2769</v>
      </c>
      <c r="C4005" t="s">
        <v>1904</v>
      </c>
      <c r="D4005" t="s">
        <v>1944</v>
      </c>
      <c r="E4005" t="s">
        <v>9729</v>
      </c>
      <c r="F4005" t="s">
        <v>9730</v>
      </c>
      <c r="G4005" t="s">
        <v>82</v>
      </c>
      <c r="H4005" s="1">
        <v>45513</v>
      </c>
      <c r="I4005" s="1">
        <v>45545</v>
      </c>
      <c r="J4005" t="s">
        <v>1665</v>
      </c>
      <c r="K4005">
        <v>55</v>
      </c>
      <c r="M4005">
        <v>55</v>
      </c>
      <c r="N4005">
        <v>297</v>
      </c>
      <c r="O4005" t="s">
        <v>1846</v>
      </c>
      <c r="Q4005" t="s">
        <v>4328</v>
      </c>
      <c r="S4005" t="s">
        <v>4215</v>
      </c>
      <c r="T4005" s="1">
        <v>45842.569154861114</v>
      </c>
    </row>
    <row r="4006" spans="1:20" x14ac:dyDescent="0.3">
      <c r="A4006" t="s">
        <v>10347</v>
      </c>
      <c r="B4006" t="s">
        <v>2769</v>
      </c>
      <c r="C4006" t="s">
        <v>1830</v>
      </c>
      <c r="D4006" t="s">
        <v>1982</v>
      </c>
      <c r="E4006" t="s">
        <v>9749</v>
      </c>
      <c r="F4006" t="s">
        <v>9750</v>
      </c>
      <c r="G4006" t="s">
        <v>82</v>
      </c>
      <c r="H4006" s="1">
        <v>45513</v>
      </c>
      <c r="I4006" s="1">
        <v>45513</v>
      </c>
      <c r="J4006" t="s">
        <v>36</v>
      </c>
      <c r="K4006">
        <v>160</v>
      </c>
      <c r="M4006">
        <v>160</v>
      </c>
      <c r="N4006">
        <v>329</v>
      </c>
      <c r="O4006" t="s">
        <v>1846</v>
      </c>
      <c r="Q4006" t="s">
        <v>36</v>
      </c>
      <c r="S4006" t="s">
        <v>3475</v>
      </c>
      <c r="T4006" s="1">
        <v>45842.569154861114</v>
      </c>
    </row>
    <row r="4007" spans="1:20" x14ac:dyDescent="0.3">
      <c r="A4007" t="s">
        <v>10347</v>
      </c>
      <c r="B4007" t="s">
        <v>2769</v>
      </c>
      <c r="C4007" t="s">
        <v>1830</v>
      </c>
      <c r="D4007" t="s">
        <v>1982</v>
      </c>
      <c r="E4007" t="s">
        <v>9749</v>
      </c>
      <c r="F4007" t="s">
        <v>9750</v>
      </c>
      <c r="G4007" t="s">
        <v>82</v>
      </c>
      <c r="H4007" s="1">
        <v>45513</v>
      </c>
      <c r="I4007" s="1">
        <v>45513</v>
      </c>
      <c r="J4007" t="s">
        <v>36</v>
      </c>
      <c r="K4007">
        <v>120</v>
      </c>
      <c r="M4007">
        <v>120</v>
      </c>
      <c r="N4007">
        <v>329</v>
      </c>
      <c r="O4007" t="s">
        <v>1846</v>
      </c>
      <c r="Q4007" t="s">
        <v>36</v>
      </c>
      <c r="S4007" t="s">
        <v>3475</v>
      </c>
      <c r="T4007" s="1">
        <v>45842.569154861114</v>
      </c>
    </row>
    <row r="4008" spans="1:20" x14ac:dyDescent="0.3">
      <c r="A4008" t="s">
        <v>10347</v>
      </c>
      <c r="B4008" t="s">
        <v>2769</v>
      </c>
      <c r="C4008" t="s">
        <v>1830</v>
      </c>
      <c r="D4008" t="s">
        <v>1982</v>
      </c>
      <c r="E4008" t="s">
        <v>9749</v>
      </c>
      <c r="F4008" t="s">
        <v>9750</v>
      </c>
      <c r="G4008" t="s">
        <v>82</v>
      </c>
      <c r="H4008" s="1">
        <v>45513</v>
      </c>
      <c r="I4008" s="1">
        <v>45513</v>
      </c>
      <c r="J4008" t="s">
        <v>36</v>
      </c>
      <c r="K4008">
        <v>25</v>
      </c>
      <c r="M4008">
        <v>25</v>
      </c>
      <c r="N4008">
        <v>329</v>
      </c>
      <c r="O4008" t="s">
        <v>1846</v>
      </c>
      <c r="Q4008" t="s">
        <v>36</v>
      </c>
      <c r="S4008" t="s">
        <v>3475</v>
      </c>
      <c r="T4008" s="1">
        <v>45842.569154861114</v>
      </c>
    </row>
    <row r="4009" spans="1:20" x14ac:dyDescent="0.3">
      <c r="A4009" t="s">
        <v>10347</v>
      </c>
      <c r="B4009" t="s">
        <v>2769</v>
      </c>
      <c r="C4009" t="s">
        <v>1741</v>
      </c>
      <c r="D4009" t="s">
        <v>1761</v>
      </c>
      <c r="E4009" t="s">
        <v>9644</v>
      </c>
      <c r="F4009" t="s">
        <v>9645</v>
      </c>
      <c r="G4009" t="s">
        <v>82</v>
      </c>
      <c r="H4009" s="1">
        <v>45514</v>
      </c>
      <c r="I4009" s="1">
        <v>45529</v>
      </c>
      <c r="J4009" t="s">
        <v>1947</v>
      </c>
      <c r="K4009">
        <v>83.83</v>
      </c>
      <c r="M4009">
        <v>83.83</v>
      </c>
      <c r="N4009">
        <v>313</v>
      </c>
      <c r="O4009" t="s">
        <v>17</v>
      </c>
      <c r="Q4009" t="s">
        <v>4239</v>
      </c>
      <c r="S4009" t="s">
        <v>4215</v>
      </c>
      <c r="T4009" s="1">
        <v>45842.569154861114</v>
      </c>
    </row>
    <row r="4010" spans="1:20" x14ac:dyDescent="0.3">
      <c r="A4010" t="s">
        <v>10347</v>
      </c>
      <c r="B4010" t="s">
        <v>2769</v>
      </c>
      <c r="C4010" t="s">
        <v>1830</v>
      </c>
      <c r="D4010" t="s">
        <v>1892</v>
      </c>
      <c r="E4010" t="s">
        <v>9697</v>
      </c>
      <c r="F4010" t="s">
        <v>9698</v>
      </c>
      <c r="G4010" t="s">
        <v>82</v>
      </c>
      <c r="H4010" s="1">
        <v>45514</v>
      </c>
      <c r="I4010" s="1">
        <v>45529</v>
      </c>
      <c r="J4010" t="s">
        <v>1948</v>
      </c>
      <c r="K4010">
        <v>459.54</v>
      </c>
      <c r="M4010">
        <v>459.54</v>
      </c>
      <c r="N4010">
        <v>313</v>
      </c>
      <c r="O4010" t="s">
        <v>17</v>
      </c>
      <c r="P4010" t="s">
        <v>4299</v>
      </c>
      <c r="Q4010" t="s">
        <v>4300</v>
      </c>
      <c r="R4010" t="s">
        <v>4301</v>
      </c>
      <c r="S4010" t="s">
        <v>4215</v>
      </c>
      <c r="T4010" s="1">
        <v>45842.569154861114</v>
      </c>
    </row>
    <row r="4011" spans="1:20" x14ac:dyDescent="0.3">
      <c r="A4011" t="s">
        <v>10347</v>
      </c>
      <c r="B4011" t="s">
        <v>2769</v>
      </c>
      <c r="C4011" t="s">
        <v>1830</v>
      </c>
      <c r="D4011" t="s">
        <v>2474</v>
      </c>
      <c r="E4011" t="s">
        <v>10384</v>
      </c>
      <c r="F4011" t="s">
        <v>10385</v>
      </c>
      <c r="G4011" t="s">
        <v>82</v>
      </c>
      <c r="H4011" s="1">
        <v>45516</v>
      </c>
      <c r="I4011" s="1">
        <v>45545</v>
      </c>
      <c r="J4011" t="s">
        <v>183</v>
      </c>
      <c r="K4011">
        <v>5737.25</v>
      </c>
      <c r="M4011">
        <v>5737.25</v>
      </c>
      <c r="N4011">
        <v>297</v>
      </c>
      <c r="O4011" t="s">
        <v>17</v>
      </c>
      <c r="P4011" t="s">
        <v>36</v>
      </c>
      <c r="Q4011" t="s">
        <v>4633</v>
      </c>
      <c r="R4011" t="s">
        <v>3392</v>
      </c>
      <c r="S4011" t="s">
        <v>4215</v>
      </c>
      <c r="T4011" s="1">
        <v>45842.569154861114</v>
      </c>
    </row>
    <row r="4012" spans="1:20" x14ac:dyDescent="0.3">
      <c r="A4012" t="s">
        <v>10347</v>
      </c>
      <c r="B4012" t="s">
        <v>2769</v>
      </c>
      <c r="C4012" t="s">
        <v>1830</v>
      </c>
      <c r="D4012" t="s">
        <v>2870</v>
      </c>
      <c r="E4012" t="s">
        <v>10354</v>
      </c>
      <c r="F4012" t="s">
        <v>10355</v>
      </c>
      <c r="G4012" t="s">
        <v>82</v>
      </c>
      <c r="H4012" s="1">
        <v>45516</v>
      </c>
      <c r="I4012" s="1">
        <v>45545</v>
      </c>
      <c r="J4012" t="s">
        <v>3234</v>
      </c>
      <c r="K4012">
        <v>1142.54</v>
      </c>
      <c r="M4012">
        <v>1142.54</v>
      </c>
      <c r="N4012">
        <v>297</v>
      </c>
      <c r="O4012" t="s">
        <v>17</v>
      </c>
      <c r="P4012" t="s">
        <v>36</v>
      </c>
      <c r="Q4012" t="s">
        <v>4822</v>
      </c>
      <c r="R4012" t="s">
        <v>3392</v>
      </c>
      <c r="S4012" t="s">
        <v>4215</v>
      </c>
      <c r="T4012" s="1">
        <v>45842.569154861114</v>
      </c>
    </row>
    <row r="4013" spans="1:20" x14ac:dyDescent="0.3">
      <c r="A4013" t="s">
        <v>10347</v>
      </c>
      <c r="B4013" t="s">
        <v>2769</v>
      </c>
      <c r="C4013" t="s">
        <v>1830</v>
      </c>
      <c r="D4013" t="s">
        <v>2872</v>
      </c>
      <c r="E4013" t="s">
        <v>10356</v>
      </c>
      <c r="F4013" t="s">
        <v>10357</v>
      </c>
      <c r="G4013" t="s">
        <v>82</v>
      </c>
      <c r="H4013" s="1">
        <v>45516</v>
      </c>
      <c r="I4013" s="1">
        <v>45545</v>
      </c>
      <c r="J4013" t="s">
        <v>7610</v>
      </c>
      <c r="K4013">
        <v>5712.68</v>
      </c>
      <c r="M4013">
        <v>5712.68</v>
      </c>
      <c r="N4013">
        <v>297</v>
      </c>
      <c r="O4013" t="s">
        <v>17</v>
      </c>
      <c r="P4013" t="s">
        <v>36</v>
      </c>
      <c r="Q4013" t="s">
        <v>4823</v>
      </c>
      <c r="R4013" t="s">
        <v>3392</v>
      </c>
      <c r="S4013" t="s">
        <v>4215</v>
      </c>
      <c r="T4013" s="1">
        <v>45842.569154861114</v>
      </c>
    </row>
    <row r="4014" spans="1:20" x14ac:dyDescent="0.3">
      <c r="A4014" t="s">
        <v>10347</v>
      </c>
      <c r="B4014" t="s">
        <v>2769</v>
      </c>
      <c r="C4014" t="s">
        <v>1830</v>
      </c>
      <c r="D4014" t="s">
        <v>2873</v>
      </c>
      <c r="E4014" t="s">
        <v>10358</v>
      </c>
      <c r="F4014" t="s">
        <v>10359</v>
      </c>
      <c r="G4014" t="s">
        <v>82</v>
      </c>
      <c r="H4014" s="1">
        <v>45516</v>
      </c>
      <c r="I4014" s="1">
        <v>45545</v>
      </c>
      <c r="J4014" t="s">
        <v>3300</v>
      </c>
      <c r="K4014">
        <v>5231.0600000000004</v>
      </c>
      <c r="M4014">
        <v>5231.0600000000004</v>
      </c>
      <c r="N4014">
        <v>297</v>
      </c>
      <c r="O4014" t="s">
        <v>17</v>
      </c>
      <c r="P4014" t="s">
        <v>36</v>
      </c>
      <c r="Q4014" t="s">
        <v>4824</v>
      </c>
      <c r="R4014" t="s">
        <v>3392</v>
      </c>
      <c r="S4014" t="s">
        <v>4215</v>
      </c>
      <c r="T4014" s="1">
        <v>45842.569154861114</v>
      </c>
    </row>
    <row r="4015" spans="1:20" x14ac:dyDescent="0.3">
      <c r="A4015" t="s">
        <v>10347</v>
      </c>
      <c r="B4015" t="s">
        <v>2769</v>
      </c>
      <c r="C4015" t="s">
        <v>1830</v>
      </c>
      <c r="D4015" t="s">
        <v>2475</v>
      </c>
      <c r="E4015" t="s">
        <v>10157</v>
      </c>
      <c r="F4015" t="s">
        <v>10158</v>
      </c>
      <c r="G4015" t="s">
        <v>82</v>
      </c>
      <c r="H4015" s="1">
        <v>45516</v>
      </c>
      <c r="I4015" s="1">
        <v>45545</v>
      </c>
      <c r="J4015" t="s">
        <v>1342</v>
      </c>
      <c r="K4015">
        <v>6264.05</v>
      </c>
      <c r="M4015">
        <v>6264.05</v>
      </c>
      <c r="N4015">
        <v>297</v>
      </c>
      <c r="O4015" t="s">
        <v>17</v>
      </c>
      <c r="Q4015" t="s">
        <v>4825</v>
      </c>
      <c r="S4015" t="s">
        <v>4215</v>
      </c>
      <c r="T4015" s="1">
        <v>45842.569154861114</v>
      </c>
    </row>
    <row r="4016" spans="1:20" x14ac:dyDescent="0.3">
      <c r="A4016" t="s">
        <v>10347</v>
      </c>
      <c r="B4016" t="s">
        <v>2769</v>
      </c>
      <c r="C4016" t="s">
        <v>1830</v>
      </c>
      <c r="D4016" t="s">
        <v>2025</v>
      </c>
      <c r="E4016" t="s">
        <v>9775</v>
      </c>
      <c r="F4016" t="s">
        <v>9776</v>
      </c>
      <c r="G4016" t="s">
        <v>82</v>
      </c>
      <c r="H4016" s="1">
        <v>45516</v>
      </c>
      <c r="I4016" s="1">
        <v>45550</v>
      </c>
      <c r="J4016" t="s">
        <v>5764</v>
      </c>
      <c r="K4016">
        <v>6508.1</v>
      </c>
      <c r="M4016">
        <v>6508.1</v>
      </c>
      <c r="N4016">
        <v>292</v>
      </c>
      <c r="O4016" t="s">
        <v>17</v>
      </c>
      <c r="P4016" t="s">
        <v>36</v>
      </c>
      <c r="Q4016" t="s">
        <v>4381</v>
      </c>
      <c r="R4016" t="s">
        <v>3392</v>
      </c>
      <c r="S4016" t="s">
        <v>4215</v>
      </c>
      <c r="T4016" s="1">
        <v>45842.569154861114</v>
      </c>
    </row>
    <row r="4017" spans="1:20" x14ac:dyDescent="0.3">
      <c r="A4017" t="s">
        <v>10347</v>
      </c>
      <c r="B4017" t="s">
        <v>2769</v>
      </c>
      <c r="C4017" t="s">
        <v>1830</v>
      </c>
      <c r="D4017" t="s">
        <v>2026</v>
      </c>
      <c r="E4017" t="s">
        <v>9777</v>
      </c>
      <c r="F4017" t="s">
        <v>9778</v>
      </c>
      <c r="G4017" t="s">
        <v>82</v>
      </c>
      <c r="H4017" s="1">
        <v>45516</v>
      </c>
      <c r="I4017" s="1">
        <v>45545</v>
      </c>
      <c r="J4017" t="s">
        <v>7611</v>
      </c>
      <c r="K4017">
        <v>5504.77</v>
      </c>
      <c r="M4017">
        <v>5504.77</v>
      </c>
      <c r="N4017">
        <v>297</v>
      </c>
      <c r="O4017" t="s">
        <v>17</v>
      </c>
      <c r="Q4017" t="s">
        <v>4382</v>
      </c>
      <c r="R4017" t="s">
        <v>4383</v>
      </c>
      <c r="S4017" t="s">
        <v>4215</v>
      </c>
      <c r="T4017" s="1">
        <v>45842.569154861114</v>
      </c>
    </row>
    <row r="4018" spans="1:20" x14ac:dyDescent="0.3">
      <c r="A4018" t="s">
        <v>10347</v>
      </c>
      <c r="B4018" t="s">
        <v>2769</v>
      </c>
      <c r="C4018" t="s">
        <v>1830</v>
      </c>
      <c r="D4018" t="s">
        <v>3145</v>
      </c>
      <c r="E4018" t="s">
        <v>10366</v>
      </c>
      <c r="F4018" t="s">
        <v>10367</v>
      </c>
      <c r="G4018" t="s">
        <v>82</v>
      </c>
      <c r="H4018" s="1">
        <v>45516</v>
      </c>
      <c r="I4018" s="1">
        <v>45545</v>
      </c>
      <c r="J4018" t="s">
        <v>3235</v>
      </c>
      <c r="K4018">
        <v>5413.75</v>
      </c>
      <c r="M4018">
        <v>5413.75</v>
      </c>
      <c r="N4018">
        <v>297</v>
      </c>
      <c r="O4018" t="s">
        <v>17</v>
      </c>
      <c r="Q4018" t="s">
        <v>5094</v>
      </c>
      <c r="R4018" t="s">
        <v>5095</v>
      </c>
      <c r="S4018" t="s">
        <v>4215</v>
      </c>
      <c r="T4018" s="1">
        <v>45842.569154861114</v>
      </c>
    </row>
    <row r="4019" spans="1:20" x14ac:dyDescent="0.3">
      <c r="A4019" t="s">
        <v>10347</v>
      </c>
      <c r="B4019" t="s">
        <v>2769</v>
      </c>
      <c r="C4019" t="s">
        <v>1830</v>
      </c>
      <c r="D4019" t="s">
        <v>2876</v>
      </c>
      <c r="E4019" t="s">
        <v>10368</v>
      </c>
      <c r="F4019" t="s">
        <v>10369</v>
      </c>
      <c r="G4019" t="s">
        <v>82</v>
      </c>
      <c r="H4019" s="1">
        <v>45516</v>
      </c>
      <c r="I4019" s="1">
        <v>45545</v>
      </c>
      <c r="J4019" t="s">
        <v>7612</v>
      </c>
      <c r="K4019">
        <v>6532.31</v>
      </c>
      <c r="M4019">
        <v>6532.31</v>
      </c>
      <c r="N4019">
        <v>297</v>
      </c>
      <c r="O4019" t="s">
        <v>17</v>
      </c>
      <c r="P4019" t="s">
        <v>36</v>
      </c>
      <c r="Q4019" t="s">
        <v>4826</v>
      </c>
      <c r="R4019" t="s">
        <v>4827</v>
      </c>
      <c r="S4019" t="s">
        <v>4215</v>
      </c>
      <c r="T4019" s="1">
        <v>45842.569154861114</v>
      </c>
    </row>
    <row r="4020" spans="1:20" x14ac:dyDescent="0.3">
      <c r="A4020" t="s">
        <v>10347</v>
      </c>
      <c r="B4020" t="s">
        <v>2769</v>
      </c>
      <c r="C4020" t="s">
        <v>1830</v>
      </c>
      <c r="D4020" t="s">
        <v>2878</v>
      </c>
      <c r="E4020" t="s">
        <v>10370</v>
      </c>
      <c r="F4020" t="s">
        <v>10371</v>
      </c>
      <c r="G4020" t="s">
        <v>82</v>
      </c>
      <c r="H4020" s="1">
        <v>45516</v>
      </c>
      <c r="I4020" s="1">
        <v>45545</v>
      </c>
      <c r="J4020" t="s">
        <v>7613</v>
      </c>
      <c r="K4020">
        <v>5987.95</v>
      </c>
      <c r="M4020">
        <v>5987.95</v>
      </c>
      <c r="N4020">
        <v>297</v>
      </c>
      <c r="O4020" t="s">
        <v>17</v>
      </c>
      <c r="P4020" t="s">
        <v>36</v>
      </c>
      <c r="Q4020" t="s">
        <v>4828</v>
      </c>
      <c r="R4020" t="s">
        <v>4829</v>
      </c>
      <c r="S4020" t="s">
        <v>4215</v>
      </c>
      <c r="T4020" s="1">
        <v>45842.569154861114</v>
      </c>
    </row>
    <row r="4021" spans="1:20" x14ac:dyDescent="0.3">
      <c r="A4021" t="s">
        <v>10347</v>
      </c>
      <c r="B4021" t="s">
        <v>2769</v>
      </c>
      <c r="C4021" t="s">
        <v>1830</v>
      </c>
      <c r="D4021" t="s">
        <v>7508</v>
      </c>
      <c r="E4021" t="s">
        <v>10372</v>
      </c>
      <c r="F4021" t="s">
        <v>10373</v>
      </c>
      <c r="G4021" t="s">
        <v>82</v>
      </c>
      <c r="H4021" s="1">
        <v>45516</v>
      </c>
      <c r="I4021" s="1">
        <v>45545</v>
      </c>
      <c r="J4021" t="s">
        <v>7614</v>
      </c>
      <c r="K4021">
        <v>6532.31</v>
      </c>
      <c r="M4021">
        <v>6532.31</v>
      </c>
      <c r="N4021">
        <v>297</v>
      </c>
      <c r="O4021" t="s">
        <v>17</v>
      </c>
      <c r="P4021" t="s">
        <v>36</v>
      </c>
      <c r="Q4021" t="s">
        <v>7509</v>
      </c>
      <c r="R4021" t="s">
        <v>3392</v>
      </c>
      <c r="S4021" t="s">
        <v>4215</v>
      </c>
      <c r="T4021" s="1">
        <v>45842.569154861114</v>
      </c>
    </row>
    <row r="4022" spans="1:20" x14ac:dyDescent="0.3">
      <c r="A4022" t="s">
        <v>10347</v>
      </c>
      <c r="B4022" t="s">
        <v>2769</v>
      </c>
      <c r="C4022" t="s">
        <v>1830</v>
      </c>
      <c r="D4022" t="s">
        <v>2477</v>
      </c>
      <c r="E4022" t="s">
        <v>10374</v>
      </c>
      <c r="F4022" t="s">
        <v>10375</v>
      </c>
      <c r="G4022" t="s">
        <v>82</v>
      </c>
      <c r="H4022" s="1">
        <v>45516</v>
      </c>
      <c r="I4022" s="1">
        <v>45545</v>
      </c>
      <c r="J4022" t="s">
        <v>1750</v>
      </c>
      <c r="K4022">
        <v>5700</v>
      </c>
      <c r="M4022">
        <v>5700</v>
      </c>
      <c r="N4022">
        <v>297</v>
      </c>
      <c r="O4022" t="s">
        <v>17</v>
      </c>
      <c r="P4022" t="s">
        <v>36</v>
      </c>
      <c r="Q4022" t="s">
        <v>4635</v>
      </c>
      <c r="R4022" t="s">
        <v>3392</v>
      </c>
      <c r="S4022" t="s">
        <v>4215</v>
      </c>
      <c r="T4022" s="1">
        <v>45842.569154861114</v>
      </c>
    </row>
    <row r="4023" spans="1:20" x14ac:dyDescent="0.3">
      <c r="A4023" t="s">
        <v>10347</v>
      </c>
      <c r="B4023" t="s">
        <v>2769</v>
      </c>
      <c r="C4023" t="s">
        <v>1830</v>
      </c>
      <c r="D4023" t="s">
        <v>1977</v>
      </c>
      <c r="E4023" t="s">
        <v>10350</v>
      </c>
      <c r="F4023" t="s">
        <v>10351</v>
      </c>
      <c r="G4023" t="s">
        <v>82</v>
      </c>
      <c r="H4023" s="1">
        <v>45516</v>
      </c>
      <c r="I4023" s="1">
        <v>45575</v>
      </c>
      <c r="J4023" t="s">
        <v>5168</v>
      </c>
      <c r="K4023">
        <v>5533.66</v>
      </c>
      <c r="M4023">
        <v>5533.66</v>
      </c>
      <c r="N4023">
        <v>267</v>
      </c>
      <c r="O4023" t="s">
        <v>17</v>
      </c>
      <c r="P4023" t="s">
        <v>36</v>
      </c>
      <c r="Q4023" t="s">
        <v>4347</v>
      </c>
      <c r="R4023" t="s">
        <v>3392</v>
      </c>
      <c r="S4023" t="s">
        <v>4215</v>
      </c>
      <c r="T4023" s="1">
        <v>45842.569154861114</v>
      </c>
    </row>
    <row r="4024" spans="1:20" x14ac:dyDescent="0.3">
      <c r="A4024" t="s">
        <v>10347</v>
      </c>
      <c r="B4024" t="s">
        <v>2769</v>
      </c>
      <c r="C4024" t="s">
        <v>1830</v>
      </c>
      <c r="D4024" t="s">
        <v>2881</v>
      </c>
      <c r="E4024" t="s">
        <v>10382</v>
      </c>
      <c r="F4024" t="s">
        <v>10383</v>
      </c>
      <c r="G4024" t="s">
        <v>82</v>
      </c>
      <c r="H4024" s="1">
        <v>45516</v>
      </c>
      <c r="I4024" s="1">
        <v>45545</v>
      </c>
      <c r="J4024" t="s">
        <v>2513</v>
      </c>
      <c r="K4024">
        <v>5293.16</v>
      </c>
      <c r="M4024">
        <v>5293.16</v>
      </c>
      <c r="N4024">
        <v>297</v>
      </c>
      <c r="O4024" t="s">
        <v>17</v>
      </c>
      <c r="P4024" t="s">
        <v>36</v>
      </c>
      <c r="Q4024" t="s">
        <v>4830</v>
      </c>
      <c r="R4024" t="s">
        <v>3392</v>
      </c>
      <c r="S4024" t="s">
        <v>4215</v>
      </c>
      <c r="T4024" s="1">
        <v>45842.569154861114</v>
      </c>
    </row>
    <row r="4025" spans="1:20" x14ac:dyDescent="0.3">
      <c r="A4025" t="s">
        <v>10347</v>
      </c>
      <c r="B4025" t="s">
        <v>2769</v>
      </c>
      <c r="C4025" t="s">
        <v>1830</v>
      </c>
      <c r="D4025" t="s">
        <v>1982</v>
      </c>
      <c r="E4025" t="s">
        <v>9749</v>
      </c>
      <c r="F4025" t="s">
        <v>9750</v>
      </c>
      <c r="G4025" t="s">
        <v>82</v>
      </c>
      <c r="H4025" s="1">
        <v>45517</v>
      </c>
      <c r="I4025" s="1">
        <v>45517</v>
      </c>
      <c r="J4025" t="s">
        <v>36</v>
      </c>
      <c r="K4025">
        <v>60</v>
      </c>
      <c r="M4025">
        <v>60</v>
      </c>
      <c r="N4025">
        <v>325</v>
      </c>
      <c r="O4025" t="s">
        <v>1846</v>
      </c>
      <c r="Q4025" t="s">
        <v>36</v>
      </c>
      <c r="S4025" t="s">
        <v>3475</v>
      </c>
      <c r="T4025" s="1">
        <v>45842.569154861114</v>
      </c>
    </row>
    <row r="4026" spans="1:20" x14ac:dyDescent="0.3">
      <c r="A4026" t="s">
        <v>10347</v>
      </c>
      <c r="B4026" t="s">
        <v>2769</v>
      </c>
      <c r="C4026" t="s">
        <v>1881</v>
      </c>
      <c r="D4026" t="s">
        <v>1911</v>
      </c>
      <c r="E4026" t="s">
        <v>9709</v>
      </c>
      <c r="F4026" t="s">
        <v>9710</v>
      </c>
      <c r="G4026" t="s">
        <v>82</v>
      </c>
      <c r="H4026" s="1">
        <v>45518</v>
      </c>
      <c r="I4026" s="1">
        <v>45550</v>
      </c>
      <c r="J4026" t="s">
        <v>1949</v>
      </c>
      <c r="K4026">
        <v>9870</v>
      </c>
      <c r="M4026">
        <v>9870</v>
      </c>
      <c r="N4026">
        <v>292</v>
      </c>
      <c r="O4026" t="s">
        <v>17</v>
      </c>
      <c r="P4026" t="s">
        <v>7592</v>
      </c>
      <c r="Q4026" t="s">
        <v>7593</v>
      </c>
      <c r="R4026" t="s">
        <v>7594</v>
      </c>
      <c r="S4026" t="s">
        <v>3475</v>
      </c>
      <c r="T4026" s="1">
        <v>45842.569154861114</v>
      </c>
    </row>
    <row r="4027" spans="1:20" x14ac:dyDescent="0.3">
      <c r="A4027" t="s">
        <v>10347</v>
      </c>
      <c r="B4027" t="s">
        <v>2769</v>
      </c>
      <c r="C4027" t="s">
        <v>1881</v>
      </c>
      <c r="D4027" t="s">
        <v>1882</v>
      </c>
      <c r="E4027" t="s">
        <v>9685</v>
      </c>
      <c r="F4027" t="s">
        <v>9686</v>
      </c>
      <c r="G4027" t="s">
        <v>82</v>
      </c>
      <c r="H4027" s="1">
        <v>45518</v>
      </c>
      <c r="I4027" s="1">
        <v>45545</v>
      </c>
      <c r="J4027" t="s">
        <v>1950</v>
      </c>
      <c r="K4027">
        <v>9170</v>
      </c>
      <c r="M4027">
        <v>9170</v>
      </c>
      <c r="N4027">
        <v>297</v>
      </c>
      <c r="O4027" t="s">
        <v>17</v>
      </c>
      <c r="P4027" t="s">
        <v>4286</v>
      </c>
      <c r="Q4027" t="s">
        <v>4287</v>
      </c>
      <c r="R4027" t="s">
        <v>4288</v>
      </c>
      <c r="S4027" t="s">
        <v>4289</v>
      </c>
      <c r="T4027" s="1">
        <v>45842.569154861114</v>
      </c>
    </row>
    <row r="4028" spans="1:20" x14ac:dyDescent="0.3">
      <c r="A4028" t="s">
        <v>10347</v>
      </c>
      <c r="B4028" t="s">
        <v>2769</v>
      </c>
      <c r="C4028" t="s">
        <v>1830</v>
      </c>
      <c r="D4028" t="s">
        <v>1982</v>
      </c>
      <c r="E4028" t="s">
        <v>9749</v>
      </c>
      <c r="F4028" t="s">
        <v>9750</v>
      </c>
      <c r="G4028" t="s">
        <v>82</v>
      </c>
      <c r="H4028" s="1">
        <v>45519</v>
      </c>
      <c r="I4028" s="1">
        <v>45519</v>
      </c>
      <c r="J4028" t="s">
        <v>36</v>
      </c>
      <c r="K4028">
        <v>60</v>
      </c>
      <c r="M4028">
        <v>60</v>
      </c>
      <c r="N4028">
        <v>323</v>
      </c>
      <c r="O4028" t="s">
        <v>1846</v>
      </c>
      <c r="Q4028" t="s">
        <v>36</v>
      </c>
      <c r="S4028" t="s">
        <v>3475</v>
      </c>
      <c r="T4028" s="1">
        <v>45842.569154861114</v>
      </c>
    </row>
    <row r="4029" spans="1:20" x14ac:dyDescent="0.3">
      <c r="A4029" t="s">
        <v>10347</v>
      </c>
      <c r="B4029" t="s">
        <v>2769</v>
      </c>
      <c r="C4029" t="s">
        <v>1830</v>
      </c>
      <c r="D4029" t="s">
        <v>1982</v>
      </c>
      <c r="E4029" t="s">
        <v>9749</v>
      </c>
      <c r="F4029" t="s">
        <v>9750</v>
      </c>
      <c r="G4029" t="s">
        <v>82</v>
      </c>
      <c r="H4029" s="1">
        <v>45519</v>
      </c>
      <c r="I4029" s="1">
        <v>45519</v>
      </c>
      <c r="J4029" t="s">
        <v>36</v>
      </c>
      <c r="K4029">
        <v>85</v>
      </c>
      <c r="M4029">
        <v>85</v>
      </c>
      <c r="N4029">
        <v>323</v>
      </c>
      <c r="O4029" t="s">
        <v>1846</v>
      </c>
      <c r="Q4029" t="s">
        <v>36</v>
      </c>
      <c r="S4029" t="s">
        <v>3475</v>
      </c>
      <c r="T4029" s="1">
        <v>45842.569154861114</v>
      </c>
    </row>
    <row r="4030" spans="1:20" x14ac:dyDescent="0.3">
      <c r="A4030" t="s">
        <v>10347</v>
      </c>
      <c r="B4030" t="s">
        <v>2769</v>
      </c>
      <c r="C4030" t="s">
        <v>1830</v>
      </c>
      <c r="D4030" t="s">
        <v>1982</v>
      </c>
      <c r="E4030" t="s">
        <v>9749</v>
      </c>
      <c r="F4030" t="s">
        <v>9750</v>
      </c>
      <c r="G4030" t="s">
        <v>82</v>
      </c>
      <c r="H4030" s="1">
        <v>45519</v>
      </c>
      <c r="I4030" s="1">
        <v>45519</v>
      </c>
      <c r="J4030" t="s">
        <v>36</v>
      </c>
      <c r="K4030">
        <v>25</v>
      </c>
      <c r="M4030">
        <v>25</v>
      </c>
      <c r="N4030">
        <v>323</v>
      </c>
      <c r="O4030" t="s">
        <v>1846</v>
      </c>
      <c r="Q4030" t="s">
        <v>36</v>
      </c>
      <c r="S4030" t="s">
        <v>3475</v>
      </c>
      <c r="T4030" s="1">
        <v>45842.569154861114</v>
      </c>
    </row>
    <row r="4031" spans="1:20" x14ac:dyDescent="0.3">
      <c r="A4031" t="s">
        <v>10347</v>
      </c>
      <c r="B4031" t="s">
        <v>2769</v>
      </c>
      <c r="C4031" t="s">
        <v>1830</v>
      </c>
      <c r="D4031" t="s">
        <v>1982</v>
      </c>
      <c r="E4031" t="s">
        <v>9749</v>
      </c>
      <c r="F4031" t="s">
        <v>9750</v>
      </c>
      <c r="G4031" t="s">
        <v>82</v>
      </c>
      <c r="H4031" s="1">
        <v>45518</v>
      </c>
      <c r="I4031" s="1">
        <v>45518</v>
      </c>
      <c r="J4031" t="s">
        <v>36</v>
      </c>
      <c r="K4031">
        <v>110</v>
      </c>
      <c r="M4031">
        <v>110</v>
      </c>
      <c r="N4031">
        <v>324</v>
      </c>
      <c r="O4031" t="s">
        <v>1846</v>
      </c>
      <c r="Q4031" t="s">
        <v>36</v>
      </c>
      <c r="S4031" t="s">
        <v>3475</v>
      </c>
      <c r="T4031" s="1">
        <v>45842.569154861114</v>
      </c>
    </row>
    <row r="4032" spans="1:20" x14ac:dyDescent="0.3">
      <c r="A4032" t="s">
        <v>10347</v>
      </c>
      <c r="B4032" t="s">
        <v>2769</v>
      </c>
      <c r="C4032" t="s">
        <v>1830</v>
      </c>
      <c r="D4032" t="s">
        <v>1982</v>
      </c>
      <c r="E4032" t="s">
        <v>9749</v>
      </c>
      <c r="F4032" t="s">
        <v>9750</v>
      </c>
      <c r="G4032" t="s">
        <v>82</v>
      </c>
      <c r="H4032" s="1">
        <v>45520</v>
      </c>
      <c r="I4032" s="1">
        <v>45520</v>
      </c>
      <c r="J4032" t="s">
        <v>36</v>
      </c>
      <c r="K4032">
        <v>60</v>
      </c>
      <c r="M4032">
        <v>60</v>
      </c>
      <c r="N4032">
        <v>322</v>
      </c>
      <c r="O4032" t="s">
        <v>1846</v>
      </c>
      <c r="Q4032" t="s">
        <v>36</v>
      </c>
      <c r="S4032" t="s">
        <v>3475</v>
      </c>
      <c r="T4032" s="1">
        <v>45842.569154861114</v>
      </c>
    </row>
    <row r="4033" spans="1:20" x14ac:dyDescent="0.3">
      <c r="A4033" t="s">
        <v>10347</v>
      </c>
      <c r="B4033" t="s">
        <v>2769</v>
      </c>
      <c r="C4033" t="s">
        <v>1830</v>
      </c>
      <c r="D4033" t="s">
        <v>1982</v>
      </c>
      <c r="E4033" t="s">
        <v>9749</v>
      </c>
      <c r="F4033" t="s">
        <v>9750</v>
      </c>
      <c r="G4033" t="s">
        <v>82</v>
      </c>
      <c r="H4033" s="1">
        <v>45523</v>
      </c>
      <c r="I4033" s="1">
        <v>45523</v>
      </c>
      <c r="J4033" t="s">
        <v>36</v>
      </c>
      <c r="K4033">
        <v>60</v>
      </c>
      <c r="M4033">
        <v>60</v>
      </c>
      <c r="N4033">
        <v>319</v>
      </c>
      <c r="O4033" t="s">
        <v>1846</v>
      </c>
      <c r="Q4033" t="s">
        <v>36</v>
      </c>
      <c r="S4033" t="s">
        <v>3475</v>
      </c>
      <c r="T4033" s="1">
        <v>45842.569154861114</v>
      </c>
    </row>
    <row r="4034" spans="1:20" x14ac:dyDescent="0.3">
      <c r="A4034" t="s">
        <v>10347</v>
      </c>
      <c r="B4034" t="s">
        <v>2769</v>
      </c>
      <c r="C4034" t="s">
        <v>1741</v>
      </c>
      <c r="D4034" t="s">
        <v>1884</v>
      </c>
      <c r="E4034" t="s">
        <v>9689</v>
      </c>
      <c r="F4034" t="s">
        <v>9690</v>
      </c>
      <c r="G4034" t="s">
        <v>82</v>
      </c>
      <c r="H4034" s="1">
        <v>45519</v>
      </c>
      <c r="I4034" s="1">
        <v>45560</v>
      </c>
      <c r="J4034" t="s">
        <v>1687</v>
      </c>
      <c r="K4034">
        <v>243.57</v>
      </c>
      <c r="M4034">
        <v>243.57</v>
      </c>
      <c r="N4034">
        <v>282</v>
      </c>
      <c r="O4034" t="s">
        <v>17</v>
      </c>
      <c r="Q4034" t="s">
        <v>4292</v>
      </c>
      <c r="S4034" t="s">
        <v>4215</v>
      </c>
      <c r="T4034" s="1">
        <v>45842.569154861114</v>
      </c>
    </row>
    <row r="4035" spans="1:20" x14ac:dyDescent="0.3">
      <c r="A4035" t="s">
        <v>10347</v>
      </c>
      <c r="B4035" t="s">
        <v>2769</v>
      </c>
      <c r="C4035" t="s">
        <v>1741</v>
      </c>
      <c r="D4035" t="s">
        <v>1951</v>
      </c>
      <c r="E4035" t="s">
        <v>6015</v>
      </c>
      <c r="F4035" t="s">
        <v>9200</v>
      </c>
      <c r="G4035" t="s">
        <v>82</v>
      </c>
      <c r="H4035" s="1">
        <v>45519</v>
      </c>
      <c r="I4035" s="1">
        <v>45565</v>
      </c>
      <c r="J4035" t="s">
        <v>1952</v>
      </c>
      <c r="K4035">
        <v>3985.69</v>
      </c>
      <c r="M4035">
        <v>3985.69</v>
      </c>
      <c r="N4035">
        <v>277</v>
      </c>
      <c r="O4035" t="s">
        <v>17</v>
      </c>
      <c r="Q4035" t="s">
        <v>4773</v>
      </c>
      <c r="S4035" t="s">
        <v>4215</v>
      </c>
      <c r="T4035" s="1">
        <v>45842.569154861114</v>
      </c>
    </row>
    <row r="4036" spans="1:20" x14ac:dyDescent="0.3">
      <c r="A4036" t="s">
        <v>10347</v>
      </c>
      <c r="B4036" t="s">
        <v>2769</v>
      </c>
      <c r="C4036" t="s">
        <v>1741</v>
      </c>
      <c r="D4036" t="s">
        <v>1886</v>
      </c>
      <c r="E4036" t="s">
        <v>9691</v>
      </c>
      <c r="F4036" t="s">
        <v>9692</v>
      </c>
      <c r="G4036" t="s">
        <v>82</v>
      </c>
      <c r="H4036" s="1">
        <v>45519</v>
      </c>
      <c r="I4036" s="1">
        <v>45550</v>
      </c>
      <c r="J4036" t="s">
        <v>1953</v>
      </c>
      <c r="K4036">
        <v>324.19</v>
      </c>
      <c r="M4036">
        <v>324.19</v>
      </c>
      <c r="N4036">
        <v>292</v>
      </c>
      <c r="O4036" t="s">
        <v>17</v>
      </c>
      <c r="P4036" t="s">
        <v>4293</v>
      </c>
      <c r="Q4036" t="s">
        <v>4294</v>
      </c>
      <c r="R4036" t="s">
        <v>4295</v>
      </c>
      <c r="S4036" t="s">
        <v>4289</v>
      </c>
      <c r="T4036" s="1">
        <v>45842.569154861114</v>
      </c>
    </row>
    <row r="4037" spans="1:20" x14ac:dyDescent="0.3">
      <c r="A4037" t="s">
        <v>10347</v>
      </c>
      <c r="B4037" t="s">
        <v>2769</v>
      </c>
      <c r="C4037" t="s">
        <v>1741</v>
      </c>
      <c r="D4037" t="s">
        <v>2458</v>
      </c>
      <c r="E4037" t="s">
        <v>10145</v>
      </c>
      <c r="F4037" t="s">
        <v>10146</v>
      </c>
      <c r="G4037" t="s">
        <v>82</v>
      </c>
      <c r="H4037" s="1">
        <v>45520</v>
      </c>
      <c r="I4037" s="1">
        <v>45545</v>
      </c>
      <c r="J4037" t="s">
        <v>2781</v>
      </c>
      <c r="K4037">
        <v>4118.3900000000003</v>
      </c>
      <c r="L4037">
        <v>196.77</v>
      </c>
      <c r="M4037">
        <v>3921.6200000000003</v>
      </c>
      <c r="N4037">
        <v>297</v>
      </c>
      <c r="O4037" t="s">
        <v>17</v>
      </c>
      <c r="P4037" t="s">
        <v>4619</v>
      </c>
      <c r="Q4037" t="s">
        <v>4620</v>
      </c>
      <c r="R4037" t="s">
        <v>4621</v>
      </c>
      <c r="S4037" t="s">
        <v>4215</v>
      </c>
      <c r="T4037" s="1">
        <v>45842.569154861114</v>
      </c>
    </row>
    <row r="4038" spans="1:20" x14ac:dyDescent="0.3">
      <c r="A4038" t="s">
        <v>10347</v>
      </c>
      <c r="B4038" t="s">
        <v>2769</v>
      </c>
      <c r="C4038" t="s">
        <v>1741</v>
      </c>
      <c r="D4038" t="s">
        <v>1834</v>
      </c>
      <c r="E4038" t="s">
        <v>9663</v>
      </c>
      <c r="F4038" t="s">
        <v>9664</v>
      </c>
      <c r="G4038" t="s">
        <v>82</v>
      </c>
      <c r="H4038" s="1">
        <v>45520</v>
      </c>
      <c r="I4038" s="1">
        <v>45545</v>
      </c>
      <c r="J4038" t="s">
        <v>1680</v>
      </c>
      <c r="K4038">
        <v>3365.83</v>
      </c>
      <c r="M4038">
        <v>3365.83</v>
      </c>
      <c r="N4038">
        <v>297</v>
      </c>
      <c r="O4038" t="s">
        <v>17</v>
      </c>
      <c r="P4038" t="s">
        <v>4261</v>
      </c>
      <c r="Q4038" t="s">
        <v>4770</v>
      </c>
      <c r="R4038" t="s">
        <v>4263</v>
      </c>
      <c r="S4038" t="s">
        <v>4215</v>
      </c>
      <c r="T4038" s="1">
        <v>45842.569154861114</v>
      </c>
    </row>
    <row r="4039" spans="1:20" x14ac:dyDescent="0.3">
      <c r="A4039" t="s">
        <v>10347</v>
      </c>
      <c r="B4039" t="s">
        <v>2769</v>
      </c>
      <c r="C4039" t="s">
        <v>1830</v>
      </c>
      <c r="D4039" t="s">
        <v>1982</v>
      </c>
      <c r="E4039" t="s">
        <v>9749</v>
      </c>
      <c r="F4039" t="s">
        <v>9750</v>
      </c>
      <c r="G4039" t="s">
        <v>82</v>
      </c>
      <c r="H4039" s="1">
        <v>45525</v>
      </c>
      <c r="I4039" s="1">
        <v>45525</v>
      </c>
      <c r="J4039" t="s">
        <v>36</v>
      </c>
      <c r="K4039">
        <v>60</v>
      </c>
      <c r="M4039">
        <v>60</v>
      </c>
      <c r="N4039">
        <v>317</v>
      </c>
      <c r="O4039" t="s">
        <v>1846</v>
      </c>
      <c r="Q4039" t="s">
        <v>36</v>
      </c>
      <c r="S4039" t="s">
        <v>3475</v>
      </c>
      <c r="T4039" s="1">
        <v>45842.569154861114</v>
      </c>
    </row>
    <row r="4040" spans="1:20" x14ac:dyDescent="0.3">
      <c r="A4040" t="s">
        <v>10347</v>
      </c>
      <c r="B4040" t="s">
        <v>2769</v>
      </c>
      <c r="C4040" t="s">
        <v>1830</v>
      </c>
      <c r="D4040" t="s">
        <v>1982</v>
      </c>
      <c r="E4040" t="s">
        <v>9749</v>
      </c>
      <c r="F4040" t="s">
        <v>9750</v>
      </c>
      <c r="G4040" t="s">
        <v>82</v>
      </c>
      <c r="H4040" s="1">
        <v>45525</v>
      </c>
      <c r="I4040" s="1">
        <v>45525</v>
      </c>
      <c r="J4040" t="s">
        <v>36</v>
      </c>
      <c r="K4040">
        <v>60</v>
      </c>
      <c r="M4040">
        <v>60</v>
      </c>
      <c r="N4040">
        <v>317</v>
      </c>
      <c r="O4040" t="s">
        <v>1846</v>
      </c>
      <c r="Q4040" t="s">
        <v>36</v>
      </c>
      <c r="S4040" t="s">
        <v>3475</v>
      </c>
      <c r="T4040" s="1">
        <v>45842.569154861114</v>
      </c>
    </row>
    <row r="4041" spans="1:20" x14ac:dyDescent="0.3">
      <c r="A4041" t="s">
        <v>10347</v>
      </c>
      <c r="B4041" t="s">
        <v>2769</v>
      </c>
      <c r="C4041" t="s">
        <v>1830</v>
      </c>
      <c r="D4041" t="s">
        <v>1982</v>
      </c>
      <c r="E4041" t="s">
        <v>9749</v>
      </c>
      <c r="F4041" t="s">
        <v>9750</v>
      </c>
      <c r="G4041" t="s">
        <v>82</v>
      </c>
      <c r="H4041" s="1">
        <v>45526</v>
      </c>
      <c r="I4041" s="1">
        <v>45526</v>
      </c>
      <c r="J4041" t="s">
        <v>36</v>
      </c>
      <c r="K4041">
        <v>60</v>
      </c>
      <c r="M4041">
        <v>60</v>
      </c>
      <c r="N4041">
        <v>316</v>
      </c>
      <c r="O4041" t="s">
        <v>1846</v>
      </c>
      <c r="Q4041" t="s">
        <v>36</v>
      </c>
      <c r="S4041" t="s">
        <v>3475</v>
      </c>
      <c r="T4041" s="1">
        <v>45842.569154861114</v>
      </c>
    </row>
    <row r="4042" spans="1:20" x14ac:dyDescent="0.3">
      <c r="A4042" t="s">
        <v>10347</v>
      </c>
      <c r="B4042" t="s">
        <v>2769</v>
      </c>
      <c r="C4042" t="s">
        <v>1830</v>
      </c>
      <c r="D4042" t="s">
        <v>1982</v>
      </c>
      <c r="E4042" t="s">
        <v>9749</v>
      </c>
      <c r="F4042" t="s">
        <v>9750</v>
      </c>
      <c r="G4042" t="s">
        <v>82</v>
      </c>
      <c r="H4042" s="1">
        <v>45527</v>
      </c>
      <c r="I4042" s="1">
        <v>45527</v>
      </c>
      <c r="J4042" t="s">
        <v>36</v>
      </c>
      <c r="K4042">
        <v>60</v>
      </c>
      <c r="M4042">
        <v>60</v>
      </c>
      <c r="N4042">
        <v>315</v>
      </c>
      <c r="O4042" t="s">
        <v>1846</v>
      </c>
      <c r="Q4042" t="s">
        <v>36</v>
      </c>
      <c r="S4042" t="s">
        <v>3475</v>
      </c>
      <c r="T4042" s="1">
        <v>45842.569154861114</v>
      </c>
    </row>
    <row r="4043" spans="1:20" x14ac:dyDescent="0.3">
      <c r="A4043" t="s">
        <v>10347</v>
      </c>
      <c r="B4043" t="s">
        <v>2769</v>
      </c>
      <c r="C4043" t="s">
        <v>1830</v>
      </c>
      <c r="D4043" t="s">
        <v>1982</v>
      </c>
      <c r="E4043" t="s">
        <v>9749</v>
      </c>
      <c r="F4043" t="s">
        <v>9750</v>
      </c>
      <c r="G4043" t="s">
        <v>82</v>
      </c>
      <c r="H4043" s="1">
        <v>45527</v>
      </c>
      <c r="I4043" s="1">
        <v>45527</v>
      </c>
      <c r="J4043" t="s">
        <v>36</v>
      </c>
      <c r="K4043">
        <v>25</v>
      </c>
      <c r="M4043">
        <v>25</v>
      </c>
      <c r="N4043">
        <v>315</v>
      </c>
      <c r="O4043" t="s">
        <v>1846</v>
      </c>
      <c r="Q4043" t="s">
        <v>36</v>
      </c>
      <c r="S4043" t="s">
        <v>3475</v>
      </c>
      <c r="T4043" s="1">
        <v>45842.569154861114</v>
      </c>
    </row>
    <row r="4044" spans="1:20" x14ac:dyDescent="0.3">
      <c r="A4044" t="s">
        <v>10347</v>
      </c>
      <c r="B4044" t="s">
        <v>2769</v>
      </c>
      <c r="C4044" t="s">
        <v>1830</v>
      </c>
      <c r="D4044" t="s">
        <v>1982</v>
      </c>
      <c r="E4044" t="s">
        <v>9749</v>
      </c>
      <c r="F4044" t="s">
        <v>9750</v>
      </c>
      <c r="G4044" t="s">
        <v>82</v>
      </c>
      <c r="H4044" s="1">
        <v>45530</v>
      </c>
      <c r="I4044" s="1">
        <v>45530</v>
      </c>
      <c r="J4044" t="s">
        <v>36</v>
      </c>
      <c r="K4044">
        <v>60</v>
      </c>
      <c r="M4044">
        <v>60</v>
      </c>
      <c r="N4044">
        <v>312</v>
      </c>
      <c r="O4044" t="s">
        <v>1846</v>
      </c>
      <c r="Q4044" t="s">
        <v>36</v>
      </c>
      <c r="S4044" t="s">
        <v>3475</v>
      </c>
      <c r="T4044" s="1">
        <v>45842.569154861114</v>
      </c>
    </row>
    <row r="4045" spans="1:20" x14ac:dyDescent="0.3">
      <c r="A4045" t="s">
        <v>10347</v>
      </c>
      <c r="B4045" t="s">
        <v>2769</v>
      </c>
      <c r="C4045" t="s">
        <v>1830</v>
      </c>
      <c r="D4045" t="s">
        <v>1982</v>
      </c>
      <c r="E4045" t="s">
        <v>9749</v>
      </c>
      <c r="F4045" t="s">
        <v>9750</v>
      </c>
      <c r="G4045" t="s">
        <v>82</v>
      </c>
      <c r="H4045" s="1">
        <v>45530</v>
      </c>
      <c r="I4045" s="1">
        <v>45530</v>
      </c>
      <c r="J4045" t="s">
        <v>36</v>
      </c>
      <c r="K4045">
        <v>60</v>
      </c>
      <c r="M4045">
        <v>60</v>
      </c>
      <c r="N4045">
        <v>312</v>
      </c>
      <c r="O4045" t="s">
        <v>1846</v>
      </c>
      <c r="Q4045" t="s">
        <v>36</v>
      </c>
      <c r="S4045" t="s">
        <v>3475</v>
      </c>
      <c r="T4045" s="1">
        <v>45842.569154861114</v>
      </c>
    </row>
    <row r="4046" spans="1:20" x14ac:dyDescent="0.3">
      <c r="A4046" t="s">
        <v>10347</v>
      </c>
      <c r="B4046" t="s">
        <v>2769</v>
      </c>
      <c r="C4046" t="s">
        <v>1904</v>
      </c>
      <c r="D4046" t="s">
        <v>1954</v>
      </c>
      <c r="E4046" t="s">
        <v>9733</v>
      </c>
      <c r="F4046" t="s">
        <v>9734</v>
      </c>
      <c r="G4046" t="s">
        <v>82</v>
      </c>
      <c r="H4046" s="1">
        <v>45531</v>
      </c>
      <c r="I4046" s="1">
        <v>45534</v>
      </c>
      <c r="J4046" t="s">
        <v>224</v>
      </c>
      <c r="K4046">
        <v>55</v>
      </c>
      <c r="M4046">
        <v>55</v>
      </c>
      <c r="N4046">
        <v>308</v>
      </c>
      <c r="O4046" t="s">
        <v>1846</v>
      </c>
      <c r="Q4046" t="s">
        <v>4331</v>
      </c>
      <c r="S4046" t="s">
        <v>4215</v>
      </c>
      <c r="T4046" s="1">
        <v>45842.569154861114</v>
      </c>
    </row>
    <row r="4047" spans="1:20" x14ac:dyDescent="0.3">
      <c r="A4047" t="s">
        <v>10347</v>
      </c>
      <c r="B4047" t="s">
        <v>2769</v>
      </c>
      <c r="C4047" t="s">
        <v>1830</v>
      </c>
      <c r="D4047" t="s">
        <v>1982</v>
      </c>
      <c r="E4047" t="s">
        <v>9749</v>
      </c>
      <c r="F4047" t="s">
        <v>9750</v>
      </c>
      <c r="G4047" t="s">
        <v>82</v>
      </c>
      <c r="H4047" s="1">
        <v>45530</v>
      </c>
      <c r="I4047" s="1">
        <v>45530</v>
      </c>
      <c r="J4047" t="s">
        <v>36</v>
      </c>
      <c r="K4047">
        <v>50</v>
      </c>
      <c r="M4047">
        <v>50</v>
      </c>
      <c r="N4047">
        <v>312</v>
      </c>
      <c r="O4047" t="s">
        <v>1846</v>
      </c>
      <c r="Q4047" t="s">
        <v>36</v>
      </c>
      <c r="S4047" t="s">
        <v>3475</v>
      </c>
      <c r="T4047" s="1">
        <v>45842.569154861114</v>
      </c>
    </row>
    <row r="4048" spans="1:20" x14ac:dyDescent="0.3">
      <c r="A4048" t="s">
        <v>10347</v>
      </c>
      <c r="B4048" t="s">
        <v>2769</v>
      </c>
      <c r="C4048" t="s">
        <v>1707</v>
      </c>
      <c r="D4048" t="s">
        <v>1931</v>
      </c>
      <c r="E4048" t="s">
        <v>9721</v>
      </c>
      <c r="F4048" t="s">
        <v>9722</v>
      </c>
      <c r="G4048" t="s">
        <v>82</v>
      </c>
      <c r="H4048" s="1">
        <v>45529</v>
      </c>
      <c r="I4048" s="1">
        <v>45545</v>
      </c>
      <c r="J4048" t="s">
        <v>1955</v>
      </c>
      <c r="K4048">
        <v>1050.94</v>
      </c>
      <c r="M4048">
        <v>1050.94</v>
      </c>
      <c r="N4048">
        <v>297</v>
      </c>
      <c r="O4048" t="s">
        <v>17</v>
      </c>
      <c r="P4048" t="s">
        <v>36</v>
      </c>
      <c r="Q4048" t="s">
        <v>4322</v>
      </c>
      <c r="R4048" t="s">
        <v>3392</v>
      </c>
      <c r="S4048" t="s">
        <v>4215</v>
      </c>
      <c r="T4048" s="1">
        <v>45842.569154861114</v>
      </c>
    </row>
    <row r="4049" spans="1:20" x14ac:dyDescent="0.3">
      <c r="A4049" t="s">
        <v>10347</v>
      </c>
      <c r="B4049" t="s">
        <v>2769</v>
      </c>
      <c r="C4049" t="s">
        <v>1830</v>
      </c>
      <c r="D4049" t="s">
        <v>1982</v>
      </c>
      <c r="E4049" t="s">
        <v>9749</v>
      </c>
      <c r="F4049" t="s">
        <v>9750</v>
      </c>
      <c r="G4049" t="s">
        <v>82</v>
      </c>
      <c r="H4049" s="1">
        <v>45531</v>
      </c>
      <c r="I4049" s="1">
        <v>45531</v>
      </c>
      <c r="J4049" t="s">
        <v>36</v>
      </c>
      <c r="K4049">
        <v>60</v>
      </c>
      <c r="M4049">
        <v>60</v>
      </c>
      <c r="N4049">
        <v>311</v>
      </c>
      <c r="O4049" t="s">
        <v>1846</v>
      </c>
      <c r="Q4049" t="s">
        <v>36</v>
      </c>
      <c r="S4049" t="s">
        <v>3475</v>
      </c>
      <c r="T4049" s="1">
        <v>45842.569154861114</v>
      </c>
    </row>
    <row r="4050" spans="1:20" x14ac:dyDescent="0.3">
      <c r="A4050" t="s">
        <v>10347</v>
      </c>
      <c r="B4050" t="s">
        <v>2769</v>
      </c>
      <c r="C4050" t="s">
        <v>1830</v>
      </c>
      <c r="D4050" t="s">
        <v>1982</v>
      </c>
      <c r="E4050" t="s">
        <v>9749</v>
      </c>
      <c r="F4050" t="s">
        <v>9750</v>
      </c>
      <c r="G4050" t="s">
        <v>82</v>
      </c>
      <c r="H4050" s="1">
        <v>45531</v>
      </c>
      <c r="I4050" s="1">
        <v>45531</v>
      </c>
      <c r="J4050" t="s">
        <v>36</v>
      </c>
      <c r="K4050">
        <v>60</v>
      </c>
      <c r="M4050">
        <v>60</v>
      </c>
      <c r="N4050">
        <v>311</v>
      </c>
      <c r="O4050" t="s">
        <v>1846</v>
      </c>
      <c r="Q4050" t="s">
        <v>36</v>
      </c>
      <c r="S4050" t="s">
        <v>3475</v>
      </c>
      <c r="T4050" s="1">
        <v>45842.569154861114</v>
      </c>
    </row>
    <row r="4051" spans="1:20" x14ac:dyDescent="0.3">
      <c r="A4051" t="s">
        <v>10347</v>
      </c>
      <c r="B4051" t="s">
        <v>2769</v>
      </c>
      <c r="C4051" t="s">
        <v>1723</v>
      </c>
      <c r="D4051" t="s">
        <v>3159</v>
      </c>
      <c r="E4051" t="s">
        <v>10362</v>
      </c>
      <c r="F4051" t="s">
        <v>10363</v>
      </c>
      <c r="G4051" t="s">
        <v>82</v>
      </c>
      <c r="H4051" s="1">
        <v>45524</v>
      </c>
      <c r="I4051" s="1">
        <v>45545</v>
      </c>
      <c r="J4051" t="s">
        <v>6972</v>
      </c>
      <c r="K4051">
        <v>1434.31</v>
      </c>
      <c r="M4051">
        <v>1434.31</v>
      </c>
      <c r="N4051">
        <v>297</v>
      </c>
      <c r="O4051" t="s">
        <v>17</v>
      </c>
      <c r="Q4051" t="s">
        <v>4249</v>
      </c>
      <c r="S4051" t="s">
        <v>4215</v>
      </c>
      <c r="T4051" s="1">
        <v>45842.569154861114</v>
      </c>
    </row>
    <row r="4052" spans="1:20" x14ac:dyDescent="0.3">
      <c r="A4052" t="s">
        <v>10347</v>
      </c>
      <c r="B4052" t="s">
        <v>2769</v>
      </c>
      <c r="C4052" t="s">
        <v>1933</v>
      </c>
      <c r="D4052" t="s">
        <v>1956</v>
      </c>
      <c r="E4052" t="s">
        <v>9735</v>
      </c>
      <c r="F4052" t="s">
        <v>9736</v>
      </c>
      <c r="G4052" t="s">
        <v>82</v>
      </c>
      <c r="H4052" s="1">
        <v>45524</v>
      </c>
      <c r="I4052" s="1">
        <v>45551</v>
      </c>
      <c r="J4052" t="s">
        <v>1957</v>
      </c>
      <c r="K4052">
        <v>1103.74</v>
      </c>
      <c r="M4052">
        <v>1103.74</v>
      </c>
      <c r="N4052">
        <v>291</v>
      </c>
      <c r="O4052" t="s">
        <v>17</v>
      </c>
      <c r="Q4052" t="s">
        <v>4332</v>
      </c>
      <c r="S4052" t="s">
        <v>4215</v>
      </c>
      <c r="T4052" s="1">
        <v>45842.569154861114</v>
      </c>
    </row>
    <row r="4053" spans="1:20" x14ac:dyDescent="0.3">
      <c r="A4053" t="s">
        <v>10347</v>
      </c>
      <c r="B4053" t="s">
        <v>2769</v>
      </c>
      <c r="C4053" t="s">
        <v>1933</v>
      </c>
      <c r="D4053" t="s">
        <v>2779</v>
      </c>
      <c r="E4053" t="s">
        <v>10388</v>
      </c>
      <c r="F4053" t="s">
        <v>10389</v>
      </c>
      <c r="G4053" t="s">
        <v>82</v>
      </c>
      <c r="H4053" s="1">
        <v>45524</v>
      </c>
      <c r="I4053" s="1">
        <v>45551</v>
      </c>
      <c r="J4053" t="s">
        <v>2782</v>
      </c>
      <c r="K4053">
        <v>1012.82</v>
      </c>
      <c r="M4053">
        <v>1012.82</v>
      </c>
      <c r="N4053">
        <v>291</v>
      </c>
      <c r="O4053" t="s">
        <v>17</v>
      </c>
      <c r="Q4053" t="s">
        <v>4775</v>
      </c>
      <c r="S4053" t="s">
        <v>4215</v>
      </c>
      <c r="T4053" s="1">
        <v>45842.569154861114</v>
      </c>
    </row>
    <row r="4054" spans="1:20" x14ac:dyDescent="0.3">
      <c r="A4054" t="s">
        <v>10347</v>
      </c>
      <c r="B4054" t="s">
        <v>2769</v>
      </c>
      <c r="C4054" t="s">
        <v>1830</v>
      </c>
      <c r="D4054" t="s">
        <v>1982</v>
      </c>
      <c r="E4054" t="s">
        <v>9749</v>
      </c>
      <c r="F4054" t="s">
        <v>9750</v>
      </c>
      <c r="G4054" t="s">
        <v>82</v>
      </c>
      <c r="H4054" s="1">
        <v>45534</v>
      </c>
      <c r="I4054" s="1">
        <v>45534</v>
      </c>
      <c r="J4054" t="s">
        <v>36</v>
      </c>
      <c r="K4054">
        <v>60</v>
      </c>
      <c r="M4054">
        <v>60</v>
      </c>
      <c r="N4054">
        <v>308</v>
      </c>
      <c r="O4054" t="s">
        <v>1846</v>
      </c>
      <c r="Q4054" t="s">
        <v>36</v>
      </c>
      <c r="S4054" t="s">
        <v>3475</v>
      </c>
      <c r="T4054" s="1">
        <v>45842.569154861114</v>
      </c>
    </row>
    <row r="4055" spans="1:20" x14ac:dyDescent="0.3">
      <c r="A4055" t="s">
        <v>10347</v>
      </c>
      <c r="B4055" t="s">
        <v>2769</v>
      </c>
      <c r="C4055" t="s">
        <v>1919</v>
      </c>
      <c r="D4055" t="s">
        <v>1920</v>
      </c>
      <c r="E4055" t="s">
        <v>9715</v>
      </c>
      <c r="F4055" t="s">
        <v>9716</v>
      </c>
      <c r="G4055" t="s">
        <v>16</v>
      </c>
      <c r="H4055" s="1">
        <v>45565</v>
      </c>
      <c r="I4055" s="1">
        <v>45595</v>
      </c>
      <c r="J4055" t="s">
        <v>1958</v>
      </c>
      <c r="K4055">
        <v>50000</v>
      </c>
      <c r="M4055">
        <v>50000</v>
      </c>
      <c r="N4055">
        <v>247</v>
      </c>
      <c r="O4055" t="s">
        <v>17</v>
      </c>
      <c r="Q4055" t="s">
        <v>4318</v>
      </c>
      <c r="S4055" t="s">
        <v>4215</v>
      </c>
      <c r="T4055" s="1">
        <v>45842.569154861114</v>
      </c>
    </row>
    <row r="4056" spans="1:20" x14ac:dyDescent="0.3">
      <c r="A4056" t="s">
        <v>10347</v>
      </c>
      <c r="B4056" t="s">
        <v>2769</v>
      </c>
      <c r="C4056" t="s">
        <v>1741</v>
      </c>
      <c r="D4056" t="s">
        <v>2783</v>
      </c>
      <c r="E4056" t="s">
        <v>9737</v>
      </c>
      <c r="F4056" t="s">
        <v>9738</v>
      </c>
      <c r="G4056" t="s">
        <v>82</v>
      </c>
      <c r="H4056" s="1">
        <v>45514</v>
      </c>
      <c r="I4056" s="1">
        <v>45570</v>
      </c>
      <c r="J4056" t="s">
        <v>1960</v>
      </c>
      <c r="K4056">
        <v>231.88</v>
      </c>
      <c r="M4056">
        <v>231.88</v>
      </c>
      <c r="N4056">
        <v>272</v>
      </c>
      <c r="O4056" t="s">
        <v>17</v>
      </c>
      <c r="Q4056" t="s">
        <v>4333</v>
      </c>
      <c r="R4056" t="s">
        <v>4334</v>
      </c>
      <c r="S4056" t="s">
        <v>4215</v>
      </c>
      <c r="T4056" s="1">
        <v>45842.569154861114</v>
      </c>
    </row>
    <row r="4057" spans="1:20" x14ac:dyDescent="0.3">
      <c r="A4057" t="s">
        <v>10347</v>
      </c>
      <c r="B4057" t="s">
        <v>2769</v>
      </c>
      <c r="C4057" t="s">
        <v>1830</v>
      </c>
      <c r="D4057" t="s">
        <v>1982</v>
      </c>
      <c r="E4057" t="s">
        <v>9749</v>
      </c>
      <c r="F4057" t="s">
        <v>9750</v>
      </c>
      <c r="G4057" t="s">
        <v>16</v>
      </c>
      <c r="H4057" s="1">
        <v>45537</v>
      </c>
      <c r="I4057" s="1">
        <v>45537</v>
      </c>
      <c r="J4057" t="s">
        <v>36</v>
      </c>
      <c r="K4057">
        <v>60</v>
      </c>
      <c r="M4057">
        <v>60</v>
      </c>
      <c r="N4057">
        <v>305</v>
      </c>
      <c r="O4057" t="s">
        <v>1846</v>
      </c>
      <c r="Q4057" t="s">
        <v>36</v>
      </c>
      <c r="S4057" t="s">
        <v>3475</v>
      </c>
      <c r="T4057" s="1">
        <v>45842.569154861114</v>
      </c>
    </row>
    <row r="4058" spans="1:20" x14ac:dyDescent="0.3">
      <c r="A4058" t="s">
        <v>10347</v>
      </c>
      <c r="B4058" t="s">
        <v>2769</v>
      </c>
      <c r="C4058" t="s">
        <v>1707</v>
      </c>
      <c r="D4058" t="s">
        <v>1848</v>
      </c>
      <c r="E4058" t="s">
        <v>5992</v>
      </c>
      <c r="F4058" t="s">
        <v>9673</v>
      </c>
      <c r="G4058" t="s">
        <v>82</v>
      </c>
      <c r="H4058" s="1">
        <v>45534</v>
      </c>
      <c r="I4058" s="1">
        <v>45567</v>
      </c>
      <c r="J4058" t="s">
        <v>1961</v>
      </c>
      <c r="K4058">
        <v>1885.5</v>
      </c>
      <c r="M4058">
        <v>1885.5</v>
      </c>
      <c r="N4058">
        <v>275</v>
      </c>
      <c r="O4058" t="s">
        <v>17</v>
      </c>
      <c r="Q4058" t="s">
        <v>4245</v>
      </c>
      <c r="S4058" t="s">
        <v>4215</v>
      </c>
      <c r="T4058" s="1">
        <v>45842.569154861114</v>
      </c>
    </row>
    <row r="4059" spans="1:20" x14ac:dyDescent="0.3">
      <c r="A4059" t="s">
        <v>10347</v>
      </c>
      <c r="B4059" t="s">
        <v>2769</v>
      </c>
      <c r="C4059" t="s">
        <v>1830</v>
      </c>
      <c r="D4059" t="s">
        <v>1982</v>
      </c>
      <c r="E4059" t="s">
        <v>9749</v>
      </c>
      <c r="F4059" t="s">
        <v>9750</v>
      </c>
      <c r="G4059" t="s">
        <v>16</v>
      </c>
      <c r="H4059" s="1">
        <v>45537</v>
      </c>
      <c r="I4059" s="1">
        <v>45537</v>
      </c>
      <c r="J4059" t="s">
        <v>36</v>
      </c>
      <c r="K4059">
        <v>60</v>
      </c>
      <c r="M4059">
        <v>60</v>
      </c>
      <c r="N4059">
        <v>305</v>
      </c>
      <c r="O4059" t="s">
        <v>1846</v>
      </c>
      <c r="Q4059" t="s">
        <v>36</v>
      </c>
      <c r="S4059" t="s">
        <v>3475</v>
      </c>
      <c r="T4059" s="1">
        <v>45842.569154861114</v>
      </c>
    </row>
    <row r="4060" spans="1:20" x14ac:dyDescent="0.3">
      <c r="A4060" t="s">
        <v>10347</v>
      </c>
      <c r="B4060" t="s">
        <v>2769</v>
      </c>
      <c r="C4060" t="s">
        <v>1830</v>
      </c>
      <c r="D4060" t="s">
        <v>1982</v>
      </c>
      <c r="E4060" t="s">
        <v>9749</v>
      </c>
      <c r="F4060" t="s">
        <v>9750</v>
      </c>
      <c r="G4060" t="s">
        <v>16</v>
      </c>
      <c r="H4060" s="1">
        <v>45537</v>
      </c>
      <c r="I4060" s="1">
        <v>45537</v>
      </c>
      <c r="J4060" t="s">
        <v>36</v>
      </c>
      <c r="K4060">
        <v>60</v>
      </c>
      <c r="M4060">
        <v>60</v>
      </c>
      <c r="N4060">
        <v>305</v>
      </c>
      <c r="O4060" t="s">
        <v>1846</v>
      </c>
      <c r="Q4060" t="s">
        <v>36</v>
      </c>
      <c r="S4060" t="s">
        <v>3475</v>
      </c>
      <c r="T4060" s="1">
        <v>45842.569154861114</v>
      </c>
    </row>
    <row r="4061" spans="1:20" x14ac:dyDescent="0.3">
      <c r="A4061" t="s">
        <v>10347</v>
      </c>
      <c r="B4061" t="s">
        <v>2769</v>
      </c>
      <c r="C4061" t="s">
        <v>1830</v>
      </c>
      <c r="D4061" t="s">
        <v>1982</v>
      </c>
      <c r="E4061" t="s">
        <v>9749</v>
      </c>
      <c r="F4061" t="s">
        <v>9750</v>
      </c>
      <c r="G4061" t="s">
        <v>16</v>
      </c>
      <c r="H4061" s="1">
        <v>45537</v>
      </c>
      <c r="I4061" s="1">
        <v>45537</v>
      </c>
      <c r="J4061" t="s">
        <v>36</v>
      </c>
      <c r="K4061">
        <v>60</v>
      </c>
      <c r="M4061">
        <v>60</v>
      </c>
      <c r="N4061">
        <v>305</v>
      </c>
      <c r="O4061" t="s">
        <v>1846</v>
      </c>
      <c r="Q4061" t="s">
        <v>36</v>
      </c>
      <c r="S4061" t="s">
        <v>3475</v>
      </c>
      <c r="T4061" s="1">
        <v>45842.569154861114</v>
      </c>
    </row>
    <row r="4062" spans="1:20" x14ac:dyDescent="0.3">
      <c r="A4062" t="s">
        <v>10347</v>
      </c>
      <c r="B4062" t="s">
        <v>2769</v>
      </c>
      <c r="C4062" t="s">
        <v>1830</v>
      </c>
      <c r="D4062" t="s">
        <v>1982</v>
      </c>
      <c r="E4062" t="s">
        <v>9749</v>
      </c>
      <c r="F4062" t="s">
        <v>9750</v>
      </c>
      <c r="G4062" t="s">
        <v>16</v>
      </c>
      <c r="H4062" s="1">
        <v>45537</v>
      </c>
      <c r="I4062" s="1">
        <v>45537</v>
      </c>
      <c r="J4062" t="s">
        <v>36</v>
      </c>
      <c r="K4062">
        <v>60</v>
      </c>
      <c r="M4062">
        <v>60</v>
      </c>
      <c r="N4062">
        <v>305</v>
      </c>
      <c r="O4062" t="s">
        <v>1846</v>
      </c>
      <c r="Q4062" t="s">
        <v>36</v>
      </c>
      <c r="S4062" t="s">
        <v>3475</v>
      </c>
      <c r="T4062" s="1">
        <v>45842.569154861114</v>
      </c>
    </row>
    <row r="4063" spans="1:20" x14ac:dyDescent="0.3">
      <c r="A4063" t="s">
        <v>10347</v>
      </c>
      <c r="B4063" t="s">
        <v>2769</v>
      </c>
      <c r="C4063" t="s">
        <v>1830</v>
      </c>
      <c r="D4063" t="s">
        <v>1982</v>
      </c>
      <c r="E4063" t="s">
        <v>9749</v>
      </c>
      <c r="F4063" t="s">
        <v>9750</v>
      </c>
      <c r="G4063" t="s">
        <v>16</v>
      </c>
      <c r="H4063" s="1">
        <v>45537</v>
      </c>
      <c r="I4063" s="1">
        <v>45537</v>
      </c>
      <c r="J4063" t="s">
        <v>36</v>
      </c>
      <c r="K4063">
        <v>60</v>
      </c>
      <c r="M4063">
        <v>60</v>
      </c>
      <c r="N4063">
        <v>305</v>
      </c>
      <c r="O4063" t="s">
        <v>1846</v>
      </c>
      <c r="Q4063" t="s">
        <v>36</v>
      </c>
      <c r="S4063" t="s">
        <v>3475</v>
      </c>
      <c r="T4063" s="1">
        <v>45842.569154861114</v>
      </c>
    </row>
    <row r="4064" spans="1:20" x14ac:dyDescent="0.3">
      <c r="A4064" t="s">
        <v>10347</v>
      </c>
      <c r="B4064" t="s">
        <v>2769</v>
      </c>
      <c r="C4064" t="s">
        <v>1830</v>
      </c>
      <c r="D4064" t="s">
        <v>1982</v>
      </c>
      <c r="E4064" t="s">
        <v>9749</v>
      </c>
      <c r="F4064" t="s">
        <v>9750</v>
      </c>
      <c r="G4064" t="s">
        <v>16</v>
      </c>
      <c r="H4064" s="1">
        <v>45537</v>
      </c>
      <c r="I4064" s="1">
        <v>45537</v>
      </c>
      <c r="J4064" t="s">
        <v>36</v>
      </c>
      <c r="K4064">
        <v>60</v>
      </c>
      <c r="M4064">
        <v>60</v>
      </c>
      <c r="N4064">
        <v>305</v>
      </c>
      <c r="O4064" t="s">
        <v>1846</v>
      </c>
      <c r="Q4064" t="s">
        <v>36</v>
      </c>
      <c r="S4064" t="s">
        <v>3475</v>
      </c>
      <c r="T4064" s="1">
        <v>45842.569154861114</v>
      </c>
    </row>
    <row r="4065" spans="1:20" x14ac:dyDescent="0.3">
      <c r="A4065" t="s">
        <v>10347</v>
      </c>
      <c r="B4065" t="s">
        <v>2769</v>
      </c>
      <c r="C4065" t="s">
        <v>1830</v>
      </c>
      <c r="D4065" t="s">
        <v>1982</v>
      </c>
      <c r="E4065" t="s">
        <v>9749</v>
      </c>
      <c r="F4065" t="s">
        <v>9750</v>
      </c>
      <c r="G4065" t="s">
        <v>16</v>
      </c>
      <c r="H4065" s="1">
        <v>45538</v>
      </c>
      <c r="I4065" s="1">
        <v>45538</v>
      </c>
      <c r="J4065" t="s">
        <v>36</v>
      </c>
      <c r="K4065">
        <v>50</v>
      </c>
      <c r="M4065">
        <v>50</v>
      </c>
      <c r="N4065">
        <v>304</v>
      </c>
      <c r="O4065" t="s">
        <v>1846</v>
      </c>
      <c r="Q4065" t="s">
        <v>36</v>
      </c>
      <c r="S4065" t="s">
        <v>3475</v>
      </c>
      <c r="T4065" s="1">
        <v>45842.569154861114</v>
      </c>
    </row>
    <row r="4066" spans="1:20" x14ac:dyDescent="0.3">
      <c r="A4066" t="s">
        <v>10347</v>
      </c>
      <c r="B4066" t="s">
        <v>2769</v>
      </c>
      <c r="C4066" t="s">
        <v>1830</v>
      </c>
      <c r="D4066" t="s">
        <v>1982</v>
      </c>
      <c r="E4066" t="s">
        <v>9749</v>
      </c>
      <c r="F4066" t="s">
        <v>9750</v>
      </c>
      <c r="G4066" t="s">
        <v>16</v>
      </c>
      <c r="H4066" s="1">
        <v>45538</v>
      </c>
      <c r="I4066" s="1">
        <v>45538</v>
      </c>
      <c r="J4066" t="s">
        <v>36</v>
      </c>
      <c r="K4066">
        <v>25</v>
      </c>
      <c r="M4066">
        <v>25</v>
      </c>
      <c r="N4066">
        <v>304</v>
      </c>
      <c r="O4066" t="s">
        <v>1846</v>
      </c>
      <c r="Q4066" t="s">
        <v>36</v>
      </c>
      <c r="S4066" t="s">
        <v>3475</v>
      </c>
      <c r="T4066" s="1">
        <v>45842.569154861114</v>
      </c>
    </row>
    <row r="4067" spans="1:20" x14ac:dyDescent="0.3">
      <c r="A4067" t="s">
        <v>10347</v>
      </c>
      <c r="B4067" t="s">
        <v>2769</v>
      </c>
      <c r="C4067" t="s">
        <v>1830</v>
      </c>
      <c r="D4067" t="s">
        <v>1982</v>
      </c>
      <c r="E4067" t="s">
        <v>9749</v>
      </c>
      <c r="F4067" t="s">
        <v>9750</v>
      </c>
      <c r="G4067" t="s">
        <v>16</v>
      </c>
      <c r="H4067" s="1">
        <v>45538</v>
      </c>
      <c r="I4067" s="1">
        <v>45538</v>
      </c>
      <c r="J4067" t="s">
        <v>36</v>
      </c>
      <c r="K4067">
        <v>50</v>
      </c>
      <c r="M4067">
        <v>50</v>
      </c>
      <c r="N4067">
        <v>304</v>
      </c>
      <c r="O4067" t="s">
        <v>1846</v>
      </c>
      <c r="Q4067" t="s">
        <v>36</v>
      </c>
      <c r="S4067" t="s">
        <v>3475</v>
      </c>
      <c r="T4067" s="1">
        <v>45842.569154861114</v>
      </c>
    </row>
    <row r="4068" spans="1:20" x14ac:dyDescent="0.3">
      <c r="A4068" t="s">
        <v>10347</v>
      </c>
      <c r="B4068" t="s">
        <v>2769</v>
      </c>
      <c r="C4068" t="s">
        <v>1830</v>
      </c>
      <c r="D4068" t="s">
        <v>1982</v>
      </c>
      <c r="E4068" t="s">
        <v>9749</v>
      </c>
      <c r="F4068" t="s">
        <v>9750</v>
      </c>
      <c r="G4068" t="s">
        <v>16</v>
      </c>
      <c r="H4068" s="1">
        <v>45538</v>
      </c>
      <c r="I4068" s="1">
        <v>45538</v>
      </c>
      <c r="J4068" t="s">
        <v>36</v>
      </c>
      <c r="K4068">
        <v>75</v>
      </c>
      <c r="M4068">
        <v>75</v>
      </c>
      <c r="N4068">
        <v>304</v>
      </c>
      <c r="O4068" t="s">
        <v>1846</v>
      </c>
      <c r="Q4068" t="s">
        <v>36</v>
      </c>
      <c r="S4068" t="s">
        <v>3475</v>
      </c>
      <c r="T4068" s="1">
        <v>45842.569154861114</v>
      </c>
    </row>
    <row r="4069" spans="1:20" x14ac:dyDescent="0.3">
      <c r="A4069" t="s">
        <v>10347</v>
      </c>
      <c r="B4069" t="s">
        <v>2769</v>
      </c>
      <c r="C4069" t="s">
        <v>1830</v>
      </c>
      <c r="D4069" t="s">
        <v>1982</v>
      </c>
      <c r="E4069" t="s">
        <v>9749</v>
      </c>
      <c r="F4069" t="s">
        <v>9750</v>
      </c>
      <c r="G4069" t="s">
        <v>16</v>
      </c>
      <c r="H4069" s="1">
        <v>45538</v>
      </c>
      <c r="I4069" s="1">
        <v>45538</v>
      </c>
      <c r="J4069" t="s">
        <v>36</v>
      </c>
      <c r="K4069">
        <v>50</v>
      </c>
      <c r="M4069">
        <v>50</v>
      </c>
      <c r="N4069">
        <v>304</v>
      </c>
      <c r="O4069" t="s">
        <v>1846</v>
      </c>
      <c r="Q4069" t="s">
        <v>36</v>
      </c>
      <c r="S4069" t="s">
        <v>3475</v>
      </c>
      <c r="T4069" s="1">
        <v>45842.569154861114</v>
      </c>
    </row>
    <row r="4070" spans="1:20" x14ac:dyDescent="0.3">
      <c r="A4070" t="s">
        <v>10347</v>
      </c>
      <c r="B4070" t="s">
        <v>2769</v>
      </c>
      <c r="C4070" t="s">
        <v>1830</v>
      </c>
      <c r="D4070" t="s">
        <v>1982</v>
      </c>
      <c r="E4070" t="s">
        <v>9749</v>
      </c>
      <c r="F4070" t="s">
        <v>9750</v>
      </c>
      <c r="G4070" t="s">
        <v>16</v>
      </c>
      <c r="H4070" s="1">
        <v>45539</v>
      </c>
      <c r="I4070" s="1">
        <v>45539</v>
      </c>
      <c r="J4070" t="s">
        <v>36</v>
      </c>
      <c r="K4070">
        <v>120</v>
      </c>
      <c r="M4070">
        <v>120</v>
      </c>
      <c r="N4070">
        <v>303</v>
      </c>
      <c r="O4070" t="s">
        <v>1846</v>
      </c>
      <c r="Q4070" t="s">
        <v>36</v>
      </c>
      <c r="S4070" t="s">
        <v>3475</v>
      </c>
      <c r="T4070" s="1">
        <v>45842.569154861114</v>
      </c>
    </row>
    <row r="4071" spans="1:20" x14ac:dyDescent="0.3">
      <c r="A4071" t="s">
        <v>10347</v>
      </c>
      <c r="B4071" t="s">
        <v>2769</v>
      </c>
      <c r="C4071" t="s">
        <v>1830</v>
      </c>
      <c r="D4071" t="s">
        <v>1982</v>
      </c>
      <c r="E4071" t="s">
        <v>9749</v>
      </c>
      <c r="F4071" t="s">
        <v>9750</v>
      </c>
      <c r="G4071" t="s">
        <v>16</v>
      </c>
      <c r="H4071" s="1">
        <v>45539</v>
      </c>
      <c r="I4071" s="1">
        <v>45539</v>
      </c>
      <c r="J4071" t="s">
        <v>36</v>
      </c>
      <c r="K4071">
        <v>50</v>
      </c>
      <c r="M4071">
        <v>50</v>
      </c>
      <c r="N4071">
        <v>303</v>
      </c>
      <c r="O4071" t="s">
        <v>1846</v>
      </c>
      <c r="Q4071" t="s">
        <v>36</v>
      </c>
      <c r="S4071" t="s">
        <v>3475</v>
      </c>
      <c r="T4071" s="1">
        <v>45842.569154861114</v>
      </c>
    </row>
    <row r="4072" spans="1:20" x14ac:dyDescent="0.3">
      <c r="A4072" t="s">
        <v>10347</v>
      </c>
      <c r="B4072" t="s">
        <v>2769</v>
      </c>
      <c r="C4072" t="s">
        <v>1830</v>
      </c>
      <c r="D4072" t="s">
        <v>1982</v>
      </c>
      <c r="E4072" t="s">
        <v>9749</v>
      </c>
      <c r="F4072" t="s">
        <v>9750</v>
      </c>
      <c r="G4072" t="s">
        <v>16</v>
      </c>
      <c r="H4072" s="1">
        <v>45540</v>
      </c>
      <c r="I4072" s="1">
        <v>45540</v>
      </c>
      <c r="J4072" t="s">
        <v>36</v>
      </c>
      <c r="K4072">
        <v>60</v>
      </c>
      <c r="M4072">
        <v>60</v>
      </c>
      <c r="N4072">
        <v>302</v>
      </c>
      <c r="O4072" t="s">
        <v>1846</v>
      </c>
      <c r="Q4072" t="s">
        <v>36</v>
      </c>
      <c r="S4072" t="s">
        <v>3475</v>
      </c>
      <c r="T4072" s="1">
        <v>45842.569154861114</v>
      </c>
    </row>
    <row r="4073" spans="1:20" x14ac:dyDescent="0.3">
      <c r="A4073" t="s">
        <v>10347</v>
      </c>
      <c r="B4073" t="s">
        <v>2769</v>
      </c>
      <c r="C4073" t="s">
        <v>1830</v>
      </c>
      <c r="D4073" t="s">
        <v>1982</v>
      </c>
      <c r="E4073" t="s">
        <v>9749</v>
      </c>
      <c r="F4073" t="s">
        <v>9750</v>
      </c>
      <c r="G4073" t="s">
        <v>16</v>
      </c>
      <c r="H4073" s="1">
        <v>45540</v>
      </c>
      <c r="I4073" s="1">
        <v>45540</v>
      </c>
      <c r="J4073" t="s">
        <v>36</v>
      </c>
      <c r="K4073">
        <v>135</v>
      </c>
      <c r="M4073">
        <v>135</v>
      </c>
      <c r="N4073">
        <v>302</v>
      </c>
      <c r="O4073" t="s">
        <v>1846</v>
      </c>
      <c r="Q4073" t="s">
        <v>36</v>
      </c>
      <c r="S4073" t="s">
        <v>3475</v>
      </c>
      <c r="T4073" s="1">
        <v>45842.569154861114</v>
      </c>
    </row>
    <row r="4074" spans="1:20" x14ac:dyDescent="0.3">
      <c r="A4074" t="s">
        <v>10347</v>
      </c>
      <c r="B4074" t="s">
        <v>2769</v>
      </c>
      <c r="C4074" t="s">
        <v>1830</v>
      </c>
      <c r="D4074" t="s">
        <v>1982</v>
      </c>
      <c r="E4074" t="s">
        <v>9749</v>
      </c>
      <c r="F4074" t="s">
        <v>9750</v>
      </c>
      <c r="G4074" t="s">
        <v>16</v>
      </c>
      <c r="H4074" s="1">
        <v>45540</v>
      </c>
      <c r="I4074" s="1">
        <v>45540</v>
      </c>
      <c r="J4074" t="s">
        <v>36</v>
      </c>
      <c r="K4074">
        <v>60</v>
      </c>
      <c r="M4074">
        <v>60</v>
      </c>
      <c r="N4074">
        <v>302</v>
      </c>
      <c r="O4074" t="s">
        <v>1846</v>
      </c>
      <c r="Q4074" t="s">
        <v>36</v>
      </c>
      <c r="S4074" t="s">
        <v>3475</v>
      </c>
      <c r="T4074" s="1">
        <v>45842.569154861114</v>
      </c>
    </row>
    <row r="4075" spans="1:20" x14ac:dyDescent="0.3">
      <c r="A4075" t="s">
        <v>10347</v>
      </c>
      <c r="B4075" t="s">
        <v>2769</v>
      </c>
      <c r="C4075" t="s">
        <v>1830</v>
      </c>
      <c r="D4075" t="s">
        <v>1982</v>
      </c>
      <c r="E4075" t="s">
        <v>9749</v>
      </c>
      <c r="F4075" t="s">
        <v>9750</v>
      </c>
      <c r="G4075" t="s">
        <v>16</v>
      </c>
      <c r="H4075" s="1">
        <v>45541</v>
      </c>
      <c r="I4075" s="1">
        <v>45541</v>
      </c>
      <c r="J4075" t="s">
        <v>36</v>
      </c>
      <c r="K4075">
        <v>60</v>
      </c>
      <c r="M4075">
        <v>60</v>
      </c>
      <c r="N4075">
        <v>301</v>
      </c>
      <c r="O4075" t="s">
        <v>1846</v>
      </c>
      <c r="Q4075" t="s">
        <v>36</v>
      </c>
      <c r="S4075" t="s">
        <v>3475</v>
      </c>
      <c r="T4075" s="1">
        <v>45842.569154861114</v>
      </c>
    </row>
    <row r="4076" spans="1:20" x14ac:dyDescent="0.3">
      <c r="A4076" t="s">
        <v>10347</v>
      </c>
      <c r="B4076" t="s">
        <v>2769</v>
      </c>
      <c r="C4076" t="s">
        <v>1830</v>
      </c>
      <c r="D4076" t="s">
        <v>1982</v>
      </c>
      <c r="E4076" t="s">
        <v>9749</v>
      </c>
      <c r="F4076" t="s">
        <v>9750</v>
      </c>
      <c r="G4076" t="s">
        <v>16</v>
      </c>
      <c r="H4076" s="1">
        <v>45541</v>
      </c>
      <c r="I4076" s="1">
        <v>45541</v>
      </c>
      <c r="J4076" t="s">
        <v>36</v>
      </c>
      <c r="K4076">
        <v>60</v>
      </c>
      <c r="M4076">
        <v>60</v>
      </c>
      <c r="N4076">
        <v>301</v>
      </c>
      <c r="O4076" t="s">
        <v>1846</v>
      </c>
      <c r="Q4076" t="s">
        <v>36</v>
      </c>
      <c r="S4076" t="s">
        <v>3475</v>
      </c>
      <c r="T4076" s="1">
        <v>45842.569154861114</v>
      </c>
    </row>
    <row r="4077" spans="1:20" x14ac:dyDescent="0.3">
      <c r="A4077" t="s">
        <v>10347</v>
      </c>
      <c r="B4077" t="s">
        <v>2769</v>
      </c>
      <c r="C4077" t="s">
        <v>1904</v>
      </c>
      <c r="D4077" t="s">
        <v>1962</v>
      </c>
      <c r="E4077" t="s">
        <v>9739</v>
      </c>
      <c r="F4077" t="s">
        <v>9740</v>
      </c>
      <c r="G4077" t="s">
        <v>16</v>
      </c>
      <c r="H4077" s="1">
        <v>45544</v>
      </c>
      <c r="I4077" s="1">
        <v>45578</v>
      </c>
      <c r="J4077" t="s">
        <v>229</v>
      </c>
      <c r="K4077">
        <v>825</v>
      </c>
      <c r="M4077">
        <v>825</v>
      </c>
      <c r="N4077">
        <v>264</v>
      </c>
      <c r="O4077" t="s">
        <v>1846</v>
      </c>
      <c r="Q4077" t="s">
        <v>4335</v>
      </c>
      <c r="R4077" t="s">
        <v>4336</v>
      </c>
      <c r="S4077" t="s">
        <v>4215</v>
      </c>
      <c r="T4077" s="1">
        <v>45842.569154861114</v>
      </c>
    </row>
    <row r="4078" spans="1:20" x14ac:dyDescent="0.3">
      <c r="A4078" t="s">
        <v>10347</v>
      </c>
      <c r="B4078" t="s">
        <v>2769</v>
      </c>
      <c r="C4078" t="s">
        <v>1904</v>
      </c>
      <c r="D4078" t="s">
        <v>1963</v>
      </c>
      <c r="E4078" t="s">
        <v>9741</v>
      </c>
      <c r="F4078" t="s">
        <v>9742</v>
      </c>
      <c r="G4078" t="s">
        <v>16</v>
      </c>
      <c r="H4078" s="1">
        <v>45544</v>
      </c>
      <c r="I4078" s="1">
        <v>45578</v>
      </c>
      <c r="J4078" t="s">
        <v>1964</v>
      </c>
      <c r="K4078">
        <v>250</v>
      </c>
      <c r="M4078">
        <v>250</v>
      </c>
      <c r="N4078">
        <v>264</v>
      </c>
      <c r="O4078" t="s">
        <v>1846</v>
      </c>
      <c r="Q4078" t="s">
        <v>4337</v>
      </c>
      <c r="S4078" t="s">
        <v>4215</v>
      </c>
      <c r="T4078" s="1">
        <v>45842.569154861114</v>
      </c>
    </row>
    <row r="4079" spans="1:20" x14ac:dyDescent="0.3">
      <c r="A4079" t="s">
        <v>10347</v>
      </c>
      <c r="B4079" t="s">
        <v>2769</v>
      </c>
      <c r="C4079" t="s">
        <v>1830</v>
      </c>
      <c r="D4079" t="s">
        <v>1982</v>
      </c>
      <c r="E4079" t="s">
        <v>9749</v>
      </c>
      <c r="F4079" t="s">
        <v>9750</v>
      </c>
      <c r="G4079" t="s">
        <v>16</v>
      </c>
      <c r="H4079" s="1">
        <v>45544</v>
      </c>
      <c r="I4079" s="1">
        <v>45544</v>
      </c>
      <c r="J4079" t="s">
        <v>36</v>
      </c>
      <c r="K4079">
        <v>60</v>
      </c>
      <c r="M4079">
        <v>60</v>
      </c>
      <c r="N4079">
        <v>298</v>
      </c>
      <c r="O4079" t="s">
        <v>1846</v>
      </c>
      <c r="Q4079" t="s">
        <v>36</v>
      </c>
      <c r="S4079" t="s">
        <v>3475</v>
      </c>
      <c r="T4079" s="1">
        <v>45842.569154861114</v>
      </c>
    </row>
    <row r="4080" spans="1:20" x14ac:dyDescent="0.3">
      <c r="A4080" t="s">
        <v>10347</v>
      </c>
      <c r="B4080" t="s">
        <v>2769</v>
      </c>
      <c r="C4080" t="s">
        <v>1830</v>
      </c>
      <c r="D4080" t="s">
        <v>1982</v>
      </c>
      <c r="E4080" t="s">
        <v>9749</v>
      </c>
      <c r="F4080" t="s">
        <v>9750</v>
      </c>
      <c r="G4080" t="s">
        <v>16</v>
      </c>
      <c r="H4080" s="1">
        <v>45544</v>
      </c>
      <c r="I4080" s="1">
        <v>45544</v>
      </c>
      <c r="J4080" t="s">
        <v>36</v>
      </c>
      <c r="K4080">
        <v>50</v>
      </c>
      <c r="M4080">
        <v>50</v>
      </c>
      <c r="N4080">
        <v>298</v>
      </c>
      <c r="O4080" t="s">
        <v>1846</v>
      </c>
      <c r="Q4080" t="s">
        <v>36</v>
      </c>
      <c r="S4080" t="s">
        <v>3475</v>
      </c>
      <c r="T4080" s="1">
        <v>45842.569154861114</v>
      </c>
    </row>
    <row r="4081" spans="1:20" x14ac:dyDescent="0.3">
      <c r="A4081" t="s">
        <v>10347</v>
      </c>
      <c r="B4081" t="s">
        <v>2769</v>
      </c>
      <c r="C4081" t="s">
        <v>1741</v>
      </c>
      <c r="D4081" t="s">
        <v>1965</v>
      </c>
      <c r="E4081" t="s">
        <v>10390</v>
      </c>
      <c r="F4081" t="s">
        <v>10391</v>
      </c>
      <c r="G4081" t="s">
        <v>16</v>
      </c>
      <c r="H4081" s="1">
        <v>45545</v>
      </c>
      <c r="I4081" s="1">
        <v>45595</v>
      </c>
      <c r="J4081" t="s">
        <v>1966</v>
      </c>
      <c r="K4081">
        <v>0.01</v>
      </c>
      <c r="M4081">
        <v>0.01</v>
      </c>
      <c r="N4081">
        <v>247</v>
      </c>
      <c r="O4081" t="s">
        <v>17</v>
      </c>
      <c r="P4081" t="s">
        <v>4315</v>
      </c>
      <c r="Q4081" t="s">
        <v>4338</v>
      </c>
      <c r="R4081" t="s">
        <v>4339</v>
      </c>
      <c r="S4081" t="s">
        <v>4215</v>
      </c>
      <c r="T4081" s="1">
        <v>45842.569154861114</v>
      </c>
    </row>
    <row r="4082" spans="1:20" x14ac:dyDescent="0.3">
      <c r="A4082" t="s">
        <v>10347</v>
      </c>
      <c r="B4082" t="s">
        <v>2769</v>
      </c>
      <c r="C4082" t="s">
        <v>1741</v>
      </c>
      <c r="D4082" t="s">
        <v>1761</v>
      </c>
      <c r="E4082" t="s">
        <v>9644</v>
      </c>
      <c r="F4082" t="s">
        <v>9645</v>
      </c>
      <c r="G4082" t="s">
        <v>16</v>
      </c>
      <c r="H4082" s="1">
        <v>45545</v>
      </c>
      <c r="I4082" s="1">
        <v>45560</v>
      </c>
      <c r="J4082" t="s">
        <v>1967</v>
      </c>
      <c r="K4082">
        <v>83.83</v>
      </c>
      <c r="M4082">
        <v>83.83</v>
      </c>
      <c r="N4082">
        <v>282</v>
      </c>
      <c r="O4082" t="s">
        <v>17</v>
      </c>
      <c r="Q4082" t="s">
        <v>4239</v>
      </c>
      <c r="S4082" t="s">
        <v>4215</v>
      </c>
      <c r="T4082" s="1">
        <v>45842.569154861114</v>
      </c>
    </row>
    <row r="4083" spans="1:20" x14ac:dyDescent="0.3">
      <c r="A4083" t="s">
        <v>10347</v>
      </c>
      <c r="B4083" t="s">
        <v>2769</v>
      </c>
      <c r="C4083" t="s">
        <v>1830</v>
      </c>
      <c r="D4083" t="s">
        <v>1982</v>
      </c>
      <c r="E4083" t="s">
        <v>9749</v>
      </c>
      <c r="F4083" t="s">
        <v>9750</v>
      </c>
      <c r="G4083" t="s">
        <v>16</v>
      </c>
      <c r="H4083" s="1">
        <v>45545</v>
      </c>
      <c r="I4083" s="1">
        <v>45545</v>
      </c>
      <c r="J4083" t="s">
        <v>36</v>
      </c>
      <c r="K4083">
        <v>60</v>
      </c>
      <c r="M4083">
        <v>60</v>
      </c>
      <c r="N4083">
        <v>297</v>
      </c>
      <c r="O4083" t="s">
        <v>1846</v>
      </c>
      <c r="Q4083" t="s">
        <v>36</v>
      </c>
      <c r="S4083" t="s">
        <v>3475</v>
      </c>
      <c r="T4083" s="1">
        <v>45842.569154861114</v>
      </c>
    </row>
    <row r="4084" spans="1:20" x14ac:dyDescent="0.3">
      <c r="A4084" t="s">
        <v>10347</v>
      </c>
      <c r="B4084" t="s">
        <v>2769</v>
      </c>
      <c r="C4084" t="s">
        <v>1727</v>
      </c>
      <c r="D4084" t="s">
        <v>1968</v>
      </c>
      <c r="E4084" t="s">
        <v>9743</v>
      </c>
      <c r="F4084" t="s">
        <v>9744</v>
      </c>
      <c r="G4084" t="s">
        <v>16</v>
      </c>
      <c r="H4084" s="1">
        <v>45545</v>
      </c>
      <c r="I4084" s="1">
        <v>45580</v>
      </c>
      <c r="J4084" t="s">
        <v>1969</v>
      </c>
      <c r="K4084">
        <v>1389.03</v>
      </c>
      <c r="M4084">
        <v>1389.03</v>
      </c>
      <c r="N4084">
        <v>262</v>
      </c>
      <c r="O4084" t="s">
        <v>17</v>
      </c>
      <c r="Q4084" t="s">
        <v>4340</v>
      </c>
      <c r="S4084" t="s">
        <v>4215</v>
      </c>
      <c r="T4084" s="1">
        <v>45842.569154861114</v>
      </c>
    </row>
    <row r="4085" spans="1:20" x14ac:dyDescent="0.3">
      <c r="A4085" t="s">
        <v>10347</v>
      </c>
      <c r="B4085" t="s">
        <v>2769</v>
      </c>
      <c r="C4085" t="s">
        <v>1830</v>
      </c>
      <c r="D4085" t="s">
        <v>1982</v>
      </c>
      <c r="E4085" t="s">
        <v>9749</v>
      </c>
      <c r="F4085" t="s">
        <v>9750</v>
      </c>
      <c r="G4085" t="s">
        <v>16</v>
      </c>
      <c r="H4085" s="1">
        <v>45546</v>
      </c>
      <c r="I4085" s="1">
        <v>45546</v>
      </c>
      <c r="J4085" t="s">
        <v>36</v>
      </c>
      <c r="K4085">
        <v>60</v>
      </c>
      <c r="M4085">
        <v>60</v>
      </c>
      <c r="N4085">
        <v>296</v>
      </c>
      <c r="O4085" t="s">
        <v>1846</v>
      </c>
      <c r="Q4085" t="s">
        <v>36</v>
      </c>
      <c r="S4085" t="s">
        <v>3475</v>
      </c>
      <c r="T4085" s="1">
        <v>45842.569154861114</v>
      </c>
    </row>
    <row r="4086" spans="1:20" x14ac:dyDescent="0.3">
      <c r="A4086" t="s">
        <v>10347</v>
      </c>
      <c r="B4086" t="s">
        <v>2769</v>
      </c>
      <c r="C4086" t="s">
        <v>1830</v>
      </c>
      <c r="D4086" t="s">
        <v>1982</v>
      </c>
      <c r="E4086" t="s">
        <v>9749</v>
      </c>
      <c r="F4086" t="s">
        <v>9750</v>
      </c>
      <c r="G4086" t="s">
        <v>16</v>
      </c>
      <c r="H4086" s="1">
        <v>45547</v>
      </c>
      <c r="I4086" s="1">
        <v>45547</v>
      </c>
      <c r="J4086" t="s">
        <v>36</v>
      </c>
      <c r="K4086">
        <v>60</v>
      </c>
      <c r="M4086">
        <v>60</v>
      </c>
      <c r="N4086">
        <v>295</v>
      </c>
      <c r="O4086" t="s">
        <v>1846</v>
      </c>
      <c r="Q4086" t="s">
        <v>36</v>
      </c>
      <c r="S4086" t="s">
        <v>3475</v>
      </c>
      <c r="T4086" s="1">
        <v>45842.569154861114</v>
      </c>
    </row>
    <row r="4087" spans="1:20" x14ac:dyDescent="0.3">
      <c r="A4087" t="s">
        <v>10347</v>
      </c>
      <c r="B4087" t="s">
        <v>2769</v>
      </c>
      <c r="C4087" t="s">
        <v>1741</v>
      </c>
      <c r="D4087" t="s">
        <v>1951</v>
      </c>
      <c r="E4087" t="s">
        <v>6015</v>
      </c>
      <c r="F4087" t="s">
        <v>9200</v>
      </c>
      <c r="G4087" t="s">
        <v>16</v>
      </c>
      <c r="H4087" s="1">
        <v>45550</v>
      </c>
      <c r="I4087" s="1">
        <v>45595</v>
      </c>
      <c r="J4087" t="s">
        <v>1360</v>
      </c>
      <c r="K4087">
        <v>3985.69</v>
      </c>
      <c r="M4087">
        <v>3985.69</v>
      </c>
      <c r="N4087">
        <v>247</v>
      </c>
      <c r="O4087" t="s">
        <v>17</v>
      </c>
      <c r="Q4087" t="s">
        <v>4773</v>
      </c>
      <c r="S4087" t="s">
        <v>4215</v>
      </c>
      <c r="T4087" s="1">
        <v>45842.569154861114</v>
      </c>
    </row>
    <row r="4088" spans="1:20" x14ac:dyDescent="0.3">
      <c r="A4088" t="s">
        <v>10347</v>
      </c>
      <c r="B4088" t="s">
        <v>2769</v>
      </c>
      <c r="C4088" t="s">
        <v>1741</v>
      </c>
      <c r="D4088" t="s">
        <v>1886</v>
      </c>
      <c r="E4088" t="s">
        <v>9691</v>
      </c>
      <c r="F4088" t="s">
        <v>9692</v>
      </c>
      <c r="G4088" t="s">
        <v>16</v>
      </c>
      <c r="H4088" s="1">
        <v>45550</v>
      </c>
      <c r="I4088" s="1">
        <v>45580</v>
      </c>
      <c r="J4088" t="s">
        <v>1970</v>
      </c>
      <c r="K4088">
        <v>324.19</v>
      </c>
      <c r="M4088">
        <v>324.19</v>
      </c>
      <c r="N4088">
        <v>262</v>
      </c>
      <c r="O4088" t="s">
        <v>17</v>
      </c>
      <c r="P4088" t="s">
        <v>4293</v>
      </c>
      <c r="Q4088" t="s">
        <v>4294</v>
      </c>
      <c r="R4088" t="s">
        <v>4295</v>
      </c>
      <c r="S4088" t="s">
        <v>4289</v>
      </c>
      <c r="T4088" s="1">
        <v>45842.569154861114</v>
      </c>
    </row>
    <row r="4089" spans="1:20" x14ac:dyDescent="0.3">
      <c r="A4089" t="s">
        <v>10347</v>
      </c>
      <c r="B4089" t="s">
        <v>2769</v>
      </c>
      <c r="C4089" t="s">
        <v>1741</v>
      </c>
      <c r="D4089" t="s">
        <v>1971</v>
      </c>
      <c r="E4089" t="s">
        <v>9745</v>
      </c>
      <c r="F4089" t="s">
        <v>9746</v>
      </c>
      <c r="G4089" t="s">
        <v>16</v>
      </c>
      <c r="H4089" s="1">
        <v>45550</v>
      </c>
      <c r="I4089" s="1">
        <v>45570</v>
      </c>
      <c r="J4089" t="s">
        <v>1972</v>
      </c>
      <c r="K4089">
        <v>333.73</v>
      </c>
      <c r="M4089">
        <v>333.73</v>
      </c>
      <c r="N4089">
        <v>272</v>
      </c>
      <c r="O4089" t="s">
        <v>17</v>
      </c>
      <c r="P4089" t="s">
        <v>4341</v>
      </c>
      <c r="Q4089" t="s">
        <v>4342</v>
      </c>
      <c r="R4089" t="s">
        <v>4343</v>
      </c>
      <c r="S4089" t="s">
        <v>4215</v>
      </c>
      <c r="T4089" s="1">
        <v>45842.569154861114</v>
      </c>
    </row>
    <row r="4090" spans="1:20" x14ac:dyDescent="0.3">
      <c r="A4090" t="s">
        <v>10347</v>
      </c>
      <c r="B4090" t="s">
        <v>2769</v>
      </c>
      <c r="C4090" t="s">
        <v>1741</v>
      </c>
      <c r="D4090" t="s">
        <v>1973</v>
      </c>
      <c r="E4090" t="s">
        <v>9128</v>
      </c>
      <c r="F4090" t="s">
        <v>9129</v>
      </c>
      <c r="G4090" t="s">
        <v>16</v>
      </c>
      <c r="H4090" s="1">
        <v>45550</v>
      </c>
      <c r="I4090" s="1">
        <v>45575</v>
      </c>
      <c r="J4090" t="s">
        <v>1974</v>
      </c>
      <c r="K4090">
        <v>657.91</v>
      </c>
      <c r="M4090">
        <v>657.91</v>
      </c>
      <c r="N4090">
        <v>267</v>
      </c>
      <c r="O4090" t="s">
        <v>17</v>
      </c>
      <c r="P4090" t="s">
        <v>4344</v>
      </c>
      <c r="Q4090" t="s">
        <v>4345</v>
      </c>
      <c r="R4090" t="s">
        <v>4346</v>
      </c>
      <c r="S4090" t="s">
        <v>4215</v>
      </c>
      <c r="T4090" s="1">
        <v>45842.569154861114</v>
      </c>
    </row>
    <row r="4091" spans="1:20" x14ac:dyDescent="0.3">
      <c r="A4091" t="s">
        <v>10347</v>
      </c>
      <c r="B4091" t="s">
        <v>2769</v>
      </c>
      <c r="C4091" t="s">
        <v>1830</v>
      </c>
      <c r="D4091" t="s">
        <v>1982</v>
      </c>
      <c r="E4091" t="s">
        <v>9749</v>
      </c>
      <c r="F4091" t="s">
        <v>9750</v>
      </c>
      <c r="G4091" t="s">
        <v>16</v>
      </c>
      <c r="H4091" s="1">
        <v>45547</v>
      </c>
      <c r="I4091" s="1">
        <v>45547</v>
      </c>
      <c r="J4091" t="s">
        <v>36</v>
      </c>
      <c r="K4091">
        <v>60</v>
      </c>
      <c r="M4091">
        <v>60</v>
      </c>
      <c r="N4091">
        <v>295</v>
      </c>
      <c r="O4091" t="s">
        <v>1846</v>
      </c>
      <c r="Q4091" t="s">
        <v>36</v>
      </c>
      <c r="S4091" t="s">
        <v>3475</v>
      </c>
      <c r="T4091" s="1">
        <v>45842.569154861114</v>
      </c>
    </row>
    <row r="4092" spans="1:20" x14ac:dyDescent="0.3">
      <c r="A4092" t="s">
        <v>10347</v>
      </c>
      <c r="B4092" t="s">
        <v>2769</v>
      </c>
      <c r="C4092" t="s">
        <v>1881</v>
      </c>
      <c r="D4092" t="s">
        <v>1911</v>
      </c>
      <c r="E4092" t="s">
        <v>9709</v>
      </c>
      <c r="F4092" t="s">
        <v>9710</v>
      </c>
      <c r="G4092" t="s">
        <v>16</v>
      </c>
      <c r="H4092" s="1">
        <v>45550</v>
      </c>
      <c r="I4092" s="1">
        <v>45580</v>
      </c>
      <c r="J4092" t="s">
        <v>1975</v>
      </c>
      <c r="K4092">
        <v>9870</v>
      </c>
      <c r="M4092">
        <v>9870</v>
      </c>
      <c r="N4092">
        <v>262</v>
      </c>
      <c r="O4092" t="s">
        <v>17</v>
      </c>
      <c r="P4092" t="s">
        <v>7592</v>
      </c>
      <c r="Q4092" t="s">
        <v>7593</v>
      </c>
      <c r="R4092" t="s">
        <v>7594</v>
      </c>
      <c r="S4092" t="s">
        <v>3475</v>
      </c>
      <c r="T4092" s="1">
        <v>45842.569154861114</v>
      </c>
    </row>
    <row r="4093" spans="1:20" x14ac:dyDescent="0.3">
      <c r="A4093" t="s">
        <v>10347</v>
      </c>
      <c r="B4093" t="s">
        <v>2769</v>
      </c>
      <c r="C4093" t="s">
        <v>1881</v>
      </c>
      <c r="D4093" t="s">
        <v>1882</v>
      </c>
      <c r="E4093" t="s">
        <v>9685</v>
      </c>
      <c r="F4093" t="s">
        <v>9686</v>
      </c>
      <c r="G4093" t="s">
        <v>16</v>
      </c>
      <c r="H4093" s="1">
        <v>45550</v>
      </c>
      <c r="I4093" s="1">
        <v>45575</v>
      </c>
      <c r="J4093" t="s">
        <v>1976</v>
      </c>
      <c r="K4093">
        <v>9170</v>
      </c>
      <c r="M4093">
        <v>9170</v>
      </c>
      <c r="N4093">
        <v>267</v>
      </c>
      <c r="O4093" t="s">
        <v>17</v>
      </c>
      <c r="P4093" t="s">
        <v>4286</v>
      </c>
      <c r="Q4093" t="s">
        <v>4287</v>
      </c>
      <c r="R4093" t="s">
        <v>4288</v>
      </c>
      <c r="S4093" t="s">
        <v>4289</v>
      </c>
      <c r="T4093" s="1">
        <v>45842.569154861114</v>
      </c>
    </row>
    <row r="4094" spans="1:20" x14ac:dyDescent="0.3">
      <c r="A4094" t="s">
        <v>10347</v>
      </c>
      <c r="B4094" t="s">
        <v>2769</v>
      </c>
      <c r="C4094" t="s">
        <v>1830</v>
      </c>
      <c r="D4094" t="s">
        <v>1982</v>
      </c>
      <c r="E4094" t="s">
        <v>9749</v>
      </c>
      <c r="F4094" t="s">
        <v>9750</v>
      </c>
      <c r="G4094" t="s">
        <v>16</v>
      </c>
      <c r="H4094" s="1">
        <v>45548</v>
      </c>
      <c r="I4094" s="1">
        <v>45548</v>
      </c>
      <c r="J4094" t="s">
        <v>36</v>
      </c>
      <c r="K4094">
        <v>60</v>
      </c>
      <c r="M4094">
        <v>60</v>
      </c>
      <c r="N4094">
        <v>294</v>
      </c>
      <c r="O4094" t="s">
        <v>1846</v>
      </c>
      <c r="Q4094" t="s">
        <v>36</v>
      </c>
      <c r="S4094" t="s">
        <v>3475</v>
      </c>
      <c r="T4094" s="1">
        <v>45842.569154861114</v>
      </c>
    </row>
    <row r="4095" spans="1:20" x14ac:dyDescent="0.3">
      <c r="A4095" t="s">
        <v>10347</v>
      </c>
      <c r="B4095" t="s">
        <v>2769</v>
      </c>
      <c r="C4095" t="s">
        <v>1741</v>
      </c>
      <c r="D4095" t="s">
        <v>1834</v>
      </c>
      <c r="E4095" t="s">
        <v>9663</v>
      </c>
      <c r="F4095" t="s">
        <v>9664</v>
      </c>
      <c r="G4095" t="s">
        <v>16</v>
      </c>
      <c r="H4095" s="1">
        <v>45551</v>
      </c>
      <c r="I4095" s="1">
        <v>45575</v>
      </c>
      <c r="J4095" t="s">
        <v>2784</v>
      </c>
      <c r="K4095">
        <v>3365.83</v>
      </c>
      <c r="M4095">
        <v>3365.83</v>
      </c>
      <c r="N4095">
        <v>267</v>
      </c>
      <c r="O4095" t="s">
        <v>17</v>
      </c>
      <c r="P4095" t="s">
        <v>4261</v>
      </c>
      <c r="Q4095" t="s">
        <v>4770</v>
      </c>
      <c r="R4095" t="s">
        <v>4263</v>
      </c>
      <c r="S4095" t="s">
        <v>4215</v>
      </c>
      <c r="T4095" s="1">
        <v>45842.569154861114</v>
      </c>
    </row>
    <row r="4096" spans="1:20" x14ac:dyDescent="0.3">
      <c r="A4096" t="s">
        <v>10347</v>
      </c>
      <c r="B4096" t="s">
        <v>2769</v>
      </c>
      <c r="C4096" t="s">
        <v>1830</v>
      </c>
      <c r="D4096" t="s">
        <v>2474</v>
      </c>
      <c r="E4096" t="s">
        <v>10384</v>
      </c>
      <c r="F4096" t="s">
        <v>10385</v>
      </c>
      <c r="G4096" t="s">
        <v>16</v>
      </c>
      <c r="H4096" s="1">
        <v>45550</v>
      </c>
      <c r="I4096" s="1">
        <v>45575</v>
      </c>
      <c r="J4096" t="s">
        <v>7615</v>
      </c>
      <c r="K4096">
        <v>5737.25</v>
      </c>
      <c r="M4096">
        <v>5737.25</v>
      </c>
      <c r="N4096">
        <v>267</v>
      </c>
      <c r="O4096" t="s">
        <v>17</v>
      </c>
      <c r="P4096" t="s">
        <v>36</v>
      </c>
      <c r="Q4096" t="s">
        <v>4633</v>
      </c>
      <c r="R4096" t="s">
        <v>3392</v>
      </c>
      <c r="S4096" t="s">
        <v>4215</v>
      </c>
      <c r="T4096" s="1">
        <v>45842.569154861114</v>
      </c>
    </row>
    <row r="4097" spans="1:20" x14ac:dyDescent="0.3">
      <c r="A4097" t="s">
        <v>10347</v>
      </c>
      <c r="B4097" t="s">
        <v>2769</v>
      </c>
      <c r="C4097" t="s">
        <v>1830</v>
      </c>
      <c r="D4097" t="s">
        <v>2870</v>
      </c>
      <c r="E4097" t="s">
        <v>10354</v>
      </c>
      <c r="F4097" t="s">
        <v>10355</v>
      </c>
      <c r="G4097" t="s">
        <v>16</v>
      </c>
      <c r="H4097" s="1">
        <v>45550</v>
      </c>
      <c r="I4097" s="1">
        <v>45575</v>
      </c>
      <c r="J4097" t="s">
        <v>2607</v>
      </c>
      <c r="K4097">
        <v>1142.54</v>
      </c>
      <c r="M4097">
        <v>1142.54</v>
      </c>
      <c r="N4097">
        <v>267</v>
      </c>
      <c r="O4097" t="s">
        <v>17</v>
      </c>
      <c r="P4097" t="s">
        <v>36</v>
      </c>
      <c r="Q4097" t="s">
        <v>4822</v>
      </c>
      <c r="R4097" t="s">
        <v>3392</v>
      </c>
      <c r="S4097" t="s">
        <v>4215</v>
      </c>
      <c r="T4097" s="1">
        <v>45842.569154861114</v>
      </c>
    </row>
    <row r="4098" spans="1:20" x14ac:dyDescent="0.3">
      <c r="A4098" t="s">
        <v>10347</v>
      </c>
      <c r="B4098" t="s">
        <v>2769</v>
      </c>
      <c r="C4098" t="s">
        <v>1830</v>
      </c>
      <c r="D4098" t="s">
        <v>2872</v>
      </c>
      <c r="E4098" t="s">
        <v>10356</v>
      </c>
      <c r="F4098" t="s">
        <v>10357</v>
      </c>
      <c r="G4098" t="s">
        <v>16</v>
      </c>
      <c r="H4098" s="1">
        <v>45550</v>
      </c>
      <c r="I4098" s="1">
        <v>45575</v>
      </c>
      <c r="J4098" t="s">
        <v>7616</v>
      </c>
      <c r="K4098">
        <v>5712.68</v>
      </c>
      <c r="M4098">
        <v>5712.68</v>
      </c>
      <c r="N4098">
        <v>267</v>
      </c>
      <c r="O4098" t="s">
        <v>17</v>
      </c>
      <c r="P4098" t="s">
        <v>36</v>
      </c>
      <c r="Q4098" t="s">
        <v>4823</v>
      </c>
      <c r="R4098" t="s">
        <v>3392</v>
      </c>
      <c r="S4098" t="s">
        <v>4215</v>
      </c>
      <c r="T4098" s="1">
        <v>45842.569154861114</v>
      </c>
    </row>
    <row r="4099" spans="1:20" x14ac:dyDescent="0.3">
      <c r="A4099" t="s">
        <v>10347</v>
      </c>
      <c r="B4099" t="s">
        <v>2769</v>
      </c>
      <c r="C4099" t="s">
        <v>1830</v>
      </c>
      <c r="D4099" t="s">
        <v>2873</v>
      </c>
      <c r="E4099" t="s">
        <v>10358</v>
      </c>
      <c r="F4099" t="s">
        <v>10359</v>
      </c>
      <c r="G4099" t="s">
        <v>16</v>
      </c>
      <c r="H4099" s="1">
        <v>45550</v>
      </c>
      <c r="I4099" s="1">
        <v>45575</v>
      </c>
      <c r="J4099" t="s">
        <v>3237</v>
      </c>
      <c r="K4099">
        <v>5231.0600000000004</v>
      </c>
      <c r="M4099">
        <v>5231.0600000000004</v>
      </c>
      <c r="N4099">
        <v>267</v>
      </c>
      <c r="O4099" t="s">
        <v>17</v>
      </c>
      <c r="P4099" t="s">
        <v>36</v>
      </c>
      <c r="Q4099" t="s">
        <v>4824</v>
      </c>
      <c r="R4099" t="s">
        <v>3392</v>
      </c>
      <c r="S4099" t="s">
        <v>4215</v>
      </c>
      <c r="T4099" s="1">
        <v>45842.569154861114</v>
      </c>
    </row>
    <row r="4100" spans="1:20" x14ac:dyDescent="0.3">
      <c r="A4100" t="s">
        <v>10347</v>
      </c>
      <c r="B4100" t="s">
        <v>2769</v>
      </c>
      <c r="C4100" t="s">
        <v>1830</v>
      </c>
      <c r="D4100" t="s">
        <v>2475</v>
      </c>
      <c r="E4100" t="s">
        <v>10157</v>
      </c>
      <c r="F4100" t="s">
        <v>10158</v>
      </c>
      <c r="G4100" t="s">
        <v>16</v>
      </c>
      <c r="H4100" s="1">
        <v>45550</v>
      </c>
      <c r="I4100" s="1">
        <v>45575</v>
      </c>
      <c r="J4100" t="s">
        <v>7617</v>
      </c>
      <c r="K4100">
        <v>6264.05</v>
      </c>
      <c r="M4100">
        <v>6264.05</v>
      </c>
      <c r="N4100">
        <v>267</v>
      </c>
      <c r="O4100" t="s">
        <v>17</v>
      </c>
      <c r="Q4100" t="s">
        <v>4825</v>
      </c>
      <c r="S4100" t="s">
        <v>4215</v>
      </c>
      <c r="T4100" s="1">
        <v>45842.569154861114</v>
      </c>
    </row>
    <row r="4101" spans="1:20" x14ac:dyDescent="0.3">
      <c r="A4101" t="s">
        <v>10347</v>
      </c>
      <c r="B4101" t="s">
        <v>2769</v>
      </c>
      <c r="C4101" t="s">
        <v>1830</v>
      </c>
      <c r="D4101" t="s">
        <v>2025</v>
      </c>
      <c r="E4101" t="s">
        <v>9775</v>
      </c>
      <c r="F4101" t="s">
        <v>9776</v>
      </c>
      <c r="G4101" t="s">
        <v>16</v>
      </c>
      <c r="H4101" s="1">
        <v>45550</v>
      </c>
      <c r="I4101" s="1">
        <v>45580</v>
      </c>
      <c r="J4101" t="s">
        <v>7618</v>
      </c>
      <c r="K4101">
        <v>6508.1</v>
      </c>
      <c r="M4101">
        <v>6508.1</v>
      </c>
      <c r="N4101">
        <v>262</v>
      </c>
      <c r="O4101" t="s">
        <v>17</v>
      </c>
      <c r="P4101" t="s">
        <v>36</v>
      </c>
      <c r="Q4101" t="s">
        <v>4381</v>
      </c>
      <c r="R4101" t="s">
        <v>3392</v>
      </c>
      <c r="S4101" t="s">
        <v>4215</v>
      </c>
      <c r="T4101" s="1">
        <v>45842.569154861114</v>
      </c>
    </row>
    <row r="4102" spans="1:20" x14ac:dyDescent="0.3">
      <c r="A4102" t="s">
        <v>10347</v>
      </c>
      <c r="B4102" t="s">
        <v>2769</v>
      </c>
      <c r="C4102" t="s">
        <v>1830</v>
      </c>
      <c r="D4102" t="s">
        <v>2026</v>
      </c>
      <c r="E4102" t="s">
        <v>9777</v>
      </c>
      <c r="F4102" t="s">
        <v>9778</v>
      </c>
      <c r="G4102" t="s">
        <v>16</v>
      </c>
      <c r="H4102" s="1">
        <v>45550</v>
      </c>
      <c r="I4102" s="1">
        <v>45575</v>
      </c>
      <c r="J4102" t="s">
        <v>7619</v>
      </c>
      <c r="K4102">
        <v>5504.77</v>
      </c>
      <c r="M4102">
        <v>5504.77</v>
      </c>
      <c r="N4102">
        <v>267</v>
      </c>
      <c r="O4102" t="s">
        <v>17</v>
      </c>
      <c r="Q4102" t="s">
        <v>4382</v>
      </c>
      <c r="R4102" t="s">
        <v>4383</v>
      </c>
      <c r="S4102" t="s">
        <v>4215</v>
      </c>
      <c r="T4102" s="1">
        <v>45842.569154861114</v>
      </c>
    </row>
    <row r="4103" spans="1:20" x14ac:dyDescent="0.3">
      <c r="A4103" t="s">
        <v>10347</v>
      </c>
      <c r="B4103" t="s">
        <v>2769</v>
      </c>
      <c r="C4103" t="s">
        <v>1830</v>
      </c>
      <c r="D4103" t="s">
        <v>3145</v>
      </c>
      <c r="E4103" t="s">
        <v>10366</v>
      </c>
      <c r="F4103" t="s">
        <v>10367</v>
      </c>
      <c r="G4103" t="s">
        <v>16</v>
      </c>
      <c r="H4103" s="1">
        <v>45550</v>
      </c>
      <c r="I4103" s="1">
        <v>45575</v>
      </c>
      <c r="J4103" t="s">
        <v>1345</v>
      </c>
      <c r="K4103">
        <v>5413.75</v>
      </c>
      <c r="M4103">
        <v>5413.75</v>
      </c>
      <c r="N4103">
        <v>267</v>
      </c>
      <c r="O4103" t="s">
        <v>17</v>
      </c>
      <c r="Q4103" t="s">
        <v>5094</v>
      </c>
      <c r="R4103" t="s">
        <v>5095</v>
      </c>
      <c r="S4103" t="s">
        <v>4215</v>
      </c>
      <c r="T4103" s="1">
        <v>45842.569154861114</v>
      </c>
    </row>
    <row r="4104" spans="1:20" x14ac:dyDescent="0.3">
      <c r="A4104" t="s">
        <v>10347</v>
      </c>
      <c r="B4104" t="s">
        <v>2769</v>
      </c>
      <c r="C4104" t="s">
        <v>1830</v>
      </c>
      <c r="D4104" t="s">
        <v>2876</v>
      </c>
      <c r="E4104" t="s">
        <v>10368</v>
      </c>
      <c r="F4104" t="s">
        <v>10369</v>
      </c>
      <c r="G4104" t="s">
        <v>16</v>
      </c>
      <c r="H4104" s="1">
        <v>45550</v>
      </c>
      <c r="I4104" s="1">
        <v>45575</v>
      </c>
      <c r="J4104" t="s">
        <v>5171</v>
      </c>
      <c r="K4104">
        <v>6532.31</v>
      </c>
      <c r="M4104">
        <v>6532.31</v>
      </c>
      <c r="N4104">
        <v>267</v>
      </c>
      <c r="O4104" t="s">
        <v>17</v>
      </c>
      <c r="P4104" t="s">
        <v>36</v>
      </c>
      <c r="Q4104" t="s">
        <v>4826</v>
      </c>
      <c r="R4104" t="s">
        <v>4827</v>
      </c>
      <c r="S4104" t="s">
        <v>4215</v>
      </c>
      <c r="T4104" s="1">
        <v>45842.569154861114</v>
      </c>
    </row>
    <row r="4105" spans="1:20" x14ac:dyDescent="0.3">
      <c r="A4105" t="s">
        <v>10347</v>
      </c>
      <c r="B4105" t="s">
        <v>2769</v>
      </c>
      <c r="C4105" t="s">
        <v>1830</v>
      </c>
      <c r="D4105" t="s">
        <v>2878</v>
      </c>
      <c r="E4105" t="s">
        <v>10370</v>
      </c>
      <c r="F4105" t="s">
        <v>10371</v>
      </c>
      <c r="G4105" t="s">
        <v>16</v>
      </c>
      <c r="H4105" s="1">
        <v>45550</v>
      </c>
      <c r="I4105" s="1">
        <v>45575</v>
      </c>
      <c r="J4105" t="s">
        <v>7620</v>
      </c>
      <c r="K4105">
        <v>5987.95</v>
      </c>
      <c r="M4105">
        <v>5987.95</v>
      </c>
      <c r="N4105">
        <v>267</v>
      </c>
      <c r="O4105" t="s">
        <v>17</v>
      </c>
      <c r="P4105" t="s">
        <v>36</v>
      </c>
      <c r="Q4105" t="s">
        <v>4828</v>
      </c>
      <c r="R4105" t="s">
        <v>4829</v>
      </c>
      <c r="S4105" t="s">
        <v>4215</v>
      </c>
      <c r="T4105" s="1">
        <v>45842.569154861114</v>
      </c>
    </row>
    <row r="4106" spans="1:20" x14ac:dyDescent="0.3">
      <c r="A4106" t="s">
        <v>10347</v>
      </c>
      <c r="B4106" t="s">
        <v>2769</v>
      </c>
      <c r="C4106" t="s">
        <v>1830</v>
      </c>
      <c r="D4106" t="s">
        <v>2477</v>
      </c>
      <c r="E4106" t="s">
        <v>10374</v>
      </c>
      <c r="F4106" t="s">
        <v>10375</v>
      </c>
      <c r="G4106" t="s">
        <v>16</v>
      </c>
      <c r="H4106" s="1">
        <v>45550</v>
      </c>
      <c r="I4106" s="1">
        <v>45575</v>
      </c>
      <c r="J4106" t="s">
        <v>7621</v>
      </c>
      <c r="K4106">
        <v>5700</v>
      </c>
      <c r="M4106">
        <v>5700</v>
      </c>
      <c r="N4106">
        <v>267</v>
      </c>
      <c r="O4106" t="s">
        <v>17</v>
      </c>
      <c r="P4106" t="s">
        <v>36</v>
      </c>
      <c r="Q4106" t="s">
        <v>4635</v>
      </c>
      <c r="R4106" t="s">
        <v>3392</v>
      </c>
      <c r="S4106" t="s">
        <v>4215</v>
      </c>
      <c r="T4106" s="1">
        <v>45842.569154861114</v>
      </c>
    </row>
    <row r="4107" spans="1:20" x14ac:dyDescent="0.3">
      <c r="A4107" t="s">
        <v>10347</v>
      </c>
      <c r="B4107" t="s">
        <v>2769</v>
      </c>
      <c r="C4107" t="s">
        <v>1830</v>
      </c>
      <c r="D4107" t="s">
        <v>1977</v>
      </c>
      <c r="E4107" t="s">
        <v>10350</v>
      </c>
      <c r="F4107" t="s">
        <v>10351</v>
      </c>
      <c r="G4107" t="s">
        <v>16</v>
      </c>
      <c r="H4107" s="1">
        <v>45550</v>
      </c>
      <c r="I4107" s="1">
        <v>45606</v>
      </c>
      <c r="J4107" t="s">
        <v>1978</v>
      </c>
      <c r="K4107">
        <v>5533.66</v>
      </c>
      <c r="M4107">
        <v>5533.66</v>
      </c>
      <c r="N4107">
        <v>236</v>
      </c>
      <c r="O4107" t="s">
        <v>17</v>
      </c>
      <c r="P4107" t="s">
        <v>36</v>
      </c>
      <c r="Q4107" t="s">
        <v>4347</v>
      </c>
      <c r="R4107" t="s">
        <v>3392</v>
      </c>
      <c r="S4107" t="s">
        <v>4215</v>
      </c>
      <c r="T4107" s="1">
        <v>45842.569154861114</v>
      </c>
    </row>
    <row r="4108" spans="1:20" x14ac:dyDescent="0.3">
      <c r="A4108" t="s">
        <v>10347</v>
      </c>
      <c r="B4108" t="s">
        <v>2769</v>
      </c>
      <c r="C4108" t="s">
        <v>1830</v>
      </c>
      <c r="D4108" t="s">
        <v>2881</v>
      </c>
      <c r="E4108" t="s">
        <v>10382</v>
      </c>
      <c r="F4108" t="s">
        <v>10383</v>
      </c>
      <c r="G4108" t="s">
        <v>16</v>
      </c>
      <c r="H4108" s="1">
        <v>45550</v>
      </c>
      <c r="I4108" s="1">
        <v>45575</v>
      </c>
      <c r="J4108" t="s">
        <v>3238</v>
      </c>
      <c r="K4108">
        <v>5293.16</v>
      </c>
      <c r="M4108">
        <v>5293.16</v>
      </c>
      <c r="N4108">
        <v>267</v>
      </c>
      <c r="O4108" t="s">
        <v>17</v>
      </c>
      <c r="P4108" t="s">
        <v>36</v>
      </c>
      <c r="Q4108" t="s">
        <v>4830</v>
      </c>
      <c r="R4108" t="s">
        <v>3392</v>
      </c>
      <c r="S4108" t="s">
        <v>4215</v>
      </c>
      <c r="T4108" s="1">
        <v>45842.569154861114</v>
      </c>
    </row>
    <row r="4109" spans="1:20" x14ac:dyDescent="0.3">
      <c r="A4109" t="s">
        <v>10347</v>
      </c>
      <c r="B4109" t="s">
        <v>2769</v>
      </c>
      <c r="C4109" t="s">
        <v>1830</v>
      </c>
      <c r="D4109" t="s">
        <v>2868</v>
      </c>
      <c r="E4109" t="s">
        <v>10364</v>
      </c>
      <c r="F4109" t="s">
        <v>10365</v>
      </c>
      <c r="G4109" t="s">
        <v>16</v>
      </c>
      <c r="H4109" s="1">
        <v>45550</v>
      </c>
      <c r="I4109" s="1">
        <v>45575</v>
      </c>
      <c r="J4109" t="s">
        <v>2753</v>
      </c>
      <c r="K4109">
        <v>3631.44</v>
      </c>
      <c r="M4109">
        <v>3631.44</v>
      </c>
      <c r="N4109">
        <v>267</v>
      </c>
      <c r="O4109" t="s">
        <v>17</v>
      </c>
      <c r="P4109" t="s">
        <v>36</v>
      </c>
      <c r="Q4109" t="s">
        <v>4821</v>
      </c>
      <c r="R4109" t="s">
        <v>3392</v>
      </c>
      <c r="S4109" t="s">
        <v>4215</v>
      </c>
      <c r="T4109" s="1">
        <v>45842.569154861114</v>
      </c>
    </row>
    <row r="4110" spans="1:20" x14ac:dyDescent="0.3">
      <c r="A4110" t="s">
        <v>10347</v>
      </c>
      <c r="B4110" t="s">
        <v>2769</v>
      </c>
      <c r="C4110" t="s">
        <v>1933</v>
      </c>
      <c r="D4110" t="s">
        <v>1956</v>
      </c>
      <c r="E4110" t="s">
        <v>9735</v>
      </c>
      <c r="F4110" t="s">
        <v>9736</v>
      </c>
      <c r="G4110" t="s">
        <v>16</v>
      </c>
      <c r="H4110" s="1">
        <v>45550</v>
      </c>
      <c r="I4110" s="1">
        <v>45581</v>
      </c>
      <c r="J4110" t="s">
        <v>580</v>
      </c>
      <c r="K4110">
        <v>1103.74</v>
      </c>
      <c r="M4110">
        <v>1103.74</v>
      </c>
      <c r="N4110">
        <v>261</v>
      </c>
      <c r="O4110" t="s">
        <v>17</v>
      </c>
      <c r="Q4110" t="s">
        <v>4332</v>
      </c>
      <c r="S4110" t="s">
        <v>4215</v>
      </c>
      <c r="T4110" s="1">
        <v>45842.569154861114</v>
      </c>
    </row>
    <row r="4111" spans="1:20" x14ac:dyDescent="0.3">
      <c r="A4111" t="s">
        <v>10347</v>
      </c>
      <c r="B4111" t="s">
        <v>2769</v>
      </c>
      <c r="C4111" t="s">
        <v>1933</v>
      </c>
      <c r="D4111" t="s">
        <v>2779</v>
      </c>
      <c r="E4111" t="s">
        <v>10388</v>
      </c>
      <c r="F4111" t="s">
        <v>10389</v>
      </c>
      <c r="G4111" t="s">
        <v>16</v>
      </c>
      <c r="H4111" s="1">
        <v>45550</v>
      </c>
      <c r="I4111" s="1">
        <v>45581</v>
      </c>
      <c r="J4111" t="s">
        <v>2785</v>
      </c>
      <c r="K4111">
        <v>1012.82</v>
      </c>
      <c r="M4111">
        <v>1012.82</v>
      </c>
      <c r="N4111">
        <v>261</v>
      </c>
      <c r="O4111" t="s">
        <v>17</v>
      </c>
      <c r="Q4111" t="s">
        <v>4775</v>
      </c>
      <c r="S4111" t="s">
        <v>4215</v>
      </c>
      <c r="T4111" s="1">
        <v>45842.569154861114</v>
      </c>
    </row>
    <row r="4112" spans="1:20" x14ac:dyDescent="0.3">
      <c r="A4112" t="s">
        <v>10347</v>
      </c>
      <c r="B4112" t="s">
        <v>2769</v>
      </c>
      <c r="C4112" t="s">
        <v>1707</v>
      </c>
      <c r="D4112" t="s">
        <v>1931</v>
      </c>
      <c r="E4112" t="s">
        <v>9721</v>
      </c>
      <c r="F4112" t="s">
        <v>9722</v>
      </c>
      <c r="G4112" t="s">
        <v>16</v>
      </c>
      <c r="H4112" s="1">
        <v>45550</v>
      </c>
      <c r="I4112" s="1">
        <v>45575</v>
      </c>
      <c r="J4112" t="s">
        <v>1979</v>
      </c>
      <c r="K4112">
        <v>1050.94</v>
      </c>
      <c r="M4112">
        <v>1050.94</v>
      </c>
      <c r="N4112">
        <v>267</v>
      </c>
      <c r="O4112" t="s">
        <v>17</v>
      </c>
      <c r="P4112" t="s">
        <v>36</v>
      </c>
      <c r="Q4112" t="s">
        <v>4322</v>
      </c>
      <c r="R4112" t="s">
        <v>3392</v>
      </c>
      <c r="S4112" t="s">
        <v>4215</v>
      </c>
      <c r="T4112" s="1">
        <v>45842.569154861114</v>
      </c>
    </row>
    <row r="4113" spans="1:20" x14ac:dyDescent="0.3">
      <c r="A4113" t="s">
        <v>10347</v>
      </c>
      <c r="B4113" t="s">
        <v>2769</v>
      </c>
      <c r="C4113" t="s">
        <v>1707</v>
      </c>
      <c r="D4113" t="s">
        <v>1980</v>
      </c>
      <c r="E4113" t="s">
        <v>9747</v>
      </c>
      <c r="F4113" t="s">
        <v>9748</v>
      </c>
      <c r="G4113" t="s">
        <v>16</v>
      </c>
      <c r="H4113" s="1">
        <v>45550</v>
      </c>
      <c r="I4113" s="1">
        <v>45570</v>
      </c>
      <c r="J4113" t="s">
        <v>1981</v>
      </c>
      <c r="K4113">
        <v>223.6</v>
      </c>
      <c r="M4113">
        <v>223.6</v>
      </c>
      <c r="N4113">
        <v>272</v>
      </c>
      <c r="O4113" t="s">
        <v>17</v>
      </c>
      <c r="P4113" t="s">
        <v>4348</v>
      </c>
      <c r="Q4113" t="s">
        <v>4349</v>
      </c>
      <c r="R4113" t="s">
        <v>4350</v>
      </c>
      <c r="S4113" t="s">
        <v>4215</v>
      </c>
      <c r="T4113" s="1">
        <v>45842.569154861114</v>
      </c>
    </row>
    <row r="4114" spans="1:20" x14ac:dyDescent="0.3">
      <c r="A4114" t="s">
        <v>10347</v>
      </c>
      <c r="B4114" t="s">
        <v>2769</v>
      </c>
      <c r="C4114" t="s">
        <v>1830</v>
      </c>
      <c r="D4114" t="s">
        <v>1982</v>
      </c>
      <c r="E4114" t="s">
        <v>9749</v>
      </c>
      <c r="F4114" t="s">
        <v>9750</v>
      </c>
      <c r="G4114" t="s">
        <v>16</v>
      </c>
      <c r="H4114" s="1">
        <v>45552</v>
      </c>
      <c r="I4114" s="1">
        <v>45552</v>
      </c>
      <c r="J4114" t="s">
        <v>36</v>
      </c>
      <c r="K4114">
        <v>60</v>
      </c>
      <c r="M4114">
        <v>60</v>
      </c>
      <c r="N4114">
        <v>290</v>
      </c>
      <c r="O4114" t="s">
        <v>1846</v>
      </c>
      <c r="Q4114" t="s">
        <v>36</v>
      </c>
      <c r="S4114" t="s">
        <v>3475</v>
      </c>
      <c r="T4114" s="1">
        <v>45842.569154861114</v>
      </c>
    </row>
    <row r="4115" spans="1:20" x14ac:dyDescent="0.3">
      <c r="A4115" t="s">
        <v>10347</v>
      </c>
      <c r="B4115" t="s">
        <v>2769</v>
      </c>
      <c r="C4115" t="s">
        <v>1830</v>
      </c>
      <c r="D4115" t="s">
        <v>1982</v>
      </c>
      <c r="E4115" t="s">
        <v>9749</v>
      </c>
      <c r="F4115" t="s">
        <v>9750</v>
      </c>
      <c r="G4115" t="s">
        <v>16</v>
      </c>
      <c r="H4115" s="1">
        <v>45552</v>
      </c>
      <c r="I4115" s="1">
        <v>45552</v>
      </c>
      <c r="J4115" t="s">
        <v>36</v>
      </c>
      <c r="K4115">
        <v>60</v>
      </c>
      <c r="M4115">
        <v>60</v>
      </c>
      <c r="N4115">
        <v>290</v>
      </c>
      <c r="O4115" t="s">
        <v>1846</v>
      </c>
      <c r="Q4115" t="s">
        <v>36</v>
      </c>
      <c r="S4115" t="s">
        <v>3475</v>
      </c>
      <c r="T4115" s="1">
        <v>45842.569154861114</v>
      </c>
    </row>
    <row r="4116" spans="1:20" x14ac:dyDescent="0.3">
      <c r="A4116" t="s">
        <v>10347</v>
      </c>
      <c r="B4116" t="s">
        <v>2769</v>
      </c>
      <c r="C4116" t="s">
        <v>1881</v>
      </c>
      <c r="D4116" t="s">
        <v>1982</v>
      </c>
      <c r="E4116" t="s">
        <v>9749</v>
      </c>
      <c r="F4116" t="s">
        <v>9750</v>
      </c>
      <c r="G4116" t="s">
        <v>16</v>
      </c>
      <c r="H4116" s="1">
        <v>45553</v>
      </c>
      <c r="I4116" s="1">
        <v>45553</v>
      </c>
      <c r="J4116" t="s">
        <v>36</v>
      </c>
      <c r="K4116">
        <v>75</v>
      </c>
      <c r="M4116">
        <v>75</v>
      </c>
      <c r="N4116">
        <v>289</v>
      </c>
      <c r="O4116" t="s">
        <v>1846</v>
      </c>
      <c r="Q4116" t="s">
        <v>36</v>
      </c>
      <c r="S4116" t="s">
        <v>3475</v>
      </c>
      <c r="T4116" s="1">
        <v>45842.569154861114</v>
      </c>
    </row>
    <row r="4117" spans="1:20" x14ac:dyDescent="0.3">
      <c r="A4117" t="s">
        <v>10347</v>
      </c>
      <c r="B4117" t="s">
        <v>2769</v>
      </c>
      <c r="C4117" t="s">
        <v>1723</v>
      </c>
      <c r="D4117" t="s">
        <v>3159</v>
      </c>
      <c r="E4117" t="s">
        <v>10362</v>
      </c>
      <c r="F4117" t="s">
        <v>10363</v>
      </c>
      <c r="G4117" t="s">
        <v>16</v>
      </c>
      <c r="H4117" s="1">
        <v>45550</v>
      </c>
      <c r="I4117" s="1">
        <v>45575</v>
      </c>
      <c r="J4117" t="s">
        <v>7622</v>
      </c>
      <c r="K4117">
        <v>1434.31</v>
      </c>
      <c r="M4117">
        <v>1434.31</v>
      </c>
      <c r="N4117">
        <v>267</v>
      </c>
      <c r="O4117" t="s">
        <v>17</v>
      </c>
      <c r="Q4117" t="s">
        <v>4249</v>
      </c>
      <c r="S4117" t="s">
        <v>4215</v>
      </c>
      <c r="T4117" s="1">
        <v>45842.569154861114</v>
      </c>
    </row>
    <row r="4118" spans="1:20" x14ac:dyDescent="0.3">
      <c r="A4118" t="s">
        <v>10347</v>
      </c>
      <c r="B4118" t="s">
        <v>2769</v>
      </c>
      <c r="C4118" t="s">
        <v>1878</v>
      </c>
      <c r="D4118" t="s">
        <v>2776</v>
      </c>
      <c r="E4118" t="s">
        <v>9707</v>
      </c>
      <c r="F4118" t="s">
        <v>9708</v>
      </c>
      <c r="G4118" t="s">
        <v>16</v>
      </c>
      <c r="H4118" s="1">
        <v>45550</v>
      </c>
      <c r="I4118" s="1">
        <v>45575</v>
      </c>
      <c r="J4118" t="s">
        <v>1983</v>
      </c>
      <c r="K4118">
        <v>5000</v>
      </c>
      <c r="M4118">
        <v>5000</v>
      </c>
      <c r="N4118">
        <v>267</v>
      </c>
      <c r="O4118" t="s">
        <v>17</v>
      </c>
      <c r="Q4118" t="s">
        <v>4309</v>
      </c>
      <c r="S4118" t="s">
        <v>4215</v>
      </c>
      <c r="T4118" s="1">
        <v>45842.569154861114</v>
      </c>
    </row>
    <row r="4119" spans="1:20" x14ac:dyDescent="0.3">
      <c r="A4119" t="s">
        <v>10347</v>
      </c>
      <c r="B4119" t="s">
        <v>2769</v>
      </c>
      <c r="C4119" t="s">
        <v>1881</v>
      </c>
      <c r="D4119" t="s">
        <v>1982</v>
      </c>
      <c r="E4119" t="s">
        <v>9749</v>
      </c>
      <c r="F4119" t="s">
        <v>9750</v>
      </c>
      <c r="G4119" t="s">
        <v>16</v>
      </c>
      <c r="H4119" s="1">
        <v>45553</v>
      </c>
      <c r="I4119" s="1">
        <v>45553</v>
      </c>
      <c r="J4119" t="s">
        <v>36</v>
      </c>
      <c r="K4119">
        <v>75</v>
      </c>
      <c r="M4119">
        <v>75</v>
      </c>
      <c r="N4119">
        <v>289</v>
      </c>
      <c r="O4119" t="s">
        <v>1846</v>
      </c>
      <c r="Q4119" t="s">
        <v>36</v>
      </c>
      <c r="S4119" t="s">
        <v>3475</v>
      </c>
      <c r="T4119" s="1">
        <v>45842.569154861114</v>
      </c>
    </row>
    <row r="4120" spans="1:20" x14ac:dyDescent="0.3">
      <c r="A4120" t="s">
        <v>10347</v>
      </c>
      <c r="B4120" t="s">
        <v>2769</v>
      </c>
      <c r="C4120" t="s">
        <v>1830</v>
      </c>
      <c r="D4120" t="s">
        <v>1982</v>
      </c>
      <c r="E4120" t="s">
        <v>9749</v>
      </c>
      <c r="F4120" t="s">
        <v>9750</v>
      </c>
      <c r="G4120" t="s">
        <v>16</v>
      </c>
      <c r="H4120" s="1">
        <v>45554</v>
      </c>
      <c r="I4120" s="1">
        <v>45554</v>
      </c>
      <c r="J4120" t="s">
        <v>36</v>
      </c>
      <c r="K4120">
        <v>185</v>
      </c>
      <c r="M4120">
        <v>185</v>
      </c>
      <c r="N4120">
        <v>288</v>
      </c>
      <c r="O4120" t="s">
        <v>1846</v>
      </c>
      <c r="Q4120" t="s">
        <v>36</v>
      </c>
      <c r="S4120" t="s">
        <v>3475</v>
      </c>
      <c r="T4120" s="1">
        <v>45842.569154861114</v>
      </c>
    </row>
    <row r="4121" spans="1:20" x14ac:dyDescent="0.3">
      <c r="A4121" t="s">
        <v>10347</v>
      </c>
      <c r="B4121" t="s">
        <v>2769</v>
      </c>
      <c r="C4121" t="s">
        <v>1830</v>
      </c>
      <c r="D4121" t="s">
        <v>1982</v>
      </c>
      <c r="E4121" t="s">
        <v>9749</v>
      </c>
      <c r="F4121" t="s">
        <v>9750</v>
      </c>
      <c r="G4121" t="s">
        <v>16</v>
      </c>
      <c r="H4121" s="1">
        <v>45554</v>
      </c>
      <c r="I4121" s="1">
        <v>45554</v>
      </c>
      <c r="J4121" t="s">
        <v>36</v>
      </c>
      <c r="K4121">
        <v>60</v>
      </c>
      <c r="M4121">
        <v>60</v>
      </c>
      <c r="N4121">
        <v>288</v>
      </c>
      <c r="O4121" t="s">
        <v>1846</v>
      </c>
      <c r="Q4121" t="s">
        <v>36</v>
      </c>
      <c r="S4121" t="s">
        <v>3475</v>
      </c>
      <c r="T4121" s="1">
        <v>45842.569154861114</v>
      </c>
    </row>
    <row r="4122" spans="1:20" x14ac:dyDescent="0.3">
      <c r="A4122" t="s">
        <v>10347</v>
      </c>
      <c r="B4122" t="s">
        <v>2769</v>
      </c>
      <c r="C4122" t="s">
        <v>1830</v>
      </c>
      <c r="D4122" t="s">
        <v>1982</v>
      </c>
      <c r="E4122" t="s">
        <v>9749</v>
      </c>
      <c r="F4122" t="s">
        <v>9750</v>
      </c>
      <c r="G4122" t="s">
        <v>16</v>
      </c>
      <c r="H4122" s="1">
        <v>45554</v>
      </c>
      <c r="I4122" s="1">
        <v>45554</v>
      </c>
      <c r="J4122" t="s">
        <v>36</v>
      </c>
      <c r="K4122">
        <v>25</v>
      </c>
      <c r="M4122">
        <v>25</v>
      </c>
      <c r="N4122">
        <v>288</v>
      </c>
      <c r="O4122" t="s">
        <v>1846</v>
      </c>
      <c r="Q4122" t="s">
        <v>36</v>
      </c>
      <c r="S4122" t="s">
        <v>3475</v>
      </c>
      <c r="T4122" s="1">
        <v>45842.569154861114</v>
      </c>
    </row>
    <row r="4123" spans="1:20" x14ac:dyDescent="0.3">
      <c r="A4123" t="s">
        <v>10347</v>
      </c>
      <c r="B4123" t="s">
        <v>2769</v>
      </c>
      <c r="C4123" t="s">
        <v>1904</v>
      </c>
      <c r="D4123" t="s">
        <v>1984</v>
      </c>
      <c r="E4123" t="s">
        <v>9751</v>
      </c>
      <c r="F4123" t="s">
        <v>9752</v>
      </c>
      <c r="G4123" t="s">
        <v>16</v>
      </c>
      <c r="H4123" s="1">
        <v>45555</v>
      </c>
      <c r="I4123" s="1">
        <v>45572</v>
      </c>
      <c r="J4123" t="s">
        <v>1985</v>
      </c>
      <c r="K4123">
        <v>5426.72</v>
      </c>
      <c r="M4123">
        <v>5426.72</v>
      </c>
      <c r="N4123">
        <v>270</v>
      </c>
      <c r="O4123" t="s">
        <v>17</v>
      </c>
      <c r="Q4123" t="s">
        <v>4351</v>
      </c>
      <c r="S4123" t="s">
        <v>4215</v>
      </c>
      <c r="T4123" s="1">
        <v>45842.569154861114</v>
      </c>
    </row>
    <row r="4124" spans="1:20" x14ac:dyDescent="0.3">
      <c r="A4124" t="s">
        <v>10347</v>
      </c>
      <c r="B4124" t="s">
        <v>2769</v>
      </c>
      <c r="C4124" t="s">
        <v>1899</v>
      </c>
      <c r="D4124" t="s">
        <v>1986</v>
      </c>
      <c r="E4124" t="s">
        <v>9753</v>
      </c>
      <c r="F4124" t="s">
        <v>9754</v>
      </c>
      <c r="G4124" t="s">
        <v>16</v>
      </c>
      <c r="H4124" s="1">
        <v>45555</v>
      </c>
      <c r="I4124" s="1">
        <v>45577</v>
      </c>
      <c r="J4124" t="s">
        <v>1987</v>
      </c>
      <c r="K4124">
        <v>5026.4399999999996</v>
      </c>
      <c r="L4124">
        <v>2000</v>
      </c>
      <c r="M4124">
        <v>3026.4399999999996</v>
      </c>
      <c r="N4124">
        <v>265</v>
      </c>
      <c r="O4124" t="s">
        <v>17</v>
      </c>
      <c r="Q4124" t="s">
        <v>4352</v>
      </c>
      <c r="S4124" t="s">
        <v>4215</v>
      </c>
      <c r="T4124" s="1">
        <v>45842.569154861114</v>
      </c>
    </row>
    <row r="4125" spans="1:20" x14ac:dyDescent="0.3">
      <c r="A4125" t="s">
        <v>10347</v>
      </c>
      <c r="B4125" t="s">
        <v>2769</v>
      </c>
      <c r="C4125" t="s">
        <v>1988</v>
      </c>
      <c r="D4125" t="s">
        <v>1986</v>
      </c>
      <c r="E4125" t="s">
        <v>9753</v>
      </c>
      <c r="F4125" t="s">
        <v>9754</v>
      </c>
      <c r="G4125" t="s">
        <v>16</v>
      </c>
      <c r="H4125" s="1">
        <v>45555</v>
      </c>
      <c r="I4125" s="1">
        <v>45577</v>
      </c>
      <c r="J4125" t="s">
        <v>36</v>
      </c>
      <c r="K4125">
        <v>4912.55</v>
      </c>
      <c r="L4125">
        <v>4000</v>
      </c>
      <c r="M4125">
        <v>912.55000000000018</v>
      </c>
      <c r="N4125">
        <v>265</v>
      </c>
      <c r="O4125" t="s">
        <v>17</v>
      </c>
      <c r="Q4125" t="s">
        <v>4352</v>
      </c>
      <c r="S4125" t="s">
        <v>4215</v>
      </c>
      <c r="T4125" s="1">
        <v>45842.569154861114</v>
      </c>
    </row>
    <row r="4126" spans="1:20" x14ac:dyDescent="0.3">
      <c r="A4126" t="s">
        <v>10347</v>
      </c>
      <c r="B4126" t="s">
        <v>2769</v>
      </c>
      <c r="C4126" t="s">
        <v>1830</v>
      </c>
      <c r="D4126" t="s">
        <v>1982</v>
      </c>
      <c r="E4126" t="s">
        <v>9749</v>
      </c>
      <c r="F4126" t="s">
        <v>9750</v>
      </c>
      <c r="G4126" t="s">
        <v>16</v>
      </c>
      <c r="H4126" s="1">
        <v>45555</v>
      </c>
      <c r="I4126" s="1">
        <v>45555</v>
      </c>
      <c r="J4126" t="s">
        <v>36</v>
      </c>
      <c r="K4126">
        <v>60</v>
      </c>
      <c r="M4126">
        <v>60</v>
      </c>
      <c r="N4126">
        <v>287</v>
      </c>
      <c r="O4126" t="s">
        <v>1846</v>
      </c>
      <c r="Q4126" t="s">
        <v>36</v>
      </c>
      <c r="S4126" t="s">
        <v>3475</v>
      </c>
      <c r="T4126" s="1">
        <v>45842.569154861114</v>
      </c>
    </row>
    <row r="4127" spans="1:20" x14ac:dyDescent="0.3">
      <c r="A4127" t="s">
        <v>10347</v>
      </c>
      <c r="B4127" t="s">
        <v>2769</v>
      </c>
      <c r="C4127" t="s">
        <v>1830</v>
      </c>
      <c r="D4127" t="s">
        <v>1982</v>
      </c>
      <c r="E4127" t="s">
        <v>9749</v>
      </c>
      <c r="F4127" t="s">
        <v>9750</v>
      </c>
      <c r="G4127" t="s">
        <v>16</v>
      </c>
      <c r="H4127" s="1">
        <v>45558</v>
      </c>
      <c r="I4127" s="1">
        <v>45558</v>
      </c>
      <c r="J4127" t="s">
        <v>36</v>
      </c>
      <c r="K4127">
        <v>25</v>
      </c>
      <c r="M4127">
        <v>25</v>
      </c>
      <c r="N4127">
        <v>284</v>
      </c>
      <c r="O4127" t="s">
        <v>1846</v>
      </c>
      <c r="Q4127" t="s">
        <v>36</v>
      </c>
      <c r="S4127" t="s">
        <v>3475</v>
      </c>
      <c r="T4127" s="1">
        <v>45842.569154861114</v>
      </c>
    </row>
    <row r="4128" spans="1:20" x14ac:dyDescent="0.3">
      <c r="A4128" t="s">
        <v>10347</v>
      </c>
      <c r="B4128" t="s">
        <v>2769</v>
      </c>
      <c r="C4128" t="s">
        <v>1830</v>
      </c>
      <c r="D4128" t="s">
        <v>1982</v>
      </c>
      <c r="E4128" t="s">
        <v>9749</v>
      </c>
      <c r="F4128" t="s">
        <v>9750</v>
      </c>
      <c r="G4128" t="s">
        <v>16</v>
      </c>
      <c r="H4128" s="1">
        <v>45558</v>
      </c>
      <c r="I4128" s="1">
        <v>45558</v>
      </c>
      <c r="J4128" t="s">
        <v>36</v>
      </c>
      <c r="K4128">
        <v>185</v>
      </c>
      <c r="M4128">
        <v>185</v>
      </c>
      <c r="N4128">
        <v>284</v>
      </c>
      <c r="O4128" t="s">
        <v>1846</v>
      </c>
      <c r="Q4128" t="s">
        <v>36</v>
      </c>
      <c r="S4128" t="s">
        <v>3475</v>
      </c>
      <c r="T4128" s="1">
        <v>45842.569154861114</v>
      </c>
    </row>
    <row r="4129" spans="1:20" x14ac:dyDescent="0.3">
      <c r="A4129" t="s">
        <v>10347</v>
      </c>
      <c r="B4129" t="s">
        <v>2769</v>
      </c>
      <c r="C4129" t="s">
        <v>1830</v>
      </c>
      <c r="D4129" t="s">
        <v>1982</v>
      </c>
      <c r="E4129" t="s">
        <v>9749</v>
      </c>
      <c r="F4129" t="s">
        <v>9750</v>
      </c>
      <c r="G4129" t="s">
        <v>16</v>
      </c>
      <c r="H4129" s="1">
        <v>45560</v>
      </c>
      <c r="I4129" s="1">
        <v>45560</v>
      </c>
      <c r="J4129" t="s">
        <v>36</v>
      </c>
      <c r="K4129">
        <v>60</v>
      </c>
      <c r="M4129">
        <v>60</v>
      </c>
      <c r="N4129">
        <v>282</v>
      </c>
      <c r="O4129" t="s">
        <v>1846</v>
      </c>
      <c r="Q4129" t="s">
        <v>36</v>
      </c>
      <c r="S4129" t="s">
        <v>3475</v>
      </c>
      <c r="T4129" s="1">
        <v>45842.569154861114</v>
      </c>
    </row>
    <row r="4130" spans="1:20" x14ac:dyDescent="0.3">
      <c r="A4130" t="s">
        <v>10347</v>
      </c>
      <c r="B4130" t="s">
        <v>2769</v>
      </c>
      <c r="C4130" t="s">
        <v>1830</v>
      </c>
      <c r="D4130" t="s">
        <v>1982</v>
      </c>
      <c r="E4130" t="s">
        <v>9749</v>
      </c>
      <c r="F4130" t="s">
        <v>9750</v>
      </c>
      <c r="G4130" t="s">
        <v>16</v>
      </c>
      <c r="H4130" s="1">
        <v>45560</v>
      </c>
      <c r="I4130" s="1">
        <v>45560</v>
      </c>
      <c r="J4130" t="s">
        <v>36</v>
      </c>
      <c r="K4130">
        <v>60</v>
      </c>
      <c r="M4130">
        <v>60</v>
      </c>
      <c r="N4130">
        <v>282</v>
      </c>
      <c r="O4130" t="s">
        <v>1846</v>
      </c>
      <c r="Q4130" t="s">
        <v>36</v>
      </c>
      <c r="S4130" t="s">
        <v>3475</v>
      </c>
      <c r="T4130" s="1">
        <v>45842.569154861114</v>
      </c>
    </row>
    <row r="4131" spans="1:20" x14ac:dyDescent="0.3">
      <c r="A4131" t="s">
        <v>10347</v>
      </c>
      <c r="B4131" t="s">
        <v>2769</v>
      </c>
      <c r="C4131" t="s">
        <v>1830</v>
      </c>
      <c r="D4131" t="s">
        <v>1982</v>
      </c>
      <c r="E4131" t="s">
        <v>9749</v>
      </c>
      <c r="F4131" t="s">
        <v>9750</v>
      </c>
      <c r="G4131" t="s">
        <v>16</v>
      </c>
      <c r="H4131" s="1">
        <v>45560</v>
      </c>
      <c r="I4131" s="1">
        <v>45560</v>
      </c>
      <c r="J4131" t="s">
        <v>36</v>
      </c>
      <c r="K4131">
        <v>60</v>
      </c>
      <c r="M4131">
        <v>60</v>
      </c>
      <c r="N4131">
        <v>282</v>
      </c>
      <c r="O4131" t="s">
        <v>1846</v>
      </c>
      <c r="Q4131" t="s">
        <v>36</v>
      </c>
      <c r="S4131" t="s">
        <v>3475</v>
      </c>
      <c r="T4131" s="1">
        <v>45842.569154861114</v>
      </c>
    </row>
    <row r="4132" spans="1:20" x14ac:dyDescent="0.3">
      <c r="A4132" t="s">
        <v>10347</v>
      </c>
      <c r="B4132" t="s">
        <v>2769</v>
      </c>
      <c r="C4132" t="s">
        <v>1830</v>
      </c>
      <c r="D4132" t="s">
        <v>1982</v>
      </c>
      <c r="E4132" t="s">
        <v>9749</v>
      </c>
      <c r="F4132" t="s">
        <v>9750</v>
      </c>
      <c r="G4132" t="s">
        <v>16</v>
      </c>
      <c r="H4132" s="1">
        <v>45560</v>
      </c>
      <c r="I4132" s="1">
        <v>45560</v>
      </c>
      <c r="J4132" t="s">
        <v>36</v>
      </c>
      <c r="K4132">
        <v>60</v>
      </c>
      <c r="M4132">
        <v>60</v>
      </c>
      <c r="N4132">
        <v>282</v>
      </c>
      <c r="O4132" t="s">
        <v>1846</v>
      </c>
      <c r="Q4132" t="s">
        <v>36</v>
      </c>
      <c r="S4132" t="s">
        <v>3475</v>
      </c>
      <c r="T4132" s="1">
        <v>45842.569154861114</v>
      </c>
    </row>
    <row r="4133" spans="1:20" x14ac:dyDescent="0.3">
      <c r="A4133" t="s">
        <v>10347</v>
      </c>
      <c r="B4133" t="s">
        <v>2769</v>
      </c>
      <c r="C4133" t="s">
        <v>1830</v>
      </c>
      <c r="D4133" t="s">
        <v>1982</v>
      </c>
      <c r="E4133" t="s">
        <v>9749</v>
      </c>
      <c r="F4133" t="s">
        <v>9750</v>
      </c>
      <c r="G4133" t="s">
        <v>16</v>
      </c>
      <c r="H4133" s="1">
        <v>45560</v>
      </c>
      <c r="I4133" s="1">
        <v>45560</v>
      </c>
      <c r="J4133" t="s">
        <v>36</v>
      </c>
      <c r="K4133">
        <v>120</v>
      </c>
      <c r="M4133">
        <v>120</v>
      </c>
      <c r="N4133">
        <v>282</v>
      </c>
      <c r="O4133" t="s">
        <v>1846</v>
      </c>
      <c r="Q4133" t="s">
        <v>36</v>
      </c>
      <c r="S4133" t="s">
        <v>3475</v>
      </c>
      <c r="T4133" s="1">
        <v>45842.569154861114</v>
      </c>
    </row>
    <row r="4134" spans="1:20" x14ac:dyDescent="0.3">
      <c r="A4134" t="s">
        <v>10347</v>
      </c>
      <c r="B4134" t="s">
        <v>2769</v>
      </c>
      <c r="C4134" t="s">
        <v>1830</v>
      </c>
      <c r="D4134" t="s">
        <v>1982</v>
      </c>
      <c r="E4134" t="s">
        <v>9749</v>
      </c>
      <c r="F4134" t="s">
        <v>9750</v>
      </c>
      <c r="G4134" t="s">
        <v>16</v>
      </c>
      <c r="H4134" s="1">
        <v>45560</v>
      </c>
      <c r="I4134" s="1">
        <v>45560</v>
      </c>
      <c r="J4134" t="s">
        <v>36</v>
      </c>
      <c r="K4134">
        <v>60</v>
      </c>
      <c r="M4134">
        <v>60</v>
      </c>
      <c r="N4134">
        <v>282</v>
      </c>
      <c r="O4134" t="s">
        <v>1846</v>
      </c>
      <c r="Q4134" t="s">
        <v>36</v>
      </c>
      <c r="S4134" t="s">
        <v>3475</v>
      </c>
      <c r="T4134" s="1">
        <v>45842.569154861114</v>
      </c>
    </row>
    <row r="4135" spans="1:20" x14ac:dyDescent="0.3">
      <c r="A4135" t="s">
        <v>10347</v>
      </c>
      <c r="B4135" t="s">
        <v>2769</v>
      </c>
      <c r="C4135" t="s">
        <v>1830</v>
      </c>
      <c r="D4135" t="s">
        <v>1982</v>
      </c>
      <c r="E4135" t="s">
        <v>9749</v>
      </c>
      <c r="F4135" t="s">
        <v>9750</v>
      </c>
      <c r="G4135" t="s">
        <v>16</v>
      </c>
      <c r="H4135" s="1">
        <v>45560</v>
      </c>
      <c r="I4135" s="1">
        <v>45560</v>
      </c>
      <c r="J4135" t="s">
        <v>36</v>
      </c>
      <c r="K4135">
        <v>60</v>
      </c>
      <c r="M4135">
        <v>60</v>
      </c>
      <c r="N4135">
        <v>282</v>
      </c>
      <c r="O4135" t="s">
        <v>1846</v>
      </c>
      <c r="Q4135" t="s">
        <v>36</v>
      </c>
      <c r="S4135" t="s">
        <v>3475</v>
      </c>
      <c r="T4135" s="1">
        <v>45842.569154861114</v>
      </c>
    </row>
    <row r="4136" spans="1:20" x14ac:dyDescent="0.3">
      <c r="A4136" t="s">
        <v>10347</v>
      </c>
      <c r="B4136" t="s">
        <v>2769</v>
      </c>
      <c r="C4136" t="s">
        <v>1830</v>
      </c>
      <c r="D4136" t="s">
        <v>1982</v>
      </c>
      <c r="E4136" t="s">
        <v>9749</v>
      </c>
      <c r="F4136" t="s">
        <v>9750</v>
      </c>
      <c r="G4136" t="s">
        <v>16</v>
      </c>
      <c r="H4136" s="1">
        <v>45561</v>
      </c>
      <c r="I4136" s="1">
        <v>45561</v>
      </c>
      <c r="J4136" t="s">
        <v>36</v>
      </c>
      <c r="K4136">
        <v>60</v>
      </c>
      <c r="M4136">
        <v>60</v>
      </c>
      <c r="N4136">
        <v>281</v>
      </c>
      <c r="O4136" t="s">
        <v>1846</v>
      </c>
      <c r="Q4136" t="s">
        <v>36</v>
      </c>
      <c r="S4136" t="s">
        <v>3475</v>
      </c>
      <c r="T4136" s="1">
        <v>45842.569154861114</v>
      </c>
    </row>
    <row r="4137" spans="1:20" x14ac:dyDescent="0.3">
      <c r="A4137" t="s">
        <v>10347</v>
      </c>
      <c r="B4137" t="s">
        <v>2769</v>
      </c>
      <c r="C4137" t="s">
        <v>1830</v>
      </c>
      <c r="D4137" t="s">
        <v>1982</v>
      </c>
      <c r="E4137" t="s">
        <v>9749</v>
      </c>
      <c r="F4137" t="s">
        <v>9750</v>
      </c>
      <c r="G4137" t="s">
        <v>16</v>
      </c>
      <c r="H4137" s="1">
        <v>45562</v>
      </c>
      <c r="I4137" s="1">
        <v>45562</v>
      </c>
      <c r="J4137" t="s">
        <v>36</v>
      </c>
      <c r="K4137">
        <v>60</v>
      </c>
      <c r="M4137">
        <v>60</v>
      </c>
      <c r="N4137">
        <v>280</v>
      </c>
      <c r="O4137" t="s">
        <v>1846</v>
      </c>
      <c r="Q4137" t="s">
        <v>36</v>
      </c>
      <c r="S4137" t="s">
        <v>3475</v>
      </c>
      <c r="T4137" s="1">
        <v>45842.569154861114</v>
      </c>
    </row>
    <row r="4138" spans="1:20" x14ac:dyDescent="0.3">
      <c r="A4138" t="s">
        <v>10347</v>
      </c>
      <c r="B4138" t="s">
        <v>2769</v>
      </c>
      <c r="C4138" t="s">
        <v>1904</v>
      </c>
      <c r="D4138" t="s">
        <v>1989</v>
      </c>
      <c r="E4138" t="s">
        <v>9755</v>
      </c>
      <c r="F4138" t="s">
        <v>9756</v>
      </c>
      <c r="G4138" t="s">
        <v>16</v>
      </c>
      <c r="H4138" s="1">
        <v>45555</v>
      </c>
      <c r="I4138" s="1">
        <v>45580</v>
      </c>
      <c r="J4138" t="s">
        <v>1990</v>
      </c>
      <c r="K4138">
        <v>3116.67</v>
      </c>
      <c r="L4138">
        <v>550</v>
      </c>
      <c r="M4138">
        <v>2566.67</v>
      </c>
      <c r="N4138">
        <v>262</v>
      </c>
      <c r="O4138" t="s">
        <v>17</v>
      </c>
      <c r="Q4138" t="s">
        <v>4353</v>
      </c>
      <c r="S4138" t="s">
        <v>4215</v>
      </c>
      <c r="T4138" s="1">
        <v>45842.569154861114</v>
      </c>
    </row>
    <row r="4139" spans="1:20" x14ac:dyDescent="0.3">
      <c r="A4139" t="s">
        <v>10347</v>
      </c>
      <c r="B4139" t="s">
        <v>2769</v>
      </c>
      <c r="C4139" t="s">
        <v>1830</v>
      </c>
      <c r="D4139" t="s">
        <v>1982</v>
      </c>
      <c r="E4139" t="s">
        <v>9749</v>
      </c>
      <c r="F4139" t="s">
        <v>9750</v>
      </c>
      <c r="G4139" t="s">
        <v>16</v>
      </c>
      <c r="H4139" s="1">
        <v>45565</v>
      </c>
      <c r="I4139" s="1">
        <v>45565</v>
      </c>
      <c r="J4139" t="s">
        <v>36</v>
      </c>
      <c r="K4139">
        <v>60</v>
      </c>
      <c r="M4139">
        <v>60</v>
      </c>
      <c r="N4139">
        <v>277</v>
      </c>
      <c r="O4139" t="s">
        <v>1846</v>
      </c>
      <c r="Q4139" t="s">
        <v>36</v>
      </c>
      <c r="S4139" t="s">
        <v>3475</v>
      </c>
      <c r="T4139" s="1">
        <v>45842.569154861114</v>
      </c>
    </row>
    <row r="4140" spans="1:20" x14ac:dyDescent="0.3">
      <c r="A4140" t="s">
        <v>10347</v>
      </c>
      <c r="B4140" t="s">
        <v>2769</v>
      </c>
      <c r="C4140" t="s">
        <v>1881</v>
      </c>
      <c r="D4140" t="s">
        <v>1991</v>
      </c>
      <c r="E4140" t="s">
        <v>9757</v>
      </c>
      <c r="F4140" t="s">
        <v>9758</v>
      </c>
      <c r="G4140" t="s">
        <v>16</v>
      </c>
      <c r="H4140" s="1">
        <v>45565</v>
      </c>
      <c r="I4140" s="1">
        <v>45580</v>
      </c>
      <c r="K4140">
        <v>72473.45</v>
      </c>
      <c r="M4140">
        <v>72473.45</v>
      </c>
      <c r="N4140">
        <v>262</v>
      </c>
      <c r="O4140" t="s">
        <v>17</v>
      </c>
      <c r="Q4140" t="s">
        <v>4354</v>
      </c>
      <c r="R4140" t="s">
        <v>4355</v>
      </c>
      <c r="S4140" t="s">
        <v>4215</v>
      </c>
      <c r="T4140" s="1">
        <v>45842.569154861114</v>
      </c>
    </row>
    <row r="4141" spans="1:20" x14ac:dyDescent="0.3">
      <c r="A4141" t="s">
        <v>10347</v>
      </c>
      <c r="B4141" t="s">
        <v>2769</v>
      </c>
      <c r="C4141" t="s">
        <v>1741</v>
      </c>
      <c r="D4141" t="s">
        <v>2783</v>
      </c>
      <c r="E4141" t="s">
        <v>9737</v>
      </c>
      <c r="F4141" t="s">
        <v>9738</v>
      </c>
      <c r="G4141" t="s">
        <v>16</v>
      </c>
      <c r="H4141" s="1">
        <v>45545</v>
      </c>
      <c r="I4141" s="1">
        <v>45575</v>
      </c>
      <c r="J4141" t="s">
        <v>1992</v>
      </c>
      <c r="K4141">
        <v>326.72000000000003</v>
      </c>
      <c r="M4141">
        <v>326.72000000000003</v>
      </c>
      <c r="N4141">
        <v>267</v>
      </c>
      <c r="O4141" t="s">
        <v>17</v>
      </c>
      <c r="Q4141" t="s">
        <v>4333</v>
      </c>
      <c r="R4141" t="s">
        <v>4334</v>
      </c>
      <c r="S4141" t="s">
        <v>4215</v>
      </c>
      <c r="T4141" s="1">
        <v>45842.569154861114</v>
      </c>
    </row>
    <row r="4142" spans="1:20" x14ac:dyDescent="0.3">
      <c r="A4142" t="s">
        <v>10347</v>
      </c>
      <c r="B4142" t="s">
        <v>2769</v>
      </c>
      <c r="C4142" t="s">
        <v>1707</v>
      </c>
      <c r="D4142" t="s">
        <v>1848</v>
      </c>
      <c r="E4142" t="s">
        <v>5992</v>
      </c>
      <c r="F4142" t="s">
        <v>9673</v>
      </c>
      <c r="G4142" t="s">
        <v>204</v>
      </c>
      <c r="H4142" s="1">
        <v>45566</v>
      </c>
      <c r="I4142" s="1">
        <v>45597</v>
      </c>
      <c r="J4142" t="s">
        <v>1993</v>
      </c>
      <c r="K4142">
        <v>1885.5</v>
      </c>
      <c r="M4142">
        <v>1885.5</v>
      </c>
      <c r="N4142">
        <v>245</v>
      </c>
      <c r="O4142" t="s">
        <v>17</v>
      </c>
      <c r="Q4142" t="s">
        <v>4245</v>
      </c>
      <c r="S4142" t="s">
        <v>4215</v>
      </c>
      <c r="T4142" s="1">
        <v>45842.569154861114</v>
      </c>
    </row>
    <row r="4143" spans="1:20" x14ac:dyDescent="0.3">
      <c r="A4143" t="s">
        <v>10347</v>
      </c>
      <c r="B4143" t="s">
        <v>2769</v>
      </c>
      <c r="C4143" t="s">
        <v>1830</v>
      </c>
      <c r="D4143" t="s">
        <v>1982</v>
      </c>
      <c r="E4143" t="s">
        <v>9749</v>
      </c>
      <c r="F4143" t="s">
        <v>9750</v>
      </c>
      <c r="G4143" t="s">
        <v>204</v>
      </c>
      <c r="H4143" s="1">
        <v>45567</v>
      </c>
      <c r="I4143" s="1">
        <v>45567</v>
      </c>
      <c r="J4143" t="s">
        <v>36</v>
      </c>
      <c r="K4143">
        <v>60</v>
      </c>
      <c r="M4143">
        <v>60</v>
      </c>
      <c r="N4143">
        <v>275</v>
      </c>
      <c r="O4143" t="s">
        <v>1846</v>
      </c>
      <c r="Q4143" t="s">
        <v>36</v>
      </c>
      <c r="S4143" t="s">
        <v>3475</v>
      </c>
      <c r="T4143" s="1">
        <v>45842.569154861114</v>
      </c>
    </row>
    <row r="4144" spans="1:20" x14ac:dyDescent="0.3">
      <c r="A4144" t="s">
        <v>10347</v>
      </c>
      <c r="B4144" t="s">
        <v>2769</v>
      </c>
      <c r="C4144" t="s">
        <v>1830</v>
      </c>
      <c r="D4144" t="s">
        <v>1982</v>
      </c>
      <c r="E4144" t="s">
        <v>9749</v>
      </c>
      <c r="F4144" t="s">
        <v>9750</v>
      </c>
      <c r="G4144" t="s">
        <v>204</v>
      </c>
      <c r="H4144" s="1">
        <v>45567</v>
      </c>
      <c r="I4144" s="1">
        <v>45567</v>
      </c>
      <c r="J4144" t="s">
        <v>36</v>
      </c>
      <c r="K4144">
        <v>60</v>
      </c>
      <c r="M4144">
        <v>60</v>
      </c>
      <c r="N4144">
        <v>275</v>
      </c>
      <c r="O4144" t="s">
        <v>1846</v>
      </c>
      <c r="Q4144" t="s">
        <v>36</v>
      </c>
      <c r="S4144" t="s">
        <v>3475</v>
      </c>
      <c r="T4144" s="1">
        <v>45842.569154861114</v>
      </c>
    </row>
    <row r="4145" spans="1:20" x14ac:dyDescent="0.3">
      <c r="A4145" t="s">
        <v>10347</v>
      </c>
      <c r="B4145" t="s">
        <v>2769</v>
      </c>
      <c r="C4145" t="s">
        <v>1830</v>
      </c>
      <c r="D4145" t="s">
        <v>1982</v>
      </c>
      <c r="E4145" t="s">
        <v>9749</v>
      </c>
      <c r="F4145" t="s">
        <v>9750</v>
      </c>
      <c r="G4145" t="s">
        <v>204</v>
      </c>
      <c r="H4145" s="1">
        <v>45569</v>
      </c>
      <c r="I4145" s="1">
        <v>45569</v>
      </c>
      <c r="J4145" t="s">
        <v>36</v>
      </c>
      <c r="K4145">
        <v>60</v>
      </c>
      <c r="M4145">
        <v>60</v>
      </c>
      <c r="N4145">
        <v>273</v>
      </c>
      <c r="O4145" t="s">
        <v>1846</v>
      </c>
      <c r="Q4145" t="s">
        <v>36</v>
      </c>
      <c r="S4145" t="s">
        <v>3475</v>
      </c>
      <c r="T4145" s="1">
        <v>45842.569154861114</v>
      </c>
    </row>
    <row r="4146" spans="1:20" x14ac:dyDescent="0.3">
      <c r="A4146" t="s">
        <v>10347</v>
      </c>
      <c r="B4146" t="s">
        <v>2769</v>
      </c>
      <c r="C4146" t="s">
        <v>1830</v>
      </c>
      <c r="D4146" t="s">
        <v>1982</v>
      </c>
      <c r="E4146" t="s">
        <v>9749</v>
      </c>
      <c r="F4146" t="s">
        <v>9750</v>
      </c>
      <c r="G4146" t="s">
        <v>204</v>
      </c>
      <c r="H4146" s="1">
        <v>45572</v>
      </c>
      <c r="I4146" s="1">
        <v>45572</v>
      </c>
      <c r="J4146" t="s">
        <v>36</v>
      </c>
      <c r="K4146">
        <v>25</v>
      </c>
      <c r="M4146">
        <v>25</v>
      </c>
      <c r="N4146">
        <v>270</v>
      </c>
      <c r="O4146" t="s">
        <v>1846</v>
      </c>
      <c r="Q4146" t="s">
        <v>36</v>
      </c>
      <c r="S4146" t="s">
        <v>3475</v>
      </c>
      <c r="T4146" s="1">
        <v>45842.569154861114</v>
      </c>
    </row>
    <row r="4147" spans="1:20" x14ac:dyDescent="0.3">
      <c r="A4147" t="s">
        <v>10347</v>
      </c>
      <c r="B4147" t="s">
        <v>2769</v>
      </c>
      <c r="C4147" t="s">
        <v>1830</v>
      </c>
      <c r="D4147" t="s">
        <v>1982</v>
      </c>
      <c r="E4147" t="s">
        <v>9749</v>
      </c>
      <c r="F4147" t="s">
        <v>9750</v>
      </c>
      <c r="G4147" t="s">
        <v>204</v>
      </c>
      <c r="H4147" s="1">
        <v>45574</v>
      </c>
      <c r="I4147" s="1">
        <v>45574</v>
      </c>
      <c r="J4147" t="s">
        <v>36</v>
      </c>
      <c r="K4147">
        <v>60</v>
      </c>
      <c r="M4147">
        <v>60</v>
      </c>
      <c r="N4147">
        <v>268</v>
      </c>
      <c r="O4147" t="s">
        <v>1846</v>
      </c>
      <c r="Q4147" t="s">
        <v>36</v>
      </c>
      <c r="S4147" t="s">
        <v>3475</v>
      </c>
      <c r="T4147" s="1">
        <v>45842.569154861114</v>
      </c>
    </row>
    <row r="4148" spans="1:20" x14ac:dyDescent="0.3">
      <c r="A4148" t="s">
        <v>10347</v>
      </c>
      <c r="B4148" t="s">
        <v>2769</v>
      </c>
      <c r="C4148" t="s">
        <v>1830</v>
      </c>
      <c r="D4148" t="s">
        <v>1982</v>
      </c>
      <c r="E4148" t="s">
        <v>9749</v>
      </c>
      <c r="F4148" t="s">
        <v>9750</v>
      </c>
      <c r="G4148" t="s">
        <v>204</v>
      </c>
      <c r="H4148" s="1">
        <v>45574</v>
      </c>
      <c r="I4148" s="1">
        <v>45574</v>
      </c>
      <c r="J4148" t="s">
        <v>36</v>
      </c>
      <c r="K4148">
        <v>60</v>
      </c>
      <c r="M4148">
        <v>60</v>
      </c>
      <c r="N4148">
        <v>268</v>
      </c>
      <c r="O4148" t="s">
        <v>1846</v>
      </c>
      <c r="Q4148" t="s">
        <v>36</v>
      </c>
      <c r="S4148" t="s">
        <v>3475</v>
      </c>
      <c r="T4148" s="1">
        <v>45842.569154861114</v>
      </c>
    </row>
    <row r="4149" spans="1:20" x14ac:dyDescent="0.3">
      <c r="A4149" t="s">
        <v>10347</v>
      </c>
      <c r="B4149" t="s">
        <v>2769</v>
      </c>
      <c r="C4149" t="s">
        <v>1830</v>
      </c>
      <c r="D4149" t="s">
        <v>1982</v>
      </c>
      <c r="E4149" t="s">
        <v>9749</v>
      </c>
      <c r="F4149" t="s">
        <v>9750</v>
      </c>
      <c r="G4149" t="s">
        <v>204</v>
      </c>
      <c r="H4149" s="1">
        <v>45575</v>
      </c>
      <c r="I4149" s="1">
        <v>45575</v>
      </c>
      <c r="J4149" t="s">
        <v>36</v>
      </c>
      <c r="K4149">
        <v>60</v>
      </c>
      <c r="M4149">
        <v>60</v>
      </c>
      <c r="N4149">
        <v>267</v>
      </c>
      <c r="O4149" t="s">
        <v>1846</v>
      </c>
      <c r="Q4149" t="s">
        <v>36</v>
      </c>
      <c r="S4149" t="s">
        <v>3475</v>
      </c>
      <c r="T4149" s="1">
        <v>45842.569154861114</v>
      </c>
    </row>
    <row r="4150" spans="1:20" x14ac:dyDescent="0.3">
      <c r="A4150" t="s">
        <v>10347</v>
      </c>
      <c r="B4150" t="s">
        <v>2769</v>
      </c>
      <c r="C4150" t="s">
        <v>1830</v>
      </c>
      <c r="D4150" t="s">
        <v>1982</v>
      </c>
      <c r="E4150" t="s">
        <v>9749</v>
      </c>
      <c r="F4150" t="s">
        <v>9750</v>
      </c>
      <c r="G4150" t="s">
        <v>204</v>
      </c>
      <c r="H4150" s="1">
        <v>45576</v>
      </c>
      <c r="I4150" s="1">
        <v>45576</v>
      </c>
      <c r="J4150" t="s">
        <v>36</v>
      </c>
      <c r="K4150">
        <v>60</v>
      </c>
      <c r="M4150">
        <v>60</v>
      </c>
      <c r="N4150">
        <v>266</v>
      </c>
      <c r="O4150" t="s">
        <v>1846</v>
      </c>
      <c r="Q4150" t="s">
        <v>36</v>
      </c>
      <c r="S4150" t="s">
        <v>3475</v>
      </c>
      <c r="T4150" s="1">
        <v>45842.569154861114</v>
      </c>
    </row>
    <row r="4151" spans="1:20" x14ac:dyDescent="0.3">
      <c r="A4151" t="s">
        <v>10347</v>
      </c>
      <c r="B4151" t="s">
        <v>2769</v>
      </c>
      <c r="C4151" t="s">
        <v>1830</v>
      </c>
      <c r="D4151" t="s">
        <v>1982</v>
      </c>
      <c r="E4151" t="s">
        <v>9749</v>
      </c>
      <c r="F4151" t="s">
        <v>9750</v>
      </c>
      <c r="G4151" t="s">
        <v>204</v>
      </c>
      <c r="H4151" s="1">
        <v>45576</v>
      </c>
      <c r="I4151" s="1">
        <v>45576</v>
      </c>
      <c r="J4151" t="s">
        <v>36</v>
      </c>
      <c r="K4151">
        <v>60</v>
      </c>
      <c r="M4151">
        <v>60</v>
      </c>
      <c r="N4151">
        <v>266</v>
      </c>
      <c r="O4151" t="s">
        <v>1846</v>
      </c>
      <c r="Q4151" t="s">
        <v>36</v>
      </c>
      <c r="S4151" t="s">
        <v>3475</v>
      </c>
      <c r="T4151" s="1">
        <v>45842.569154861114</v>
      </c>
    </row>
    <row r="4152" spans="1:20" x14ac:dyDescent="0.3">
      <c r="A4152" t="s">
        <v>10347</v>
      </c>
      <c r="B4152" t="s">
        <v>2769</v>
      </c>
      <c r="C4152" t="s">
        <v>1741</v>
      </c>
      <c r="D4152" t="s">
        <v>1994</v>
      </c>
      <c r="E4152" t="s">
        <v>9529</v>
      </c>
      <c r="F4152" t="s">
        <v>9530</v>
      </c>
      <c r="G4152" t="s">
        <v>204</v>
      </c>
      <c r="H4152" s="1">
        <v>45580</v>
      </c>
      <c r="I4152" s="1">
        <v>45621</v>
      </c>
      <c r="J4152" t="s">
        <v>1995</v>
      </c>
      <c r="K4152">
        <v>4587.79</v>
      </c>
      <c r="M4152">
        <v>4587.79</v>
      </c>
      <c r="N4152">
        <v>221</v>
      </c>
      <c r="O4152" t="s">
        <v>17</v>
      </c>
      <c r="P4152" t="s">
        <v>4356</v>
      </c>
      <c r="Q4152" t="s">
        <v>4357</v>
      </c>
      <c r="R4152" t="s">
        <v>4358</v>
      </c>
      <c r="S4152" t="s">
        <v>4215</v>
      </c>
      <c r="T4152" s="1">
        <v>45842.569154861114</v>
      </c>
    </row>
    <row r="4153" spans="1:20" x14ac:dyDescent="0.3">
      <c r="A4153" t="s">
        <v>10347</v>
      </c>
      <c r="B4153" t="s">
        <v>2769</v>
      </c>
      <c r="C4153" t="s">
        <v>1741</v>
      </c>
      <c r="D4153" t="s">
        <v>2786</v>
      </c>
      <c r="E4153" t="s">
        <v>10392</v>
      </c>
      <c r="F4153" t="s">
        <v>10393</v>
      </c>
      <c r="G4153" t="s">
        <v>204</v>
      </c>
      <c r="H4153" s="1">
        <v>45580</v>
      </c>
      <c r="I4153" s="1">
        <v>45616</v>
      </c>
      <c r="J4153" t="s">
        <v>2787</v>
      </c>
      <c r="K4153">
        <v>4704.2700000000004</v>
      </c>
      <c r="M4153">
        <v>4704.2700000000004</v>
      </c>
      <c r="N4153">
        <v>226</v>
      </c>
      <c r="O4153" t="s">
        <v>17</v>
      </c>
      <c r="P4153" t="s">
        <v>4776</v>
      </c>
      <c r="Q4153" t="s">
        <v>4777</v>
      </c>
      <c r="R4153" t="s">
        <v>4778</v>
      </c>
      <c r="S4153" t="s">
        <v>4215</v>
      </c>
      <c r="T4153" s="1">
        <v>45842.569154861114</v>
      </c>
    </row>
    <row r="4154" spans="1:20" x14ac:dyDescent="0.3">
      <c r="A4154" t="s">
        <v>10347</v>
      </c>
      <c r="B4154" t="s">
        <v>2769</v>
      </c>
      <c r="C4154" t="s">
        <v>1741</v>
      </c>
      <c r="D4154" t="s">
        <v>1951</v>
      </c>
      <c r="E4154" t="s">
        <v>6015</v>
      </c>
      <c r="F4154" t="s">
        <v>9200</v>
      </c>
      <c r="G4154" t="s">
        <v>204</v>
      </c>
      <c r="H4154" s="1">
        <v>45580</v>
      </c>
      <c r="I4154" s="1">
        <v>45626</v>
      </c>
      <c r="J4154" t="s">
        <v>1996</v>
      </c>
      <c r="K4154">
        <v>3985.69</v>
      </c>
      <c r="M4154">
        <v>3985.69</v>
      </c>
      <c r="N4154">
        <v>216</v>
      </c>
      <c r="O4154" t="s">
        <v>17</v>
      </c>
      <c r="Q4154" t="s">
        <v>4773</v>
      </c>
      <c r="S4154" t="s">
        <v>4215</v>
      </c>
      <c r="T4154" s="1">
        <v>45842.569154861114</v>
      </c>
    </row>
    <row r="4155" spans="1:20" x14ac:dyDescent="0.3">
      <c r="A4155" t="s">
        <v>10347</v>
      </c>
      <c r="B4155" t="s">
        <v>2769</v>
      </c>
      <c r="C4155" t="s">
        <v>1741</v>
      </c>
      <c r="D4155" t="s">
        <v>1886</v>
      </c>
      <c r="E4155" t="s">
        <v>9691</v>
      </c>
      <c r="F4155" t="s">
        <v>9692</v>
      </c>
      <c r="G4155" t="s">
        <v>204</v>
      </c>
      <c r="H4155" s="1">
        <v>45580</v>
      </c>
      <c r="I4155" s="1">
        <v>45611</v>
      </c>
      <c r="J4155" t="s">
        <v>1997</v>
      </c>
      <c r="K4155">
        <v>324.19</v>
      </c>
      <c r="M4155">
        <v>324.19</v>
      </c>
      <c r="N4155">
        <v>231</v>
      </c>
      <c r="O4155" t="s">
        <v>17</v>
      </c>
      <c r="P4155" t="s">
        <v>4293</v>
      </c>
      <c r="Q4155" t="s">
        <v>4294</v>
      </c>
      <c r="R4155" t="s">
        <v>4295</v>
      </c>
      <c r="S4155" t="s">
        <v>4289</v>
      </c>
      <c r="T4155" s="1">
        <v>45842.569154861114</v>
      </c>
    </row>
    <row r="4156" spans="1:20" x14ac:dyDescent="0.3">
      <c r="A4156" t="s">
        <v>10347</v>
      </c>
      <c r="B4156" t="s">
        <v>2769</v>
      </c>
      <c r="C4156" t="s">
        <v>1741</v>
      </c>
      <c r="D4156" t="s">
        <v>1971</v>
      </c>
      <c r="E4156" t="s">
        <v>9745</v>
      </c>
      <c r="F4156" t="s">
        <v>9746</v>
      </c>
      <c r="G4156" t="s">
        <v>204</v>
      </c>
      <c r="H4156" s="1">
        <v>45580</v>
      </c>
      <c r="I4156" s="1">
        <v>45601</v>
      </c>
      <c r="J4156" t="s">
        <v>1998</v>
      </c>
      <c r="K4156">
        <v>333.72</v>
      </c>
      <c r="M4156">
        <v>333.72</v>
      </c>
      <c r="N4156">
        <v>241</v>
      </c>
      <c r="O4156" t="s">
        <v>17</v>
      </c>
      <c r="P4156" t="s">
        <v>4341</v>
      </c>
      <c r="Q4156" t="s">
        <v>4342</v>
      </c>
      <c r="R4156" t="s">
        <v>4343</v>
      </c>
      <c r="S4156" t="s">
        <v>4215</v>
      </c>
      <c r="T4156" s="1">
        <v>45842.569154861114</v>
      </c>
    </row>
    <row r="4157" spans="1:20" x14ac:dyDescent="0.3">
      <c r="A4157" t="s">
        <v>10347</v>
      </c>
      <c r="B4157" t="s">
        <v>2769</v>
      </c>
      <c r="C4157" t="s">
        <v>1727</v>
      </c>
      <c r="D4157" t="s">
        <v>1968</v>
      </c>
      <c r="E4157" t="s">
        <v>9743</v>
      </c>
      <c r="F4157" t="s">
        <v>9744</v>
      </c>
      <c r="G4157" t="s">
        <v>204</v>
      </c>
      <c r="H4157" s="1">
        <v>45576</v>
      </c>
      <c r="I4157" s="1">
        <v>45611</v>
      </c>
      <c r="J4157" t="s">
        <v>1999</v>
      </c>
      <c r="K4157">
        <v>6054.28</v>
      </c>
      <c r="M4157">
        <v>6054.28</v>
      </c>
      <c r="N4157">
        <v>231</v>
      </c>
      <c r="O4157" t="s">
        <v>17</v>
      </c>
      <c r="Q4157" t="s">
        <v>4340</v>
      </c>
      <c r="S4157" t="s">
        <v>4215</v>
      </c>
      <c r="T4157" s="1">
        <v>45842.569154861114</v>
      </c>
    </row>
    <row r="4158" spans="1:20" x14ac:dyDescent="0.3">
      <c r="A4158" t="s">
        <v>10347</v>
      </c>
      <c r="B4158" t="s">
        <v>2769</v>
      </c>
      <c r="C4158" t="s">
        <v>1727</v>
      </c>
      <c r="D4158" t="s">
        <v>2788</v>
      </c>
      <c r="E4158" t="s">
        <v>10394</v>
      </c>
      <c r="F4158" t="s">
        <v>10395</v>
      </c>
      <c r="G4158" t="s">
        <v>204</v>
      </c>
      <c r="H4158" s="1">
        <v>45576</v>
      </c>
      <c r="I4158" s="1">
        <v>45621</v>
      </c>
      <c r="J4158" t="s">
        <v>2789</v>
      </c>
      <c r="K4158">
        <v>5515.73</v>
      </c>
      <c r="L4158">
        <v>480</v>
      </c>
      <c r="M4158">
        <v>5035.7299999999996</v>
      </c>
      <c r="N4158">
        <v>221</v>
      </c>
      <c r="O4158" t="s">
        <v>17</v>
      </c>
      <c r="Q4158" t="s">
        <v>4779</v>
      </c>
      <c r="S4158" t="s">
        <v>4215</v>
      </c>
      <c r="T4158" s="1">
        <v>45842.569154861114</v>
      </c>
    </row>
    <row r="4159" spans="1:20" x14ac:dyDescent="0.3">
      <c r="A4159" t="s">
        <v>10347</v>
      </c>
      <c r="B4159" t="s">
        <v>2769</v>
      </c>
      <c r="C4159" t="s">
        <v>1830</v>
      </c>
      <c r="D4159" t="s">
        <v>2474</v>
      </c>
      <c r="E4159" t="s">
        <v>10384</v>
      </c>
      <c r="F4159" t="s">
        <v>10385</v>
      </c>
      <c r="G4159" t="s">
        <v>204</v>
      </c>
      <c r="H4159" s="1">
        <v>45577</v>
      </c>
      <c r="I4159" s="1">
        <v>45606</v>
      </c>
      <c r="J4159" t="s">
        <v>7623</v>
      </c>
      <c r="K4159">
        <v>3203.15</v>
      </c>
      <c r="M4159">
        <v>3203.15</v>
      </c>
      <c r="N4159">
        <v>236</v>
      </c>
      <c r="O4159" t="s">
        <v>17</v>
      </c>
      <c r="P4159" t="s">
        <v>36</v>
      </c>
      <c r="Q4159" t="s">
        <v>4633</v>
      </c>
      <c r="R4159" t="s">
        <v>3392</v>
      </c>
      <c r="S4159" t="s">
        <v>4215</v>
      </c>
      <c r="T4159" s="1">
        <v>45842.569154861114</v>
      </c>
    </row>
    <row r="4160" spans="1:20" x14ac:dyDescent="0.3">
      <c r="A4160" t="s">
        <v>10347</v>
      </c>
      <c r="B4160" t="s">
        <v>2769</v>
      </c>
      <c r="C4160" t="s">
        <v>1830</v>
      </c>
      <c r="D4160" t="s">
        <v>2868</v>
      </c>
      <c r="E4160" t="s">
        <v>10364</v>
      </c>
      <c r="F4160" t="s">
        <v>10365</v>
      </c>
      <c r="G4160" t="s">
        <v>204</v>
      </c>
      <c r="H4160" s="1">
        <v>45577</v>
      </c>
      <c r="I4160" s="1">
        <v>45606</v>
      </c>
      <c r="J4160" t="s">
        <v>7624</v>
      </c>
      <c r="K4160">
        <v>3631.44</v>
      </c>
      <c r="M4160">
        <v>3631.44</v>
      </c>
      <c r="N4160">
        <v>236</v>
      </c>
      <c r="O4160" t="s">
        <v>17</v>
      </c>
      <c r="P4160" t="s">
        <v>36</v>
      </c>
      <c r="Q4160" t="s">
        <v>4821</v>
      </c>
      <c r="R4160" t="s">
        <v>3392</v>
      </c>
      <c r="S4160" t="s">
        <v>4215</v>
      </c>
      <c r="T4160" s="1">
        <v>45842.569154861114</v>
      </c>
    </row>
    <row r="4161" spans="1:20" x14ac:dyDescent="0.3">
      <c r="A4161" t="s">
        <v>10347</v>
      </c>
      <c r="B4161" t="s">
        <v>2769</v>
      </c>
      <c r="C4161" t="s">
        <v>1830</v>
      </c>
      <c r="D4161" t="s">
        <v>2870</v>
      </c>
      <c r="E4161" t="s">
        <v>10354</v>
      </c>
      <c r="F4161" t="s">
        <v>10355</v>
      </c>
      <c r="G4161" t="s">
        <v>204</v>
      </c>
      <c r="H4161" s="1">
        <v>45577</v>
      </c>
      <c r="I4161" s="1">
        <v>45606</v>
      </c>
      <c r="J4161" t="s">
        <v>7625</v>
      </c>
      <c r="K4161">
        <v>1142.54</v>
      </c>
      <c r="M4161">
        <v>1142.54</v>
      </c>
      <c r="N4161">
        <v>236</v>
      </c>
      <c r="O4161" t="s">
        <v>17</v>
      </c>
      <c r="P4161" t="s">
        <v>36</v>
      </c>
      <c r="Q4161" t="s">
        <v>4822</v>
      </c>
      <c r="R4161" t="s">
        <v>3392</v>
      </c>
      <c r="S4161" t="s">
        <v>4215</v>
      </c>
      <c r="T4161" s="1">
        <v>45842.569154861114</v>
      </c>
    </row>
    <row r="4162" spans="1:20" x14ac:dyDescent="0.3">
      <c r="A4162" t="s">
        <v>10347</v>
      </c>
      <c r="B4162" t="s">
        <v>2769</v>
      </c>
      <c r="C4162" t="s">
        <v>1830</v>
      </c>
      <c r="D4162" t="s">
        <v>2872</v>
      </c>
      <c r="E4162" t="s">
        <v>10356</v>
      </c>
      <c r="F4162" t="s">
        <v>10357</v>
      </c>
      <c r="G4162" t="s">
        <v>204</v>
      </c>
      <c r="H4162" s="1">
        <v>45577</v>
      </c>
      <c r="I4162" s="1">
        <v>45606</v>
      </c>
      <c r="J4162" t="s">
        <v>7626</v>
      </c>
      <c r="K4162">
        <v>5712.68</v>
      </c>
      <c r="M4162">
        <v>5712.68</v>
      </c>
      <c r="N4162">
        <v>236</v>
      </c>
      <c r="O4162" t="s">
        <v>17</v>
      </c>
      <c r="P4162" t="s">
        <v>36</v>
      </c>
      <c r="Q4162" t="s">
        <v>4823</v>
      </c>
      <c r="R4162" t="s">
        <v>3392</v>
      </c>
      <c r="S4162" t="s">
        <v>4215</v>
      </c>
      <c r="T4162" s="1">
        <v>45842.569154861114</v>
      </c>
    </row>
    <row r="4163" spans="1:20" x14ac:dyDescent="0.3">
      <c r="A4163" t="s">
        <v>10347</v>
      </c>
      <c r="B4163" t="s">
        <v>2769</v>
      </c>
      <c r="C4163" t="s">
        <v>1830</v>
      </c>
      <c r="D4163" t="s">
        <v>2873</v>
      </c>
      <c r="E4163" t="s">
        <v>10358</v>
      </c>
      <c r="F4163" t="s">
        <v>10359</v>
      </c>
      <c r="G4163" t="s">
        <v>204</v>
      </c>
      <c r="H4163" s="1">
        <v>45577</v>
      </c>
      <c r="I4163" s="1">
        <v>45606</v>
      </c>
      <c r="J4163" t="s">
        <v>7627</v>
      </c>
      <c r="K4163">
        <v>5231.0600000000004</v>
      </c>
      <c r="M4163">
        <v>5231.0600000000004</v>
      </c>
      <c r="N4163">
        <v>236</v>
      </c>
      <c r="O4163" t="s">
        <v>17</v>
      </c>
      <c r="P4163" t="s">
        <v>36</v>
      </c>
      <c r="Q4163" t="s">
        <v>4824</v>
      </c>
      <c r="R4163" t="s">
        <v>3392</v>
      </c>
      <c r="S4163" t="s">
        <v>4215</v>
      </c>
      <c r="T4163" s="1">
        <v>45842.569154861114</v>
      </c>
    </row>
    <row r="4164" spans="1:20" x14ac:dyDescent="0.3">
      <c r="A4164" t="s">
        <v>10347</v>
      </c>
      <c r="B4164" t="s">
        <v>2769</v>
      </c>
      <c r="C4164" t="s">
        <v>1830</v>
      </c>
      <c r="D4164" t="s">
        <v>2475</v>
      </c>
      <c r="E4164" t="s">
        <v>10157</v>
      </c>
      <c r="F4164" t="s">
        <v>10158</v>
      </c>
      <c r="G4164" t="s">
        <v>204</v>
      </c>
      <c r="H4164" s="1">
        <v>45577</v>
      </c>
      <c r="I4164" s="1">
        <v>45606</v>
      </c>
      <c r="J4164" t="s">
        <v>7628</v>
      </c>
      <c r="K4164">
        <v>6264.05</v>
      </c>
      <c r="M4164">
        <v>6264.05</v>
      </c>
      <c r="N4164">
        <v>236</v>
      </c>
      <c r="O4164" t="s">
        <v>17</v>
      </c>
      <c r="Q4164" t="s">
        <v>4825</v>
      </c>
      <c r="S4164" t="s">
        <v>4215</v>
      </c>
      <c r="T4164" s="1">
        <v>45842.569154861114</v>
      </c>
    </row>
    <row r="4165" spans="1:20" x14ac:dyDescent="0.3">
      <c r="A4165" t="s">
        <v>10347</v>
      </c>
      <c r="B4165" t="s">
        <v>2769</v>
      </c>
      <c r="C4165" t="s">
        <v>1830</v>
      </c>
      <c r="D4165" t="s">
        <v>2026</v>
      </c>
      <c r="E4165" t="s">
        <v>9777</v>
      </c>
      <c r="F4165" t="s">
        <v>9778</v>
      </c>
      <c r="G4165" t="s">
        <v>204</v>
      </c>
      <c r="H4165" s="1">
        <v>45577</v>
      </c>
      <c r="I4165" s="1">
        <v>45606</v>
      </c>
      <c r="J4165" t="s">
        <v>7629</v>
      </c>
      <c r="K4165">
        <v>5504.77</v>
      </c>
      <c r="M4165">
        <v>5504.77</v>
      </c>
      <c r="N4165">
        <v>236</v>
      </c>
      <c r="O4165" t="s">
        <v>17</v>
      </c>
      <c r="Q4165" t="s">
        <v>4382</v>
      </c>
      <c r="R4165" t="s">
        <v>4383</v>
      </c>
      <c r="S4165" t="s">
        <v>4215</v>
      </c>
      <c r="T4165" s="1">
        <v>45842.569154861114</v>
      </c>
    </row>
    <row r="4166" spans="1:20" x14ac:dyDescent="0.3">
      <c r="A4166" t="s">
        <v>10347</v>
      </c>
      <c r="B4166" t="s">
        <v>2769</v>
      </c>
      <c r="C4166" t="s">
        <v>1830</v>
      </c>
      <c r="D4166" t="s">
        <v>3145</v>
      </c>
      <c r="E4166" t="s">
        <v>10366</v>
      </c>
      <c r="F4166" t="s">
        <v>10367</v>
      </c>
      <c r="G4166" t="s">
        <v>204</v>
      </c>
      <c r="H4166" s="1">
        <v>45577</v>
      </c>
      <c r="I4166" s="1">
        <v>45606</v>
      </c>
      <c r="J4166" t="s">
        <v>7630</v>
      </c>
      <c r="K4166">
        <v>5413.75</v>
      </c>
      <c r="M4166">
        <v>5413.75</v>
      </c>
      <c r="N4166">
        <v>236</v>
      </c>
      <c r="O4166" t="s">
        <v>17</v>
      </c>
      <c r="Q4166" t="s">
        <v>5094</v>
      </c>
      <c r="R4166" t="s">
        <v>5095</v>
      </c>
      <c r="S4166" t="s">
        <v>4215</v>
      </c>
      <c r="T4166" s="1">
        <v>45842.569154861114</v>
      </c>
    </row>
    <row r="4167" spans="1:20" x14ac:dyDescent="0.3">
      <c r="A4167" t="s">
        <v>10347</v>
      </c>
      <c r="B4167" t="s">
        <v>2769</v>
      </c>
      <c r="C4167" t="s">
        <v>1830</v>
      </c>
      <c r="D4167" t="s">
        <v>2876</v>
      </c>
      <c r="E4167" t="s">
        <v>10368</v>
      </c>
      <c r="F4167" t="s">
        <v>10369</v>
      </c>
      <c r="G4167" t="s">
        <v>204</v>
      </c>
      <c r="H4167" s="1">
        <v>45577</v>
      </c>
      <c r="I4167" s="1">
        <v>45606</v>
      </c>
      <c r="J4167" t="s">
        <v>7631</v>
      </c>
      <c r="K4167">
        <v>6532.31</v>
      </c>
      <c r="M4167">
        <v>6532.31</v>
      </c>
      <c r="N4167">
        <v>236</v>
      </c>
      <c r="O4167" t="s">
        <v>17</v>
      </c>
      <c r="P4167" t="s">
        <v>36</v>
      </c>
      <c r="Q4167" t="s">
        <v>4826</v>
      </c>
      <c r="R4167" t="s">
        <v>4827</v>
      </c>
      <c r="S4167" t="s">
        <v>4215</v>
      </c>
      <c r="T4167" s="1">
        <v>45842.569154861114</v>
      </c>
    </row>
    <row r="4168" spans="1:20" x14ac:dyDescent="0.3">
      <c r="A4168" t="s">
        <v>10347</v>
      </c>
      <c r="B4168" t="s">
        <v>2769</v>
      </c>
      <c r="C4168" t="s">
        <v>1830</v>
      </c>
      <c r="D4168" t="s">
        <v>2878</v>
      </c>
      <c r="E4168" t="s">
        <v>10370</v>
      </c>
      <c r="F4168" t="s">
        <v>10371</v>
      </c>
      <c r="G4168" t="s">
        <v>204</v>
      </c>
      <c r="H4168" s="1">
        <v>45577</v>
      </c>
      <c r="I4168" s="1">
        <v>45606</v>
      </c>
      <c r="J4168" t="s">
        <v>7632</v>
      </c>
      <c r="K4168">
        <v>5987.95</v>
      </c>
      <c r="M4168">
        <v>5987.95</v>
      </c>
      <c r="N4168">
        <v>236</v>
      </c>
      <c r="O4168" t="s">
        <v>17</v>
      </c>
      <c r="P4168" t="s">
        <v>36</v>
      </c>
      <c r="Q4168" t="s">
        <v>4828</v>
      </c>
      <c r="R4168" t="s">
        <v>4829</v>
      </c>
      <c r="S4168" t="s">
        <v>4215</v>
      </c>
      <c r="T4168" s="1">
        <v>45842.569154861114</v>
      </c>
    </row>
    <row r="4169" spans="1:20" x14ac:dyDescent="0.3">
      <c r="A4169" t="s">
        <v>10347</v>
      </c>
      <c r="B4169" t="s">
        <v>2769</v>
      </c>
      <c r="C4169" t="s">
        <v>1830</v>
      </c>
      <c r="D4169" t="s">
        <v>2477</v>
      </c>
      <c r="E4169" t="s">
        <v>10374</v>
      </c>
      <c r="F4169" t="s">
        <v>10375</v>
      </c>
      <c r="G4169" t="s">
        <v>204</v>
      </c>
      <c r="H4169" s="1">
        <v>45577</v>
      </c>
      <c r="I4169" s="1">
        <v>45606</v>
      </c>
      <c r="J4169" t="s">
        <v>7633</v>
      </c>
      <c r="K4169">
        <v>5700</v>
      </c>
      <c r="M4169">
        <v>5700</v>
      </c>
      <c r="N4169">
        <v>236</v>
      </c>
      <c r="O4169" t="s">
        <v>17</v>
      </c>
      <c r="P4169" t="s">
        <v>36</v>
      </c>
      <c r="Q4169" t="s">
        <v>4635</v>
      </c>
      <c r="R4169" t="s">
        <v>3392</v>
      </c>
      <c r="S4169" t="s">
        <v>4215</v>
      </c>
      <c r="T4169" s="1">
        <v>45842.569154861114</v>
      </c>
    </row>
    <row r="4170" spans="1:20" x14ac:dyDescent="0.3">
      <c r="A4170" t="s">
        <v>10347</v>
      </c>
      <c r="B4170" t="s">
        <v>2769</v>
      </c>
      <c r="C4170" t="s">
        <v>1830</v>
      </c>
      <c r="D4170" t="s">
        <v>1977</v>
      </c>
      <c r="E4170" t="s">
        <v>10350</v>
      </c>
      <c r="F4170" t="s">
        <v>10351</v>
      </c>
      <c r="G4170" t="s">
        <v>204</v>
      </c>
      <c r="H4170" s="1">
        <v>45577</v>
      </c>
      <c r="I4170" s="1">
        <v>45636</v>
      </c>
      <c r="J4170" t="s">
        <v>7634</v>
      </c>
      <c r="K4170">
        <v>5533.66</v>
      </c>
      <c r="M4170">
        <v>5533.66</v>
      </c>
      <c r="N4170">
        <v>206</v>
      </c>
      <c r="O4170" t="s">
        <v>17</v>
      </c>
      <c r="P4170" t="s">
        <v>36</v>
      </c>
      <c r="Q4170" t="s">
        <v>4347</v>
      </c>
      <c r="R4170" t="s">
        <v>3392</v>
      </c>
      <c r="S4170" t="s">
        <v>4215</v>
      </c>
      <c r="T4170" s="1">
        <v>45842.569154861114</v>
      </c>
    </row>
    <row r="4171" spans="1:20" x14ac:dyDescent="0.3">
      <c r="A4171" t="s">
        <v>10347</v>
      </c>
      <c r="B4171" t="s">
        <v>2769</v>
      </c>
      <c r="C4171" t="s">
        <v>1830</v>
      </c>
      <c r="D4171" t="s">
        <v>2881</v>
      </c>
      <c r="E4171" t="s">
        <v>10382</v>
      </c>
      <c r="F4171" t="s">
        <v>10383</v>
      </c>
      <c r="G4171" t="s">
        <v>204</v>
      </c>
      <c r="H4171" s="1">
        <v>45577</v>
      </c>
      <c r="I4171" s="1">
        <v>45606</v>
      </c>
      <c r="J4171" t="s">
        <v>7635</v>
      </c>
      <c r="K4171">
        <v>5293.16</v>
      </c>
      <c r="M4171">
        <v>5293.16</v>
      </c>
      <c r="N4171">
        <v>236</v>
      </c>
      <c r="O4171" t="s">
        <v>17</v>
      </c>
      <c r="P4171" t="s">
        <v>36</v>
      </c>
      <c r="Q4171" t="s">
        <v>4830</v>
      </c>
      <c r="R4171" t="s">
        <v>3392</v>
      </c>
      <c r="S4171" t="s">
        <v>4215</v>
      </c>
      <c r="T4171" s="1">
        <v>45842.569154861114</v>
      </c>
    </row>
    <row r="4172" spans="1:20" x14ac:dyDescent="0.3">
      <c r="A4172" t="s">
        <v>10347</v>
      </c>
      <c r="B4172" t="s">
        <v>2769</v>
      </c>
      <c r="C4172" t="s">
        <v>1707</v>
      </c>
      <c r="D4172" t="s">
        <v>1931</v>
      </c>
      <c r="E4172" t="s">
        <v>9721</v>
      </c>
      <c r="F4172" t="s">
        <v>9722</v>
      </c>
      <c r="G4172" t="s">
        <v>204</v>
      </c>
      <c r="H4172" s="1">
        <v>45578</v>
      </c>
      <c r="I4172" s="1">
        <v>45606</v>
      </c>
      <c r="J4172" t="s">
        <v>2000</v>
      </c>
      <c r="K4172">
        <v>1050.94</v>
      </c>
      <c r="M4172">
        <v>1050.94</v>
      </c>
      <c r="N4172">
        <v>236</v>
      </c>
      <c r="O4172" t="s">
        <v>17</v>
      </c>
      <c r="P4172" t="s">
        <v>36</v>
      </c>
      <c r="Q4172" t="s">
        <v>4322</v>
      </c>
      <c r="R4172" t="s">
        <v>3392</v>
      </c>
      <c r="S4172" t="s">
        <v>4215</v>
      </c>
      <c r="T4172" s="1">
        <v>45842.569154861114</v>
      </c>
    </row>
    <row r="4173" spans="1:20" x14ac:dyDescent="0.3">
      <c r="A4173" t="s">
        <v>10347</v>
      </c>
      <c r="B4173" t="s">
        <v>2769</v>
      </c>
      <c r="C4173" t="s">
        <v>1830</v>
      </c>
      <c r="D4173" t="s">
        <v>1982</v>
      </c>
      <c r="E4173" t="s">
        <v>9749</v>
      </c>
      <c r="F4173" t="s">
        <v>9750</v>
      </c>
      <c r="G4173" t="s">
        <v>204</v>
      </c>
      <c r="H4173" s="1">
        <v>45579</v>
      </c>
      <c r="I4173" s="1">
        <v>45579</v>
      </c>
      <c r="J4173" t="s">
        <v>36</v>
      </c>
      <c r="K4173">
        <v>180</v>
      </c>
      <c r="M4173">
        <v>180</v>
      </c>
      <c r="N4173">
        <v>263</v>
      </c>
      <c r="O4173" t="s">
        <v>1846</v>
      </c>
      <c r="Q4173" t="s">
        <v>36</v>
      </c>
      <c r="S4173" t="s">
        <v>3475</v>
      </c>
      <c r="T4173" s="1">
        <v>45842.569154861114</v>
      </c>
    </row>
    <row r="4174" spans="1:20" x14ac:dyDescent="0.3">
      <c r="A4174" t="s">
        <v>10347</v>
      </c>
      <c r="B4174" t="s">
        <v>2769</v>
      </c>
      <c r="C4174" t="s">
        <v>1830</v>
      </c>
      <c r="D4174" t="s">
        <v>1982</v>
      </c>
      <c r="E4174" t="s">
        <v>9749</v>
      </c>
      <c r="F4174" t="s">
        <v>9750</v>
      </c>
      <c r="G4174" t="s">
        <v>204</v>
      </c>
      <c r="H4174" s="1">
        <v>45579</v>
      </c>
      <c r="I4174" s="1">
        <v>45579</v>
      </c>
      <c r="J4174" t="s">
        <v>36</v>
      </c>
      <c r="K4174">
        <v>60</v>
      </c>
      <c r="M4174">
        <v>60</v>
      </c>
      <c r="N4174">
        <v>263</v>
      </c>
      <c r="O4174" t="s">
        <v>1846</v>
      </c>
      <c r="Q4174" t="s">
        <v>36</v>
      </c>
      <c r="S4174" t="s">
        <v>3475</v>
      </c>
      <c r="T4174" s="1">
        <v>45842.569154861114</v>
      </c>
    </row>
    <row r="4175" spans="1:20" x14ac:dyDescent="0.3">
      <c r="A4175" t="s">
        <v>10347</v>
      </c>
      <c r="B4175" t="s">
        <v>2769</v>
      </c>
      <c r="C4175" t="s">
        <v>1830</v>
      </c>
      <c r="D4175" t="s">
        <v>1982</v>
      </c>
      <c r="E4175" t="s">
        <v>9749</v>
      </c>
      <c r="F4175" t="s">
        <v>9750</v>
      </c>
      <c r="G4175" t="s">
        <v>204</v>
      </c>
      <c r="H4175" s="1">
        <v>45579</v>
      </c>
      <c r="I4175" s="1">
        <v>45579</v>
      </c>
      <c r="J4175" t="s">
        <v>36</v>
      </c>
      <c r="K4175">
        <v>60</v>
      </c>
      <c r="M4175">
        <v>60</v>
      </c>
      <c r="N4175">
        <v>263</v>
      </c>
      <c r="O4175" t="s">
        <v>1846</v>
      </c>
      <c r="Q4175" t="s">
        <v>36</v>
      </c>
      <c r="S4175" t="s">
        <v>3475</v>
      </c>
      <c r="T4175" s="1">
        <v>45842.569154861114</v>
      </c>
    </row>
    <row r="4176" spans="1:20" x14ac:dyDescent="0.3">
      <c r="A4176" t="s">
        <v>10347</v>
      </c>
      <c r="B4176" t="s">
        <v>2769</v>
      </c>
      <c r="C4176" t="s">
        <v>1933</v>
      </c>
      <c r="D4176" t="s">
        <v>2779</v>
      </c>
      <c r="E4176" t="s">
        <v>10388</v>
      </c>
      <c r="F4176" t="s">
        <v>10389</v>
      </c>
      <c r="G4176" t="s">
        <v>204</v>
      </c>
      <c r="H4176" s="1">
        <v>45579</v>
      </c>
      <c r="I4176" s="1">
        <v>45612</v>
      </c>
      <c r="J4176" t="s">
        <v>339</v>
      </c>
      <c r="K4176">
        <v>1012.82</v>
      </c>
      <c r="M4176">
        <v>1012.82</v>
      </c>
      <c r="N4176">
        <v>230</v>
      </c>
      <c r="O4176" t="s">
        <v>17</v>
      </c>
      <c r="Q4176" t="s">
        <v>4775</v>
      </c>
      <c r="S4176" t="s">
        <v>4215</v>
      </c>
      <c r="T4176" s="1">
        <v>45842.569154861114</v>
      </c>
    </row>
    <row r="4177" spans="1:20" x14ac:dyDescent="0.3">
      <c r="A4177" t="s">
        <v>10347</v>
      </c>
      <c r="B4177" t="s">
        <v>2769</v>
      </c>
      <c r="C4177" t="s">
        <v>1933</v>
      </c>
      <c r="D4177" t="s">
        <v>2442</v>
      </c>
      <c r="E4177" t="s">
        <v>10137</v>
      </c>
      <c r="F4177" t="s">
        <v>10138</v>
      </c>
      <c r="G4177" t="s">
        <v>204</v>
      </c>
      <c r="H4177" s="1">
        <v>45579</v>
      </c>
      <c r="I4177" s="1">
        <v>45612</v>
      </c>
      <c r="J4177" t="s">
        <v>2790</v>
      </c>
      <c r="K4177">
        <v>3110.54</v>
      </c>
      <c r="M4177">
        <v>3110.54</v>
      </c>
      <c r="N4177">
        <v>230</v>
      </c>
      <c r="O4177" t="s">
        <v>17</v>
      </c>
      <c r="Q4177" t="s">
        <v>4603</v>
      </c>
      <c r="S4177" t="s">
        <v>4215</v>
      </c>
      <c r="T4177" s="1">
        <v>45842.569154861114</v>
      </c>
    </row>
    <row r="4178" spans="1:20" x14ac:dyDescent="0.3">
      <c r="A4178" t="s">
        <v>10347</v>
      </c>
      <c r="B4178" t="s">
        <v>2769</v>
      </c>
      <c r="C4178" t="s">
        <v>1723</v>
      </c>
      <c r="D4178" t="s">
        <v>3159</v>
      </c>
      <c r="E4178" t="s">
        <v>10362</v>
      </c>
      <c r="F4178" t="s">
        <v>10363</v>
      </c>
      <c r="G4178" t="s">
        <v>204</v>
      </c>
      <c r="H4178" s="1">
        <v>45580</v>
      </c>
      <c r="I4178" s="1">
        <v>45606</v>
      </c>
      <c r="J4178" t="s">
        <v>2777</v>
      </c>
      <c r="K4178">
        <v>1434.31</v>
      </c>
      <c r="M4178">
        <v>1434.31</v>
      </c>
      <c r="N4178">
        <v>236</v>
      </c>
      <c r="O4178" t="s">
        <v>17</v>
      </c>
      <c r="Q4178" t="s">
        <v>4249</v>
      </c>
      <c r="S4178" t="s">
        <v>4215</v>
      </c>
      <c r="T4178" s="1">
        <v>45842.569154861114</v>
      </c>
    </row>
    <row r="4179" spans="1:20" x14ac:dyDescent="0.3">
      <c r="A4179" t="s">
        <v>10347</v>
      </c>
      <c r="B4179" t="s">
        <v>2769</v>
      </c>
      <c r="C4179" t="s">
        <v>1741</v>
      </c>
      <c r="D4179" t="s">
        <v>2791</v>
      </c>
      <c r="E4179" t="s">
        <v>10396</v>
      </c>
      <c r="F4179" t="s">
        <v>10397</v>
      </c>
      <c r="G4179" t="s">
        <v>204</v>
      </c>
      <c r="H4179" s="1">
        <v>45575</v>
      </c>
      <c r="I4179" s="1">
        <v>45621</v>
      </c>
      <c r="J4179" t="s">
        <v>2792</v>
      </c>
      <c r="K4179">
        <v>5843.49</v>
      </c>
      <c r="M4179">
        <v>5843.49</v>
      </c>
      <c r="N4179">
        <v>221</v>
      </c>
      <c r="O4179" t="s">
        <v>17</v>
      </c>
      <c r="Q4179" t="s">
        <v>4780</v>
      </c>
      <c r="S4179" t="s">
        <v>4215</v>
      </c>
      <c r="T4179" s="1">
        <v>45842.569154861114</v>
      </c>
    </row>
    <row r="4180" spans="1:20" x14ac:dyDescent="0.3">
      <c r="A4180" t="s">
        <v>10347</v>
      </c>
      <c r="B4180" t="s">
        <v>2769</v>
      </c>
      <c r="C4180" t="s">
        <v>1830</v>
      </c>
      <c r="D4180" t="s">
        <v>1982</v>
      </c>
      <c r="E4180" t="s">
        <v>9749</v>
      </c>
      <c r="F4180" t="s">
        <v>9750</v>
      </c>
      <c r="G4180" t="s">
        <v>204</v>
      </c>
      <c r="H4180" s="1">
        <v>45581</v>
      </c>
      <c r="I4180" s="1">
        <v>45581</v>
      </c>
      <c r="J4180" t="s">
        <v>36</v>
      </c>
      <c r="K4180">
        <v>60</v>
      </c>
      <c r="M4180">
        <v>60</v>
      </c>
      <c r="N4180">
        <v>261</v>
      </c>
      <c r="O4180" t="s">
        <v>1846</v>
      </c>
      <c r="Q4180" t="s">
        <v>36</v>
      </c>
      <c r="S4180" t="s">
        <v>3475</v>
      </c>
      <c r="T4180" s="1">
        <v>45842.569154861114</v>
      </c>
    </row>
    <row r="4181" spans="1:20" x14ac:dyDescent="0.3">
      <c r="A4181" t="s">
        <v>10347</v>
      </c>
      <c r="B4181" t="s">
        <v>2769</v>
      </c>
      <c r="C4181" t="s">
        <v>1741</v>
      </c>
      <c r="D4181" t="s">
        <v>2001</v>
      </c>
      <c r="E4181" t="s">
        <v>10398</v>
      </c>
      <c r="F4181" t="s">
        <v>10399</v>
      </c>
      <c r="G4181" t="s">
        <v>204</v>
      </c>
      <c r="H4181" s="1">
        <v>45582</v>
      </c>
      <c r="I4181" s="1">
        <v>45606</v>
      </c>
      <c r="J4181" t="s">
        <v>2002</v>
      </c>
      <c r="K4181">
        <v>2159.89</v>
      </c>
      <c r="M4181">
        <v>2159.89</v>
      </c>
      <c r="N4181">
        <v>236</v>
      </c>
      <c r="O4181" t="s">
        <v>17</v>
      </c>
      <c r="P4181" t="s">
        <v>4359</v>
      </c>
      <c r="Q4181" t="s">
        <v>4360</v>
      </c>
      <c r="R4181" t="s">
        <v>4361</v>
      </c>
      <c r="S4181" t="s">
        <v>4215</v>
      </c>
      <c r="T4181" s="1">
        <v>45842.569154861114</v>
      </c>
    </row>
    <row r="4182" spans="1:20" x14ac:dyDescent="0.3">
      <c r="A4182" t="s">
        <v>10347</v>
      </c>
      <c r="B4182" t="s">
        <v>2769</v>
      </c>
      <c r="C4182" t="s">
        <v>1741</v>
      </c>
      <c r="D4182" t="s">
        <v>2458</v>
      </c>
      <c r="E4182" t="s">
        <v>10145</v>
      </c>
      <c r="F4182" t="s">
        <v>10146</v>
      </c>
      <c r="G4182" t="s">
        <v>204</v>
      </c>
      <c r="H4182" s="1">
        <v>45582</v>
      </c>
      <c r="I4182" s="1">
        <v>45606</v>
      </c>
      <c r="J4182" t="s">
        <v>2793</v>
      </c>
      <c r="K4182">
        <v>4118.3900000000003</v>
      </c>
      <c r="M4182">
        <v>4118.3900000000003</v>
      </c>
      <c r="N4182">
        <v>236</v>
      </c>
      <c r="O4182" t="s">
        <v>17</v>
      </c>
      <c r="P4182" t="s">
        <v>4619</v>
      </c>
      <c r="Q4182" t="s">
        <v>4620</v>
      </c>
      <c r="R4182" t="s">
        <v>4621</v>
      </c>
      <c r="S4182" t="s">
        <v>4215</v>
      </c>
      <c r="T4182" s="1">
        <v>45842.569154861114</v>
      </c>
    </row>
    <row r="4183" spans="1:20" x14ac:dyDescent="0.3">
      <c r="A4183" t="s">
        <v>10347</v>
      </c>
      <c r="B4183" t="s">
        <v>2769</v>
      </c>
      <c r="C4183" t="s">
        <v>1741</v>
      </c>
      <c r="D4183" t="s">
        <v>1751</v>
      </c>
      <c r="E4183" t="s">
        <v>9638</v>
      </c>
      <c r="F4183" t="s">
        <v>9639</v>
      </c>
      <c r="G4183" t="s">
        <v>204</v>
      </c>
      <c r="H4183" s="1">
        <v>45582</v>
      </c>
      <c r="I4183" s="1">
        <v>45606</v>
      </c>
      <c r="J4183" t="s">
        <v>2003</v>
      </c>
      <c r="K4183">
        <v>1896.82</v>
      </c>
      <c r="M4183">
        <v>1896.82</v>
      </c>
      <c r="N4183">
        <v>236</v>
      </c>
      <c r="O4183" t="s">
        <v>17</v>
      </c>
      <c r="P4183" t="s">
        <v>4768</v>
      </c>
      <c r="Q4183" t="s">
        <v>4229</v>
      </c>
      <c r="R4183" t="s">
        <v>4769</v>
      </c>
      <c r="S4183" t="s">
        <v>4215</v>
      </c>
      <c r="T4183" s="1">
        <v>45842.569154861114</v>
      </c>
    </row>
    <row r="4184" spans="1:20" x14ac:dyDescent="0.3">
      <c r="A4184" t="s">
        <v>10347</v>
      </c>
      <c r="B4184" t="s">
        <v>2769</v>
      </c>
      <c r="C4184" t="s">
        <v>1741</v>
      </c>
      <c r="D4184" t="s">
        <v>1834</v>
      </c>
      <c r="E4184" t="s">
        <v>9663</v>
      </c>
      <c r="F4184" t="s">
        <v>9664</v>
      </c>
      <c r="G4184" t="s">
        <v>204</v>
      </c>
      <c r="H4184" s="1">
        <v>45582</v>
      </c>
      <c r="I4184" s="1">
        <v>45606</v>
      </c>
      <c r="J4184" t="s">
        <v>2794</v>
      </c>
      <c r="K4184">
        <v>3365.83</v>
      </c>
      <c r="M4184">
        <v>3365.83</v>
      </c>
      <c r="N4184">
        <v>236</v>
      </c>
      <c r="O4184" t="s">
        <v>17</v>
      </c>
      <c r="P4184" t="s">
        <v>4261</v>
      </c>
      <c r="Q4184" t="s">
        <v>4770</v>
      </c>
      <c r="R4184" t="s">
        <v>4263</v>
      </c>
      <c r="S4184" t="s">
        <v>4215</v>
      </c>
      <c r="T4184" s="1">
        <v>45842.569154861114</v>
      </c>
    </row>
    <row r="4185" spans="1:20" x14ac:dyDescent="0.3">
      <c r="A4185" t="s">
        <v>10347</v>
      </c>
      <c r="B4185" t="s">
        <v>2769</v>
      </c>
      <c r="C4185" t="s">
        <v>1830</v>
      </c>
      <c r="D4185" t="s">
        <v>1982</v>
      </c>
      <c r="E4185" t="s">
        <v>9749</v>
      </c>
      <c r="F4185" t="s">
        <v>9750</v>
      </c>
      <c r="G4185" t="s">
        <v>204</v>
      </c>
      <c r="H4185" s="1">
        <v>45582</v>
      </c>
      <c r="I4185" s="1">
        <v>45582</v>
      </c>
      <c r="J4185" t="s">
        <v>36</v>
      </c>
      <c r="K4185">
        <v>170</v>
      </c>
      <c r="M4185">
        <v>170</v>
      </c>
      <c r="N4185">
        <v>260</v>
      </c>
      <c r="O4185" t="s">
        <v>1846</v>
      </c>
      <c r="Q4185" t="s">
        <v>36</v>
      </c>
      <c r="S4185" t="s">
        <v>3475</v>
      </c>
      <c r="T4185" s="1">
        <v>45842.569154861114</v>
      </c>
    </row>
    <row r="4186" spans="1:20" x14ac:dyDescent="0.3">
      <c r="A4186" t="s">
        <v>10347</v>
      </c>
      <c r="B4186" t="s">
        <v>2769</v>
      </c>
      <c r="C4186" t="s">
        <v>1830</v>
      </c>
      <c r="D4186" t="s">
        <v>1982</v>
      </c>
      <c r="E4186" t="s">
        <v>9749</v>
      </c>
      <c r="F4186" t="s">
        <v>9750</v>
      </c>
      <c r="G4186" t="s">
        <v>204</v>
      </c>
      <c r="H4186" s="1">
        <v>45583</v>
      </c>
      <c r="I4186" s="1">
        <v>45583</v>
      </c>
      <c r="J4186" t="s">
        <v>36</v>
      </c>
      <c r="K4186">
        <v>60</v>
      </c>
      <c r="M4186">
        <v>60</v>
      </c>
      <c r="N4186">
        <v>259</v>
      </c>
      <c r="O4186" t="s">
        <v>1846</v>
      </c>
      <c r="Q4186" t="s">
        <v>36</v>
      </c>
      <c r="S4186" t="s">
        <v>3475</v>
      </c>
      <c r="T4186" s="1">
        <v>45842.569154861114</v>
      </c>
    </row>
    <row r="4187" spans="1:20" x14ac:dyDescent="0.3">
      <c r="A4187" t="s">
        <v>10347</v>
      </c>
      <c r="B4187" t="s">
        <v>2769</v>
      </c>
      <c r="C4187" t="s">
        <v>1881</v>
      </c>
      <c r="D4187" t="s">
        <v>1911</v>
      </c>
      <c r="E4187" t="s">
        <v>9709</v>
      </c>
      <c r="F4187" t="s">
        <v>9710</v>
      </c>
      <c r="G4187" t="s">
        <v>204</v>
      </c>
      <c r="H4187" s="1">
        <v>45585</v>
      </c>
      <c r="I4187" s="1">
        <v>45611</v>
      </c>
      <c r="J4187" t="s">
        <v>2004</v>
      </c>
      <c r="K4187">
        <v>9870</v>
      </c>
      <c r="M4187">
        <v>9870</v>
      </c>
      <c r="N4187">
        <v>231</v>
      </c>
      <c r="O4187" t="s">
        <v>17</v>
      </c>
      <c r="P4187" t="s">
        <v>7592</v>
      </c>
      <c r="Q4187" t="s">
        <v>7593</v>
      </c>
      <c r="R4187" t="s">
        <v>7594</v>
      </c>
      <c r="S4187" t="s">
        <v>3475</v>
      </c>
      <c r="T4187" s="1">
        <v>45842.569154861114</v>
      </c>
    </row>
    <row r="4188" spans="1:20" x14ac:dyDescent="0.3">
      <c r="A4188" t="s">
        <v>10347</v>
      </c>
      <c r="B4188" t="s">
        <v>2769</v>
      </c>
      <c r="C4188" t="s">
        <v>1881</v>
      </c>
      <c r="D4188" t="s">
        <v>1882</v>
      </c>
      <c r="E4188" t="s">
        <v>9685</v>
      </c>
      <c r="F4188" t="s">
        <v>9686</v>
      </c>
      <c r="G4188" t="s">
        <v>204</v>
      </c>
      <c r="H4188" s="1">
        <v>45585</v>
      </c>
      <c r="I4188" s="1">
        <v>45606</v>
      </c>
      <c r="J4188" t="s">
        <v>2005</v>
      </c>
      <c r="K4188">
        <v>9170</v>
      </c>
      <c r="M4188">
        <v>9170</v>
      </c>
      <c r="N4188">
        <v>236</v>
      </c>
      <c r="O4188" t="s">
        <v>17</v>
      </c>
      <c r="P4188" t="s">
        <v>4286</v>
      </c>
      <c r="Q4188" t="s">
        <v>4287</v>
      </c>
      <c r="R4188" t="s">
        <v>4288</v>
      </c>
      <c r="S4188" t="s">
        <v>4289</v>
      </c>
      <c r="T4188" s="1">
        <v>45842.569154861114</v>
      </c>
    </row>
    <row r="4189" spans="1:20" x14ac:dyDescent="0.3">
      <c r="A4189" t="s">
        <v>10347</v>
      </c>
      <c r="B4189" t="s">
        <v>2769</v>
      </c>
      <c r="C4189" t="s">
        <v>1878</v>
      </c>
      <c r="D4189" t="s">
        <v>2006</v>
      </c>
      <c r="E4189" t="s">
        <v>9759</v>
      </c>
      <c r="F4189" t="s">
        <v>9760</v>
      </c>
      <c r="G4189" t="s">
        <v>204</v>
      </c>
      <c r="H4189" s="1">
        <v>45585</v>
      </c>
      <c r="I4189" s="1">
        <v>45616</v>
      </c>
      <c r="J4189" t="s">
        <v>2007</v>
      </c>
      <c r="K4189">
        <v>5022.16</v>
      </c>
      <c r="M4189">
        <v>5022.16</v>
      </c>
      <c r="N4189">
        <v>226</v>
      </c>
      <c r="O4189" t="s">
        <v>17</v>
      </c>
      <c r="Q4189" t="s">
        <v>4362</v>
      </c>
      <c r="S4189" t="s">
        <v>4215</v>
      </c>
      <c r="T4189" s="1">
        <v>45842.569154861114</v>
      </c>
    </row>
    <row r="4190" spans="1:20" x14ac:dyDescent="0.3">
      <c r="A4190" t="s">
        <v>10347</v>
      </c>
      <c r="B4190" t="s">
        <v>2769</v>
      </c>
      <c r="C4190" t="s">
        <v>1878</v>
      </c>
      <c r="D4190" t="s">
        <v>2776</v>
      </c>
      <c r="E4190" t="s">
        <v>9707</v>
      </c>
      <c r="F4190" t="s">
        <v>9708</v>
      </c>
      <c r="G4190" t="s">
        <v>204</v>
      </c>
      <c r="H4190" s="1">
        <v>45585</v>
      </c>
      <c r="I4190" s="1">
        <v>45606</v>
      </c>
      <c r="J4190" t="s">
        <v>1796</v>
      </c>
      <c r="K4190">
        <v>5000</v>
      </c>
      <c r="M4190">
        <v>5000</v>
      </c>
      <c r="N4190">
        <v>236</v>
      </c>
      <c r="O4190" t="s">
        <v>17</v>
      </c>
      <c r="Q4190" t="s">
        <v>4309</v>
      </c>
      <c r="S4190" t="s">
        <v>4215</v>
      </c>
      <c r="T4190" s="1">
        <v>45842.569154861114</v>
      </c>
    </row>
    <row r="4191" spans="1:20" x14ac:dyDescent="0.3">
      <c r="A4191" t="s">
        <v>10347</v>
      </c>
      <c r="B4191" t="s">
        <v>2769</v>
      </c>
      <c r="C4191" t="s">
        <v>1919</v>
      </c>
      <c r="D4191" t="s">
        <v>1920</v>
      </c>
      <c r="E4191" t="s">
        <v>9715</v>
      </c>
      <c r="F4191" t="s">
        <v>9716</v>
      </c>
      <c r="G4191" t="s">
        <v>204</v>
      </c>
      <c r="H4191" s="1">
        <v>45587</v>
      </c>
      <c r="I4191" s="1">
        <v>45626</v>
      </c>
      <c r="J4191" t="s">
        <v>573</v>
      </c>
      <c r="K4191">
        <v>50000</v>
      </c>
      <c r="M4191">
        <v>50000</v>
      </c>
      <c r="N4191">
        <v>216</v>
      </c>
      <c r="O4191" t="s">
        <v>17</v>
      </c>
      <c r="Q4191" t="s">
        <v>4318</v>
      </c>
      <c r="S4191" t="s">
        <v>4215</v>
      </c>
      <c r="T4191" s="1">
        <v>45842.569154861114</v>
      </c>
    </row>
    <row r="4192" spans="1:20" x14ac:dyDescent="0.3">
      <c r="A4192" t="s">
        <v>10347</v>
      </c>
      <c r="B4192" t="s">
        <v>2769</v>
      </c>
      <c r="C4192" t="s">
        <v>1899</v>
      </c>
      <c r="D4192" t="s">
        <v>2008</v>
      </c>
      <c r="E4192" t="s">
        <v>9761</v>
      </c>
      <c r="F4192" t="s">
        <v>9762</v>
      </c>
      <c r="G4192" t="s">
        <v>204</v>
      </c>
      <c r="H4192" s="1">
        <v>45585</v>
      </c>
      <c r="I4192" s="1">
        <v>45606</v>
      </c>
      <c r="J4192" t="s">
        <v>2009</v>
      </c>
      <c r="K4192">
        <v>1573.54</v>
      </c>
      <c r="M4192">
        <v>1573.54</v>
      </c>
      <c r="N4192">
        <v>236</v>
      </c>
      <c r="O4192" t="s">
        <v>17</v>
      </c>
      <c r="Q4192" t="s">
        <v>4363</v>
      </c>
      <c r="S4192" t="s">
        <v>4215</v>
      </c>
      <c r="T4192" s="1">
        <v>45842.569154861114</v>
      </c>
    </row>
    <row r="4193" spans="1:20" x14ac:dyDescent="0.3">
      <c r="A4193" t="s">
        <v>10347</v>
      </c>
      <c r="B4193" t="s">
        <v>2769</v>
      </c>
      <c r="C4193" t="s">
        <v>1988</v>
      </c>
      <c r="D4193" t="s">
        <v>2008</v>
      </c>
      <c r="E4193" t="s">
        <v>9761</v>
      </c>
      <c r="F4193" t="s">
        <v>9762</v>
      </c>
      <c r="G4193" t="s">
        <v>204</v>
      </c>
      <c r="H4193" s="1">
        <v>45585</v>
      </c>
      <c r="I4193" s="1">
        <v>45606</v>
      </c>
      <c r="J4193" t="s">
        <v>36</v>
      </c>
      <c r="K4193">
        <v>3802.16</v>
      </c>
      <c r="M4193">
        <v>3802.16</v>
      </c>
      <c r="N4193">
        <v>236</v>
      </c>
      <c r="O4193" t="s">
        <v>17</v>
      </c>
      <c r="Q4193" t="s">
        <v>4363</v>
      </c>
      <c r="S4193" t="s">
        <v>4215</v>
      </c>
      <c r="T4193" s="1">
        <v>45842.569154861114</v>
      </c>
    </row>
    <row r="4194" spans="1:20" x14ac:dyDescent="0.3">
      <c r="A4194" t="s">
        <v>10347</v>
      </c>
      <c r="B4194" t="s">
        <v>2769</v>
      </c>
      <c r="C4194" t="s">
        <v>1830</v>
      </c>
      <c r="D4194" t="s">
        <v>1982</v>
      </c>
      <c r="E4194" t="s">
        <v>9749</v>
      </c>
      <c r="F4194" t="s">
        <v>9750</v>
      </c>
      <c r="G4194" t="s">
        <v>204</v>
      </c>
      <c r="H4194" s="1">
        <v>45587</v>
      </c>
      <c r="I4194" s="1">
        <v>45587</v>
      </c>
      <c r="J4194" t="s">
        <v>36</v>
      </c>
      <c r="K4194">
        <v>60</v>
      </c>
      <c r="M4194">
        <v>60</v>
      </c>
      <c r="N4194">
        <v>255</v>
      </c>
      <c r="O4194" t="s">
        <v>1846</v>
      </c>
      <c r="Q4194" t="s">
        <v>36</v>
      </c>
      <c r="S4194" t="s">
        <v>3475</v>
      </c>
      <c r="T4194" s="1">
        <v>45842.569154861114</v>
      </c>
    </row>
    <row r="4195" spans="1:20" x14ac:dyDescent="0.3">
      <c r="A4195" t="s">
        <v>10347</v>
      </c>
      <c r="B4195" t="s">
        <v>2769</v>
      </c>
      <c r="C4195" t="s">
        <v>1830</v>
      </c>
      <c r="D4195" t="s">
        <v>1982</v>
      </c>
      <c r="E4195" t="s">
        <v>9749</v>
      </c>
      <c r="F4195" t="s">
        <v>9750</v>
      </c>
      <c r="G4195" t="s">
        <v>204</v>
      </c>
      <c r="H4195" s="1">
        <v>45588</v>
      </c>
      <c r="I4195" s="1">
        <v>45588</v>
      </c>
      <c r="J4195" t="s">
        <v>36</v>
      </c>
      <c r="K4195">
        <v>60</v>
      </c>
      <c r="M4195">
        <v>60</v>
      </c>
      <c r="N4195">
        <v>254</v>
      </c>
      <c r="O4195" t="s">
        <v>1846</v>
      </c>
      <c r="Q4195" t="s">
        <v>36</v>
      </c>
      <c r="S4195" t="s">
        <v>3475</v>
      </c>
      <c r="T4195" s="1">
        <v>45842.569154861114</v>
      </c>
    </row>
    <row r="4196" spans="1:20" x14ac:dyDescent="0.3">
      <c r="A4196" t="s">
        <v>10347</v>
      </c>
      <c r="B4196" t="s">
        <v>2769</v>
      </c>
      <c r="C4196" t="s">
        <v>1830</v>
      </c>
      <c r="D4196" t="s">
        <v>1982</v>
      </c>
      <c r="E4196" t="s">
        <v>9749</v>
      </c>
      <c r="F4196" t="s">
        <v>9750</v>
      </c>
      <c r="G4196" t="s">
        <v>204</v>
      </c>
      <c r="H4196" s="1">
        <v>45589</v>
      </c>
      <c r="I4196" s="1">
        <v>45589</v>
      </c>
      <c r="J4196" t="s">
        <v>36</v>
      </c>
      <c r="K4196">
        <v>60</v>
      </c>
      <c r="M4196">
        <v>60</v>
      </c>
      <c r="N4196">
        <v>253</v>
      </c>
      <c r="O4196" t="s">
        <v>1846</v>
      </c>
      <c r="Q4196" t="s">
        <v>36</v>
      </c>
      <c r="S4196" t="s">
        <v>3475</v>
      </c>
      <c r="T4196" s="1">
        <v>45842.569154861114</v>
      </c>
    </row>
    <row r="4197" spans="1:20" x14ac:dyDescent="0.3">
      <c r="A4197" t="s">
        <v>10347</v>
      </c>
      <c r="B4197" t="s">
        <v>2769</v>
      </c>
      <c r="C4197" t="s">
        <v>1830</v>
      </c>
      <c r="D4197" t="s">
        <v>1982</v>
      </c>
      <c r="E4197" t="s">
        <v>9749</v>
      </c>
      <c r="F4197" t="s">
        <v>9750</v>
      </c>
      <c r="G4197" t="s">
        <v>204</v>
      </c>
      <c r="H4197" s="1">
        <v>45593</v>
      </c>
      <c r="I4197" s="1">
        <v>45593</v>
      </c>
      <c r="J4197" t="s">
        <v>36</v>
      </c>
      <c r="K4197">
        <v>60</v>
      </c>
      <c r="M4197">
        <v>60</v>
      </c>
      <c r="N4197">
        <v>249</v>
      </c>
      <c r="O4197" t="s">
        <v>1846</v>
      </c>
      <c r="Q4197" t="s">
        <v>36</v>
      </c>
      <c r="S4197" t="s">
        <v>3475</v>
      </c>
      <c r="T4197" s="1">
        <v>45842.569154861114</v>
      </c>
    </row>
    <row r="4198" spans="1:20" x14ac:dyDescent="0.3">
      <c r="A4198" t="s">
        <v>10347</v>
      </c>
      <c r="B4198" t="s">
        <v>2769</v>
      </c>
      <c r="C4198" t="s">
        <v>1830</v>
      </c>
      <c r="D4198" t="s">
        <v>1982</v>
      </c>
      <c r="E4198" t="s">
        <v>9749</v>
      </c>
      <c r="F4198" t="s">
        <v>9750</v>
      </c>
      <c r="G4198" t="s">
        <v>204</v>
      </c>
      <c r="H4198" s="1">
        <v>45593</v>
      </c>
      <c r="I4198" s="1">
        <v>45593</v>
      </c>
      <c r="J4198" t="s">
        <v>36</v>
      </c>
      <c r="K4198">
        <v>60</v>
      </c>
      <c r="M4198">
        <v>60</v>
      </c>
      <c r="N4198">
        <v>249</v>
      </c>
      <c r="O4198" t="s">
        <v>1846</v>
      </c>
      <c r="Q4198" t="s">
        <v>36</v>
      </c>
      <c r="S4198" t="s">
        <v>3475</v>
      </c>
      <c r="T4198" s="1">
        <v>45842.569154861114</v>
      </c>
    </row>
    <row r="4199" spans="1:20" x14ac:dyDescent="0.3">
      <c r="A4199" t="s">
        <v>10347</v>
      </c>
      <c r="B4199" t="s">
        <v>2769</v>
      </c>
      <c r="C4199" t="s">
        <v>1741</v>
      </c>
      <c r="D4199" t="s">
        <v>2783</v>
      </c>
      <c r="E4199" t="s">
        <v>9737</v>
      </c>
      <c r="F4199" t="s">
        <v>9738</v>
      </c>
      <c r="G4199" t="s">
        <v>204</v>
      </c>
      <c r="H4199" s="1">
        <v>45568</v>
      </c>
      <c r="I4199" s="1">
        <v>45575</v>
      </c>
      <c r="J4199" t="s">
        <v>1960</v>
      </c>
      <c r="K4199">
        <v>248.39</v>
      </c>
      <c r="M4199">
        <v>248.39</v>
      </c>
      <c r="N4199">
        <v>267</v>
      </c>
      <c r="O4199" t="s">
        <v>17</v>
      </c>
      <c r="Q4199" t="s">
        <v>4333</v>
      </c>
      <c r="R4199" t="s">
        <v>4334</v>
      </c>
      <c r="S4199" t="s">
        <v>4215</v>
      </c>
      <c r="T4199" s="1">
        <v>45842.569154861114</v>
      </c>
    </row>
    <row r="4200" spans="1:20" x14ac:dyDescent="0.3">
      <c r="A4200" t="s">
        <v>10347</v>
      </c>
      <c r="B4200" t="s">
        <v>2769</v>
      </c>
      <c r="C4200" t="s">
        <v>1741</v>
      </c>
      <c r="D4200" t="s">
        <v>2783</v>
      </c>
      <c r="E4200" t="s">
        <v>9737</v>
      </c>
      <c r="F4200" t="s">
        <v>9738</v>
      </c>
      <c r="G4200" t="s">
        <v>204</v>
      </c>
      <c r="H4200" s="1">
        <v>45568</v>
      </c>
      <c r="I4200" s="1">
        <v>45575</v>
      </c>
      <c r="J4200" t="s">
        <v>1992</v>
      </c>
      <c r="K4200">
        <v>291.67</v>
      </c>
      <c r="M4200">
        <v>291.67</v>
      </c>
      <c r="N4200">
        <v>267</v>
      </c>
      <c r="O4200" t="s">
        <v>17</v>
      </c>
      <c r="Q4200" t="s">
        <v>4333</v>
      </c>
      <c r="R4200" t="s">
        <v>4334</v>
      </c>
      <c r="S4200" t="s">
        <v>4215</v>
      </c>
      <c r="T4200" s="1">
        <v>45842.569154861114</v>
      </c>
    </row>
    <row r="4201" spans="1:20" x14ac:dyDescent="0.3">
      <c r="A4201" t="s">
        <v>10347</v>
      </c>
      <c r="B4201" t="s">
        <v>2769</v>
      </c>
      <c r="C4201" t="s">
        <v>1919</v>
      </c>
      <c r="D4201" t="s">
        <v>1920</v>
      </c>
      <c r="E4201" t="s">
        <v>9715</v>
      </c>
      <c r="F4201" t="s">
        <v>9716</v>
      </c>
      <c r="G4201" t="s">
        <v>153</v>
      </c>
      <c r="H4201" s="1">
        <v>45618</v>
      </c>
      <c r="I4201" s="1">
        <v>45656</v>
      </c>
      <c r="J4201" t="s">
        <v>2010</v>
      </c>
      <c r="K4201">
        <v>50000</v>
      </c>
      <c r="M4201">
        <v>50000</v>
      </c>
      <c r="N4201">
        <v>186</v>
      </c>
      <c r="O4201" t="s">
        <v>17</v>
      </c>
      <c r="Q4201" t="s">
        <v>4318</v>
      </c>
      <c r="S4201" t="s">
        <v>4215</v>
      </c>
      <c r="T4201" s="1">
        <v>45842.569154861114</v>
      </c>
    </row>
    <row r="4202" spans="1:20" x14ac:dyDescent="0.3">
      <c r="A4202" t="s">
        <v>10347</v>
      </c>
      <c r="B4202" t="s">
        <v>2769</v>
      </c>
      <c r="C4202" t="s">
        <v>2771</v>
      </c>
      <c r="D4202" t="s">
        <v>2795</v>
      </c>
      <c r="E4202" t="s">
        <v>10225</v>
      </c>
      <c r="F4202" t="s">
        <v>10226</v>
      </c>
      <c r="G4202" t="s">
        <v>204</v>
      </c>
      <c r="H4202" s="1">
        <v>45567</v>
      </c>
      <c r="I4202" s="1">
        <v>45580</v>
      </c>
      <c r="J4202" t="s">
        <v>2552</v>
      </c>
      <c r="K4202">
        <v>1111.43</v>
      </c>
      <c r="M4202">
        <v>1111.43</v>
      </c>
      <c r="N4202">
        <v>262</v>
      </c>
      <c r="O4202" t="s">
        <v>17</v>
      </c>
      <c r="Q4202" t="s">
        <v>4693</v>
      </c>
      <c r="S4202" t="s">
        <v>4215</v>
      </c>
      <c r="T4202" s="1">
        <v>45842.569154861114</v>
      </c>
    </row>
    <row r="4203" spans="1:20" x14ac:dyDescent="0.3">
      <c r="A4203" t="s">
        <v>10347</v>
      </c>
      <c r="B4203" t="s">
        <v>2769</v>
      </c>
      <c r="C4203" t="s">
        <v>2771</v>
      </c>
      <c r="D4203" t="s">
        <v>2795</v>
      </c>
      <c r="E4203" t="s">
        <v>10225</v>
      </c>
      <c r="F4203" t="s">
        <v>10226</v>
      </c>
      <c r="G4203" t="s">
        <v>204</v>
      </c>
      <c r="H4203" s="1">
        <v>45567</v>
      </c>
      <c r="I4203" s="1">
        <v>45611</v>
      </c>
      <c r="J4203" t="s">
        <v>2552</v>
      </c>
      <c r="K4203">
        <v>1111.43</v>
      </c>
      <c r="M4203">
        <v>1111.43</v>
      </c>
      <c r="N4203">
        <v>231</v>
      </c>
      <c r="O4203" t="s">
        <v>17</v>
      </c>
      <c r="Q4203" t="s">
        <v>4693</v>
      </c>
      <c r="S4203" t="s">
        <v>4215</v>
      </c>
      <c r="T4203" s="1">
        <v>45842.569154861114</v>
      </c>
    </row>
    <row r="4204" spans="1:20" x14ac:dyDescent="0.3">
      <c r="A4204" t="s">
        <v>10347</v>
      </c>
      <c r="B4204" t="s">
        <v>2769</v>
      </c>
      <c r="C4204" t="s">
        <v>2771</v>
      </c>
      <c r="D4204" t="s">
        <v>2795</v>
      </c>
      <c r="E4204" t="s">
        <v>10225</v>
      </c>
      <c r="F4204" t="s">
        <v>10226</v>
      </c>
      <c r="G4204" t="s">
        <v>204</v>
      </c>
      <c r="H4204" s="1">
        <v>45567</v>
      </c>
      <c r="I4204" s="1">
        <v>45641</v>
      </c>
      <c r="J4204" t="s">
        <v>2552</v>
      </c>
      <c r="K4204">
        <v>1111.44</v>
      </c>
      <c r="M4204">
        <v>1111.44</v>
      </c>
      <c r="N4204">
        <v>201</v>
      </c>
      <c r="O4204" t="s">
        <v>17</v>
      </c>
      <c r="Q4204" t="s">
        <v>4693</v>
      </c>
      <c r="S4204" t="s">
        <v>4215</v>
      </c>
      <c r="T4204" s="1">
        <v>45842.569154861114</v>
      </c>
    </row>
    <row r="4205" spans="1:20" x14ac:dyDescent="0.3">
      <c r="A4205" t="s">
        <v>10347</v>
      </c>
      <c r="B4205" t="s">
        <v>2769</v>
      </c>
      <c r="C4205" t="s">
        <v>1741</v>
      </c>
      <c r="D4205" t="s">
        <v>1889</v>
      </c>
      <c r="E4205" t="s">
        <v>9695</v>
      </c>
      <c r="F4205" t="s">
        <v>9696</v>
      </c>
      <c r="G4205" t="s">
        <v>153</v>
      </c>
      <c r="H4205" s="1">
        <v>45597</v>
      </c>
      <c r="I4205" s="1">
        <v>45631</v>
      </c>
      <c r="J4205" t="s">
        <v>2011</v>
      </c>
      <c r="K4205">
        <v>241.51</v>
      </c>
      <c r="M4205">
        <v>241.51</v>
      </c>
      <c r="N4205">
        <v>211</v>
      </c>
      <c r="O4205" t="s">
        <v>17</v>
      </c>
      <c r="Q4205" t="s">
        <v>4298</v>
      </c>
      <c r="S4205" t="s">
        <v>4215</v>
      </c>
      <c r="T4205" s="1">
        <v>45842.569154861114</v>
      </c>
    </row>
    <row r="4206" spans="1:20" x14ac:dyDescent="0.3">
      <c r="A4206" t="s">
        <v>10347</v>
      </c>
      <c r="B4206" t="s">
        <v>2769</v>
      </c>
      <c r="C4206" t="s">
        <v>1707</v>
      </c>
      <c r="D4206" t="s">
        <v>1848</v>
      </c>
      <c r="E4206" t="s">
        <v>5992</v>
      </c>
      <c r="F4206" t="s">
        <v>9673</v>
      </c>
      <c r="G4206" t="s">
        <v>153</v>
      </c>
      <c r="H4206" s="1">
        <v>45597</v>
      </c>
      <c r="I4206" s="1">
        <v>45627</v>
      </c>
      <c r="J4206" t="s">
        <v>827</v>
      </c>
      <c r="K4206">
        <v>1885.5</v>
      </c>
      <c r="M4206">
        <v>1885.5</v>
      </c>
      <c r="N4206">
        <v>215</v>
      </c>
      <c r="O4206" t="s">
        <v>17</v>
      </c>
      <c r="Q4206" t="s">
        <v>4245</v>
      </c>
      <c r="S4206" t="s">
        <v>4215</v>
      </c>
      <c r="T4206" s="1">
        <v>45842.569154861114</v>
      </c>
    </row>
    <row r="4207" spans="1:20" x14ac:dyDescent="0.3">
      <c r="A4207" t="s">
        <v>10347</v>
      </c>
      <c r="B4207" t="s">
        <v>2769</v>
      </c>
      <c r="C4207" t="s">
        <v>1904</v>
      </c>
      <c r="D4207" t="s">
        <v>2012</v>
      </c>
      <c r="E4207" t="s">
        <v>9763</v>
      </c>
      <c r="F4207" t="s">
        <v>9764</v>
      </c>
      <c r="G4207" t="s">
        <v>153</v>
      </c>
      <c r="H4207" s="1">
        <v>45600</v>
      </c>
      <c r="I4207" s="1">
        <v>45604</v>
      </c>
      <c r="J4207" t="s">
        <v>248</v>
      </c>
      <c r="K4207">
        <v>225</v>
      </c>
      <c r="M4207">
        <v>225</v>
      </c>
      <c r="N4207">
        <v>238</v>
      </c>
      <c r="O4207" t="s">
        <v>1846</v>
      </c>
      <c r="Q4207" t="s">
        <v>4364</v>
      </c>
      <c r="S4207" t="s">
        <v>4215</v>
      </c>
      <c r="T4207" s="1">
        <v>45842.569154861114</v>
      </c>
    </row>
    <row r="4208" spans="1:20" x14ac:dyDescent="0.3">
      <c r="A4208" t="s">
        <v>10347</v>
      </c>
      <c r="B4208" t="s">
        <v>2769</v>
      </c>
      <c r="C4208" t="s">
        <v>1904</v>
      </c>
      <c r="D4208" t="s">
        <v>2013</v>
      </c>
      <c r="E4208" t="s">
        <v>9765</v>
      </c>
      <c r="F4208" t="s">
        <v>9766</v>
      </c>
      <c r="G4208" t="s">
        <v>153</v>
      </c>
      <c r="H4208" s="1">
        <v>45600</v>
      </c>
      <c r="I4208" s="1">
        <v>45604</v>
      </c>
      <c r="J4208" t="s">
        <v>249</v>
      </c>
      <c r="K4208">
        <v>245</v>
      </c>
      <c r="M4208">
        <v>245</v>
      </c>
      <c r="N4208">
        <v>238</v>
      </c>
      <c r="O4208" t="s">
        <v>1846</v>
      </c>
      <c r="Q4208" t="s">
        <v>4365</v>
      </c>
      <c r="S4208" t="s">
        <v>4215</v>
      </c>
      <c r="T4208" s="1">
        <v>45842.569154861114</v>
      </c>
    </row>
    <row r="4209" spans="1:20" x14ac:dyDescent="0.3">
      <c r="A4209" t="s">
        <v>10347</v>
      </c>
      <c r="B4209" t="s">
        <v>2769</v>
      </c>
      <c r="C4209" t="s">
        <v>1830</v>
      </c>
      <c r="D4209" t="s">
        <v>1982</v>
      </c>
      <c r="E4209" t="s">
        <v>9749</v>
      </c>
      <c r="F4209" t="s">
        <v>9750</v>
      </c>
      <c r="G4209" t="s">
        <v>153</v>
      </c>
      <c r="H4209" s="1">
        <v>45600</v>
      </c>
      <c r="I4209" s="1">
        <v>45600</v>
      </c>
      <c r="J4209" t="s">
        <v>36</v>
      </c>
      <c r="K4209">
        <v>60</v>
      </c>
      <c r="M4209">
        <v>60</v>
      </c>
      <c r="N4209">
        <v>242</v>
      </c>
      <c r="O4209" t="s">
        <v>1846</v>
      </c>
      <c r="Q4209" t="s">
        <v>36</v>
      </c>
      <c r="S4209" t="s">
        <v>3475</v>
      </c>
      <c r="T4209" s="1">
        <v>45842.569154861114</v>
      </c>
    </row>
    <row r="4210" spans="1:20" x14ac:dyDescent="0.3">
      <c r="A4210" t="s">
        <v>10347</v>
      </c>
      <c r="B4210" t="s">
        <v>2769</v>
      </c>
      <c r="C4210" t="s">
        <v>1830</v>
      </c>
      <c r="D4210" t="s">
        <v>1982</v>
      </c>
      <c r="E4210" t="s">
        <v>9749</v>
      </c>
      <c r="F4210" t="s">
        <v>9750</v>
      </c>
      <c r="G4210" t="s">
        <v>153</v>
      </c>
      <c r="H4210" s="1">
        <v>45600</v>
      </c>
      <c r="I4210" s="1">
        <v>45600</v>
      </c>
      <c r="J4210" t="s">
        <v>36</v>
      </c>
      <c r="K4210">
        <v>120</v>
      </c>
      <c r="M4210">
        <v>120</v>
      </c>
      <c r="N4210">
        <v>242</v>
      </c>
      <c r="O4210" t="s">
        <v>1846</v>
      </c>
      <c r="Q4210" t="s">
        <v>36</v>
      </c>
      <c r="S4210" t="s">
        <v>3475</v>
      </c>
      <c r="T4210" s="1">
        <v>45842.569154861114</v>
      </c>
    </row>
    <row r="4211" spans="1:20" x14ac:dyDescent="0.3">
      <c r="A4211" t="s">
        <v>10347</v>
      </c>
      <c r="B4211" t="s">
        <v>2769</v>
      </c>
      <c r="C4211" t="s">
        <v>1727</v>
      </c>
      <c r="D4211" t="s">
        <v>2014</v>
      </c>
      <c r="E4211" t="s">
        <v>10120</v>
      </c>
      <c r="F4211" t="s">
        <v>10121</v>
      </c>
      <c r="H4211" s="1">
        <v>45603</v>
      </c>
      <c r="I4211" s="1">
        <v>45672</v>
      </c>
      <c r="J4211" t="s">
        <v>2015</v>
      </c>
      <c r="K4211">
        <v>2879.38</v>
      </c>
      <c r="M4211">
        <v>2879.38</v>
      </c>
      <c r="N4211">
        <v>170</v>
      </c>
      <c r="O4211" t="s">
        <v>17</v>
      </c>
      <c r="P4211" t="s">
        <v>4366</v>
      </c>
      <c r="Q4211" t="s">
        <v>4367</v>
      </c>
      <c r="R4211" t="s">
        <v>4368</v>
      </c>
      <c r="S4211" t="s">
        <v>4215</v>
      </c>
      <c r="T4211" s="1">
        <v>45842.569154861114</v>
      </c>
    </row>
    <row r="4212" spans="1:20" x14ac:dyDescent="0.3">
      <c r="A4212" t="s">
        <v>10347</v>
      </c>
      <c r="B4212" t="s">
        <v>2769</v>
      </c>
      <c r="C4212" t="s">
        <v>1727</v>
      </c>
      <c r="D4212" t="s">
        <v>2014</v>
      </c>
      <c r="E4212" t="s">
        <v>10120</v>
      </c>
      <c r="F4212" t="s">
        <v>10121</v>
      </c>
      <c r="H4212" s="1">
        <v>45603</v>
      </c>
      <c r="I4212" s="1">
        <v>45703</v>
      </c>
      <c r="J4212" t="s">
        <v>2015</v>
      </c>
      <c r="K4212">
        <v>2879.38</v>
      </c>
      <c r="M4212">
        <v>2879.38</v>
      </c>
      <c r="N4212">
        <v>139</v>
      </c>
      <c r="O4212" t="s">
        <v>17</v>
      </c>
      <c r="P4212" t="s">
        <v>4366</v>
      </c>
      <c r="Q4212" t="s">
        <v>4367</v>
      </c>
      <c r="R4212" t="s">
        <v>4368</v>
      </c>
      <c r="S4212" t="s">
        <v>4215</v>
      </c>
      <c r="T4212" s="1">
        <v>45842.569154861114</v>
      </c>
    </row>
    <row r="4213" spans="1:20" x14ac:dyDescent="0.3">
      <c r="A4213" t="s">
        <v>10347</v>
      </c>
      <c r="B4213" t="s">
        <v>2769</v>
      </c>
      <c r="C4213" t="s">
        <v>1727</v>
      </c>
      <c r="D4213" t="s">
        <v>2014</v>
      </c>
      <c r="E4213" t="s">
        <v>10120</v>
      </c>
      <c r="F4213" t="s">
        <v>10121</v>
      </c>
      <c r="H4213" s="1">
        <v>45603</v>
      </c>
      <c r="I4213" s="1">
        <v>45731</v>
      </c>
      <c r="J4213" t="s">
        <v>2015</v>
      </c>
      <c r="K4213">
        <v>2879.38</v>
      </c>
      <c r="M4213">
        <v>2879.38</v>
      </c>
      <c r="N4213">
        <v>111</v>
      </c>
      <c r="O4213" t="s">
        <v>17</v>
      </c>
      <c r="P4213" t="s">
        <v>4366</v>
      </c>
      <c r="Q4213" t="s">
        <v>4367</v>
      </c>
      <c r="R4213" t="s">
        <v>4368</v>
      </c>
      <c r="S4213" t="s">
        <v>4215</v>
      </c>
      <c r="T4213" s="1">
        <v>45842.569154861114</v>
      </c>
    </row>
    <row r="4214" spans="1:20" x14ac:dyDescent="0.3">
      <c r="A4214" t="s">
        <v>10347</v>
      </c>
      <c r="B4214" t="s">
        <v>2769</v>
      </c>
      <c r="C4214" t="s">
        <v>1707</v>
      </c>
      <c r="D4214" t="s">
        <v>1982</v>
      </c>
      <c r="E4214" t="s">
        <v>9749</v>
      </c>
      <c r="F4214" t="s">
        <v>9750</v>
      </c>
      <c r="G4214" t="s">
        <v>153</v>
      </c>
      <c r="H4214" s="1">
        <v>45602</v>
      </c>
      <c r="I4214" s="1">
        <v>45602</v>
      </c>
      <c r="J4214" t="s">
        <v>36</v>
      </c>
      <c r="K4214">
        <v>145</v>
      </c>
      <c r="M4214">
        <v>145</v>
      </c>
      <c r="N4214">
        <v>240</v>
      </c>
      <c r="O4214" t="s">
        <v>1846</v>
      </c>
      <c r="Q4214" t="s">
        <v>36</v>
      </c>
      <c r="S4214" t="s">
        <v>3475</v>
      </c>
      <c r="T4214" s="1">
        <v>45842.569154861114</v>
      </c>
    </row>
    <row r="4215" spans="1:20" x14ac:dyDescent="0.3">
      <c r="A4215" t="s">
        <v>10347</v>
      </c>
      <c r="B4215" t="s">
        <v>2769</v>
      </c>
      <c r="C4215" t="s">
        <v>1707</v>
      </c>
      <c r="D4215" t="s">
        <v>1982</v>
      </c>
      <c r="E4215" t="s">
        <v>9749</v>
      </c>
      <c r="F4215" t="s">
        <v>9750</v>
      </c>
      <c r="G4215" t="s">
        <v>153</v>
      </c>
      <c r="H4215" s="1">
        <v>45602</v>
      </c>
      <c r="I4215" s="1">
        <v>45602</v>
      </c>
      <c r="J4215" t="s">
        <v>36</v>
      </c>
      <c r="K4215">
        <v>60</v>
      </c>
      <c r="M4215">
        <v>60</v>
      </c>
      <c r="N4215">
        <v>240</v>
      </c>
      <c r="O4215" t="s">
        <v>1846</v>
      </c>
      <c r="Q4215" t="s">
        <v>36</v>
      </c>
      <c r="S4215" t="s">
        <v>3475</v>
      </c>
      <c r="T4215" s="1">
        <v>45842.569154861114</v>
      </c>
    </row>
    <row r="4216" spans="1:20" x14ac:dyDescent="0.3">
      <c r="A4216" t="s">
        <v>10347</v>
      </c>
      <c r="B4216" t="s">
        <v>2769</v>
      </c>
      <c r="C4216" t="s">
        <v>1830</v>
      </c>
      <c r="D4216" t="s">
        <v>1982</v>
      </c>
      <c r="E4216" t="s">
        <v>9749</v>
      </c>
      <c r="F4216" t="s">
        <v>9750</v>
      </c>
      <c r="G4216" t="s">
        <v>153</v>
      </c>
      <c r="H4216" s="1">
        <v>45602</v>
      </c>
      <c r="I4216" s="1">
        <v>45602</v>
      </c>
      <c r="J4216" t="s">
        <v>36</v>
      </c>
      <c r="K4216">
        <v>145</v>
      </c>
      <c r="M4216">
        <v>145</v>
      </c>
      <c r="N4216">
        <v>240</v>
      </c>
      <c r="O4216" t="s">
        <v>1846</v>
      </c>
      <c r="Q4216" t="s">
        <v>36</v>
      </c>
      <c r="S4216" t="s">
        <v>3475</v>
      </c>
      <c r="T4216" s="1">
        <v>45842.569154861114</v>
      </c>
    </row>
    <row r="4217" spans="1:20" x14ac:dyDescent="0.3">
      <c r="A4217" t="s">
        <v>10347</v>
      </c>
      <c r="B4217" t="s">
        <v>2769</v>
      </c>
      <c r="C4217" t="s">
        <v>1830</v>
      </c>
      <c r="D4217" t="s">
        <v>1982</v>
      </c>
      <c r="E4217" t="s">
        <v>9749</v>
      </c>
      <c r="F4217" t="s">
        <v>9750</v>
      </c>
      <c r="G4217" t="s">
        <v>153</v>
      </c>
      <c r="H4217" s="1">
        <v>45602</v>
      </c>
      <c r="I4217" s="1">
        <v>45602</v>
      </c>
      <c r="J4217" t="s">
        <v>36</v>
      </c>
      <c r="K4217">
        <v>60</v>
      </c>
      <c r="M4217">
        <v>60</v>
      </c>
      <c r="N4217">
        <v>240</v>
      </c>
      <c r="O4217" t="s">
        <v>1846</v>
      </c>
      <c r="Q4217" t="s">
        <v>36</v>
      </c>
      <c r="S4217" t="s">
        <v>3475</v>
      </c>
      <c r="T4217" s="1">
        <v>45842.569154861114</v>
      </c>
    </row>
    <row r="4218" spans="1:20" x14ac:dyDescent="0.3">
      <c r="A4218" t="s">
        <v>10347</v>
      </c>
      <c r="B4218" t="s">
        <v>2769</v>
      </c>
      <c r="C4218" t="s">
        <v>1741</v>
      </c>
      <c r="D4218" t="s">
        <v>2016</v>
      </c>
      <c r="E4218" t="s">
        <v>9767</v>
      </c>
      <c r="F4218" t="s">
        <v>9768</v>
      </c>
      <c r="G4218" t="s">
        <v>153</v>
      </c>
      <c r="H4218" s="1">
        <v>45602</v>
      </c>
      <c r="I4218" s="1">
        <v>45616</v>
      </c>
      <c r="K4218">
        <v>800</v>
      </c>
      <c r="M4218">
        <v>800</v>
      </c>
      <c r="N4218">
        <v>226</v>
      </c>
      <c r="O4218" t="s">
        <v>17</v>
      </c>
      <c r="P4218" t="s">
        <v>4315</v>
      </c>
      <c r="Q4218" t="s">
        <v>4369</v>
      </c>
      <c r="R4218" t="s">
        <v>4317</v>
      </c>
      <c r="S4218" t="s">
        <v>4215</v>
      </c>
      <c r="T4218" s="1">
        <v>45842.569154861114</v>
      </c>
    </row>
    <row r="4219" spans="1:20" x14ac:dyDescent="0.3">
      <c r="A4219" t="s">
        <v>10347</v>
      </c>
      <c r="B4219" t="s">
        <v>2769</v>
      </c>
      <c r="C4219" t="s">
        <v>1741</v>
      </c>
      <c r="D4219" t="s">
        <v>2017</v>
      </c>
      <c r="E4219" t="s">
        <v>9031</v>
      </c>
      <c r="F4219" t="s">
        <v>9032</v>
      </c>
      <c r="G4219" t="s">
        <v>153</v>
      </c>
      <c r="H4219" s="1">
        <v>45602</v>
      </c>
      <c r="I4219" s="1">
        <v>45616</v>
      </c>
      <c r="K4219">
        <v>10400</v>
      </c>
      <c r="M4219">
        <v>10400</v>
      </c>
      <c r="N4219">
        <v>226</v>
      </c>
      <c r="O4219" t="s">
        <v>17</v>
      </c>
      <c r="P4219" t="s">
        <v>4370</v>
      </c>
      <c r="Q4219" t="s">
        <v>4371</v>
      </c>
      <c r="R4219" t="s">
        <v>4372</v>
      </c>
      <c r="S4219" t="s">
        <v>4215</v>
      </c>
      <c r="T4219" s="1">
        <v>45842.569154861114</v>
      </c>
    </row>
    <row r="4220" spans="1:20" x14ac:dyDescent="0.3">
      <c r="A4220" t="s">
        <v>10347</v>
      </c>
      <c r="B4220" t="s">
        <v>2769</v>
      </c>
      <c r="C4220" t="s">
        <v>1741</v>
      </c>
      <c r="D4220" t="s">
        <v>2018</v>
      </c>
      <c r="E4220" t="s">
        <v>9769</v>
      </c>
      <c r="F4220" t="s">
        <v>9770</v>
      </c>
      <c r="G4220" t="s">
        <v>153</v>
      </c>
      <c r="H4220" s="1">
        <v>45602</v>
      </c>
      <c r="I4220" s="1">
        <v>45616</v>
      </c>
      <c r="K4220">
        <v>13800</v>
      </c>
      <c r="M4220">
        <v>13800</v>
      </c>
      <c r="N4220">
        <v>226</v>
      </c>
      <c r="O4220" t="s">
        <v>17</v>
      </c>
      <c r="Q4220" t="s">
        <v>4373</v>
      </c>
      <c r="S4220" t="s">
        <v>4215</v>
      </c>
      <c r="T4220" s="1">
        <v>45842.569154861114</v>
      </c>
    </row>
    <row r="4221" spans="1:20" x14ac:dyDescent="0.3">
      <c r="A4221" t="s">
        <v>10347</v>
      </c>
      <c r="B4221" t="s">
        <v>2769</v>
      </c>
      <c r="C4221" t="s">
        <v>1741</v>
      </c>
      <c r="D4221" t="s">
        <v>2019</v>
      </c>
      <c r="E4221" t="s">
        <v>9771</v>
      </c>
      <c r="F4221" t="s">
        <v>9772</v>
      </c>
      <c r="G4221" t="s">
        <v>153</v>
      </c>
      <c r="H4221" s="1">
        <v>45602</v>
      </c>
      <c r="I4221" s="1">
        <v>45616</v>
      </c>
      <c r="K4221">
        <v>12442.88</v>
      </c>
      <c r="M4221">
        <v>12442.88</v>
      </c>
      <c r="N4221">
        <v>226</v>
      </c>
      <c r="O4221" t="s">
        <v>17</v>
      </c>
      <c r="P4221" t="s">
        <v>4374</v>
      </c>
      <c r="Q4221" t="s">
        <v>4375</v>
      </c>
      <c r="R4221" t="s">
        <v>4376</v>
      </c>
      <c r="S4221" t="s">
        <v>4215</v>
      </c>
      <c r="T4221" s="1">
        <v>45842.569154861114</v>
      </c>
    </row>
    <row r="4222" spans="1:20" x14ac:dyDescent="0.3">
      <c r="A4222" t="s">
        <v>10347</v>
      </c>
      <c r="B4222" t="s">
        <v>2769</v>
      </c>
      <c r="C4222" t="s">
        <v>1727</v>
      </c>
      <c r="D4222" t="s">
        <v>2796</v>
      </c>
      <c r="E4222" t="s">
        <v>10400</v>
      </c>
      <c r="F4222" t="s">
        <v>10401</v>
      </c>
      <c r="G4222" t="s">
        <v>153</v>
      </c>
      <c r="H4222" s="1">
        <v>45606</v>
      </c>
      <c r="I4222" s="1">
        <v>45641</v>
      </c>
      <c r="J4222" t="s">
        <v>2797</v>
      </c>
      <c r="K4222">
        <v>4338.7299999999996</v>
      </c>
      <c r="M4222">
        <v>4338.7299999999996</v>
      </c>
      <c r="N4222">
        <v>201</v>
      </c>
      <c r="O4222" t="s">
        <v>17</v>
      </c>
      <c r="Q4222" t="s">
        <v>4781</v>
      </c>
      <c r="S4222" t="s">
        <v>4215</v>
      </c>
      <c r="T4222" s="1">
        <v>45842.569154861114</v>
      </c>
    </row>
    <row r="4223" spans="1:20" x14ac:dyDescent="0.3">
      <c r="A4223" t="s">
        <v>10347</v>
      </c>
      <c r="B4223" t="s">
        <v>2769</v>
      </c>
      <c r="C4223" t="s">
        <v>1727</v>
      </c>
      <c r="D4223" t="s">
        <v>2798</v>
      </c>
      <c r="E4223" t="s">
        <v>10402</v>
      </c>
      <c r="F4223" t="s">
        <v>10403</v>
      </c>
      <c r="G4223" t="s">
        <v>153</v>
      </c>
      <c r="H4223" s="1">
        <v>45606</v>
      </c>
      <c r="I4223" s="1">
        <v>45641</v>
      </c>
      <c r="J4223" t="s">
        <v>2799</v>
      </c>
      <c r="K4223">
        <v>5843.33</v>
      </c>
      <c r="M4223">
        <v>5843.33</v>
      </c>
      <c r="N4223">
        <v>201</v>
      </c>
      <c r="O4223" t="s">
        <v>17</v>
      </c>
      <c r="Q4223" t="s">
        <v>4782</v>
      </c>
      <c r="S4223" t="s">
        <v>4215</v>
      </c>
      <c r="T4223" s="1">
        <v>45842.569154861114</v>
      </c>
    </row>
    <row r="4224" spans="1:20" x14ac:dyDescent="0.3">
      <c r="A4224" t="s">
        <v>10347</v>
      </c>
      <c r="B4224" t="s">
        <v>2769</v>
      </c>
      <c r="C4224" t="s">
        <v>1727</v>
      </c>
      <c r="D4224" t="s">
        <v>2020</v>
      </c>
      <c r="E4224" t="s">
        <v>9317</v>
      </c>
      <c r="F4224" t="s">
        <v>9318</v>
      </c>
      <c r="G4224" t="s">
        <v>153</v>
      </c>
      <c r="H4224" s="1">
        <v>45606</v>
      </c>
      <c r="I4224" s="1">
        <v>45641</v>
      </c>
      <c r="J4224" t="s">
        <v>2021</v>
      </c>
      <c r="K4224">
        <v>3295.78</v>
      </c>
      <c r="M4224">
        <v>3295.78</v>
      </c>
      <c r="N4224">
        <v>201</v>
      </c>
      <c r="O4224" t="s">
        <v>17</v>
      </c>
      <c r="Q4224" t="s">
        <v>4377</v>
      </c>
      <c r="S4224" t="s">
        <v>4215</v>
      </c>
      <c r="T4224" s="1">
        <v>45842.569154861114</v>
      </c>
    </row>
    <row r="4225" spans="1:20" x14ac:dyDescent="0.3">
      <c r="A4225" t="s">
        <v>10347</v>
      </c>
      <c r="B4225" t="s">
        <v>2769</v>
      </c>
      <c r="C4225" t="s">
        <v>1727</v>
      </c>
      <c r="D4225" t="s">
        <v>2022</v>
      </c>
      <c r="E4225" t="s">
        <v>9773</v>
      </c>
      <c r="F4225" t="s">
        <v>9774</v>
      </c>
      <c r="G4225" t="s">
        <v>153</v>
      </c>
      <c r="H4225" s="1">
        <v>45606</v>
      </c>
      <c r="I4225" s="1">
        <v>45641</v>
      </c>
      <c r="J4225" t="s">
        <v>2023</v>
      </c>
      <c r="K4225">
        <v>5627.96</v>
      </c>
      <c r="M4225">
        <v>5627.96</v>
      </c>
      <c r="N4225">
        <v>201</v>
      </c>
      <c r="O4225" t="s">
        <v>17</v>
      </c>
      <c r="P4225" t="s">
        <v>4378</v>
      </c>
      <c r="Q4225" t="s">
        <v>4379</v>
      </c>
      <c r="R4225" t="s">
        <v>4380</v>
      </c>
      <c r="S4225" t="s">
        <v>4215</v>
      </c>
      <c r="T4225" s="1">
        <v>45842.569154861114</v>
      </c>
    </row>
    <row r="4226" spans="1:20" x14ac:dyDescent="0.3">
      <c r="A4226" t="s">
        <v>10347</v>
      </c>
      <c r="B4226" t="s">
        <v>2769</v>
      </c>
      <c r="C4226" t="s">
        <v>1727</v>
      </c>
      <c r="D4226" t="s">
        <v>1968</v>
      </c>
      <c r="E4226" t="s">
        <v>9743</v>
      </c>
      <c r="F4226" t="s">
        <v>9744</v>
      </c>
      <c r="G4226" t="s">
        <v>153</v>
      </c>
      <c r="H4226" s="1">
        <v>45606</v>
      </c>
      <c r="I4226" s="1">
        <v>45641</v>
      </c>
      <c r="J4226" t="s">
        <v>2024</v>
      </c>
      <c r="K4226">
        <v>6054.28</v>
      </c>
      <c r="M4226">
        <v>6054.28</v>
      </c>
      <c r="N4226">
        <v>201</v>
      </c>
      <c r="O4226" t="s">
        <v>17</v>
      </c>
      <c r="Q4226" t="s">
        <v>4340</v>
      </c>
      <c r="S4226" t="s">
        <v>4215</v>
      </c>
      <c r="T4226" s="1">
        <v>45842.569154861114</v>
      </c>
    </row>
    <row r="4227" spans="1:20" x14ac:dyDescent="0.3">
      <c r="A4227" t="s">
        <v>10347</v>
      </c>
      <c r="B4227" t="s">
        <v>2769</v>
      </c>
      <c r="C4227" t="s">
        <v>1727</v>
      </c>
      <c r="D4227" t="s">
        <v>2800</v>
      </c>
      <c r="E4227" t="s">
        <v>10404</v>
      </c>
      <c r="F4227" t="s">
        <v>10405</v>
      </c>
      <c r="G4227" t="s">
        <v>153</v>
      </c>
      <c r="H4227" s="1">
        <v>45606</v>
      </c>
      <c r="I4227" s="1">
        <v>45646</v>
      </c>
      <c r="K4227">
        <v>5068.78</v>
      </c>
      <c r="M4227">
        <v>5068.78</v>
      </c>
      <c r="N4227">
        <v>196</v>
      </c>
      <c r="O4227" t="s">
        <v>17</v>
      </c>
      <c r="Q4227" t="s">
        <v>4628</v>
      </c>
      <c r="S4227" t="s">
        <v>4215</v>
      </c>
      <c r="T4227" s="1">
        <v>45842.569154861114</v>
      </c>
    </row>
    <row r="4228" spans="1:20" x14ac:dyDescent="0.3">
      <c r="A4228" t="s">
        <v>10347</v>
      </c>
      <c r="B4228" t="s">
        <v>2769</v>
      </c>
      <c r="C4228" t="s">
        <v>1727</v>
      </c>
      <c r="D4228" t="s">
        <v>2413</v>
      </c>
      <c r="E4228" t="s">
        <v>10406</v>
      </c>
      <c r="F4228" t="s">
        <v>10407</v>
      </c>
      <c r="G4228" t="s">
        <v>153</v>
      </c>
      <c r="H4228" s="1">
        <v>45606</v>
      </c>
      <c r="I4228" s="1">
        <v>45641</v>
      </c>
      <c r="J4228" t="s">
        <v>2801</v>
      </c>
      <c r="K4228">
        <v>3374.76</v>
      </c>
      <c r="M4228">
        <v>3374.76</v>
      </c>
      <c r="N4228">
        <v>201</v>
      </c>
      <c r="O4228" t="s">
        <v>17</v>
      </c>
      <c r="Q4228" t="s">
        <v>4783</v>
      </c>
      <c r="S4228" t="s">
        <v>4215</v>
      </c>
      <c r="T4228" s="1">
        <v>45842.569154861114</v>
      </c>
    </row>
    <row r="4229" spans="1:20" x14ac:dyDescent="0.3">
      <c r="A4229" t="s">
        <v>10347</v>
      </c>
      <c r="B4229" t="s">
        <v>2769</v>
      </c>
      <c r="C4229" t="s">
        <v>1727</v>
      </c>
      <c r="D4229" t="s">
        <v>2802</v>
      </c>
      <c r="E4229" t="s">
        <v>10408</v>
      </c>
      <c r="F4229" t="s">
        <v>10409</v>
      </c>
      <c r="G4229" t="s">
        <v>153</v>
      </c>
      <c r="H4229" s="1">
        <v>45606</v>
      </c>
      <c r="I4229" s="1">
        <v>45662</v>
      </c>
      <c r="J4229" t="s">
        <v>2803</v>
      </c>
      <c r="K4229">
        <v>3409.25</v>
      </c>
      <c r="M4229">
        <v>3409.25</v>
      </c>
      <c r="N4229">
        <v>180</v>
      </c>
      <c r="O4229" t="s">
        <v>17</v>
      </c>
      <c r="Q4229" t="s">
        <v>4784</v>
      </c>
      <c r="R4229" t="s">
        <v>4785</v>
      </c>
      <c r="S4229" t="s">
        <v>4215</v>
      </c>
      <c r="T4229" s="1">
        <v>45842.569154861114</v>
      </c>
    </row>
    <row r="4230" spans="1:20" x14ac:dyDescent="0.3">
      <c r="A4230" t="s">
        <v>10347</v>
      </c>
      <c r="B4230" t="s">
        <v>2769</v>
      </c>
      <c r="C4230" t="s">
        <v>1830</v>
      </c>
      <c r="D4230" t="s">
        <v>2474</v>
      </c>
      <c r="E4230" t="s">
        <v>10384</v>
      </c>
      <c r="F4230" t="s">
        <v>10385</v>
      </c>
      <c r="G4230" t="s">
        <v>153</v>
      </c>
      <c r="H4230" s="1">
        <v>45606</v>
      </c>
      <c r="I4230" s="1">
        <v>45636</v>
      </c>
      <c r="J4230" t="s">
        <v>7636</v>
      </c>
      <c r="K4230">
        <v>5483.84</v>
      </c>
      <c r="M4230">
        <v>5483.84</v>
      </c>
      <c r="N4230">
        <v>206</v>
      </c>
      <c r="O4230" t="s">
        <v>17</v>
      </c>
      <c r="P4230" t="s">
        <v>36</v>
      </c>
      <c r="Q4230" t="s">
        <v>4633</v>
      </c>
      <c r="R4230" t="s">
        <v>3392</v>
      </c>
      <c r="S4230" t="s">
        <v>4215</v>
      </c>
      <c r="T4230" s="1">
        <v>45842.569154861114</v>
      </c>
    </row>
    <row r="4231" spans="1:20" x14ac:dyDescent="0.3">
      <c r="A4231" t="s">
        <v>10347</v>
      </c>
      <c r="B4231" t="s">
        <v>2769</v>
      </c>
      <c r="C4231" t="s">
        <v>1830</v>
      </c>
      <c r="D4231" t="s">
        <v>2868</v>
      </c>
      <c r="E4231" t="s">
        <v>10364</v>
      </c>
      <c r="F4231" t="s">
        <v>10365</v>
      </c>
      <c r="G4231" t="s">
        <v>153</v>
      </c>
      <c r="H4231" s="1">
        <v>45606</v>
      </c>
      <c r="I4231" s="1">
        <v>45636</v>
      </c>
      <c r="J4231" t="s">
        <v>7637</v>
      </c>
      <c r="K4231">
        <v>3834.07</v>
      </c>
      <c r="M4231">
        <v>3834.07</v>
      </c>
      <c r="N4231">
        <v>206</v>
      </c>
      <c r="O4231" t="s">
        <v>17</v>
      </c>
      <c r="P4231" t="s">
        <v>36</v>
      </c>
      <c r="Q4231" t="s">
        <v>4821</v>
      </c>
      <c r="R4231" t="s">
        <v>3392</v>
      </c>
      <c r="S4231" t="s">
        <v>4215</v>
      </c>
      <c r="T4231" s="1">
        <v>45842.569154861114</v>
      </c>
    </row>
    <row r="4232" spans="1:20" x14ac:dyDescent="0.3">
      <c r="A4232" t="s">
        <v>10347</v>
      </c>
      <c r="B4232" t="s">
        <v>2769</v>
      </c>
      <c r="C4232" t="s">
        <v>1830</v>
      </c>
      <c r="D4232" t="s">
        <v>2870</v>
      </c>
      <c r="E4232" t="s">
        <v>10354</v>
      </c>
      <c r="F4232" t="s">
        <v>10355</v>
      </c>
      <c r="G4232" t="s">
        <v>153</v>
      </c>
      <c r="H4232" s="1">
        <v>45606</v>
      </c>
      <c r="I4232" s="1">
        <v>45636</v>
      </c>
      <c r="J4232" t="s">
        <v>7638</v>
      </c>
      <c r="K4232">
        <v>1142.54</v>
      </c>
      <c r="M4232">
        <v>1142.54</v>
      </c>
      <c r="N4232">
        <v>206</v>
      </c>
      <c r="O4232" t="s">
        <v>17</v>
      </c>
      <c r="P4232" t="s">
        <v>36</v>
      </c>
      <c r="Q4232" t="s">
        <v>4822</v>
      </c>
      <c r="R4232" t="s">
        <v>3392</v>
      </c>
      <c r="S4232" t="s">
        <v>4215</v>
      </c>
      <c r="T4232" s="1">
        <v>45842.569154861114</v>
      </c>
    </row>
    <row r="4233" spans="1:20" x14ac:dyDescent="0.3">
      <c r="A4233" t="s">
        <v>10347</v>
      </c>
      <c r="B4233" t="s">
        <v>2769</v>
      </c>
      <c r="C4233" t="s">
        <v>1830</v>
      </c>
      <c r="D4233" t="s">
        <v>2872</v>
      </c>
      <c r="E4233" t="s">
        <v>10356</v>
      </c>
      <c r="F4233" t="s">
        <v>10357</v>
      </c>
      <c r="G4233" t="s">
        <v>153</v>
      </c>
      <c r="H4233" s="1">
        <v>45606</v>
      </c>
      <c r="I4233" s="1">
        <v>45636</v>
      </c>
      <c r="J4233" t="s">
        <v>7639</v>
      </c>
      <c r="K4233">
        <v>5712.68</v>
      </c>
      <c r="M4233">
        <v>5712.68</v>
      </c>
      <c r="N4233">
        <v>206</v>
      </c>
      <c r="O4233" t="s">
        <v>17</v>
      </c>
      <c r="P4233" t="s">
        <v>36</v>
      </c>
      <c r="Q4233" t="s">
        <v>4823</v>
      </c>
      <c r="R4233" t="s">
        <v>3392</v>
      </c>
      <c r="S4233" t="s">
        <v>4215</v>
      </c>
      <c r="T4233" s="1">
        <v>45842.569154861114</v>
      </c>
    </row>
    <row r="4234" spans="1:20" x14ac:dyDescent="0.3">
      <c r="A4234" t="s">
        <v>10347</v>
      </c>
      <c r="B4234" t="s">
        <v>2769</v>
      </c>
      <c r="C4234" t="s">
        <v>1830</v>
      </c>
      <c r="D4234" t="s">
        <v>2873</v>
      </c>
      <c r="E4234" t="s">
        <v>10358</v>
      </c>
      <c r="F4234" t="s">
        <v>10359</v>
      </c>
      <c r="G4234" t="s">
        <v>153</v>
      </c>
      <c r="H4234" s="1">
        <v>45606</v>
      </c>
      <c r="I4234" s="1">
        <v>45636</v>
      </c>
      <c r="J4234" t="s">
        <v>7640</v>
      </c>
      <c r="K4234">
        <v>5231.0600000000004</v>
      </c>
      <c r="M4234">
        <v>5231.0600000000004</v>
      </c>
      <c r="N4234">
        <v>206</v>
      </c>
      <c r="O4234" t="s">
        <v>17</v>
      </c>
      <c r="P4234" t="s">
        <v>36</v>
      </c>
      <c r="Q4234" t="s">
        <v>4824</v>
      </c>
      <c r="R4234" t="s">
        <v>3392</v>
      </c>
      <c r="S4234" t="s">
        <v>4215</v>
      </c>
      <c r="T4234" s="1">
        <v>45842.569154861114</v>
      </c>
    </row>
    <row r="4235" spans="1:20" x14ac:dyDescent="0.3">
      <c r="A4235" t="s">
        <v>10347</v>
      </c>
      <c r="B4235" t="s">
        <v>2769</v>
      </c>
      <c r="C4235" t="s">
        <v>1830</v>
      </c>
      <c r="D4235" t="s">
        <v>2475</v>
      </c>
      <c r="E4235" t="s">
        <v>10157</v>
      </c>
      <c r="F4235" t="s">
        <v>10158</v>
      </c>
      <c r="G4235" t="s">
        <v>153</v>
      </c>
      <c r="H4235" s="1">
        <v>45606</v>
      </c>
      <c r="I4235" s="1">
        <v>45636</v>
      </c>
      <c r="J4235" t="s">
        <v>7641</v>
      </c>
      <c r="K4235">
        <v>6264.05</v>
      </c>
      <c r="M4235">
        <v>6264.05</v>
      </c>
      <c r="N4235">
        <v>206</v>
      </c>
      <c r="O4235" t="s">
        <v>17</v>
      </c>
      <c r="Q4235" t="s">
        <v>4825</v>
      </c>
      <c r="S4235" t="s">
        <v>4215</v>
      </c>
      <c r="T4235" s="1">
        <v>45842.569154861114</v>
      </c>
    </row>
    <row r="4236" spans="1:20" x14ac:dyDescent="0.3">
      <c r="A4236" t="s">
        <v>10347</v>
      </c>
      <c r="B4236" t="s">
        <v>2769</v>
      </c>
      <c r="C4236" t="s">
        <v>1830</v>
      </c>
      <c r="D4236" t="s">
        <v>2025</v>
      </c>
      <c r="E4236" t="s">
        <v>9775</v>
      </c>
      <c r="F4236" t="s">
        <v>9776</v>
      </c>
      <c r="G4236" t="s">
        <v>153</v>
      </c>
      <c r="H4236" s="1">
        <v>45606</v>
      </c>
      <c r="I4236" s="1">
        <v>45641</v>
      </c>
      <c r="J4236" t="s">
        <v>1397</v>
      </c>
      <c r="K4236">
        <v>6508.1</v>
      </c>
      <c r="M4236">
        <v>6508.1</v>
      </c>
      <c r="N4236">
        <v>201</v>
      </c>
      <c r="O4236" t="s">
        <v>17</v>
      </c>
      <c r="P4236" t="s">
        <v>36</v>
      </c>
      <c r="Q4236" t="s">
        <v>4381</v>
      </c>
      <c r="R4236" t="s">
        <v>3392</v>
      </c>
      <c r="S4236" t="s">
        <v>4215</v>
      </c>
      <c r="T4236" s="1">
        <v>45842.569154861114</v>
      </c>
    </row>
    <row r="4237" spans="1:20" x14ac:dyDescent="0.3">
      <c r="A4237" t="s">
        <v>10347</v>
      </c>
      <c r="B4237" t="s">
        <v>2769</v>
      </c>
      <c r="C4237" t="s">
        <v>1830</v>
      </c>
      <c r="D4237" t="s">
        <v>2026</v>
      </c>
      <c r="E4237" t="s">
        <v>9777</v>
      </c>
      <c r="F4237" t="s">
        <v>9778</v>
      </c>
      <c r="G4237" t="s">
        <v>153</v>
      </c>
      <c r="H4237" s="1">
        <v>45606</v>
      </c>
      <c r="I4237" s="1">
        <v>45636</v>
      </c>
      <c r="J4237" t="s">
        <v>2027</v>
      </c>
      <c r="K4237">
        <v>5137.8</v>
      </c>
      <c r="M4237">
        <v>5137.8</v>
      </c>
      <c r="N4237">
        <v>206</v>
      </c>
      <c r="O4237" t="s">
        <v>17</v>
      </c>
      <c r="Q4237" t="s">
        <v>4382</v>
      </c>
      <c r="R4237" t="s">
        <v>4383</v>
      </c>
      <c r="S4237" t="s">
        <v>4215</v>
      </c>
      <c r="T4237" s="1">
        <v>45842.569154861114</v>
      </c>
    </row>
    <row r="4238" spans="1:20" x14ac:dyDescent="0.3">
      <c r="A4238" t="s">
        <v>10347</v>
      </c>
      <c r="B4238" t="s">
        <v>2769</v>
      </c>
      <c r="C4238" t="s">
        <v>1830</v>
      </c>
      <c r="D4238" t="s">
        <v>3145</v>
      </c>
      <c r="E4238" t="s">
        <v>10366</v>
      </c>
      <c r="F4238" t="s">
        <v>10367</v>
      </c>
      <c r="G4238" t="s">
        <v>153</v>
      </c>
      <c r="H4238" s="1">
        <v>45606</v>
      </c>
      <c r="I4238" s="1">
        <v>45636</v>
      </c>
      <c r="J4238" t="s">
        <v>7642</v>
      </c>
      <c r="K4238">
        <v>2345.96</v>
      </c>
      <c r="M4238">
        <v>2345.96</v>
      </c>
      <c r="N4238">
        <v>206</v>
      </c>
      <c r="O4238" t="s">
        <v>17</v>
      </c>
      <c r="Q4238" t="s">
        <v>5094</v>
      </c>
      <c r="R4238" t="s">
        <v>5095</v>
      </c>
      <c r="S4238" t="s">
        <v>4215</v>
      </c>
      <c r="T4238" s="1">
        <v>45842.569154861114</v>
      </c>
    </row>
    <row r="4239" spans="1:20" x14ac:dyDescent="0.3">
      <c r="A4239" t="s">
        <v>10347</v>
      </c>
      <c r="B4239" t="s">
        <v>2769</v>
      </c>
      <c r="C4239" t="s">
        <v>1830</v>
      </c>
      <c r="D4239" t="s">
        <v>2876</v>
      </c>
      <c r="E4239" t="s">
        <v>10368</v>
      </c>
      <c r="F4239" t="s">
        <v>10369</v>
      </c>
      <c r="G4239" t="s">
        <v>153</v>
      </c>
      <c r="H4239" s="1">
        <v>45606</v>
      </c>
      <c r="I4239" s="1">
        <v>45636</v>
      </c>
      <c r="J4239" t="s">
        <v>7643</v>
      </c>
      <c r="K4239">
        <v>6532.31</v>
      </c>
      <c r="M4239">
        <v>6532.31</v>
      </c>
      <c r="N4239">
        <v>206</v>
      </c>
      <c r="O4239" t="s">
        <v>17</v>
      </c>
      <c r="P4239" t="s">
        <v>36</v>
      </c>
      <c r="Q4239" t="s">
        <v>4826</v>
      </c>
      <c r="R4239" t="s">
        <v>4827</v>
      </c>
      <c r="S4239" t="s">
        <v>4215</v>
      </c>
      <c r="T4239" s="1">
        <v>45842.569154861114</v>
      </c>
    </row>
    <row r="4240" spans="1:20" x14ac:dyDescent="0.3">
      <c r="A4240" t="s">
        <v>10347</v>
      </c>
      <c r="B4240" t="s">
        <v>2769</v>
      </c>
      <c r="C4240" t="s">
        <v>1830</v>
      </c>
      <c r="D4240" t="s">
        <v>2878</v>
      </c>
      <c r="E4240" t="s">
        <v>10370</v>
      </c>
      <c r="F4240" t="s">
        <v>10371</v>
      </c>
      <c r="G4240" t="s">
        <v>153</v>
      </c>
      <c r="H4240" s="1">
        <v>45606</v>
      </c>
      <c r="I4240" s="1">
        <v>45636</v>
      </c>
      <c r="J4240" t="s">
        <v>7644</v>
      </c>
      <c r="K4240">
        <v>5987.95</v>
      </c>
      <c r="M4240">
        <v>5987.95</v>
      </c>
      <c r="N4240">
        <v>206</v>
      </c>
      <c r="O4240" t="s">
        <v>17</v>
      </c>
      <c r="P4240" t="s">
        <v>36</v>
      </c>
      <c r="Q4240" t="s">
        <v>4828</v>
      </c>
      <c r="R4240" t="s">
        <v>4829</v>
      </c>
      <c r="S4240" t="s">
        <v>4215</v>
      </c>
      <c r="T4240" s="1">
        <v>45842.569154861114</v>
      </c>
    </row>
    <row r="4241" spans="1:20" x14ac:dyDescent="0.3">
      <c r="A4241" t="s">
        <v>10347</v>
      </c>
      <c r="B4241" t="s">
        <v>2769</v>
      </c>
      <c r="C4241" t="s">
        <v>1830</v>
      </c>
      <c r="D4241" t="s">
        <v>2477</v>
      </c>
      <c r="E4241" t="s">
        <v>10374</v>
      </c>
      <c r="F4241" t="s">
        <v>10375</v>
      </c>
      <c r="G4241" t="s">
        <v>153</v>
      </c>
      <c r="H4241" s="1">
        <v>45606</v>
      </c>
      <c r="I4241" s="1">
        <v>45636</v>
      </c>
      <c r="J4241" t="s">
        <v>7645</v>
      </c>
      <c r="K4241">
        <v>5700</v>
      </c>
      <c r="M4241">
        <v>5700</v>
      </c>
      <c r="N4241">
        <v>206</v>
      </c>
      <c r="O4241" t="s">
        <v>17</v>
      </c>
      <c r="P4241" t="s">
        <v>36</v>
      </c>
      <c r="Q4241" t="s">
        <v>4635</v>
      </c>
      <c r="R4241" t="s">
        <v>3392</v>
      </c>
      <c r="S4241" t="s">
        <v>4215</v>
      </c>
      <c r="T4241" s="1">
        <v>45842.569154861114</v>
      </c>
    </row>
    <row r="4242" spans="1:20" x14ac:dyDescent="0.3">
      <c r="A4242" t="s">
        <v>10347</v>
      </c>
      <c r="B4242" t="s">
        <v>2769</v>
      </c>
      <c r="C4242" t="s">
        <v>1830</v>
      </c>
      <c r="D4242" t="s">
        <v>1977</v>
      </c>
      <c r="E4242" t="s">
        <v>10350</v>
      </c>
      <c r="F4242" t="s">
        <v>10351</v>
      </c>
      <c r="G4242" t="s">
        <v>153</v>
      </c>
      <c r="H4242" s="1">
        <v>45606</v>
      </c>
      <c r="I4242" s="1">
        <v>45667</v>
      </c>
      <c r="J4242" t="s">
        <v>2804</v>
      </c>
      <c r="K4242">
        <v>5533.66</v>
      </c>
      <c r="M4242">
        <v>5533.66</v>
      </c>
      <c r="N4242">
        <v>175</v>
      </c>
      <c r="O4242" t="s">
        <v>17</v>
      </c>
      <c r="P4242" t="s">
        <v>36</v>
      </c>
      <c r="Q4242" t="s">
        <v>4347</v>
      </c>
      <c r="R4242" t="s">
        <v>3392</v>
      </c>
      <c r="S4242" t="s">
        <v>4215</v>
      </c>
      <c r="T4242" s="1">
        <v>45842.569154861114</v>
      </c>
    </row>
    <row r="4243" spans="1:20" x14ac:dyDescent="0.3">
      <c r="A4243" t="s">
        <v>10347</v>
      </c>
      <c r="B4243" t="s">
        <v>2769</v>
      </c>
      <c r="C4243" t="s">
        <v>1830</v>
      </c>
      <c r="D4243" t="s">
        <v>2881</v>
      </c>
      <c r="E4243" t="s">
        <v>10382</v>
      </c>
      <c r="F4243" t="s">
        <v>10383</v>
      </c>
      <c r="G4243" t="s">
        <v>153</v>
      </c>
      <c r="H4243" s="1">
        <v>45606</v>
      </c>
      <c r="I4243" s="1">
        <v>45636</v>
      </c>
      <c r="J4243" t="s">
        <v>7646</v>
      </c>
      <c r="K4243">
        <v>5293.16</v>
      </c>
      <c r="M4243">
        <v>5293.16</v>
      </c>
      <c r="N4243">
        <v>206</v>
      </c>
      <c r="O4243" t="s">
        <v>17</v>
      </c>
      <c r="P4243" t="s">
        <v>36</v>
      </c>
      <c r="Q4243" t="s">
        <v>4830</v>
      </c>
      <c r="R4243" t="s">
        <v>3392</v>
      </c>
      <c r="S4243" t="s">
        <v>4215</v>
      </c>
      <c r="T4243" s="1">
        <v>45842.569154861114</v>
      </c>
    </row>
    <row r="4244" spans="1:20" x14ac:dyDescent="0.3">
      <c r="A4244" t="s">
        <v>10347</v>
      </c>
      <c r="B4244" t="s">
        <v>2769</v>
      </c>
      <c r="C4244" t="s">
        <v>1933</v>
      </c>
      <c r="D4244" t="s">
        <v>1956</v>
      </c>
      <c r="E4244" t="s">
        <v>9735</v>
      </c>
      <c r="F4244" t="s">
        <v>9736</v>
      </c>
      <c r="G4244" t="s">
        <v>153</v>
      </c>
      <c r="H4244" s="1">
        <v>45606</v>
      </c>
      <c r="I4244" s="1">
        <v>45642</v>
      </c>
      <c r="J4244" t="s">
        <v>2805</v>
      </c>
      <c r="K4244">
        <v>1103.74</v>
      </c>
      <c r="M4244">
        <v>1103.74</v>
      </c>
      <c r="N4244">
        <v>200</v>
      </c>
      <c r="O4244" t="s">
        <v>17</v>
      </c>
      <c r="Q4244" t="s">
        <v>4332</v>
      </c>
      <c r="S4244" t="s">
        <v>4215</v>
      </c>
      <c r="T4244" s="1">
        <v>45842.569154861114</v>
      </c>
    </row>
    <row r="4245" spans="1:20" x14ac:dyDescent="0.3">
      <c r="A4245" t="s">
        <v>10347</v>
      </c>
      <c r="B4245" t="s">
        <v>2769</v>
      </c>
      <c r="C4245" t="s">
        <v>1933</v>
      </c>
      <c r="D4245" t="s">
        <v>2779</v>
      </c>
      <c r="E4245" t="s">
        <v>10388</v>
      </c>
      <c r="F4245" t="s">
        <v>10389</v>
      </c>
      <c r="G4245" t="s">
        <v>153</v>
      </c>
      <c r="H4245" s="1">
        <v>45606</v>
      </c>
      <c r="I4245" s="1">
        <v>45642</v>
      </c>
      <c r="J4245" t="s">
        <v>2806</v>
      </c>
      <c r="K4245">
        <v>1012.82</v>
      </c>
      <c r="M4245">
        <v>1012.82</v>
      </c>
      <c r="N4245">
        <v>200</v>
      </c>
      <c r="O4245" t="s">
        <v>17</v>
      </c>
      <c r="Q4245" t="s">
        <v>4775</v>
      </c>
      <c r="S4245" t="s">
        <v>4215</v>
      </c>
      <c r="T4245" s="1">
        <v>45842.569154861114</v>
      </c>
    </row>
    <row r="4246" spans="1:20" x14ac:dyDescent="0.3">
      <c r="A4246" t="s">
        <v>10347</v>
      </c>
      <c r="B4246" t="s">
        <v>2769</v>
      </c>
      <c r="C4246" t="s">
        <v>1933</v>
      </c>
      <c r="D4246" t="s">
        <v>2442</v>
      </c>
      <c r="E4246" t="s">
        <v>10137</v>
      </c>
      <c r="F4246" t="s">
        <v>10138</v>
      </c>
      <c r="G4246" t="s">
        <v>153</v>
      </c>
      <c r="H4246" s="1">
        <v>45606</v>
      </c>
      <c r="I4246" s="1">
        <v>45642</v>
      </c>
      <c r="J4246" t="s">
        <v>2807</v>
      </c>
      <c r="K4246">
        <v>3110.54</v>
      </c>
      <c r="M4246">
        <v>3110.54</v>
      </c>
      <c r="N4246">
        <v>200</v>
      </c>
      <c r="O4246" t="s">
        <v>17</v>
      </c>
      <c r="Q4246" t="s">
        <v>4603</v>
      </c>
      <c r="S4246" t="s">
        <v>4215</v>
      </c>
      <c r="T4246" s="1">
        <v>45842.569154861114</v>
      </c>
    </row>
    <row r="4247" spans="1:20" x14ac:dyDescent="0.3">
      <c r="A4247" t="s">
        <v>10347</v>
      </c>
      <c r="B4247" t="s">
        <v>2769</v>
      </c>
      <c r="C4247" t="s">
        <v>1933</v>
      </c>
      <c r="D4247" t="s">
        <v>2444</v>
      </c>
      <c r="E4247" t="s">
        <v>10139</v>
      </c>
      <c r="F4247" t="s">
        <v>10140</v>
      </c>
      <c r="G4247" t="s">
        <v>153</v>
      </c>
      <c r="H4247" s="1">
        <v>45606</v>
      </c>
      <c r="I4247" s="1">
        <v>45642</v>
      </c>
      <c r="J4247" t="s">
        <v>2808</v>
      </c>
      <c r="K4247">
        <v>1605.45</v>
      </c>
      <c r="M4247">
        <v>1605.45</v>
      </c>
      <c r="N4247">
        <v>200</v>
      </c>
      <c r="O4247" t="s">
        <v>17</v>
      </c>
      <c r="Q4247" t="s">
        <v>4604</v>
      </c>
      <c r="S4247" t="s">
        <v>4215</v>
      </c>
      <c r="T4247" s="1">
        <v>45842.569154861114</v>
      </c>
    </row>
    <row r="4248" spans="1:20" x14ac:dyDescent="0.3">
      <c r="A4248" t="s">
        <v>10347</v>
      </c>
      <c r="B4248" t="s">
        <v>2769</v>
      </c>
      <c r="C4248" t="s">
        <v>1830</v>
      </c>
      <c r="D4248" t="s">
        <v>1982</v>
      </c>
      <c r="E4248" t="s">
        <v>9749</v>
      </c>
      <c r="F4248" t="s">
        <v>9750</v>
      </c>
      <c r="G4248" t="s">
        <v>153</v>
      </c>
      <c r="H4248" s="1">
        <v>45608</v>
      </c>
      <c r="I4248" s="1">
        <v>45608</v>
      </c>
      <c r="J4248" t="s">
        <v>36</v>
      </c>
      <c r="K4248">
        <v>50</v>
      </c>
      <c r="M4248">
        <v>50</v>
      </c>
      <c r="N4248">
        <v>234</v>
      </c>
      <c r="O4248" t="s">
        <v>1846</v>
      </c>
      <c r="Q4248" t="s">
        <v>36</v>
      </c>
      <c r="S4248" t="s">
        <v>3475</v>
      </c>
      <c r="T4248" s="1">
        <v>45842.569154861114</v>
      </c>
    </row>
    <row r="4249" spans="1:20" x14ac:dyDescent="0.3">
      <c r="A4249" t="s">
        <v>10347</v>
      </c>
      <c r="B4249" t="s">
        <v>2769</v>
      </c>
      <c r="C4249" t="s">
        <v>1707</v>
      </c>
      <c r="D4249" t="s">
        <v>1931</v>
      </c>
      <c r="E4249" t="s">
        <v>9721</v>
      </c>
      <c r="F4249" t="s">
        <v>9722</v>
      </c>
      <c r="G4249" t="s">
        <v>153</v>
      </c>
      <c r="H4249" s="1">
        <v>45608</v>
      </c>
      <c r="I4249" s="1">
        <v>45636</v>
      </c>
      <c r="J4249" t="s">
        <v>2028</v>
      </c>
      <c r="K4249">
        <v>1109.58</v>
      </c>
      <c r="M4249">
        <v>1109.58</v>
      </c>
      <c r="N4249">
        <v>206</v>
      </c>
      <c r="O4249" t="s">
        <v>17</v>
      </c>
      <c r="P4249" t="s">
        <v>36</v>
      </c>
      <c r="Q4249" t="s">
        <v>4322</v>
      </c>
      <c r="R4249" t="s">
        <v>3392</v>
      </c>
      <c r="S4249" t="s">
        <v>4215</v>
      </c>
      <c r="T4249" s="1">
        <v>45842.569154861114</v>
      </c>
    </row>
    <row r="4250" spans="1:20" x14ac:dyDescent="0.3">
      <c r="A4250" t="s">
        <v>10347</v>
      </c>
      <c r="B4250" t="s">
        <v>2769</v>
      </c>
      <c r="C4250" t="s">
        <v>1707</v>
      </c>
      <c r="D4250" t="s">
        <v>2029</v>
      </c>
      <c r="E4250" t="s">
        <v>8922</v>
      </c>
      <c r="F4250" t="s">
        <v>8923</v>
      </c>
      <c r="G4250" t="s">
        <v>153</v>
      </c>
      <c r="H4250" s="1">
        <v>45608</v>
      </c>
      <c r="I4250" s="1">
        <v>45632</v>
      </c>
      <c r="J4250" t="s">
        <v>2030</v>
      </c>
      <c r="K4250">
        <v>772.9</v>
      </c>
      <c r="M4250">
        <v>772.9</v>
      </c>
      <c r="N4250">
        <v>210</v>
      </c>
      <c r="O4250" t="s">
        <v>17</v>
      </c>
      <c r="P4250" t="s">
        <v>36</v>
      </c>
      <c r="Q4250" t="s">
        <v>4245</v>
      </c>
      <c r="R4250" t="s">
        <v>3392</v>
      </c>
      <c r="S4250" t="s">
        <v>4215</v>
      </c>
      <c r="T4250" s="1">
        <v>45842.569154861114</v>
      </c>
    </row>
    <row r="4251" spans="1:20" x14ac:dyDescent="0.3">
      <c r="A4251" t="s">
        <v>10347</v>
      </c>
      <c r="B4251" t="s">
        <v>2769</v>
      </c>
      <c r="C4251" t="s">
        <v>1707</v>
      </c>
      <c r="D4251" t="s">
        <v>1980</v>
      </c>
      <c r="E4251" t="s">
        <v>9747</v>
      </c>
      <c r="F4251" t="s">
        <v>9748</v>
      </c>
      <c r="G4251" t="s">
        <v>153</v>
      </c>
      <c r="H4251" s="1">
        <v>45608</v>
      </c>
      <c r="I4251" s="1">
        <v>45631</v>
      </c>
      <c r="J4251" t="s">
        <v>2031</v>
      </c>
      <c r="K4251">
        <v>223.6</v>
      </c>
      <c r="M4251">
        <v>223.6</v>
      </c>
      <c r="N4251">
        <v>211</v>
      </c>
      <c r="O4251" t="s">
        <v>17</v>
      </c>
      <c r="P4251" t="s">
        <v>4348</v>
      </c>
      <c r="Q4251" t="s">
        <v>4349</v>
      </c>
      <c r="R4251" t="s">
        <v>4350</v>
      </c>
      <c r="S4251" t="s">
        <v>4215</v>
      </c>
      <c r="T4251" s="1">
        <v>45842.569154861114</v>
      </c>
    </row>
    <row r="4252" spans="1:20" x14ac:dyDescent="0.3">
      <c r="A4252" t="s">
        <v>10347</v>
      </c>
      <c r="B4252" t="s">
        <v>2769</v>
      </c>
      <c r="C4252" t="s">
        <v>1830</v>
      </c>
      <c r="D4252" t="s">
        <v>1982</v>
      </c>
      <c r="E4252" t="s">
        <v>9749</v>
      </c>
      <c r="F4252" t="s">
        <v>9750</v>
      </c>
      <c r="G4252" t="s">
        <v>153</v>
      </c>
      <c r="H4252" s="1">
        <v>45609</v>
      </c>
      <c r="I4252" s="1">
        <v>45609</v>
      </c>
      <c r="J4252" t="s">
        <v>36</v>
      </c>
      <c r="K4252">
        <v>50</v>
      </c>
      <c r="M4252">
        <v>50</v>
      </c>
      <c r="N4252">
        <v>233</v>
      </c>
      <c r="O4252" t="s">
        <v>1846</v>
      </c>
      <c r="Q4252" t="s">
        <v>36</v>
      </c>
      <c r="S4252" t="s">
        <v>3475</v>
      </c>
      <c r="T4252" s="1">
        <v>45842.569154861114</v>
      </c>
    </row>
    <row r="4253" spans="1:20" x14ac:dyDescent="0.3">
      <c r="A4253" t="s">
        <v>10347</v>
      </c>
      <c r="B4253" t="s">
        <v>2769</v>
      </c>
      <c r="C4253" t="s">
        <v>1723</v>
      </c>
      <c r="D4253" t="s">
        <v>3159</v>
      </c>
      <c r="E4253" t="s">
        <v>10362</v>
      </c>
      <c r="F4253" t="s">
        <v>10363</v>
      </c>
      <c r="G4253" t="s">
        <v>153</v>
      </c>
      <c r="H4253" s="1">
        <v>45606</v>
      </c>
      <c r="I4253" s="1">
        <v>45636</v>
      </c>
      <c r="J4253" t="s">
        <v>6846</v>
      </c>
      <c r="K4253">
        <v>1434.31</v>
      </c>
      <c r="M4253">
        <v>1434.31</v>
      </c>
      <c r="N4253">
        <v>206</v>
      </c>
      <c r="O4253" t="s">
        <v>17</v>
      </c>
      <c r="Q4253" t="s">
        <v>4249</v>
      </c>
      <c r="S4253" t="s">
        <v>4215</v>
      </c>
      <c r="T4253" s="1">
        <v>45842.569154861114</v>
      </c>
    </row>
    <row r="4254" spans="1:20" x14ac:dyDescent="0.3">
      <c r="A4254" t="s">
        <v>10347</v>
      </c>
      <c r="B4254" t="s">
        <v>2769</v>
      </c>
      <c r="C4254" t="s">
        <v>1741</v>
      </c>
      <c r="D4254" t="s">
        <v>1994</v>
      </c>
      <c r="E4254" t="s">
        <v>9529</v>
      </c>
      <c r="F4254" t="s">
        <v>9530</v>
      </c>
      <c r="G4254" t="s">
        <v>153</v>
      </c>
      <c r="H4254" s="1">
        <v>45611</v>
      </c>
      <c r="I4254" s="1">
        <v>45651</v>
      </c>
      <c r="J4254" t="s">
        <v>2032</v>
      </c>
      <c r="K4254">
        <v>2752.67</v>
      </c>
      <c r="M4254">
        <v>2752.67</v>
      </c>
      <c r="N4254">
        <v>191</v>
      </c>
      <c r="O4254" t="s">
        <v>17</v>
      </c>
      <c r="P4254" t="s">
        <v>4356</v>
      </c>
      <c r="Q4254" t="s">
        <v>4357</v>
      </c>
      <c r="R4254" t="s">
        <v>4358</v>
      </c>
      <c r="S4254" t="s">
        <v>4215</v>
      </c>
      <c r="T4254" s="1">
        <v>45842.569154861114</v>
      </c>
    </row>
    <row r="4255" spans="1:20" x14ac:dyDescent="0.3">
      <c r="A4255" t="s">
        <v>10347</v>
      </c>
      <c r="B4255" t="s">
        <v>2769</v>
      </c>
      <c r="C4255" t="s">
        <v>1741</v>
      </c>
      <c r="D4255" t="s">
        <v>2809</v>
      </c>
      <c r="E4255" t="s">
        <v>10410</v>
      </c>
      <c r="F4255" t="s">
        <v>10411</v>
      </c>
      <c r="G4255" t="s">
        <v>153</v>
      </c>
      <c r="H4255" s="1">
        <v>45611</v>
      </c>
      <c r="I4255" s="1">
        <v>45656</v>
      </c>
      <c r="J4255" t="s">
        <v>2810</v>
      </c>
      <c r="K4255">
        <v>4427.24</v>
      </c>
      <c r="M4255">
        <v>4427.24</v>
      </c>
      <c r="N4255">
        <v>186</v>
      </c>
      <c r="O4255" t="s">
        <v>17</v>
      </c>
      <c r="P4255" t="s">
        <v>3981</v>
      </c>
      <c r="Q4255" t="s">
        <v>4786</v>
      </c>
      <c r="R4255" t="s">
        <v>4787</v>
      </c>
      <c r="S4255" t="s">
        <v>4215</v>
      </c>
      <c r="T4255" s="1">
        <v>45842.569154861114</v>
      </c>
    </row>
    <row r="4256" spans="1:20" x14ac:dyDescent="0.3">
      <c r="A4256" t="s">
        <v>10347</v>
      </c>
      <c r="B4256" t="s">
        <v>2769</v>
      </c>
      <c r="C4256" t="s">
        <v>1741</v>
      </c>
      <c r="D4256" t="s">
        <v>2811</v>
      </c>
      <c r="E4256" t="s">
        <v>10412</v>
      </c>
      <c r="F4256" t="s">
        <v>10413</v>
      </c>
      <c r="G4256" t="s">
        <v>153</v>
      </c>
      <c r="H4256" s="1">
        <v>45611</v>
      </c>
      <c r="I4256" s="1">
        <v>45641</v>
      </c>
      <c r="J4256" t="s">
        <v>2812</v>
      </c>
      <c r="K4256">
        <v>5496.75</v>
      </c>
      <c r="M4256">
        <v>5496.75</v>
      </c>
      <c r="N4256">
        <v>201</v>
      </c>
      <c r="O4256" t="s">
        <v>17</v>
      </c>
      <c r="P4256" t="s">
        <v>4788</v>
      </c>
      <c r="Q4256" t="s">
        <v>4789</v>
      </c>
      <c r="R4256" t="s">
        <v>4790</v>
      </c>
      <c r="S4256" t="s">
        <v>4215</v>
      </c>
      <c r="T4256" s="1">
        <v>45842.569154861114</v>
      </c>
    </row>
    <row r="4257" spans="1:20" x14ac:dyDescent="0.3">
      <c r="A4257" t="s">
        <v>10347</v>
      </c>
      <c r="B4257" t="s">
        <v>2769</v>
      </c>
      <c r="C4257" t="s">
        <v>1741</v>
      </c>
      <c r="D4257" t="s">
        <v>2813</v>
      </c>
      <c r="E4257" t="s">
        <v>10414</v>
      </c>
      <c r="F4257" t="s">
        <v>10415</v>
      </c>
      <c r="G4257" t="s">
        <v>153</v>
      </c>
      <c r="H4257" s="1">
        <v>45611</v>
      </c>
      <c r="I4257" s="1">
        <v>45638</v>
      </c>
      <c r="J4257" t="s">
        <v>2814</v>
      </c>
      <c r="K4257">
        <v>3674.35</v>
      </c>
      <c r="M4257">
        <v>3674.35</v>
      </c>
      <c r="N4257">
        <v>204</v>
      </c>
      <c r="O4257" t="s">
        <v>17</v>
      </c>
      <c r="P4257" t="s">
        <v>4791</v>
      </c>
      <c r="Q4257" t="s">
        <v>4792</v>
      </c>
      <c r="R4257" t="s">
        <v>4793</v>
      </c>
      <c r="S4257" t="s">
        <v>4215</v>
      </c>
      <c r="T4257" s="1">
        <v>45842.569154861114</v>
      </c>
    </row>
    <row r="4258" spans="1:20" x14ac:dyDescent="0.3">
      <c r="A4258" t="s">
        <v>10347</v>
      </c>
      <c r="B4258" t="s">
        <v>2769</v>
      </c>
      <c r="C4258" t="s">
        <v>1741</v>
      </c>
      <c r="D4258" t="s">
        <v>2815</v>
      </c>
      <c r="E4258" t="s">
        <v>10416</v>
      </c>
      <c r="F4258" t="s">
        <v>10417</v>
      </c>
      <c r="G4258" t="s">
        <v>153</v>
      </c>
      <c r="H4258" s="1">
        <v>45611</v>
      </c>
      <c r="I4258" s="1">
        <v>45656</v>
      </c>
      <c r="J4258" t="s">
        <v>2816</v>
      </c>
      <c r="K4258">
        <v>4622.5600000000004</v>
      </c>
      <c r="M4258">
        <v>4622.5600000000004</v>
      </c>
      <c r="N4258">
        <v>186</v>
      </c>
      <c r="O4258" t="s">
        <v>17</v>
      </c>
      <c r="P4258" t="s">
        <v>4794</v>
      </c>
      <c r="Q4258" t="s">
        <v>4795</v>
      </c>
      <c r="R4258" t="s">
        <v>4796</v>
      </c>
      <c r="S4258" t="s">
        <v>4215</v>
      </c>
      <c r="T4258" s="1">
        <v>45842.569154861114</v>
      </c>
    </row>
    <row r="4259" spans="1:20" x14ac:dyDescent="0.3">
      <c r="A4259" t="s">
        <v>10347</v>
      </c>
      <c r="B4259" t="s">
        <v>2769</v>
      </c>
      <c r="C4259" t="s">
        <v>1741</v>
      </c>
      <c r="D4259" t="s">
        <v>1951</v>
      </c>
      <c r="E4259" t="s">
        <v>6015</v>
      </c>
      <c r="F4259" t="s">
        <v>9200</v>
      </c>
      <c r="G4259" t="s">
        <v>153</v>
      </c>
      <c r="H4259" s="1">
        <v>45611</v>
      </c>
      <c r="I4259" s="1">
        <v>45656</v>
      </c>
      <c r="J4259" t="s">
        <v>2033</v>
      </c>
      <c r="K4259">
        <v>4165.6899999999996</v>
      </c>
      <c r="M4259">
        <v>4165.6899999999996</v>
      </c>
      <c r="N4259">
        <v>186</v>
      </c>
      <c r="O4259" t="s">
        <v>17</v>
      </c>
      <c r="Q4259" t="s">
        <v>4773</v>
      </c>
      <c r="S4259" t="s">
        <v>4215</v>
      </c>
      <c r="T4259" s="1">
        <v>45842.569154861114</v>
      </c>
    </row>
    <row r="4260" spans="1:20" x14ac:dyDescent="0.3">
      <c r="A4260" t="s">
        <v>10347</v>
      </c>
      <c r="B4260" t="s">
        <v>2769</v>
      </c>
      <c r="C4260" t="s">
        <v>1741</v>
      </c>
      <c r="D4260" t="s">
        <v>1886</v>
      </c>
      <c r="E4260" t="s">
        <v>9691</v>
      </c>
      <c r="F4260" t="s">
        <v>9692</v>
      </c>
      <c r="G4260" t="s">
        <v>153</v>
      </c>
      <c r="H4260" s="1">
        <v>45611</v>
      </c>
      <c r="I4260" s="1">
        <v>45641</v>
      </c>
      <c r="J4260" t="s">
        <v>2034</v>
      </c>
      <c r="K4260">
        <v>324.19</v>
      </c>
      <c r="M4260">
        <v>324.19</v>
      </c>
      <c r="N4260">
        <v>201</v>
      </c>
      <c r="O4260" t="s">
        <v>17</v>
      </c>
      <c r="P4260" t="s">
        <v>4293</v>
      </c>
      <c r="Q4260" t="s">
        <v>4294</v>
      </c>
      <c r="R4260" t="s">
        <v>4295</v>
      </c>
      <c r="S4260" t="s">
        <v>4289</v>
      </c>
      <c r="T4260" s="1">
        <v>45842.569154861114</v>
      </c>
    </row>
    <row r="4261" spans="1:20" x14ac:dyDescent="0.3">
      <c r="A4261" t="s">
        <v>10347</v>
      </c>
      <c r="B4261" t="s">
        <v>2769</v>
      </c>
      <c r="C4261" t="s">
        <v>1741</v>
      </c>
      <c r="D4261" t="s">
        <v>2454</v>
      </c>
      <c r="E4261" t="s">
        <v>10418</v>
      </c>
      <c r="F4261" t="s">
        <v>10419</v>
      </c>
      <c r="G4261" t="s">
        <v>153</v>
      </c>
      <c r="H4261" s="1">
        <v>45611</v>
      </c>
      <c r="I4261" s="1">
        <v>45667</v>
      </c>
      <c r="J4261" t="s">
        <v>2817</v>
      </c>
      <c r="K4261">
        <v>3962.8</v>
      </c>
      <c r="M4261">
        <v>3962.8</v>
      </c>
      <c r="N4261">
        <v>175</v>
      </c>
      <c r="O4261" t="s">
        <v>17</v>
      </c>
      <c r="P4261" t="s">
        <v>4613</v>
      </c>
      <c r="Q4261" t="s">
        <v>4614</v>
      </c>
      <c r="R4261" t="s">
        <v>4615</v>
      </c>
      <c r="S4261" t="s">
        <v>4215</v>
      </c>
      <c r="T4261" s="1">
        <v>45842.569154861114</v>
      </c>
    </row>
    <row r="4262" spans="1:20" x14ac:dyDescent="0.3">
      <c r="A4262" t="s">
        <v>10347</v>
      </c>
      <c r="B4262" t="s">
        <v>2769</v>
      </c>
      <c r="C4262" t="s">
        <v>1741</v>
      </c>
      <c r="D4262" t="s">
        <v>2001</v>
      </c>
      <c r="E4262" t="s">
        <v>10398</v>
      </c>
      <c r="F4262" t="s">
        <v>10399</v>
      </c>
      <c r="G4262" t="s">
        <v>153</v>
      </c>
      <c r="H4262" s="1">
        <v>45612</v>
      </c>
      <c r="I4262" s="1">
        <v>45636</v>
      </c>
      <c r="J4262" t="s">
        <v>2035</v>
      </c>
      <c r="K4262">
        <v>2159.89</v>
      </c>
      <c r="M4262">
        <v>2159.89</v>
      </c>
      <c r="N4262">
        <v>206</v>
      </c>
      <c r="O4262" t="s">
        <v>17</v>
      </c>
      <c r="P4262" t="s">
        <v>4359</v>
      </c>
      <c r="Q4262" t="s">
        <v>4360</v>
      </c>
      <c r="R4262" t="s">
        <v>4361</v>
      </c>
      <c r="S4262" t="s">
        <v>4215</v>
      </c>
      <c r="T4262" s="1">
        <v>45842.569154861114</v>
      </c>
    </row>
    <row r="4263" spans="1:20" x14ac:dyDescent="0.3">
      <c r="A4263" t="s">
        <v>10347</v>
      </c>
      <c r="B4263" t="s">
        <v>2769</v>
      </c>
      <c r="C4263" t="s">
        <v>1741</v>
      </c>
      <c r="D4263" t="s">
        <v>2429</v>
      </c>
      <c r="E4263" t="s">
        <v>7900</v>
      </c>
      <c r="F4263" t="s">
        <v>10130</v>
      </c>
      <c r="G4263" t="s">
        <v>153</v>
      </c>
      <c r="H4263" s="1">
        <v>45612</v>
      </c>
      <c r="I4263" s="1">
        <v>45636</v>
      </c>
      <c r="J4263" t="s">
        <v>2818</v>
      </c>
      <c r="K4263">
        <v>4802.9799999999996</v>
      </c>
      <c r="M4263">
        <v>4802.9799999999996</v>
      </c>
      <c r="N4263">
        <v>206</v>
      </c>
      <c r="O4263" t="s">
        <v>17</v>
      </c>
      <c r="Q4263" t="s">
        <v>4597</v>
      </c>
      <c r="S4263" t="s">
        <v>4215</v>
      </c>
      <c r="T4263" s="1">
        <v>45842.569154861114</v>
      </c>
    </row>
    <row r="4264" spans="1:20" x14ac:dyDescent="0.3">
      <c r="A4264" t="s">
        <v>10347</v>
      </c>
      <c r="B4264" t="s">
        <v>2769</v>
      </c>
      <c r="C4264" t="s">
        <v>1741</v>
      </c>
      <c r="D4264" t="s">
        <v>2458</v>
      </c>
      <c r="E4264" t="s">
        <v>10145</v>
      </c>
      <c r="F4264" t="s">
        <v>10146</v>
      </c>
      <c r="G4264" t="s">
        <v>153</v>
      </c>
      <c r="H4264" s="1">
        <v>45612</v>
      </c>
      <c r="I4264" s="1">
        <v>45636</v>
      </c>
      <c r="J4264" t="s">
        <v>2819</v>
      </c>
      <c r="K4264">
        <v>4118.3900000000003</v>
      </c>
      <c r="M4264">
        <v>4118.3900000000003</v>
      </c>
      <c r="N4264">
        <v>206</v>
      </c>
      <c r="O4264" t="s">
        <v>17</v>
      </c>
      <c r="P4264" t="s">
        <v>4619</v>
      </c>
      <c r="Q4264" t="s">
        <v>4620</v>
      </c>
      <c r="R4264" t="s">
        <v>4621</v>
      </c>
      <c r="S4264" t="s">
        <v>4215</v>
      </c>
      <c r="T4264" s="1">
        <v>45842.569154861114</v>
      </c>
    </row>
    <row r="4265" spans="1:20" x14ac:dyDescent="0.3">
      <c r="A4265" t="s">
        <v>10347</v>
      </c>
      <c r="B4265" t="s">
        <v>2769</v>
      </c>
      <c r="C4265" t="s">
        <v>1741</v>
      </c>
      <c r="D4265" t="s">
        <v>2036</v>
      </c>
      <c r="E4265" t="s">
        <v>9779</v>
      </c>
      <c r="F4265" t="s">
        <v>9780</v>
      </c>
      <c r="G4265" t="s">
        <v>153</v>
      </c>
      <c r="H4265" s="1">
        <v>45612</v>
      </c>
      <c r="I4265" s="1">
        <v>45636</v>
      </c>
      <c r="J4265" t="s">
        <v>2037</v>
      </c>
      <c r="K4265">
        <v>5156.6000000000004</v>
      </c>
      <c r="M4265">
        <v>5156.6000000000004</v>
      </c>
      <c r="N4265">
        <v>206</v>
      </c>
      <c r="O4265" t="s">
        <v>17</v>
      </c>
      <c r="P4265" t="s">
        <v>4384</v>
      </c>
      <c r="Q4265" t="s">
        <v>4385</v>
      </c>
      <c r="R4265" t="s">
        <v>4386</v>
      </c>
      <c r="S4265" t="s">
        <v>4215</v>
      </c>
      <c r="T4265" s="1">
        <v>45842.569154861114</v>
      </c>
    </row>
    <row r="4266" spans="1:20" x14ac:dyDescent="0.3">
      <c r="A4266" t="s">
        <v>10347</v>
      </c>
      <c r="B4266" t="s">
        <v>2769</v>
      </c>
      <c r="C4266" t="s">
        <v>1741</v>
      </c>
      <c r="D4266" t="s">
        <v>1834</v>
      </c>
      <c r="E4266" t="s">
        <v>9663</v>
      </c>
      <c r="F4266" t="s">
        <v>9664</v>
      </c>
      <c r="G4266" t="s">
        <v>153</v>
      </c>
      <c r="H4266" s="1">
        <v>45612</v>
      </c>
      <c r="I4266" s="1">
        <v>45636</v>
      </c>
      <c r="J4266" t="s">
        <v>2820</v>
      </c>
      <c r="K4266">
        <v>3365.83</v>
      </c>
      <c r="M4266">
        <v>3365.83</v>
      </c>
      <c r="N4266">
        <v>206</v>
      </c>
      <c r="O4266" t="s">
        <v>17</v>
      </c>
      <c r="P4266" t="s">
        <v>4261</v>
      </c>
      <c r="Q4266" t="s">
        <v>4770</v>
      </c>
      <c r="R4266" t="s">
        <v>4263</v>
      </c>
      <c r="S4266" t="s">
        <v>4215</v>
      </c>
      <c r="T4266" s="1">
        <v>45842.569154861114</v>
      </c>
    </row>
    <row r="4267" spans="1:20" x14ac:dyDescent="0.3">
      <c r="A4267" t="s">
        <v>10347</v>
      </c>
      <c r="B4267" t="s">
        <v>2769</v>
      </c>
      <c r="C4267" t="s">
        <v>1741</v>
      </c>
      <c r="D4267" t="s">
        <v>2821</v>
      </c>
      <c r="E4267" t="s">
        <v>10420</v>
      </c>
      <c r="F4267" t="s">
        <v>10421</v>
      </c>
      <c r="G4267" t="s">
        <v>153</v>
      </c>
      <c r="H4267" s="1">
        <v>45612</v>
      </c>
      <c r="I4267" s="1">
        <v>45641</v>
      </c>
      <c r="J4267" t="s">
        <v>2822</v>
      </c>
      <c r="K4267">
        <v>2773.96</v>
      </c>
      <c r="M4267">
        <v>2773.96</v>
      </c>
      <c r="N4267">
        <v>201</v>
      </c>
      <c r="O4267" t="s">
        <v>17</v>
      </c>
      <c r="P4267" t="s">
        <v>4797</v>
      </c>
      <c r="Q4267" t="s">
        <v>4798</v>
      </c>
      <c r="R4267" t="s">
        <v>4799</v>
      </c>
      <c r="S4267" t="s">
        <v>4215</v>
      </c>
      <c r="T4267" s="1">
        <v>45842.569154861114</v>
      </c>
    </row>
    <row r="4268" spans="1:20" x14ac:dyDescent="0.3">
      <c r="A4268" t="s">
        <v>10347</v>
      </c>
      <c r="B4268" t="s">
        <v>2769</v>
      </c>
      <c r="C4268" t="s">
        <v>1741</v>
      </c>
      <c r="D4268" t="s">
        <v>2038</v>
      </c>
      <c r="E4268" t="s">
        <v>10422</v>
      </c>
      <c r="F4268" t="s">
        <v>10423</v>
      </c>
      <c r="G4268" t="s">
        <v>153</v>
      </c>
      <c r="H4268" s="1">
        <v>45612</v>
      </c>
      <c r="I4268" s="1">
        <v>45646</v>
      </c>
      <c r="J4268" t="s">
        <v>2039</v>
      </c>
      <c r="K4268">
        <v>4953.5</v>
      </c>
      <c r="M4268">
        <v>4953.5</v>
      </c>
      <c r="N4268">
        <v>196</v>
      </c>
      <c r="O4268" t="s">
        <v>17</v>
      </c>
      <c r="P4268" t="s">
        <v>4387</v>
      </c>
      <c r="Q4268" t="s">
        <v>4388</v>
      </c>
      <c r="R4268" t="s">
        <v>4389</v>
      </c>
      <c r="S4268" t="s">
        <v>4215</v>
      </c>
      <c r="T4268" s="1">
        <v>45842.569154861114</v>
      </c>
    </row>
    <row r="4269" spans="1:20" x14ac:dyDescent="0.3">
      <c r="A4269" t="s">
        <v>10347</v>
      </c>
      <c r="B4269" t="s">
        <v>2769</v>
      </c>
      <c r="C4269" t="s">
        <v>1904</v>
      </c>
      <c r="D4269" t="s">
        <v>2040</v>
      </c>
      <c r="E4269" t="s">
        <v>9781</v>
      </c>
      <c r="F4269" t="s">
        <v>9782</v>
      </c>
      <c r="G4269" t="s">
        <v>153</v>
      </c>
      <c r="H4269" s="1">
        <v>45614</v>
      </c>
      <c r="I4269" s="1">
        <v>45618</v>
      </c>
      <c r="J4269" t="s">
        <v>255</v>
      </c>
      <c r="K4269">
        <v>275</v>
      </c>
      <c r="M4269">
        <v>275</v>
      </c>
      <c r="N4269">
        <v>224</v>
      </c>
      <c r="O4269" t="s">
        <v>1846</v>
      </c>
      <c r="Q4269" t="s">
        <v>4390</v>
      </c>
      <c r="R4269" t="s">
        <v>3431</v>
      </c>
      <c r="S4269" t="s">
        <v>4215</v>
      </c>
      <c r="T4269" s="1">
        <v>45842.569154861114</v>
      </c>
    </row>
    <row r="4270" spans="1:20" x14ac:dyDescent="0.3">
      <c r="A4270" t="s">
        <v>10347</v>
      </c>
      <c r="B4270" t="s">
        <v>2769</v>
      </c>
      <c r="C4270" t="s">
        <v>1741</v>
      </c>
      <c r="D4270" t="s">
        <v>1876</v>
      </c>
      <c r="E4270" t="s">
        <v>8988</v>
      </c>
      <c r="F4270" t="s">
        <v>8989</v>
      </c>
      <c r="G4270" t="s">
        <v>153</v>
      </c>
      <c r="H4270" s="1">
        <v>45613</v>
      </c>
      <c r="I4270" s="1">
        <v>45637</v>
      </c>
      <c r="J4270" t="s">
        <v>1430</v>
      </c>
      <c r="K4270">
        <v>5776.46</v>
      </c>
      <c r="M4270">
        <v>5776.46</v>
      </c>
      <c r="N4270">
        <v>205</v>
      </c>
      <c r="O4270" t="s">
        <v>17</v>
      </c>
      <c r="P4270" t="s">
        <v>4282</v>
      </c>
      <c r="Q4270" t="s">
        <v>4283</v>
      </c>
      <c r="R4270" t="s">
        <v>4284</v>
      </c>
      <c r="S4270" t="s">
        <v>4215</v>
      </c>
      <c r="T4270" s="1">
        <v>45842.569154861114</v>
      </c>
    </row>
    <row r="4271" spans="1:20" x14ac:dyDescent="0.3">
      <c r="A4271" t="s">
        <v>10347</v>
      </c>
      <c r="B4271" t="s">
        <v>2769</v>
      </c>
      <c r="C4271" t="s">
        <v>1741</v>
      </c>
      <c r="D4271" t="s">
        <v>1927</v>
      </c>
      <c r="E4271" t="s">
        <v>9717</v>
      </c>
      <c r="F4271" t="s">
        <v>9718</v>
      </c>
      <c r="G4271" t="s">
        <v>153</v>
      </c>
      <c r="H4271" s="1">
        <v>45613</v>
      </c>
      <c r="I4271" s="1">
        <v>45642</v>
      </c>
      <c r="J4271" t="s">
        <v>2823</v>
      </c>
      <c r="K4271">
        <v>5646.76</v>
      </c>
      <c r="M4271">
        <v>5646.76</v>
      </c>
      <c r="N4271">
        <v>200</v>
      </c>
      <c r="O4271" t="s">
        <v>17</v>
      </c>
      <c r="P4271" t="s">
        <v>4319</v>
      </c>
      <c r="Q4271" t="s">
        <v>4320</v>
      </c>
      <c r="R4271" t="s">
        <v>4321</v>
      </c>
      <c r="S4271" t="s">
        <v>4215</v>
      </c>
      <c r="T4271" s="1">
        <v>45842.569154861114</v>
      </c>
    </row>
    <row r="4272" spans="1:20" x14ac:dyDescent="0.3">
      <c r="A4272" t="s">
        <v>10347</v>
      </c>
      <c r="B4272" t="s">
        <v>2769</v>
      </c>
      <c r="C4272" t="s">
        <v>1741</v>
      </c>
      <c r="D4272" t="s">
        <v>2041</v>
      </c>
      <c r="E4272" t="s">
        <v>9783</v>
      </c>
      <c r="F4272" t="s">
        <v>9784</v>
      </c>
      <c r="G4272" t="s">
        <v>153</v>
      </c>
      <c r="H4272" s="1">
        <v>45613</v>
      </c>
      <c r="I4272" s="1">
        <v>45631</v>
      </c>
      <c r="J4272" t="s">
        <v>2042</v>
      </c>
      <c r="K4272">
        <v>7279.55</v>
      </c>
      <c r="M4272">
        <v>7279.55</v>
      </c>
      <c r="N4272">
        <v>211</v>
      </c>
      <c r="O4272" t="s">
        <v>17</v>
      </c>
      <c r="P4272" t="s">
        <v>4391</v>
      </c>
      <c r="Q4272" t="s">
        <v>4800</v>
      </c>
      <c r="R4272" t="s">
        <v>4393</v>
      </c>
      <c r="S4272" t="s">
        <v>4215</v>
      </c>
      <c r="T4272" s="1">
        <v>45842.569154861114</v>
      </c>
    </row>
    <row r="4273" spans="1:20" x14ac:dyDescent="0.3">
      <c r="A4273" t="s">
        <v>10347</v>
      </c>
      <c r="B4273" t="s">
        <v>2769</v>
      </c>
      <c r="C4273" t="s">
        <v>1741</v>
      </c>
      <c r="D4273" t="s">
        <v>2502</v>
      </c>
      <c r="E4273" t="s">
        <v>10424</v>
      </c>
      <c r="F4273" t="s">
        <v>10425</v>
      </c>
      <c r="G4273" t="s">
        <v>153</v>
      </c>
      <c r="H4273" s="1">
        <v>45613</v>
      </c>
      <c r="I4273" s="1">
        <v>45636</v>
      </c>
      <c r="J4273" t="s">
        <v>2824</v>
      </c>
      <c r="K4273">
        <v>6296.49</v>
      </c>
      <c r="M4273">
        <v>6296.49</v>
      </c>
      <c r="N4273">
        <v>206</v>
      </c>
      <c r="O4273" t="s">
        <v>17</v>
      </c>
      <c r="P4273" t="s">
        <v>4663</v>
      </c>
      <c r="Q4273" t="s">
        <v>4664</v>
      </c>
      <c r="R4273" t="s">
        <v>4665</v>
      </c>
      <c r="S4273" t="s">
        <v>4215</v>
      </c>
      <c r="T4273" s="1">
        <v>45842.569154861114</v>
      </c>
    </row>
    <row r="4274" spans="1:20" x14ac:dyDescent="0.3">
      <c r="A4274" t="s">
        <v>10347</v>
      </c>
      <c r="B4274" t="s">
        <v>2769</v>
      </c>
      <c r="C4274" t="s">
        <v>1881</v>
      </c>
      <c r="D4274" t="s">
        <v>1911</v>
      </c>
      <c r="E4274" t="s">
        <v>9709</v>
      </c>
      <c r="F4274" t="s">
        <v>9710</v>
      </c>
      <c r="G4274" t="s">
        <v>153</v>
      </c>
      <c r="H4274" s="1">
        <v>45616</v>
      </c>
      <c r="I4274" s="1">
        <v>45641</v>
      </c>
      <c r="J4274" t="s">
        <v>2043</v>
      </c>
      <c r="K4274">
        <v>9870</v>
      </c>
      <c r="M4274">
        <v>9870</v>
      </c>
      <c r="N4274">
        <v>201</v>
      </c>
      <c r="O4274" t="s">
        <v>17</v>
      </c>
      <c r="P4274" t="s">
        <v>7592</v>
      </c>
      <c r="Q4274" t="s">
        <v>7593</v>
      </c>
      <c r="R4274" t="s">
        <v>7594</v>
      </c>
      <c r="S4274" t="s">
        <v>3475</v>
      </c>
      <c r="T4274" s="1">
        <v>45842.569154861114</v>
      </c>
    </row>
    <row r="4275" spans="1:20" x14ac:dyDescent="0.3">
      <c r="A4275" t="s">
        <v>10347</v>
      </c>
      <c r="B4275" t="s">
        <v>2769</v>
      </c>
      <c r="C4275" t="s">
        <v>1881</v>
      </c>
      <c r="D4275" t="s">
        <v>1882</v>
      </c>
      <c r="E4275" t="s">
        <v>9685</v>
      </c>
      <c r="F4275" t="s">
        <v>9686</v>
      </c>
      <c r="G4275" t="s">
        <v>153</v>
      </c>
      <c r="H4275" s="1">
        <v>45616</v>
      </c>
      <c r="I4275" s="1">
        <v>45636</v>
      </c>
      <c r="J4275" t="s">
        <v>2046</v>
      </c>
      <c r="K4275">
        <v>9170</v>
      </c>
      <c r="M4275">
        <v>9170</v>
      </c>
      <c r="N4275">
        <v>206</v>
      </c>
      <c r="O4275" t="s">
        <v>17</v>
      </c>
      <c r="P4275" t="s">
        <v>4286</v>
      </c>
      <c r="Q4275" t="s">
        <v>4287</v>
      </c>
      <c r="R4275" t="s">
        <v>4288</v>
      </c>
      <c r="S4275" t="s">
        <v>4289</v>
      </c>
      <c r="T4275" s="1">
        <v>45842.569154861114</v>
      </c>
    </row>
    <row r="4276" spans="1:20" x14ac:dyDescent="0.3">
      <c r="A4276" t="s">
        <v>10347</v>
      </c>
      <c r="B4276" t="s">
        <v>2769</v>
      </c>
      <c r="C4276" t="s">
        <v>1878</v>
      </c>
      <c r="D4276" t="s">
        <v>2006</v>
      </c>
      <c r="E4276" t="s">
        <v>9759</v>
      </c>
      <c r="F4276" t="s">
        <v>9760</v>
      </c>
      <c r="G4276" t="s">
        <v>153</v>
      </c>
      <c r="H4276" s="1">
        <v>45616</v>
      </c>
      <c r="I4276" s="1">
        <v>45646</v>
      </c>
      <c r="J4276" t="s">
        <v>2047</v>
      </c>
      <c r="K4276">
        <v>5022.16</v>
      </c>
      <c r="M4276">
        <v>5022.16</v>
      </c>
      <c r="N4276">
        <v>196</v>
      </c>
      <c r="O4276" t="s">
        <v>17</v>
      </c>
      <c r="Q4276" t="s">
        <v>4362</v>
      </c>
      <c r="S4276" t="s">
        <v>4215</v>
      </c>
      <c r="T4276" s="1">
        <v>45842.569154861114</v>
      </c>
    </row>
    <row r="4277" spans="1:20" x14ac:dyDescent="0.3">
      <c r="A4277" t="s">
        <v>10347</v>
      </c>
      <c r="B4277" t="s">
        <v>2769</v>
      </c>
      <c r="C4277" t="s">
        <v>1878</v>
      </c>
      <c r="D4277" t="s">
        <v>2776</v>
      </c>
      <c r="E4277" t="s">
        <v>9707</v>
      </c>
      <c r="F4277" t="s">
        <v>9708</v>
      </c>
      <c r="G4277" t="s">
        <v>153</v>
      </c>
      <c r="H4277" s="1">
        <v>45616</v>
      </c>
      <c r="I4277" s="1">
        <v>45636</v>
      </c>
      <c r="J4277" t="s">
        <v>2048</v>
      </c>
      <c r="K4277">
        <v>5000</v>
      </c>
      <c r="M4277">
        <v>5000</v>
      </c>
      <c r="N4277">
        <v>206</v>
      </c>
      <c r="O4277" t="s">
        <v>17</v>
      </c>
      <c r="Q4277" t="s">
        <v>4309</v>
      </c>
      <c r="S4277" t="s">
        <v>4215</v>
      </c>
      <c r="T4277" s="1">
        <v>45842.569154861114</v>
      </c>
    </row>
    <row r="4278" spans="1:20" x14ac:dyDescent="0.3">
      <c r="A4278" t="s">
        <v>10347</v>
      </c>
      <c r="B4278" t="s">
        <v>2769</v>
      </c>
      <c r="C4278" t="s">
        <v>1830</v>
      </c>
      <c r="D4278" t="s">
        <v>1982</v>
      </c>
      <c r="E4278" t="s">
        <v>9749</v>
      </c>
      <c r="F4278" t="s">
        <v>9750</v>
      </c>
      <c r="G4278" t="s">
        <v>153</v>
      </c>
      <c r="H4278" s="1">
        <v>45617</v>
      </c>
      <c r="I4278" s="1">
        <v>45617</v>
      </c>
      <c r="J4278" t="s">
        <v>36</v>
      </c>
      <c r="K4278">
        <v>60</v>
      </c>
      <c r="M4278">
        <v>60</v>
      </c>
      <c r="N4278">
        <v>225</v>
      </c>
      <c r="O4278" t="s">
        <v>1846</v>
      </c>
      <c r="Q4278" t="s">
        <v>36</v>
      </c>
      <c r="S4278" t="s">
        <v>3475</v>
      </c>
      <c r="T4278" s="1">
        <v>45842.569154861114</v>
      </c>
    </row>
    <row r="4279" spans="1:20" x14ac:dyDescent="0.3">
      <c r="A4279" t="s">
        <v>10347</v>
      </c>
      <c r="B4279" t="s">
        <v>2769</v>
      </c>
      <c r="C4279" t="s">
        <v>1899</v>
      </c>
      <c r="D4279" t="s">
        <v>2008</v>
      </c>
      <c r="E4279" t="s">
        <v>9761</v>
      </c>
      <c r="F4279" t="s">
        <v>9762</v>
      </c>
      <c r="G4279" t="s">
        <v>153</v>
      </c>
      <c r="H4279" s="1">
        <v>45616</v>
      </c>
      <c r="I4279" s="1">
        <v>45636</v>
      </c>
      <c r="J4279" t="s">
        <v>2049</v>
      </c>
      <c r="K4279">
        <v>1573.54</v>
      </c>
      <c r="M4279">
        <v>1573.54</v>
      </c>
      <c r="N4279">
        <v>206</v>
      </c>
      <c r="O4279" t="s">
        <v>17</v>
      </c>
      <c r="Q4279" t="s">
        <v>4363</v>
      </c>
      <c r="S4279" t="s">
        <v>4215</v>
      </c>
      <c r="T4279" s="1">
        <v>45842.569154861114</v>
      </c>
    </row>
    <row r="4280" spans="1:20" x14ac:dyDescent="0.3">
      <c r="A4280" t="s">
        <v>10347</v>
      </c>
      <c r="B4280" t="s">
        <v>2769</v>
      </c>
      <c r="C4280" t="s">
        <v>1830</v>
      </c>
      <c r="D4280" t="s">
        <v>1982</v>
      </c>
      <c r="E4280" t="s">
        <v>9749</v>
      </c>
      <c r="F4280" t="s">
        <v>9750</v>
      </c>
      <c r="G4280" t="s">
        <v>153</v>
      </c>
      <c r="H4280" s="1">
        <v>45617</v>
      </c>
      <c r="I4280" s="1">
        <v>45617</v>
      </c>
      <c r="J4280" t="s">
        <v>36</v>
      </c>
      <c r="K4280">
        <v>60</v>
      </c>
      <c r="M4280">
        <v>60</v>
      </c>
      <c r="N4280">
        <v>225</v>
      </c>
      <c r="O4280" t="s">
        <v>1846</v>
      </c>
      <c r="Q4280" t="s">
        <v>36</v>
      </c>
      <c r="S4280" t="s">
        <v>3475</v>
      </c>
      <c r="T4280" s="1">
        <v>45842.569154861114</v>
      </c>
    </row>
    <row r="4281" spans="1:20" x14ac:dyDescent="0.3">
      <c r="A4281" t="s">
        <v>10347</v>
      </c>
      <c r="B4281" t="s">
        <v>2769</v>
      </c>
      <c r="C4281" t="s">
        <v>1988</v>
      </c>
      <c r="D4281" t="s">
        <v>2008</v>
      </c>
      <c r="E4281" t="s">
        <v>9761</v>
      </c>
      <c r="F4281" t="s">
        <v>9762</v>
      </c>
      <c r="G4281" t="s">
        <v>153</v>
      </c>
      <c r="H4281" s="1">
        <v>45616</v>
      </c>
      <c r="I4281" s="1">
        <v>45636</v>
      </c>
      <c r="J4281" t="s">
        <v>36</v>
      </c>
      <c r="K4281">
        <v>3802.16</v>
      </c>
      <c r="M4281">
        <v>3802.16</v>
      </c>
      <c r="N4281">
        <v>206</v>
      </c>
      <c r="O4281" t="s">
        <v>17</v>
      </c>
      <c r="Q4281" t="s">
        <v>4363</v>
      </c>
      <c r="S4281" t="s">
        <v>4215</v>
      </c>
      <c r="T4281" s="1">
        <v>45842.569154861114</v>
      </c>
    </row>
    <row r="4282" spans="1:20" x14ac:dyDescent="0.3">
      <c r="A4282" t="s">
        <v>10347</v>
      </c>
      <c r="B4282" t="s">
        <v>2769</v>
      </c>
      <c r="C4282" t="s">
        <v>1830</v>
      </c>
      <c r="D4282" t="s">
        <v>1982</v>
      </c>
      <c r="E4282" t="s">
        <v>9749</v>
      </c>
      <c r="F4282" t="s">
        <v>9750</v>
      </c>
      <c r="G4282" t="s">
        <v>153</v>
      </c>
      <c r="H4282" s="1">
        <v>45621</v>
      </c>
      <c r="I4282" s="1">
        <v>45618</v>
      </c>
      <c r="K4282">
        <v>60</v>
      </c>
      <c r="M4282">
        <v>60</v>
      </c>
      <c r="N4282">
        <v>224</v>
      </c>
      <c r="O4282" t="s">
        <v>1846</v>
      </c>
      <c r="Q4282" t="s">
        <v>36</v>
      </c>
      <c r="S4282" t="s">
        <v>3475</v>
      </c>
      <c r="T4282" s="1">
        <v>45842.569154861114</v>
      </c>
    </row>
    <row r="4283" spans="1:20" x14ac:dyDescent="0.3">
      <c r="A4283" t="s">
        <v>10347</v>
      </c>
      <c r="B4283" t="s">
        <v>2769</v>
      </c>
      <c r="C4283" t="s">
        <v>1904</v>
      </c>
      <c r="D4283" t="s">
        <v>1986</v>
      </c>
      <c r="E4283" t="s">
        <v>9753</v>
      </c>
      <c r="F4283" t="s">
        <v>9754</v>
      </c>
      <c r="G4283" t="s">
        <v>153</v>
      </c>
      <c r="H4283" s="1">
        <v>45621</v>
      </c>
      <c r="I4283" s="1">
        <v>45625</v>
      </c>
      <c r="J4283" t="s">
        <v>256</v>
      </c>
      <c r="K4283">
        <v>550</v>
      </c>
      <c r="M4283">
        <v>550</v>
      </c>
      <c r="N4283">
        <v>217</v>
      </c>
      <c r="O4283" t="s">
        <v>1846</v>
      </c>
      <c r="Q4283" t="s">
        <v>4352</v>
      </c>
      <c r="S4283" t="s">
        <v>4215</v>
      </c>
      <c r="T4283" s="1">
        <v>45842.569154861114</v>
      </c>
    </row>
    <row r="4284" spans="1:20" x14ac:dyDescent="0.3">
      <c r="A4284" t="s">
        <v>10347</v>
      </c>
      <c r="B4284" t="s">
        <v>2769</v>
      </c>
      <c r="C4284" t="s">
        <v>1830</v>
      </c>
      <c r="D4284" t="s">
        <v>1982</v>
      </c>
      <c r="E4284" t="s">
        <v>9749</v>
      </c>
      <c r="F4284" t="s">
        <v>9750</v>
      </c>
      <c r="G4284" t="s">
        <v>153</v>
      </c>
      <c r="H4284" s="1">
        <v>45622</v>
      </c>
      <c r="I4284" s="1">
        <v>45622</v>
      </c>
      <c r="J4284" t="s">
        <v>36</v>
      </c>
      <c r="K4284">
        <v>25</v>
      </c>
      <c r="M4284">
        <v>25</v>
      </c>
      <c r="N4284">
        <v>220</v>
      </c>
      <c r="O4284" t="s">
        <v>1846</v>
      </c>
      <c r="Q4284" t="s">
        <v>36</v>
      </c>
      <c r="S4284" t="s">
        <v>3475</v>
      </c>
      <c r="T4284" s="1">
        <v>45842.569154861114</v>
      </c>
    </row>
    <row r="4285" spans="1:20" x14ac:dyDescent="0.3">
      <c r="A4285" t="s">
        <v>10347</v>
      </c>
      <c r="B4285" t="s">
        <v>2769</v>
      </c>
      <c r="C4285" t="s">
        <v>1741</v>
      </c>
      <c r="D4285" t="s">
        <v>2051</v>
      </c>
      <c r="E4285" t="s">
        <v>9787</v>
      </c>
      <c r="F4285" t="s">
        <v>9788</v>
      </c>
      <c r="G4285" t="s">
        <v>153</v>
      </c>
      <c r="H4285" s="1">
        <v>45611</v>
      </c>
      <c r="I4285" s="1">
        <v>45641</v>
      </c>
      <c r="J4285" t="s">
        <v>2052</v>
      </c>
      <c r="K4285">
        <v>2972.1</v>
      </c>
      <c r="M4285">
        <v>2972.1</v>
      </c>
      <c r="N4285">
        <v>201</v>
      </c>
      <c r="O4285" t="s">
        <v>17</v>
      </c>
      <c r="P4285" t="s">
        <v>4396</v>
      </c>
      <c r="Q4285" t="s">
        <v>4397</v>
      </c>
      <c r="R4285" t="s">
        <v>4801</v>
      </c>
      <c r="S4285" t="s">
        <v>4215</v>
      </c>
      <c r="T4285" s="1">
        <v>45842.569154861114</v>
      </c>
    </row>
    <row r="4286" spans="1:20" x14ac:dyDescent="0.3">
      <c r="A4286" t="s">
        <v>10347</v>
      </c>
      <c r="B4286" t="s">
        <v>2769</v>
      </c>
      <c r="C4286" t="s">
        <v>1904</v>
      </c>
      <c r="D4286" t="s">
        <v>2054</v>
      </c>
      <c r="E4286" t="s">
        <v>9791</v>
      </c>
      <c r="F4286" t="s">
        <v>9792</v>
      </c>
      <c r="G4286" t="s">
        <v>153</v>
      </c>
      <c r="H4286" s="1">
        <v>45616</v>
      </c>
      <c r="I4286" s="1">
        <v>45641</v>
      </c>
      <c r="J4286" t="s">
        <v>327</v>
      </c>
      <c r="K4286">
        <v>2423.4</v>
      </c>
      <c r="M4286">
        <v>2423.4</v>
      </c>
      <c r="N4286">
        <v>201</v>
      </c>
      <c r="O4286" t="s">
        <v>17</v>
      </c>
      <c r="Q4286" t="s">
        <v>4399</v>
      </c>
      <c r="S4286" t="s">
        <v>4215</v>
      </c>
      <c r="T4286" s="1">
        <v>45842.569154861114</v>
      </c>
    </row>
    <row r="4287" spans="1:20" x14ac:dyDescent="0.3">
      <c r="A4287" t="s">
        <v>10347</v>
      </c>
      <c r="B4287" t="s">
        <v>2769</v>
      </c>
      <c r="C4287" t="s">
        <v>1904</v>
      </c>
      <c r="D4287" t="s">
        <v>2055</v>
      </c>
      <c r="E4287" t="s">
        <v>9793</v>
      </c>
      <c r="F4287" t="s">
        <v>9794</v>
      </c>
      <c r="G4287" t="s">
        <v>153</v>
      </c>
      <c r="H4287" s="1">
        <v>45616</v>
      </c>
      <c r="I4287" s="1">
        <v>45636</v>
      </c>
      <c r="J4287" t="s">
        <v>2056</v>
      </c>
      <c r="K4287">
        <v>2354.83</v>
      </c>
      <c r="M4287">
        <v>2354.83</v>
      </c>
      <c r="N4287">
        <v>206</v>
      </c>
      <c r="O4287" t="s">
        <v>17</v>
      </c>
      <c r="Q4287" t="s">
        <v>4802</v>
      </c>
      <c r="S4287" t="s">
        <v>4215</v>
      </c>
      <c r="T4287" s="1">
        <v>45842.569154861114</v>
      </c>
    </row>
    <row r="4288" spans="1:20" x14ac:dyDescent="0.3">
      <c r="A4288" t="s">
        <v>10347</v>
      </c>
      <c r="B4288" t="s">
        <v>2769</v>
      </c>
      <c r="C4288" t="s">
        <v>1904</v>
      </c>
      <c r="D4288" t="s">
        <v>2055</v>
      </c>
      <c r="E4288" t="s">
        <v>9793</v>
      </c>
      <c r="F4288" t="s">
        <v>9794</v>
      </c>
      <c r="G4288" t="s">
        <v>153</v>
      </c>
      <c r="H4288" s="1">
        <v>45616</v>
      </c>
      <c r="I4288" s="1">
        <v>45640</v>
      </c>
      <c r="J4288" t="s">
        <v>2057</v>
      </c>
      <c r="K4288">
        <v>1283.33</v>
      </c>
      <c r="M4288">
        <v>1283.33</v>
      </c>
      <c r="N4288">
        <v>202</v>
      </c>
      <c r="O4288" t="s">
        <v>17</v>
      </c>
      <c r="Q4288" t="s">
        <v>4802</v>
      </c>
      <c r="S4288" t="s">
        <v>4215</v>
      </c>
      <c r="T4288" s="1">
        <v>45842.569154861114</v>
      </c>
    </row>
    <row r="4289" spans="1:20" x14ac:dyDescent="0.3">
      <c r="A4289" t="s">
        <v>10347</v>
      </c>
      <c r="B4289" t="s">
        <v>2769</v>
      </c>
      <c r="C4289" t="s">
        <v>1988</v>
      </c>
      <c r="D4289" t="s">
        <v>2054</v>
      </c>
      <c r="E4289" t="s">
        <v>9791</v>
      </c>
      <c r="F4289" t="s">
        <v>9792</v>
      </c>
      <c r="G4289" t="s">
        <v>153</v>
      </c>
      <c r="H4289" s="1">
        <v>45616</v>
      </c>
      <c r="I4289" s="1">
        <v>45641</v>
      </c>
      <c r="K4289">
        <v>963.6</v>
      </c>
      <c r="M4289">
        <v>963.6</v>
      </c>
      <c r="N4289">
        <v>201</v>
      </c>
      <c r="O4289" t="s">
        <v>17</v>
      </c>
      <c r="Q4289" t="s">
        <v>4399</v>
      </c>
      <c r="S4289" t="s">
        <v>4215</v>
      </c>
      <c r="T4289" s="1">
        <v>45842.569154861114</v>
      </c>
    </row>
    <row r="4290" spans="1:20" x14ac:dyDescent="0.3">
      <c r="A4290" t="s">
        <v>10347</v>
      </c>
      <c r="B4290" t="s">
        <v>2769</v>
      </c>
      <c r="C4290" t="s">
        <v>1727</v>
      </c>
      <c r="D4290" t="s">
        <v>2058</v>
      </c>
      <c r="E4290" t="s">
        <v>9795</v>
      </c>
      <c r="F4290" t="s">
        <v>9796</v>
      </c>
      <c r="G4290" t="s">
        <v>153</v>
      </c>
      <c r="H4290" s="1">
        <v>45625</v>
      </c>
      <c r="I4290" s="1">
        <v>45643</v>
      </c>
      <c r="J4290" t="s">
        <v>2059</v>
      </c>
      <c r="K4290">
        <v>63.36</v>
      </c>
      <c r="M4290">
        <v>63.36</v>
      </c>
      <c r="N4290">
        <v>199</v>
      </c>
      <c r="O4290" t="s">
        <v>1846</v>
      </c>
      <c r="Q4290" t="s">
        <v>4401</v>
      </c>
      <c r="S4290" t="s">
        <v>4215</v>
      </c>
      <c r="T4290" s="1">
        <v>45842.569154861114</v>
      </c>
    </row>
    <row r="4291" spans="1:20" x14ac:dyDescent="0.3">
      <c r="A4291" t="s">
        <v>10347</v>
      </c>
      <c r="B4291" t="s">
        <v>2769</v>
      </c>
      <c r="C4291" t="s">
        <v>1830</v>
      </c>
      <c r="D4291" t="s">
        <v>1982</v>
      </c>
      <c r="E4291" t="s">
        <v>9749</v>
      </c>
      <c r="F4291" t="s">
        <v>9750</v>
      </c>
      <c r="G4291" t="s">
        <v>153</v>
      </c>
      <c r="H4291" s="1">
        <v>45625</v>
      </c>
      <c r="I4291" s="1">
        <v>45625</v>
      </c>
      <c r="J4291" t="s">
        <v>36</v>
      </c>
      <c r="K4291">
        <v>60</v>
      </c>
      <c r="M4291">
        <v>60</v>
      </c>
      <c r="N4291">
        <v>217</v>
      </c>
      <c r="O4291" t="s">
        <v>1846</v>
      </c>
      <c r="Q4291" t="s">
        <v>36</v>
      </c>
      <c r="S4291" t="s">
        <v>3475</v>
      </c>
      <c r="T4291" s="1">
        <v>45842.569154861114</v>
      </c>
    </row>
    <row r="4292" spans="1:20" x14ac:dyDescent="0.3">
      <c r="A4292" t="s">
        <v>10347</v>
      </c>
      <c r="B4292" t="s">
        <v>2769</v>
      </c>
      <c r="C4292" t="s">
        <v>3172</v>
      </c>
      <c r="D4292" t="s">
        <v>3185</v>
      </c>
      <c r="E4292" t="s">
        <v>10426</v>
      </c>
      <c r="F4292" t="s">
        <v>10427</v>
      </c>
      <c r="G4292" t="s">
        <v>204</v>
      </c>
      <c r="H4292" s="1">
        <v>45597</v>
      </c>
      <c r="I4292" s="1">
        <v>45621</v>
      </c>
      <c r="K4292">
        <v>412.78</v>
      </c>
      <c r="M4292">
        <v>412.78</v>
      </c>
      <c r="N4292">
        <v>221</v>
      </c>
      <c r="O4292" t="s">
        <v>17</v>
      </c>
      <c r="Q4292" t="s">
        <v>5147</v>
      </c>
      <c r="R4292" t="s">
        <v>5148</v>
      </c>
      <c r="S4292" t="s">
        <v>3475</v>
      </c>
      <c r="T4292" s="1">
        <v>45842.569154861114</v>
      </c>
    </row>
    <row r="4293" spans="1:20" x14ac:dyDescent="0.3">
      <c r="A4293" t="s">
        <v>10347</v>
      </c>
      <c r="B4293" t="s">
        <v>2769</v>
      </c>
      <c r="C4293" t="s">
        <v>1919</v>
      </c>
      <c r="D4293" t="s">
        <v>2409</v>
      </c>
      <c r="E4293" t="s">
        <v>10124</v>
      </c>
      <c r="F4293" t="s">
        <v>10125</v>
      </c>
      <c r="G4293" t="s">
        <v>220</v>
      </c>
      <c r="H4293" s="1">
        <v>45648</v>
      </c>
      <c r="I4293" s="1">
        <v>45655</v>
      </c>
      <c r="J4293" t="s">
        <v>2410</v>
      </c>
      <c r="K4293">
        <v>200000</v>
      </c>
      <c r="L4293">
        <v>180943.74</v>
      </c>
      <c r="M4293">
        <v>19056.260000000009</v>
      </c>
      <c r="N4293">
        <v>187</v>
      </c>
      <c r="O4293" t="s">
        <v>17</v>
      </c>
      <c r="Q4293" t="s">
        <v>4582</v>
      </c>
      <c r="S4293" t="s">
        <v>4289</v>
      </c>
      <c r="T4293" s="1">
        <v>45842.569154861114</v>
      </c>
    </row>
    <row r="4294" spans="1:20" x14ac:dyDescent="0.3">
      <c r="A4294" t="s">
        <v>10347</v>
      </c>
      <c r="B4294" t="s">
        <v>2769</v>
      </c>
      <c r="C4294" t="s">
        <v>1830</v>
      </c>
      <c r="D4294" t="s">
        <v>1982</v>
      </c>
      <c r="E4294" t="s">
        <v>9749</v>
      </c>
      <c r="F4294" t="s">
        <v>9750</v>
      </c>
      <c r="G4294" t="s">
        <v>220</v>
      </c>
      <c r="H4294" s="1">
        <v>45628</v>
      </c>
      <c r="I4294" s="1">
        <v>45628</v>
      </c>
      <c r="J4294" t="s">
        <v>36</v>
      </c>
      <c r="K4294">
        <v>60</v>
      </c>
      <c r="M4294">
        <v>60</v>
      </c>
      <c r="N4294">
        <v>214</v>
      </c>
      <c r="O4294" t="s">
        <v>1846</v>
      </c>
      <c r="Q4294" t="s">
        <v>36</v>
      </c>
      <c r="S4294" t="s">
        <v>3475</v>
      </c>
      <c r="T4294" s="1">
        <v>45842.569154861114</v>
      </c>
    </row>
    <row r="4295" spans="1:20" x14ac:dyDescent="0.3">
      <c r="A4295" t="s">
        <v>10347</v>
      </c>
      <c r="B4295" t="s">
        <v>2769</v>
      </c>
      <c r="C4295" t="s">
        <v>1741</v>
      </c>
      <c r="D4295" t="s">
        <v>1889</v>
      </c>
      <c r="E4295" t="s">
        <v>9695</v>
      </c>
      <c r="F4295" t="s">
        <v>9696</v>
      </c>
      <c r="G4295" t="s">
        <v>220</v>
      </c>
      <c r="H4295" s="1">
        <v>45628</v>
      </c>
      <c r="I4295" s="1">
        <v>45662</v>
      </c>
      <c r="J4295" t="s">
        <v>2825</v>
      </c>
      <c r="K4295">
        <v>254.99</v>
      </c>
      <c r="M4295">
        <v>254.99</v>
      </c>
      <c r="N4295">
        <v>180</v>
      </c>
      <c r="O4295" t="s">
        <v>17</v>
      </c>
      <c r="Q4295" t="s">
        <v>4298</v>
      </c>
      <c r="S4295" t="s">
        <v>4215</v>
      </c>
      <c r="T4295" s="1">
        <v>45842.569154861114</v>
      </c>
    </row>
    <row r="4296" spans="1:20" x14ac:dyDescent="0.3">
      <c r="A4296" t="s">
        <v>10347</v>
      </c>
      <c r="B4296" t="s">
        <v>2769</v>
      </c>
      <c r="C4296" t="s">
        <v>1707</v>
      </c>
      <c r="D4296" t="s">
        <v>1848</v>
      </c>
      <c r="E4296" t="s">
        <v>5992</v>
      </c>
      <c r="F4296" t="s">
        <v>9673</v>
      </c>
      <c r="G4296" t="s">
        <v>220</v>
      </c>
      <c r="H4296" s="1">
        <v>45628</v>
      </c>
      <c r="I4296" s="1">
        <v>45659</v>
      </c>
      <c r="J4296" t="s">
        <v>871</v>
      </c>
      <c r="K4296">
        <v>1885.5</v>
      </c>
      <c r="M4296">
        <v>1885.5</v>
      </c>
      <c r="N4296">
        <v>183</v>
      </c>
      <c r="O4296" t="s">
        <v>17</v>
      </c>
      <c r="Q4296" t="s">
        <v>4245</v>
      </c>
      <c r="S4296" t="s">
        <v>4215</v>
      </c>
      <c r="T4296" s="1">
        <v>45842.569154861114</v>
      </c>
    </row>
    <row r="4297" spans="1:20" x14ac:dyDescent="0.3">
      <c r="A4297" t="s">
        <v>10347</v>
      </c>
      <c r="B4297" t="s">
        <v>2769</v>
      </c>
      <c r="C4297" t="s">
        <v>1830</v>
      </c>
      <c r="D4297" t="s">
        <v>1982</v>
      </c>
      <c r="E4297" t="s">
        <v>9749</v>
      </c>
      <c r="F4297" t="s">
        <v>9750</v>
      </c>
      <c r="G4297" t="s">
        <v>220</v>
      </c>
      <c r="H4297" s="1">
        <v>45630</v>
      </c>
      <c r="I4297" s="1">
        <v>45630</v>
      </c>
      <c r="J4297" t="s">
        <v>36</v>
      </c>
      <c r="K4297">
        <v>25</v>
      </c>
      <c r="M4297">
        <v>25</v>
      </c>
      <c r="N4297">
        <v>212</v>
      </c>
      <c r="O4297" t="s">
        <v>1846</v>
      </c>
      <c r="Q4297" t="s">
        <v>36</v>
      </c>
      <c r="S4297" t="s">
        <v>3475</v>
      </c>
      <c r="T4297" s="1">
        <v>45842.569154861114</v>
      </c>
    </row>
    <row r="4298" spans="1:20" x14ac:dyDescent="0.3">
      <c r="A4298" t="s">
        <v>10347</v>
      </c>
      <c r="B4298" t="s">
        <v>2769</v>
      </c>
      <c r="C4298" t="s">
        <v>1830</v>
      </c>
      <c r="D4298" t="s">
        <v>1982</v>
      </c>
      <c r="E4298" t="s">
        <v>9749</v>
      </c>
      <c r="F4298" t="s">
        <v>9750</v>
      </c>
      <c r="G4298" t="s">
        <v>220</v>
      </c>
      <c r="H4298" s="1">
        <v>45631</v>
      </c>
      <c r="I4298" s="1">
        <v>45631</v>
      </c>
      <c r="J4298" t="s">
        <v>36</v>
      </c>
      <c r="K4298">
        <v>60</v>
      </c>
      <c r="M4298">
        <v>60</v>
      </c>
      <c r="N4298">
        <v>211</v>
      </c>
      <c r="O4298" t="s">
        <v>1846</v>
      </c>
      <c r="Q4298" t="s">
        <v>36</v>
      </c>
      <c r="S4298" t="s">
        <v>3475</v>
      </c>
      <c r="T4298" s="1">
        <v>45842.569154861114</v>
      </c>
    </row>
    <row r="4299" spans="1:20" x14ac:dyDescent="0.3">
      <c r="A4299" t="s">
        <v>10347</v>
      </c>
      <c r="B4299" t="s">
        <v>2769</v>
      </c>
      <c r="C4299" t="s">
        <v>1830</v>
      </c>
      <c r="D4299" t="s">
        <v>1982</v>
      </c>
      <c r="E4299" t="s">
        <v>9749</v>
      </c>
      <c r="F4299" t="s">
        <v>9750</v>
      </c>
      <c r="G4299" t="s">
        <v>220</v>
      </c>
      <c r="H4299" s="1">
        <v>45631</v>
      </c>
      <c r="I4299" s="1">
        <v>45631</v>
      </c>
      <c r="J4299" t="s">
        <v>36</v>
      </c>
      <c r="K4299">
        <v>60</v>
      </c>
      <c r="M4299">
        <v>60</v>
      </c>
      <c r="N4299">
        <v>211</v>
      </c>
      <c r="O4299" t="s">
        <v>1846</v>
      </c>
      <c r="Q4299" t="s">
        <v>36</v>
      </c>
      <c r="S4299" t="s">
        <v>3475</v>
      </c>
      <c r="T4299" s="1">
        <v>45842.569154861114</v>
      </c>
    </row>
    <row r="4300" spans="1:20" x14ac:dyDescent="0.3">
      <c r="A4300" t="s">
        <v>10347</v>
      </c>
      <c r="B4300" t="s">
        <v>2769</v>
      </c>
      <c r="C4300" t="s">
        <v>1830</v>
      </c>
      <c r="D4300" t="s">
        <v>1982</v>
      </c>
      <c r="E4300" t="s">
        <v>9749</v>
      </c>
      <c r="F4300" t="s">
        <v>9750</v>
      </c>
      <c r="G4300" t="s">
        <v>220</v>
      </c>
      <c r="H4300" s="1">
        <v>45632</v>
      </c>
      <c r="I4300" s="1">
        <v>45632</v>
      </c>
      <c r="J4300" t="s">
        <v>36</v>
      </c>
      <c r="K4300">
        <v>120</v>
      </c>
      <c r="M4300">
        <v>120</v>
      </c>
      <c r="N4300">
        <v>210</v>
      </c>
      <c r="O4300" t="s">
        <v>1846</v>
      </c>
      <c r="Q4300" t="s">
        <v>36</v>
      </c>
      <c r="S4300" t="s">
        <v>3475</v>
      </c>
      <c r="T4300" s="1">
        <v>45842.569154861114</v>
      </c>
    </row>
    <row r="4301" spans="1:20" x14ac:dyDescent="0.3">
      <c r="A4301" t="s">
        <v>10347</v>
      </c>
      <c r="B4301" t="s">
        <v>2769</v>
      </c>
      <c r="C4301" t="s">
        <v>1830</v>
      </c>
      <c r="D4301" t="s">
        <v>1982</v>
      </c>
      <c r="E4301" t="s">
        <v>9749</v>
      </c>
      <c r="F4301" t="s">
        <v>9750</v>
      </c>
      <c r="G4301" t="s">
        <v>220</v>
      </c>
      <c r="H4301" s="1">
        <v>45632</v>
      </c>
      <c r="I4301" s="1">
        <v>45632</v>
      </c>
      <c r="J4301" t="s">
        <v>36</v>
      </c>
      <c r="K4301">
        <v>60</v>
      </c>
      <c r="M4301">
        <v>60</v>
      </c>
      <c r="N4301">
        <v>210</v>
      </c>
      <c r="O4301" t="s">
        <v>1846</v>
      </c>
      <c r="Q4301" t="s">
        <v>36</v>
      </c>
      <c r="S4301" t="s">
        <v>3475</v>
      </c>
      <c r="T4301" s="1">
        <v>45842.569154861114</v>
      </c>
    </row>
    <row r="4302" spans="1:20" x14ac:dyDescent="0.3">
      <c r="A4302" t="s">
        <v>10347</v>
      </c>
      <c r="B4302" t="s">
        <v>2769</v>
      </c>
      <c r="C4302" t="s">
        <v>1741</v>
      </c>
      <c r="D4302" t="s">
        <v>1742</v>
      </c>
      <c r="E4302" t="s">
        <v>9634</v>
      </c>
      <c r="F4302" t="s">
        <v>9635</v>
      </c>
      <c r="G4302" t="s">
        <v>220</v>
      </c>
      <c r="H4302" s="1">
        <v>45636</v>
      </c>
      <c r="I4302" s="1">
        <v>45656</v>
      </c>
      <c r="J4302" t="s">
        <v>2826</v>
      </c>
      <c r="K4302">
        <v>1260.22</v>
      </c>
      <c r="M4302">
        <v>1260.22</v>
      </c>
      <c r="N4302">
        <v>186</v>
      </c>
      <c r="O4302" t="s">
        <v>17</v>
      </c>
      <c r="P4302" t="s">
        <v>4223</v>
      </c>
      <c r="Q4302" t="s">
        <v>4224</v>
      </c>
      <c r="R4302" t="s">
        <v>4225</v>
      </c>
      <c r="S4302" t="s">
        <v>4215</v>
      </c>
      <c r="T4302" s="1">
        <v>45842.569154861114</v>
      </c>
    </row>
    <row r="4303" spans="1:20" x14ac:dyDescent="0.3">
      <c r="A4303" t="s">
        <v>10347</v>
      </c>
      <c r="B4303" t="s">
        <v>2769</v>
      </c>
      <c r="C4303" t="s">
        <v>1741</v>
      </c>
      <c r="D4303" t="s">
        <v>1742</v>
      </c>
      <c r="E4303" t="s">
        <v>9634</v>
      </c>
      <c r="F4303" t="s">
        <v>9635</v>
      </c>
      <c r="G4303" t="s">
        <v>220</v>
      </c>
      <c r="H4303" s="1">
        <v>45636</v>
      </c>
      <c r="I4303" s="1">
        <v>45656</v>
      </c>
      <c r="J4303" t="s">
        <v>2827</v>
      </c>
      <c r="K4303">
        <v>3700.12</v>
      </c>
      <c r="M4303">
        <v>3700.12</v>
      </c>
      <c r="N4303">
        <v>186</v>
      </c>
      <c r="O4303" t="s">
        <v>17</v>
      </c>
      <c r="P4303" t="s">
        <v>4223</v>
      </c>
      <c r="Q4303" t="s">
        <v>4224</v>
      </c>
      <c r="R4303" t="s">
        <v>4225</v>
      </c>
      <c r="S4303" t="s">
        <v>4215</v>
      </c>
      <c r="T4303" s="1">
        <v>45842.569154861114</v>
      </c>
    </row>
    <row r="4304" spans="1:20" x14ac:dyDescent="0.3">
      <c r="A4304" t="s">
        <v>10347</v>
      </c>
      <c r="B4304" t="s">
        <v>2769</v>
      </c>
      <c r="C4304" t="s">
        <v>1741</v>
      </c>
      <c r="D4304" t="s">
        <v>1757</v>
      </c>
      <c r="E4304" t="s">
        <v>9640</v>
      </c>
      <c r="F4304" t="s">
        <v>9641</v>
      </c>
      <c r="G4304" t="s">
        <v>220</v>
      </c>
      <c r="H4304" s="1">
        <v>45636</v>
      </c>
      <c r="I4304" s="1">
        <v>45656</v>
      </c>
      <c r="J4304" t="s">
        <v>2828</v>
      </c>
      <c r="K4304">
        <v>3793.94</v>
      </c>
      <c r="M4304">
        <v>3793.94</v>
      </c>
      <c r="N4304">
        <v>186</v>
      </c>
      <c r="O4304" t="s">
        <v>17</v>
      </c>
      <c r="P4304" t="s">
        <v>4234</v>
      </c>
      <c r="Q4304" t="s">
        <v>4235</v>
      </c>
      <c r="R4304" t="s">
        <v>4236</v>
      </c>
      <c r="S4304" t="s">
        <v>4215</v>
      </c>
      <c r="T4304" s="1">
        <v>45842.569154861114</v>
      </c>
    </row>
    <row r="4305" spans="1:20" x14ac:dyDescent="0.3">
      <c r="A4305" t="s">
        <v>10347</v>
      </c>
      <c r="B4305" t="s">
        <v>2769</v>
      </c>
      <c r="C4305" t="s">
        <v>1741</v>
      </c>
      <c r="D4305" t="s">
        <v>2829</v>
      </c>
      <c r="E4305" t="s">
        <v>10191</v>
      </c>
      <c r="F4305" t="s">
        <v>10192</v>
      </c>
      <c r="G4305" t="s">
        <v>220</v>
      </c>
      <c r="H4305" s="1">
        <v>45636</v>
      </c>
      <c r="I4305" s="1">
        <v>45656</v>
      </c>
      <c r="J4305" t="s">
        <v>2830</v>
      </c>
      <c r="K4305">
        <v>3603.59</v>
      </c>
      <c r="M4305">
        <v>3603.59</v>
      </c>
      <c r="N4305">
        <v>186</v>
      </c>
      <c r="O4305" t="s">
        <v>17</v>
      </c>
      <c r="Q4305" t="s">
        <v>4803</v>
      </c>
      <c r="S4305" t="s">
        <v>4215</v>
      </c>
      <c r="T4305" s="1">
        <v>45842.569154861114</v>
      </c>
    </row>
    <row r="4306" spans="1:20" x14ac:dyDescent="0.3">
      <c r="A4306" t="s">
        <v>10347</v>
      </c>
      <c r="B4306" t="s">
        <v>2769</v>
      </c>
      <c r="C4306" t="s">
        <v>1741</v>
      </c>
      <c r="D4306" t="s">
        <v>2831</v>
      </c>
      <c r="E4306" t="s">
        <v>10428</v>
      </c>
      <c r="F4306" t="s">
        <v>10429</v>
      </c>
      <c r="G4306" t="s">
        <v>220</v>
      </c>
      <c r="H4306" s="1">
        <v>45636</v>
      </c>
      <c r="I4306" s="1">
        <v>45656</v>
      </c>
      <c r="J4306" t="s">
        <v>2832</v>
      </c>
      <c r="K4306">
        <v>4798.3999999999996</v>
      </c>
      <c r="M4306">
        <v>4798.3999999999996</v>
      </c>
      <c r="N4306">
        <v>186</v>
      </c>
      <c r="O4306" t="s">
        <v>17</v>
      </c>
      <c r="P4306" t="s">
        <v>4391</v>
      </c>
      <c r="Q4306" t="s">
        <v>4804</v>
      </c>
      <c r="R4306" t="s">
        <v>4805</v>
      </c>
      <c r="S4306" t="s">
        <v>4215</v>
      </c>
      <c r="T4306" s="1">
        <v>45842.569154861114</v>
      </c>
    </row>
    <row r="4307" spans="1:20" x14ac:dyDescent="0.3">
      <c r="A4307" t="s">
        <v>10347</v>
      </c>
      <c r="B4307" t="s">
        <v>2769</v>
      </c>
      <c r="C4307" t="s">
        <v>1741</v>
      </c>
      <c r="D4307" t="s">
        <v>2833</v>
      </c>
      <c r="E4307" t="s">
        <v>10430</v>
      </c>
      <c r="F4307" t="s">
        <v>10431</v>
      </c>
      <c r="G4307" t="s">
        <v>220</v>
      </c>
      <c r="H4307" s="1">
        <v>45636</v>
      </c>
      <c r="I4307" s="1">
        <v>45656</v>
      </c>
      <c r="J4307" t="s">
        <v>2834</v>
      </c>
      <c r="K4307">
        <v>5988.98</v>
      </c>
      <c r="M4307">
        <v>5988.98</v>
      </c>
      <c r="N4307">
        <v>186</v>
      </c>
      <c r="O4307" t="s">
        <v>17</v>
      </c>
      <c r="P4307" t="s">
        <v>4652</v>
      </c>
      <c r="Q4307" t="s">
        <v>4806</v>
      </c>
      <c r="R4307" t="s">
        <v>4807</v>
      </c>
      <c r="S4307" t="s">
        <v>4215</v>
      </c>
      <c r="T4307" s="1">
        <v>45842.569154861114</v>
      </c>
    </row>
    <row r="4308" spans="1:20" x14ac:dyDescent="0.3">
      <c r="A4308" t="s">
        <v>10347</v>
      </c>
      <c r="B4308" t="s">
        <v>2769</v>
      </c>
      <c r="C4308" t="s">
        <v>1741</v>
      </c>
      <c r="D4308" t="s">
        <v>2833</v>
      </c>
      <c r="E4308" t="s">
        <v>10430</v>
      </c>
      <c r="F4308" t="s">
        <v>10431</v>
      </c>
      <c r="G4308" t="s">
        <v>220</v>
      </c>
      <c r="H4308" s="1">
        <v>45636</v>
      </c>
      <c r="I4308" s="1">
        <v>45656</v>
      </c>
      <c r="J4308" t="s">
        <v>2835</v>
      </c>
      <c r="K4308">
        <v>762.8</v>
      </c>
      <c r="M4308">
        <v>762.8</v>
      </c>
      <c r="N4308">
        <v>186</v>
      </c>
      <c r="O4308" t="s">
        <v>17</v>
      </c>
      <c r="P4308" t="s">
        <v>4652</v>
      </c>
      <c r="Q4308" t="s">
        <v>4806</v>
      </c>
      <c r="R4308" t="s">
        <v>4807</v>
      </c>
      <c r="S4308" t="s">
        <v>4215</v>
      </c>
      <c r="T4308" s="1">
        <v>45842.569154861114</v>
      </c>
    </row>
    <row r="4309" spans="1:20" x14ac:dyDescent="0.3">
      <c r="A4309" t="s">
        <v>10347</v>
      </c>
      <c r="B4309" t="s">
        <v>2769</v>
      </c>
      <c r="C4309" t="s">
        <v>1830</v>
      </c>
      <c r="D4309" t="s">
        <v>1982</v>
      </c>
      <c r="E4309" t="s">
        <v>9749</v>
      </c>
      <c r="F4309" t="s">
        <v>9750</v>
      </c>
      <c r="G4309" t="s">
        <v>220</v>
      </c>
      <c r="H4309" s="1">
        <v>45636</v>
      </c>
      <c r="I4309" s="1">
        <v>45636</v>
      </c>
      <c r="J4309" t="s">
        <v>36</v>
      </c>
      <c r="K4309">
        <v>85</v>
      </c>
      <c r="M4309">
        <v>85</v>
      </c>
      <c r="N4309">
        <v>206</v>
      </c>
      <c r="O4309" t="s">
        <v>1846</v>
      </c>
      <c r="Q4309" t="s">
        <v>36</v>
      </c>
      <c r="S4309" t="s">
        <v>3475</v>
      </c>
      <c r="T4309" s="1">
        <v>45842.569154861114</v>
      </c>
    </row>
    <row r="4310" spans="1:20" x14ac:dyDescent="0.3">
      <c r="A4310" t="s">
        <v>10347</v>
      </c>
      <c r="B4310" t="s">
        <v>2769</v>
      </c>
      <c r="C4310" t="s">
        <v>1830</v>
      </c>
      <c r="D4310" t="s">
        <v>1982</v>
      </c>
      <c r="E4310" t="s">
        <v>9749</v>
      </c>
      <c r="F4310" t="s">
        <v>9750</v>
      </c>
      <c r="G4310" t="s">
        <v>220</v>
      </c>
      <c r="H4310" s="1">
        <v>45636</v>
      </c>
      <c r="I4310" s="1">
        <v>45636</v>
      </c>
      <c r="J4310" t="s">
        <v>36</v>
      </c>
      <c r="K4310">
        <v>60</v>
      </c>
      <c r="M4310">
        <v>60</v>
      </c>
      <c r="N4310">
        <v>206</v>
      </c>
      <c r="O4310" t="s">
        <v>1846</v>
      </c>
      <c r="Q4310" t="s">
        <v>36</v>
      </c>
      <c r="S4310" t="s">
        <v>3475</v>
      </c>
      <c r="T4310" s="1">
        <v>45842.569154861114</v>
      </c>
    </row>
    <row r="4311" spans="1:20" x14ac:dyDescent="0.3">
      <c r="A4311" t="s">
        <v>10347</v>
      </c>
      <c r="B4311" t="s">
        <v>2769</v>
      </c>
      <c r="C4311" t="s">
        <v>1727</v>
      </c>
      <c r="D4311" t="s">
        <v>2836</v>
      </c>
      <c r="E4311" t="s">
        <v>10432</v>
      </c>
      <c r="F4311" t="s">
        <v>10433</v>
      </c>
      <c r="G4311" t="s">
        <v>220</v>
      </c>
      <c r="H4311" s="1">
        <v>45636</v>
      </c>
      <c r="I4311" s="1">
        <v>45677</v>
      </c>
      <c r="J4311" t="s">
        <v>2837</v>
      </c>
      <c r="K4311">
        <v>5865.43</v>
      </c>
      <c r="M4311">
        <v>5865.43</v>
      </c>
      <c r="N4311">
        <v>165</v>
      </c>
      <c r="O4311" t="s">
        <v>17</v>
      </c>
      <c r="Q4311" t="s">
        <v>4808</v>
      </c>
      <c r="R4311" t="s">
        <v>4809</v>
      </c>
      <c r="S4311" t="s">
        <v>4215</v>
      </c>
      <c r="T4311" s="1">
        <v>45842.569154861114</v>
      </c>
    </row>
    <row r="4312" spans="1:20" x14ac:dyDescent="0.3">
      <c r="A4312" t="s">
        <v>10347</v>
      </c>
      <c r="B4312" t="s">
        <v>2769</v>
      </c>
      <c r="C4312" t="s">
        <v>1727</v>
      </c>
      <c r="D4312" t="s">
        <v>2485</v>
      </c>
      <c r="E4312" t="s">
        <v>10434</v>
      </c>
      <c r="F4312" t="s">
        <v>10435</v>
      </c>
      <c r="G4312" t="s">
        <v>220</v>
      </c>
      <c r="H4312" s="1">
        <v>45636</v>
      </c>
      <c r="I4312" s="1">
        <v>45672</v>
      </c>
      <c r="J4312" t="s">
        <v>2838</v>
      </c>
      <c r="K4312">
        <v>5280.62</v>
      </c>
      <c r="M4312">
        <v>5280.62</v>
      </c>
      <c r="N4312">
        <v>170</v>
      </c>
      <c r="O4312" t="s">
        <v>17</v>
      </c>
      <c r="P4312" t="s">
        <v>36</v>
      </c>
      <c r="Q4312" t="s">
        <v>4810</v>
      </c>
      <c r="R4312" t="s">
        <v>3392</v>
      </c>
      <c r="S4312" t="s">
        <v>4215</v>
      </c>
      <c r="T4312" s="1">
        <v>45842.569154861114</v>
      </c>
    </row>
    <row r="4313" spans="1:20" x14ac:dyDescent="0.3">
      <c r="A4313" t="s">
        <v>10347</v>
      </c>
      <c r="B4313" t="s">
        <v>2769</v>
      </c>
      <c r="C4313" t="s">
        <v>1727</v>
      </c>
      <c r="D4313" t="s">
        <v>2839</v>
      </c>
      <c r="E4313" t="s">
        <v>10436</v>
      </c>
      <c r="F4313" t="s">
        <v>10437</v>
      </c>
      <c r="G4313" t="s">
        <v>220</v>
      </c>
      <c r="H4313" s="1">
        <v>45636</v>
      </c>
      <c r="I4313" s="1">
        <v>45672</v>
      </c>
      <c r="J4313" t="s">
        <v>2840</v>
      </c>
      <c r="K4313">
        <v>5296.32</v>
      </c>
      <c r="M4313">
        <v>5296.32</v>
      </c>
      <c r="N4313">
        <v>170</v>
      </c>
      <c r="O4313" t="s">
        <v>17</v>
      </c>
      <c r="Q4313" t="s">
        <v>4243</v>
      </c>
      <c r="S4313" t="s">
        <v>4215</v>
      </c>
      <c r="T4313" s="1">
        <v>45842.569154861114</v>
      </c>
    </row>
    <row r="4314" spans="1:20" x14ac:dyDescent="0.3">
      <c r="A4314" t="s">
        <v>10347</v>
      </c>
      <c r="B4314" t="s">
        <v>2769</v>
      </c>
      <c r="C4314" t="s">
        <v>1727</v>
      </c>
      <c r="D4314" t="s">
        <v>2020</v>
      </c>
      <c r="E4314" t="s">
        <v>9317</v>
      </c>
      <c r="F4314" t="s">
        <v>9318</v>
      </c>
      <c r="G4314" t="s">
        <v>220</v>
      </c>
      <c r="H4314" s="1">
        <v>45636</v>
      </c>
      <c r="I4314" s="1">
        <v>45672</v>
      </c>
      <c r="J4314" t="s">
        <v>2841</v>
      </c>
      <c r="K4314">
        <v>3295.78</v>
      </c>
      <c r="M4314">
        <v>3295.78</v>
      </c>
      <c r="N4314">
        <v>170</v>
      </c>
      <c r="O4314" t="s">
        <v>17</v>
      </c>
      <c r="Q4314" t="s">
        <v>4377</v>
      </c>
      <c r="S4314" t="s">
        <v>4215</v>
      </c>
      <c r="T4314" s="1">
        <v>45842.569154861114</v>
      </c>
    </row>
    <row r="4315" spans="1:20" x14ac:dyDescent="0.3">
      <c r="A4315" t="s">
        <v>10347</v>
      </c>
      <c r="B4315" t="s">
        <v>2769</v>
      </c>
      <c r="C4315" t="s">
        <v>1727</v>
      </c>
      <c r="D4315" t="s">
        <v>2842</v>
      </c>
      <c r="E4315" t="s">
        <v>10438</v>
      </c>
      <c r="F4315" t="s">
        <v>10439</v>
      </c>
      <c r="G4315" t="s">
        <v>220</v>
      </c>
      <c r="H4315" s="1">
        <v>45636</v>
      </c>
      <c r="I4315" s="1">
        <v>45672</v>
      </c>
      <c r="J4315" t="s">
        <v>991</v>
      </c>
      <c r="K4315">
        <v>4192.6099999999997</v>
      </c>
      <c r="M4315">
        <v>4192.6099999999997</v>
      </c>
      <c r="N4315">
        <v>170</v>
      </c>
      <c r="O4315" t="s">
        <v>17</v>
      </c>
      <c r="Q4315" t="s">
        <v>4632</v>
      </c>
      <c r="S4315" t="s">
        <v>4215</v>
      </c>
      <c r="T4315" s="1">
        <v>45842.569154861114</v>
      </c>
    </row>
    <row r="4316" spans="1:20" x14ac:dyDescent="0.3">
      <c r="A4316" t="s">
        <v>10347</v>
      </c>
      <c r="B4316" t="s">
        <v>2769</v>
      </c>
      <c r="C4316" t="s">
        <v>1727</v>
      </c>
      <c r="D4316" t="s">
        <v>2014</v>
      </c>
      <c r="E4316" t="s">
        <v>10120</v>
      </c>
      <c r="F4316" t="s">
        <v>10121</v>
      </c>
      <c r="G4316" t="s">
        <v>220</v>
      </c>
      <c r="H4316" s="1">
        <v>45636</v>
      </c>
      <c r="I4316" s="1">
        <v>45672</v>
      </c>
      <c r="J4316" t="s">
        <v>2843</v>
      </c>
      <c r="K4316">
        <v>5825.95</v>
      </c>
      <c r="M4316">
        <v>5825.95</v>
      </c>
      <c r="N4316">
        <v>170</v>
      </c>
      <c r="O4316" t="s">
        <v>17</v>
      </c>
      <c r="P4316" t="s">
        <v>4366</v>
      </c>
      <c r="Q4316" t="s">
        <v>4367</v>
      </c>
      <c r="R4316" t="s">
        <v>4368</v>
      </c>
      <c r="S4316" t="s">
        <v>4215</v>
      </c>
      <c r="T4316" s="1">
        <v>45842.569154861114</v>
      </c>
    </row>
    <row r="4317" spans="1:20" x14ac:dyDescent="0.3">
      <c r="A4317" t="s">
        <v>10347</v>
      </c>
      <c r="B4317" t="s">
        <v>2769</v>
      </c>
      <c r="C4317" t="s">
        <v>1727</v>
      </c>
      <c r="D4317" t="s">
        <v>1968</v>
      </c>
      <c r="E4317" t="s">
        <v>9743</v>
      </c>
      <c r="F4317" t="s">
        <v>9744</v>
      </c>
      <c r="G4317" t="s">
        <v>220</v>
      </c>
      <c r="H4317" s="1">
        <v>45636</v>
      </c>
      <c r="I4317" s="1">
        <v>45672</v>
      </c>
      <c r="J4317" t="s">
        <v>2064</v>
      </c>
      <c r="K4317">
        <v>6054.28</v>
      </c>
      <c r="M4317">
        <v>6054.28</v>
      </c>
      <c r="N4317">
        <v>170</v>
      </c>
      <c r="O4317" t="s">
        <v>17</v>
      </c>
      <c r="Q4317" t="s">
        <v>4340</v>
      </c>
      <c r="S4317" t="s">
        <v>4215</v>
      </c>
      <c r="T4317" s="1">
        <v>45842.569154861114</v>
      </c>
    </row>
    <row r="4318" spans="1:20" x14ac:dyDescent="0.3">
      <c r="A4318" t="s">
        <v>10347</v>
      </c>
      <c r="B4318" t="s">
        <v>2769</v>
      </c>
      <c r="C4318" t="s">
        <v>1727</v>
      </c>
      <c r="D4318" t="s">
        <v>2402</v>
      </c>
      <c r="E4318" t="s">
        <v>10122</v>
      </c>
      <c r="F4318" t="s">
        <v>10123</v>
      </c>
      <c r="G4318" t="s">
        <v>220</v>
      </c>
      <c r="H4318" s="1">
        <v>45636</v>
      </c>
      <c r="I4318" s="1">
        <v>45672</v>
      </c>
      <c r="J4318" t="s">
        <v>2844</v>
      </c>
      <c r="K4318">
        <v>4298.8100000000004</v>
      </c>
      <c r="M4318">
        <v>4298.8100000000004</v>
      </c>
      <c r="N4318">
        <v>170</v>
      </c>
      <c r="O4318" t="s">
        <v>17</v>
      </c>
      <c r="Q4318" t="s">
        <v>4581</v>
      </c>
      <c r="S4318" t="s">
        <v>4215</v>
      </c>
      <c r="T4318" s="1">
        <v>45842.569154861114</v>
      </c>
    </row>
    <row r="4319" spans="1:20" x14ac:dyDescent="0.3">
      <c r="A4319" t="s">
        <v>10347</v>
      </c>
      <c r="B4319" t="s">
        <v>2769</v>
      </c>
      <c r="C4319" t="s">
        <v>1727</v>
      </c>
      <c r="D4319" t="s">
        <v>2845</v>
      </c>
      <c r="E4319" t="s">
        <v>8677</v>
      </c>
      <c r="F4319" t="s">
        <v>8678</v>
      </c>
      <c r="G4319" t="s">
        <v>220</v>
      </c>
      <c r="H4319" s="1">
        <v>45636</v>
      </c>
      <c r="I4319" s="1">
        <v>45672</v>
      </c>
      <c r="J4319" t="s">
        <v>2846</v>
      </c>
      <c r="K4319">
        <v>6110.06</v>
      </c>
      <c r="M4319">
        <v>6110.06</v>
      </c>
      <c r="N4319">
        <v>170</v>
      </c>
      <c r="O4319" t="s">
        <v>17</v>
      </c>
      <c r="Q4319" t="s">
        <v>4811</v>
      </c>
      <c r="S4319" t="s">
        <v>4215</v>
      </c>
      <c r="T4319" s="1">
        <v>45842.569154861114</v>
      </c>
    </row>
    <row r="4320" spans="1:20" x14ac:dyDescent="0.3">
      <c r="A4320" t="s">
        <v>10347</v>
      </c>
      <c r="B4320" t="s">
        <v>2769</v>
      </c>
      <c r="C4320" t="s">
        <v>1727</v>
      </c>
      <c r="D4320" t="s">
        <v>2847</v>
      </c>
      <c r="E4320" t="s">
        <v>10440</v>
      </c>
      <c r="F4320" t="s">
        <v>10441</v>
      </c>
      <c r="G4320" t="s">
        <v>220</v>
      </c>
      <c r="H4320" s="1">
        <v>45636</v>
      </c>
      <c r="I4320" s="1">
        <v>45672</v>
      </c>
      <c r="J4320" t="s">
        <v>935</v>
      </c>
      <c r="K4320">
        <v>5682.08</v>
      </c>
      <c r="M4320">
        <v>5682.08</v>
      </c>
      <c r="N4320">
        <v>170</v>
      </c>
      <c r="O4320" t="s">
        <v>17</v>
      </c>
      <c r="Q4320" t="s">
        <v>4812</v>
      </c>
      <c r="S4320" t="s">
        <v>4215</v>
      </c>
      <c r="T4320" s="1">
        <v>45842.569154861114</v>
      </c>
    </row>
    <row r="4321" spans="1:20" x14ac:dyDescent="0.3">
      <c r="A4321" t="s">
        <v>10347</v>
      </c>
      <c r="B4321" t="s">
        <v>2769</v>
      </c>
      <c r="C4321" t="s">
        <v>1727</v>
      </c>
      <c r="D4321" t="s">
        <v>2848</v>
      </c>
      <c r="E4321" t="s">
        <v>10442</v>
      </c>
      <c r="F4321" t="s">
        <v>10443</v>
      </c>
      <c r="G4321" t="s">
        <v>220</v>
      </c>
      <c r="H4321" s="1">
        <v>45636</v>
      </c>
      <c r="I4321" s="1">
        <v>45687</v>
      </c>
      <c r="J4321" t="s">
        <v>2849</v>
      </c>
      <c r="K4321">
        <v>4707.95</v>
      </c>
      <c r="M4321">
        <v>4707.95</v>
      </c>
      <c r="N4321">
        <v>155</v>
      </c>
      <c r="O4321" t="s">
        <v>17</v>
      </c>
      <c r="Q4321" t="s">
        <v>4813</v>
      </c>
      <c r="S4321" t="s">
        <v>4215</v>
      </c>
      <c r="T4321" s="1">
        <v>45842.569154861114</v>
      </c>
    </row>
    <row r="4322" spans="1:20" x14ac:dyDescent="0.3">
      <c r="A4322" t="s">
        <v>10347</v>
      </c>
      <c r="B4322" t="s">
        <v>2769</v>
      </c>
      <c r="C4322" t="s">
        <v>1727</v>
      </c>
      <c r="D4322" t="s">
        <v>2413</v>
      </c>
      <c r="E4322" t="s">
        <v>10406</v>
      </c>
      <c r="F4322" t="s">
        <v>10407</v>
      </c>
      <c r="G4322" t="s">
        <v>220</v>
      </c>
      <c r="H4322" s="1">
        <v>45636</v>
      </c>
      <c r="I4322" s="1">
        <v>45672</v>
      </c>
      <c r="J4322" t="s">
        <v>2850</v>
      </c>
      <c r="K4322">
        <v>3374.76</v>
      </c>
      <c r="M4322">
        <v>3374.76</v>
      </c>
      <c r="N4322">
        <v>170</v>
      </c>
      <c r="O4322" t="s">
        <v>17</v>
      </c>
      <c r="Q4322" t="s">
        <v>4783</v>
      </c>
      <c r="S4322" t="s">
        <v>4215</v>
      </c>
      <c r="T4322" s="1">
        <v>45842.569154861114</v>
      </c>
    </row>
    <row r="4323" spans="1:20" x14ac:dyDescent="0.3">
      <c r="A4323" t="s">
        <v>10347</v>
      </c>
      <c r="B4323" t="s">
        <v>2769</v>
      </c>
      <c r="C4323" t="s">
        <v>1727</v>
      </c>
      <c r="D4323" t="s">
        <v>2058</v>
      </c>
      <c r="E4323" t="s">
        <v>9795</v>
      </c>
      <c r="F4323" t="s">
        <v>9796</v>
      </c>
      <c r="G4323" t="s">
        <v>220</v>
      </c>
      <c r="H4323" s="1">
        <v>45636</v>
      </c>
      <c r="I4323" s="1">
        <v>45672</v>
      </c>
      <c r="J4323" t="s">
        <v>2851</v>
      </c>
      <c r="K4323">
        <v>3741.34</v>
      </c>
      <c r="M4323">
        <v>3741.34</v>
      </c>
      <c r="N4323">
        <v>170</v>
      </c>
      <c r="O4323" t="s">
        <v>17</v>
      </c>
      <c r="Q4323" t="s">
        <v>4401</v>
      </c>
      <c r="S4323" t="s">
        <v>4215</v>
      </c>
      <c r="T4323" s="1">
        <v>45842.569154861114</v>
      </c>
    </row>
    <row r="4324" spans="1:20" x14ac:dyDescent="0.3">
      <c r="A4324" t="s">
        <v>10347</v>
      </c>
      <c r="B4324" t="s">
        <v>2769</v>
      </c>
      <c r="C4324" t="s">
        <v>1727</v>
      </c>
      <c r="D4324" t="s">
        <v>2852</v>
      </c>
      <c r="E4324" t="s">
        <v>10444</v>
      </c>
      <c r="F4324" t="s">
        <v>10445</v>
      </c>
      <c r="G4324" t="s">
        <v>220</v>
      </c>
      <c r="H4324" s="1">
        <v>45636</v>
      </c>
      <c r="I4324" s="1">
        <v>45672</v>
      </c>
      <c r="J4324" t="s">
        <v>2853</v>
      </c>
      <c r="K4324">
        <v>4955.84</v>
      </c>
      <c r="M4324">
        <v>4955.84</v>
      </c>
      <c r="N4324">
        <v>170</v>
      </c>
      <c r="O4324" t="s">
        <v>17</v>
      </c>
      <c r="Q4324" t="s">
        <v>4814</v>
      </c>
      <c r="S4324" t="s">
        <v>4215</v>
      </c>
      <c r="T4324" s="1">
        <v>45842.569154861114</v>
      </c>
    </row>
    <row r="4325" spans="1:20" x14ac:dyDescent="0.3">
      <c r="A4325" t="s">
        <v>10347</v>
      </c>
      <c r="B4325" t="s">
        <v>2769</v>
      </c>
      <c r="C4325" t="s">
        <v>1727</v>
      </c>
      <c r="D4325" t="s">
        <v>1836</v>
      </c>
      <c r="E4325" t="s">
        <v>9665</v>
      </c>
      <c r="F4325" t="s">
        <v>9666</v>
      </c>
      <c r="G4325" t="s">
        <v>220</v>
      </c>
      <c r="H4325" s="1">
        <v>45636</v>
      </c>
      <c r="I4325" s="1">
        <v>45672</v>
      </c>
      <c r="J4325" t="s">
        <v>2854</v>
      </c>
      <c r="K4325">
        <v>5081.3500000000004</v>
      </c>
      <c r="M4325">
        <v>5081.3500000000004</v>
      </c>
      <c r="N4325">
        <v>170</v>
      </c>
      <c r="O4325" t="s">
        <v>17</v>
      </c>
      <c r="P4325" t="s">
        <v>4264</v>
      </c>
      <c r="Q4325" t="s">
        <v>4265</v>
      </c>
      <c r="R4325" t="s">
        <v>4266</v>
      </c>
      <c r="S4325" t="s">
        <v>4215</v>
      </c>
      <c r="T4325" s="1">
        <v>45842.569154861114</v>
      </c>
    </row>
    <row r="4326" spans="1:20" x14ac:dyDescent="0.3">
      <c r="A4326" t="s">
        <v>10347</v>
      </c>
      <c r="B4326" t="s">
        <v>2769</v>
      </c>
      <c r="C4326" t="s">
        <v>1727</v>
      </c>
      <c r="D4326" t="s">
        <v>1838</v>
      </c>
      <c r="E4326" t="s">
        <v>9667</v>
      </c>
      <c r="F4326" t="s">
        <v>9668</v>
      </c>
      <c r="G4326" t="s">
        <v>220</v>
      </c>
      <c r="H4326" s="1">
        <v>45636</v>
      </c>
      <c r="I4326" s="1">
        <v>45672</v>
      </c>
      <c r="J4326" t="s">
        <v>2855</v>
      </c>
      <c r="K4326">
        <v>5860</v>
      </c>
      <c r="M4326">
        <v>5860</v>
      </c>
      <c r="N4326">
        <v>170</v>
      </c>
      <c r="O4326" t="s">
        <v>17</v>
      </c>
      <c r="Q4326" t="s">
        <v>4267</v>
      </c>
      <c r="S4326" t="s">
        <v>4215</v>
      </c>
      <c r="T4326" s="1">
        <v>45842.569154861114</v>
      </c>
    </row>
    <row r="4327" spans="1:20" x14ac:dyDescent="0.3">
      <c r="A4327" t="s">
        <v>10347</v>
      </c>
      <c r="B4327" t="s">
        <v>2769</v>
      </c>
      <c r="C4327" t="s">
        <v>1727</v>
      </c>
      <c r="D4327" t="s">
        <v>1929</v>
      </c>
      <c r="E4327" t="s">
        <v>9719</v>
      </c>
      <c r="F4327" t="s">
        <v>9720</v>
      </c>
      <c r="G4327" t="s">
        <v>220</v>
      </c>
      <c r="H4327" s="1">
        <v>45636</v>
      </c>
      <c r="I4327" s="1">
        <v>45679</v>
      </c>
      <c r="J4327" t="s">
        <v>2856</v>
      </c>
      <c r="K4327">
        <v>4762.04</v>
      </c>
      <c r="M4327">
        <v>4762.04</v>
      </c>
      <c r="N4327">
        <v>163</v>
      </c>
      <c r="O4327" t="s">
        <v>17</v>
      </c>
      <c r="Q4327" t="s">
        <v>4267</v>
      </c>
      <c r="S4327" t="s">
        <v>4215</v>
      </c>
      <c r="T4327" s="1">
        <v>45842.569154861114</v>
      </c>
    </row>
    <row r="4328" spans="1:20" x14ac:dyDescent="0.3">
      <c r="A4328" t="s">
        <v>10347</v>
      </c>
      <c r="B4328" t="s">
        <v>2769</v>
      </c>
      <c r="C4328" t="s">
        <v>1727</v>
      </c>
      <c r="D4328" t="s">
        <v>2802</v>
      </c>
      <c r="E4328" t="s">
        <v>10408</v>
      </c>
      <c r="F4328" t="s">
        <v>10409</v>
      </c>
      <c r="G4328" t="s">
        <v>220</v>
      </c>
      <c r="H4328" s="1">
        <v>45636</v>
      </c>
      <c r="I4328" s="1">
        <v>45693</v>
      </c>
      <c r="J4328" t="s">
        <v>2857</v>
      </c>
      <c r="K4328">
        <v>3409.25</v>
      </c>
      <c r="M4328">
        <v>3409.25</v>
      </c>
      <c r="N4328">
        <v>149</v>
      </c>
      <c r="O4328" t="s">
        <v>17</v>
      </c>
      <c r="Q4328" t="s">
        <v>4784</v>
      </c>
      <c r="R4328" t="s">
        <v>4785</v>
      </c>
      <c r="S4328" t="s">
        <v>4215</v>
      </c>
      <c r="T4328" s="1">
        <v>45842.569154861114</v>
      </c>
    </row>
    <row r="4329" spans="1:20" x14ac:dyDescent="0.3">
      <c r="A4329" t="s">
        <v>10347</v>
      </c>
      <c r="B4329" t="s">
        <v>2769</v>
      </c>
      <c r="C4329" t="s">
        <v>1727</v>
      </c>
      <c r="D4329" t="s">
        <v>2470</v>
      </c>
      <c r="E4329" t="s">
        <v>10446</v>
      </c>
      <c r="F4329" t="s">
        <v>10447</v>
      </c>
      <c r="G4329" t="s">
        <v>220</v>
      </c>
      <c r="H4329" s="1">
        <v>45636</v>
      </c>
      <c r="I4329" s="1">
        <v>45667</v>
      </c>
      <c r="J4329" t="s">
        <v>2858</v>
      </c>
      <c r="K4329">
        <v>5865.43</v>
      </c>
      <c r="M4329">
        <v>5865.43</v>
      </c>
      <c r="N4329">
        <v>175</v>
      </c>
      <c r="O4329" t="s">
        <v>17</v>
      </c>
      <c r="P4329" t="s">
        <v>36</v>
      </c>
      <c r="Q4329" t="s">
        <v>4627</v>
      </c>
      <c r="R4329" t="s">
        <v>3392</v>
      </c>
      <c r="S4329" t="s">
        <v>4215</v>
      </c>
      <c r="T4329" s="1">
        <v>45842.569154861114</v>
      </c>
    </row>
    <row r="4330" spans="1:20" x14ac:dyDescent="0.3">
      <c r="A4330" t="s">
        <v>10347</v>
      </c>
      <c r="B4330" t="s">
        <v>2769</v>
      </c>
      <c r="C4330" t="s">
        <v>1727</v>
      </c>
      <c r="D4330" t="s">
        <v>2859</v>
      </c>
      <c r="E4330" t="s">
        <v>10448</v>
      </c>
      <c r="F4330" t="s">
        <v>10449</v>
      </c>
      <c r="G4330" t="s">
        <v>220</v>
      </c>
      <c r="H4330" s="1">
        <v>45636</v>
      </c>
      <c r="I4330" s="1">
        <v>45672</v>
      </c>
      <c r="J4330" t="s">
        <v>933</v>
      </c>
      <c r="K4330">
        <v>5185.59</v>
      </c>
      <c r="M4330">
        <v>5185.59</v>
      </c>
      <c r="N4330">
        <v>170</v>
      </c>
      <c r="O4330" t="s">
        <v>17</v>
      </c>
      <c r="Q4330" t="s">
        <v>4815</v>
      </c>
      <c r="S4330" t="s">
        <v>4215</v>
      </c>
      <c r="T4330" s="1">
        <v>45842.569154861114</v>
      </c>
    </row>
    <row r="4331" spans="1:20" x14ac:dyDescent="0.3">
      <c r="A4331" t="s">
        <v>10347</v>
      </c>
      <c r="B4331" t="s">
        <v>2769</v>
      </c>
      <c r="C4331" t="s">
        <v>1727</v>
      </c>
      <c r="D4331" t="s">
        <v>2860</v>
      </c>
      <c r="E4331" t="s">
        <v>10450</v>
      </c>
      <c r="F4331" t="s">
        <v>10451</v>
      </c>
      <c r="G4331" t="s">
        <v>220</v>
      </c>
      <c r="H4331" s="1">
        <v>45636</v>
      </c>
      <c r="I4331" s="1">
        <v>45672</v>
      </c>
      <c r="J4331" t="s">
        <v>925</v>
      </c>
      <c r="K4331">
        <v>719.84</v>
      </c>
      <c r="M4331">
        <v>719.84</v>
      </c>
      <c r="N4331">
        <v>170</v>
      </c>
      <c r="O4331" t="s">
        <v>17</v>
      </c>
      <c r="P4331" t="s">
        <v>36</v>
      </c>
      <c r="Q4331" t="s">
        <v>4816</v>
      </c>
      <c r="R4331" t="s">
        <v>3392</v>
      </c>
      <c r="S4331" t="s">
        <v>4215</v>
      </c>
      <c r="T4331" s="1">
        <v>45842.569154861114</v>
      </c>
    </row>
    <row r="4332" spans="1:20" x14ac:dyDescent="0.3">
      <c r="A4332" t="s">
        <v>10347</v>
      </c>
      <c r="B4332" t="s">
        <v>2769</v>
      </c>
      <c r="C4332" t="s">
        <v>1727</v>
      </c>
      <c r="D4332" t="s">
        <v>2861</v>
      </c>
      <c r="E4332" t="s">
        <v>10452</v>
      </c>
      <c r="F4332" t="s">
        <v>10453</v>
      </c>
      <c r="G4332" t="s">
        <v>220</v>
      </c>
      <c r="H4332" s="1">
        <v>45636</v>
      </c>
      <c r="I4332" s="1">
        <v>45672</v>
      </c>
      <c r="J4332" t="s">
        <v>2862</v>
      </c>
      <c r="K4332">
        <v>4184.84</v>
      </c>
      <c r="M4332">
        <v>4184.84</v>
      </c>
      <c r="N4332">
        <v>170</v>
      </c>
      <c r="O4332" t="s">
        <v>17</v>
      </c>
      <c r="Q4332" t="s">
        <v>4817</v>
      </c>
      <c r="S4332" t="s">
        <v>4215</v>
      </c>
      <c r="T4332" s="1">
        <v>45842.569154861114</v>
      </c>
    </row>
    <row r="4333" spans="1:20" x14ac:dyDescent="0.3">
      <c r="A4333" t="s">
        <v>10347</v>
      </c>
      <c r="B4333" t="s">
        <v>2769</v>
      </c>
      <c r="C4333" t="s">
        <v>1727</v>
      </c>
      <c r="D4333" t="s">
        <v>2863</v>
      </c>
      <c r="E4333" t="s">
        <v>10454</v>
      </c>
      <c r="F4333" t="s">
        <v>10455</v>
      </c>
      <c r="G4333" t="s">
        <v>220</v>
      </c>
      <c r="H4333" s="1">
        <v>45636</v>
      </c>
      <c r="I4333" s="1">
        <v>45672</v>
      </c>
      <c r="J4333" t="s">
        <v>2864</v>
      </c>
      <c r="K4333">
        <v>2758.29</v>
      </c>
      <c r="M4333">
        <v>2758.29</v>
      </c>
      <c r="N4333">
        <v>170</v>
      </c>
      <c r="O4333" t="s">
        <v>17</v>
      </c>
      <c r="P4333" t="s">
        <v>4818</v>
      </c>
      <c r="Q4333" t="s">
        <v>4819</v>
      </c>
      <c r="R4333" t="s">
        <v>4820</v>
      </c>
      <c r="S4333" t="s">
        <v>4215</v>
      </c>
      <c r="T4333" s="1">
        <v>45842.569154861114</v>
      </c>
    </row>
    <row r="4334" spans="1:20" x14ac:dyDescent="0.3">
      <c r="A4334" t="s">
        <v>10347</v>
      </c>
      <c r="B4334" t="s">
        <v>2769</v>
      </c>
      <c r="C4334" t="s">
        <v>1727</v>
      </c>
      <c r="D4334" t="s">
        <v>1840</v>
      </c>
      <c r="E4334" t="s">
        <v>9669</v>
      </c>
      <c r="F4334" t="s">
        <v>9670</v>
      </c>
      <c r="G4334" t="s">
        <v>220</v>
      </c>
      <c r="H4334" s="1">
        <v>45636</v>
      </c>
      <c r="I4334" s="1">
        <v>45674</v>
      </c>
      <c r="J4334" t="s">
        <v>2865</v>
      </c>
      <c r="K4334">
        <v>3001.19</v>
      </c>
      <c r="M4334">
        <v>3001.19</v>
      </c>
      <c r="N4334">
        <v>168</v>
      </c>
      <c r="O4334" t="s">
        <v>17</v>
      </c>
      <c r="P4334" t="s">
        <v>36</v>
      </c>
      <c r="Q4334" t="s">
        <v>4269</v>
      </c>
      <c r="R4334" t="s">
        <v>3392</v>
      </c>
      <c r="S4334" t="s">
        <v>4215</v>
      </c>
      <c r="T4334" s="1">
        <v>45842.569154861114</v>
      </c>
    </row>
    <row r="4335" spans="1:20" x14ac:dyDescent="0.3">
      <c r="A4335" t="s">
        <v>10347</v>
      </c>
      <c r="B4335" t="s">
        <v>2769</v>
      </c>
      <c r="C4335" t="s">
        <v>1727</v>
      </c>
      <c r="D4335" t="s">
        <v>2866</v>
      </c>
      <c r="E4335" t="s">
        <v>10456</v>
      </c>
      <c r="F4335" t="s">
        <v>10457</v>
      </c>
      <c r="G4335" t="s">
        <v>220</v>
      </c>
      <c r="H4335" s="1">
        <v>45636</v>
      </c>
      <c r="I4335" s="1">
        <v>45667</v>
      </c>
      <c r="J4335" t="s">
        <v>2867</v>
      </c>
      <c r="K4335">
        <v>5587.97</v>
      </c>
      <c r="M4335">
        <v>5587.97</v>
      </c>
      <c r="N4335">
        <v>175</v>
      </c>
      <c r="O4335" t="s">
        <v>17</v>
      </c>
      <c r="P4335" t="s">
        <v>36</v>
      </c>
      <c r="Q4335" t="s">
        <v>4249</v>
      </c>
      <c r="R4335" t="s">
        <v>3392</v>
      </c>
      <c r="S4335" t="s">
        <v>4215</v>
      </c>
      <c r="T4335" s="1">
        <v>45842.569154861114</v>
      </c>
    </row>
    <row r="4336" spans="1:20" x14ac:dyDescent="0.3">
      <c r="A4336" t="s">
        <v>10347</v>
      </c>
      <c r="B4336" t="s">
        <v>2769</v>
      </c>
      <c r="C4336" t="s">
        <v>1830</v>
      </c>
      <c r="D4336" t="s">
        <v>7493</v>
      </c>
      <c r="E4336" t="s">
        <v>10352</v>
      </c>
      <c r="F4336" t="s">
        <v>10353</v>
      </c>
      <c r="G4336" t="s">
        <v>149</v>
      </c>
      <c r="H4336" s="1">
        <v>45657</v>
      </c>
      <c r="I4336" s="1">
        <v>45299</v>
      </c>
      <c r="K4336">
        <v>96179.39</v>
      </c>
      <c r="M4336">
        <v>96179.39</v>
      </c>
      <c r="N4336">
        <v>543</v>
      </c>
      <c r="O4336" t="s">
        <v>17</v>
      </c>
      <c r="Q4336" t="s">
        <v>36</v>
      </c>
      <c r="S4336" t="s">
        <v>4289</v>
      </c>
      <c r="T4336" s="1">
        <v>45842.569154861114</v>
      </c>
    </row>
    <row r="4337" spans="1:20" x14ac:dyDescent="0.3">
      <c r="A4337" t="s">
        <v>10347</v>
      </c>
      <c r="B4337" t="s">
        <v>2769</v>
      </c>
      <c r="C4337" t="s">
        <v>1830</v>
      </c>
      <c r="D4337" t="s">
        <v>1982</v>
      </c>
      <c r="E4337" t="s">
        <v>9749</v>
      </c>
      <c r="F4337" t="s">
        <v>9750</v>
      </c>
      <c r="G4337" t="s">
        <v>220</v>
      </c>
      <c r="H4337" s="1">
        <v>45637</v>
      </c>
      <c r="I4337" s="1">
        <v>45637</v>
      </c>
      <c r="J4337" t="s">
        <v>36</v>
      </c>
      <c r="K4337">
        <v>60</v>
      </c>
      <c r="M4337">
        <v>60</v>
      </c>
      <c r="N4337">
        <v>205</v>
      </c>
      <c r="O4337" t="s">
        <v>1846</v>
      </c>
      <c r="Q4337" t="s">
        <v>36</v>
      </c>
      <c r="S4337" t="s">
        <v>3475</v>
      </c>
      <c r="T4337" s="1">
        <v>45842.569154861114</v>
      </c>
    </row>
    <row r="4338" spans="1:20" x14ac:dyDescent="0.3">
      <c r="A4338" t="s">
        <v>10347</v>
      </c>
      <c r="B4338" t="s">
        <v>2769</v>
      </c>
      <c r="C4338" t="s">
        <v>1830</v>
      </c>
      <c r="D4338" t="s">
        <v>1982</v>
      </c>
      <c r="E4338" t="s">
        <v>9749</v>
      </c>
      <c r="F4338" t="s">
        <v>9750</v>
      </c>
      <c r="G4338" t="s">
        <v>220</v>
      </c>
      <c r="H4338" s="1">
        <v>45637</v>
      </c>
      <c r="I4338" s="1">
        <v>45637</v>
      </c>
      <c r="J4338" t="s">
        <v>36</v>
      </c>
      <c r="K4338">
        <v>60</v>
      </c>
      <c r="M4338">
        <v>60</v>
      </c>
      <c r="N4338">
        <v>205</v>
      </c>
      <c r="O4338" t="s">
        <v>1846</v>
      </c>
      <c r="Q4338" t="s">
        <v>36</v>
      </c>
      <c r="S4338" t="s">
        <v>3475</v>
      </c>
      <c r="T4338" s="1">
        <v>45842.569154861114</v>
      </c>
    </row>
    <row r="4339" spans="1:20" x14ac:dyDescent="0.3">
      <c r="A4339" t="s">
        <v>10347</v>
      </c>
      <c r="B4339" t="s">
        <v>2769</v>
      </c>
      <c r="C4339" t="s">
        <v>1830</v>
      </c>
      <c r="D4339" t="s">
        <v>2474</v>
      </c>
      <c r="E4339" t="s">
        <v>10384</v>
      </c>
      <c r="F4339" t="s">
        <v>10385</v>
      </c>
      <c r="G4339" t="s">
        <v>220</v>
      </c>
      <c r="H4339" s="1">
        <v>45637</v>
      </c>
      <c r="I4339" s="1">
        <v>45667</v>
      </c>
      <c r="J4339" t="s">
        <v>1404</v>
      </c>
      <c r="K4339">
        <v>5483.84</v>
      </c>
      <c r="M4339">
        <v>5483.84</v>
      </c>
      <c r="N4339">
        <v>175</v>
      </c>
      <c r="O4339" t="s">
        <v>17</v>
      </c>
      <c r="P4339" t="s">
        <v>36</v>
      </c>
      <c r="Q4339" t="s">
        <v>4633</v>
      </c>
      <c r="R4339" t="s">
        <v>3392</v>
      </c>
      <c r="S4339" t="s">
        <v>4215</v>
      </c>
      <c r="T4339" s="1">
        <v>45842.569154861114</v>
      </c>
    </row>
    <row r="4340" spans="1:20" x14ac:dyDescent="0.3">
      <c r="A4340" t="s">
        <v>10347</v>
      </c>
      <c r="B4340" t="s">
        <v>2769</v>
      </c>
      <c r="C4340" t="s">
        <v>1830</v>
      </c>
      <c r="D4340" t="s">
        <v>2868</v>
      </c>
      <c r="E4340" t="s">
        <v>10364</v>
      </c>
      <c r="F4340" t="s">
        <v>10365</v>
      </c>
      <c r="G4340" t="s">
        <v>220</v>
      </c>
      <c r="H4340" s="1">
        <v>45637</v>
      </c>
      <c r="I4340" s="1">
        <v>45667</v>
      </c>
      <c r="J4340" t="s">
        <v>2869</v>
      </c>
      <c r="K4340">
        <v>3834.07</v>
      </c>
      <c r="M4340">
        <v>3834.07</v>
      </c>
      <c r="N4340">
        <v>175</v>
      </c>
      <c r="O4340" t="s">
        <v>17</v>
      </c>
      <c r="P4340" t="s">
        <v>36</v>
      </c>
      <c r="Q4340" t="s">
        <v>4821</v>
      </c>
      <c r="R4340" t="s">
        <v>3392</v>
      </c>
      <c r="S4340" t="s">
        <v>4215</v>
      </c>
      <c r="T4340" s="1">
        <v>45842.569154861114</v>
      </c>
    </row>
    <row r="4341" spans="1:20" x14ac:dyDescent="0.3">
      <c r="A4341" t="s">
        <v>10347</v>
      </c>
      <c r="B4341" t="s">
        <v>2769</v>
      </c>
      <c r="C4341" t="s">
        <v>1830</v>
      </c>
      <c r="D4341" t="s">
        <v>2870</v>
      </c>
      <c r="E4341" t="s">
        <v>10354</v>
      </c>
      <c r="F4341" t="s">
        <v>10355</v>
      </c>
      <c r="G4341" t="s">
        <v>220</v>
      </c>
      <c r="H4341" s="1">
        <v>45637</v>
      </c>
      <c r="I4341" s="1">
        <v>45667</v>
      </c>
      <c r="J4341" t="s">
        <v>2871</v>
      </c>
      <c r="K4341">
        <v>1142.54</v>
      </c>
      <c r="M4341">
        <v>1142.54</v>
      </c>
      <c r="N4341">
        <v>175</v>
      </c>
      <c r="O4341" t="s">
        <v>17</v>
      </c>
      <c r="P4341" t="s">
        <v>36</v>
      </c>
      <c r="Q4341" t="s">
        <v>4822</v>
      </c>
      <c r="R4341" t="s">
        <v>3392</v>
      </c>
      <c r="S4341" t="s">
        <v>4215</v>
      </c>
      <c r="T4341" s="1">
        <v>45842.569154861114</v>
      </c>
    </row>
    <row r="4342" spans="1:20" x14ac:dyDescent="0.3">
      <c r="A4342" t="s">
        <v>10347</v>
      </c>
      <c r="B4342" t="s">
        <v>2769</v>
      </c>
      <c r="C4342" t="s">
        <v>1830</v>
      </c>
      <c r="D4342" t="s">
        <v>2872</v>
      </c>
      <c r="E4342" t="s">
        <v>10356</v>
      </c>
      <c r="F4342" t="s">
        <v>10357</v>
      </c>
      <c r="G4342" t="s">
        <v>220</v>
      </c>
      <c r="H4342" s="1">
        <v>45637</v>
      </c>
      <c r="I4342" s="1">
        <v>45667</v>
      </c>
      <c r="J4342" t="s">
        <v>1402</v>
      </c>
      <c r="K4342">
        <v>5712.68</v>
      </c>
      <c r="M4342">
        <v>5712.68</v>
      </c>
      <c r="N4342">
        <v>175</v>
      </c>
      <c r="O4342" t="s">
        <v>17</v>
      </c>
      <c r="P4342" t="s">
        <v>36</v>
      </c>
      <c r="Q4342" t="s">
        <v>4823</v>
      </c>
      <c r="R4342" t="s">
        <v>3392</v>
      </c>
      <c r="S4342" t="s">
        <v>4215</v>
      </c>
      <c r="T4342" s="1">
        <v>45842.569154861114</v>
      </c>
    </row>
    <row r="4343" spans="1:20" x14ac:dyDescent="0.3">
      <c r="A4343" t="s">
        <v>10347</v>
      </c>
      <c r="B4343" t="s">
        <v>2769</v>
      </c>
      <c r="C4343" t="s">
        <v>1830</v>
      </c>
      <c r="D4343" t="s">
        <v>2873</v>
      </c>
      <c r="E4343" t="s">
        <v>10358</v>
      </c>
      <c r="F4343" t="s">
        <v>10359</v>
      </c>
      <c r="G4343" t="s">
        <v>220</v>
      </c>
      <c r="H4343" s="1">
        <v>45637</v>
      </c>
      <c r="I4343" s="1">
        <v>45667</v>
      </c>
      <c r="J4343" t="s">
        <v>2874</v>
      </c>
      <c r="K4343">
        <v>5231.0600000000004</v>
      </c>
      <c r="M4343">
        <v>5231.0600000000004</v>
      </c>
      <c r="N4343">
        <v>175</v>
      </c>
      <c r="O4343" t="s">
        <v>17</v>
      </c>
      <c r="P4343" t="s">
        <v>36</v>
      </c>
      <c r="Q4343" t="s">
        <v>4824</v>
      </c>
      <c r="R4343" t="s">
        <v>3392</v>
      </c>
      <c r="S4343" t="s">
        <v>4215</v>
      </c>
      <c r="T4343" s="1">
        <v>45842.569154861114</v>
      </c>
    </row>
    <row r="4344" spans="1:20" x14ac:dyDescent="0.3">
      <c r="A4344" t="s">
        <v>10347</v>
      </c>
      <c r="B4344" t="s">
        <v>2769</v>
      </c>
      <c r="C4344" t="s">
        <v>1830</v>
      </c>
      <c r="D4344" t="s">
        <v>2475</v>
      </c>
      <c r="E4344" t="s">
        <v>10157</v>
      </c>
      <c r="F4344" t="s">
        <v>10158</v>
      </c>
      <c r="G4344" t="s">
        <v>220</v>
      </c>
      <c r="H4344" s="1">
        <v>45637</v>
      </c>
      <c r="I4344" s="1">
        <v>45667</v>
      </c>
      <c r="J4344" t="s">
        <v>1399</v>
      </c>
      <c r="K4344">
        <v>6264.05</v>
      </c>
      <c r="M4344">
        <v>6264.05</v>
      </c>
      <c r="N4344">
        <v>175</v>
      </c>
      <c r="O4344" t="s">
        <v>17</v>
      </c>
      <c r="Q4344" t="s">
        <v>4825</v>
      </c>
      <c r="S4344" t="s">
        <v>4215</v>
      </c>
      <c r="T4344" s="1">
        <v>45842.569154861114</v>
      </c>
    </row>
    <row r="4345" spans="1:20" x14ac:dyDescent="0.3">
      <c r="A4345" t="s">
        <v>10347</v>
      </c>
      <c r="B4345" t="s">
        <v>2769</v>
      </c>
      <c r="C4345" t="s">
        <v>1830</v>
      </c>
      <c r="D4345" t="s">
        <v>2025</v>
      </c>
      <c r="E4345" t="s">
        <v>9775</v>
      </c>
      <c r="F4345" t="s">
        <v>9776</v>
      </c>
      <c r="G4345" t="s">
        <v>220</v>
      </c>
      <c r="H4345" s="1">
        <v>45637</v>
      </c>
      <c r="I4345" s="1">
        <v>45672</v>
      </c>
      <c r="J4345" t="s">
        <v>2875</v>
      </c>
      <c r="K4345">
        <v>6508.1</v>
      </c>
      <c r="M4345">
        <v>6508.1</v>
      </c>
      <c r="N4345">
        <v>170</v>
      </c>
      <c r="O4345" t="s">
        <v>17</v>
      </c>
      <c r="P4345" t="s">
        <v>36</v>
      </c>
      <c r="Q4345" t="s">
        <v>4381</v>
      </c>
      <c r="R4345" t="s">
        <v>3392</v>
      </c>
      <c r="S4345" t="s">
        <v>4215</v>
      </c>
      <c r="T4345" s="1">
        <v>45842.569154861114</v>
      </c>
    </row>
    <row r="4346" spans="1:20" x14ac:dyDescent="0.3">
      <c r="A4346" t="s">
        <v>10347</v>
      </c>
      <c r="B4346" t="s">
        <v>2769</v>
      </c>
      <c r="C4346" t="s">
        <v>1830</v>
      </c>
      <c r="D4346" t="s">
        <v>2876</v>
      </c>
      <c r="E4346" t="s">
        <v>10368</v>
      </c>
      <c r="F4346" t="s">
        <v>10369</v>
      </c>
      <c r="G4346" t="s">
        <v>220</v>
      </c>
      <c r="H4346" s="1">
        <v>45637</v>
      </c>
      <c r="I4346" s="1">
        <v>45667</v>
      </c>
      <c r="J4346" t="s">
        <v>2877</v>
      </c>
      <c r="K4346">
        <v>6532.31</v>
      </c>
      <c r="M4346">
        <v>6532.31</v>
      </c>
      <c r="N4346">
        <v>175</v>
      </c>
      <c r="O4346" t="s">
        <v>17</v>
      </c>
      <c r="P4346" t="s">
        <v>36</v>
      </c>
      <c r="Q4346" t="s">
        <v>4826</v>
      </c>
      <c r="R4346" t="s">
        <v>4827</v>
      </c>
      <c r="S4346" t="s">
        <v>4215</v>
      </c>
      <c r="T4346" s="1">
        <v>45842.569154861114</v>
      </c>
    </row>
    <row r="4347" spans="1:20" x14ac:dyDescent="0.3">
      <c r="A4347" t="s">
        <v>10347</v>
      </c>
      <c r="B4347" t="s">
        <v>2769</v>
      </c>
      <c r="C4347" t="s">
        <v>1830</v>
      </c>
      <c r="D4347" t="s">
        <v>2878</v>
      </c>
      <c r="E4347" t="s">
        <v>10370</v>
      </c>
      <c r="F4347" t="s">
        <v>10371</v>
      </c>
      <c r="G4347" t="s">
        <v>220</v>
      </c>
      <c r="H4347" s="1">
        <v>45637</v>
      </c>
      <c r="I4347" s="1">
        <v>45667</v>
      </c>
      <c r="J4347" t="s">
        <v>2879</v>
      </c>
      <c r="K4347">
        <v>5987.95</v>
      </c>
      <c r="M4347">
        <v>5987.95</v>
      </c>
      <c r="N4347">
        <v>175</v>
      </c>
      <c r="O4347" t="s">
        <v>17</v>
      </c>
      <c r="P4347" t="s">
        <v>36</v>
      </c>
      <c r="Q4347" t="s">
        <v>4828</v>
      </c>
      <c r="R4347" t="s">
        <v>4829</v>
      </c>
      <c r="S4347" t="s">
        <v>4215</v>
      </c>
      <c r="T4347" s="1">
        <v>45842.569154861114</v>
      </c>
    </row>
    <row r="4348" spans="1:20" x14ac:dyDescent="0.3">
      <c r="A4348" t="s">
        <v>10347</v>
      </c>
      <c r="B4348" t="s">
        <v>2769</v>
      </c>
      <c r="C4348" t="s">
        <v>1830</v>
      </c>
      <c r="D4348" t="s">
        <v>2477</v>
      </c>
      <c r="E4348" t="s">
        <v>10374</v>
      </c>
      <c r="F4348" t="s">
        <v>10375</v>
      </c>
      <c r="G4348" t="s">
        <v>220</v>
      </c>
      <c r="H4348" s="1">
        <v>45637</v>
      </c>
      <c r="I4348" s="1">
        <v>45667</v>
      </c>
      <c r="J4348" t="s">
        <v>2880</v>
      </c>
      <c r="K4348">
        <v>5700</v>
      </c>
      <c r="M4348">
        <v>5700</v>
      </c>
      <c r="N4348">
        <v>175</v>
      </c>
      <c r="O4348" t="s">
        <v>17</v>
      </c>
      <c r="P4348" t="s">
        <v>36</v>
      </c>
      <c r="Q4348" t="s">
        <v>4635</v>
      </c>
      <c r="R4348" t="s">
        <v>3392</v>
      </c>
      <c r="S4348" t="s">
        <v>4215</v>
      </c>
      <c r="T4348" s="1">
        <v>45842.569154861114</v>
      </c>
    </row>
    <row r="4349" spans="1:20" x14ac:dyDescent="0.3">
      <c r="A4349" t="s">
        <v>10347</v>
      </c>
      <c r="B4349" t="s">
        <v>2769</v>
      </c>
      <c r="C4349" t="s">
        <v>1830</v>
      </c>
      <c r="D4349" t="s">
        <v>1977</v>
      </c>
      <c r="E4349" t="s">
        <v>10350</v>
      </c>
      <c r="F4349" t="s">
        <v>10351</v>
      </c>
      <c r="G4349" t="s">
        <v>220</v>
      </c>
      <c r="H4349" s="1">
        <v>45637</v>
      </c>
      <c r="I4349" s="1">
        <v>45698</v>
      </c>
      <c r="J4349" t="s">
        <v>1401</v>
      </c>
      <c r="K4349">
        <v>5533.66</v>
      </c>
      <c r="M4349">
        <v>5533.66</v>
      </c>
      <c r="N4349">
        <v>144</v>
      </c>
      <c r="O4349" t="s">
        <v>17</v>
      </c>
      <c r="P4349" t="s">
        <v>36</v>
      </c>
      <c r="Q4349" t="s">
        <v>4347</v>
      </c>
      <c r="R4349" t="s">
        <v>3392</v>
      </c>
      <c r="S4349" t="s">
        <v>4215</v>
      </c>
      <c r="T4349" s="1">
        <v>45842.569154861114</v>
      </c>
    </row>
    <row r="4350" spans="1:20" x14ac:dyDescent="0.3">
      <c r="A4350" t="s">
        <v>10347</v>
      </c>
      <c r="B4350" t="s">
        <v>2769</v>
      </c>
      <c r="C4350" t="s">
        <v>1830</v>
      </c>
      <c r="D4350" t="s">
        <v>2881</v>
      </c>
      <c r="E4350" t="s">
        <v>10382</v>
      </c>
      <c r="F4350" t="s">
        <v>10383</v>
      </c>
      <c r="G4350" t="s">
        <v>220</v>
      </c>
      <c r="H4350" s="1">
        <v>45637</v>
      </c>
      <c r="I4350" s="1">
        <v>45667</v>
      </c>
      <c r="J4350" t="s">
        <v>2882</v>
      </c>
      <c r="K4350">
        <v>5293.16</v>
      </c>
      <c r="M4350">
        <v>5293.16</v>
      </c>
      <c r="N4350">
        <v>175</v>
      </c>
      <c r="O4350" t="s">
        <v>17</v>
      </c>
      <c r="P4350" t="s">
        <v>36</v>
      </c>
      <c r="Q4350" t="s">
        <v>4830</v>
      </c>
      <c r="R4350" t="s">
        <v>3392</v>
      </c>
      <c r="S4350" t="s">
        <v>4215</v>
      </c>
      <c r="T4350" s="1">
        <v>45842.569154861114</v>
      </c>
    </row>
    <row r="4351" spans="1:20" x14ac:dyDescent="0.3">
      <c r="A4351" t="s">
        <v>10347</v>
      </c>
      <c r="B4351" t="s">
        <v>2769</v>
      </c>
      <c r="C4351" t="s">
        <v>1933</v>
      </c>
      <c r="D4351" t="s">
        <v>1934</v>
      </c>
      <c r="E4351" t="s">
        <v>9723</v>
      </c>
      <c r="F4351" t="s">
        <v>9724</v>
      </c>
      <c r="G4351" t="s">
        <v>220</v>
      </c>
      <c r="H4351" s="1">
        <v>45637</v>
      </c>
      <c r="I4351" s="1">
        <v>45672</v>
      </c>
      <c r="J4351" t="s">
        <v>2883</v>
      </c>
      <c r="K4351">
        <v>3239.1</v>
      </c>
      <c r="M4351">
        <v>3239.1</v>
      </c>
      <c r="N4351">
        <v>170</v>
      </c>
      <c r="O4351" t="s">
        <v>17</v>
      </c>
      <c r="Q4351" t="s">
        <v>4774</v>
      </c>
      <c r="S4351" t="s">
        <v>4215</v>
      </c>
      <c r="T4351" s="1">
        <v>45842.569154861114</v>
      </c>
    </row>
    <row r="4352" spans="1:20" x14ac:dyDescent="0.3">
      <c r="A4352" t="s">
        <v>10347</v>
      </c>
      <c r="B4352" t="s">
        <v>2769</v>
      </c>
      <c r="C4352" t="s">
        <v>1933</v>
      </c>
      <c r="D4352" t="s">
        <v>2884</v>
      </c>
      <c r="E4352" t="s">
        <v>10458</v>
      </c>
      <c r="F4352" t="s">
        <v>10459</v>
      </c>
      <c r="G4352" t="s">
        <v>220</v>
      </c>
      <c r="H4352" s="1">
        <v>45637</v>
      </c>
      <c r="I4352" s="1">
        <v>45672</v>
      </c>
      <c r="J4352" t="s">
        <v>2885</v>
      </c>
      <c r="K4352">
        <v>3440</v>
      </c>
      <c r="M4352">
        <v>3440</v>
      </c>
      <c r="N4352">
        <v>170</v>
      </c>
      <c r="O4352" t="s">
        <v>17</v>
      </c>
      <c r="Q4352" t="s">
        <v>4831</v>
      </c>
      <c r="S4352" t="s">
        <v>4215</v>
      </c>
      <c r="T4352" s="1">
        <v>45842.569154861114</v>
      </c>
    </row>
    <row r="4353" spans="1:20" x14ac:dyDescent="0.3">
      <c r="A4353" t="s">
        <v>10347</v>
      </c>
      <c r="B4353" t="s">
        <v>2769</v>
      </c>
      <c r="C4353" t="s">
        <v>1933</v>
      </c>
      <c r="D4353" t="s">
        <v>2884</v>
      </c>
      <c r="E4353" t="s">
        <v>10458</v>
      </c>
      <c r="F4353" t="s">
        <v>10459</v>
      </c>
      <c r="G4353" t="s">
        <v>220</v>
      </c>
      <c r="H4353" s="1">
        <v>45637</v>
      </c>
      <c r="I4353" s="1">
        <v>45672</v>
      </c>
      <c r="J4353" t="s">
        <v>2885</v>
      </c>
      <c r="K4353">
        <v>820.01</v>
      </c>
      <c r="M4353">
        <v>820.01</v>
      </c>
      <c r="N4353">
        <v>170</v>
      </c>
      <c r="O4353" t="s">
        <v>17</v>
      </c>
      <c r="Q4353" t="s">
        <v>4831</v>
      </c>
      <c r="S4353" t="s">
        <v>4215</v>
      </c>
      <c r="T4353" s="1">
        <v>45842.569154861114</v>
      </c>
    </row>
    <row r="4354" spans="1:20" x14ac:dyDescent="0.3">
      <c r="A4354" t="s">
        <v>10347</v>
      </c>
      <c r="B4354" t="s">
        <v>2769</v>
      </c>
      <c r="C4354" t="s">
        <v>1933</v>
      </c>
      <c r="D4354" t="s">
        <v>2439</v>
      </c>
      <c r="E4354" t="s">
        <v>10135</v>
      </c>
      <c r="F4354" t="s">
        <v>10136</v>
      </c>
      <c r="G4354" t="s">
        <v>220</v>
      </c>
      <c r="H4354" s="1">
        <v>45637</v>
      </c>
      <c r="I4354" s="1">
        <v>45667</v>
      </c>
      <c r="J4354" t="s">
        <v>2886</v>
      </c>
      <c r="K4354">
        <v>3837.04</v>
      </c>
      <c r="M4354">
        <v>3837.04</v>
      </c>
      <c r="N4354">
        <v>175</v>
      </c>
      <c r="O4354" t="s">
        <v>17</v>
      </c>
      <c r="Q4354" t="s">
        <v>4602</v>
      </c>
      <c r="S4354" t="s">
        <v>4215</v>
      </c>
      <c r="T4354" s="1">
        <v>45842.569154861114</v>
      </c>
    </row>
    <row r="4355" spans="1:20" x14ac:dyDescent="0.3">
      <c r="A4355" t="s">
        <v>10347</v>
      </c>
      <c r="B4355" t="s">
        <v>2769</v>
      </c>
      <c r="C4355" t="s">
        <v>1933</v>
      </c>
      <c r="D4355" t="s">
        <v>2887</v>
      </c>
      <c r="E4355" t="s">
        <v>10376</v>
      </c>
      <c r="F4355" t="s">
        <v>10377</v>
      </c>
      <c r="G4355" t="s">
        <v>220</v>
      </c>
      <c r="H4355" s="1">
        <v>45637</v>
      </c>
      <c r="I4355" s="1">
        <v>45667</v>
      </c>
      <c r="J4355" t="s">
        <v>2888</v>
      </c>
      <c r="K4355">
        <v>5944.2</v>
      </c>
      <c r="M4355">
        <v>5944.2</v>
      </c>
      <c r="N4355">
        <v>175</v>
      </c>
      <c r="O4355" t="s">
        <v>17</v>
      </c>
      <c r="Q4355" t="s">
        <v>4832</v>
      </c>
      <c r="S4355" t="s">
        <v>4215</v>
      </c>
      <c r="T4355" s="1">
        <v>45842.569154861114</v>
      </c>
    </row>
    <row r="4356" spans="1:20" x14ac:dyDescent="0.3">
      <c r="A4356" t="s">
        <v>10347</v>
      </c>
      <c r="B4356" t="s">
        <v>2769</v>
      </c>
      <c r="C4356" t="s">
        <v>1933</v>
      </c>
      <c r="D4356" t="s">
        <v>2433</v>
      </c>
      <c r="E4356" t="s">
        <v>10133</v>
      </c>
      <c r="F4356" t="s">
        <v>10134</v>
      </c>
      <c r="G4356" t="s">
        <v>220</v>
      </c>
      <c r="H4356" s="1">
        <v>45637</v>
      </c>
      <c r="I4356" s="1">
        <v>45667</v>
      </c>
      <c r="J4356" t="s">
        <v>2889</v>
      </c>
      <c r="K4356">
        <v>3467.45</v>
      </c>
      <c r="M4356">
        <v>3467.45</v>
      </c>
      <c r="N4356">
        <v>175</v>
      </c>
      <c r="O4356" t="s">
        <v>17</v>
      </c>
      <c r="Q4356" t="s">
        <v>4601</v>
      </c>
      <c r="S4356" t="s">
        <v>4215</v>
      </c>
      <c r="T4356" s="1">
        <v>45842.569154861114</v>
      </c>
    </row>
    <row r="4357" spans="1:20" x14ac:dyDescent="0.3">
      <c r="A4357" t="s">
        <v>10347</v>
      </c>
      <c r="B4357" t="s">
        <v>2769</v>
      </c>
      <c r="C4357" t="s">
        <v>1933</v>
      </c>
      <c r="D4357" t="s">
        <v>2890</v>
      </c>
      <c r="E4357" t="s">
        <v>10378</v>
      </c>
      <c r="F4357" t="s">
        <v>10379</v>
      </c>
      <c r="G4357" t="s">
        <v>220</v>
      </c>
      <c r="H4357" s="1">
        <v>45637</v>
      </c>
      <c r="I4357" s="1">
        <v>45667</v>
      </c>
      <c r="J4357" t="s">
        <v>2891</v>
      </c>
      <c r="K4357">
        <v>6340.48</v>
      </c>
      <c r="M4357">
        <v>6340.48</v>
      </c>
      <c r="N4357">
        <v>175</v>
      </c>
      <c r="O4357" t="s">
        <v>17</v>
      </c>
      <c r="Q4357" t="s">
        <v>4833</v>
      </c>
      <c r="S4357" t="s">
        <v>4215</v>
      </c>
      <c r="T4357" s="1">
        <v>45842.569154861114</v>
      </c>
    </row>
    <row r="4358" spans="1:20" x14ac:dyDescent="0.3">
      <c r="A4358" t="s">
        <v>10347</v>
      </c>
      <c r="B4358" t="s">
        <v>2769</v>
      </c>
      <c r="C4358" t="s">
        <v>1933</v>
      </c>
      <c r="D4358" t="s">
        <v>2892</v>
      </c>
      <c r="E4358" t="s">
        <v>10380</v>
      </c>
      <c r="F4358" t="s">
        <v>10381</v>
      </c>
      <c r="G4358" t="s">
        <v>220</v>
      </c>
      <c r="H4358" s="1">
        <v>45637</v>
      </c>
      <c r="I4358" s="1">
        <v>45667</v>
      </c>
      <c r="J4358" t="s">
        <v>2893</v>
      </c>
      <c r="K4358">
        <v>4114.0200000000004</v>
      </c>
      <c r="M4358">
        <v>4114.0200000000004</v>
      </c>
      <c r="N4358">
        <v>175</v>
      </c>
      <c r="O4358" t="s">
        <v>17</v>
      </c>
      <c r="Q4358" t="s">
        <v>4834</v>
      </c>
      <c r="S4358" t="s">
        <v>4215</v>
      </c>
      <c r="T4358" s="1">
        <v>45842.569154861114</v>
      </c>
    </row>
    <row r="4359" spans="1:20" x14ac:dyDescent="0.3">
      <c r="A4359" t="s">
        <v>10347</v>
      </c>
      <c r="B4359" t="s">
        <v>2769</v>
      </c>
      <c r="C4359" t="s">
        <v>1933</v>
      </c>
      <c r="D4359" t="s">
        <v>2416</v>
      </c>
      <c r="E4359" t="s">
        <v>10126</v>
      </c>
      <c r="F4359" t="s">
        <v>10127</v>
      </c>
      <c r="G4359" t="s">
        <v>220</v>
      </c>
      <c r="H4359" s="1">
        <v>45637</v>
      </c>
      <c r="I4359" s="1">
        <v>45667</v>
      </c>
      <c r="J4359" t="s">
        <v>2894</v>
      </c>
      <c r="K4359">
        <v>2278.61</v>
      </c>
      <c r="M4359">
        <v>2278.61</v>
      </c>
      <c r="N4359">
        <v>175</v>
      </c>
      <c r="O4359" t="s">
        <v>17</v>
      </c>
      <c r="Q4359" t="s">
        <v>4583</v>
      </c>
      <c r="S4359" t="s">
        <v>4215</v>
      </c>
      <c r="T4359" s="1">
        <v>45842.569154861114</v>
      </c>
    </row>
    <row r="4360" spans="1:20" x14ac:dyDescent="0.3">
      <c r="A4360" t="s">
        <v>10347</v>
      </c>
      <c r="B4360" t="s">
        <v>2769</v>
      </c>
      <c r="C4360" t="s">
        <v>1933</v>
      </c>
      <c r="D4360" t="s">
        <v>2895</v>
      </c>
      <c r="E4360" t="s">
        <v>10460</v>
      </c>
      <c r="F4360" t="s">
        <v>10461</v>
      </c>
      <c r="G4360" t="s">
        <v>220</v>
      </c>
      <c r="H4360" s="1">
        <v>45637</v>
      </c>
      <c r="I4360" s="1">
        <v>45672</v>
      </c>
      <c r="J4360" t="s">
        <v>2896</v>
      </c>
      <c r="K4360">
        <v>6439.55</v>
      </c>
      <c r="M4360">
        <v>6439.55</v>
      </c>
      <c r="N4360">
        <v>170</v>
      </c>
      <c r="O4360" t="s">
        <v>17</v>
      </c>
      <c r="Q4360" t="s">
        <v>4835</v>
      </c>
      <c r="S4360" t="s">
        <v>4215</v>
      </c>
      <c r="T4360" s="1">
        <v>45842.569154861114</v>
      </c>
    </row>
    <row r="4361" spans="1:20" x14ac:dyDescent="0.3">
      <c r="A4361" t="s">
        <v>10347</v>
      </c>
      <c r="B4361" t="s">
        <v>2769</v>
      </c>
      <c r="C4361" t="s">
        <v>1933</v>
      </c>
      <c r="D4361" t="s">
        <v>2897</v>
      </c>
      <c r="E4361" t="s">
        <v>10462</v>
      </c>
      <c r="F4361" t="s">
        <v>10463</v>
      </c>
      <c r="G4361" t="s">
        <v>220</v>
      </c>
      <c r="H4361" s="1">
        <v>45637</v>
      </c>
      <c r="I4361" s="1">
        <v>45662</v>
      </c>
      <c r="J4361" t="s">
        <v>2898</v>
      </c>
      <c r="K4361">
        <v>5577.64</v>
      </c>
      <c r="M4361">
        <v>5577.64</v>
      </c>
      <c r="N4361">
        <v>180</v>
      </c>
      <c r="O4361" t="s">
        <v>17</v>
      </c>
      <c r="Q4361" t="s">
        <v>4836</v>
      </c>
      <c r="S4361" t="s">
        <v>4215</v>
      </c>
      <c r="T4361" s="1">
        <v>45842.569154861114</v>
      </c>
    </row>
    <row r="4362" spans="1:20" x14ac:dyDescent="0.3">
      <c r="A4362" t="s">
        <v>10347</v>
      </c>
      <c r="B4362" t="s">
        <v>2769</v>
      </c>
      <c r="C4362" t="s">
        <v>1933</v>
      </c>
      <c r="D4362" t="s">
        <v>2899</v>
      </c>
      <c r="E4362" t="s">
        <v>10464</v>
      </c>
      <c r="F4362" t="s">
        <v>10465</v>
      </c>
      <c r="G4362" t="s">
        <v>220</v>
      </c>
      <c r="H4362" s="1">
        <v>45637</v>
      </c>
      <c r="I4362" s="1">
        <v>45677</v>
      </c>
      <c r="J4362" t="s">
        <v>2900</v>
      </c>
      <c r="K4362">
        <v>6278.95</v>
      </c>
      <c r="M4362">
        <v>6278.95</v>
      </c>
      <c r="N4362">
        <v>165</v>
      </c>
      <c r="O4362" t="s">
        <v>17</v>
      </c>
      <c r="P4362" t="s">
        <v>4837</v>
      </c>
      <c r="Q4362" t="s">
        <v>4838</v>
      </c>
      <c r="R4362" t="s">
        <v>4839</v>
      </c>
      <c r="S4362" t="s">
        <v>4215</v>
      </c>
      <c r="T4362" s="1">
        <v>45842.569154861114</v>
      </c>
    </row>
    <row r="4363" spans="1:20" x14ac:dyDescent="0.3">
      <c r="A4363" t="s">
        <v>10347</v>
      </c>
      <c r="B4363" t="s">
        <v>2769</v>
      </c>
      <c r="C4363" t="s">
        <v>1933</v>
      </c>
      <c r="D4363" t="s">
        <v>2418</v>
      </c>
      <c r="E4363" t="s">
        <v>10466</v>
      </c>
      <c r="F4363" t="s">
        <v>10467</v>
      </c>
      <c r="G4363" t="s">
        <v>220</v>
      </c>
      <c r="H4363" s="1">
        <v>45637</v>
      </c>
      <c r="I4363" s="1">
        <v>45673</v>
      </c>
      <c r="J4363" t="s">
        <v>2901</v>
      </c>
      <c r="K4363">
        <v>1012.82</v>
      </c>
      <c r="M4363">
        <v>1012.82</v>
      </c>
      <c r="N4363">
        <v>169</v>
      </c>
      <c r="O4363" t="s">
        <v>17</v>
      </c>
      <c r="Q4363" t="s">
        <v>4584</v>
      </c>
      <c r="S4363" t="s">
        <v>4215</v>
      </c>
      <c r="T4363" s="1">
        <v>45842.569154861114</v>
      </c>
    </row>
    <row r="4364" spans="1:20" x14ac:dyDescent="0.3">
      <c r="A4364" t="s">
        <v>10347</v>
      </c>
      <c r="B4364" t="s">
        <v>2769</v>
      </c>
      <c r="C4364" t="s">
        <v>1933</v>
      </c>
      <c r="D4364" t="s">
        <v>1956</v>
      </c>
      <c r="E4364" t="s">
        <v>9735</v>
      </c>
      <c r="F4364" t="s">
        <v>9736</v>
      </c>
      <c r="G4364" t="s">
        <v>220</v>
      </c>
      <c r="H4364" s="1">
        <v>45637</v>
      </c>
      <c r="I4364" s="1">
        <v>45673</v>
      </c>
      <c r="J4364" t="s">
        <v>2902</v>
      </c>
      <c r="K4364">
        <v>1103.74</v>
      </c>
      <c r="M4364">
        <v>1103.74</v>
      </c>
      <c r="N4364">
        <v>169</v>
      </c>
      <c r="O4364" t="s">
        <v>17</v>
      </c>
      <c r="Q4364" t="s">
        <v>4332</v>
      </c>
      <c r="S4364" t="s">
        <v>4215</v>
      </c>
      <c r="T4364" s="1">
        <v>45842.569154861114</v>
      </c>
    </row>
    <row r="4365" spans="1:20" x14ac:dyDescent="0.3">
      <c r="A4365" t="s">
        <v>10347</v>
      </c>
      <c r="B4365" t="s">
        <v>2769</v>
      </c>
      <c r="C4365" t="s">
        <v>1933</v>
      </c>
      <c r="D4365" t="s">
        <v>2779</v>
      </c>
      <c r="E4365" t="s">
        <v>10388</v>
      </c>
      <c r="F4365" t="s">
        <v>10389</v>
      </c>
      <c r="G4365" t="s">
        <v>220</v>
      </c>
      <c r="H4365" s="1">
        <v>45637</v>
      </c>
      <c r="I4365" s="1">
        <v>45673</v>
      </c>
      <c r="J4365" t="s">
        <v>2903</v>
      </c>
      <c r="K4365">
        <v>1012.82</v>
      </c>
      <c r="M4365">
        <v>1012.82</v>
      </c>
      <c r="N4365">
        <v>169</v>
      </c>
      <c r="O4365" t="s">
        <v>17</v>
      </c>
      <c r="Q4365" t="s">
        <v>4775</v>
      </c>
      <c r="S4365" t="s">
        <v>4215</v>
      </c>
      <c r="T4365" s="1">
        <v>45842.569154861114</v>
      </c>
    </row>
    <row r="4366" spans="1:20" x14ac:dyDescent="0.3">
      <c r="A4366" t="s">
        <v>10347</v>
      </c>
      <c r="B4366" t="s">
        <v>2769</v>
      </c>
      <c r="C4366" t="s">
        <v>1933</v>
      </c>
      <c r="D4366" t="s">
        <v>2442</v>
      </c>
      <c r="E4366" t="s">
        <v>10137</v>
      </c>
      <c r="F4366" t="s">
        <v>10138</v>
      </c>
      <c r="G4366" t="s">
        <v>220</v>
      </c>
      <c r="H4366" s="1">
        <v>45637</v>
      </c>
      <c r="I4366" s="1">
        <v>45673</v>
      </c>
      <c r="J4366" t="s">
        <v>2904</v>
      </c>
      <c r="K4366">
        <v>3110.54</v>
      </c>
      <c r="M4366">
        <v>3110.54</v>
      </c>
      <c r="N4366">
        <v>169</v>
      </c>
      <c r="O4366" t="s">
        <v>17</v>
      </c>
      <c r="Q4366" t="s">
        <v>4603</v>
      </c>
      <c r="S4366" t="s">
        <v>4215</v>
      </c>
      <c r="T4366" s="1">
        <v>45842.569154861114</v>
      </c>
    </row>
    <row r="4367" spans="1:20" x14ac:dyDescent="0.3">
      <c r="A4367" t="s">
        <v>10347</v>
      </c>
      <c r="B4367" t="s">
        <v>2769</v>
      </c>
      <c r="C4367" t="s">
        <v>1933</v>
      </c>
      <c r="D4367" t="s">
        <v>2444</v>
      </c>
      <c r="E4367" t="s">
        <v>10139</v>
      </c>
      <c r="F4367" t="s">
        <v>10140</v>
      </c>
      <c r="G4367" t="s">
        <v>220</v>
      </c>
      <c r="H4367" s="1">
        <v>45637</v>
      </c>
      <c r="I4367" s="1">
        <v>45673</v>
      </c>
      <c r="J4367" t="s">
        <v>2905</v>
      </c>
      <c r="K4367">
        <v>1605.45</v>
      </c>
      <c r="M4367">
        <v>1605.45</v>
      </c>
      <c r="N4367">
        <v>169</v>
      </c>
      <c r="O4367" t="s">
        <v>17</v>
      </c>
      <c r="Q4367" t="s">
        <v>4604</v>
      </c>
      <c r="S4367" t="s">
        <v>4215</v>
      </c>
      <c r="T4367" s="1">
        <v>45842.569154861114</v>
      </c>
    </row>
    <row r="4368" spans="1:20" x14ac:dyDescent="0.3">
      <c r="A4368" t="s">
        <v>10347</v>
      </c>
      <c r="B4368" t="s">
        <v>2769</v>
      </c>
      <c r="C4368" t="s">
        <v>1933</v>
      </c>
      <c r="D4368" t="s">
        <v>2906</v>
      </c>
      <c r="E4368" t="s">
        <v>10468</v>
      </c>
      <c r="F4368" t="s">
        <v>10469</v>
      </c>
      <c r="G4368" t="s">
        <v>220</v>
      </c>
      <c r="H4368" s="1">
        <v>45637</v>
      </c>
      <c r="I4368" s="1">
        <v>45674</v>
      </c>
      <c r="J4368" t="s">
        <v>2907</v>
      </c>
      <c r="K4368">
        <v>5952.2</v>
      </c>
      <c r="M4368">
        <v>5952.2</v>
      </c>
      <c r="N4368">
        <v>168</v>
      </c>
      <c r="O4368" t="s">
        <v>17</v>
      </c>
      <c r="Q4368" t="s">
        <v>4840</v>
      </c>
      <c r="S4368" t="s">
        <v>4215</v>
      </c>
      <c r="T4368" s="1">
        <v>45842.569154861114</v>
      </c>
    </row>
    <row r="4369" spans="1:20" x14ac:dyDescent="0.3">
      <c r="A4369" t="s">
        <v>10347</v>
      </c>
      <c r="B4369" t="s">
        <v>2769</v>
      </c>
      <c r="C4369" t="s">
        <v>1933</v>
      </c>
      <c r="D4369" t="s">
        <v>2908</v>
      </c>
      <c r="E4369" t="s">
        <v>10470</v>
      </c>
      <c r="F4369" t="s">
        <v>10471</v>
      </c>
      <c r="G4369" t="s">
        <v>220</v>
      </c>
      <c r="H4369" s="1">
        <v>45637</v>
      </c>
      <c r="I4369" s="1">
        <v>45662</v>
      </c>
      <c r="J4369" t="s">
        <v>2909</v>
      </c>
      <c r="K4369">
        <v>5550.41</v>
      </c>
      <c r="M4369">
        <v>5550.41</v>
      </c>
      <c r="N4369">
        <v>180</v>
      </c>
      <c r="O4369" t="s">
        <v>17</v>
      </c>
      <c r="P4369" t="s">
        <v>4841</v>
      </c>
      <c r="Q4369" t="s">
        <v>4842</v>
      </c>
      <c r="R4369" t="s">
        <v>4843</v>
      </c>
      <c r="S4369" t="s">
        <v>4215</v>
      </c>
      <c r="T4369" s="1">
        <v>45842.569154861114</v>
      </c>
    </row>
    <row r="4370" spans="1:20" x14ac:dyDescent="0.3">
      <c r="A4370" t="s">
        <v>10347</v>
      </c>
      <c r="B4370" t="s">
        <v>2769</v>
      </c>
      <c r="C4370" t="s">
        <v>1933</v>
      </c>
      <c r="D4370" t="s">
        <v>2910</v>
      </c>
      <c r="E4370" t="s">
        <v>10472</v>
      </c>
      <c r="F4370" t="s">
        <v>10473</v>
      </c>
      <c r="G4370" t="s">
        <v>220</v>
      </c>
      <c r="H4370" s="1">
        <v>45637</v>
      </c>
      <c r="I4370" s="1">
        <v>45662</v>
      </c>
      <c r="J4370" t="s">
        <v>2911</v>
      </c>
      <c r="K4370">
        <v>6674.59</v>
      </c>
      <c r="M4370">
        <v>6674.59</v>
      </c>
      <c r="N4370">
        <v>180</v>
      </c>
      <c r="O4370" t="s">
        <v>17</v>
      </c>
      <c r="Q4370" t="s">
        <v>4844</v>
      </c>
      <c r="R4370" t="s">
        <v>4845</v>
      </c>
      <c r="S4370" t="s">
        <v>4215</v>
      </c>
      <c r="T4370" s="1">
        <v>45842.569154861114</v>
      </c>
    </row>
    <row r="4371" spans="1:20" x14ac:dyDescent="0.3">
      <c r="A4371" t="s">
        <v>10347</v>
      </c>
      <c r="B4371" t="s">
        <v>2769</v>
      </c>
      <c r="C4371" t="s">
        <v>1741</v>
      </c>
      <c r="D4371" t="s">
        <v>2912</v>
      </c>
      <c r="E4371" t="s">
        <v>10474</v>
      </c>
      <c r="F4371" t="s">
        <v>10475</v>
      </c>
      <c r="G4371" t="s">
        <v>220</v>
      </c>
      <c r="H4371" s="1">
        <v>45641</v>
      </c>
      <c r="I4371" s="1">
        <v>45662</v>
      </c>
      <c r="J4371" t="s">
        <v>2913</v>
      </c>
      <c r="K4371">
        <v>2972.1</v>
      </c>
      <c r="M4371">
        <v>2972.1</v>
      </c>
      <c r="N4371">
        <v>180</v>
      </c>
      <c r="O4371" t="s">
        <v>17</v>
      </c>
      <c r="Q4371" t="s">
        <v>4846</v>
      </c>
      <c r="S4371" t="s">
        <v>4215</v>
      </c>
      <c r="T4371" s="1">
        <v>45842.569154861114</v>
      </c>
    </row>
    <row r="4372" spans="1:20" x14ac:dyDescent="0.3">
      <c r="A4372" t="s">
        <v>10347</v>
      </c>
      <c r="B4372" t="s">
        <v>2769</v>
      </c>
      <c r="C4372" t="s">
        <v>1741</v>
      </c>
      <c r="D4372" t="s">
        <v>2914</v>
      </c>
      <c r="E4372" t="s">
        <v>10476</v>
      </c>
      <c r="F4372" t="s">
        <v>10477</v>
      </c>
      <c r="G4372" t="s">
        <v>220</v>
      </c>
      <c r="H4372" s="1">
        <v>45641</v>
      </c>
      <c r="I4372" s="1">
        <v>45665</v>
      </c>
      <c r="J4372" t="s">
        <v>1491</v>
      </c>
      <c r="K4372">
        <v>4118.3900000000003</v>
      </c>
      <c r="M4372">
        <v>4118.3900000000003</v>
      </c>
      <c r="N4372">
        <v>177</v>
      </c>
      <c r="O4372" t="s">
        <v>17</v>
      </c>
      <c r="P4372" t="s">
        <v>4847</v>
      </c>
      <c r="Q4372" t="s">
        <v>4848</v>
      </c>
      <c r="R4372" t="s">
        <v>4849</v>
      </c>
      <c r="S4372" t="s">
        <v>4215</v>
      </c>
      <c r="T4372" s="1">
        <v>45842.569154861114</v>
      </c>
    </row>
    <row r="4373" spans="1:20" x14ac:dyDescent="0.3">
      <c r="A4373" t="s">
        <v>10347</v>
      </c>
      <c r="B4373" t="s">
        <v>2769</v>
      </c>
      <c r="C4373" t="s">
        <v>1741</v>
      </c>
      <c r="D4373" t="s">
        <v>2915</v>
      </c>
      <c r="E4373" t="s">
        <v>10478</v>
      </c>
      <c r="F4373" t="s">
        <v>10479</v>
      </c>
      <c r="G4373" t="s">
        <v>220</v>
      </c>
      <c r="H4373" s="1">
        <v>45641</v>
      </c>
      <c r="I4373" s="1">
        <v>45672</v>
      </c>
      <c r="J4373" t="s">
        <v>2916</v>
      </c>
      <c r="K4373">
        <v>6530.03</v>
      </c>
      <c r="M4373">
        <v>6530.03</v>
      </c>
      <c r="N4373">
        <v>170</v>
      </c>
      <c r="O4373" t="s">
        <v>17</v>
      </c>
      <c r="P4373" t="s">
        <v>4587</v>
      </c>
      <c r="Q4373" t="s">
        <v>4850</v>
      </c>
      <c r="R4373" t="s">
        <v>4851</v>
      </c>
      <c r="S4373" t="s">
        <v>4215</v>
      </c>
      <c r="T4373" s="1">
        <v>45842.569154861114</v>
      </c>
    </row>
    <row r="4374" spans="1:20" x14ac:dyDescent="0.3">
      <c r="A4374" t="s">
        <v>10347</v>
      </c>
      <c r="B4374" t="s">
        <v>2769</v>
      </c>
      <c r="C4374" t="s">
        <v>1741</v>
      </c>
      <c r="D4374" t="s">
        <v>2917</v>
      </c>
      <c r="E4374" t="s">
        <v>10480</v>
      </c>
      <c r="F4374" t="s">
        <v>10481</v>
      </c>
      <c r="G4374" t="s">
        <v>220</v>
      </c>
      <c r="H4374" s="1">
        <v>45641</v>
      </c>
      <c r="I4374" s="1">
        <v>45677</v>
      </c>
      <c r="J4374" t="s">
        <v>2918</v>
      </c>
      <c r="K4374">
        <v>4622.5200000000004</v>
      </c>
      <c r="M4374">
        <v>4622.5200000000004</v>
      </c>
      <c r="N4374">
        <v>165</v>
      </c>
      <c r="O4374" t="s">
        <v>17</v>
      </c>
      <c r="P4374" t="s">
        <v>4852</v>
      </c>
      <c r="Q4374" t="s">
        <v>4853</v>
      </c>
      <c r="R4374" t="s">
        <v>4854</v>
      </c>
      <c r="S4374" t="s">
        <v>4215</v>
      </c>
      <c r="T4374" s="1">
        <v>45842.569154861114</v>
      </c>
    </row>
    <row r="4375" spans="1:20" x14ac:dyDescent="0.3">
      <c r="A4375" t="s">
        <v>10347</v>
      </c>
      <c r="B4375" t="s">
        <v>2769</v>
      </c>
      <c r="C4375" t="s">
        <v>1741</v>
      </c>
      <c r="D4375" t="s">
        <v>2919</v>
      </c>
      <c r="E4375" t="s">
        <v>8695</v>
      </c>
      <c r="F4375" t="s">
        <v>8696</v>
      </c>
      <c r="G4375" t="s">
        <v>220</v>
      </c>
      <c r="H4375" s="1">
        <v>45641</v>
      </c>
      <c r="I4375" s="1">
        <v>45667</v>
      </c>
      <c r="J4375" t="s">
        <v>1462</v>
      </c>
      <c r="K4375">
        <v>5151.6400000000003</v>
      </c>
      <c r="M4375">
        <v>5151.6400000000003</v>
      </c>
      <c r="N4375">
        <v>175</v>
      </c>
      <c r="O4375" t="s">
        <v>17</v>
      </c>
      <c r="P4375" t="s">
        <v>4587</v>
      </c>
      <c r="Q4375" t="s">
        <v>4855</v>
      </c>
      <c r="R4375" t="s">
        <v>4608</v>
      </c>
      <c r="S4375" t="s">
        <v>4215</v>
      </c>
      <c r="T4375" s="1">
        <v>45842.569154861114</v>
      </c>
    </row>
    <row r="4376" spans="1:20" x14ac:dyDescent="0.3">
      <c r="A4376" t="s">
        <v>10347</v>
      </c>
      <c r="B4376" t="s">
        <v>2769</v>
      </c>
      <c r="C4376" t="s">
        <v>1741</v>
      </c>
      <c r="D4376" t="s">
        <v>2920</v>
      </c>
      <c r="E4376" t="s">
        <v>10482</v>
      </c>
      <c r="F4376" t="s">
        <v>10483</v>
      </c>
      <c r="G4376" t="s">
        <v>220</v>
      </c>
      <c r="H4376" s="1">
        <v>45641</v>
      </c>
      <c r="I4376" s="1">
        <v>45672</v>
      </c>
      <c r="J4376" t="s">
        <v>2921</v>
      </c>
      <c r="K4376">
        <v>2618.88</v>
      </c>
      <c r="M4376">
        <v>2618.88</v>
      </c>
      <c r="N4376">
        <v>170</v>
      </c>
      <c r="O4376" t="s">
        <v>17</v>
      </c>
      <c r="P4376" t="s">
        <v>4856</v>
      </c>
      <c r="Q4376" t="s">
        <v>4857</v>
      </c>
      <c r="R4376" t="s">
        <v>4858</v>
      </c>
      <c r="S4376" t="s">
        <v>4215</v>
      </c>
      <c r="T4376" s="1">
        <v>45842.569154861114</v>
      </c>
    </row>
    <row r="4377" spans="1:20" x14ac:dyDescent="0.3">
      <c r="A4377" t="s">
        <v>10347</v>
      </c>
      <c r="B4377" t="s">
        <v>2769</v>
      </c>
      <c r="C4377" t="s">
        <v>1741</v>
      </c>
      <c r="D4377" t="s">
        <v>2922</v>
      </c>
      <c r="E4377" t="s">
        <v>10484</v>
      </c>
      <c r="F4377" t="s">
        <v>10485</v>
      </c>
      <c r="G4377" t="s">
        <v>220</v>
      </c>
      <c r="H4377" s="1">
        <v>45641</v>
      </c>
      <c r="I4377" s="1">
        <v>45672</v>
      </c>
      <c r="J4377" t="s">
        <v>2923</v>
      </c>
      <c r="K4377">
        <v>5099.1400000000003</v>
      </c>
      <c r="M4377">
        <v>5099.1400000000003</v>
      </c>
      <c r="N4377">
        <v>170</v>
      </c>
      <c r="O4377" t="s">
        <v>17</v>
      </c>
      <c r="P4377" t="s">
        <v>4859</v>
      </c>
      <c r="Q4377" t="s">
        <v>4860</v>
      </c>
      <c r="R4377" t="s">
        <v>4861</v>
      </c>
      <c r="S4377" t="s">
        <v>4215</v>
      </c>
      <c r="T4377" s="1">
        <v>45842.569154861114</v>
      </c>
    </row>
    <row r="4378" spans="1:20" x14ac:dyDescent="0.3">
      <c r="A4378" t="s">
        <v>10347</v>
      </c>
      <c r="B4378" t="s">
        <v>2769</v>
      </c>
      <c r="C4378" t="s">
        <v>1741</v>
      </c>
      <c r="D4378" t="s">
        <v>2924</v>
      </c>
      <c r="E4378" t="s">
        <v>10486</v>
      </c>
      <c r="F4378" t="s">
        <v>10487</v>
      </c>
      <c r="G4378" t="s">
        <v>220</v>
      </c>
      <c r="H4378" s="1">
        <v>45641</v>
      </c>
      <c r="I4378" s="1">
        <v>45672</v>
      </c>
      <c r="J4378" t="s">
        <v>2925</v>
      </c>
      <c r="K4378">
        <v>5069.33</v>
      </c>
      <c r="M4378">
        <v>5069.33</v>
      </c>
      <c r="N4378">
        <v>170</v>
      </c>
      <c r="O4378" t="s">
        <v>17</v>
      </c>
      <c r="Q4378" t="s">
        <v>4640</v>
      </c>
      <c r="S4378" t="s">
        <v>4215</v>
      </c>
      <c r="T4378" s="1">
        <v>45842.569154861114</v>
      </c>
    </row>
    <row r="4379" spans="1:20" x14ac:dyDescent="0.3">
      <c r="A4379" t="s">
        <v>10347</v>
      </c>
      <c r="B4379" t="s">
        <v>2769</v>
      </c>
      <c r="C4379" t="s">
        <v>1741</v>
      </c>
      <c r="D4379" t="s">
        <v>2926</v>
      </c>
      <c r="E4379" t="s">
        <v>6049</v>
      </c>
      <c r="F4379" t="s">
        <v>10488</v>
      </c>
      <c r="G4379" t="s">
        <v>220</v>
      </c>
      <c r="H4379" s="1">
        <v>45641</v>
      </c>
      <c r="I4379" s="1">
        <v>45672</v>
      </c>
      <c r="J4379" t="s">
        <v>2927</v>
      </c>
      <c r="K4379">
        <v>5356.07</v>
      </c>
      <c r="M4379">
        <v>5356.07</v>
      </c>
      <c r="N4379">
        <v>170</v>
      </c>
      <c r="O4379" t="s">
        <v>17</v>
      </c>
      <c r="P4379" t="s">
        <v>4641</v>
      </c>
      <c r="Q4379" t="s">
        <v>4862</v>
      </c>
      <c r="R4379" t="s">
        <v>4863</v>
      </c>
      <c r="S4379" t="s">
        <v>4215</v>
      </c>
      <c r="T4379" s="1">
        <v>45842.569154861114</v>
      </c>
    </row>
    <row r="4380" spans="1:20" x14ac:dyDescent="0.3">
      <c r="A4380" t="s">
        <v>10347</v>
      </c>
      <c r="B4380" t="s">
        <v>2769</v>
      </c>
      <c r="C4380" t="s">
        <v>1741</v>
      </c>
      <c r="D4380" t="s">
        <v>2928</v>
      </c>
      <c r="E4380" t="s">
        <v>10163</v>
      </c>
      <c r="F4380" t="s">
        <v>10164</v>
      </c>
      <c r="G4380" t="s">
        <v>220</v>
      </c>
      <c r="H4380" s="1">
        <v>45641</v>
      </c>
      <c r="I4380" s="1">
        <v>45672</v>
      </c>
      <c r="J4380" t="s">
        <v>2929</v>
      </c>
      <c r="K4380">
        <v>4597.01</v>
      </c>
      <c r="M4380">
        <v>4597.01</v>
      </c>
      <c r="N4380">
        <v>170</v>
      </c>
      <c r="O4380" t="s">
        <v>17</v>
      </c>
      <c r="Q4380" t="s">
        <v>4864</v>
      </c>
      <c r="S4380" t="s">
        <v>4215</v>
      </c>
      <c r="T4380" s="1">
        <v>45842.569154861114</v>
      </c>
    </row>
    <row r="4381" spans="1:20" x14ac:dyDescent="0.3">
      <c r="A4381" t="s">
        <v>10347</v>
      </c>
      <c r="B4381" t="s">
        <v>2769</v>
      </c>
      <c r="C4381" t="s">
        <v>1741</v>
      </c>
      <c r="D4381" t="s">
        <v>2450</v>
      </c>
      <c r="E4381" t="s">
        <v>10489</v>
      </c>
      <c r="F4381" t="s">
        <v>10490</v>
      </c>
      <c r="G4381" t="s">
        <v>220</v>
      </c>
      <c r="H4381" s="1">
        <v>45641</v>
      </c>
      <c r="I4381" s="1">
        <v>45672</v>
      </c>
      <c r="J4381" t="s">
        <v>2930</v>
      </c>
      <c r="K4381">
        <v>3268.7</v>
      </c>
      <c r="M4381">
        <v>3268.7</v>
      </c>
      <c r="N4381">
        <v>170</v>
      </c>
      <c r="O4381" t="s">
        <v>17</v>
      </c>
      <c r="P4381" t="s">
        <v>4587</v>
      </c>
      <c r="Q4381" t="s">
        <v>4607</v>
      </c>
      <c r="R4381" t="s">
        <v>4608</v>
      </c>
      <c r="S4381" t="s">
        <v>4215</v>
      </c>
      <c r="T4381" s="1">
        <v>45842.569154861114</v>
      </c>
    </row>
    <row r="4382" spans="1:20" x14ac:dyDescent="0.3">
      <c r="A4382" t="s">
        <v>10347</v>
      </c>
      <c r="B4382" t="s">
        <v>2769</v>
      </c>
      <c r="C4382" t="s">
        <v>1741</v>
      </c>
      <c r="D4382" t="s">
        <v>2809</v>
      </c>
      <c r="E4382" t="s">
        <v>10410</v>
      </c>
      <c r="F4382" t="s">
        <v>10411</v>
      </c>
      <c r="G4382" t="s">
        <v>220</v>
      </c>
      <c r="H4382" s="1">
        <v>45641</v>
      </c>
      <c r="I4382" s="1">
        <v>45687</v>
      </c>
      <c r="J4382" t="s">
        <v>2931</v>
      </c>
      <c r="K4382">
        <v>4427.24</v>
      </c>
      <c r="M4382">
        <v>4427.24</v>
      </c>
      <c r="N4382">
        <v>155</v>
      </c>
      <c r="O4382" t="s">
        <v>17</v>
      </c>
      <c r="P4382" t="s">
        <v>3981</v>
      </c>
      <c r="Q4382" t="s">
        <v>4786</v>
      </c>
      <c r="R4382" t="s">
        <v>4787</v>
      </c>
      <c r="S4382" t="s">
        <v>4215</v>
      </c>
      <c r="T4382" s="1">
        <v>45842.569154861114</v>
      </c>
    </row>
    <row r="4383" spans="1:20" x14ac:dyDescent="0.3">
      <c r="A4383" t="s">
        <v>10347</v>
      </c>
      <c r="B4383" t="s">
        <v>2769</v>
      </c>
      <c r="C4383" t="s">
        <v>1741</v>
      </c>
      <c r="D4383" t="s">
        <v>2932</v>
      </c>
      <c r="E4383" t="s">
        <v>10491</v>
      </c>
      <c r="F4383" t="s">
        <v>10492</v>
      </c>
      <c r="G4383" t="s">
        <v>220</v>
      </c>
      <c r="H4383" s="1">
        <v>45641</v>
      </c>
      <c r="I4383" s="1">
        <v>45667</v>
      </c>
      <c r="J4383" t="s">
        <v>2933</v>
      </c>
      <c r="K4383">
        <v>5253</v>
      </c>
      <c r="M4383">
        <v>5253</v>
      </c>
      <c r="N4383">
        <v>175</v>
      </c>
      <c r="O4383" t="s">
        <v>17</v>
      </c>
      <c r="P4383" t="s">
        <v>4865</v>
      </c>
      <c r="Q4383" t="s">
        <v>4866</v>
      </c>
      <c r="R4383" t="s">
        <v>4867</v>
      </c>
      <c r="S4383" t="s">
        <v>4215</v>
      </c>
      <c r="T4383" s="1">
        <v>45842.569154861114</v>
      </c>
    </row>
    <row r="4384" spans="1:20" x14ac:dyDescent="0.3">
      <c r="A4384" t="s">
        <v>10347</v>
      </c>
      <c r="B4384" t="s">
        <v>2769</v>
      </c>
      <c r="C4384" t="s">
        <v>1741</v>
      </c>
      <c r="D4384" t="s">
        <v>2811</v>
      </c>
      <c r="E4384" t="s">
        <v>10412</v>
      </c>
      <c r="F4384" t="s">
        <v>10413</v>
      </c>
      <c r="G4384" t="s">
        <v>220</v>
      </c>
      <c r="H4384" s="1">
        <v>45641</v>
      </c>
      <c r="I4384" s="1">
        <v>45672</v>
      </c>
      <c r="J4384" t="s">
        <v>2934</v>
      </c>
      <c r="K4384">
        <v>5496.75</v>
      </c>
      <c r="M4384">
        <v>5496.75</v>
      </c>
      <c r="N4384">
        <v>170</v>
      </c>
      <c r="O4384" t="s">
        <v>17</v>
      </c>
      <c r="P4384" t="s">
        <v>4788</v>
      </c>
      <c r="Q4384" t="s">
        <v>4789</v>
      </c>
      <c r="R4384" t="s">
        <v>4790</v>
      </c>
      <c r="S4384" t="s">
        <v>4215</v>
      </c>
      <c r="T4384" s="1">
        <v>45842.569154861114</v>
      </c>
    </row>
    <row r="4385" spans="1:20" x14ac:dyDescent="0.3">
      <c r="A4385" t="s">
        <v>10347</v>
      </c>
      <c r="B4385" t="s">
        <v>2769</v>
      </c>
      <c r="C4385" t="s">
        <v>1741</v>
      </c>
      <c r="D4385" t="s">
        <v>2935</v>
      </c>
      <c r="E4385" t="s">
        <v>10493</v>
      </c>
      <c r="F4385" t="s">
        <v>10494</v>
      </c>
      <c r="G4385" t="s">
        <v>220</v>
      </c>
      <c r="H4385" s="1">
        <v>45641</v>
      </c>
      <c r="I4385" s="1">
        <v>45667</v>
      </c>
      <c r="J4385" t="s">
        <v>2936</v>
      </c>
      <c r="K4385">
        <v>4886.63</v>
      </c>
      <c r="M4385">
        <v>4886.63</v>
      </c>
      <c r="N4385">
        <v>175</v>
      </c>
      <c r="O4385" t="s">
        <v>17</v>
      </c>
      <c r="P4385" t="s">
        <v>4587</v>
      </c>
      <c r="Q4385" t="s">
        <v>4868</v>
      </c>
      <c r="R4385" t="s">
        <v>4869</v>
      </c>
      <c r="S4385" t="s">
        <v>4215</v>
      </c>
      <c r="T4385" s="1">
        <v>45842.569154861114</v>
      </c>
    </row>
    <row r="4386" spans="1:20" x14ac:dyDescent="0.3">
      <c r="A4386" t="s">
        <v>10347</v>
      </c>
      <c r="B4386" t="s">
        <v>2769</v>
      </c>
      <c r="C4386" t="s">
        <v>1741</v>
      </c>
      <c r="D4386" t="s">
        <v>2813</v>
      </c>
      <c r="E4386" t="s">
        <v>10414</v>
      </c>
      <c r="F4386" t="s">
        <v>10415</v>
      </c>
      <c r="G4386" t="s">
        <v>220</v>
      </c>
      <c r="H4386" s="1">
        <v>45641</v>
      </c>
      <c r="I4386" s="1">
        <v>45669</v>
      </c>
      <c r="J4386" t="s">
        <v>2937</v>
      </c>
      <c r="K4386">
        <v>3906.76</v>
      </c>
      <c r="M4386">
        <v>3906.76</v>
      </c>
      <c r="N4386">
        <v>173</v>
      </c>
      <c r="O4386" t="s">
        <v>17</v>
      </c>
      <c r="P4386" t="s">
        <v>4791</v>
      </c>
      <c r="Q4386" t="s">
        <v>4792</v>
      </c>
      <c r="R4386" t="s">
        <v>4793</v>
      </c>
      <c r="S4386" t="s">
        <v>4215</v>
      </c>
      <c r="T4386" s="1">
        <v>45842.569154861114</v>
      </c>
    </row>
    <row r="4387" spans="1:20" x14ac:dyDescent="0.3">
      <c r="A4387" t="s">
        <v>10347</v>
      </c>
      <c r="B4387" t="s">
        <v>2769</v>
      </c>
      <c r="C4387" t="s">
        <v>1741</v>
      </c>
      <c r="D4387" t="s">
        <v>2938</v>
      </c>
      <c r="E4387" t="s">
        <v>10495</v>
      </c>
      <c r="F4387" t="s">
        <v>10496</v>
      </c>
      <c r="G4387" t="s">
        <v>220</v>
      </c>
      <c r="H4387" s="1">
        <v>45641</v>
      </c>
      <c r="I4387" s="1">
        <v>45672</v>
      </c>
      <c r="J4387" t="s">
        <v>2939</v>
      </c>
      <c r="K4387">
        <v>5476.43</v>
      </c>
      <c r="M4387">
        <v>5476.43</v>
      </c>
      <c r="N4387">
        <v>170</v>
      </c>
      <c r="O4387" t="s">
        <v>17</v>
      </c>
      <c r="P4387" t="s">
        <v>4870</v>
      </c>
      <c r="Q4387" t="s">
        <v>4871</v>
      </c>
      <c r="R4387" t="s">
        <v>4872</v>
      </c>
      <c r="S4387" t="s">
        <v>4215</v>
      </c>
      <c r="T4387" s="1">
        <v>45842.569154861114</v>
      </c>
    </row>
    <row r="4388" spans="1:20" x14ac:dyDescent="0.3">
      <c r="A4388" t="s">
        <v>10347</v>
      </c>
      <c r="B4388" t="s">
        <v>2769</v>
      </c>
      <c r="C4388" t="s">
        <v>1741</v>
      </c>
      <c r="D4388" t="s">
        <v>2940</v>
      </c>
      <c r="E4388" t="s">
        <v>10497</v>
      </c>
      <c r="F4388" t="s">
        <v>10498</v>
      </c>
      <c r="G4388" t="s">
        <v>220</v>
      </c>
      <c r="H4388" s="1">
        <v>45641</v>
      </c>
      <c r="I4388" s="1">
        <v>45677</v>
      </c>
      <c r="J4388" t="s">
        <v>2941</v>
      </c>
      <c r="K4388">
        <v>5194.2</v>
      </c>
      <c r="M4388">
        <v>5194.2</v>
      </c>
      <c r="N4388">
        <v>165</v>
      </c>
      <c r="O4388" t="s">
        <v>17</v>
      </c>
      <c r="P4388" t="s">
        <v>4873</v>
      </c>
      <c r="Q4388" t="s">
        <v>4874</v>
      </c>
      <c r="R4388" t="s">
        <v>4875</v>
      </c>
      <c r="S4388" t="s">
        <v>4215</v>
      </c>
      <c r="T4388" s="1">
        <v>45842.569154861114</v>
      </c>
    </row>
    <row r="4389" spans="1:20" x14ac:dyDescent="0.3">
      <c r="A4389" t="s">
        <v>10347</v>
      </c>
      <c r="B4389" t="s">
        <v>2769</v>
      </c>
      <c r="C4389" t="s">
        <v>1741</v>
      </c>
      <c r="D4389" t="s">
        <v>2942</v>
      </c>
      <c r="E4389" t="s">
        <v>10499</v>
      </c>
      <c r="F4389" t="s">
        <v>10500</v>
      </c>
      <c r="G4389" t="s">
        <v>220</v>
      </c>
      <c r="H4389" s="1">
        <v>45641</v>
      </c>
      <c r="I4389" s="1">
        <v>45672</v>
      </c>
      <c r="J4389" t="s">
        <v>2943</v>
      </c>
      <c r="K4389">
        <v>4541.91</v>
      </c>
      <c r="M4389">
        <v>4541.91</v>
      </c>
      <c r="N4389">
        <v>170</v>
      </c>
      <c r="O4389" t="s">
        <v>17</v>
      </c>
      <c r="P4389" t="s">
        <v>3332</v>
      </c>
      <c r="Q4389" t="s">
        <v>4876</v>
      </c>
      <c r="R4389" t="s">
        <v>4877</v>
      </c>
      <c r="S4389" t="s">
        <v>4215</v>
      </c>
      <c r="T4389" s="1">
        <v>45842.569154861114</v>
      </c>
    </row>
    <row r="4390" spans="1:20" x14ac:dyDescent="0.3">
      <c r="A4390" t="s">
        <v>10347</v>
      </c>
      <c r="B4390" t="s">
        <v>2769</v>
      </c>
      <c r="C4390" t="s">
        <v>1741</v>
      </c>
      <c r="D4390" t="s">
        <v>2944</v>
      </c>
      <c r="E4390" t="s">
        <v>10501</v>
      </c>
      <c r="F4390" t="s">
        <v>10502</v>
      </c>
      <c r="G4390" t="s">
        <v>220</v>
      </c>
      <c r="H4390" s="1">
        <v>45641</v>
      </c>
      <c r="I4390" s="1">
        <v>45667</v>
      </c>
      <c r="J4390" t="s">
        <v>2945</v>
      </c>
      <c r="K4390">
        <v>5696.61</v>
      </c>
      <c r="M4390">
        <v>5696.61</v>
      </c>
      <c r="N4390">
        <v>175</v>
      </c>
      <c r="O4390" t="s">
        <v>17</v>
      </c>
      <c r="P4390" t="s">
        <v>4878</v>
      </c>
      <c r="Q4390" t="s">
        <v>4879</v>
      </c>
      <c r="R4390" t="s">
        <v>4880</v>
      </c>
      <c r="S4390" t="s">
        <v>4215</v>
      </c>
      <c r="T4390" s="1">
        <v>45842.569154861114</v>
      </c>
    </row>
    <row r="4391" spans="1:20" x14ac:dyDescent="0.3">
      <c r="A4391" t="s">
        <v>10347</v>
      </c>
      <c r="B4391" t="s">
        <v>2769</v>
      </c>
      <c r="C4391" t="s">
        <v>1741</v>
      </c>
      <c r="D4391" t="s">
        <v>2946</v>
      </c>
      <c r="E4391" t="s">
        <v>9249</v>
      </c>
      <c r="F4391" t="s">
        <v>9250</v>
      </c>
      <c r="G4391" t="s">
        <v>220</v>
      </c>
      <c r="H4391" s="1">
        <v>45641</v>
      </c>
      <c r="I4391" s="1">
        <v>45675</v>
      </c>
      <c r="J4391" t="s">
        <v>2947</v>
      </c>
      <c r="K4391">
        <v>3388.47</v>
      </c>
      <c r="M4391">
        <v>3388.47</v>
      </c>
      <c r="N4391">
        <v>167</v>
      </c>
      <c r="O4391" t="s">
        <v>17</v>
      </c>
      <c r="P4391" t="s">
        <v>4818</v>
      </c>
      <c r="Q4391" t="s">
        <v>4881</v>
      </c>
      <c r="R4391" t="s">
        <v>4882</v>
      </c>
      <c r="S4391" t="s">
        <v>4215</v>
      </c>
      <c r="T4391" s="1">
        <v>45842.569154861114</v>
      </c>
    </row>
    <row r="4392" spans="1:20" x14ac:dyDescent="0.3">
      <c r="A4392" t="s">
        <v>10347</v>
      </c>
      <c r="B4392" t="s">
        <v>2769</v>
      </c>
      <c r="C4392" t="s">
        <v>1741</v>
      </c>
      <c r="D4392" t="s">
        <v>2948</v>
      </c>
      <c r="E4392" t="s">
        <v>10503</v>
      </c>
      <c r="F4392" t="s">
        <v>10504</v>
      </c>
      <c r="G4392" t="s">
        <v>220</v>
      </c>
      <c r="H4392" s="1">
        <v>45641</v>
      </c>
      <c r="I4392" s="1">
        <v>45672</v>
      </c>
      <c r="J4392" t="s">
        <v>212</v>
      </c>
      <c r="K4392">
        <v>6853.41</v>
      </c>
      <c r="M4392">
        <v>6853.41</v>
      </c>
      <c r="N4392">
        <v>170</v>
      </c>
      <c r="O4392" t="s">
        <v>17</v>
      </c>
      <c r="P4392" t="s">
        <v>4883</v>
      </c>
      <c r="Q4392" t="s">
        <v>4884</v>
      </c>
      <c r="R4392" t="s">
        <v>4885</v>
      </c>
      <c r="S4392" t="s">
        <v>4215</v>
      </c>
      <c r="T4392" s="1">
        <v>45842.569154861114</v>
      </c>
    </row>
    <row r="4393" spans="1:20" x14ac:dyDescent="0.3">
      <c r="A4393" t="s">
        <v>10347</v>
      </c>
      <c r="B4393" t="s">
        <v>2769</v>
      </c>
      <c r="C4393" t="s">
        <v>1741</v>
      </c>
      <c r="D4393" t="s">
        <v>2949</v>
      </c>
      <c r="E4393" t="s">
        <v>10505</v>
      </c>
      <c r="F4393" t="s">
        <v>10506</v>
      </c>
      <c r="G4393" t="s">
        <v>220</v>
      </c>
      <c r="H4393" s="1">
        <v>45641</v>
      </c>
      <c r="I4393" s="1">
        <v>45672</v>
      </c>
      <c r="J4393" t="s">
        <v>2950</v>
      </c>
      <c r="K4393">
        <v>4969.18</v>
      </c>
      <c r="M4393">
        <v>4969.18</v>
      </c>
      <c r="N4393">
        <v>170</v>
      </c>
      <c r="O4393" t="s">
        <v>17</v>
      </c>
      <c r="P4393" t="s">
        <v>4027</v>
      </c>
      <c r="Q4393" t="s">
        <v>4642</v>
      </c>
      <c r="R4393" t="s">
        <v>4643</v>
      </c>
      <c r="S4393" t="s">
        <v>4215</v>
      </c>
      <c r="T4393" s="1">
        <v>45842.569154861114</v>
      </c>
    </row>
    <row r="4394" spans="1:20" x14ac:dyDescent="0.3">
      <c r="A4394" t="s">
        <v>10347</v>
      </c>
      <c r="B4394" t="s">
        <v>2769</v>
      </c>
      <c r="C4394" t="s">
        <v>1741</v>
      </c>
      <c r="D4394" t="s">
        <v>2422</v>
      </c>
      <c r="E4394" t="s">
        <v>8022</v>
      </c>
      <c r="F4394" t="s">
        <v>9605</v>
      </c>
      <c r="G4394" t="s">
        <v>220</v>
      </c>
      <c r="H4394" s="1">
        <v>45641</v>
      </c>
      <c r="I4394" s="1">
        <v>45677</v>
      </c>
      <c r="J4394" t="s">
        <v>2951</v>
      </c>
      <c r="K4394">
        <v>5306.58</v>
      </c>
      <c r="M4394">
        <v>5306.58</v>
      </c>
      <c r="N4394">
        <v>165</v>
      </c>
      <c r="O4394" t="s">
        <v>17</v>
      </c>
      <c r="P4394" t="s">
        <v>4587</v>
      </c>
      <c r="Q4394" t="s">
        <v>4588</v>
      </c>
      <c r="R4394" t="s">
        <v>4589</v>
      </c>
      <c r="S4394" t="s">
        <v>4215</v>
      </c>
      <c r="T4394" s="1">
        <v>45842.569154861114</v>
      </c>
    </row>
    <row r="4395" spans="1:20" x14ac:dyDescent="0.3">
      <c r="A4395" t="s">
        <v>10347</v>
      </c>
      <c r="B4395" t="s">
        <v>2769</v>
      </c>
      <c r="C4395" t="s">
        <v>1741</v>
      </c>
      <c r="D4395" t="s">
        <v>2952</v>
      </c>
      <c r="E4395" t="s">
        <v>10507</v>
      </c>
      <c r="F4395" t="s">
        <v>10508</v>
      </c>
      <c r="G4395" t="s">
        <v>220</v>
      </c>
      <c r="H4395" s="1">
        <v>45641</v>
      </c>
      <c r="I4395" s="1">
        <v>45667</v>
      </c>
      <c r="J4395" t="s">
        <v>2953</v>
      </c>
      <c r="K4395">
        <v>4696.91</v>
      </c>
      <c r="M4395">
        <v>4696.91</v>
      </c>
      <c r="N4395">
        <v>175</v>
      </c>
      <c r="O4395" t="s">
        <v>17</v>
      </c>
      <c r="P4395" t="s">
        <v>4157</v>
      </c>
      <c r="Q4395" t="s">
        <v>4886</v>
      </c>
      <c r="R4395" t="s">
        <v>4887</v>
      </c>
      <c r="S4395" t="s">
        <v>4215</v>
      </c>
      <c r="T4395" s="1">
        <v>45842.569154861114</v>
      </c>
    </row>
    <row r="4396" spans="1:20" x14ac:dyDescent="0.3">
      <c r="A4396" t="s">
        <v>10347</v>
      </c>
      <c r="B4396" t="s">
        <v>2769</v>
      </c>
      <c r="C4396" t="s">
        <v>1741</v>
      </c>
      <c r="D4396" t="s">
        <v>2954</v>
      </c>
      <c r="E4396" t="s">
        <v>10509</v>
      </c>
      <c r="F4396" t="s">
        <v>10510</v>
      </c>
      <c r="G4396" t="s">
        <v>220</v>
      </c>
      <c r="H4396" s="1">
        <v>45641</v>
      </c>
      <c r="I4396" s="1">
        <v>45672</v>
      </c>
      <c r="J4396" t="s">
        <v>2955</v>
      </c>
      <c r="K4396">
        <v>4262.92</v>
      </c>
      <c r="M4396">
        <v>4262.92</v>
      </c>
      <c r="N4396">
        <v>170</v>
      </c>
      <c r="O4396" t="s">
        <v>17</v>
      </c>
      <c r="P4396" t="s">
        <v>4619</v>
      </c>
      <c r="Q4396" t="s">
        <v>4888</v>
      </c>
      <c r="R4396" t="s">
        <v>4889</v>
      </c>
      <c r="S4396" t="s">
        <v>4215</v>
      </c>
      <c r="T4396" s="1">
        <v>45842.569154861114</v>
      </c>
    </row>
    <row r="4397" spans="1:20" x14ac:dyDescent="0.3">
      <c r="A4397" t="s">
        <v>10347</v>
      </c>
      <c r="B4397" t="s">
        <v>2769</v>
      </c>
      <c r="C4397" t="s">
        <v>1741</v>
      </c>
      <c r="D4397" t="s">
        <v>2956</v>
      </c>
      <c r="E4397" t="s">
        <v>9212</v>
      </c>
      <c r="F4397" t="s">
        <v>9213</v>
      </c>
      <c r="G4397" t="s">
        <v>220</v>
      </c>
      <c r="H4397" s="1">
        <v>45641</v>
      </c>
      <c r="I4397" s="1">
        <v>45667</v>
      </c>
      <c r="J4397" t="s">
        <v>2957</v>
      </c>
      <c r="K4397">
        <v>5661.64</v>
      </c>
      <c r="M4397">
        <v>5661.64</v>
      </c>
      <c r="N4397">
        <v>175</v>
      </c>
      <c r="O4397" t="s">
        <v>17</v>
      </c>
      <c r="P4397" t="s">
        <v>4587</v>
      </c>
      <c r="Q4397" t="s">
        <v>4661</v>
      </c>
      <c r="R4397" t="s">
        <v>4890</v>
      </c>
      <c r="S4397" t="s">
        <v>4215</v>
      </c>
      <c r="T4397" s="1">
        <v>45842.569154861114</v>
      </c>
    </row>
    <row r="4398" spans="1:20" x14ac:dyDescent="0.3">
      <c r="A4398" t="s">
        <v>10347</v>
      </c>
      <c r="B4398" t="s">
        <v>2769</v>
      </c>
      <c r="C4398" t="s">
        <v>1741</v>
      </c>
      <c r="D4398" t="s">
        <v>2958</v>
      </c>
      <c r="E4398" t="s">
        <v>10511</v>
      </c>
      <c r="F4398" t="s">
        <v>10512</v>
      </c>
      <c r="G4398" t="s">
        <v>220</v>
      </c>
      <c r="H4398" s="1">
        <v>45641</v>
      </c>
      <c r="I4398" s="1">
        <v>45672</v>
      </c>
      <c r="J4398" t="s">
        <v>2959</v>
      </c>
      <c r="K4398">
        <v>4459.68</v>
      </c>
      <c r="M4398">
        <v>4459.68</v>
      </c>
      <c r="N4398">
        <v>170</v>
      </c>
      <c r="O4398" t="s">
        <v>17</v>
      </c>
      <c r="P4398" t="s">
        <v>4878</v>
      </c>
      <c r="Q4398" t="s">
        <v>4891</v>
      </c>
      <c r="R4398" t="s">
        <v>4892</v>
      </c>
      <c r="S4398" t="s">
        <v>4215</v>
      </c>
      <c r="T4398" s="1">
        <v>45842.569154861114</v>
      </c>
    </row>
    <row r="4399" spans="1:20" x14ac:dyDescent="0.3">
      <c r="A4399" t="s">
        <v>10347</v>
      </c>
      <c r="B4399" t="s">
        <v>2769</v>
      </c>
      <c r="C4399" t="s">
        <v>1741</v>
      </c>
      <c r="D4399" t="s">
        <v>2960</v>
      </c>
      <c r="E4399" t="s">
        <v>10513</v>
      </c>
      <c r="F4399" t="s">
        <v>10514</v>
      </c>
      <c r="G4399" t="s">
        <v>220</v>
      </c>
      <c r="H4399" s="1">
        <v>45641</v>
      </c>
      <c r="I4399" s="1">
        <v>45672</v>
      </c>
      <c r="J4399" t="s">
        <v>2961</v>
      </c>
      <c r="K4399">
        <v>5341.5</v>
      </c>
      <c r="M4399">
        <v>5341.5</v>
      </c>
      <c r="N4399">
        <v>170</v>
      </c>
      <c r="O4399" t="s">
        <v>17</v>
      </c>
      <c r="P4399" t="s">
        <v>4893</v>
      </c>
      <c r="Q4399" t="s">
        <v>4894</v>
      </c>
      <c r="R4399" t="s">
        <v>4895</v>
      </c>
      <c r="S4399" t="s">
        <v>4215</v>
      </c>
      <c r="T4399" s="1">
        <v>45842.569154861114</v>
      </c>
    </row>
    <row r="4400" spans="1:20" x14ac:dyDescent="0.3">
      <c r="A4400" t="s">
        <v>10347</v>
      </c>
      <c r="B4400" t="s">
        <v>2769</v>
      </c>
      <c r="C4400" t="s">
        <v>1741</v>
      </c>
      <c r="D4400" t="s">
        <v>2962</v>
      </c>
      <c r="E4400" t="s">
        <v>10515</v>
      </c>
      <c r="F4400" t="s">
        <v>10516</v>
      </c>
      <c r="G4400" t="s">
        <v>220</v>
      </c>
      <c r="H4400" s="1">
        <v>45641</v>
      </c>
      <c r="I4400" s="1">
        <v>45672</v>
      </c>
      <c r="J4400" t="s">
        <v>2963</v>
      </c>
      <c r="K4400">
        <v>3706.53</v>
      </c>
      <c r="M4400">
        <v>3706.53</v>
      </c>
      <c r="N4400">
        <v>170</v>
      </c>
      <c r="O4400" t="s">
        <v>17</v>
      </c>
      <c r="P4400" t="s">
        <v>3664</v>
      </c>
      <c r="Q4400" t="s">
        <v>4896</v>
      </c>
      <c r="R4400" t="s">
        <v>4897</v>
      </c>
      <c r="S4400" t="s">
        <v>4215</v>
      </c>
      <c r="T4400" s="1">
        <v>45842.569154861114</v>
      </c>
    </row>
    <row r="4401" spans="1:20" x14ac:dyDescent="0.3">
      <c r="A4401" t="s">
        <v>10347</v>
      </c>
      <c r="B4401" t="s">
        <v>2769</v>
      </c>
      <c r="C4401" t="s">
        <v>1741</v>
      </c>
      <c r="D4401" t="s">
        <v>2964</v>
      </c>
      <c r="E4401" t="s">
        <v>10517</v>
      </c>
      <c r="F4401" t="s">
        <v>10518</v>
      </c>
      <c r="G4401" t="s">
        <v>220</v>
      </c>
      <c r="H4401" s="1">
        <v>45641</v>
      </c>
      <c r="I4401" s="1">
        <v>45672</v>
      </c>
      <c r="J4401" t="s">
        <v>2965</v>
      </c>
      <c r="K4401">
        <v>5778.59</v>
      </c>
      <c r="M4401">
        <v>5778.59</v>
      </c>
      <c r="N4401">
        <v>170</v>
      </c>
      <c r="O4401" t="s">
        <v>17</v>
      </c>
      <c r="P4401" t="s">
        <v>3664</v>
      </c>
      <c r="Q4401" t="s">
        <v>4898</v>
      </c>
      <c r="R4401" t="s">
        <v>4899</v>
      </c>
      <c r="S4401" t="s">
        <v>4215</v>
      </c>
      <c r="T4401" s="1">
        <v>45842.569154861114</v>
      </c>
    </row>
    <row r="4402" spans="1:20" x14ac:dyDescent="0.3">
      <c r="A4402" t="s">
        <v>10347</v>
      </c>
      <c r="B4402" t="s">
        <v>2769</v>
      </c>
      <c r="C4402" t="s">
        <v>1741</v>
      </c>
      <c r="D4402" t="s">
        <v>2966</v>
      </c>
      <c r="E4402" t="s">
        <v>10519</v>
      </c>
      <c r="F4402" t="s">
        <v>10520</v>
      </c>
      <c r="G4402" t="s">
        <v>220</v>
      </c>
      <c r="H4402" s="1">
        <v>45641</v>
      </c>
      <c r="I4402" s="1">
        <v>45672</v>
      </c>
      <c r="J4402" t="s">
        <v>2967</v>
      </c>
      <c r="K4402">
        <v>5735.62</v>
      </c>
      <c r="M4402">
        <v>5735.62</v>
      </c>
      <c r="N4402">
        <v>170</v>
      </c>
      <c r="O4402" t="s">
        <v>17</v>
      </c>
      <c r="P4402" t="s">
        <v>3500</v>
      </c>
      <c r="Q4402" t="s">
        <v>4900</v>
      </c>
      <c r="R4402" t="s">
        <v>4901</v>
      </c>
      <c r="S4402" t="s">
        <v>4215</v>
      </c>
      <c r="T4402" s="1">
        <v>45842.569154861114</v>
      </c>
    </row>
    <row r="4403" spans="1:20" x14ac:dyDescent="0.3">
      <c r="A4403" t="s">
        <v>10347</v>
      </c>
      <c r="B4403" t="s">
        <v>2769</v>
      </c>
      <c r="C4403" t="s">
        <v>1741</v>
      </c>
      <c r="D4403" t="s">
        <v>2968</v>
      </c>
      <c r="E4403" t="s">
        <v>10521</v>
      </c>
      <c r="F4403" t="s">
        <v>10522</v>
      </c>
      <c r="G4403" t="s">
        <v>220</v>
      </c>
      <c r="H4403" s="1">
        <v>45641</v>
      </c>
      <c r="I4403" s="1">
        <v>45672</v>
      </c>
      <c r="J4403" t="s">
        <v>2969</v>
      </c>
      <c r="K4403">
        <v>5266.18</v>
      </c>
      <c r="M4403">
        <v>5266.18</v>
      </c>
      <c r="N4403">
        <v>170</v>
      </c>
      <c r="O4403" t="s">
        <v>17</v>
      </c>
      <c r="P4403" t="s">
        <v>4391</v>
      </c>
      <c r="Q4403" t="s">
        <v>4902</v>
      </c>
      <c r="R4403" t="s">
        <v>4805</v>
      </c>
      <c r="S4403" t="s">
        <v>4215</v>
      </c>
      <c r="T4403" s="1">
        <v>45842.569154861114</v>
      </c>
    </row>
    <row r="4404" spans="1:20" x14ac:dyDescent="0.3">
      <c r="A4404" t="s">
        <v>10347</v>
      </c>
      <c r="B4404" t="s">
        <v>2769</v>
      </c>
      <c r="C4404" t="s">
        <v>1741</v>
      </c>
      <c r="D4404" t="s">
        <v>2970</v>
      </c>
      <c r="E4404" t="s">
        <v>10523</v>
      </c>
      <c r="F4404" t="s">
        <v>10524</v>
      </c>
      <c r="G4404" t="s">
        <v>220</v>
      </c>
      <c r="H4404" s="1">
        <v>45641</v>
      </c>
      <c r="I4404" s="1">
        <v>45672</v>
      </c>
      <c r="J4404" t="s">
        <v>1464</v>
      </c>
      <c r="K4404">
        <v>4006.22</v>
      </c>
      <c r="M4404">
        <v>4006.22</v>
      </c>
      <c r="N4404">
        <v>170</v>
      </c>
      <c r="O4404" t="s">
        <v>17</v>
      </c>
      <c r="P4404" t="s">
        <v>4903</v>
      </c>
      <c r="Q4404" t="s">
        <v>4904</v>
      </c>
      <c r="R4404" t="s">
        <v>4905</v>
      </c>
      <c r="S4404" t="s">
        <v>4215</v>
      </c>
      <c r="T4404" s="1">
        <v>45842.569154861114</v>
      </c>
    </row>
    <row r="4405" spans="1:20" x14ac:dyDescent="0.3">
      <c r="A4405" t="s">
        <v>10347</v>
      </c>
      <c r="B4405" t="s">
        <v>2769</v>
      </c>
      <c r="C4405" t="s">
        <v>1741</v>
      </c>
      <c r="D4405" t="s">
        <v>2971</v>
      </c>
      <c r="E4405" t="s">
        <v>9160</v>
      </c>
      <c r="F4405" t="s">
        <v>9161</v>
      </c>
      <c r="G4405" t="s">
        <v>220</v>
      </c>
      <c r="H4405" s="1">
        <v>45641</v>
      </c>
      <c r="I4405" s="1">
        <v>45662</v>
      </c>
      <c r="J4405" t="s">
        <v>2972</v>
      </c>
      <c r="K4405">
        <v>382.54</v>
      </c>
      <c r="M4405">
        <v>382.54</v>
      </c>
      <c r="N4405">
        <v>180</v>
      </c>
      <c r="O4405" t="s">
        <v>17</v>
      </c>
      <c r="P4405" t="s">
        <v>4906</v>
      </c>
      <c r="Q4405" t="s">
        <v>4907</v>
      </c>
      <c r="R4405" t="s">
        <v>4908</v>
      </c>
      <c r="S4405" t="s">
        <v>4215</v>
      </c>
      <c r="T4405" s="1">
        <v>45842.569154861114</v>
      </c>
    </row>
    <row r="4406" spans="1:20" x14ac:dyDescent="0.3">
      <c r="A4406" t="s">
        <v>10347</v>
      </c>
      <c r="B4406" t="s">
        <v>2769</v>
      </c>
      <c r="C4406" t="s">
        <v>1741</v>
      </c>
      <c r="D4406" t="s">
        <v>2973</v>
      </c>
      <c r="E4406" t="s">
        <v>8122</v>
      </c>
      <c r="F4406" t="s">
        <v>10525</v>
      </c>
      <c r="G4406" t="s">
        <v>220</v>
      </c>
      <c r="H4406" s="1">
        <v>45641</v>
      </c>
      <c r="I4406" s="1">
        <v>45682</v>
      </c>
      <c r="J4406" t="s">
        <v>2974</v>
      </c>
      <c r="K4406">
        <v>4646.38</v>
      </c>
      <c r="M4406">
        <v>4646.38</v>
      </c>
      <c r="N4406">
        <v>160</v>
      </c>
      <c r="O4406" t="s">
        <v>17</v>
      </c>
      <c r="P4406" t="s">
        <v>3628</v>
      </c>
      <c r="Q4406" t="s">
        <v>4909</v>
      </c>
      <c r="R4406" t="s">
        <v>4910</v>
      </c>
      <c r="S4406" t="s">
        <v>4215</v>
      </c>
      <c r="T4406" s="1">
        <v>45842.569154861114</v>
      </c>
    </row>
    <row r="4407" spans="1:20" x14ac:dyDescent="0.3">
      <c r="A4407" t="s">
        <v>10347</v>
      </c>
      <c r="B4407" t="s">
        <v>2769</v>
      </c>
      <c r="C4407" t="s">
        <v>1741</v>
      </c>
      <c r="D4407" t="s">
        <v>2975</v>
      </c>
      <c r="E4407" t="s">
        <v>9580</v>
      </c>
      <c r="F4407" t="s">
        <v>9581</v>
      </c>
      <c r="G4407" t="s">
        <v>220</v>
      </c>
      <c r="H4407" s="1">
        <v>45641</v>
      </c>
      <c r="I4407" s="1">
        <v>45672</v>
      </c>
      <c r="J4407" t="s">
        <v>2976</v>
      </c>
      <c r="K4407">
        <v>5093.18</v>
      </c>
      <c r="M4407">
        <v>5093.18</v>
      </c>
      <c r="N4407">
        <v>170</v>
      </c>
      <c r="O4407" t="s">
        <v>17</v>
      </c>
      <c r="P4407" t="s">
        <v>4911</v>
      </c>
      <c r="Q4407" t="s">
        <v>4912</v>
      </c>
      <c r="R4407" t="s">
        <v>4913</v>
      </c>
      <c r="S4407" t="s">
        <v>4215</v>
      </c>
      <c r="T4407" s="1">
        <v>45842.569154861114</v>
      </c>
    </row>
    <row r="4408" spans="1:20" x14ac:dyDescent="0.3">
      <c r="A4408" t="s">
        <v>10347</v>
      </c>
      <c r="B4408" t="s">
        <v>2769</v>
      </c>
      <c r="C4408" t="s">
        <v>1741</v>
      </c>
      <c r="D4408" t="s">
        <v>2977</v>
      </c>
      <c r="E4408" t="s">
        <v>10177</v>
      </c>
      <c r="F4408" t="s">
        <v>10178</v>
      </c>
      <c r="G4408" t="s">
        <v>220</v>
      </c>
      <c r="H4408" s="1">
        <v>45641</v>
      </c>
      <c r="I4408" s="1">
        <v>45672</v>
      </c>
      <c r="J4408" t="s">
        <v>2978</v>
      </c>
      <c r="K4408">
        <v>1934.28</v>
      </c>
      <c r="M4408">
        <v>1934.28</v>
      </c>
      <c r="N4408">
        <v>170</v>
      </c>
      <c r="O4408" t="s">
        <v>17</v>
      </c>
      <c r="P4408" t="s">
        <v>3537</v>
      </c>
      <c r="Q4408" t="s">
        <v>4914</v>
      </c>
      <c r="R4408" t="s">
        <v>4915</v>
      </c>
      <c r="S4408" t="s">
        <v>4215</v>
      </c>
      <c r="T4408" s="1">
        <v>45842.569154861114</v>
      </c>
    </row>
    <row r="4409" spans="1:20" x14ac:dyDescent="0.3">
      <c r="A4409" t="s">
        <v>10347</v>
      </c>
      <c r="B4409" t="s">
        <v>2769</v>
      </c>
      <c r="C4409" t="s">
        <v>1741</v>
      </c>
      <c r="D4409" t="s">
        <v>2979</v>
      </c>
      <c r="E4409" t="s">
        <v>10526</v>
      </c>
      <c r="F4409" t="s">
        <v>10527</v>
      </c>
      <c r="G4409" t="s">
        <v>220</v>
      </c>
      <c r="H4409" s="1">
        <v>45641</v>
      </c>
      <c r="I4409" s="1">
        <v>45674</v>
      </c>
      <c r="J4409" t="s">
        <v>2980</v>
      </c>
      <c r="K4409">
        <v>5593.28</v>
      </c>
      <c r="M4409">
        <v>5593.28</v>
      </c>
      <c r="N4409">
        <v>168</v>
      </c>
      <c r="O4409" t="s">
        <v>17</v>
      </c>
      <c r="P4409" t="s">
        <v>4916</v>
      </c>
      <c r="Q4409" t="s">
        <v>4917</v>
      </c>
      <c r="R4409" t="s">
        <v>4918</v>
      </c>
      <c r="S4409" t="s">
        <v>4215</v>
      </c>
      <c r="T4409" s="1">
        <v>45842.569154861114</v>
      </c>
    </row>
    <row r="4410" spans="1:20" x14ac:dyDescent="0.3">
      <c r="A4410" t="s">
        <v>10347</v>
      </c>
      <c r="B4410" t="s">
        <v>2769</v>
      </c>
      <c r="C4410" t="s">
        <v>1741</v>
      </c>
      <c r="D4410" t="s">
        <v>2815</v>
      </c>
      <c r="E4410" t="s">
        <v>10416</v>
      </c>
      <c r="F4410" t="s">
        <v>10417</v>
      </c>
      <c r="G4410" t="s">
        <v>220</v>
      </c>
      <c r="H4410" s="1">
        <v>45641</v>
      </c>
      <c r="I4410" s="1">
        <v>45687</v>
      </c>
      <c r="J4410" t="s">
        <v>2981</v>
      </c>
      <c r="K4410">
        <v>4622.5600000000004</v>
      </c>
      <c r="M4410">
        <v>4622.5600000000004</v>
      </c>
      <c r="N4410">
        <v>155</v>
      </c>
      <c r="O4410" t="s">
        <v>17</v>
      </c>
      <c r="P4410" t="s">
        <v>4794</v>
      </c>
      <c r="Q4410" t="s">
        <v>4795</v>
      </c>
      <c r="R4410" t="s">
        <v>4796</v>
      </c>
      <c r="S4410" t="s">
        <v>4215</v>
      </c>
      <c r="T4410" s="1">
        <v>45842.569154861114</v>
      </c>
    </row>
    <row r="4411" spans="1:20" x14ac:dyDescent="0.3">
      <c r="A4411" t="s">
        <v>10347</v>
      </c>
      <c r="B4411" t="s">
        <v>2769</v>
      </c>
      <c r="C4411" t="s">
        <v>1741</v>
      </c>
      <c r="D4411" t="s">
        <v>2982</v>
      </c>
      <c r="E4411" t="s">
        <v>10528</v>
      </c>
      <c r="F4411" t="s">
        <v>10529</v>
      </c>
      <c r="G4411" t="s">
        <v>220</v>
      </c>
      <c r="H4411" s="1">
        <v>45641</v>
      </c>
      <c r="I4411" s="1">
        <v>45677</v>
      </c>
      <c r="J4411" t="s">
        <v>2983</v>
      </c>
      <c r="K4411">
        <v>4028.29</v>
      </c>
      <c r="M4411">
        <v>4028.29</v>
      </c>
      <c r="N4411">
        <v>165</v>
      </c>
      <c r="O4411" t="s">
        <v>17</v>
      </c>
      <c r="P4411" t="s">
        <v>4644</v>
      </c>
      <c r="Q4411" t="s">
        <v>4645</v>
      </c>
      <c r="R4411" t="s">
        <v>4646</v>
      </c>
      <c r="S4411" t="s">
        <v>4215</v>
      </c>
      <c r="T4411" s="1">
        <v>45842.569154861114</v>
      </c>
    </row>
    <row r="4412" spans="1:20" x14ac:dyDescent="0.3">
      <c r="A4412" t="s">
        <v>10347</v>
      </c>
      <c r="B4412" t="s">
        <v>2769</v>
      </c>
      <c r="C4412" t="s">
        <v>1741</v>
      </c>
      <c r="D4412" t="s">
        <v>2786</v>
      </c>
      <c r="E4412" t="s">
        <v>10392</v>
      </c>
      <c r="F4412" t="s">
        <v>10393</v>
      </c>
      <c r="G4412" t="s">
        <v>220</v>
      </c>
      <c r="H4412" s="1">
        <v>45641</v>
      </c>
      <c r="I4412" s="1">
        <v>45677</v>
      </c>
      <c r="J4412" t="s">
        <v>2984</v>
      </c>
      <c r="K4412">
        <v>4704.2700000000004</v>
      </c>
      <c r="M4412">
        <v>4704.2700000000004</v>
      </c>
      <c r="N4412">
        <v>165</v>
      </c>
      <c r="O4412" t="s">
        <v>17</v>
      </c>
      <c r="P4412" t="s">
        <v>4776</v>
      </c>
      <c r="Q4412" t="s">
        <v>4777</v>
      </c>
      <c r="R4412" t="s">
        <v>4778</v>
      </c>
      <c r="S4412" t="s">
        <v>4215</v>
      </c>
      <c r="T4412" s="1">
        <v>45842.569154861114</v>
      </c>
    </row>
    <row r="4413" spans="1:20" x14ac:dyDescent="0.3">
      <c r="A4413" t="s">
        <v>10347</v>
      </c>
      <c r="B4413" t="s">
        <v>2769</v>
      </c>
      <c r="C4413" t="s">
        <v>1741</v>
      </c>
      <c r="D4413" t="s">
        <v>2451</v>
      </c>
      <c r="E4413" t="s">
        <v>10530</v>
      </c>
      <c r="F4413" t="s">
        <v>10531</v>
      </c>
      <c r="G4413" t="s">
        <v>220</v>
      </c>
      <c r="H4413" s="1">
        <v>45641</v>
      </c>
      <c r="I4413" s="1">
        <v>45669</v>
      </c>
      <c r="J4413" t="s">
        <v>2985</v>
      </c>
      <c r="K4413">
        <v>5469.65</v>
      </c>
      <c r="M4413">
        <v>5469.65</v>
      </c>
      <c r="N4413">
        <v>173</v>
      </c>
      <c r="O4413" t="s">
        <v>17</v>
      </c>
      <c r="P4413" t="s">
        <v>3862</v>
      </c>
      <c r="Q4413" t="s">
        <v>4609</v>
      </c>
      <c r="R4413" t="s">
        <v>4610</v>
      </c>
      <c r="S4413" t="s">
        <v>4215</v>
      </c>
      <c r="T4413" s="1">
        <v>45842.569154861114</v>
      </c>
    </row>
    <row r="4414" spans="1:20" x14ac:dyDescent="0.3">
      <c r="A4414" t="s">
        <v>10347</v>
      </c>
      <c r="B4414" t="s">
        <v>2769</v>
      </c>
      <c r="C4414" t="s">
        <v>1741</v>
      </c>
      <c r="D4414" t="s">
        <v>2986</v>
      </c>
      <c r="E4414" t="s">
        <v>10532</v>
      </c>
      <c r="F4414" t="s">
        <v>10533</v>
      </c>
      <c r="G4414" t="s">
        <v>220</v>
      </c>
      <c r="H4414" s="1">
        <v>45641</v>
      </c>
      <c r="I4414" s="1">
        <v>45677</v>
      </c>
      <c r="J4414" t="s">
        <v>2987</v>
      </c>
      <c r="K4414">
        <v>4566.42</v>
      </c>
      <c r="M4414">
        <v>4566.42</v>
      </c>
      <c r="N4414">
        <v>165</v>
      </c>
      <c r="O4414" t="s">
        <v>17</v>
      </c>
      <c r="P4414" t="s">
        <v>4919</v>
      </c>
      <c r="Q4414" t="s">
        <v>4920</v>
      </c>
      <c r="R4414" t="s">
        <v>4921</v>
      </c>
      <c r="S4414" t="s">
        <v>4215</v>
      </c>
      <c r="T4414" s="1">
        <v>45842.569154861114</v>
      </c>
    </row>
    <row r="4415" spans="1:20" x14ac:dyDescent="0.3">
      <c r="A4415" t="s">
        <v>10347</v>
      </c>
      <c r="B4415" t="s">
        <v>2769</v>
      </c>
      <c r="C4415" t="s">
        <v>1741</v>
      </c>
      <c r="D4415" t="s">
        <v>2988</v>
      </c>
      <c r="E4415" t="s">
        <v>8902</v>
      </c>
      <c r="F4415" t="s">
        <v>8903</v>
      </c>
      <c r="G4415" t="s">
        <v>220</v>
      </c>
      <c r="H4415" s="1">
        <v>45641</v>
      </c>
      <c r="I4415" s="1">
        <v>45667</v>
      </c>
      <c r="J4415" t="s">
        <v>2989</v>
      </c>
      <c r="K4415">
        <v>6011.81</v>
      </c>
      <c r="M4415">
        <v>6011.81</v>
      </c>
      <c r="N4415">
        <v>175</v>
      </c>
      <c r="O4415" t="s">
        <v>17</v>
      </c>
      <c r="Q4415" t="s">
        <v>4922</v>
      </c>
      <c r="S4415" t="s">
        <v>4215</v>
      </c>
      <c r="T4415" s="1">
        <v>45842.569154861114</v>
      </c>
    </row>
    <row r="4416" spans="1:20" x14ac:dyDescent="0.3">
      <c r="A4416" t="s">
        <v>10347</v>
      </c>
      <c r="B4416" t="s">
        <v>2769</v>
      </c>
      <c r="C4416" t="s">
        <v>1741</v>
      </c>
      <c r="D4416" t="s">
        <v>2990</v>
      </c>
      <c r="E4416" t="s">
        <v>10534</v>
      </c>
      <c r="F4416" t="s">
        <v>10535</v>
      </c>
      <c r="G4416" t="s">
        <v>220</v>
      </c>
      <c r="H4416" s="1">
        <v>45641</v>
      </c>
      <c r="I4416" s="1">
        <v>45667</v>
      </c>
      <c r="J4416" t="s">
        <v>2991</v>
      </c>
      <c r="K4416">
        <v>6042.42</v>
      </c>
      <c r="M4416">
        <v>6042.42</v>
      </c>
      <c r="N4416">
        <v>175</v>
      </c>
      <c r="O4416" t="s">
        <v>17</v>
      </c>
      <c r="P4416" t="s">
        <v>3789</v>
      </c>
      <c r="Q4416" t="s">
        <v>4923</v>
      </c>
      <c r="R4416" t="s">
        <v>4924</v>
      </c>
      <c r="S4416" t="s">
        <v>4215</v>
      </c>
      <c r="T4416" s="1">
        <v>45842.569154861114</v>
      </c>
    </row>
    <row r="4417" spans="1:20" x14ac:dyDescent="0.3">
      <c r="A4417" t="s">
        <v>10347</v>
      </c>
      <c r="B4417" t="s">
        <v>2769</v>
      </c>
      <c r="C4417" t="s">
        <v>1741</v>
      </c>
      <c r="D4417" t="s">
        <v>2992</v>
      </c>
      <c r="E4417" t="s">
        <v>9562</v>
      </c>
      <c r="F4417" t="s">
        <v>9563</v>
      </c>
      <c r="G4417" t="s">
        <v>220</v>
      </c>
      <c r="H4417" s="1">
        <v>45641</v>
      </c>
      <c r="I4417" s="1">
        <v>45672</v>
      </c>
      <c r="J4417" t="s">
        <v>2993</v>
      </c>
      <c r="K4417">
        <v>4278.8900000000003</v>
      </c>
      <c r="M4417">
        <v>4278.8900000000003</v>
      </c>
      <c r="N4417">
        <v>170</v>
      </c>
      <c r="O4417" t="s">
        <v>17</v>
      </c>
      <c r="P4417" t="s">
        <v>3934</v>
      </c>
      <c r="Q4417" t="s">
        <v>4925</v>
      </c>
      <c r="R4417" t="s">
        <v>4926</v>
      </c>
      <c r="S4417" t="s">
        <v>4215</v>
      </c>
      <c r="T4417" s="1">
        <v>45842.569154861114</v>
      </c>
    </row>
    <row r="4418" spans="1:20" x14ac:dyDescent="0.3">
      <c r="A4418" t="s">
        <v>10347</v>
      </c>
      <c r="B4418" t="s">
        <v>2769</v>
      </c>
      <c r="C4418" t="s">
        <v>1741</v>
      </c>
      <c r="D4418" t="s">
        <v>2452</v>
      </c>
      <c r="E4418" t="s">
        <v>10536</v>
      </c>
      <c r="F4418" t="s">
        <v>10537</v>
      </c>
      <c r="G4418" t="s">
        <v>220</v>
      </c>
      <c r="H4418" s="1">
        <v>45641</v>
      </c>
      <c r="I4418" s="1">
        <v>45672</v>
      </c>
      <c r="J4418" t="s">
        <v>1465</v>
      </c>
      <c r="K4418">
        <v>3373.24</v>
      </c>
      <c r="M4418">
        <v>3373.24</v>
      </c>
      <c r="N4418">
        <v>170</v>
      </c>
      <c r="O4418" t="s">
        <v>17</v>
      </c>
      <c r="P4418" t="s">
        <v>4647</v>
      </c>
      <c r="Q4418" t="s">
        <v>4648</v>
      </c>
      <c r="R4418" t="s">
        <v>4649</v>
      </c>
      <c r="S4418" t="s">
        <v>4215</v>
      </c>
      <c r="T4418" s="1">
        <v>45842.569154861114</v>
      </c>
    </row>
    <row r="4419" spans="1:20" x14ac:dyDescent="0.3">
      <c r="A4419" t="s">
        <v>10347</v>
      </c>
      <c r="B4419" t="s">
        <v>2769</v>
      </c>
      <c r="C4419" t="s">
        <v>1741</v>
      </c>
      <c r="D4419" t="s">
        <v>2994</v>
      </c>
      <c r="E4419" t="s">
        <v>9427</v>
      </c>
      <c r="F4419" t="s">
        <v>9428</v>
      </c>
      <c r="G4419" t="s">
        <v>220</v>
      </c>
      <c r="H4419" s="1">
        <v>45641</v>
      </c>
      <c r="I4419" s="1">
        <v>45672</v>
      </c>
      <c r="J4419" t="s">
        <v>2995</v>
      </c>
      <c r="K4419">
        <v>4276.29</v>
      </c>
      <c r="M4419">
        <v>4276.29</v>
      </c>
      <c r="N4419">
        <v>170</v>
      </c>
      <c r="O4419" t="s">
        <v>17</v>
      </c>
      <c r="P4419" t="s">
        <v>4927</v>
      </c>
      <c r="Q4419" t="s">
        <v>4928</v>
      </c>
      <c r="R4419" t="s">
        <v>4929</v>
      </c>
      <c r="S4419" t="s">
        <v>4215</v>
      </c>
      <c r="T4419" s="1">
        <v>45842.569154861114</v>
      </c>
    </row>
    <row r="4420" spans="1:20" x14ac:dyDescent="0.3">
      <c r="A4420" t="s">
        <v>10347</v>
      </c>
      <c r="B4420" t="s">
        <v>2769</v>
      </c>
      <c r="C4420" t="s">
        <v>1741</v>
      </c>
      <c r="D4420" t="s">
        <v>2423</v>
      </c>
      <c r="E4420" t="s">
        <v>9284</v>
      </c>
      <c r="F4420" t="s">
        <v>9285</v>
      </c>
      <c r="G4420" t="s">
        <v>220</v>
      </c>
      <c r="H4420" s="1">
        <v>45641</v>
      </c>
      <c r="I4420" s="1">
        <v>45672</v>
      </c>
      <c r="J4420" t="s">
        <v>2996</v>
      </c>
      <c r="K4420">
        <v>2775.06</v>
      </c>
      <c r="M4420">
        <v>2775.06</v>
      </c>
      <c r="N4420">
        <v>170</v>
      </c>
      <c r="O4420" t="s">
        <v>17</v>
      </c>
      <c r="P4420" t="s">
        <v>4261</v>
      </c>
      <c r="Q4420" t="s">
        <v>4590</v>
      </c>
      <c r="R4420" t="s">
        <v>4591</v>
      </c>
      <c r="S4420" t="s">
        <v>4215</v>
      </c>
      <c r="T4420" s="1">
        <v>45842.569154861114</v>
      </c>
    </row>
    <row r="4421" spans="1:20" x14ac:dyDescent="0.3">
      <c r="A4421" t="s">
        <v>10347</v>
      </c>
      <c r="B4421" t="s">
        <v>2769</v>
      </c>
      <c r="C4421" t="s">
        <v>1741</v>
      </c>
      <c r="D4421" t="s">
        <v>2997</v>
      </c>
      <c r="E4421" t="s">
        <v>10538</v>
      </c>
      <c r="F4421" t="s">
        <v>10539</v>
      </c>
      <c r="G4421" t="s">
        <v>220</v>
      </c>
      <c r="H4421" s="1">
        <v>45641</v>
      </c>
      <c r="I4421" s="1">
        <v>45672</v>
      </c>
      <c r="J4421" t="s">
        <v>2998</v>
      </c>
      <c r="K4421">
        <v>3415.47</v>
      </c>
      <c r="M4421">
        <v>3415.47</v>
      </c>
      <c r="N4421">
        <v>170</v>
      </c>
      <c r="O4421" t="s">
        <v>17</v>
      </c>
      <c r="P4421" t="s">
        <v>4930</v>
      </c>
      <c r="Q4421" t="s">
        <v>4931</v>
      </c>
      <c r="R4421" t="s">
        <v>4932</v>
      </c>
      <c r="S4421" t="s">
        <v>4215</v>
      </c>
      <c r="T4421" s="1">
        <v>45842.569154861114</v>
      </c>
    </row>
    <row r="4422" spans="1:20" x14ac:dyDescent="0.3">
      <c r="A4422" t="s">
        <v>10347</v>
      </c>
      <c r="B4422" t="s">
        <v>2769</v>
      </c>
      <c r="C4422" t="s">
        <v>1741</v>
      </c>
      <c r="D4422" t="s">
        <v>2999</v>
      </c>
      <c r="E4422" t="s">
        <v>6779</v>
      </c>
      <c r="F4422" t="s">
        <v>10540</v>
      </c>
      <c r="G4422" t="s">
        <v>220</v>
      </c>
      <c r="H4422" s="1">
        <v>45641</v>
      </c>
      <c r="I4422" s="1">
        <v>45672</v>
      </c>
      <c r="J4422" t="s">
        <v>3000</v>
      </c>
      <c r="K4422">
        <v>5259.14</v>
      </c>
      <c r="M4422">
        <v>5259.14</v>
      </c>
      <c r="N4422">
        <v>170</v>
      </c>
      <c r="O4422" t="s">
        <v>17</v>
      </c>
      <c r="P4422" t="s">
        <v>4873</v>
      </c>
      <c r="Q4422" t="s">
        <v>4933</v>
      </c>
      <c r="R4422" t="s">
        <v>4875</v>
      </c>
      <c r="S4422" t="s">
        <v>4215</v>
      </c>
      <c r="T4422" s="1">
        <v>45842.569154861114</v>
      </c>
    </row>
    <row r="4423" spans="1:20" x14ac:dyDescent="0.3">
      <c r="A4423" t="s">
        <v>10347</v>
      </c>
      <c r="B4423" t="s">
        <v>2769</v>
      </c>
      <c r="C4423" t="s">
        <v>1741</v>
      </c>
      <c r="D4423" t="s">
        <v>2425</v>
      </c>
      <c r="E4423" t="s">
        <v>8829</v>
      </c>
      <c r="F4423" t="s">
        <v>8830</v>
      </c>
      <c r="G4423" t="s">
        <v>220</v>
      </c>
      <c r="H4423" s="1">
        <v>45641</v>
      </c>
      <c r="I4423" s="1">
        <v>45677</v>
      </c>
      <c r="J4423" t="s">
        <v>3001</v>
      </c>
      <c r="K4423">
        <v>4740.75</v>
      </c>
      <c r="M4423">
        <v>4740.75</v>
      </c>
      <c r="N4423">
        <v>165</v>
      </c>
      <c r="O4423" t="s">
        <v>17</v>
      </c>
      <c r="P4423" t="s">
        <v>4592</v>
      </c>
      <c r="Q4423" t="s">
        <v>4934</v>
      </c>
      <c r="R4423" t="s">
        <v>4594</v>
      </c>
      <c r="S4423" t="s">
        <v>4215</v>
      </c>
      <c r="T4423" s="1">
        <v>45842.569154861114</v>
      </c>
    </row>
    <row r="4424" spans="1:20" x14ac:dyDescent="0.3">
      <c r="A4424" t="s">
        <v>10347</v>
      </c>
      <c r="B4424" t="s">
        <v>2769</v>
      </c>
      <c r="C4424" t="s">
        <v>1741</v>
      </c>
      <c r="D4424" t="s">
        <v>2453</v>
      </c>
      <c r="E4424" t="s">
        <v>8700</v>
      </c>
      <c r="F4424" t="s">
        <v>8701</v>
      </c>
      <c r="G4424" t="s">
        <v>220</v>
      </c>
      <c r="H4424" s="1">
        <v>45641</v>
      </c>
      <c r="I4424" s="1">
        <v>45672</v>
      </c>
      <c r="J4424" t="s">
        <v>3002</v>
      </c>
      <c r="K4424">
        <v>5503.8</v>
      </c>
      <c r="M4424">
        <v>5503.8</v>
      </c>
      <c r="N4424">
        <v>170</v>
      </c>
      <c r="O4424" t="s">
        <v>17</v>
      </c>
      <c r="P4424" t="s">
        <v>3981</v>
      </c>
      <c r="Q4424" t="s">
        <v>4611</v>
      </c>
      <c r="R4424" t="s">
        <v>4612</v>
      </c>
      <c r="S4424" t="s">
        <v>4215</v>
      </c>
      <c r="T4424" s="1">
        <v>45842.569154861114</v>
      </c>
    </row>
    <row r="4425" spans="1:20" x14ac:dyDescent="0.3">
      <c r="A4425" t="s">
        <v>10347</v>
      </c>
      <c r="B4425" t="s">
        <v>2769</v>
      </c>
      <c r="C4425" t="s">
        <v>1741</v>
      </c>
      <c r="D4425" t="s">
        <v>3003</v>
      </c>
      <c r="E4425" t="s">
        <v>10541</v>
      </c>
      <c r="F4425" t="s">
        <v>10542</v>
      </c>
      <c r="G4425" t="s">
        <v>220</v>
      </c>
      <c r="H4425" s="1">
        <v>45641</v>
      </c>
      <c r="I4425" s="1">
        <v>45672</v>
      </c>
      <c r="J4425" t="s">
        <v>3004</v>
      </c>
      <c r="K4425">
        <v>5937.23</v>
      </c>
      <c r="M4425">
        <v>5937.23</v>
      </c>
      <c r="N4425">
        <v>170</v>
      </c>
      <c r="O4425" t="s">
        <v>17</v>
      </c>
      <c r="Q4425" t="s">
        <v>4935</v>
      </c>
      <c r="S4425" t="s">
        <v>4215</v>
      </c>
      <c r="T4425" s="1">
        <v>45842.569154861114</v>
      </c>
    </row>
    <row r="4426" spans="1:20" x14ac:dyDescent="0.3">
      <c r="A4426" t="s">
        <v>10347</v>
      </c>
      <c r="B4426" t="s">
        <v>2769</v>
      </c>
      <c r="C4426" t="s">
        <v>1741</v>
      </c>
      <c r="D4426" t="s">
        <v>1872</v>
      </c>
      <c r="E4426" t="s">
        <v>9254</v>
      </c>
      <c r="F4426" t="s">
        <v>9255</v>
      </c>
      <c r="G4426" t="s">
        <v>220</v>
      </c>
      <c r="H4426" s="1">
        <v>45641</v>
      </c>
      <c r="I4426" s="1">
        <v>45672</v>
      </c>
      <c r="J4426" t="s">
        <v>3005</v>
      </c>
      <c r="K4426">
        <v>5465.29</v>
      </c>
      <c r="M4426">
        <v>5465.29</v>
      </c>
      <c r="N4426">
        <v>170</v>
      </c>
      <c r="O4426" t="s">
        <v>17</v>
      </c>
      <c r="Q4426" t="s">
        <v>4280</v>
      </c>
      <c r="S4426" t="s">
        <v>4215</v>
      </c>
      <c r="T4426" s="1">
        <v>45842.569154861114</v>
      </c>
    </row>
    <row r="4427" spans="1:20" x14ac:dyDescent="0.3">
      <c r="A4427" t="s">
        <v>10347</v>
      </c>
      <c r="B4427" t="s">
        <v>2769</v>
      </c>
      <c r="C4427" t="s">
        <v>1741</v>
      </c>
      <c r="D4427" t="s">
        <v>3006</v>
      </c>
      <c r="E4427" t="s">
        <v>10543</v>
      </c>
      <c r="F4427" t="s">
        <v>10544</v>
      </c>
      <c r="G4427" t="s">
        <v>220</v>
      </c>
      <c r="H4427" s="1">
        <v>45641</v>
      </c>
      <c r="I4427" s="1">
        <v>45672</v>
      </c>
      <c r="J4427" t="s">
        <v>3007</v>
      </c>
      <c r="K4427">
        <v>5392.73</v>
      </c>
      <c r="M4427">
        <v>5392.73</v>
      </c>
      <c r="N4427">
        <v>170</v>
      </c>
      <c r="O4427" t="s">
        <v>17</v>
      </c>
      <c r="Q4427" t="s">
        <v>4936</v>
      </c>
      <c r="S4427" t="s">
        <v>4215</v>
      </c>
      <c r="T4427" s="1">
        <v>45842.569154861114</v>
      </c>
    </row>
    <row r="4428" spans="1:20" x14ac:dyDescent="0.3">
      <c r="A4428" t="s">
        <v>10347</v>
      </c>
      <c r="B4428" t="s">
        <v>2769</v>
      </c>
      <c r="C4428" t="s">
        <v>1741</v>
      </c>
      <c r="D4428" t="s">
        <v>1886</v>
      </c>
      <c r="E4428" t="s">
        <v>9691</v>
      </c>
      <c r="F4428" t="s">
        <v>9692</v>
      </c>
      <c r="G4428" t="s">
        <v>220</v>
      </c>
      <c r="H4428" s="1">
        <v>45641</v>
      </c>
      <c r="I4428" s="1">
        <v>45672</v>
      </c>
      <c r="J4428" t="s">
        <v>2065</v>
      </c>
      <c r="K4428">
        <v>324.19</v>
      </c>
      <c r="M4428">
        <v>324.19</v>
      </c>
      <c r="N4428">
        <v>170</v>
      </c>
      <c r="O4428" t="s">
        <v>17</v>
      </c>
      <c r="P4428" t="s">
        <v>4293</v>
      </c>
      <c r="Q4428" t="s">
        <v>4294</v>
      </c>
      <c r="R4428" t="s">
        <v>4295</v>
      </c>
      <c r="S4428" t="s">
        <v>4289</v>
      </c>
      <c r="T4428" s="1">
        <v>45842.569154861114</v>
      </c>
    </row>
    <row r="4429" spans="1:20" x14ac:dyDescent="0.3">
      <c r="A4429" t="s">
        <v>10347</v>
      </c>
      <c r="B4429" t="s">
        <v>2769</v>
      </c>
      <c r="C4429" t="s">
        <v>1741</v>
      </c>
      <c r="D4429" t="s">
        <v>2427</v>
      </c>
      <c r="E4429" t="s">
        <v>10128</v>
      </c>
      <c r="F4429" t="s">
        <v>10129</v>
      </c>
      <c r="G4429" t="s">
        <v>220</v>
      </c>
      <c r="H4429" s="1">
        <v>45641</v>
      </c>
      <c r="I4429" s="1">
        <v>45672</v>
      </c>
      <c r="J4429" t="s">
        <v>3008</v>
      </c>
      <c r="K4429">
        <v>2972.1</v>
      </c>
      <c r="M4429">
        <v>2972.1</v>
      </c>
      <c r="N4429">
        <v>170</v>
      </c>
      <c r="O4429" t="s">
        <v>17</v>
      </c>
      <c r="Q4429" t="s">
        <v>4595</v>
      </c>
      <c r="R4429" t="s">
        <v>4596</v>
      </c>
      <c r="S4429" t="s">
        <v>4215</v>
      </c>
      <c r="T4429" s="1">
        <v>45842.569154861114</v>
      </c>
    </row>
    <row r="4430" spans="1:20" x14ac:dyDescent="0.3">
      <c r="A4430" t="s">
        <v>10347</v>
      </c>
      <c r="B4430" t="s">
        <v>2769</v>
      </c>
      <c r="C4430" t="s">
        <v>1741</v>
      </c>
      <c r="D4430" t="s">
        <v>3009</v>
      </c>
      <c r="E4430" t="s">
        <v>10545</v>
      </c>
      <c r="F4430" t="s">
        <v>10546</v>
      </c>
      <c r="G4430" t="s">
        <v>220</v>
      </c>
      <c r="H4430" s="1">
        <v>45641</v>
      </c>
      <c r="I4430" s="1">
        <v>45672</v>
      </c>
      <c r="J4430" t="s">
        <v>3010</v>
      </c>
      <c r="K4430">
        <v>6439.55</v>
      </c>
      <c r="M4430">
        <v>6439.55</v>
      </c>
      <c r="N4430">
        <v>170</v>
      </c>
      <c r="O4430" t="s">
        <v>17</v>
      </c>
      <c r="P4430" t="s">
        <v>4937</v>
      </c>
      <c r="Q4430" t="s">
        <v>4938</v>
      </c>
      <c r="R4430" t="s">
        <v>4939</v>
      </c>
      <c r="S4430" t="s">
        <v>4215</v>
      </c>
      <c r="T4430" s="1">
        <v>45842.569154861114</v>
      </c>
    </row>
    <row r="4431" spans="1:20" x14ac:dyDescent="0.3">
      <c r="A4431" t="s">
        <v>10347</v>
      </c>
      <c r="B4431" t="s">
        <v>2769</v>
      </c>
      <c r="C4431" t="s">
        <v>1741</v>
      </c>
      <c r="D4431" t="s">
        <v>1941</v>
      </c>
      <c r="E4431" t="s">
        <v>9727</v>
      </c>
      <c r="F4431" t="s">
        <v>9728</v>
      </c>
      <c r="G4431" t="s">
        <v>220</v>
      </c>
      <c r="H4431" s="1">
        <v>45641</v>
      </c>
      <c r="I4431" s="1">
        <v>45667</v>
      </c>
      <c r="J4431" t="s">
        <v>3011</v>
      </c>
      <c r="K4431">
        <v>4260.01</v>
      </c>
      <c r="M4431">
        <v>4260.01</v>
      </c>
      <c r="N4431">
        <v>175</v>
      </c>
      <c r="O4431" t="s">
        <v>17</v>
      </c>
      <c r="P4431" t="s">
        <v>4325</v>
      </c>
      <c r="Q4431" t="s">
        <v>4326</v>
      </c>
      <c r="R4431" t="s">
        <v>4327</v>
      </c>
      <c r="S4431" t="s">
        <v>4215</v>
      </c>
      <c r="T4431" s="1">
        <v>45842.569154861114</v>
      </c>
    </row>
    <row r="4432" spans="1:20" x14ac:dyDescent="0.3">
      <c r="A4432" t="s">
        <v>10347</v>
      </c>
      <c r="B4432" t="s">
        <v>2769</v>
      </c>
      <c r="C4432" t="s">
        <v>1741</v>
      </c>
      <c r="D4432" t="s">
        <v>2486</v>
      </c>
      <c r="E4432" t="s">
        <v>10547</v>
      </c>
      <c r="F4432" t="s">
        <v>10548</v>
      </c>
      <c r="G4432" t="s">
        <v>220</v>
      </c>
      <c r="H4432" s="1">
        <v>45641</v>
      </c>
      <c r="I4432" s="1">
        <v>45667</v>
      </c>
      <c r="J4432" t="s">
        <v>3012</v>
      </c>
      <c r="K4432">
        <v>4854.43</v>
      </c>
      <c r="M4432">
        <v>4854.43</v>
      </c>
      <c r="N4432">
        <v>175</v>
      </c>
      <c r="O4432" t="s">
        <v>17</v>
      </c>
      <c r="P4432" t="s">
        <v>4940</v>
      </c>
      <c r="Q4432" t="s">
        <v>4941</v>
      </c>
      <c r="R4432" t="s">
        <v>4942</v>
      </c>
      <c r="S4432" t="s">
        <v>4215</v>
      </c>
      <c r="T4432" s="1">
        <v>45842.569154861114</v>
      </c>
    </row>
    <row r="4433" spans="1:20" x14ac:dyDescent="0.3">
      <c r="A4433" t="s">
        <v>10347</v>
      </c>
      <c r="B4433" t="s">
        <v>2769</v>
      </c>
      <c r="C4433" t="s">
        <v>1741</v>
      </c>
      <c r="D4433" t="s">
        <v>2454</v>
      </c>
      <c r="E4433" t="s">
        <v>10418</v>
      </c>
      <c r="F4433" t="s">
        <v>10419</v>
      </c>
      <c r="G4433" t="s">
        <v>220</v>
      </c>
      <c r="H4433" s="1">
        <v>45641</v>
      </c>
      <c r="I4433" s="1">
        <v>45698</v>
      </c>
      <c r="J4433" t="s">
        <v>3013</v>
      </c>
      <c r="K4433">
        <v>3962.8</v>
      </c>
      <c r="M4433">
        <v>3962.8</v>
      </c>
      <c r="N4433">
        <v>144</v>
      </c>
      <c r="O4433" t="s">
        <v>17</v>
      </c>
      <c r="P4433" t="s">
        <v>4613</v>
      </c>
      <c r="Q4433" t="s">
        <v>4614</v>
      </c>
      <c r="R4433" t="s">
        <v>4615</v>
      </c>
      <c r="S4433" t="s">
        <v>4215</v>
      </c>
      <c r="T4433" s="1">
        <v>45842.569154861114</v>
      </c>
    </row>
    <row r="4434" spans="1:20" x14ac:dyDescent="0.3">
      <c r="A4434" t="s">
        <v>10347</v>
      </c>
      <c r="B4434" t="s">
        <v>2769</v>
      </c>
      <c r="C4434" t="s">
        <v>1741</v>
      </c>
      <c r="D4434" t="s">
        <v>2487</v>
      </c>
      <c r="E4434" t="s">
        <v>10549</v>
      </c>
      <c r="F4434" t="s">
        <v>10550</v>
      </c>
      <c r="G4434" t="s">
        <v>220</v>
      </c>
      <c r="H4434" s="1">
        <v>45641</v>
      </c>
      <c r="I4434" s="1">
        <v>45667</v>
      </c>
      <c r="J4434" t="s">
        <v>3014</v>
      </c>
      <c r="K4434">
        <v>5478.57</v>
      </c>
      <c r="M4434">
        <v>5478.57</v>
      </c>
      <c r="N4434">
        <v>175</v>
      </c>
      <c r="O4434" t="s">
        <v>17</v>
      </c>
      <c r="P4434" t="s">
        <v>4650</v>
      </c>
      <c r="Q4434" t="s">
        <v>4943</v>
      </c>
      <c r="R4434" t="s">
        <v>4651</v>
      </c>
      <c r="S4434" t="s">
        <v>4215</v>
      </c>
      <c r="T4434" s="1">
        <v>45842.569154861114</v>
      </c>
    </row>
    <row r="4435" spans="1:20" x14ac:dyDescent="0.3">
      <c r="A4435" t="s">
        <v>10347</v>
      </c>
      <c r="B4435" t="s">
        <v>2769</v>
      </c>
      <c r="C4435" t="s">
        <v>1741</v>
      </c>
      <c r="D4435" t="s">
        <v>3015</v>
      </c>
      <c r="E4435" t="s">
        <v>10551</v>
      </c>
      <c r="F4435" t="s">
        <v>10552</v>
      </c>
      <c r="G4435" t="s">
        <v>220</v>
      </c>
      <c r="H4435" s="1">
        <v>45641</v>
      </c>
      <c r="I4435" s="1">
        <v>45667</v>
      </c>
      <c r="J4435" t="s">
        <v>3016</v>
      </c>
      <c r="K4435">
        <v>4163.91</v>
      </c>
      <c r="M4435">
        <v>4163.91</v>
      </c>
      <c r="N4435">
        <v>175</v>
      </c>
      <c r="O4435" t="s">
        <v>17</v>
      </c>
      <c r="P4435" t="s">
        <v>4944</v>
      </c>
      <c r="Q4435" t="s">
        <v>4945</v>
      </c>
      <c r="R4435" t="s">
        <v>4946</v>
      </c>
      <c r="S4435" t="s">
        <v>4215</v>
      </c>
      <c r="T4435" s="1">
        <v>45842.569154861114</v>
      </c>
    </row>
    <row r="4436" spans="1:20" x14ac:dyDescent="0.3">
      <c r="A4436" t="s">
        <v>10347</v>
      </c>
      <c r="B4436" t="s">
        <v>2769</v>
      </c>
      <c r="C4436" t="s">
        <v>1741</v>
      </c>
      <c r="D4436" t="s">
        <v>2455</v>
      </c>
      <c r="E4436" t="s">
        <v>7994</v>
      </c>
      <c r="F4436" t="s">
        <v>10553</v>
      </c>
      <c r="G4436" t="s">
        <v>220</v>
      </c>
      <c r="H4436" s="1">
        <v>45641</v>
      </c>
      <c r="I4436" s="1">
        <v>45687</v>
      </c>
      <c r="J4436" t="s">
        <v>3017</v>
      </c>
      <c r="K4436">
        <v>5845.13</v>
      </c>
      <c r="M4436">
        <v>5845.13</v>
      </c>
      <c r="N4436">
        <v>155</v>
      </c>
      <c r="O4436" t="s">
        <v>17</v>
      </c>
      <c r="P4436" t="s">
        <v>4616</v>
      </c>
      <c r="Q4436" t="s">
        <v>4617</v>
      </c>
      <c r="R4436" t="s">
        <v>4618</v>
      </c>
      <c r="S4436" t="s">
        <v>4215</v>
      </c>
      <c r="T4436" s="1">
        <v>45842.569154861114</v>
      </c>
    </row>
    <row r="4437" spans="1:20" x14ac:dyDescent="0.3">
      <c r="A4437" t="s">
        <v>10347</v>
      </c>
      <c r="B4437" t="s">
        <v>2769</v>
      </c>
      <c r="C4437" t="s">
        <v>1741</v>
      </c>
      <c r="D4437" t="s">
        <v>3018</v>
      </c>
      <c r="E4437" t="s">
        <v>10554</v>
      </c>
      <c r="F4437" t="s">
        <v>10555</v>
      </c>
      <c r="G4437" t="s">
        <v>220</v>
      </c>
      <c r="H4437" s="1">
        <v>45641</v>
      </c>
      <c r="I4437" s="1">
        <v>45687</v>
      </c>
      <c r="J4437" t="s">
        <v>3019</v>
      </c>
      <c r="K4437">
        <v>5141.7299999999996</v>
      </c>
      <c r="M4437">
        <v>5141.7299999999996</v>
      </c>
      <c r="N4437">
        <v>155</v>
      </c>
      <c r="O4437" t="s">
        <v>17</v>
      </c>
      <c r="Q4437" t="s">
        <v>4947</v>
      </c>
      <c r="S4437" t="s">
        <v>4215</v>
      </c>
      <c r="T4437" s="1">
        <v>45842.569154861114</v>
      </c>
    </row>
    <row r="4438" spans="1:20" x14ac:dyDescent="0.3">
      <c r="A4438" t="s">
        <v>10347</v>
      </c>
      <c r="B4438" t="s">
        <v>2769</v>
      </c>
      <c r="C4438" t="s">
        <v>1741</v>
      </c>
      <c r="D4438" t="s">
        <v>2051</v>
      </c>
      <c r="E4438" t="s">
        <v>9787</v>
      </c>
      <c r="F4438" t="s">
        <v>9788</v>
      </c>
      <c r="G4438" t="s">
        <v>220</v>
      </c>
      <c r="H4438" s="1">
        <v>45641</v>
      </c>
      <c r="I4438" s="1">
        <v>45672</v>
      </c>
      <c r="J4438" t="s">
        <v>2066</v>
      </c>
      <c r="K4438">
        <v>2972.1</v>
      </c>
      <c r="M4438">
        <v>2972.1</v>
      </c>
      <c r="N4438">
        <v>170</v>
      </c>
      <c r="O4438" t="s">
        <v>17</v>
      </c>
      <c r="P4438" t="s">
        <v>4396</v>
      </c>
      <c r="Q4438" t="s">
        <v>4397</v>
      </c>
      <c r="R4438" t="s">
        <v>4801</v>
      </c>
      <c r="S4438" t="s">
        <v>4215</v>
      </c>
      <c r="T4438" s="1">
        <v>45842.569154861114</v>
      </c>
    </row>
    <row r="4439" spans="1:20" x14ac:dyDescent="0.3">
      <c r="A4439" t="s">
        <v>10347</v>
      </c>
      <c r="B4439" t="s">
        <v>2769</v>
      </c>
      <c r="C4439" t="s">
        <v>1741</v>
      </c>
      <c r="D4439" t="s">
        <v>3020</v>
      </c>
      <c r="E4439" t="s">
        <v>10556</v>
      </c>
      <c r="F4439" t="s">
        <v>10557</v>
      </c>
      <c r="G4439" t="s">
        <v>220</v>
      </c>
      <c r="H4439" s="1">
        <v>45641</v>
      </c>
      <c r="I4439" s="1">
        <v>45672</v>
      </c>
      <c r="J4439" t="s">
        <v>3021</v>
      </c>
      <c r="K4439">
        <v>5950</v>
      </c>
      <c r="M4439">
        <v>5950</v>
      </c>
      <c r="N4439">
        <v>170</v>
      </c>
      <c r="O4439" t="s">
        <v>17</v>
      </c>
      <c r="P4439" t="s">
        <v>4396</v>
      </c>
      <c r="Q4439" t="s">
        <v>4948</v>
      </c>
      <c r="R4439" t="s">
        <v>4949</v>
      </c>
      <c r="S4439" t="s">
        <v>4215</v>
      </c>
      <c r="T4439" s="1">
        <v>45842.569154861114</v>
      </c>
    </row>
    <row r="4440" spans="1:20" x14ac:dyDescent="0.3">
      <c r="A4440" t="s">
        <v>10347</v>
      </c>
      <c r="B4440" t="s">
        <v>2769</v>
      </c>
      <c r="C4440" t="s">
        <v>1741</v>
      </c>
      <c r="D4440" t="s">
        <v>3022</v>
      </c>
      <c r="E4440" t="s">
        <v>10558</v>
      </c>
      <c r="F4440" t="s">
        <v>10559</v>
      </c>
      <c r="G4440" t="s">
        <v>220</v>
      </c>
      <c r="H4440" s="1">
        <v>45641</v>
      </c>
      <c r="I4440" s="1">
        <v>45672</v>
      </c>
      <c r="J4440" t="s">
        <v>3023</v>
      </c>
      <c r="K4440">
        <v>2985.58</v>
      </c>
      <c r="M4440">
        <v>2985.58</v>
      </c>
      <c r="N4440">
        <v>170</v>
      </c>
      <c r="O4440" t="s">
        <v>17</v>
      </c>
      <c r="P4440" t="s">
        <v>3862</v>
      </c>
      <c r="Q4440" t="s">
        <v>4950</v>
      </c>
      <c r="R4440" t="s">
        <v>4951</v>
      </c>
      <c r="S4440" t="s">
        <v>4215</v>
      </c>
      <c r="T4440" s="1">
        <v>45842.569154861114</v>
      </c>
    </row>
    <row r="4441" spans="1:20" x14ac:dyDescent="0.3">
      <c r="A4441" t="s">
        <v>10347</v>
      </c>
      <c r="B4441" t="s">
        <v>2769</v>
      </c>
      <c r="C4441" t="s">
        <v>1741</v>
      </c>
      <c r="D4441" t="s">
        <v>3024</v>
      </c>
      <c r="E4441" t="s">
        <v>10560</v>
      </c>
      <c r="F4441" t="s">
        <v>10561</v>
      </c>
      <c r="G4441" t="s">
        <v>220</v>
      </c>
      <c r="H4441" s="1">
        <v>45641</v>
      </c>
      <c r="I4441" s="1">
        <v>45672</v>
      </c>
      <c r="J4441" t="s">
        <v>3025</v>
      </c>
      <c r="K4441">
        <v>5039.8999999999996</v>
      </c>
      <c r="M4441">
        <v>5039.8999999999996</v>
      </c>
      <c r="N4441">
        <v>170</v>
      </c>
      <c r="O4441" t="s">
        <v>17</v>
      </c>
      <c r="P4441" t="s">
        <v>4029</v>
      </c>
      <c r="Q4441" t="s">
        <v>4952</v>
      </c>
      <c r="R4441" t="s">
        <v>4953</v>
      </c>
      <c r="S4441" t="s">
        <v>4215</v>
      </c>
      <c r="T4441" s="1">
        <v>45842.569154861114</v>
      </c>
    </row>
    <row r="4442" spans="1:20" x14ac:dyDescent="0.3">
      <c r="A4442" t="s">
        <v>10347</v>
      </c>
      <c r="B4442" t="s">
        <v>2769</v>
      </c>
      <c r="C4442" t="s">
        <v>1741</v>
      </c>
      <c r="D4442" t="s">
        <v>3026</v>
      </c>
      <c r="E4442" t="s">
        <v>8387</v>
      </c>
      <c r="F4442" t="s">
        <v>8388</v>
      </c>
      <c r="G4442" t="s">
        <v>220</v>
      </c>
      <c r="H4442" s="1">
        <v>45641</v>
      </c>
      <c r="I4442" s="1">
        <v>45672</v>
      </c>
      <c r="J4442" t="s">
        <v>3027</v>
      </c>
      <c r="K4442">
        <v>5297.12</v>
      </c>
      <c r="M4442">
        <v>5297.12</v>
      </c>
      <c r="N4442">
        <v>170</v>
      </c>
      <c r="O4442" t="s">
        <v>17</v>
      </c>
      <c r="Q4442" t="s">
        <v>4954</v>
      </c>
      <c r="R4442" t="s">
        <v>4955</v>
      </c>
      <c r="S4442" t="s">
        <v>4215</v>
      </c>
      <c r="T4442" s="1">
        <v>45842.569154861114</v>
      </c>
    </row>
    <row r="4443" spans="1:20" x14ac:dyDescent="0.3">
      <c r="A4443" t="s">
        <v>10347</v>
      </c>
      <c r="B4443" t="s">
        <v>2769</v>
      </c>
      <c r="C4443" t="s">
        <v>1741</v>
      </c>
      <c r="D4443" t="s">
        <v>3028</v>
      </c>
      <c r="E4443" t="s">
        <v>10562</v>
      </c>
      <c r="F4443" t="s">
        <v>10563</v>
      </c>
      <c r="G4443" t="s">
        <v>220</v>
      </c>
      <c r="H4443" s="1">
        <v>45641</v>
      </c>
      <c r="I4443" s="1">
        <v>45667</v>
      </c>
      <c r="J4443" t="s">
        <v>3029</v>
      </c>
      <c r="K4443">
        <v>4771.05</v>
      </c>
      <c r="M4443">
        <v>4771.05</v>
      </c>
      <c r="N4443">
        <v>175</v>
      </c>
      <c r="O4443" t="s">
        <v>17</v>
      </c>
      <c r="Q4443" t="s">
        <v>4956</v>
      </c>
      <c r="S4443" t="s">
        <v>4215</v>
      </c>
      <c r="T4443" s="1">
        <v>45842.569154861114</v>
      </c>
    </row>
    <row r="4444" spans="1:20" x14ac:dyDescent="0.3">
      <c r="A4444" t="s">
        <v>10347</v>
      </c>
      <c r="B4444" t="s">
        <v>2769</v>
      </c>
      <c r="C4444" t="s">
        <v>1741</v>
      </c>
      <c r="D4444" t="s">
        <v>3030</v>
      </c>
      <c r="E4444" t="s">
        <v>10564</v>
      </c>
      <c r="F4444" t="s">
        <v>10565</v>
      </c>
      <c r="G4444" t="s">
        <v>220</v>
      </c>
      <c r="H4444" s="1">
        <v>45641</v>
      </c>
      <c r="I4444" s="1">
        <v>45672</v>
      </c>
      <c r="J4444" t="s">
        <v>3031</v>
      </c>
      <c r="K4444">
        <v>3795.14</v>
      </c>
      <c r="M4444">
        <v>3795.14</v>
      </c>
      <c r="N4444">
        <v>170</v>
      </c>
      <c r="O4444" t="s">
        <v>17</v>
      </c>
      <c r="P4444" t="s">
        <v>4957</v>
      </c>
      <c r="Q4444" t="s">
        <v>4958</v>
      </c>
      <c r="R4444" t="s">
        <v>4959</v>
      </c>
      <c r="S4444" t="s">
        <v>4215</v>
      </c>
      <c r="T4444" s="1">
        <v>45842.569154861114</v>
      </c>
    </row>
    <row r="4445" spans="1:20" x14ac:dyDescent="0.3">
      <c r="A4445" t="s">
        <v>10347</v>
      </c>
      <c r="B4445" t="s">
        <v>2769</v>
      </c>
      <c r="C4445" t="s">
        <v>1741</v>
      </c>
      <c r="D4445" t="s">
        <v>1951</v>
      </c>
      <c r="E4445" t="s">
        <v>6015</v>
      </c>
      <c r="F4445" t="s">
        <v>9200</v>
      </c>
      <c r="G4445" t="s">
        <v>220</v>
      </c>
      <c r="H4445" s="1">
        <v>45641</v>
      </c>
      <c r="I4445" s="1">
        <v>45687</v>
      </c>
      <c r="J4445" t="s">
        <v>2067</v>
      </c>
      <c r="K4445">
        <v>3985.69</v>
      </c>
      <c r="M4445">
        <v>3985.69</v>
      </c>
      <c r="N4445">
        <v>155</v>
      </c>
      <c r="O4445" t="s">
        <v>17</v>
      </c>
      <c r="Q4445" t="s">
        <v>4773</v>
      </c>
      <c r="S4445" t="s">
        <v>4215</v>
      </c>
      <c r="T4445" s="1">
        <v>45842.569154861114</v>
      </c>
    </row>
    <row r="4446" spans="1:20" x14ac:dyDescent="0.3">
      <c r="A4446" t="s">
        <v>10347</v>
      </c>
      <c r="B4446" t="s">
        <v>2769</v>
      </c>
      <c r="C4446" t="s">
        <v>1830</v>
      </c>
      <c r="D4446" t="s">
        <v>1982</v>
      </c>
      <c r="E4446" t="s">
        <v>9749</v>
      </c>
      <c r="F4446" t="s">
        <v>9750</v>
      </c>
      <c r="G4446" t="s">
        <v>220</v>
      </c>
      <c r="H4446" s="1">
        <v>45642</v>
      </c>
      <c r="I4446" s="1">
        <v>45642</v>
      </c>
      <c r="J4446" t="s">
        <v>36</v>
      </c>
      <c r="K4446">
        <v>25</v>
      </c>
      <c r="M4446">
        <v>25</v>
      </c>
      <c r="N4446">
        <v>200</v>
      </c>
      <c r="O4446" t="s">
        <v>1846</v>
      </c>
      <c r="Q4446" t="s">
        <v>36</v>
      </c>
      <c r="S4446" t="s">
        <v>3475</v>
      </c>
      <c r="T4446" s="1">
        <v>45842.569154861114</v>
      </c>
    </row>
    <row r="4447" spans="1:20" x14ac:dyDescent="0.3">
      <c r="A4447" t="s">
        <v>10347</v>
      </c>
      <c r="B4447" t="s">
        <v>2769</v>
      </c>
      <c r="C4447" t="s">
        <v>1830</v>
      </c>
      <c r="D4447" t="s">
        <v>1982</v>
      </c>
      <c r="E4447" t="s">
        <v>9749</v>
      </c>
      <c r="F4447" t="s">
        <v>9750</v>
      </c>
      <c r="G4447" t="s">
        <v>220</v>
      </c>
      <c r="H4447" s="1">
        <v>45642</v>
      </c>
      <c r="I4447" s="1">
        <v>45642</v>
      </c>
      <c r="J4447" t="s">
        <v>36</v>
      </c>
      <c r="K4447">
        <v>25</v>
      </c>
      <c r="M4447">
        <v>25</v>
      </c>
      <c r="N4447">
        <v>200</v>
      </c>
      <c r="O4447" t="s">
        <v>1846</v>
      </c>
      <c r="Q4447" t="s">
        <v>36</v>
      </c>
      <c r="S4447" t="s">
        <v>3475</v>
      </c>
      <c r="T4447" s="1">
        <v>45842.569154861114</v>
      </c>
    </row>
    <row r="4448" spans="1:20" x14ac:dyDescent="0.3">
      <c r="A4448" t="s">
        <v>10347</v>
      </c>
      <c r="B4448" t="s">
        <v>2769</v>
      </c>
      <c r="C4448" t="s">
        <v>1830</v>
      </c>
      <c r="D4448" t="s">
        <v>1982</v>
      </c>
      <c r="E4448" t="s">
        <v>9749</v>
      </c>
      <c r="F4448" t="s">
        <v>9750</v>
      </c>
      <c r="G4448" t="s">
        <v>220</v>
      </c>
      <c r="H4448" s="1">
        <v>45642</v>
      </c>
      <c r="I4448" s="1">
        <v>45642</v>
      </c>
      <c r="J4448" t="s">
        <v>36</v>
      </c>
      <c r="K4448">
        <v>60</v>
      </c>
      <c r="M4448">
        <v>60</v>
      </c>
      <c r="N4448">
        <v>200</v>
      </c>
      <c r="O4448" t="s">
        <v>1846</v>
      </c>
      <c r="Q4448" t="s">
        <v>36</v>
      </c>
      <c r="S4448" t="s">
        <v>3475</v>
      </c>
      <c r="T4448" s="1">
        <v>45842.569154861114</v>
      </c>
    </row>
    <row r="4449" spans="1:20" x14ac:dyDescent="0.3">
      <c r="A4449" t="s">
        <v>10347</v>
      </c>
      <c r="B4449" t="s">
        <v>2769</v>
      </c>
      <c r="C4449" t="s">
        <v>1741</v>
      </c>
      <c r="D4449" t="s">
        <v>3032</v>
      </c>
      <c r="E4449" t="s">
        <v>10566</v>
      </c>
      <c r="F4449" t="s">
        <v>10567</v>
      </c>
      <c r="G4449" t="s">
        <v>220</v>
      </c>
      <c r="H4449" s="1">
        <v>45642</v>
      </c>
      <c r="I4449" s="1">
        <v>45667</v>
      </c>
      <c r="J4449" t="s">
        <v>3033</v>
      </c>
      <c r="K4449">
        <v>6059.92</v>
      </c>
      <c r="M4449">
        <v>6059.92</v>
      </c>
      <c r="N4449">
        <v>175</v>
      </c>
      <c r="O4449" t="s">
        <v>17</v>
      </c>
      <c r="P4449" t="s">
        <v>4960</v>
      </c>
      <c r="Q4449" t="s">
        <v>4961</v>
      </c>
      <c r="R4449" t="s">
        <v>4962</v>
      </c>
      <c r="S4449" t="s">
        <v>4215</v>
      </c>
      <c r="T4449" s="1">
        <v>45842.569154861114</v>
      </c>
    </row>
    <row r="4450" spans="1:20" x14ac:dyDescent="0.3">
      <c r="A4450" t="s">
        <v>10347</v>
      </c>
      <c r="B4450" t="s">
        <v>2769</v>
      </c>
      <c r="C4450" t="s">
        <v>1741</v>
      </c>
      <c r="D4450" t="s">
        <v>2001</v>
      </c>
      <c r="E4450" t="s">
        <v>10398</v>
      </c>
      <c r="F4450" t="s">
        <v>10399</v>
      </c>
      <c r="G4450" t="s">
        <v>220</v>
      </c>
      <c r="H4450" s="1">
        <v>45642</v>
      </c>
      <c r="I4450" s="1">
        <v>45667</v>
      </c>
      <c r="J4450" t="s">
        <v>2068</v>
      </c>
      <c r="K4450">
        <v>2159.89</v>
      </c>
      <c r="M4450">
        <v>2159.89</v>
      </c>
      <c r="N4450">
        <v>175</v>
      </c>
      <c r="O4450" t="s">
        <v>17</v>
      </c>
      <c r="P4450" t="s">
        <v>4359</v>
      </c>
      <c r="Q4450" t="s">
        <v>4360</v>
      </c>
      <c r="R4450" t="s">
        <v>4361</v>
      </c>
      <c r="S4450" t="s">
        <v>4215</v>
      </c>
      <c r="T4450" s="1">
        <v>45842.569154861114</v>
      </c>
    </row>
    <row r="4451" spans="1:20" x14ac:dyDescent="0.3">
      <c r="A4451" t="s">
        <v>10347</v>
      </c>
      <c r="B4451" t="s">
        <v>2769</v>
      </c>
      <c r="C4451" t="s">
        <v>1741</v>
      </c>
      <c r="D4451" t="s">
        <v>3034</v>
      </c>
      <c r="E4451" t="s">
        <v>10568</v>
      </c>
      <c r="F4451" t="s">
        <v>10569</v>
      </c>
      <c r="G4451" t="s">
        <v>220</v>
      </c>
      <c r="H4451" s="1">
        <v>45642</v>
      </c>
      <c r="I4451" s="1">
        <v>45667</v>
      </c>
      <c r="J4451" t="s">
        <v>3035</v>
      </c>
      <c r="K4451">
        <v>5448.85</v>
      </c>
      <c r="M4451">
        <v>5448.85</v>
      </c>
      <c r="N4451">
        <v>175</v>
      </c>
      <c r="O4451" t="s">
        <v>17</v>
      </c>
      <c r="P4451" t="s">
        <v>4963</v>
      </c>
      <c r="Q4451" t="s">
        <v>4964</v>
      </c>
      <c r="R4451" t="s">
        <v>4965</v>
      </c>
      <c r="S4451" t="s">
        <v>4215</v>
      </c>
      <c r="T4451" s="1">
        <v>45842.569154861114</v>
      </c>
    </row>
    <row r="4452" spans="1:20" x14ac:dyDescent="0.3">
      <c r="A4452" t="s">
        <v>10347</v>
      </c>
      <c r="B4452" t="s">
        <v>2769</v>
      </c>
      <c r="C4452" t="s">
        <v>1741</v>
      </c>
      <c r="D4452" t="s">
        <v>2429</v>
      </c>
      <c r="E4452" t="s">
        <v>7900</v>
      </c>
      <c r="F4452" t="s">
        <v>10130</v>
      </c>
      <c r="G4452" t="s">
        <v>220</v>
      </c>
      <c r="H4452" s="1">
        <v>45642</v>
      </c>
      <c r="I4452" s="1">
        <v>45667</v>
      </c>
      <c r="J4452" t="s">
        <v>3036</v>
      </c>
      <c r="K4452">
        <v>4458.1499999999996</v>
      </c>
      <c r="M4452">
        <v>4458.1499999999996</v>
      </c>
      <c r="N4452">
        <v>175</v>
      </c>
      <c r="O4452" t="s">
        <v>17</v>
      </c>
      <c r="Q4452" t="s">
        <v>4597</v>
      </c>
      <c r="S4452" t="s">
        <v>4215</v>
      </c>
      <c r="T4452" s="1">
        <v>45842.569154861114</v>
      </c>
    </row>
    <row r="4453" spans="1:20" x14ac:dyDescent="0.3">
      <c r="A4453" t="s">
        <v>10347</v>
      </c>
      <c r="B4453" t="s">
        <v>2769</v>
      </c>
      <c r="C4453" t="s">
        <v>1741</v>
      </c>
      <c r="D4453" t="s">
        <v>3037</v>
      </c>
      <c r="E4453" t="s">
        <v>10570</v>
      </c>
      <c r="F4453" t="s">
        <v>10571</v>
      </c>
      <c r="G4453" t="s">
        <v>220</v>
      </c>
      <c r="H4453" s="1">
        <v>45642</v>
      </c>
      <c r="I4453" s="1">
        <v>45669</v>
      </c>
      <c r="J4453" t="s">
        <v>3038</v>
      </c>
      <c r="K4453">
        <v>5546.91</v>
      </c>
      <c r="M4453">
        <v>5546.91</v>
      </c>
      <c r="N4453">
        <v>173</v>
      </c>
      <c r="O4453" t="s">
        <v>17</v>
      </c>
      <c r="P4453" t="s">
        <v>4966</v>
      </c>
      <c r="Q4453" t="s">
        <v>4967</v>
      </c>
      <c r="R4453" t="s">
        <v>4968</v>
      </c>
      <c r="S4453" t="s">
        <v>4215</v>
      </c>
      <c r="T4453" s="1">
        <v>45842.569154861114</v>
      </c>
    </row>
    <row r="4454" spans="1:20" x14ac:dyDescent="0.3">
      <c r="A4454" t="s">
        <v>10347</v>
      </c>
      <c r="B4454" t="s">
        <v>2769</v>
      </c>
      <c r="C4454" t="s">
        <v>1741</v>
      </c>
      <c r="D4454" t="s">
        <v>3039</v>
      </c>
      <c r="E4454" t="s">
        <v>10572</v>
      </c>
      <c r="F4454" t="s">
        <v>10573</v>
      </c>
      <c r="G4454" t="s">
        <v>220</v>
      </c>
      <c r="H4454" s="1">
        <v>45642</v>
      </c>
      <c r="I4454" s="1">
        <v>45662</v>
      </c>
      <c r="J4454" t="s">
        <v>3040</v>
      </c>
      <c r="K4454">
        <v>5224.2</v>
      </c>
      <c r="M4454">
        <v>5224.2</v>
      </c>
      <c r="N4454">
        <v>180</v>
      </c>
      <c r="O4454" t="s">
        <v>17</v>
      </c>
      <c r="P4454" t="s">
        <v>4969</v>
      </c>
      <c r="Q4454" t="s">
        <v>4970</v>
      </c>
      <c r="R4454" t="s">
        <v>4971</v>
      </c>
      <c r="S4454" t="s">
        <v>4215</v>
      </c>
      <c r="T4454" s="1">
        <v>45842.569154861114</v>
      </c>
    </row>
    <row r="4455" spans="1:20" x14ac:dyDescent="0.3">
      <c r="A4455" t="s">
        <v>10347</v>
      </c>
      <c r="B4455" t="s">
        <v>2769</v>
      </c>
      <c r="C4455" t="s">
        <v>1741</v>
      </c>
      <c r="D4455" t="s">
        <v>3041</v>
      </c>
      <c r="E4455" t="s">
        <v>10574</v>
      </c>
      <c r="F4455" t="s">
        <v>10575</v>
      </c>
      <c r="G4455" t="s">
        <v>220</v>
      </c>
      <c r="H4455" s="1">
        <v>45642</v>
      </c>
      <c r="I4455" s="1">
        <v>45667</v>
      </c>
      <c r="J4455" t="s">
        <v>3042</v>
      </c>
      <c r="K4455">
        <v>4244.66</v>
      </c>
      <c r="M4455">
        <v>4244.66</v>
      </c>
      <c r="N4455">
        <v>175</v>
      </c>
      <c r="O4455" t="s">
        <v>17</v>
      </c>
      <c r="P4455" t="s">
        <v>4972</v>
      </c>
      <c r="Q4455" t="s">
        <v>4973</v>
      </c>
      <c r="R4455" t="s">
        <v>4974</v>
      </c>
      <c r="S4455" t="s">
        <v>4215</v>
      </c>
      <c r="T4455" s="1">
        <v>45842.569154861114</v>
      </c>
    </row>
    <row r="4456" spans="1:20" x14ac:dyDescent="0.3">
      <c r="A4456" t="s">
        <v>10347</v>
      </c>
      <c r="B4456" t="s">
        <v>2769</v>
      </c>
      <c r="C4456" t="s">
        <v>1741</v>
      </c>
      <c r="D4456" t="s">
        <v>3043</v>
      </c>
      <c r="E4456" t="s">
        <v>9496</v>
      </c>
      <c r="F4456" t="s">
        <v>9497</v>
      </c>
      <c r="G4456" t="s">
        <v>220</v>
      </c>
      <c r="H4456" s="1">
        <v>45642</v>
      </c>
      <c r="I4456" s="1">
        <v>45672</v>
      </c>
      <c r="J4456" t="s">
        <v>3044</v>
      </c>
      <c r="K4456">
        <v>208.76</v>
      </c>
      <c r="M4456">
        <v>208.76</v>
      </c>
      <c r="N4456">
        <v>170</v>
      </c>
      <c r="O4456" t="s">
        <v>17</v>
      </c>
      <c r="P4456" t="s">
        <v>4027</v>
      </c>
      <c r="Q4456" t="s">
        <v>4975</v>
      </c>
      <c r="R4456" t="s">
        <v>4976</v>
      </c>
      <c r="S4456" t="s">
        <v>4215</v>
      </c>
      <c r="T4456" s="1">
        <v>45842.569154861114</v>
      </c>
    </row>
    <row r="4457" spans="1:20" x14ac:dyDescent="0.3">
      <c r="A4457" t="s">
        <v>10347</v>
      </c>
      <c r="B4457" t="s">
        <v>2769</v>
      </c>
      <c r="C4457" t="s">
        <v>1741</v>
      </c>
      <c r="D4457" t="s">
        <v>3043</v>
      </c>
      <c r="E4457" t="s">
        <v>9496</v>
      </c>
      <c r="F4457" t="s">
        <v>9497</v>
      </c>
      <c r="G4457" t="s">
        <v>220</v>
      </c>
      <c r="H4457" s="1">
        <v>45642</v>
      </c>
      <c r="I4457" s="1">
        <v>45669</v>
      </c>
      <c r="J4457" t="s">
        <v>3045</v>
      </c>
      <c r="K4457">
        <v>6004.53</v>
      </c>
      <c r="M4457">
        <v>6004.53</v>
      </c>
      <c r="N4457">
        <v>173</v>
      </c>
      <c r="O4457" t="s">
        <v>17</v>
      </c>
      <c r="P4457" t="s">
        <v>4027</v>
      </c>
      <c r="Q4457" t="s">
        <v>4975</v>
      </c>
      <c r="R4457" t="s">
        <v>4976</v>
      </c>
      <c r="S4457" t="s">
        <v>4215</v>
      </c>
      <c r="T4457" s="1">
        <v>45842.569154861114</v>
      </c>
    </row>
    <row r="4458" spans="1:20" x14ac:dyDescent="0.3">
      <c r="A4458" t="s">
        <v>10347</v>
      </c>
      <c r="B4458" t="s">
        <v>2769</v>
      </c>
      <c r="C4458" t="s">
        <v>1741</v>
      </c>
      <c r="D4458" t="s">
        <v>3046</v>
      </c>
      <c r="E4458" t="s">
        <v>8962</v>
      </c>
      <c r="F4458" t="s">
        <v>8963</v>
      </c>
      <c r="G4458" t="s">
        <v>220</v>
      </c>
      <c r="H4458" s="1">
        <v>45642</v>
      </c>
      <c r="I4458" s="1">
        <v>45667</v>
      </c>
      <c r="J4458" t="s">
        <v>3047</v>
      </c>
      <c r="K4458">
        <v>1594.55</v>
      </c>
      <c r="M4458">
        <v>1594.55</v>
      </c>
      <c r="N4458">
        <v>175</v>
      </c>
      <c r="O4458" t="s">
        <v>17</v>
      </c>
      <c r="P4458" t="s">
        <v>4977</v>
      </c>
      <c r="Q4458" t="s">
        <v>4978</v>
      </c>
      <c r="R4458" t="s">
        <v>4979</v>
      </c>
      <c r="S4458" t="s">
        <v>4215</v>
      </c>
      <c r="T4458" s="1">
        <v>45842.569154861114</v>
      </c>
    </row>
    <row r="4459" spans="1:20" x14ac:dyDescent="0.3">
      <c r="A4459" t="s">
        <v>10347</v>
      </c>
      <c r="B4459" t="s">
        <v>2769</v>
      </c>
      <c r="C4459" t="s">
        <v>1741</v>
      </c>
      <c r="D4459" t="s">
        <v>2458</v>
      </c>
      <c r="E4459" t="s">
        <v>10145</v>
      </c>
      <c r="F4459" t="s">
        <v>10146</v>
      </c>
      <c r="G4459" t="s">
        <v>220</v>
      </c>
      <c r="H4459" s="1">
        <v>45642</v>
      </c>
      <c r="I4459" s="1">
        <v>45667</v>
      </c>
      <c r="J4459" t="s">
        <v>3048</v>
      </c>
      <c r="K4459">
        <v>4118.3900000000003</v>
      </c>
      <c r="M4459">
        <v>4118.3900000000003</v>
      </c>
      <c r="N4459">
        <v>175</v>
      </c>
      <c r="O4459" t="s">
        <v>17</v>
      </c>
      <c r="P4459" t="s">
        <v>4619</v>
      </c>
      <c r="Q4459" t="s">
        <v>4620</v>
      </c>
      <c r="R4459" t="s">
        <v>4621</v>
      </c>
      <c r="S4459" t="s">
        <v>4215</v>
      </c>
      <c r="T4459" s="1">
        <v>45842.569154861114</v>
      </c>
    </row>
    <row r="4460" spans="1:20" x14ac:dyDescent="0.3">
      <c r="A4460" t="s">
        <v>10347</v>
      </c>
      <c r="B4460" t="s">
        <v>2769</v>
      </c>
      <c r="C4460" t="s">
        <v>1741</v>
      </c>
      <c r="D4460" t="s">
        <v>1865</v>
      </c>
      <c r="E4460" t="s">
        <v>6595</v>
      </c>
      <c r="F4460" t="s">
        <v>9678</v>
      </c>
      <c r="G4460" t="s">
        <v>220</v>
      </c>
      <c r="H4460" s="1">
        <v>45642</v>
      </c>
      <c r="I4460" s="1">
        <v>45672</v>
      </c>
      <c r="J4460" t="s">
        <v>3049</v>
      </c>
      <c r="K4460">
        <v>6109.5</v>
      </c>
      <c r="M4460">
        <v>6109.5</v>
      </c>
      <c r="N4460">
        <v>170</v>
      </c>
      <c r="O4460" t="s">
        <v>17</v>
      </c>
      <c r="P4460" t="s">
        <v>4274</v>
      </c>
      <c r="Q4460" t="s">
        <v>4275</v>
      </c>
      <c r="R4460" t="s">
        <v>4276</v>
      </c>
      <c r="S4460" t="s">
        <v>4215</v>
      </c>
      <c r="T4460" s="1">
        <v>45842.569154861114</v>
      </c>
    </row>
    <row r="4461" spans="1:20" x14ac:dyDescent="0.3">
      <c r="A4461" t="s">
        <v>10347</v>
      </c>
      <c r="B4461" t="s">
        <v>2769</v>
      </c>
      <c r="C4461" t="s">
        <v>1741</v>
      </c>
      <c r="D4461" t="s">
        <v>3050</v>
      </c>
      <c r="E4461" t="s">
        <v>10576</v>
      </c>
      <c r="F4461" t="s">
        <v>10577</v>
      </c>
      <c r="G4461" t="s">
        <v>220</v>
      </c>
      <c r="H4461" s="1">
        <v>45642</v>
      </c>
      <c r="I4461" s="1">
        <v>45667</v>
      </c>
      <c r="J4461" t="s">
        <v>3051</v>
      </c>
      <c r="K4461">
        <v>5098.12</v>
      </c>
      <c r="M4461">
        <v>5098.12</v>
      </c>
      <c r="N4461">
        <v>175</v>
      </c>
      <c r="O4461" t="s">
        <v>17</v>
      </c>
      <c r="P4461" t="s">
        <v>4980</v>
      </c>
      <c r="Q4461" t="s">
        <v>4981</v>
      </c>
      <c r="R4461" t="s">
        <v>4982</v>
      </c>
      <c r="S4461" t="s">
        <v>4215</v>
      </c>
      <c r="T4461" s="1">
        <v>45842.569154861114</v>
      </c>
    </row>
    <row r="4462" spans="1:20" x14ac:dyDescent="0.3">
      <c r="A4462" t="s">
        <v>10347</v>
      </c>
      <c r="B4462" t="s">
        <v>2769</v>
      </c>
      <c r="C4462" t="s">
        <v>1741</v>
      </c>
      <c r="D4462" t="s">
        <v>3052</v>
      </c>
      <c r="E4462" t="s">
        <v>10578</v>
      </c>
      <c r="F4462" t="s">
        <v>10579</v>
      </c>
      <c r="G4462" t="s">
        <v>220</v>
      </c>
      <c r="H4462" s="1">
        <v>45642</v>
      </c>
      <c r="I4462" s="1">
        <v>45667</v>
      </c>
      <c r="J4462" t="s">
        <v>3053</v>
      </c>
      <c r="K4462">
        <v>3549.11</v>
      </c>
      <c r="M4462">
        <v>3549.11</v>
      </c>
      <c r="N4462">
        <v>175</v>
      </c>
      <c r="O4462" t="s">
        <v>17</v>
      </c>
      <c r="P4462" t="s">
        <v>4983</v>
      </c>
      <c r="Q4462" t="s">
        <v>4984</v>
      </c>
      <c r="R4462" t="s">
        <v>4985</v>
      </c>
      <c r="S4462" t="s">
        <v>4215</v>
      </c>
      <c r="T4462" s="1">
        <v>45842.569154861114</v>
      </c>
    </row>
    <row r="4463" spans="1:20" x14ac:dyDescent="0.3">
      <c r="A4463" t="s">
        <v>10347</v>
      </c>
      <c r="B4463" t="s">
        <v>2769</v>
      </c>
      <c r="C4463" t="s">
        <v>1741</v>
      </c>
      <c r="D4463" t="s">
        <v>3054</v>
      </c>
      <c r="E4463" t="s">
        <v>10580</v>
      </c>
      <c r="F4463" t="s">
        <v>10581</v>
      </c>
      <c r="G4463" t="s">
        <v>220</v>
      </c>
      <c r="H4463" s="1">
        <v>45642</v>
      </c>
      <c r="I4463" s="1">
        <v>45669</v>
      </c>
      <c r="J4463" t="s">
        <v>3055</v>
      </c>
      <c r="K4463">
        <v>3969.63</v>
      </c>
      <c r="M4463">
        <v>3969.63</v>
      </c>
      <c r="N4463">
        <v>173</v>
      </c>
      <c r="O4463" t="s">
        <v>17</v>
      </c>
      <c r="P4463" t="s">
        <v>3748</v>
      </c>
      <c r="Q4463" t="s">
        <v>4986</v>
      </c>
      <c r="R4463" t="s">
        <v>4987</v>
      </c>
      <c r="S4463" t="s">
        <v>4215</v>
      </c>
      <c r="T4463" s="1">
        <v>45842.569154861114</v>
      </c>
    </row>
    <row r="4464" spans="1:20" x14ac:dyDescent="0.3">
      <c r="A4464" t="s">
        <v>10347</v>
      </c>
      <c r="B4464" t="s">
        <v>2769</v>
      </c>
      <c r="C4464" t="s">
        <v>1741</v>
      </c>
      <c r="D4464" t="s">
        <v>3056</v>
      </c>
      <c r="E4464" t="s">
        <v>10582</v>
      </c>
      <c r="F4464" t="s">
        <v>10583</v>
      </c>
      <c r="G4464" t="s">
        <v>220</v>
      </c>
      <c r="H4464" s="1">
        <v>45642</v>
      </c>
      <c r="I4464" s="1">
        <v>45667</v>
      </c>
      <c r="J4464" t="s">
        <v>3057</v>
      </c>
      <c r="K4464">
        <v>5247.36</v>
      </c>
      <c r="M4464">
        <v>5247.36</v>
      </c>
      <c r="N4464">
        <v>175</v>
      </c>
      <c r="O4464" t="s">
        <v>17</v>
      </c>
      <c r="P4464" t="s">
        <v>4988</v>
      </c>
      <c r="Q4464" t="s">
        <v>4989</v>
      </c>
      <c r="R4464" t="s">
        <v>4990</v>
      </c>
      <c r="S4464" t="s">
        <v>4215</v>
      </c>
      <c r="T4464" s="1">
        <v>45842.569154861114</v>
      </c>
    </row>
    <row r="4465" spans="1:20" x14ac:dyDescent="0.3">
      <c r="A4465" t="s">
        <v>10347</v>
      </c>
      <c r="B4465" t="s">
        <v>2769</v>
      </c>
      <c r="C4465" t="s">
        <v>1741</v>
      </c>
      <c r="D4465" t="s">
        <v>2490</v>
      </c>
      <c r="E4465" t="s">
        <v>10584</v>
      </c>
      <c r="F4465" t="s">
        <v>10585</v>
      </c>
      <c r="G4465" t="s">
        <v>220</v>
      </c>
      <c r="H4465" s="1">
        <v>45642</v>
      </c>
      <c r="I4465" s="1">
        <v>45669</v>
      </c>
      <c r="J4465" t="s">
        <v>3058</v>
      </c>
      <c r="K4465">
        <v>1167.3800000000001</v>
      </c>
      <c r="M4465">
        <v>1167.3800000000001</v>
      </c>
      <c r="N4465">
        <v>173</v>
      </c>
      <c r="O4465" t="s">
        <v>17</v>
      </c>
      <c r="P4465" t="s">
        <v>4991</v>
      </c>
      <c r="Q4465" t="s">
        <v>4992</v>
      </c>
      <c r="R4465" t="s">
        <v>4993</v>
      </c>
      <c r="S4465" t="s">
        <v>4215</v>
      </c>
      <c r="T4465" s="1">
        <v>45842.569154861114</v>
      </c>
    </row>
    <row r="4466" spans="1:20" x14ac:dyDescent="0.3">
      <c r="A4466" t="s">
        <v>10347</v>
      </c>
      <c r="B4466" t="s">
        <v>2769</v>
      </c>
      <c r="C4466" t="s">
        <v>1741</v>
      </c>
      <c r="D4466" t="s">
        <v>2491</v>
      </c>
      <c r="E4466" t="s">
        <v>6091</v>
      </c>
      <c r="F4466" t="s">
        <v>10586</v>
      </c>
      <c r="G4466" t="s">
        <v>220</v>
      </c>
      <c r="H4466" s="1">
        <v>45642</v>
      </c>
      <c r="I4466" s="1">
        <v>45667</v>
      </c>
      <c r="J4466" t="s">
        <v>3059</v>
      </c>
      <c r="K4466">
        <v>5429.59</v>
      </c>
      <c r="M4466">
        <v>5429.59</v>
      </c>
      <c r="N4466">
        <v>175</v>
      </c>
      <c r="O4466" t="s">
        <v>17</v>
      </c>
      <c r="Q4466" t="s">
        <v>4994</v>
      </c>
      <c r="S4466" t="s">
        <v>4215</v>
      </c>
      <c r="T4466" s="1">
        <v>45842.569154861114</v>
      </c>
    </row>
    <row r="4467" spans="1:20" x14ac:dyDescent="0.3">
      <c r="A4467" t="s">
        <v>10347</v>
      </c>
      <c r="B4467" t="s">
        <v>2769</v>
      </c>
      <c r="C4467" t="s">
        <v>1741</v>
      </c>
      <c r="D4467" t="s">
        <v>3060</v>
      </c>
      <c r="E4467" t="s">
        <v>10587</v>
      </c>
      <c r="F4467" t="s">
        <v>10588</v>
      </c>
      <c r="G4467" t="s">
        <v>220</v>
      </c>
      <c r="H4467" s="1">
        <v>45642</v>
      </c>
      <c r="I4467" s="1">
        <v>45667</v>
      </c>
      <c r="J4467" t="s">
        <v>3061</v>
      </c>
      <c r="K4467">
        <v>5410.65</v>
      </c>
      <c r="M4467">
        <v>5410.65</v>
      </c>
      <c r="N4467">
        <v>175</v>
      </c>
      <c r="O4467" t="s">
        <v>17</v>
      </c>
      <c r="P4467" t="s">
        <v>4995</v>
      </c>
      <c r="Q4467" t="s">
        <v>4996</v>
      </c>
      <c r="R4467" t="s">
        <v>4997</v>
      </c>
      <c r="S4467" t="s">
        <v>4215</v>
      </c>
      <c r="T4467" s="1">
        <v>45842.569154861114</v>
      </c>
    </row>
    <row r="4468" spans="1:20" x14ac:dyDescent="0.3">
      <c r="A4468" t="s">
        <v>10347</v>
      </c>
      <c r="B4468" t="s">
        <v>2769</v>
      </c>
      <c r="C4468" t="s">
        <v>1741</v>
      </c>
      <c r="D4468" t="s">
        <v>3062</v>
      </c>
      <c r="E4468" t="s">
        <v>10589</v>
      </c>
      <c r="F4468" t="s">
        <v>10590</v>
      </c>
      <c r="G4468" t="s">
        <v>220</v>
      </c>
      <c r="H4468" s="1">
        <v>45642</v>
      </c>
      <c r="I4468" s="1">
        <v>45667</v>
      </c>
      <c r="J4468" t="s">
        <v>3063</v>
      </c>
      <c r="K4468">
        <v>4110.53</v>
      </c>
      <c r="M4468">
        <v>4110.53</v>
      </c>
      <c r="N4468">
        <v>175</v>
      </c>
      <c r="O4468" t="s">
        <v>17</v>
      </c>
      <c r="P4468" t="s">
        <v>4998</v>
      </c>
      <c r="Q4468" t="s">
        <v>4999</v>
      </c>
      <c r="R4468" t="s">
        <v>5000</v>
      </c>
      <c r="S4468" t="s">
        <v>4215</v>
      </c>
      <c r="T4468" s="1">
        <v>45842.569154861114</v>
      </c>
    </row>
    <row r="4469" spans="1:20" x14ac:dyDescent="0.3">
      <c r="A4469" t="s">
        <v>10347</v>
      </c>
      <c r="B4469" t="s">
        <v>2769</v>
      </c>
      <c r="C4469" t="s">
        <v>1741</v>
      </c>
      <c r="D4469" t="s">
        <v>3064</v>
      </c>
      <c r="E4469" t="s">
        <v>10591</v>
      </c>
      <c r="F4469" t="s">
        <v>10592</v>
      </c>
      <c r="G4469" t="s">
        <v>220</v>
      </c>
      <c r="H4469" s="1">
        <v>45642</v>
      </c>
      <c r="I4469" s="1">
        <v>45667</v>
      </c>
      <c r="J4469" t="s">
        <v>3065</v>
      </c>
      <c r="K4469">
        <v>2904.42</v>
      </c>
      <c r="M4469">
        <v>2904.42</v>
      </c>
      <c r="N4469">
        <v>175</v>
      </c>
      <c r="O4469" t="s">
        <v>17</v>
      </c>
      <c r="P4469" t="s">
        <v>5001</v>
      </c>
      <c r="Q4469" t="s">
        <v>5002</v>
      </c>
      <c r="R4469" t="s">
        <v>5003</v>
      </c>
      <c r="S4469" t="s">
        <v>4215</v>
      </c>
      <c r="T4469" s="1">
        <v>45842.569154861114</v>
      </c>
    </row>
    <row r="4470" spans="1:20" x14ac:dyDescent="0.3">
      <c r="A4470" t="s">
        <v>10347</v>
      </c>
      <c r="B4470" t="s">
        <v>2769</v>
      </c>
      <c r="C4470" t="s">
        <v>1741</v>
      </c>
      <c r="D4470" t="s">
        <v>3066</v>
      </c>
      <c r="E4470" t="s">
        <v>10593</v>
      </c>
      <c r="F4470" t="s">
        <v>10594</v>
      </c>
      <c r="G4470" t="s">
        <v>220</v>
      </c>
      <c r="H4470" s="1">
        <v>45642</v>
      </c>
      <c r="I4470" s="1">
        <v>45667</v>
      </c>
      <c r="J4470" t="s">
        <v>3067</v>
      </c>
      <c r="K4470">
        <v>5513.3</v>
      </c>
      <c r="M4470">
        <v>5513.3</v>
      </c>
      <c r="N4470">
        <v>175</v>
      </c>
      <c r="O4470" t="s">
        <v>17</v>
      </c>
      <c r="P4470" t="s">
        <v>4624</v>
      </c>
      <c r="Q4470" t="s">
        <v>5004</v>
      </c>
      <c r="R4470" t="s">
        <v>5005</v>
      </c>
      <c r="S4470" t="s">
        <v>4215</v>
      </c>
      <c r="T4470" s="1">
        <v>45842.569154861114</v>
      </c>
    </row>
    <row r="4471" spans="1:20" x14ac:dyDescent="0.3">
      <c r="A4471" t="s">
        <v>10347</v>
      </c>
      <c r="B4471" t="s">
        <v>2769</v>
      </c>
      <c r="C4471" t="s">
        <v>1741</v>
      </c>
      <c r="D4471" t="s">
        <v>1754</v>
      </c>
      <c r="E4471" t="s">
        <v>8764</v>
      </c>
      <c r="F4471" t="s">
        <v>8765</v>
      </c>
      <c r="G4471" t="s">
        <v>220</v>
      </c>
      <c r="H4471" s="1">
        <v>45642</v>
      </c>
      <c r="I4471" s="1">
        <v>45662</v>
      </c>
      <c r="J4471" t="s">
        <v>3068</v>
      </c>
      <c r="K4471">
        <v>6092.24</v>
      </c>
      <c r="M4471">
        <v>6092.24</v>
      </c>
      <c r="N4471">
        <v>180</v>
      </c>
      <c r="O4471" t="s">
        <v>17</v>
      </c>
      <c r="P4471" t="s">
        <v>4231</v>
      </c>
      <c r="Q4471" t="s">
        <v>4232</v>
      </c>
      <c r="R4471" t="s">
        <v>4233</v>
      </c>
      <c r="S4471" t="s">
        <v>4215</v>
      </c>
      <c r="T4471" s="1">
        <v>45842.569154861114</v>
      </c>
    </row>
    <row r="4472" spans="1:20" x14ac:dyDescent="0.3">
      <c r="A4472" t="s">
        <v>10347</v>
      </c>
      <c r="B4472" t="s">
        <v>2769</v>
      </c>
      <c r="C4472" t="s">
        <v>1741</v>
      </c>
      <c r="D4472" t="s">
        <v>2431</v>
      </c>
      <c r="E4472" t="s">
        <v>10131</v>
      </c>
      <c r="F4472" t="s">
        <v>10132</v>
      </c>
      <c r="G4472" t="s">
        <v>220</v>
      </c>
      <c r="H4472" s="1">
        <v>45642</v>
      </c>
      <c r="I4472" s="1">
        <v>45669</v>
      </c>
      <c r="J4472" t="s">
        <v>1493</v>
      </c>
      <c r="K4472">
        <v>5093.6099999999997</v>
      </c>
      <c r="M4472">
        <v>5093.6099999999997</v>
      </c>
      <c r="N4472">
        <v>173</v>
      </c>
      <c r="O4472" t="s">
        <v>17</v>
      </c>
      <c r="P4472" t="s">
        <v>4598</v>
      </c>
      <c r="Q4472" t="s">
        <v>4599</v>
      </c>
      <c r="R4472" t="s">
        <v>4600</v>
      </c>
      <c r="S4472" t="s">
        <v>4215</v>
      </c>
      <c r="T4472" s="1">
        <v>45842.569154861114</v>
      </c>
    </row>
    <row r="4473" spans="1:20" x14ac:dyDescent="0.3">
      <c r="A4473" t="s">
        <v>10347</v>
      </c>
      <c r="B4473" t="s">
        <v>2769</v>
      </c>
      <c r="C4473" t="s">
        <v>1741</v>
      </c>
      <c r="D4473" t="s">
        <v>3069</v>
      </c>
      <c r="E4473" t="s">
        <v>10595</v>
      </c>
      <c r="F4473" t="s">
        <v>10596</v>
      </c>
      <c r="G4473" t="s">
        <v>220</v>
      </c>
      <c r="H4473" s="1">
        <v>45642</v>
      </c>
      <c r="I4473" s="1">
        <v>45662</v>
      </c>
      <c r="J4473" t="s">
        <v>3070</v>
      </c>
      <c r="K4473">
        <v>4953.5</v>
      </c>
      <c r="M4473">
        <v>4953.5</v>
      </c>
      <c r="N4473">
        <v>180</v>
      </c>
      <c r="O4473" t="s">
        <v>17</v>
      </c>
      <c r="P4473" t="s">
        <v>5006</v>
      </c>
      <c r="Q4473" t="s">
        <v>5007</v>
      </c>
      <c r="R4473" t="s">
        <v>5008</v>
      </c>
      <c r="S4473" t="s">
        <v>4215</v>
      </c>
      <c r="T4473" s="1">
        <v>45842.569154861114</v>
      </c>
    </row>
    <row r="4474" spans="1:20" x14ac:dyDescent="0.3">
      <c r="A4474" t="s">
        <v>10347</v>
      </c>
      <c r="B4474" t="s">
        <v>2769</v>
      </c>
      <c r="C4474" t="s">
        <v>1741</v>
      </c>
      <c r="D4474" t="s">
        <v>1834</v>
      </c>
      <c r="E4474" t="s">
        <v>9663</v>
      </c>
      <c r="F4474" t="s">
        <v>9664</v>
      </c>
      <c r="G4474" t="s">
        <v>220</v>
      </c>
      <c r="H4474" s="1">
        <v>45642</v>
      </c>
      <c r="I4474" s="1">
        <v>45667</v>
      </c>
      <c r="J4474" t="s">
        <v>3071</v>
      </c>
      <c r="K4474">
        <v>3365.83</v>
      </c>
      <c r="M4474">
        <v>3365.83</v>
      </c>
      <c r="N4474">
        <v>175</v>
      </c>
      <c r="O4474" t="s">
        <v>17</v>
      </c>
      <c r="P4474" t="s">
        <v>4261</v>
      </c>
      <c r="Q4474" t="s">
        <v>4770</v>
      </c>
      <c r="R4474" t="s">
        <v>4263</v>
      </c>
      <c r="S4474" t="s">
        <v>4215</v>
      </c>
      <c r="T4474" s="1">
        <v>45842.569154861114</v>
      </c>
    </row>
    <row r="4475" spans="1:20" x14ac:dyDescent="0.3">
      <c r="A4475" t="s">
        <v>10347</v>
      </c>
      <c r="B4475" t="s">
        <v>2769</v>
      </c>
      <c r="C4475" t="s">
        <v>1741</v>
      </c>
      <c r="D4475" t="s">
        <v>3072</v>
      </c>
      <c r="E4475" t="s">
        <v>10597</v>
      </c>
      <c r="F4475" t="s">
        <v>10598</v>
      </c>
      <c r="G4475" t="s">
        <v>220</v>
      </c>
      <c r="H4475" s="1">
        <v>45642</v>
      </c>
      <c r="I4475" s="1">
        <v>45667</v>
      </c>
      <c r="J4475" t="s">
        <v>3073</v>
      </c>
      <c r="K4475">
        <v>365.82</v>
      </c>
      <c r="M4475">
        <v>365.82</v>
      </c>
      <c r="N4475">
        <v>175</v>
      </c>
      <c r="O4475" t="s">
        <v>17</v>
      </c>
      <c r="P4475" t="s">
        <v>3662</v>
      </c>
      <c r="Q4475" t="s">
        <v>5009</v>
      </c>
      <c r="R4475" t="s">
        <v>5010</v>
      </c>
      <c r="S4475" t="s">
        <v>4215</v>
      </c>
      <c r="T4475" s="1">
        <v>45842.569154861114</v>
      </c>
    </row>
    <row r="4476" spans="1:20" x14ac:dyDescent="0.3">
      <c r="A4476" t="s">
        <v>10347</v>
      </c>
      <c r="B4476" t="s">
        <v>2769</v>
      </c>
      <c r="C4476" t="s">
        <v>1741</v>
      </c>
      <c r="D4476" t="s">
        <v>3074</v>
      </c>
      <c r="E4476" t="s">
        <v>10179</v>
      </c>
      <c r="F4476" t="s">
        <v>10180</v>
      </c>
      <c r="G4476" t="s">
        <v>220</v>
      </c>
      <c r="H4476" s="1">
        <v>45642</v>
      </c>
      <c r="I4476" s="1">
        <v>45662</v>
      </c>
      <c r="J4476" t="s">
        <v>3075</v>
      </c>
      <c r="K4476">
        <v>1889.56</v>
      </c>
      <c r="M4476">
        <v>1889.56</v>
      </c>
      <c r="N4476">
        <v>180</v>
      </c>
      <c r="O4476" t="s">
        <v>17</v>
      </c>
      <c r="P4476" t="s">
        <v>5011</v>
      </c>
      <c r="Q4476" t="s">
        <v>5012</v>
      </c>
      <c r="R4476" t="s">
        <v>5013</v>
      </c>
      <c r="S4476" t="s">
        <v>4215</v>
      </c>
      <c r="T4476" s="1">
        <v>45842.569154861114</v>
      </c>
    </row>
    <row r="4477" spans="1:20" x14ac:dyDescent="0.3">
      <c r="A4477" t="s">
        <v>10347</v>
      </c>
      <c r="B4477" t="s">
        <v>2769</v>
      </c>
      <c r="C4477" t="s">
        <v>1741</v>
      </c>
      <c r="D4477" t="s">
        <v>2492</v>
      </c>
      <c r="E4477" t="s">
        <v>10165</v>
      </c>
      <c r="F4477" t="s">
        <v>10166</v>
      </c>
      <c r="G4477" t="s">
        <v>220</v>
      </c>
      <c r="H4477" s="1">
        <v>45642</v>
      </c>
      <c r="I4477" s="1">
        <v>45667</v>
      </c>
      <c r="J4477" t="s">
        <v>3076</v>
      </c>
      <c r="K4477">
        <v>1112.23</v>
      </c>
      <c r="M4477">
        <v>1112.23</v>
      </c>
      <c r="N4477">
        <v>175</v>
      </c>
      <c r="O4477" t="s">
        <v>17</v>
      </c>
      <c r="P4477" t="s">
        <v>4654</v>
      </c>
      <c r="Q4477" t="s">
        <v>4655</v>
      </c>
      <c r="R4477" t="s">
        <v>4656</v>
      </c>
      <c r="S4477" t="s">
        <v>4215</v>
      </c>
      <c r="T4477" s="1">
        <v>45842.569154861114</v>
      </c>
    </row>
    <row r="4478" spans="1:20" x14ac:dyDescent="0.3">
      <c r="A4478" t="s">
        <v>10347</v>
      </c>
      <c r="B4478" t="s">
        <v>2769</v>
      </c>
      <c r="C4478" t="s">
        <v>1741</v>
      </c>
      <c r="D4478" t="s">
        <v>2494</v>
      </c>
      <c r="E4478" t="s">
        <v>10599</v>
      </c>
      <c r="F4478" t="s">
        <v>10600</v>
      </c>
      <c r="G4478" t="s">
        <v>220</v>
      </c>
      <c r="H4478" s="1">
        <v>45642</v>
      </c>
      <c r="I4478" s="1">
        <v>45667</v>
      </c>
      <c r="J4478" t="s">
        <v>3077</v>
      </c>
      <c r="K4478">
        <v>2615.39</v>
      </c>
      <c r="M4478">
        <v>2615.39</v>
      </c>
      <c r="N4478">
        <v>175</v>
      </c>
      <c r="O4478" t="s">
        <v>17</v>
      </c>
      <c r="P4478" t="s">
        <v>5014</v>
      </c>
      <c r="Q4478" t="s">
        <v>5015</v>
      </c>
      <c r="S4478" t="s">
        <v>4215</v>
      </c>
      <c r="T4478" s="1">
        <v>45842.569154861114</v>
      </c>
    </row>
    <row r="4479" spans="1:20" x14ac:dyDescent="0.3">
      <c r="A4479" t="s">
        <v>10347</v>
      </c>
      <c r="B4479" t="s">
        <v>2769</v>
      </c>
      <c r="C4479" t="s">
        <v>1741</v>
      </c>
      <c r="D4479" t="s">
        <v>2495</v>
      </c>
      <c r="E4479" t="s">
        <v>6087</v>
      </c>
      <c r="F4479" t="s">
        <v>9488</v>
      </c>
      <c r="G4479" t="s">
        <v>220</v>
      </c>
      <c r="H4479" s="1">
        <v>45642</v>
      </c>
      <c r="I4479" s="1">
        <v>45667</v>
      </c>
      <c r="J4479" t="s">
        <v>3078</v>
      </c>
      <c r="K4479">
        <v>4037.46</v>
      </c>
      <c r="M4479">
        <v>4037.46</v>
      </c>
      <c r="N4479">
        <v>175</v>
      </c>
      <c r="O4479" t="s">
        <v>17</v>
      </c>
      <c r="P4479" t="s">
        <v>4963</v>
      </c>
      <c r="Q4479" t="s">
        <v>5016</v>
      </c>
      <c r="R4479" t="s">
        <v>5017</v>
      </c>
      <c r="S4479" t="s">
        <v>4215</v>
      </c>
      <c r="T4479" s="1">
        <v>45842.569154861114</v>
      </c>
    </row>
    <row r="4480" spans="1:20" x14ac:dyDescent="0.3">
      <c r="A4480" t="s">
        <v>10347</v>
      </c>
      <c r="B4480" t="s">
        <v>2769</v>
      </c>
      <c r="C4480" t="s">
        <v>1741</v>
      </c>
      <c r="D4480" t="s">
        <v>3079</v>
      </c>
      <c r="E4480" t="s">
        <v>9538</v>
      </c>
      <c r="F4480" t="s">
        <v>9539</v>
      </c>
      <c r="G4480" t="s">
        <v>220</v>
      </c>
      <c r="H4480" s="1">
        <v>45642</v>
      </c>
      <c r="I4480" s="1">
        <v>45667</v>
      </c>
      <c r="J4480" t="s">
        <v>3080</v>
      </c>
      <c r="K4480">
        <v>3312.84</v>
      </c>
      <c r="M4480">
        <v>3312.84</v>
      </c>
      <c r="N4480">
        <v>175</v>
      </c>
      <c r="O4480" t="s">
        <v>17</v>
      </c>
      <c r="Q4480" t="s">
        <v>4249</v>
      </c>
      <c r="R4480" t="s">
        <v>5018</v>
      </c>
      <c r="S4480" t="s">
        <v>4215</v>
      </c>
      <c r="T4480" s="1">
        <v>45842.569154861114</v>
      </c>
    </row>
    <row r="4481" spans="1:20" x14ac:dyDescent="0.3">
      <c r="A4481" t="s">
        <v>10347</v>
      </c>
      <c r="B4481" t="s">
        <v>2769</v>
      </c>
      <c r="C4481" t="s">
        <v>1741</v>
      </c>
      <c r="D4481" t="s">
        <v>2496</v>
      </c>
      <c r="E4481" t="s">
        <v>10601</v>
      </c>
      <c r="F4481" t="s">
        <v>10602</v>
      </c>
      <c r="G4481" t="s">
        <v>220</v>
      </c>
      <c r="H4481" s="1">
        <v>45642</v>
      </c>
      <c r="I4481" s="1">
        <v>45669</v>
      </c>
      <c r="J4481" t="s">
        <v>3081</v>
      </c>
      <c r="K4481">
        <v>5635.51</v>
      </c>
      <c r="M4481">
        <v>5635.51</v>
      </c>
      <c r="N4481">
        <v>173</v>
      </c>
      <c r="O4481" t="s">
        <v>17</v>
      </c>
      <c r="P4481" t="s">
        <v>5019</v>
      </c>
      <c r="Q4481" t="s">
        <v>5020</v>
      </c>
      <c r="R4481" t="s">
        <v>5021</v>
      </c>
      <c r="S4481" t="s">
        <v>4215</v>
      </c>
      <c r="T4481" s="1">
        <v>45842.569154861114</v>
      </c>
    </row>
    <row r="4482" spans="1:20" x14ac:dyDescent="0.3">
      <c r="A4482" t="s">
        <v>10347</v>
      </c>
      <c r="B4482" t="s">
        <v>2769</v>
      </c>
      <c r="C4482" t="s">
        <v>1741</v>
      </c>
      <c r="D4482" t="s">
        <v>2821</v>
      </c>
      <c r="E4482" t="s">
        <v>10420</v>
      </c>
      <c r="F4482" t="s">
        <v>10421</v>
      </c>
      <c r="G4482" t="s">
        <v>220</v>
      </c>
      <c r="H4482" s="1">
        <v>45642</v>
      </c>
      <c r="I4482" s="1">
        <v>45672</v>
      </c>
      <c r="J4482" t="s">
        <v>3082</v>
      </c>
      <c r="K4482">
        <v>2773.96</v>
      </c>
      <c r="M4482">
        <v>2773.96</v>
      </c>
      <c r="N4482">
        <v>170</v>
      </c>
      <c r="O4482" t="s">
        <v>17</v>
      </c>
      <c r="P4482" t="s">
        <v>4797</v>
      </c>
      <c r="Q4482" t="s">
        <v>4798</v>
      </c>
      <c r="R4482" t="s">
        <v>4799</v>
      </c>
      <c r="S4482" t="s">
        <v>4215</v>
      </c>
      <c r="T4482" s="1">
        <v>45842.569154861114</v>
      </c>
    </row>
    <row r="4483" spans="1:20" x14ac:dyDescent="0.3">
      <c r="A4483" t="s">
        <v>10347</v>
      </c>
      <c r="B4483" t="s">
        <v>2769</v>
      </c>
      <c r="C4483" t="s">
        <v>1741</v>
      </c>
      <c r="D4483" t="s">
        <v>3083</v>
      </c>
      <c r="E4483" t="s">
        <v>10603</v>
      </c>
      <c r="F4483" t="s">
        <v>10604</v>
      </c>
      <c r="G4483" t="s">
        <v>220</v>
      </c>
      <c r="H4483" s="1">
        <v>45642</v>
      </c>
      <c r="I4483" s="1">
        <v>45672</v>
      </c>
      <c r="J4483" t="s">
        <v>3084</v>
      </c>
      <c r="K4483">
        <v>5151.6400000000003</v>
      </c>
      <c r="M4483">
        <v>5151.6400000000003</v>
      </c>
      <c r="N4483">
        <v>170</v>
      </c>
      <c r="O4483" t="s">
        <v>17</v>
      </c>
      <c r="P4483" t="s">
        <v>3798</v>
      </c>
      <c r="Q4483" t="s">
        <v>5022</v>
      </c>
      <c r="R4483" t="s">
        <v>5023</v>
      </c>
      <c r="S4483" t="s">
        <v>4289</v>
      </c>
      <c r="T4483" s="1">
        <v>45842.569154861114</v>
      </c>
    </row>
    <row r="4484" spans="1:20" x14ac:dyDescent="0.3">
      <c r="A4484" t="s">
        <v>10347</v>
      </c>
      <c r="B4484" t="s">
        <v>2769</v>
      </c>
      <c r="C4484" t="s">
        <v>1741</v>
      </c>
      <c r="D4484" t="s">
        <v>2038</v>
      </c>
      <c r="E4484" t="s">
        <v>10422</v>
      </c>
      <c r="F4484" t="s">
        <v>10423</v>
      </c>
      <c r="G4484" t="s">
        <v>220</v>
      </c>
      <c r="H4484" s="1">
        <v>45642</v>
      </c>
      <c r="I4484" s="1">
        <v>45677</v>
      </c>
      <c r="J4484" t="s">
        <v>3085</v>
      </c>
      <c r="K4484">
        <v>4953.5</v>
      </c>
      <c r="M4484">
        <v>4953.5</v>
      </c>
      <c r="N4484">
        <v>165</v>
      </c>
      <c r="O4484" t="s">
        <v>17</v>
      </c>
      <c r="P4484" t="s">
        <v>4387</v>
      </c>
      <c r="Q4484" t="s">
        <v>4388</v>
      </c>
      <c r="R4484" t="s">
        <v>4389</v>
      </c>
      <c r="S4484" t="s">
        <v>4215</v>
      </c>
      <c r="T4484" s="1">
        <v>45842.569154861114</v>
      </c>
    </row>
    <row r="4485" spans="1:20" x14ac:dyDescent="0.3">
      <c r="A4485" t="s">
        <v>10347</v>
      </c>
      <c r="B4485" t="s">
        <v>2769</v>
      </c>
      <c r="C4485" t="s">
        <v>1741</v>
      </c>
      <c r="D4485" t="s">
        <v>3086</v>
      </c>
      <c r="E4485" t="s">
        <v>10605</v>
      </c>
      <c r="F4485" t="s">
        <v>10606</v>
      </c>
      <c r="G4485" t="s">
        <v>220</v>
      </c>
      <c r="H4485" s="1">
        <v>45642</v>
      </c>
      <c r="I4485" s="1">
        <v>45662</v>
      </c>
      <c r="J4485" t="s">
        <v>3087</v>
      </c>
      <c r="K4485">
        <v>3386.74</v>
      </c>
      <c r="M4485">
        <v>3386.74</v>
      </c>
      <c r="N4485">
        <v>180</v>
      </c>
      <c r="O4485" t="s">
        <v>17</v>
      </c>
      <c r="P4485" t="s">
        <v>5024</v>
      </c>
      <c r="Q4485" t="s">
        <v>5025</v>
      </c>
      <c r="R4485" t="s">
        <v>5026</v>
      </c>
      <c r="S4485" t="s">
        <v>4289</v>
      </c>
      <c r="T4485" s="1">
        <v>45842.569154861114</v>
      </c>
    </row>
    <row r="4486" spans="1:20" x14ac:dyDescent="0.3">
      <c r="A4486" t="s">
        <v>10347</v>
      </c>
      <c r="B4486" t="s">
        <v>2769</v>
      </c>
      <c r="C4486" t="s">
        <v>1741</v>
      </c>
      <c r="D4486" t="s">
        <v>3088</v>
      </c>
      <c r="E4486" t="s">
        <v>5984</v>
      </c>
      <c r="F4486" t="s">
        <v>10607</v>
      </c>
      <c r="G4486" t="s">
        <v>220</v>
      </c>
      <c r="H4486" s="1">
        <v>45642</v>
      </c>
      <c r="I4486" s="1">
        <v>45662</v>
      </c>
      <c r="J4486" t="s">
        <v>3089</v>
      </c>
      <c r="K4486">
        <v>3269.31</v>
      </c>
      <c r="M4486">
        <v>3269.31</v>
      </c>
      <c r="N4486">
        <v>180</v>
      </c>
      <c r="O4486" t="s">
        <v>17</v>
      </c>
      <c r="P4486" t="s">
        <v>5027</v>
      </c>
      <c r="Q4486" t="s">
        <v>5028</v>
      </c>
      <c r="R4486" t="s">
        <v>5029</v>
      </c>
      <c r="S4486" t="s">
        <v>4289</v>
      </c>
      <c r="T4486" s="1">
        <v>45842.569154861114</v>
      </c>
    </row>
    <row r="4487" spans="1:20" x14ac:dyDescent="0.3">
      <c r="A4487" t="s">
        <v>10347</v>
      </c>
      <c r="B4487" t="s">
        <v>2769</v>
      </c>
      <c r="C4487" t="s">
        <v>1741</v>
      </c>
      <c r="D4487" t="s">
        <v>2069</v>
      </c>
      <c r="E4487" t="s">
        <v>10608</v>
      </c>
      <c r="F4487" t="s">
        <v>10609</v>
      </c>
      <c r="G4487" t="s">
        <v>220</v>
      </c>
      <c r="H4487" s="1">
        <v>45642</v>
      </c>
      <c r="I4487" s="1">
        <v>45672</v>
      </c>
      <c r="J4487" t="s">
        <v>2070</v>
      </c>
      <c r="K4487">
        <v>3467.45</v>
      </c>
      <c r="M4487">
        <v>3467.45</v>
      </c>
      <c r="N4487">
        <v>170</v>
      </c>
      <c r="O4487" t="s">
        <v>17</v>
      </c>
      <c r="P4487" t="s">
        <v>4404</v>
      </c>
      <c r="Q4487" t="s">
        <v>4405</v>
      </c>
      <c r="R4487" t="s">
        <v>5030</v>
      </c>
      <c r="S4487" t="s">
        <v>4215</v>
      </c>
      <c r="T4487" s="1">
        <v>45842.569154861114</v>
      </c>
    </row>
    <row r="4488" spans="1:20" x14ac:dyDescent="0.3">
      <c r="A4488" t="s">
        <v>10347</v>
      </c>
      <c r="B4488" t="s">
        <v>2769</v>
      </c>
      <c r="C4488" t="s">
        <v>1741</v>
      </c>
      <c r="D4488" t="s">
        <v>3090</v>
      </c>
      <c r="E4488" t="s">
        <v>10610</v>
      </c>
      <c r="F4488" t="s">
        <v>10611</v>
      </c>
      <c r="G4488" t="s">
        <v>220</v>
      </c>
      <c r="H4488" s="1">
        <v>45642</v>
      </c>
      <c r="I4488" s="1">
        <v>45667</v>
      </c>
      <c r="J4488" t="s">
        <v>3091</v>
      </c>
      <c r="K4488">
        <v>667.45</v>
      </c>
      <c r="M4488">
        <v>667.45</v>
      </c>
      <c r="N4488">
        <v>175</v>
      </c>
      <c r="O4488" t="s">
        <v>17</v>
      </c>
      <c r="P4488" t="s">
        <v>5031</v>
      </c>
      <c r="Q4488" t="s">
        <v>5032</v>
      </c>
      <c r="R4488" t="s">
        <v>5033</v>
      </c>
      <c r="S4488" t="s">
        <v>4215</v>
      </c>
      <c r="T4488" s="1">
        <v>45842.569154861114</v>
      </c>
    </row>
    <row r="4489" spans="1:20" x14ac:dyDescent="0.3">
      <c r="A4489" t="s">
        <v>10347</v>
      </c>
      <c r="B4489" t="s">
        <v>2769</v>
      </c>
      <c r="C4489" t="s">
        <v>1741</v>
      </c>
      <c r="D4489" t="s">
        <v>3092</v>
      </c>
      <c r="E4489" t="s">
        <v>10612</v>
      </c>
      <c r="F4489" t="s">
        <v>10613</v>
      </c>
      <c r="G4489" t="s">
        <v>220</v>
      </c>
      <c r="H4489" s="1">
        <v>45642</v>
      </c>
      <c r="I4489" s="1">
        <v>45667</v>
      </c>
      <c r="J4489" t="s">
        <v>3093</v>
      </c>
      <c r="K4489">
        <v>5537.47</v>
      </c>
      <c r="M4489">
        <v>5537.47</v>
      </c>
      <c r="N4489">
        <v>175</v>
      </c>
      <c r="O4489" t="s">
        <v>17</v>
      </c>
      <c r="Q4489" t="s">
        <v>5034</v>
      </c>
      <c r="S4489" t="s">
        <v>4215</v>
      </c>
      <c r="T4489" s="1">
        <v>45842.569154861114</v>
      </c>
    </row>
    <row r="4490" spans="1:20" x14ac:dyDescent="0.3">
      <c r="A4490" t="s">
        <v>10347</v>
      </c>
      <c r="B4490" t="s">
        <v>2769</v>
      </c>
      <c r="C4490" t="s">
        <v>1741</v>
      </c>
      <c r="D4490" t="s">
        <v>3094</v>
      </c>
      <c r="E4490" t="s">
        <v>10614</v>
      </c>
      <c r="F4490" t="s">
        <v>10615</v>
      </c>
      <c r="G4490" t="s">
        <v>220</v>
      </c>
      <c r="H4490" s="1">
        <v>45642</v>
      </c>
      <c r="I4490" s="1">
        <v>45667</v>
      </c>
      <c r="J4490" t="s">
        <v>3095</v>
      </c>
      <c r="K4490">
        <v>1705.17</v>
      </c>
      <c r="M4490">
        <v>1705.17</v>
      </c>
      <c r="N4490">
        <v>175</v>
      </c>
      <c r="O4490" t="s">
        <v>17</v>
      </c>
      <c r="P4490" t="s">
        <v>5035</v>
      </c>
      <c r="Q4490" t="s">
        <v>5036</v>
      </c>
      <c r="R4490" t="s">
        <v>5037</v>
      </c>
      <c r="S4490" t="s">
        <v>4215</v>
      </c>
      <c r="T4490" s="1">
        <v>45842.569154861114</v>
      </c>
    </row>
    <row r="4491" spans="1:20" x14ac:dyDescent="0.3">
      <c r="A4491" t="s">
        <v>10347</v>
      </c>
      <c r="B4491" t="s">
        <v>2769</v>
      </c>
      <c r="C4491" t="s">
        <v>1741</v>
      </c>
      <c r="D4491" t="s">
        <v>3096</v>
      </c>
      <c r="E4491" t="s">
        <v>10616</v>
      </c>
      <c r="F4491" t="s">
        <v>10617</v>
      </c>
      <c r="G4491" t="s">
        <v>220</v>
      </c>
      <c r="H4491" s="1">
        <v>45642</v>
      </c>
      <c r="I4491" s="1">
        <v>45669</v>
      </c>
      <c r="J4491" t="s">
        <v>3097</v>
      </c>
      <c r="K4491">
        <v>6005.74</v>
      </c>
      <c r="M4491">
        <v>6005.74</v>
      </c>
      <c r="N4491">
        <v>173</v>
      </c>
      <c r="O4491" t="s">
        <v>17</v>
      </c>
      <c r="P4491" t="s">
        <v>3859</v>
      </c>
      <c r="Q4491" t="s">
        <v>5038</v>
      </c>
      <c r="R4491" t="s">
        <v>5039</v>
      </c>
      <c r="S4491" t="s">
        <v>4215</v>
      </c>
      <c r="T4491" s="1">
        <v>45842.569154861114</v>
      </c>
    </row>
    <row r="4492" spans="1:20" x14ac:dyDescent="0.3">
      <c r="A4492" t="s">
        <v>10347</v>
      </c>
      <c r="B4492" t="s">
        <v>2769</v>
      </c>
      <c r="C4492" t="s">
        <v>1741</v>
      </c>
      <c r="D4492" t="s">
        <v>2071</v>
      </c>
      <c r="E4492" t="s">
        <v>9801</v>
      </c>
      <c r="F4492" t="s">
        <v>9802</v>
      </c>
      <c r="G4492" t="s">
        <v>220</v>
      </c>
      <c r="H4492" s="1">
        <v>45642</v>
      </c>
      <c r="I4492" s="1">
        <v>45667</v>
      </c>
      <c r="J4492" t="s">
        <v>2072</v>
      </c>
      <c r="K4492">
        <v>1610.7</v>
      </c>
      <c r="M4492">
        <v>1610.7</v>
      </c>
      <c r="N4492">
        <v>175</v>
      </c>
      <c r="O4492" t="s">
        <v>17</v>
      </c>
      <c r="Q4492" t="s">
        <v>4406</v>
      </c>
      <c r="S4492" t="s">
        <v>4215</v>
      </c>
      <c r="T4492" s="1">
        <v>45842.569154861114</v>
      </c>
    </row>
    <row r="4493" spans="1:20" x14ac:dyDescent="0.3">
      <c r="A4493" t="s">
        <v>10347</v>
      </c>
      <c r="B4493" t="s">
        <v>2769</v>
      </c>
      <c r="C4493" t="s">
        <v>1904</v>
      </c>
      <c r="D4493" t="s">
        <v>3098</v>
      </c>
      <c r="E4493" t="s">
        <v>10618</v>
      </c>
      <c r="F4493" t="s">
        <v>10619</v>
      </c>
      <c r="G4493" t="s">
        <v>220</v>
      </c>
      <c r="H4493" s="1">
        <v>45644</v>
      </c>
      <c r="I4493" s="1">
        <v>45672</v>
      </c>
      <c r="J4493" t="s">
        <v>3099</v>
      </c>
      <c r="K4493">
        <v>7782</v>
      </c>
      <c r="M4493">
        <v>7782</v>
      </c>
      <c r="N4493">
        <v>170</v>
      </c>
      <c r="O4493" t="s">
        <v>17</v>
      </c>
      <c r="Q4493" t="s">
        <v>5040</v>
      </c>
      <c r="R4493" t="s">
        <v>5041</v>
      </c>
      <c r="S4493" t="s">
        <v>4215</v>
      </c>
      <c r="T4493" s="1">
        <v>45842.569154861114</v>
      </c>
    </row>
    <row r="4494" spans="1:20" x14ac:dyDescent="0.3">
      <c r="A4494" t="s">
        <v>10347</v>
      </c>
      <c r="B4494" t="s">
        <v>2769</v>
      </c>
      <c r="C4494" t="s">
        <v>1904</v>
      </c>
      <c r="D4494" t="s">
        <v>2054</v>
      </c>
      <c r="E4494" t="s">
        <v>9791</v>
      </c>
      <c r="F4494" t="s">
        <v>9792</v>
      </c>
      <c r="G4494" t="s">
        <v>220</v>
      </c>
      <c r="H4494" s="1">
        <v>45644</v>
      </c>
      <c r="I4494" s="1">
        <v>45672</v>
      </c>
      <c r="J4494" t="s">
        <v>2196</v>
      </c>
      <c r="K4494">
        <v>4039</v>
      </c>
      <c r="M4494">
        <v>4039</v>
      </c>
      <c r="N4494">
        <v>170</v>
      </c>
      <c r="O4494" t="s">
        <v>17</v>
      </c>
      <c r="Q4494" t="s">
        <v>4399</v>
      </c>
      <c r="S4494" t="s">
        <v>4215</v>
      </c>
      <c r="T4494" s="1">
        <v>45842.569154861114</v>
      </c>
    </row>
    <row r="4495" spans="1:20" x14ac:dyDescent="0.3">
      <c r="A4495" t="s">
        <v>10347</v>
      </c>
      <c r="B4495" t="s">
        <v>2769</v>
      </c>
      <c r="C4495" t="s">
        <v>1899</v>
      </c>
      <c r="D4495" t="s">
        <v>2008</v>
      </c>
      <c r="E4495" t="s">
        <v>9761</v>
      </c>
      <c r="F4495" t="s">
        <v>9762</v>
      </c>
      <c r="G4495" t="s">
        <v>220</v>
      </c>
      <c r="H4495" s="1">
        <v>45644</v>
      </c>
      <c r="I4495" s="1">
        <v>45667</v>
      </c>
      <c r="J4495" t="s">
        <v>2290</v>
      </c>
      <c r="K4495">
        <v>1573.54</v>
      </c>
      <c r="M4495">
        <v>1573.54</v>
      </c>
      <c r="N4495">
        <v>175</v>
      </c>
      <c r="O4495" t="s">
        <v>17</v>
      </c>
      <c r="Q4495" t="s">
        <v>4363</v>
      </c>
      <c r="S4495" t="s">
        <v>4215</v>
      </c>
      <c r="T4495" s="1">
        <v>45842.569154861114</v>
      </c>
    </row>
    <row r="4496" spans="1:20" x14ac:dyDescent="0.3">
      <c r="A4496" t="s">
        <v>10347</v>
      </c>
      <c r="B4496" t="s">
        <v>2769</v>
      </c>
      <c r="C4496" t="s">
        <v>1899</v>
      </c>
      <c r="D4496" t="s">
        <v>1963</v>
      </c>
      <c r="E4496" t="s">
        <v>9741</v>
      </c>
      <c r="F4496" t="s">
        <v>9742</v>
      </c>
      <c r="G4496" t="s">
        <v>220</v>
      </c>
      <c r="H4496" s="1">
        <v>45644</v>
      </c>
      <c r="I4496" s="1">
        <v>45667</v>
      </c>
      <c r="J4496" t="s">
        <v>2324</v>
      </c>
      <c r="K4496">
        <v>6240</v>
      </c>
      <c r="M4496">
        <v>6240</v>
      </c>
      <c r="N4496">
        <v>175</v>
      </c>
      <c r="O4496" t="s">
        <v>17</v>
      </c>
      <c r="Q4496" t="s">
        <v>4337</v>
      </c>
      <c r="S4496" t="s">
        <v>4215</v>
      </c>
      <c r="T4496" s="1">
        <v>45842.569154861114</v>
      </c>
    </row>
    <row r="4497" spans="1:20" x14ac:dyDescent="0.3">
      <c r="A4497" t="s">
        <v>10347</v>
      </c>
      <c r="B4497" t="s">
        <v>2769</v>
      </c>
      <c r="C4497" t="s">
        <v>1830</v>
      </c>
      <c r="D4497" t="s">
        <v>1982</v>
      </c>
      <c r="E4497" t="s">
        <v>9749</v>
      </c>
      <c r="F4497" t="s">
        <v>9750</v>
      </c>
      <c r="G4497" t="s">
        <v>220</v>
      </c>
      <c r="H4497" s="1">
        <v>45644</v>
      </c>
      <c r="I4497" s="1">
        <v>45644</v>
      </c>
      <c r="J4497" t="s">
        <v>36</v>
      </c>
      <c r="K4497">
        <v>60</v>
      </c>
      <c r="M4497">
        <v>60</v>
      </c>
      <c r="N4497">
        <v>198</v>
      </c>
      <c r="O4497" t="s">
        <v>1846</v>
      </c>
      <c r="Q4497" t="s">
        <v>36</v>
      </c>
      <c r="S4497" t="s">
        <v>3475</v>
      </c>
      <c r="T4497" s="1">
        <v>45842.569154861114</v>
      </c>
    </row>
    <row r="4498" spans="1:20" x14ac:dyDescent="0.3">
      <c r="A4498" t="s">
        <v>10347</v>
      </c>
      <c r="B4498" t="s">
        <v>2769</v>
      </c>
      <c r="C4498" t="s">
        <v>1988</v>
      </c>
      <c r="D4498" t="s">
        <v>2008</v>
      </c>
      <c r="E4498" t="s">
        <v>9761</v>
      </c>
      <c r="F4498" t="s">
        <v>9762</v>
      </c>
      <c r="G4498" t="s">
        <v>220</v>
      </c>
      <c r="H4498" s="1">
        <v>45644</v>
      </c>
      <c r="I4498" s="1">
        <v>45667</v>
      </c>
      <c r="J4498" t="s">
        <v>36</v>
      </c>
      <c r="K4498">
        <v>3802.16</v>
      </c>
      <c r="M4498">
        <v>3802.16</v>
      </c>
      <c r="N4498">
        <v>175</v>
      </c>
      <c r="O4498" t="s">
        <v>17</v>
      </c>
      <c r="Q4498" t="s">
        <v>4363</v>
      </c>
      <c r="S4498" t="s">
        <v>4215</v>
      </c>
      <c r="T4498" s="1">
        <v>45842.569154861114</v>
      </c>
    </row>
    <row r="4499" spans="1:20" x14ac:dyDescent="0.3">
      <c r="A4499" t="s">
        <v>10347</v>
      </c>
      <c r="B4499" t="s">
        <v>2769</v>
      </c>
      <c r="C4499" t="s">
        <v>1988</v>
      </c>
      <c r="D4499" t="s">
        <v>2054</v>
      </c>
      <c r="E4499" t="s">
        <v>9791</v>
      </c>
      <c r="F4499" t="s">
        <v>9792</v>
      </c>
      <c r="G4499" t="s">
        <v>220</v>
      </c>
      <c r="H4499" s="1">
        <v>45644</v>
      </c>
      <c r="I4499" s="1">
        <v>45672</v>
      </c>
      <c r="J4499" t="s">
        <v>36</v>
      </c>
      <c r="K4499">
        <v>1606</v>
      </c>
      <c r="M4499">
        <v>1606</v>
      </c>
      <c r="N4499">
        <v>170</v>
      </c>
      <c r="O4499" t="s">
        <v>17</v>
      </c>
      <c r="Q4499" t="s">
        <v>4399</v>
      </c>
      <c r="S4499" t="s">
        <v>4215</v>
      </c>
      <c r="T4499" s="1">
        <v>45842.569154861114</v>
      </c>
    </row>
    <row r="4500" spans="1:20" x14ac:dyDescent="0.3">
      <c r="A4500" t="s">
        <v>10347</v>
      </c>
      <c r="B4500" t="s">
        <v>2769</v>
      </c>
      <c r="C4500" t="s">
        <v>1878</v>
      </c>
      <c r="D4500" t="s">
        <v>2325</v>
      </c>
      <c r="E4500" t="s">
        <v>10054</v>
      </c>
      <c r="F4500" t="s">
        <v>10055</v>
      </c>
      <c r="G4500" t="s">
        <v>220</v>
      </c>
      <c r="H4500" s="1">
        <v>45645</v>
      </c>
      <c r="I4500" s="1">
        <v>45662</v>
      </c>
      <c r="J4500" t="s">
        <v>2326</v>
      </c>
      <c r="K4500">
        <v>4614.54</v>
      </c>
      <c r="M4500">
        <v>4614.54</v>
      </c>
      <c r="N4500">
        <v>180</v>
      </c>
      <c r="O4500" t="s">
        <v>17</v>
      </c>
      <c r="Q4500" t="s">
        <v>4542</v>
      </c>
      <c r="S4500" t="s">
        <v>4215</v>
      </c>
      <c r="T4500" s="1">
        <v>45842.569154861114</v>
      </c>
    </row>
    <row r="4501" spans="1:20" x14ac:dyDescent="0.3">
      <c r="A4501" t="s">
        <v>10347</v>
      </c>
      <c r="B4501" t="s">
        <v>2769</v>
      </c>
      <c r="C4501" t="s">
        <v>1878</v>
      </c>
      <c r="D4501" t="s">
        <v>2006</v>
      </c>
      <c r="E4501" t="s">
        <v>9759</v>
      </c>
      <c r="F4501" t="s">
        <v>9760</v>
      </c>
      <c r="G4501" t="s">
        <v>220</v>
      </c>
      <c r="H4501" s="1">
        <v>45645</v>
      </c>
      <c r="I4501" s="1">
        <v>45677</v>
      </c>
      <c r="J4501" t="s">
        <v>2327</v>
      </c>
      <c r="K4501">
        <v>5022.16</v>
      </c>
      <c r="M4501">
        <v>5022.16</v>
      </c>
      <c r="N4501">
        <v>165</v>
      </c>
      <c r="O4501" t="s">
        <v>17</v>
      </c>
      <c r="Q4501" t="s">
        <v>4362</v>
      </c>
      <c r="S4501" t="s">
        <v>4215</v>
      </c>
      <c r="T4501" s="1">
        <v>45842.569154861114</v>
      </c>
    </row>
    <row r="4502" spans="1:20" x14ac:dyDescent="0.3">
      <c r="A4502" t="s">
        <v>10347</v>
      </c>
      <c r="B4502" t="s">
        <v>2769</v>
      </c>
      <c r="C4502" t="s">
        <v>1878</v>
      </c>
      <c r="D4502" t="s">
        <v>2776</v>
      </c>
      <c r="E4502" t="s">
        <v>9707</v>
      </c>
      <c r="F4502" t="s">
        <v>9708</v>
      </c>
      <c r="G4502" t="s">
        <v>220</v>
      </c>
      <c r="H4502" s="1">
        <v>45645</v>
      </c>
      <c r="I4502" s="1">
        <v>45667</v>
      </c>
      <c r="J4502" t="s">
        <v>339</v>
      </c>
      <c r="K4502">
        <v>5000</v>
      </c>
      <c r="M4502">
        <v>5000</v>
      </c>
      <c r="N4502">
        <v>175</v>
      </c>
      <c r="O4502" t="s">
        <v>17</v>
      </c>
      <c r="Q4502" t="s">
        <v>4309</v>
      </c>
      <c r="S4502" t="s">
        <v>4215</v>
      </c>
      <c r="T4502" s="1">
        <v>45842.569154861114</v>
      </c>
    </row>
    <row r="4503" spans="1:20" x14ac:dyDescent="0.3">
      <c r="A4503" t="s">
        <v>10347</v>
      </c>
      <c r="B4503" t="s">
        <v>2769</v>
      </c>
      <c r="C4503" t="s">
        <v>1878</v>
      </c>
      <c r="D4503" t="s">
        <v>2340</v>
      </c>
      <c r="E4503" t="s">
        <v>10068</v>
      </c>
      <c r="F4503" t="s">
        <v>10069</v>
      </c>
      <c r="G4503" t="s">
        <v>220</v>
      </c>
      <c r="H4503" s="1">
        <v>45645</v>
      </c>
      <c r="I4503" s="1">
        <v>45662</v>
      </c>
      <c r="J4503" t="s">
        <v>2341</v>
      </c>
      <c r="K4503">
        <v>4713.42</v>
      </c>
      <c r="M4503">
        <v>4713.42</v>
      </c>
      <c r="N4503">
        <v>180</v>
      </c>
      <c r="O4503" t="s">
        <v>17</v>
      </c>
      <c r="Q4503" t="s">
        <v>4547</v>
      </c>
      <c r="S4503" t="s">
        <v>4215</v>
      </c>
      <c r="T4503" s="1">
        <v>45842.569154861114</v>
      </c>
    </row>
    <row r="4504" spans="1:20" x14ac:dyDescent="0.3">
      <c r="A4504" t="s">
        <v>10347</v>
      </c>
      <c r="B4504" t="s">
        <v>2769</v>
      </c>
      <c r="C4504" t="s">
        <v>1878</v>
      </c>
      <c r="D4504" t="s">
        <v>1879</v>
      </c>
      <c r="E4504" t="s">
        <v>9683</v>
      </c>
      <c r="F4504" t="s">
        <v>9684</v>
      </c>
      <c r="G4504" t="s">
        <v>220</v>
      </c>
      <c r="H4504" s="1">
        <v>45645</v>
      </c>
      <c r="I4504" s="1">
        <v>45674</v>
      </c>
      <c r="J4504" t="s">
        <v>337</v>
      </c>
      <c r="K4504">
        <v>5493.5</v>
      </c>
      <c r="M4504">
        <v>5493.5</v>
      </c>
      <c r="N4504">
        <v>168</v>
      </c>
      <c r="O4504" t="s">
        <v>17</v>
      </c>
      <c r="Q4504" t="s">
        <v>7550</v>
      </c>
      <c r="S4504" t="s">
        <v>4215</v>
      </c>
      <c r="T4504" s="1">
        <v>45842.569154861114</v>
      </c>
    </row>
    <row r="4505" spans="1:20" x14ac:dyDescent="0.3">
      <c r="A4505" t="s">
        <v>10347</v>
      </c>
      <c r="B4505" t="s">
        <v>2769</v>
      </c>
      <c r="C4505" t="s">
        <v>1741</v>
      </c>
      <c r="D4505" t="s">
        <v>3100</v>
      </c>
      <c r="E4505" t="s">
        <v>10620</v>
      </c>
      <c r="F4505" t="s">
        <v>10621</v>
      </c>
      <c r="G4505" t="s">
        <v>220</v>
      </c>
      <c r="H4505" s="1">
        <v>45643</v>
      </c>
      <c r="I4505" s="1">
        <v>45662</v>
      </c>
      <c r="J4505" t="s">
        <v>3101</v>
      </c>
      <c r="K4505">
        <v>313.77</v>
      </c>
      <c r="M4505">
        <v>313.77</v>
      </c>
      <c r="N4505">
        <v>180</v>
      </c>
      <c r="O4505" t="s">
        <v>17</v>
      </c>
      <c r="P4505" t="s">
        <v>5042</v>
      </c>
      <c r="Q4505" t="s">
        <v>5043</v>
      </c>
      <c r="R4505" t="s">
        <v>5044</v>
      </c>
      <c r="S4505" t="s">
        <v>4215</v>
      </c>
      <c r="T4505" s="1">
        <v>45842.569154861114</v>
      </c>
    </row>
    <row r="4506" spans="1:20" x14ac:dyDescent="0.3">
      <c r="A4506" t="s">
        <v>10347</v>
      </c>
      <c r="B4506" t="s">
        <v>2769</v>
      </c>
      <c r="C4506" t="s">
        <v>1741</v>
      </c>
      <c r="D4506" t="s">
        <v>1916</v>
      </c>
      <c r="E4506" t="s">
        <v>9713</v>
      </c>
      <c r="F4506" t="s">
        <v>9714</v>
      </c>
      <c r="G4506" t="s">
        <v>220</v>
      </c>
      <c r="H4506" s="1">
        <v>45643</v>
      </c>
      <c r="I4506" s="1">
        <v>45667</v>
      </c>
      <c r="J4506" t="s">
        <v>3102</v>
      </c>
      <c r="K4506">
        <v>688.31</v>
      </c>
      <c r="M4506">
        <v>688.31</v>
      </c>
      <c r="N4506">
        <v>175</v>
      </c>
      <c r="O4506" t="s">
        <v>17</v>
      </c>
      <c r="P4506" t="s">
        <v>4315</v>
      </c>
      <c r="Q4506" t="s">
        <v>4316</v>
      </c>
      <c r="R4506" t="s">
        <v>4317</v>
      </c>
      <c r="S4506" t="s">
        <v>4215</v>
      </c>
      <c r="T4506" s="1">
        <v>45842.569154861114</v>
      </c>
    </row>
    <row r="4507" spans="1:20" x14ac:dyDescent="0.3">
      <c r="A4507" t="s">
        <v>10347</v>
      </c>
      <c r="B4507" t="s">
        <v>2769</v>
      </c>
      <c r="C4507" t="s">
        <v>1741</v>
      </c>
      <c r="D4507" t="s">
        <v>1916</v>
      </c>
      <c r="E4507" t="s">
        <v>9713</v>
      </c>
      <c r="F4507" t="s">
        <v>9714</v>
      </c>
      <c r="G4507" t="s">
        <v>220</v>
      </c>
      <c r="H4507" s="1">
        <v>45643</v>
      </c>
      <c r="I4507" s="1">
        <v>45667</v>
      </c>
      <c r="J4507" t="s">
        <v>3103</v>
      </c>
      <c r="K4507">
        <v>700.12</v>
      </c>
      <c r="M4507">
        <v>700.12</v>
      </c>
      <c r="N4507">
        <v>175</v>
      </c>
      <c r="O4507" t="s">
        <v>17</v>
      </c>
      <c r="P4507" t="s">
        <v>4315</v>
      </c>
      <c r="Q4507" t="s">
        <v>4316</v>
      </c>
      <c r="R4507" t="s">
        <v>4317</v>
      </c>
      <c r="S4507" t="s">
        <v>4215</v>
      </c>
      <c r="T4507" s="1">
        <v>45842.569154861114</v>
      </c>
    </row>
    <row r="4508" spans="1:20" x14ac:dyDescent="0.3">
      <c r="A4508" t="s">
        <v>10347</v>
      </c>
      <c r="B4508" t="s">
        <v>2769</v>
      </c>
      <c r="C4508" t="s">
        <v>1741</v>
      </c>
      <c r="D4508" t="s">
        <v>3104</v>
      </c>
      <c r="E4508" t="s">
        <v>10324</v>
      </c>
      <c r="F4508" t="s">
        <v>10325</v>
      </c>
      <c r="G4508" t="s">
        <v>220</v>
      </c>
      <c r="H4508" s="1">
        <v>45643</v>
      </c>
      <c r="I4508" s="1">
        <v>45667</v>
      </c>
      <c r="J4508" t="s">
        <v>3105</v>
      </c>
      <c r="K4508">
        <v>4891.54</v>
      </c>
      <c r="M4508">
        <v>4891.54</v>
      </c>
      <c r="N4508">
        <v>175</v>
      </c>
      <c r="O4508" t="s">
        <v>17</v>
      </c>
      <c r="P4508" t="s">
        <v>5045</v>
      </c>
      <c r="Q4508" t="s">
        <v>5046</v>
      </c>
      <c r="R4508" t="s">
        <v>5047</v>
      </c>
      <c r="S4508" t="s">
        <v>4215</v>
      </c>
      <c r="T4508" s="1">
        <v>45842.569154861114</v>
      </c>
    </row>
    <row r="4509" spans="1:20" x14ac:dyDescent="0.3">
      <c r="A4509" t="s">
        <v>10347</v>
      </c>
      <c r="B4509" t="s">
        <v>2769</v>
      </c>
      <c r="C4509" t="s">
        <v>1741</v>
      </c>
      <c r="D4509" t="s">
        <v>3106</v>
      </c>
      <c r="E4509" t="s">
        <v>10622</v>
      </c>
      <c r="F4509" t="s">
        <v>10623</v>
      </c>
      <c r="G4509" t="s">
        <v>220</v>
      </c>
      <c r="H4509" s="1">
        <v>45643</v>
      </c>
      <c r="I4509" s="1">
        <v>45672</v>
      </c>
      <c r="J4509" t="s">
        <v>3107</v>
      </c>
      <c r="K4509">
        <v>5326.77</v>
      </c>
      <c r="M4509">
        <v>5326.77</v>
      </c>
      <c r="N4509">
        <v>170</v>
      </c>
      <c r="O4509" t="s">
        <v>17</v>
      </c>
      <c r="P4509" t="s">
        <v>4029</v>
      </c>
      <c r="Q4509" t="s">
        <v>5048</v>
      </c>
      <c r="R4509" t="s">
        <v>5049</v>
      </c>
      <c r="S4509" t="s">
        <v>4215</v>
      </c>
      <c r="T4509" s="1">
        <v>45842.569154861114</v>
      </c>
    </row>
    <row r="4510" spans="1:20" x14ac:dyDescent="0.3">
      <c r="A4510" t="s">
        <v>10347</v>
      </c>
      <c r="B4510" t="s">
        <v>2769</v>
      </c>
      <c r="C4510" t="s">
        <v>1741</v>
      </c>
      <c r="D4510" t="s">
        <v>3108</v>
      </c>
      <c r="E4510" t="s">
        <v>10624</v>
      </c>
      <c r="F4510" t="s">
        <v>10625</v>
      </c>
      <c r="G4510" t="s">
        <v>220</v>
      </c>
      <c r="H4510" s="1">
        <v>45643</v>
      </c>
      <c r="I4510" s="1">
        <v>45672</v>
      </c>
      <c r="J4510" t="s">
        <v>3109</v>
      </c>
      <c r="K4510">
        <v>2918.47</v>
      </c>
      <c r="M4510">
        <v>2918.47</v>
      </c>
      <c r="N4510">
        <v>170</v>
      </c>
      <c r="O4510" t="s">
        <v>17</v>
      </c>
      <c r="P4510" t="s">
        <v>3911</v>
      </c>
      <c r="Q4510" t="s">
        <v>5050</v>
      </c>
      <c r="R4510" t="s">
        <v>5051</v>
      </c>
      <c r="S4510" t="s">
        <v>4215</v>
      </c>
      <c r="T4510" s="1">
        <v>45842.569154861114</v>
      </c>
    </row>
    <row r="4511" spans="1:20" x14ac:dyDescent="0.3">
      <c r="A4511" t="s">
        <v>10347</v>
      </c>
      <c r="B4511" t="s">
        <v>2769</v>
      </c>
      <c r="C4511" t="s">
        <v>1741</v>
      </c>
      <c r="D4511" t="s">
        <v>1876</v>
      </c>
      <c r="E4511" t="s">
        <v>8988</v>
      </c>
      <c r="F4511" t="s">
        <v>8989</v>
      </c>
      <c r="G4511" t="s">
        <v>220</v>
      </c>
      <c r="H4511" s="1">
        <v>45643</v>
      </c>
      <c r="I4511" s="1">
        <v>45668</v>
      </c>
      <c r="J4511" t="s">
        <v>2351</v>
      </c>
      <c r="K4511">
        <v>5795.59</v>
      </c>
      <c r="M4511">
        <v>5795.59</v>
      </c>
      <c r="N4511">
        <v>174</v>
      </c>
      <c r="O4511" t="s">
        <v>17</v>
      </c>
      <c r="P4511" t="s">
        <v>4282</v>
      </c>
      <c r="Q4511" t="s">
        <v>4283</v>
      </c>
      <c r="R4511" t="s">
        <v>4284</v>
      </c>
      <c r="S4511" t="s">
        <v>4215</v>
      </c>
      <c r="T4511" s="1">
        <v>45842.569154861114</v>
      </c>
    </row>
    <row r="4512" spans="1:20" x14ac:dyDescent="0.3">
      <c r="A4512" t="s">
        <v>10347</v>
      </c>
      <c r="B4512" t="s">
        <v>2769</v>
      </c>
      <c r="C4512" t="s">
        <v>1741</v>
      </c>
      <c r="D4512" t="s">
        <v>3110</v>
      </c>
      <c r="E4512" t="s">
        <v>9029</v>
      </c>
      <c r="F4512" t="s">
        <v>9030</v>
      </c>
      <c r="G4512" t="s">
        <v>220</v>
      </c>
      <c r="H4512" s="1">
        <v>45643</v>
      </c>
      <c r="I4512" s="1">
        <v>45672</v>
      </c>
      <c r="J4512" t="s">
        <v>3111</v>
      </c>
      <c r="K4512">
        <v>5328.51</v>
      </c>
      <c r="M4512">
        <v>5328.51</v>
      </c>
      <c r="N4512">
        <v>170</v>
      </c>
      <c r="O4512" t="s">
        <v>17</v>
      </c>
      <c r="P4512" t="s">
        <v>5052</v>
      </c>
      <c r="Q4512" t="s">
        <v>5053</v>
      </c>
      <c r="R4512" t="s">
        <v>5054</v>
      </c>
      <c r="S4512" t="s">
        <v>4215</v>
      </c>
      <c r="T4512" s="1">
        <v>45842.569154861114</v>
      </c>
    </row>
    <row r="4513" spans="1:20" x14ac:dyDescent="0.3">
      <c r="A4513" t="s">
        <v>10347</v>
      </c>
      <c r="B4513" t="s">
        <v>2769</v>
      </c>
      <c r="C4513" t="s">
        <v>1741</v>
      </c>
      <c r="D4513" t="s">
        <v>3112</v>
      </c>
      <c r="E4513" t="s">
        <v>10626</v>
      </c>
      <c r="F4513" t="s">
        <v>10627</v>
      </c>
      <c r="G4513" t="s">
        <v>220</v>
      </c>
      <c r="H4513" s="1">
        <v>45643</v>
      </c>
      <c r="I4513" s="1">
        <v>45667</v>
      </c>
      <c r="J4513" t="s">
        <v>3113</v>
      </c>
      <c r="K4513">
        <v>2404.73</v>
      </c>
      <c r="M4513">
        <v>2404.73</v>
      </c>
      <c r="N4513">
        <v>175</v>
      </c>
      <c r="O4513" t="s">
        <v>17</v>
      </c>
      <c r="P4513" t="s">
        <v>4587</v>
      </c>
      <c r="Q4513" t="s">
        <v>5055</v>
      </c>
      <c r="R4513" t="s">
        <v>4869</v>
      </c>
      <c r="S4513" t="s">
        <v>4215</v>
      </c>
      <c r="T4513" s="1">
        <v>45842.569154861114</v>
      </c>
    </row>
    <row r="4514" spans="1:20" x14ac:dyDescent="0.3">
      <c r="A4514" t="s">
        <v>10347</v>
      </c>
      <c r="B4514" t="s">
        <v>2769</v>
      </c>
      <c r="C4514" t="s">
        <v>1741</v>
      </c>
      <c r="D4514" t="s">
        <v>1927</v>
      </c>
      <c r="E4514" t="s">
        <v>9717</v>
      </c>
      <c r="F4514" t="s">
        <v>9718</v>
      </c>
      <c r="G4514" t="s">
        <v>220</v>
      </c>
      <c r="H4514" s="1">
        <v>45643</v>
      </c>
      <c r="I4514" s="1">
        <v>45673</v>
      </c>
      <c r="J4514" t="s">
        <v>1531</v>
      </c>
      <c r="K4514">
        <v>5646.76</v>
      </c>
      <c r="M4514">
        <v>5646.76</v>
      </c>
      <c r="N4514">
        <v>169</v>
      </c>
      <c r="O4514" t="s">
        <v>17</v>
      </c>
      <c r="P4514" t="s">
        <v>4319</v>
      </c>
      <c r="Q4514" t="s">
        <v>4320</v>
      </c>
      <c r="R4514" t="s">
        <v>4321</v>
      </c>
      <c r="S4514" t="s">
        <v>4215</v>
      </c>
      <c r="T4514" s="1">
        <v>45842.569154861114</v>
      </c>
    </row>
    <row r="4515" spans="1:20" x14ac:dyDescent="0.3">
      <c r="A4515" t="s">
        <v>10347</v>
      </c>
      <c r="B4515" t="s">
        <v>2769</v>
      </c>
      <c r="C4515" t="s">
        <v>1741</v>
      </c>
      <c r="D4515" t="s">
        <v>2497</v>
      </c>
      <c r="E4515" t="s">
        <v>9158</v>
      </c>
      <c r="F4515" t="s">
        <v>9159</v>
      </c>
      <c r="G4515" t="s">
        <v>220</v>
      </c>
      <c r="H4515" s="1">
        <v>45643</v>
      </c>
      <c r="I4515" s="1">
        <v>45667</v>
      </c>
      <c r="J4515" t="s">
        <v>1532</v>
      </c>
      <c r="K4515">
        <v>2938.61</v>
      </c>
      <c r="M4515">
        <v>2938.61</v>
      </c>
      <c r="N4515">
        <v>175</v>
      </c>
      <c r="O4515" t="s">
        <v>17</v>
      </c>
      <c r="P4515" t="s">
        <v>4029</v>
      </c>
      <c r="Q4515" t="s">
        <v>4659</v>
      </c>
      <c r="R4515" t="s">
        <v>4660</v>
      </c>
      <c r="S4515" t="s">
        <v>4215</v>
      </c>
      <c r="T4515" s="1">
        <v>45842.569154861114</v>
      </c>
    </row>
    <row r="4516" spans="1:20" x14ac:dyDescent="0.3">
      <c r="A4516" t="s">
        <v>10347</v>
      </c>
      <c r="B4516" t="s">
        <v>2769</v>
      </c>
      <c r="C4516" t="s">
        <v>1741</v>
      </c>
      <c r="D4516" t="s">
        <v>3114</v>
      </c>
      <c r="E4516" t="s">
        <v>10167</v>
      </c>
      <c r="F4516" t="s">
        <v>10168</v>
      </c>
      <c r="G4516" t="s">
        <v>220</v>
      </c>
      <c r="H4516" s="1">
        <v>45643</v>
      </c>
      <c r="I4516" s="1">
        <v>45667</v>
      </c>
      <c r="J4516" t="s">
        <v>3115</v>
      </c>
      <c r="K4516">
        <v>5410.65</v>
      </c>
      <c r="M4516">
        <v>5410.65</v>
      </c>
      <c r="N4516">
        <v>175</v>
      </c>
      <c r="O4516" t="s">
        <v>17</v>
      </c>
      <c r="P4516" t="s">
        <v>5056</v>
      </c>
      <c r="Q4516" t="s">
        <v>5057</v>
      </c>
      <c r="R4516" t="s">
        <v>5058</v>
      </c>
      <c r="S4516" t="s">
        <v>4215</v>
      </c>
      <c r="T4516" s="1">
        <v>45842.569154861114</v>
      </c>
    </row>
    <row r="4517" spans="1:20" x14ac:dyDescent="0.3">
      <c r="A4517" t="s">
        <v>10347</v>
      </c>
      <c r="B4517" t="s">
        <v>2769</v>
      </c>
      <c r="C4517" t="s">
        <v>1741</v>
      </c>
      <c r="D4517" t="s">
        <v>3116</v>
      </c>
      <c r="E4517" t="s">
        <v>10628</v>
      </c>
      <c r="F4517" t="s">
        <v>10629</v>
      </c>
      <c r="G4517" t="s">
        <v>220</v>
      </c>
      <c r="H4517" s="1">
        <v>45643</v>
      </c>
      <c r="I4517" s="1">
        <v>45672</v>
      </c>
      <c r="J4517" t="s">
        <v>3117</v>
      </c>
      <c r="K4517">
        <v>5051.72</v>
      </c>
      <c r="M4517">
        <v>5051.72</v>
      </c>
      <c r="N4517">
        <v>170</v>
      </c>
      <c r="O4517" t="s">
        <v>17</v>
      </c>
      <c r="P4517" t="s">
        <v>5059</v>
      </c>
      <c r="Q4517" t="s">
        <v>5036</v>
      </c>
      <c r="R4517" t="s">
        <v>5060</v>
      </c>
      <c r="S4517" t="s">
        <v>4215</v>
      </c>
      <c r="T4517" s="1">
        <v>45842.569154861114</v>
      </c>
    </row>
    <row r="4518" spans="1:20" x14ac:dyDescent="0.3">
      <c r="A4518" t="s">
        <v>10347</v>
      </c>
      <c r="B4518" t="s">
        <v>2769</v>
      </c>
      <c r="C4518" t="s">
        <v>1741</v>
      </c>
      <c r="D4518" t="s">
        <v>2499</v>
      </c>
      <c r="E4518" t="s">
        <v>10630</v>
      </c>
      <c r="F4518" t="s">
        <v>10631</v>
      </c>
      <c r="G4518" t="s">
        <v>220</v>
      </c>
      <c r="H4518" s="1">
        <v>45643</v>
      </c>
      <c r="I4518" s="1">
        <v>45667</v>
      </c>
      <c r="J4518" t="s">
        <v>3118</v>
      </c>
      <c r="K4518">
        <v>5671.32</v>
      </c>
      <c r="M4518">
        <v>5671.32</v>
      </c>
      <c r="N4518">
        <v>175</v>
      </c>
      <c r="O4518" t="s">
        <v>17</v>
      </c>
      <c r="P4518" t="s">
        <v>4587</v>
      </c>
      <c r="Q4518" t="s">
        <v>4661</v>
      </c>
      <c r="R4518" t="s">
        <v>4662</v>
      </c>
      <c r="S4518" t="s">
        <v>4215</v>
      </c>
      <c r="T4518" s="1">
        <v>45842.569154861114</v>
      </c>
    </row>
    <row r="4519" spans="1:20" x14ac:dyDescent="0.3">
      <c r="A4519" t="s">
        <v>10347</v>
      </c>
      <c r="B4519" t="s">
        <v>2769</v>
      </c>
      <c r="C4519" t="s">
        <v>1741</v>
      </c>
      <c r="D4519" t="s">
        <v>1749</v>
      </c>
      <c r="E4519" t="s">
        <v>9636</v>
      </c>
      <c r="F4519" t="s">
        <v>9637</v>
      </c>
      <c r="G4519" t="s">
        <v>220</v>
      </c>
      <c r="H4519" s="1">
        <v>45643</v>
      </c>
      <c r="I4519" s="1">
        <v>45672</v>
      </c>
      <c r="J4519" t="s">
        <v>3119</v>
      </c>
      <c r="K4519">
        <v>4375.74</v>
      </c>
      <c r="M4519">
        <v>4375.74</v>
      </c>
      <c r="N4519">
        <v>170</v>
      </c>
      <c r="O4519" t="s">
        <v>17</v>
      </c>
      <c r="P4519" t="s">
        <v>3549</v>
      </c>
      <c r="Q4519" t="s">
        <v>4226</v>
      </c>
      <c r="R4519" t="s">
        <v>4227</v>
      </c>
      <c r="S4519" t="s">
        <v>4215</v>
      </c>
      <c r="T4519" s="1">
        <v>45842.569154861114</v>
      </c>
    </row>
    <row r="4520" spans="1:20" x14ac:dyDescent="0.3">
      <c r="A4520" t="s">
        <v>10347</v>
      </c>
      <c r="B4520" t="s">
        <v>2769</v>
      </c>
      <c r="C4520" t="s">
        <v>1741</v>
      </c>
      <c r="D4520" t="s">
        <v>3120</v>
      </c>
      <c r="E4520" t="s">
        <v>10632</v>
      </c>
      <c r="F4520" t="s">
        <v>10633</v>
      </c>
      <c r="G4520" t="s">
        <v>220</v>
      </c>
      <c r="H4520" s="1">
        <v>45643</v>
      </c>
      <c r="I4520" s="1">
        <v>45672</v>
      </c>
      <c r="J4520" t="s">
        <v>3121</v>
      </c>
      <c r="K4520">
        <v>5120.2299999999996</v>
      </c>
      <c r="M4520">
        <v>5120.2299999999996</v>
      </c>
      <c r="N4520">
        <v>170</v>
      </c>
      <c r="O4520" t="s">
        <v>17</v>
      </c>
      <c r="P4520" t="s">
        <v>5061</v>
      </c>
      <c r="Q4520" t="s">
        <v>5062</v>
      </c>
      <c r="R4520" t="s">
        <v>5063</v>
      </c>
      <c r="S4520" t="s">
        <v>4215</v>
      </c>
      <c r="T4520" s="1">
        <v>45842.569154861114</v>
      </c>
    </row>
    <row r="4521" spans="1:20" x14ac:dyDescent="0.3">
      <c r="A4521" t="s">
        <v>10347</v>
      </c>
      <c r="B4521" t="s">
        <v>2769</v>
      </c>
      <c r="C4521" t="s">
        <v>1741</v>
      </c>
      <c r="D4521" t="s">
        <v>2500</v>
      </c>
      <c r="E4521" t="s">
        <v>10634</v>
      </c>
      <c r="F4521" t="s">
        <v>10635</v>
      </c>
      <c r="G4521" t="s">
        <v>220</v>
      </c>
      <c r="H4521" s="1">
        <v>45643</v>
      </c>
      <c r="I4521" s="1">
        <v>45667</v>
      </c>
      <c r="J4521" t="s">
        <v>3122</v>
      </c>
      <c r="K4521">
        <v>6063.42</v>
      </c>
      <c r="M4521">
        <v>6063.42</v>
      </c>
      <c r="N4521">
        <v>175</v>
      </c>
      <c r="O4521" t="s">
        <v>17</v>
      </c>
      <c r="P4521" t="s">
        <v>5064</v>
      </c>
      <c r="Q4521" t="s">
        <v>5065</v>
      </c>
      <c r="R4521" t="s">
        <v>5066</v>
      </c>
      <c r="S4521" t="s">
        <v>4215</v>
      </c>
      <c r="T4521" s="1">
        <v>45842.569154861114</v>
      </c>
    </row>
    <row r="4522" spans="1:20" x14ac:dyDescent="0.3">
      <c r="A4522" t="s">
        <v>10347</v>
      </c>
      <c r="B4522" t="s">
        <v>2769</v>
      </c>
      <c r="C4522" t="s">
        <v>1741</v>
      </c>
      <c r="D4522" t="s">
        <v>3123</v>
      </c>
      <c r="E4522" t="s">
        <v>10636</v>
      </c>
      <c r="F4522" t="s">
        <v>10637</v>
      </c>
      <c r="G4522" t="s">
        <v>220</v>
      </c>
      <c r="H4522" s="1">
        <v>45643</v>
      </c>
      <c r="I4522" s="1">
        <v>45667</v>
      </c>
      <c r="J4522" t="s">
        <v>3124</v>
      </c>
      <c r="K4522">
        <v>5350.26</v>
      </c>
      <c r="M4522">
        <v>5350.26</v>
      </c>
      <c r="N4522">
        <v>175</v>
      </c>
      <c r="O4522" t="s">
        <v>17</v>
      </c>
      <c r="P4522" t="s">
        <v>5067</v>
      </c>
      <c r="Q4522" t="s">
        <v>5068</v>
      </c>
      <c r="R4522" t="s">
        <v>5069</v>
      </c>
      <c r="S4522" t="s">
        <v>4215</v>
      </c>
      <c r="T4522" s="1">
        <v>45842.569154861114</v>
      </c>
    </row>
    <row r="4523" spans="1:20" x14ac:dyDescent="0.3">
      <c r="A4523" t="s">
        <v>10347</v>
      </c>
      <c r="B4523" t="s">
        <v>2769</v>
      </c>
      <c r="C4523" t="s">
        <v>1741</v>
      </c>
      <c r="D4523" t="s">
        <v>1732</v>
      </c>
      <c r="E4523" t="s">
        <v>9628</v>
      </c>
      <c r="F4523" t="s">
        <v>9629</v>
      </c>
      <c r="G4523" t="s">
        <v>220</v>
      </c>
      <c r="H4523" s="1">
        <v>45643</v>
      </c>
      <c r="I4523" s="1">
        <v>45667</v>
      </c>
      <c r="J4523" t="s">
        <v>3125</v>
      </c>
      <c r="K4523">
        <v>5441.88</v>
      </c>
      <c r="M4523">
        <v>5441.88</v>
      </c>
      <c r="N4523">
        <v>175</v>
      </c>
      <c r="O4523" t="s">
        <v>17</v>
      </c>
      <c r="P4523" t="s">
        <v>4220</v>
      </c>
      <c r="Q4523" t="s">
        <v>4221</v>
      </c>
      <c r="R4523" t="s">
        <v>4222</v>
      </c>
      <c r="S4523" t="s">
        <v>4215</v>
      </c>
      <c r="T4523" s="1">
        <v>45842.569154861114</v>
      </c>
    </row>
    <row r="4524" spans="1:20" x14ac:dyDescent="0.3">
      <c r="A4524" t="s">
        <v>10347</v>
      </c>
      <c r="B4524" t="s">
        <v>2769</v>
      </c>
      <c r="C4524" t="s">
        <v>1741</v>
      </c>
      <c r="D4524" t="s">
        <v>3126</v>
      </c>
      <c r="E4524" t="s">
        <v>10638</v>
      </c>
      <c r="F4524" t="s">
        <v>10639</v>
      </c>
      <c r="G4524" t="s">
        <v>220</v>
      </c>
      <c r="H4524" s="1">
        <v>45643</v>
      </c>
      <c r="I4524" s="1">
        <v>45667</v>
      </c>
      <c r="J4524" t="s">
        <v>3127</v>
      </c>
      <c r="K4524">
        <v>5604.79</v>
      </c>
      <c r="M4524">
        <v>5604.79</v>
      </c>
      <c r="N4524">
        <v>175</v>
      </c>
      <c r="O4524" t="s">
        <v>17</v>
      </c>
      <c r="P4524" t="s">
        <v>5070</v>
      </c>
      <c r="Q4524" t="s">
        <v>5071</v>
      </c>
      <c r="R4524" t="s">
        <v>5072</v>
      </c>
      <c r="S4524" t="s">
        <v>4215</v>
      </c>
      <c r="T4524" s="1">
        <v>45842.569154861114</v>
      </c>
    </row>
    <row r="4525" spans="1:20" x14ac:dyDescent="0.3">
      <c r="A4525" t="s">
        <v>10347</v>
      </c>
      <c r="B4525" t="s">
        <v>2769</v>
      </c>
      <c r="C4525" t="s">
        <v>1741</v>
      </c>
      <c r="D4525" t="s">
        <v>3128</v>
      </c>
      <c r="E4525" t="s">
        <v>9181</v>
      </c>
      <c r="F4525" t="s">
        <v>9182</v>
      </c>
      <c r="G4525" t="s">
        <v>220</v>
      </c>
      <c r="H4525" s="1">
        <v>45643</v>
      </c>
      <c r="I4525" s="1">
        <v>45672</v>
      </c>
      <c r="J4525" t="s">
        <v>3129</v>
      </c>
      <c r="K4525">
        <v>5176.22</v>
      </c>
      <c r="M4525">
        <v>5176.22</v>
      </c>
      <c r="N4525">
        <v>170</v>
      </c>
      <c r="O4525" t="s">
        <v>17</v>
      </c>
      <c r="P4525" t="s">
        <v>5073</v>
      </c>
      <c r="Q4525" t="s">
        <v>5074</v>
      </c>
      <c r="R4525" t="s">
        <v>5075</v>
      </c>
      <c r="S4525" t="s">
        <v>4215</v>
      </c>
      <c r="T4525" s="1">
        <v>45842.569154861114</v>
      </c>
    </row>
    <row r="4526" spans="1:20" x14ac:dyDescent="0.3">
      <c r="A4526" t="s">
        <v>10347</v>
      </c>
      <c r="B4526" t="s">
        <v>2769</v>
      </c>
      <c r="C4526" t="s">
        <v>1741</v>
      </c>
      <c r="D4526" t="s">
        <v>3130</v>
      </c>
      <c r="E4526" t="s">
        <v>10640</v>
      </c>
      <c r="F4526" t="s">
        <v>10641</v>
      </c>
      <c r="G4526" t="s">
        <v>220</v>
      </c>
      <c r="H4526" s="1">
        <v>45643</v>
      </c>
      <c r="I4526" s="1">
        <v>45672</v>
      </c>
      <c r="J4526" t="s">
        <v>3131</v>
      </c>
      <c r="K4526">
        <v>4295.46</v>
      </c>
      <c r="M4526">
        <v>4295.46</v>
      </c>
      <c r="N4526">
        <v>170</v>
      </c>
      <c r="O4526" t="s">
        <v>17</v>
      </c>
      <c r="P4526" t="s">
        <v>4391</v>
      </c>
      <c r="Q4526" t="s">
        <v>5076</v>
      </c>
      <c r="R4526" t="s">
        <v>4805</v>
      </c>
      <c r="S4526" t="s">
        <v>4215</v>
      </c>
      <c r="T4526" s="1">
        <v>45842.569154861114</v>
      </c>
    </row>
    <row r="4527" spans="1:20" x14ac:dyDescent="0.3">
      <c r="A4527" t="s">
        <v>10347</v>
      </c>
      <c r="B4527" t="s">
        <v>2769</v>
      </c>
      <c r="C4527" t="s">
        <v>1741</v>
      </c>
      <c r="D4527" t="s">
        <v>3132</v>
      </c>
      <c r="E4527" t="s">
        <v>10642</v>
      </c>
      <c r="F4527" t="s">
        <v>10643</v>
      </c>
      <c r="G4527" t="s">
        <v>220</v>
      </c>
      <c r="H4527" s="1">
        <v>45643</v>
      </c>
      <c r="I4527" s="1">
        <v>45672</v>
      </c>
      <c r="J4527" t="s">
        <v>3133</v>
      </c>
      <c r="K4527">
        <v>4565.91</v>
      </c>
      <c r="M4527">
        <v>4565.91</v>
      </c>
      <c r="N4527">
        <v>170</v>
      </c>
      <c r="O4527" t="s">
        <v>17</v>
      </c>
      <c r="P4527" t="s">
        <v>4391</v>
      </c>
      <c r="Q4527" t="s">
        <v>5077</v>
      </c>
      <c r="R4527" t="s">
        <v>5078</v>
      </c>
      <c r="S4527" t="s">
        <v>4215</v>
      </c>
      <c r="T4527" s="1">
        <v>45842.569154861114</v>
      </c>
    </row>
    <row r="4528" spans="1:20" x14ac:dyDescent="0.3">
      <c r="A4528" t="s">
        <v>10347</v>
      </c>
      <c r="B4528" t="s">
        <v>2769</v>
      </c>
      <c r="C4528" t="s">
        <v>1741</v>
      </c>
      <c r="D4528" t="s">
        <v>3134</v>
      </c>
      <c r="E4528" t="s">
        <v>10644</v>
      </c>
      <c r="F4528" t="s">
        <v>10645</v>
      </c>
      <c r="G4528" t="s">
        <v>220</v>
      </c>
      <c r="H4528" s="1">
        <v>45643</v>
      </c>
      <c r="I4528" s="1">
        <v>45667</v>
      </c>
      <c r="J4528" t="s">
        <v>3135</v>
      </c>
      <c r="K4528">
        <v>4014.45</v>
      </c>
      <c r="M4528">
        <v>4014.45</v>
      </c>
      <c r="N4528">
        <v>175</v>
      </c>
      <c r="O4528" t="s">
        <v>17</v>
      </c>
      <c r="P4528" t="s">
        <v>5079</v>
      </c>
      <c r="Q4528" t="s">
        <v>5080</v>
      </c>
      <c r="R4528" t="s">
        <v>5081</v>
      </c>
      <c r="S4528" t="s">
        <v>4215</v>
      </c>
      <c r="T4528" s="1">
        <v>45842.569154861114</v>
      </c>
    </row>
    <row r="4529" spans="1:20" x14ac:dyDescent="0.3">
      <c r="A4529" t="s">
        <v>10347</v>
      </c>
      <c r="B4529" t="s">
        <v>2769</v>
      </c>
      <c r="C4529" t="s">
        <v>1741</v>
      </c>
      <c r="D4529" t="s">
        <v>3136</v>
      </c>
      <c r="E4529" t="s">
        <v>10646</v>
      </c>
      <c r="F4529" t="s">
        <v>10647</v>
      </c>
      <c r="G4529" t="s">
        <v>220</v>
      </c>
      <c r="H4529" s="1">
        <v>45643</v>
      </c>
      <c r="I4529" s="1">
        <v>45667</v>
      </c>
      <c r="J4529" t="s">
        <v>3137</v>
      </c>
      <c r="K4529">
        <v>5334.51</v>
      </c>
      <c r="M4529">
        <v>5334.51</v>
      </c>
      <c r="N4529">
        <v>175</v>
      </c>
      <c r="O4529" t="s">
        <v>17</v>
      </c>
      <c r="P4529" t="s">
        <v>5082</v>
      </c>
      <c r="Q4529" t="s">
        <v>5083</v>
      </c>
      <c r="R4529" t="s">
        <v>5084</v>
      </c>
      <c r="S4529" t="s">
        <v>4215</v>
      </c>
      <c r="T4529" s="1">
        <v>45842.569154861114</v>
      </c>
    </row>
    <row r="4530" spans="1:20" x14ac:dyDescent="0.3">
      <c r="A4530" t="s">
        <v>10347</v>
      </c>
      <c r="B4530" t="s">
        <v>2769</v>
      </c>
      <c r="C4530" t="s">
        <v>1741</v>
      </c>
      <c r="D4530" t="s">
        <v>3138</v>
      </c>
      <c r="E4530" t="s">
        <v>10648</v>
      </c>
      <c r="F4530" t="s">
        <v>10649</v>
      </c>
      <c r="G4530" t="s">
        <v>220</v>
      </c>
      <c r="H4530" s="1">
        <v>45643</v>
      </c>
      <c r="I4530" s="1">
        <v>45672</v>
      </c>
      <c r="J4530" t="s">
        <v>3139</v>
      </c>
      <c r="K4530">
        <v>322.08</v>
      </c>
      <c r="M4530">
        <v>322.08</v>
      </c>
      <c r="N4530">
        <v>170</v>
      </c>
      <c r="O4530" t="s">
        <v>17</v>
      </c>
      <c r="P4530" t="s">
        <v>5085</v>
      </c>
      <c r="Q4530" t="s">
        <v>5086</v>
      </c>
      <c r="R4530" t="s">
        <v>5087</v>
      </c>
      <c r="S4530" t="s">
        <v>4215</v>
      </c>
      <c r="T4530" s="1">
        <v>45842.569154861114</v>
      </c>
    </row>
    <row r="4531" spans="1:20" x14ac:dyDescent="0.3">
      <c r="A4531" t="s">
        <v>10347</v>
      </c>
      <c r="B4531" t="s">
        <v>2769</v>
      </c>
      <c r="C4531" t="s">
        <v>1741</v>
      </c>
      <c r="D4531" t="s">
        <v>2041</v>
      </c>
      <c r="E4531" t="s">
        <v>9783</v>
      </c>
      <c r="F4531" t="s">
        <v>9784</v>
      </c>
      <c r="G4531" t="s">
        <v>220</v>
      </c>
      <c r="H4531" s="1">
        <v>45643</v>
      </c>
      <c r="I4531" s="1">
        <v>45662</v>
      </c>
      <c r="J4531" t="s">
        <v>3140</v>
      </c>
      <c r="K4531">
        <v>5498.38</v>
      </c>
      <c r="M4531">
        <v>5498.38</v>
      </c>
      <c r="N4531">
        <v>180</v>
      </c>
      <c r="O4531" t="s">
        <v>17</v>
      </c>
      <c r="P4531" t="s">
        <v>4391</v>
      </c>
      <c r="Q4531" t="s">
        <v>4800</v>
      </c>
      <c r="R4531" t="s">
        <v>4393</v>
      </c>
      <c r="S4531" t="s">
        <v>4215</v>
      </c>
      <c r="T4531" s="1">
        <v>45842.569154861114</v>
      </c>
    </row>
    <row r="4532" spans="1:20" x14ac:dyDescent="0.3">
      <c r="A4532" t="s">
        <v>10347</v>
      </c>
      <c r="B4532" t="s">
        <v>2769</v>
      </c>
      <c r="C4532" t="s">
        <v>1741</v>
      </c>
      <c r="D4532" t="s">
        <v>3141</v>
      </c>
      <c r="E4532" t="s">
        <v>6720</v>
      </c>
      <c r="F4532" t="s">
        <v>9214</v>
      </c>
      <c r="G4532" t="s">
        <v>220</v>
      </c>
      <c r="H4532" s="1">
        <v>45643</v>
      </c>
      <c r="I4532" s="1">
        <v>45667</v>
      </c>
      <c r="J4532" t="s">
        <v>3142</v>
      </c>
      <c r="K4532">
        <v>3933.49</v>
      </c>
      <c r="M4532">
        <v>3933.49</v>
      </c>
      <c r="N4532">
        <v>175</v>
      </c>
      <c r="O4532" t="s">
        <v>17</v>
      </c>
      <c r="P4532" t="s">
        <v>5088</v>
      </c>
      <c r="Q4532" t="s">
        <v>5089</v>
      </c>
      <c r="R4532" t="s">
        <v>5090</v>
      </c>
      <c r="S4532" t="s">
        <v>4289</v>
      </c>
      <c r="T4532" s="1">
        <v>45842.569154861114</v>
      </c>
    </row>
    <row r="4533" spans="1:20" x14ac:dyDescent="0.3">
      <c r="A4533" t="s">
        <v>10347</v>
      </c>
      <c r="B4533" t="s">
        <v>2769</v>
      </c>
      <c r="C4533" t="s">
        <v>1741</v>
      </c>
      <c r="D4533" t="s">
        <v>2502</v>
      </c>
      <c r="E4533" t="s">
        <v>10424</v>
      </c>
      <c r="F4533" t="s">
        <v>10425</v>
      </c>
      <c r="G4533" t="s">
        <v>220</v>
      </c>
      <c r="H4533" s="1">
        <v>45643</v>
      </c>
      <c r="I4533" s="1">
        <v>45667</v>
      </c>
      <c r="J4533" t="s">
        <v>3143</v>
      </c>
      <c r="K4533">
        <v>6296.49</v>
      </c>
      <c r="M4533">
        <v>6296.49</v>
      </c>
      <c r="N4533">
        <v>175</v>
      </c>
      <c r="O4533" t="s">
        <v>17</v>
      </c>
      <c r="P4533" t="s">
        <v>4663</v>
      </c>
      <c r="Q4533" t="s">
        <v>4664</v>
      </c>
      <c r="R4533" t="s">
        <v>4665</v>
      </c>
      <c r="S4533" t="s">
        <v>4215</v>
      </c>
      <c r="T4533" s="1">
        <v>45842.569154861114</v>
      </c>
    </row>
    <row r="4534" spans="1:20" x14ac:dyDescent="0.3">
      <c r="A4534" t="s">
        <v>10347</v>
      </c>
      <c r="B4534" t="s">
        <v>2769</v>
      </c>
      <c r="C4534" t="s">
        <v>1741</v>
      </c>
      <c r="D4534" t="s">
        <v>3144</v>
      </c>
      <c r="E4534" t="s">
        <v>10650</v>
      </c>
      <c r="F4534" t="s">
        <v>10651</v>
      </c>
      <c r="G4534" t="s">
        <v>220</v>
      </c>
      <c r="H4534" s="1">
        <v>45643</v>
      </c>
      <c r="I4534" s="1">
        <v>45667</v>
      </c>
      <c r="J4534" t="s">
        <v>1515</v>
      </c>
      <c r="K4534">
        <v>4517.28</v>
      </c>
      <c r="M4534">
        <v>4517.28</v>
      </c>
      <c r="N4534">
        <v>175</v>
      </c>
      <c r="O4534" t="s">
        <v>17</v>
      </c>
      <c r="P4534" t="s">
        <v>5091</v>
      </c>
      <c r="Q4534" t="s">
        <v>5092</v>
      </c>
      <c r="R4534" t="s">
        <v>5093</v>
      </c>
      <c r="S4534" t="s">
        <v>4215</v>
      </c>
      <c r="T4534" s="1">
        <v>45842.569154861114</v>
      </c>
    </row>
    <row r="4535" spans="1:20" x14ac:dyDescent="0.3">
      <c r="A4535" t="s">
        <v>10347</v>
      </c>
      <c r="B4535" t="s">
        <v>2769</v>
      </c>
      <c r="C4535" t="s">
        <v>1881</v>
      </c>
      <c r="D4535" t="s">
        <v>1911</v>
      </c>
      <c r="E4535" t="s">
        <v>9709</v>
      </c>
      <c r="F4535" t="s">
        <v>9710</v>
      </c>
      <c r="G4535" t="s">
        <v>220</v>
      </c>
      <c r="H4535" s="1">
        <v>45644</v>
      </c>
      <c r="I4535" s="1">
        <v>45672</v>
      </c>
      <c r="J4535" t="s">
        <v>2359</v>
      </c>
      <c r="K4535">
        <v>9870</v>
      </c>
      <c r="M4535">
        <v>9870</v>
      </c>
      <c r="N4535">
        <v>170</v>
      </c>
      <c r="O4535" t="s">
        <v>17</v>
      </c>
      <c r="P4535" t="s">
        <v>7592</v>
      </c>
      <c r="Q4535" t="s">
        <v>7593</v>
      </c>
      <c r="R4535" t="s">
        <v>7594</v>
      </c>
      <c r="S4535" t="s">
        <v>3475</v>
      </c>
      <c r="T4535" s="1">
        <v>45842.569154861114</v>
      </c>
    </row>
    <row r="4536" spans="1:20" x14ac:dyDescent="0.3">
      <c r="A4536" t="s">
        <v>10347</v>
      </c>
      <c r="B4536" t="s">
        <v>2769</v>
      </c>
      <c r="C4536" t="s">
        <v>1881</v>
      </c>
      <c r="D4536" t="s">
        <v>1962</v>
      </c>
      <c r="E4536" t="s">
        <v>9739</v>
      </c>
      <c r="F4536" t="s">
        <v>9740</v>
      </c>
      <c r="G4536" t="s">
        <v>220</v>
      </c>
      <c r="H4536" s="1">
        <v>45644</v>
      </c>
      <c r="I4536" s="1">
        <v>45680</v>
      </c>
      <c r="K4536">
        <v>0.01</v>
      </c>
      <c r="M4536">
        <v>0.01</v>
      </c>
      <c r="N4536">
        <v>162</v>
      </c>
      <c r="O4536" t="s">
        <v>17</v>
      </c>
      <c r="Q4536" t="s">
        <v>4335</v>
      </c>
      <c r="R4536" t="s">
        <v>4336</v>
      </c>
      <c r="S4536" t="s">
        <v>4215</v>
      </c>
      <c r="T4536" s="1">
        <v>45842.569154861114</v>
      </c>
    </row>
    <row r="4537" spans="1:20" x14ac:dyDescent="0.3">
      <c r="A4537" t="s">
        <v>10347</v>
      </c>
      <c r="B4537" t="s">
        <v>2769</v>
      </c>
      <c r="C4537" t="s">
        <v>1881</v>
      </c>
      <c r="D4537" t="s">
        <v>1882</v>
      </c>
      <c r="E4537" t="s">
        <v>9685</v>
      </c>
      <c r="F4537" t="s">
        <v>9686</v>
      </c>
      <c r="G4537" t="s">
        <v>220</v>
      </c>
      <c r="H4537" s="1">
        <v>45644</v>
      </c>
      <c r="I4537" s="1">
        <v>45667</v>
      </c>
      <c r="J4537" t="s">
        <v>2393</v>
      </c>
      <c r="K4537">
        <v>9170</v>
      </c>
      <c r="M4537">
        <v>9170</v>
      </c>
      <c r="N4537">
        <v>175</v>
      </c>
      <c r="O4537" t="s">
        <v>17</v>
      </c>
      <c r="P4537" t="s">
        <v>4286</v>
      </c>
      <c r="Q4537" t="s">
        <v>4287</v>
      </c>
      <c r="R4537" t="s">
        <v>4288</v>
      </c>
      <c r="S4537" t="s">
        <v>4289</v>
      </c>
      <c r="T4537" s="1">
        <v>45842.569154861114</v>
      </c>
    </row>
    <row r="4538" spans="1:20" x14ac:dyDescent="0.3">
      <c r="A4538" t="s">
        <v>10347</v>
      </c>
      <c r="B4538" t="s">
        <v>2769</v>
      </c>
      <c r="C4538" t="s">
        <v>1830</v>
      </c>
      <c r="D4538" t="s">
        <v>2026</v>
      </c>
      <c r="E4538" t="s">
        <v>9777</v>
      </c>
      <c r="F4538" t="s">
        <v>9778</v>
      </c>
      <c r="G4538" t="s">
        <v>220</v>
      </c>
      <c r="H4538" s="1">
        <v>45646</v>
      </c>
      <c r="I4538" s="1">
        <v>45667</v>
      </c>
      <c r="J4538" t="s">
        <v>36</v>
      </c>
      <c r="K4538">
        <v>5773.23</v>
      </c>
      <c r="M4538">
        <v>5773.23</v>
      </c>
      <c r="N4538">
        <v>175</v>
      </c>
      <c r="O4538" t="s">
        <v>17</v>
      </c>
      <c r="Q4538" t="s">
        <v>4382</v>
      </c>
      <c r="R4538" t="s">
        <v>4383</v>
      </c>
      <c r="S4538" t="s">
        <v>4215</v>
      </c>
      <c r="T4538" s="1">
        <v>45842.569154861114</v>
      </c>
    </row>
    <row r="4539" spans="1:20" x14ac:dyDescent="0.3">
      <c r="A4539" t="s">
        <v>10347</v>
      </c>
      <c r="B4539" t="s">
        <v>2769</v>
      </c>
      <c r="C4539" t="s">
        <v>1830</v>
      </c>
      <c r="D4539" t="s">
        <v>1907</v>
      </c>
      <c r="E4539" t="s">
        <v>9705</v>
      </c>
      <c r="F4539" t="s">
        <v>9706</v>
      </c>
      <c r="G4539" t="s">
        <v>220</v>
      </c>
      <c r="H4539" s="1">
        <v>45646</v>
      </c>
      <c r="I4539" s="1">
        <v>45667</v>
      </c>
      <c r="J4539" t="s">
        <v>36</v>
      </c>
      <c r="K4539">
        <v>6355.59</v>
      </c>
      <c r="M4539">
        <v>6355.59</v>
      </c>
      <c r="N4539">
        <v>175</v>
      </c>
      <c r="O4539" t="s">
        <v>17</v>
      </c>
      <c r="P4539" t="s">
        <v>4306</v>
      </c>
      <c r="Q4539" t="s">
        <v>4307</v>
      </c>
      <c r="R4539" t="s">
        <v>4308</v>
      </c>
      <c r="S4539" t="s">
        <v>4215</v>
      </c>
      <c r="T4539" s="1">
        <v>45842.569154861114</v>
      </c>
    </row>
    <row r="4540" spans="1:20" x14ac:dyDescent="0.3">
      <c r="A4540" t="s">
        <v>10347</v>
      </c>
      <c r="B4540" t="s">
        <v>2769</v>
      </c>
      <c r="C4540" t="s">
        <v>1830</v>
      </c>
      <c r="D4540" t="s">
        <v>3145</v>
      </c>
      <c r="E4540" t="s">
        <v>10366</v>
      </c>
      <c r="F4540" t="s">
        <v>10367</v>
      </c>
      <c r="G4540" t="s">
        <v>220</v>
      </c>
      <c r="H4540" s="1">
        <v>45646</v>
      </c>
      <c r="I4540" s="1">
        <v>45667</v>
      </c>
      <c r="J4540" t="s">
        <v>36</v>
      </c>
      <c r="K4540">
        <v>5413.75</v>
      </c>
      <c r="M4540">
        <v>5413.75</v>
      </c>
      <c r="N4540">
        <v>175</v>
      </c>
      <c r="O4540" t="s">
        <v>17</v>
      </c>
      <c r="Q4540" t="s">
        <v>5094</v>
      </c>
      <c r="R4540" t="s">
        <v>5095</v>
      </c>
      <c r="S4540" t="s">
        <v>4215</v>
      </c>
      <c r="T4540" s="1">
        <v>45842.569154861114</v>
      </c>
    </row>
    <row r="4541" spans="1:20" x14ac:dyDescent="0.3">
      <c r="A4541" t="s">
        <v>10347</v>
      </c>
      <c r="B4541" t="s">
        <v>2769</v>
      </c>
      <c r="C4541" t="s">
        <v>1830</v>
      </c>
      <c r="D4541" t="s">
        <v>3146</v>
      </c>
      <c r="E4541" t="s">
        <v>10360</v>
      </c>
      <c r="F4541" t="s">
        <v>10361</v>
      </c>
      <c r="G4541" t="s">
        <v>220</v>
      </c>
      <c r="H4541" s="1">
        <v>45646</v>
      </c>
      <c r="I4541" s="1">
        <v>45667</v>
      </c>
      <c r="J4541" t="s">
        <v>36</v>
      </c>
      <c r="K4541">
        <v>5847.58</v>
      </c>
      <c r="M4541">
        <v>5847.58</v>
      </c>
      <c r="N4541">
        <v>175</v>
      </c>
      <c r="O4541" t="s">
        <v>17</v>
      </c>
      <c r="Q4541" t="s">
        <v>5096</v>
      </c>
      <c r="S4541" t="s">
        <v>4215</v>
      </c>
      <c r="T4541" s="1">
        <v>45842.569154861114</v>
      </c>
    </row>
    <row r="4542" spans="1:20" x14ac:dyDescent="0.3">
      <c r="A4542" t="s">
        <v>10347</v>
      </c>
      <c r="B4542" t="s">
        <v>2769</v>
      </c>
      <c r="C4542" t="s">
        <v>1830</v>
      </c>
      <c r="D4542" t="s">
        <v>1892</v>
      </c>
      <c r="E4542" t="s">
        <v>9697</v>
      </c>
      <c r="F4542" t="s">
        <v>9698</v>
      </c>
      <c r="G4542" t="s">
        <v>220</v>
      </c>
      <c r="H4542" s="1">
        <v>45646</v>
      </c>
      <c r="I4542" s="1">
        <v>45682</v>
      </c>
      <c r="J4542" t="s">
        <v>36</v>
      </c>
      <c r="K4542">
        <v>6893.15</v>
      </c>
      <c r="M4542">
        <v>6893.15</v>
      </c>
      <c r="N4542">
        <v>160</v>
      </c>
      <c r="O4542" t="s">
        <v>17</v>
      </c>
      <c r="P4542" t="s">
        <v>4299</v>
      </c>
      <c r="Q4542" t="s">
        <v>4300</v>
      </c>
      <c r="R4542" t="s">
        <v>4301</v>
      </c>
      <c r="S4542" t="s">
        <v>4215</v>
      </c>
      <c r="T4542" s="1">
        <v>45842.569154861114</v>
      </c>
    </row>
    <row r="4543" spans="1:20" x14ac:dyDescent="0.3">
      <c r="A4543" t="s">
        <v>10347</v>
      </c>
      <c r="B4543" t="s">
        <v>2769</v>
      </c>
      <c r="C4543" t="s">
        <v>1830</v>
      </c>
      <c r="D4543" t="s">
        <v>1982</v>
      </c>
      <c r="E4543" t="s">
        <v>9749</v>
      </c>
      <c r="F4543" t="s">
        <v>9750</v>
      </c>
      <c r="G4543" t="s">
        <v>220</v>
      </c>
      <c r="H4543" s="1">
        <v>45645</v>
      </c>
      <c r="I4543" s="1">
        <v>45645</v>
      </c>
      <c r="J4543" t="s">
        <v>36</v>
      </c>
      <c r="K4543">
        <v>85</v>
      </c>
      <c r="M4543">
        <v>85</v>
      </c>
      <c r="N4543">
        <v>197</v>
      </c>
      <c r="O4543" t="s">
        <v>1846</v>
      </c>
      <c r="Q4543" t="s">
        <v>36</v>
      </c>
      <c r="S4543" t="s">
        <v>3475</v>
      </c>
      <c r="T4543" s="1">
        <v>45842.569154861114</v>
      </c>
    </row>
    <row r="4544" spans="1:20" x14ac:dyDescent="0.3">
      <c r="A4544" t="s">
        <v>10347</v>
      </c>
      <c r="B4544" t="s">
        <v>2769</v>
      </c>
      <c r="C4544" t="s">
        <v>1830</v>
      </c>
      <c r="D4544" t="s">
        <v>1982</v>
      </c>
      <c r="E4544" t="s">
        <v>9749</v>
      </c>
      <c r="F4544" t="s">
        <v>9750</v>
      </c>
      <c r="G4544" t="s">
        <v>220</v>
      </c>
      <c r="H4544" s="1">
        <v>45645</v>
      </c>
      <c r="I4544" s="1">
        <v>45645</v>
      </c>
      <c r="J4544" t="s">
        <v>36</v>
      </c>
      <c r="K4544">
        <v>60</v>
      </c>
      <c r="M4544">
        <v>60</v>
      </c>
      <c r="N4544">
        <v>197</v>
      </c>
      <c r="O4544" t="s">
        <v>1846</v>
      </c>
      <c r="Q4544" t="s">
        <v>36</v>
      </c>
      <c r="S4544" t="s">
        <v>3475</v>
      </c>
      <c r="T4544" s="1">
        <v>45842.569154861114</v>
      </c>
    </row>
    <row r="4545" spans="1:20" x14ac:dyDescent="0.3">
      <c r="A4545" t="s">
        <v>10347</v>
      </c>
      <c r="B4545" t="s">
        <v>2769</v>
      </c>
      <c r="C4545" t="s">
        <v>1707</v>
      </c>
      <c r="D4545" t="s">
        <v>1931</v>
      </c>
      <c r="E4545" t="s">
        <v>9721</v>
      </c>
      <c r="F4545" t="s">
        <v>9722</v>
      </c>
      <c r="G4545" t="s">
        <v>220</v>
      </c>
      <c r="H4545" s="1">
        <v>45641</v>
      </c>
      <c r="I4545" s="1">
        <v>45667</v>
      </c>
      <c r="J4545" t="s">
        <v>2396</v>
      </c>
      <c r="K4545">
        <v>1109.58</v>
      </c>
      <c r="M4545">
        <v>1109.58</v>
      </c>
      <c r="N4545">
        <v>175</v>
      </c>
      <c r="O4545" t="s">
        <v>17</v>
      </c>
      <c r="P4545" t="s">
        <v>36</v>
      </c>
      <c r="Q4545" t="s">
        <v>4322</v>
      </c>
      <c r="R4545" t="s">
        <v>3392</v>
      </c>
      <c r="S4545" t="s">
        <v>4215</v>
      </c>
      <c r="T4545" s="1">
        <v>45842.569154861114</v>
      </c>
    </row>
    <row r="4546" spans="1:20" x14ac:dyDescent="0.3">
      <c r="A4546" t="s">
        <v>10347</v>
      </c>
      <c r="B4546" t="s">
        <v>2769</v>
      </c>
      <c r="C4546" t="s">
        <v>1707</v>
      </c>
      <c r="D4546" t="s">
        <v>3147</v>
      </c>
      <c r="E4546" t="s">
        <v>10652</v>
      </c>
      <c r="F4546" t="s">
        <v>10653</v>
      </c>
      <c r="G4546" t="s">
        <v>220</v>
      </c>
      <c r="H4546" s="1">
        <v>45641</v>
      </c>
      <c r="I4546" s="1">
        <v>45662</v>
      </c>
      <c r="J4546" t="s">
        <v>3148</v>
      </c>
      <c r="K4546">
        <v>284.97000000000003</v>
      </c>
      <c r="M4546">
        <v>284.97000000000003</v>
      </c>
      <c r="N4546">
        <v>180</v>
      </c>
      <c r="O4546" t="s">
        <v>17</v>
      </c>
      <c r="P4546" t="s">
        <v>36</v>
      </c>
      <c r="Q4546" t="s">
        <v>5097</v>
      </c>
      <c r="R4546" t="s">
        <v>5098</v>
      </c>
      <c r="S4546" t="s">
        <v>4215</v>
      </c>
      <c r="T4546" s="1">
        <v>45842.569154861114</v>
      </c>
    </row>
    <row r="4547" spans="1:20" x14ac:dyDescent="0.3">
      <c r="A4547" t="s">
        <v>10347</v>
      </c>
      <c r="B4547" t="s">
        <v>2769</v>
      </c>
      <c r="C4547" t="s">
        <v>1707</v>
      </c>
      <c r="D4547" t="s">
        <v>1863</v>
      </c>
      <c r="E4547" t="s">
        <v>9676</v>
      </c>
      <c r="F4547" t="s">
        <v>9677</v>
      </c>
      <c r="G4547" t="s">
        <v>220</v>
      </c>
      <c r="H4547" s="1">
        <v>45641</v>
      </c>
      <c r="I4547" s="1">
        <v>45667</v>
      </c>
      <c r="J4547" t="s">
        <v>3149</v>
      </c>
      <c r="K4547">
        <v>490.97</v>
      </c>
      <c r="M4547">
        <v>490.97</v>
      </c>
      <c r="N4547">
        <v>175</v>
      </c>
      <c r="O4547" t="s">
        <v>17</v>
      </c>
      <c r="Q4547" t="s">
        <v>4272</v>
      </c>
      <c r="R4547" t="s">
        <v>4273</v>
      </c>
      <c r="S4547" t="s">
        <v>4215</v>
      </c>
      <c r="T4547" s="1">
        <v>45842.569154861114</v>
      </c>
    </row>
    <row r="4548" spans="1:20" x14ac:dyDescent="0.3">
      <c r="A4548" t="s">
        <v>10347</v>
      </c>
      <c r="B4548" t="s">
        <v>2769</v>
      </c>
      <c r="C4548" t="s">
        <v>1707</v>
      </c>
      <c r="D4548" t="s">
        <v>3150</v>
      </c>
      <c r="E4548" t="s">
        <v>6782</v>
      </c>
      <c r="F4548" t="s">
        <v>10654</v>
      </c>
      <c r="G4548" t="s">
        <v>220</v>
      </c>
      <c r="H4548" s="1">
        <v>45641</v>
      </c>
      <c r="I4548" s="1">
        <v>45677</v>
      </c>
      <c r="J4548" t="s">
        <v>3151</v>
      </c>
      <c r="K4548">
        <v>529.63</v>
      </c>
      <c r="M4548">
        <v>529.63</v>
      </c>
      <c r="N4548">
        <v>165</v>
      </c>
      <c r="O4548" t="s">
        <v>17</v>
      </c>
      <c r="P4548" t="s">
        <v>36</v>
      </c>
      <c r="Q4548" t="s">
        <v>4245</v>
      </c>
      <c r="R4548" t="s">
        <v>3392</v>
      </c>
      <c r="S4548" t="s">
        <v>4215</v>
      </c>
      <c r="T4548" s="1">
        <v>45842.569154861114</v>
      </c>
    </row>
    <row r="4549" spans="1:20" x14ac:dyDescent="0.3">
      <c r="A4549" t="s">
        <v>10347</v>
      </c>
      <c r="B4549" t="s">
        <v>2769</v>
      </c>
      <c r="C4549" t="s">
        <v>1707</v>
      </c>
      <c r="D4549" t="s">
        <v>3152</v>
      </c>
      <c r="E4549" t="s">
        <v>10655</v>
      </c>
      <c r="F4549" t="s">
        <v>10656</v>
      </c>
      <c r="G4549" t="s">
        <v>220</v>
      </c>
      <c r="H4549" s="1">
        <v>45641</v>
      </c>
      <c r="I4549" s="1">
        <v>45662</v>
      </c>
      <c r="J4549" t="s">
        <v>3153</v>
      </c>
      <c r="K4549">
        <v>428.66</v>
      </c>
      <c r="M4549">
        <v>428.66</v>
      </c>
      <c r="N4549">
        <v>180</v>
      </c>
      <c r="O4549" t="s">
        <v>17</v>
      </c>
      <c r="Q4549" t="s">
        <v>5099</v>
      </c>
      <c r="S4549" t="s">
        <v>4215</v>
      </c>
      <c r="T4549" s="1">
        <v>45842.569154861114</v>
      </c>
    </row>
    <row r="4550" spans="1:20" x14ac:dyDescent="0.3">
      <c r="A4550" t="s">
        <v>10347</v>
      </c>
      <c r="B4550" t="s">
        <v>2769</v>
      </c>
      <c r="C4550" t="s">
        <v>1707</v>
      </c>
      <c r="D4550" t="s">
        <v>1980</v>
      </c>
      <c r="E4550" t="s">
        <v>9747</v>
      </c>
      <c r="F4550" t="s">
        <v>9748</v>
      </c>
      <c r="G4550" t="s">
        <v>220</v>
      </c>
      <c r="H4550" s="1">
        <v>45641</v>
      </c>
      <c r="I4550" s="1">
        <v>45662</v>
      </c>
      <c r="J4550" t="s">
        <v>2397</v>
      </c>
      <c r="K4550">
        <v>223.6</v>
      </c>
      <c r="M4550">
        <v>223.6</v>
      </c>
      <c r="N4550">
        <v>180</v>
      </c>
      <c r="O4550" t="s">
        <v>17</v>
      </c>
      <c r="P4550" t="s">
        <v>4348</v>
      </c>
      <c r="Q4550" t="s">
        <v>4349</v>
      </c>
      <c r="R4550" t="s">
        <v>4350</v>
      </c>
      <c r="S4550" t="s">
        <v>4215</v>
      </c>
      <c r="T4550" s="1">
        <v>45842.569154861114</v>
      </c>
    </row>
    <row r="4551" spans="1:20" x14ac:dyDescent="0.3">
      <c r="A4551" t="s">
        <v>10347</v>
      </c>
      <c r="B4551" t="s">
        <v>2769</v>
      </c>
      <c r="C4551" t="s">
        <v>1933</v>
      </c>
      <c r="D4551" t="s">
        <v>3154</v>
      </c>
      <c r="E4551" t="s">
        <v>10657</v>
      </c>
      <c r="F4551" t="s">
        <v>10658</v>
      </c>
      <c r="G4551" t="s">
        <v>220</v>
      </c>
      <c r="H4551" s="1">
        <v>45637</v>
      </c>
      <c r="I4551" s="1">
        <v>45672</v>
      </c>
      <c r="J4551" t="s">
        <v>3155</v>
      </c>
      <c r="K4551">
        <v>4388.79</v>
      </c>
      <c r="M4551">
        <v>4388.79</v>
      </c>
      <c r="N4551">
        <v>170</v>
      </c>
      <c r="O4551" t="s">
        <v>17</v>
      </c>
      <c r="Q4551" t="s">
        <v>5100</v>
      </c>
      <c r="S4551" t="s">
        <v>4215</v>
      </c>
      <c r="T4551" s="1">
        <v>45842.569154861114</v>
      </c>
    </row>
    <row r="4552" spans="1:20" x14ac:dyDescent="0.3">
      <c r="A4552" t="s">
        <v>10347</v>
      </c>
      <c r="B4552" t="s">
        <v>2769</v>
      </c>
      <c r="C4552" t="s">
        <v>1830</v>
      </c>
      <c r="D4552" t="s">
        <v>1982</v>
      </c>
      <c r="E4552" t="s">
        <v>9749</v>
      </c>
      <c r="F4552" t="s">
        <v>9750</v>
      </c>
      <c r="G4552" t="s">
        <v>220</v>
      </c>
      <c r="H4552" s="1">
        <v>45649</v>
      </c>
      <c r="I4552" s="1">
        <v>45649</v>
      </c>
      <c r="J4552" t="s">
        <v>36</v>
      </c>
      <c r="K4552">
        <v>120</v>
      </c>
      <c r="M4552">
        <v>120</v>
      </c>
      <c r="N4552">
        <v>193</v>
      </c>
      <c r="O4552" t="s">
        <v>1846</v>
      </c>
      <c r="Q4552" t="s">
        <v>36</v>
      </c>
      <c r="S4552" t="s">
        <v>3475</v>
      </c>
      <c r="T4552" s="1">
        <v>45842.569154861114</v>
      </c>
    </row>
    <row r="4553" spans="1:20" x14ac:dyDescent="0.3">
      <c r="A4553" t="s">
        <v>10347</v>
      </c>
      <c r="B4553" t="s">
        <v>2769</v>
      </c>
      <c r="C4553" t="s">
        <v>1830</v>
      </c>
      <c r="D4553" t="s">
        <v>1982</v>
      </c>
      <c r="E4553" t="s">
        <v>9749</v>
      </c>
      <c r="F4553" t="s">
        <v>9750</v>
      </c>
      <c r="G4553" t="s">
        <v>220</v>
      </c>
      <c r="H4553" s="1">
        <v>45649</v>
      </c>
      <c r="I4553" s="1">
        <v>45649</v>
      </c>
      <c r="J4553" t="s">
        <v>36</v>
      </c>
      <c r="K4553">
        <v>60</v>
      </c>
      <c r="M4553">
        <v>60</v>
      </c>
      <c r="N4553">
        <v>193</v>
      </c>
      <c r="O4553" t="s">
        <v>1846</v>
      </c>
      <c r="Q4553" t="s">
        <v>36</v>
      </c>
      <c r="S4553" t="s">
        <v>3475</v>
      </c>
      <c r="T4553" s="1">
        <v>45842.569154861114</v>
      </c>
    </row>
    <row r="4554" spans="1:20" x14ac:dyDescent="0.3">
      <c r="A4554" t="s">
        <v>10347</v>
      </c>
      <c r="B4554" t="s">
        <v>2769</v>
      </c>
      <c r="C4554" t="s">
        <v>1830</v>
      </c>
      <c r="D4554" t="s">
        <v>1982</v>
      </c>
      <c r="E4554" t="s">
        <v>9749</v>
      </c>
      <c r="F4554" t="s">
        <v>9750</v>
      </c>
      <c r="G4554" t="s">
        <v>220</v>
      </c>
      <c r="H4554" s="1">
        <v>45652</v>
      </c>
      <c r="I4554" s="1">
        <v>45652</v>
      </c>
      <c r="J4554" t="s">
        <v>36</v>
      </c>
      <c r="K4554">
        <v>60</v>
      </c>
      <c r="M4554">
        <v>60</v>
      </c>
      <c r="N4554">
        <v>190</v>
      </c>
      <c r="O4554" t="s">
        <v>1846</v>
      </c>
      <c r="Q4554" t="s">
        <v>36</v>
      </c>
      <c r="S4554" t="s">
        <v>3475</v>
      </c>
      <c r="T4554" s="1">
        <v>45842.569154861114</v>
      </c>
    </row>
    <row r="4555" spans="1:20" x14ac:dyDescent="0.3">
      <c r="A4555" t="s">
        <v>10347</v>
      </c>
      <c r="B4555" t="s">
        <v>2769</v>
      </c>
      <c r="C4555" t="s">
        <v>1825</v>
      </c>
      <c r="D4555" t="s">
        <v>2448</v>
      </c>
      <c r="E4555" t="s">
        <v>10143</v>
      </c>
      <c r="F4555" t="s">
        <v>10144</v>
      </c>
      <c r="G4555" t="s">
        <v>220</v>
      </c>
      <c r="H4555" s="1">
        <v>45641</v>
      </c>
      <c r="I4555" s="1">
        <v>45667</v>
      </c>
      <c r="J4555" t="s">
        <v>3156</v>
      </c>
      <c r="K4555">
        <v>165.76</v>
      </c>
      <c r="M4555">
        <v>165.76</v>
      </c>
      <c r="N4555">
        <v>175</v>
      </c>
      <c r="O4555" t="s">
        <v>17</v>
      </c>
      <c r="Q4555" t="s">
        <v>4606</v>
      </c>
      <c r="S4555" t="s">
        <v>4215</v>
      </c>
      <c r="T4555" s="1">
        <v>45842.569154861114</v>
      </c>
    </row>
    <row r="4556" spans="1:20" x14ac:dyDescent="0.3">
      <c r="A4556" t="s">
        <v>10347</v>
      </c>
      <c r="B4556" t="s">
        <v>2769</v>
      </c>
      <c r="C4556" t="s">
        <v>1727</v>
      </c>
      <c r="D4556" t="s">
        <v>3157</v>
      </c>
      <c r="E4556" t="s">
        <v>10659</v>
      </c>
      <c r="F4556" t="s">
        <v>10660</v>
      </c>
      <c r="G4556" t="s">
        <v>220</v>
      </c>
      <c r="H4556" s="1">
        <v>45636</v>
      </c>
      <c r="I4556" s="1">
        <v>45672</v>
      </c>
      <c r="J4556" t="s">
        <v>3158</v>
      </c>
      <c r="K4556">
        <v>5920.02</v>
      </c>
      <c r="M4556">
        <v>5920.02</v>
      </c>
      <c r="N4556">
        <v>170</v>
      </c>
      <c r="O4556" t="s">
        <v>17</v>
      </c>
      <c r="P4556" t="s">
        <v>36</v>
      </c>
      <c r="Q4556" t="s">
        <v>5101</v>
      </c>
      <c r="R4556" t="s">
        <v>3392</v>
      </c>
      <c r="S4556" t="s">
        <v>4215</v>
      </c>
      <c r="T4556" s="1">
        <v>45842.569154861114</v>
      </c>
    </row>
    <row r="4557" spans="1:20" x14ac:dyDescent="0.3">
      <c r="A4557" t="s">
        <v>10347</v>
      </c>
      <c r="B4557" t="s">
        <v>2769</v>
      </c>
      <c r="C4557" t="s">
        <v>1723</v>
      </c>
      <c r="D4557" t="s">
        <v>3159</v>
      </c>
      <c r="E4557" t="s">
        <v>10362</v>
      </c>
      <c r="F4557" t="s">
        <v>10363</v>
      </c>
      <c r="G4557" t="s">
        <v>220</v>
      </c>
      <c r="H4557" s="1">
        <v>45636</v>
      </c>
      <c r="I4557" s="1">
        <v>45667</v>
      </c>
      <c r="J4557" t="s">
        <v>3160</v>
      </c>
      <c r="K4557">
        <v>1434.31</v>
      </c>
      <c r="M4557">
        <v>1434.31</v>
      </c>
      <c r="N4557">
        <v>175</v>
      </c>
      <c r="O4557" t="s">
        <v>17</v>
      </c>
      <c r="Q4557" t="s">
        <v>4249</v>
      </c>
      <c r="S4557" t="s">
        <v>4215</v>
      </c>
      <c r="T4557" s="1">
        <v>45842.569154861114</v>
      </c>
    </row>
    <row r="4558" spans="1:20" x14ac:dyDescent="0.3">
      <c r="A4558" t="s">
        <v>10347</v>
      </c>
      <c r="B4558" t="s">
        <v>2769</v>
      </c>
      <c r="C4558" t="s">
        <v>1830</v>
      </c>
      <c r="D4558" t="s">
        <v>1982</v>
      </c>
      <c r="E4558" t="s">
        <v>9749</v>
      </c>
      <c r="F4558" t="s">
        <v>9750</v>
      </c>
      <c r="G4558" t="s">
        <v>220</v>
      </c>
      <c r="H4558" s="1">
        <v>45653</v>
      </c>
      <c r="I4558" s="1">
        <v>45653</v>
      </c>
      <c r="J4558" t="s">
        <v>36</v>
      </c>
      <c r="K4558">
        <v>60</v>
      </c>
      <c r="M4558">
        <v>60</v>
      </c>
      <c r="N4558">
        <v>189</v>
      </c>
      <c r="O4558" t="s">
        <v>1846</v>
      </c>
      <c r="Q4558" t="s">
        <v>36</v>
      </c>
      <c r="S4558" t="s">
        <v>3475</v>
      </c>
      <c r="T4558" s="1">
        <v>45842.569154861114</v>
      </c>
    </row>
    <row r="4559" spans="1:20" x14ac:dyDescent="0.3">
      <c r="A4559" t="s">
        <v>10347</v>
      </c>
      <c r="B4559" t="s">
        <v>2769</v>
      </c>
      <c r="C4559" t="s">
        <v>1707</v>
      </c>
      <c r="D4559" t="s">
        <v>2029</v>
      </c>
      <c r="E4559" t="s">
        <v>8922</v>
      </c>
      <c r="F4559" t="s">
        <v>8923</v>
      </c>
      <c r="G4559" t="s">
        <v>220</v>
      </c>
      <c r="H4559" s="1">
        <v>45638</v>
      </c>
      <c r="I4559" s="1">
        <v>45663</v>
      </c>
      <c r="K4559">
        <v>912.3</v>
      </c>
      <c r="M4559">
        <v>912.3</v>
      </c>
      <c r="N4559">
        <v>179</v>
      </c>
      <c r="O4559" t="s">
        <v>17</v>
      </c>
      <c r="P4559" t="s">
        <v>36</v>
      </c>
      <c r="Q4559" t="s">
        <v>4245</v>
      </c>
      <c r="R4559" t="s">
        <v>3392</v>
      </c>
      <c r="S4559" t="s">
        <v>4215</v>
      </c>
      <c r="T4559" s="1">
        <v>45842.569154861114</v>
      </c>
    </row>
    <row r="4560" spans="1:20" x14ac:dyDescent="0.3">
      <c r="A4560" t="s">
        <v>10347</v>
      </c>
      <c r="B4560" t="s">
        <v>2769</v>
      </c>
      <c r="C4560" t="s">
        <v>1919</v>
      </c>
      <c r="D4560" t="s">
        <v>1920</v>
      </c>
      <c r="E4560" t="s">
        <v>9715</v>
      </c>
      <c r="F4560" t="s">
        <v>9716</v>
      </c>
      <c r="G4560" t="s">
        <v>220</v>
      </c>
      <c r="H4560" s="1">
        <v>45648</v>
      </c>
      <c r="I4560" s="1">
        <v>45687</v>
      </c>
      <c r="J4560" t="s">
        <v>2010</v>
      </c>
      <c r="K4560">
        <v>50000</v>
      </c>
      <c r="M4560">
        <v>50000</v>
      </c>
      <c r="N4560">
        <v>155</v>
      </c>
      <c r="O4560" t="s">
        <v>17</v>
      </c>
      <c r="Q4560" t="s">
        <v>4318</v>
      </c>
      <c r="S4560" t="s">
        <v>4215</v>
      </c>
      <c r="T4560" s="1">
        <v>45842.569154861114</v>
      </c>
    </row>
    <row r="4561" spans="1:20" x14ac:dyDescent="0.3">
      <c r="A4561" t="s">
        <v>10347</v>
      </c>
      <c r="B4561" t="s">
        <v>2769</v>
      </c>
      <c r="C4561" t="s">
        <v>1904</v>
      </c>
      <c r="D4561" t="s">
        <v>2113</v>
      </c>
      <c r="E4561" t="s">
        <v>9844</v>
      </c>
      <c r="F4561" t="s">
        <v>9845</v>
      </c>
      <c r="G4561" t="s">
        <v>243</v>
      </c>
      <c r="H4561" s="1">
        <v>45677</v>
      </c>
      <c r="I4561" s="1">
        <v>45696</v>
      </c>
      <c r="J4561" t="s">
        <v>3161</v>
      </c>
      <c r="K4561">
        <v>4043.89</v>
      </c>
      <c r="M4561">
        <v>4043.89</v>
      </c>
      <c r="N4561">
        <v>146</v>
      </c>
      <c r="O4561" t="s">
        <v>17</v>
      </c>
      <c r="Q4561" t="s">
        <v>4437</v>
      </c>
      <c r="S4561" t="s">
        <v>4215</v>
      </c>
      <c r="T4561" s="1">
        <v>45842.569154861114</v>
      </c>
    </row>
    <row r="4562" spans="1:20" x14ac:dyDescent="0.3">
      <c r="A4562" t="s">
        <v>10347</v>
      </c>
      <c r="B4562" t="s">
        <v>2769</v>
      </c>
      <c r="C4562" t="s">
        <v>1904</v>
      </c>
      <c r="D4562" t="s">
        <v>2054</v>
      </c>
      <c r="E4562" t="s">
        <v>9791</v>
      </c>
      <c r="F4562" t="s">
        <v>9792</v>
      </c>
      <c r="G4562" t="s">
        <v>243</v>
      </c>
      <c r="H4562" s="1">
        <v>45677</v>
      </c>
      <c r="I4562" s="1">
        <v>45703</v>
      </c>
      <c r="J4562" t="s">
        <v>3162</v>
      </c>
      <c r="K4562">
        <v>4039</v>
      </c>
      <c r="M4562">
        <v>4039</v>
      </c>
      <c r="N4562">
        <v>139</v>
      </c>
      <c r="O4562" t="s">
        <v>17</v>
      </c>
      <c r="Q4562" t="s">
        <v>4399</v>
      </c>
      <c r="S4562" t="s">
        <v>4215</v>
      </c>
      <c r="T4562" s="1">
        <v>45842.569154861114</v>
      </c>
    </row>
    <row r="4563" spans="1:20" x14ac:dyDescent="0.3">
      <c r="A4563" t="s">
        <v>10347</v>
      </c>
      <c r="B4563" t="s">
        <v>2769</v>
      </c>
      <c r="C4563" t="s">
        <v>1899</v>
      </c>
      <c r="D4563" t="s">
        <v>2008</v>
      </c>
      <c r="E4563" t="s">
        <v>9761</v>
      </c>
      <c r="F4563" t="s">
        <v>9762</v>
      </c>
      <c r="G4563" t="s">
        <v>243</v>
      </c>
      <c r="H4563" s="1">
        <v>45677</v>
      </c>
      <c r="I4563" s="1">
        <v>45698</v>
      </c>
      <c r="J4563" t="s">
        <v>3163</v>
      </c>
      <c r="K4563">
        <v>1573.54</v>
      </c>
      <c r="M4563">
        <v>1573.54</v>
      </c>
      <c r="N4563">
        <v>144</v>
      </c>
      <c r="O4563" t="s">
        <v>17</v>
      </c>
      <c r="Q4563" t="s">
        <v>4363</v>
      </c>
      <c r="S4563" t="s">
        <v>4215</v>
      </c>
      <c r="T4563" s="1">
        <v>45842.569154861114</v>
      </c>
    </row>
    <row r="4564" spans="1:20" x14ac:dyDescent="0.3">
      <c r="A4564" t="s">
        <v>10347</v>
      </c>
      <c r="B4564" t="s">
        <v>2769</v>
      </c>
      <c r="C4564" t="s">
        <v>1988</v>
      </c>
      <c r="D4564" t="s">
        <v>2113</v>
      </c>
      <c r="E4564" t="s">
        <v>9844</v>
      </c>
      <c r="F4564" t="s">
        <v>9845</v>
      </c>
      <c r="G4564" t="s">
        <v>243</v>
      </c>
      <c r="H4564" s="1">
        <v>45677</v>
      </c>
      <c r="I4564" s="1">
        <v>45696</v>
      </c>
      <c r="J4564" t="s">
        <v>36</v>
      </c>
      <c r="K4564">
        <v>3526.16</v>
      </c>
      <c r="M4564">
        <v>3526.16</v>
      </c>
      <c r="N4564">
        <v>146</v>
      </c>
      <c r="O4564" t="s">
        <v>17</v>
      </c>
      <c r="Q4564" t="s">
        <v>4437</v>
      </c>
      <c r="S4564" t="s">
        <v>4215</v>
      </c>
      <c r="T4564" s="1">
        <v>45842.569154861114</v>
      </c>
    </row>
    <row r="4565" spans="1:20" x14ac:dyDescent="0.3">
      <c r="A4565" t="s">
        <v>10347</v>
      </c>
      <c r="B4565" t="s">
        <v>2769</v>
      </c>
      <c r="C4565" t="s">
        <v>1988</v>
      </c>
      <c r="D4565" t="s">
        <v>2008</v>
      </c>
      <c r="E4565" t="s">
        <v>9761</v>
      </c>
      <c r="F4565" t="s">
        <v>9762</v>
      </c>
      <c r="G4565" t="s">
        <v>243</v>
      </c>
      <c r="H4565" s="1">
        <v>45677</v>
      </c>
      <c r="I4565" s="1">
        <v>45698</v>
      </c>
      <c r="J4565" t="s">
        <v>36</v>
      </c>
      <c r="K4565">
        <v>3802.16</v>
      </c>
      <c r="M4565">
        <v>3802.16</v>
      </c>
      <c r="N4565">
        <v>144</v>
      </c>
      <c r="O4565" t="s">
        <v>17</v>
      </c>
      <c r="Q4565" t="s">
        <v>4363</v>
      </c>
      <c r="S4565" t="s">
        <v>4215</v>
      </c>
      <c r="T4565" s="1">
        <v>45842.569154861114</v>
      </c>
    </row>
    <row r="4566" spans="1:20" x14ac:dyDescent="0.3">
      <c r="A4566" t="s">
        <v>10347</v>
      </c>
      <c r="B4566" t="s">
        <v>2769</v>
      </c>
      <c r="C4566" t="s">
        <v>1988</v>
      </c>
      <c r="D4566" t="s">
        <v>2054</v>
      </c>
      <c r="E4566" t="s">
        <v>9791</v>
      </c>
      <c r="F4566" t="s">
        <v>9792</v>
      </c>
      <c r="G4566" t="s">
        <v>243</v>
      </c>
      <c r="H4566" s="1">
        <v>45677</v>
      </c>
      <c r="I4566" s="1">
        <v>45703</v>
      </c>
      <c r="J4566" t="s">
        <v>36</v>
      </c>
      <c r="K4566">
        <v>1606</v>
      </c>
      <c r="M4566">
        <v>1606</v>
      </c>
      <c r="N4566">
        <v>139</v>
      </c>
      <c r="O4566" t="s">
        <v>17</v>
      </c>
      <c r="Q4566" t="s">
        <v>4399</v>
      </c>
      <c r="S4566" t="s">
        <v>4215</v>
      </c>
      <c r="T4566" s="1">
        <v>45842.569154861114</v>
      </c>
    </row>
    <row r="4567" spans="1:20" x14ac:dyDescent="0.3">
      <c r="A4567" t="s">
        <v>10347</v>
      </c>
      <c r="B4567" t="s">
        <v>2769</v>
      </c>
      <c r="C4567" t="s">
        <v>1899</v>
      </c>
      <c r="D4567" t="s">
        <v>1963</v>
      </c>
      <c r="E4567" t="s">
        <v>9741</v>
      </c>
      <c r="F4567" t="s">
        <v>9742</v>
      </c>
      <c r="G4567" t="s">
        <v>243</v>
      </c>
      <c r="H4567" s="1">
        <v>45677</v>
      </c>
      <c r="I4567" s="1">
        <v>45698</v>
      </c>
      <c r="J4567" t="s">
        <v>877</v>
      </c>
      <c r="K4567">
        <v>402.58</v>
      </c>
      <c r="M4567">
        <v>402.58</v>
      </c>
      <c r="N4567">
        <v>144</v>
      </c>
      <c r="O4567" t="s">
        <v>17</v>
      </c>
      <c r="Q4567" t="s">
        <v>4337</v>
      </c>
      <c r="S4567" t="s">
        <v>4215</v>
      </c>
      <c r="T4567" s="1">
        <v>45842.569154861114</v>
      </c>
    </row>
    <row r="4568" spans="1:20" x14ac:dyDescent="0.3">
      <c r="A4568" t="s">
        <v>10347</v>
      </c>
      <c r="B4568" t="s">
        <v>2769</v>
      </c>
      <c r="C4568" t="s">
        <v>1881</v>
      </c>
      <c r="D4568" t="s">
        <v>1882</v>
      </c>
      <c r="E4568" t="s">
        <v>9685</v>
      </c>
      <c r="F4568" t="s">
        <v>9686</v>
      </c>
      <c r="G4568" t="s">
        <v>243</v>
      </c>
      <c r="H4568" s="1">
        <v>45677</v>
      </c>
      <c r="I4568" s="1">
        <v>45698</v>
      </c>
      <c r="J4568" t="s">
        <v>3164</v>
      </c>
      <c r="K4568">
        <v>9170</v>
      </c>
      <c r="M4568">
        <v>9170</v>
      </c>
      <c r="N4568">
        <v>144</v>
      </c>
      <c r="O4568" t="s">
        <v>17</v>
      </c>
      <c r="P4568" t="s">
        <v>4286</v>
      </c>
      <c r="Q4568" t="s">
        <v>4287</v>
      </c>
      <c r="R4568" t="s">
        <v>4288</v>
      </c>
      <c r="S4568" t="s">
        <v>4289</v>
      </c>
      <c r="T4568" s="1">
        <v>45842.569154861114</v>
      </c>
    </row>
    <row r="4569" spans="1:20" x14ac:dyDescent="0.3">
      <c r="A4569" t="s">
        <v>10347</v>
      </c>
      <c r="B4569" t="s">
        <v>2769</v>
      </c>
      <c r="C4569" t="s">
        <v>1881</v>
      </c>
      <c r="D4569" t="s">
        <v>1911</v>
      </c>
      <c r="E4569" t="s">
        <v>9709</v>
      </c>
      <c r="F4569" t="s">
        <v>9710</v>
      </c>
      <c r="G4569" t="s">
        <v>243</v>
      </c>
      <c r="H4569" s="1">
        <v>45677</v>
      </c>
      <c r="I4569" s="1">
        <v>45703</v>
      </c>
      <c r="J4569" t="s">
        <v>3165</v>
      </c>
      <c r="K4569">
        <v>9870</v>
      </c>
      <c r="M4569">
        <v>9870</v>
      </c>
      <c r="N4569">
        <v>139</v>
      </c>
      <c r="O4569" t="s">
        <v>17</v>
      </c>
      <c r="P4569" t="s">
        <v>7592</v>
      </c>
      <c r="Q4569" t="s">
        <v>7593</v>
      </c>
      <c r="R4569" t="s">
        <v>7594</v>
      </c>
      <c r="S4569" t="s">
        <v>3475</v>
      </c>
      <c r="T4569" s="1">
        <v>45842.569154861114</v>
      </c>
    </row>
    <row r="4570" spans="1:20" x14ac:dyDescent="0.3">
      <c r="A4570" t="s">
        <v>10347</v>
      </c>
      <c r="B4570" t="s">
        <v>2769</v>
      </c>
      <c r="C4570" t="s">
        <v>2771</v>
      </c>
      <c r="D4570" t="s">
        <v>3166</v>
      </c>
      <c r="E4570" t="s">
        <v>10661</v>
      </c>
      <c r="F4570" t="s">
        <v>10662</v>
      </c>
      <c r="G4570" t="s">
        <v>243</v>
      </c>
      <c r="H4570" s="1">
        <v>45677</v>
      </c>
      <c r="I4570" s="1">
        <v>45703</v>
      </c>
      <c r="J4570" t="s">
        <v>2383</v>
      </c>
      <c r="K4570">
        <v>7300</v>
      </c>
      <c r="M4570">
        <v>7300</v>
      </c>
      <c r="N4570">
        <v>139</v>
      </c>
      <c r="O4570" t="s">
        <v>17</v>
      </c>
      <c r="Q4570" t="s">
        <v>5102</v>
      </c>
      <c r="S4570" t="s">
        <v>4215</v>
      </c>
      <c r="T4570" s="1">
        <v>45842.569154861114</v>
      </c>
    </row>
    <row r="4571" spans="1:20" x14ac:dyDescent="0.3">
      <c r="A4571" t="s">
        <v>10347</v>
      </c>
      <c r="B4571" t="s">
        <v>2769</v>
      </c>
      <c r="C4571" t="s">
        <v>1878</v>
      </c>
      <c r="D4571" t="s">
        <v>2325</v>
      </c>
      <c r="E4571" t="s">
        <v>10054</v>
      </c>
      <c r="F4571" t="s">
        <v>10055</v>
      </c>
      <c r="G4571" t="s">
        <v>243</v>
      </c>
      <c r="H4571" s="1">
        <v>45677</v>
      </c>
      <c r="I4571" s="1">
        <v>45693</v>
      </c>
      <c r="J4571" t="s">
        <v>3167</v>
      </c>
      <c r="K4571">
        <v>4614.54</v>
      </c>
      <c r="M4571">
        <v>4614.54</v>
      </c>
      <c r="N4571">
        <v>149</v>
      </c>
      <c r="O4571" t="s">
        <v>17</v>
      </c>
      <c r="Q4571" t="s">
        <v>4542</v>
      </c>
      <c r="S4571" t="s">
        <v>4215</v>
      </c>
      <c r="T4571" s="1">
        <v>45842.569154861114</v>
      </c>
    </row>
    <row r="4572" spans="1:20" x14ac:dyDescent="0.3">
      <c r="A4572" t="s">
        <v>10347</v>
      </c>
      <c r="B4572" t="s">
        <v>2769</v>
      </c>
      <c r="C4572" t="s">
        <v>1878</v>
      </c>
      <c r="D4572" t="s">
        <v>2006</v>
      </c>
      <c r="E4572" t="s">
        <v>9759</v>
      </c>
      <c r="F4572" t="s">
        <v>9760</v>
      </c>
      <c r="G4572" t="s">
        <v>243</v>
      </c>
      <c r="H4572" s="1">
        <v>45677</v>
      </c>
      <c r="I4572" s="1">
        <v>45708</v>
      </c>
      <c r="J4572" t="s">
        <v>3168</v>
      </c>
      <c r="K4572">
        <v>5022.16</v>
      </c>
      <c r="M4572">
        <v>5022.16</v>
      </c>
      <c r="N4572">
        <v>134</v>
      </c>
      <c r="O4572" t="s">
        <v>17</v>
      </c>
      <c r="Q4572" t="s">
        <v>4362</v>
      </c>
      <c r="S4572" t="s">
        <v>4215</v>
      </c>
      <c r="T4572" s="1">
        <v>45842.569154861114</v>
      </c>
    </row>
    <row r="4573" spans="1:20" x14ac:dyDescent="0.3">
      <c r="A4573" t="s">
        <v>10347</v>
      </c>
      <c r="B4573" t="s">
        <v>2769</v>
      </c>
      <c r="C4573" t="s">
        <v>1878</v>
      </c>
      <c r="D4573" t="s">
        <v>2776</v>
      </c>
      <c r="E4573" t="s">
        <v>9707</v>
      </c>
      <c r="F4573" t="s">
        <v>9708</v>
      </c>
      <c r="G4573" t="s">
        <v>243</v>
      </c>
      <c r="H4573" s="1">
        <v>45677</v>
      </c>
      <c r="I4573" s="1">
        <v>45698</v>
      </c>
      <c r="J4573" t="s">
        <v>3169</v>
      </c>
      <c r="K4573">
        <v>5000</v>
      </c>
      <c r="M4573">
        <v>5000</v>
      </c>
      <c r="N4573">
        <v>144</v>
      </c>
      <c r="O4573" t="s">
        <v>17</v>
      </c>
      <c r="Q4573" t="s">
        <v>4309</v>
      </c>
      <c r="S4573" t="s">
        <v>4215</v>
      </c>
      <c r="T4573" s="1">
        <v>45842.569154861114</v>
      </c>
    </row>
    <row r="4574" spans="1:20" x14ac:dyDescent="0.3">
      <c r="A4574" t="s">
        <v>10347</v>
      </c>
      <c r="B4574" t="s">
        <v>2769</v>
      </c>
      <c r="C4574" t="s">
        <v>1878</v>
      </c>
      <c r="D4574" t="s">
        <v>2340</v>
      </c>
      <c r="E4574" t="s">
        <v>10068</v>
      </c>
      <c r="F4574" t="s">
        <v>10069</v>
      </c>
      <c r="G4574" t="s">
        <v>243</v>
      </c>
      <c r="H4574" s="1">
        <v>45677</v>
      </c>
      <c r="I4574" s="1">
        <v>45703</v>
      </c>
      <c r="J4574" t="s">
        <v>3170</v>
      </c>
      <c r="K4574">
        <v>4713.42</v>
      </c>
      <c r="M4574">
        <v>4713.42</v>
      </c>
      <c r="N4574">
        <v>139</v>
      </c>
      <c r="O4574" t="s">
        <v>17</v>
      </c>
      <c r="Q4574" t="s">
        <v>4547</v>
      </c>
      <c r="S4574" t="s">
        <v>4215</v>
      </c>
      <c r="T4574" s="1">
        <v>45842.569154861114</v>
      </c>
    </row>
    <row r="4575" spans="1:20" x14ac:dyDescent="0.3">
      <c r="A4575" t="s">
        <v>10347</v>
      </c>
      <c r="B4575" t="s">
        <v>2769</v>
      </c>
      <c r="C4575" t="s">
        <v>1878</v>
      </c>
      <c r="D4575" t="s">
        <v>1879</v>
      </c>
      <c r="E4575" t="s">
        <v>9683</v>
      </c>
      <c r="F4575" t="s">
        <v>9684</v>
      </c>
      <c r="G4575" t="s">
        <v>243</v>
      </c>
      <c r="H4575" s="1">
        <v>45677</v>
      </c>
      <c r="I4575" s="1">
        <v>45705</v>
      </c>
      <c r="J4575" t="s">
        <v>3171</v>
      </c>
      <c r="K4575">
        <v>5493.5</v>
      </c>
      <c r="M4575">
        <v>5493.5</v>
      </c>
      <c r="N4575">
        <v>137</v>
      </c>
      <c r="O4575" t="s">
        <v>17</v>
      </c>
      <c r="Q4575" t="s">
        <v>7550</v>
      </c>
      <c r="S4575" t="s">
        <v>4215</v>
      </c>
      <c r="T4575" s="1">
        <v>45842.569154861114</v>
      </c>
    </row>
    <row r="4576" spans="1:20" x14ac:dyDescent="0.3">
      <c r="A4576" t="s">
        <v>10347</v>
      </c>
      <c r="B4576" t="s">
        <v>2769</v>
      </c>
      <c r="C4576" t="s">
        <v>3172</v>
      </c>
      <c r="D4576" t="s">
        <v>3173</v>
      </c>
      <c r="E4576" t="s">
        <v>10663</v>
      </c>
      <c r="F4576" t="s">
        <v>10664</v>
      </c>
      <c r="G4576" t="s">
        <v>220</v>
      </c>
      <c r="H4576" s="1">
        <v>45688</v>
      </c>
      <c r="I4576" s="1">
        <v>45667</v>
      </c>
      <c r="K4576">
        <v>3172.02</v>
      </c>
      <c r="M4576">
        <v>3172.02</v>
      </c>
      <c r="N4576">
        <v>175</v>
      </c>
      <c r="O4576" t="s">
        <v>17</v>
      </c>
      <c r="Q4576" t="s">
        <v>5103</v>
      </c>
      <c r="R4576" t="s">
        <v>5104</v>
      </c>
      <c r="S4576" t="s">
        <v>3475</v>
      </c>
      <c r="T4576" s="1">
        <v>45842.569154861114</v>
      </c>
    </row>
    <row r="4577" spans="1:20" x14ac:dyDescent="0.3">
      <c r="A4577" t="s">
        <v>10347</v>
      </c>
      <c r="B4577" t="s">
        <v>2769</v>
      </c>
      <c r="C4577" t="s">
        <v>3172</v>
      </c>
      <c r="D4577" t="s">
        <v>3173</v>
      </c>
      <c r="E4577" t="s">
        <v>10663</v>
      </c>
      <c r="F4577" t="s">
        <v>10664</v>
      </c>
      <c r="G4577" t="s">
        <v>220</v>
      </c>
      <c r="H4577" s="1">
        <v>45688</v>
      </c>
      <c r="I4577" s="1">
        <v>45667</v>
      </c>
      <c r="K4577">
        <v>851.06</v>
      </c>
      <c r="M4577">
        <v>851.06</v>
      </c>
      <c r="N4577">
        <v>175</v>
      </c>
      <c r="O4577" t="s">
        <v>17</v>
      </c>
      <c r="Q4577" t="s">
        <v>5103</v>
      </c>
      <c r="R4577" t="s">
        <v>5104</v>
      </c>
      <c r="S4577" t="s">
        <v>3475</v>
      </c>
      <c r="T4577" s="1">
        <v>45842.569154861114</v>
      </c>
    </row>
    <row r="4578" spans="1:20" x14ac:dyDescent="0.3">
      <c r="A4578" t="s">
        <v>10347</v>
      </c>
      <c r="B4578" t="s">
        <v>2769</v>
      </c>
      <c r="C4578" t="s">
        <v>3172</v>
      </c>
      <c r="D4578" t="s">
        <v>3174</v>
      </c>
      <c r="E4578" t="s">
        <v>10665</v>
      </c>
      <c r="F4578" t="s">
        <v>10666</v>
      </c>
      <c r="G4578" t="s">
        <v>220</v>
      </c>
      <c r="H4578" s="1">
        <v>45688</v>
      </c>
      <c r="I4578" s="1">
        <v>45672</v>
      </c>
      <c r="K4578">
        <v>6479</v>
      </c>
      <c r="M4578">
        <v>6479</v>
      </c>
      <c r="N4578">
        <v>170</v>
      </c>
      <c r="O4578" t="s">
        <v>17</v>
      </c>
      <c r="Q4578" t="s">
        <v>5105</v>
      </c>
      <c r="R4578" t="s">
        <v>5106</v>
      </c>
      <c r="S4578" t="s">
        <v>3475</v>
      </c>
      <c r="T4578" s="1">
        <v>45842.569154861114</v>
      </c>
    </row>
    <row r="4579" spans="1:20" x14ac:dyDescent="0.3">
      <c r="A4579" t="s">
        <v>10347</v>
      </c>
      <c r="B4579" t="s">
        <v>2769</v>
      </c>
      <c r="C4579" t="s">
        <v>3172</v>
      </c>
      <c r="D4579" t="s">
        <v>3175</v>
      </c>
      <c r="E4579" t="s">
        <v>10667</v>
      </c>
      <c r="F4579" t="s">
        <v>10668</v>
      </c>
      <c r="G4579" t="s">
        <v>243</v>
      </c>
      <c r="H4579" s="1">
        <v>45688</v>
      </c>
      <c r="I4579" s="1">
        <v>45667</v>
      </c>
      <c r="K4579">
        <v>3821.25</v>
      </c>
      <c r="M4579">
        <v>3821.25</v>
      </c>
      <c r="N4579">
        <v>175</v>
      </c>
      <c r="O4579" t="s">
        <v>17</v>
      </c>
      <c r="Q4579" t="s">
        <v>5107</v>
      </c>
      <c r="R4579" t="s">
        <v>5108</v>
      </c>
      <c r="S4579" t="s">
        <v>3475</v>
      </c>
      <c r="T4579" s="1">
        <v>45842.569154861114</v>
      </c>
    </row>
    <row r="4580" spans="1:20" x14ac:dyDescent="0.3">
      <c r="A4580" t="s">
        <v>10347</v>
      </c>
      <c r="B4580" t="s">
        <v>2769</v>
      </c>
      <c r="C4580" t="s">
        <v>3172</v>
      </c>
      <c r="D4580" t="s">
        <v>3175</v>
      </c>
      <c r="E4580" t="s">
        <v>10667</v>
      </c>
      <c r="F4580" t="s">
        <v>10668</v>
      </c>
      <c r="G4580" t="s">
        <v>243</v>
      </c>
      <c r="H4580" s="1">
        <v>45688</v>
      </c>
      <c r="I4580" s="1">
        <v>45667</v>
      </c>
      <c r="K4580">
        <v>2155.2199999999998</v>
      </c>
      <c r="M4580">
        <v>2155.2199999999998</v>
      </c>
      <c r="N4580">
        <v>175</v>
      </c>
      <c r="O4580" t="s">
        <v>17</v>
      </c>
      <c r="Q4580" t="s">
        <v>5107</v>
      </c>
      <c r="R4580" t="s">
        <v>5108</v>
      </c>
      <c r="S4580" t="s">
        <v>3475</v>
      </c>
      <c r="T4580" s="1">
        <v>45842.569154861114</v>
      </c>
    </row>
    <row r="4581" spans="1:20" x14ac:dyDescent="0.3">
      <c r="A4581" t="s">
        <v>10347</v>
      </c>
      <c r="B4581" t="s">
        <v>2769</v>
      </c>
      <c r="C4581" t="s">
        <v>3172</v>
      </c>
      <c r="D4581" t="s">
        <v>3176</v>
      </c>
      <c r="E4581" t="s">
        <v>10669</v>
      </c>
      <c r="F4581" t="s">
        <v>10670</v>
      </c>
      <c r="G4581" t="s">
        <v>220</v>
      </c>
      <c r="H4581" s="1">
        <v>45688</v>
      </c>
      <c r="I4581" s="1">
        <v>45672</v>
      </c>
      <c r="K4581">
        <v>7185.9</v>
      </c>
      <c r="M4581">
        <v>7185.9</v>
      </c>
      <c r="N4581">
        <v>170</v>
      </c>
      <c r="O4581" t="s">
        <v>17</v>
      </c>
      <c r="Q4581" t="s">
        <v>5109</v>
      </c>
      <c r="R4581" t="s">
        <v>5110</v>
      </c>
      <c r="S4581" t="s">
        <v>3475</v>
      </c>
      <c r="T4581" s="1">
        <v>45842.569154861114</v>
      </c>
    </row>
    <row r="4582" spans="1:20" x14ac:dyDescent="0.3">
      <c r="A4582" t="s">
        <v>10347</v>
      </c>
      <c r="B4582" t="s">
        <v>2769</v>
      </c>
      <c r="C4582" t="s">
        <v>3172</v>
      </c>
      <c r="D4582" t="s">
        <v>3176</v>
      </c>
      <c r="E4582" t="s">
        <v>10669</v>
      </c>
      <c r="F4582" t="s">
        <v>10670</v>
      </c>
      <c r="G4582" t="s">
        <v>220</v>
      </c>
      <c r="H4582" s="1">
        <v>45688</v>
      </c>
      <c r="I4582" s="1">
        <v>45672</v>
      </c>
      <c r="K4582">
        <v>2777.32</v>
      </c>
      <c r="M4582">
        <v>2777.32</v>
      </c>
      <c r="N4582">
        <v>170</v>
      </c>
      <c r="O4582" t="s">
        <v>17</v>
      </c>
      <c r="Q4582" t="s">
        <v>5109</v>
      </c>
      <c r="R4582" t="s">
        <v>5110</v>
      </c>
      <c r="S4582" t="s">
        <v>3475</v>
      </c>
      <c r="T4582" s="1">
        <v>45842.569154861114</v>
      </c>
    </row>
    <row r="4583" spans="1:20" x14ac:dyDescent="0.3">
      <c r="A4583" t="s">
        <v>10347</v>
      </c>
      <c r="B4583" t="s">
        <v>2769</v>
      </c>
      <c r="C4583" t="s">
        <v>3172</v>
      </c>
      <c r="D4583" t="s">
        <v>3177</v>
      </c>
      <c r="E4583" t="s">
        <v>10671</v>
      </c>
      <c r="F4583" t="s">
        <v>10672</v>
      </c>
      <c r="G4583" t="s">
        <v>220</v>
      </c>
      <c r="H4583" s="1">
        <v>45688</v>
      </c>
      <c r="I4583" s="1">
        <v>45667</v>
      </c>
      <c r="K4583">
        <v>3592.81</v>
      </c>
      <c r="M4583">
        <v>3592.81</v>
      </c>
      <c r="N4583">
        <v>175</v>
      </c>
      <c r="O4583" t="s">
        <v>17</v>
      </c>
      <c r="Q4583" t="s">
        <v>5111</v>
      </c>
      <c r="R4583" t="s">
        <v>5112</v>
      </c>
      <c r="S4583" t="s">
        <v>3475</v>
      </c>
      <c r="T4583" s="1">
        <v>45842.569154861114</v>
      </c>
    </row>
    <row r="4584" spans="1:20" x14ac:dyDescent="0.3">
      <c r="A4584" t="s">
        <v>10347</v>
      </c>
      <c r="B4584" t="s">
        <v>2769</v>
      </c>
      <c r="C4584" t="s">
        <v>3172</v>
      </c>
      <c r="D4584" t="s">
        <v>3177</v>
      </c>
      <c r="E4584" t="s">
        <v>10671</v>
      </c>
      <c r="F4584" t="s">
        <v>10672</v>
      </c>
      <c r="G4584" t="s">
        <v>220</v>
      </c>
      <c r="H4584" s="1">
        <v>45688</v>
      </c>
      <c r="I4584" s="1">
        <v>45667</v>
      </c>
      <c r="K4584">
        <v>2465.19</v>
      </c>
      <c r="M4584">
        <v>2465.19</v>
      </c>
      <c r="N4584">
        <v>175</v>
      </c>
      <c r="O4584" t="s">
        <v>17</v>
      </c>
      <c r="Q4584" t="s">
        <v>5111</v>
      </c>
      <c r="R4584" t="s">
        <v>5112</v>
      </c>
      <c r="S4584" t="s">
        <v>3475</v>
      </c>
      <c r="T4584" s="1">
        <v>45842.569154861114</v>
      </c>
    </row>
    <row r="4585" spans="1:20" x14ac:dyDescent="0.3">
      <c r="A4585" t="s">
        <v>10347</v>
      </c>
      <c r="B4585" t="s">
        <v>2769</v>
      </c>
      <c r="C4585" t="s">
        <v>3172</v>
      </c>
      <c r="D4585" t="s">
        <v>7647</v>
      </c>
      <c r="E4585" t="s">
        <v>10673</v>
      </c>
      <c r="F4585" t="s">
        <v>10674</v>
      </c>
      <c r="G4585" t="s">
        <v>220</v>
      </c>
      <c r="H4585" s="1">
        <v>45688</v>
      </c>
      <c r="I4585" s="1">
        <v>45667</v>
      </c>
      <c r="K4585">
        <v>5712.62</v>
      </c>
      <c r="M4585">
        <v>5712.62</v>
      </c>
      <c r="N4585">
        <v>175</v>
      </c>
      <c r="O4585" t="s">
        <v>17</v>
      </c>
      <c r="Q4585" t="s">
        <v>5113</v>
      </c>
      <c r="R4585" t="s">
        <v>5114</v>
      </c>
      <c r="S4585" t="s">
        <v>3475</v>
      </c>
      <c r="T4585" s="1">
        <v>45842.569154861114</v>
      </c>
    </row>
    <row r="4586" spans="1:20" x14ac:dyDescent="0.3">
      <c r="A4586" t="s">
        <v>10347</v>
      </c>
      <c r="B4586" t="s">
        <v>2769</v>
      </c>
      <c r="C4586" t="s">
        <v>3172</v>
      </c>
      <c r="D4586" t="s">
        <v>7647</v>
      </c>
      <c r="E4586" t="s">
        <v>10673</v>
      </c>
      <c r="F4586" t="s">
        <v>10674</v>
      </c>
      <c r="G4586" t="s">
        <v>220</v>
      </c>
      <c r="H4586" s="1">
        <v>45688</v>
      </c>
      <c r="I4586" s="1">
        <v>45667</v>
      </c>
      <c r="K4586">
        <v>1614.15</v>
      </c>
      <c r="M4586">
        <v>1614.15</v>
      </c>
      <c r="N4586">
        <v>175</v>
      </c>
      <c r="O4586" t="s">
        <v>17</v>
      </c>
      <c r="Q4586" t="s">
        <v>5113</v>
      </c>
      <c r="R4586" t="s">
        <v>5114</v>
      </c>
      <c r="S4586" t="s">
        <v>3475</v>
      </c>
      <c r="T4586" s="1">
        <v>45842.569154861114</v>
      </c>
    </row>
    <row r="4587" spans="1:20" x14ac:dyDescent="0.3">
      <c r="A4587" t="s">
        <v>10347</v>
      </c>
      <c r="B4587" t="s">
        <v>2769</v>
      </c>
      <c r="C4587" t="s">
        <v>3172</v>
      </c>
      <c r="D4587" t="s">
        <v>7648</v>
      </c>
      <c r="E4587" t="s">
        <v>10675</v>
      </c>
      <c r="F4587" t="s">
        <v>10676</v>
      </c>
      <c r="G4587" t="s">
        <v>243</v>
      </c>
      <c r="H4587" s="1">
        <v>45688</v>
      </c>
      <c r="I4587" s="1">
        <v>45672</v>
      </c>
      <c r="K4587">
        <v>4399.99</v>
      </c>
      <c r="M4587">
        <v>4399.99</v>
      </c>
      <c r="N4587">
        <v>170</v>
      </c>
      <c r="O4587" t="s">
        <v>17</v>
      </c>
      <c r="Q4587" t="s">
        <v>5115</v>
      </c>
      <c r="R4587" t="s">
        <v>5116</v>
      </c>
      <c r="S4587" t="s">
        <v>3475</v>
      </c>
      <c r="T4587" s="1">
        <v>45842.569154861114</v>
      </c>
    </row>
    <row r="4588" spans="1:20" x14ac:dyDescent="0.3">
      <c r="A4588" t="s">
        <v>10347</v>
      </c>
      <c r="B4588" t="s">
        <v>2769</v>
      </c>
      <c r="C4588" t="s">
        <v>3172</v>
      </c>
      <c r="D4588" t="s">
        <v>7648</v>
      </c>
      <c r="E4588" t="s">
        <v>10675</v>
      </c>
      <c r="F4588" t="s">
        <v>10676</v>
      </c>
      <c r="G4588" t="s">
        <v>243</v>
      </c>
      <c r="H4588" s="1">
        <v>45688</v>
      </c>
      <c r="I4588" s="1">
        <v>45672</v>
      </c>
      <c r="K4588">
        <v>3493.28</v>
      </c>
      <c r="M4588">
        <v>3493.28</v>
      </c>
      <c r="N4588">
        <v>170</v>
      </c>
      <c r="O4588" t="s">
        <v>17</v>
      </c>
      <c r="Q4588" t="s">
        <v>5115</v>
      </c>
      <c r="R4588" t="s">
        <v>5116</v>
      </c>
      <c r="S4588" t="s">
        <v>3475</v>
      </c>
      <c r="T4588" s="1">
        <v>45842.569154861114</v>
      </c>
    </row>
    <row r="4589" spans="1:20" x14ac:dyDescent="0.3">
      <c r="A4589" t="s">
        <v>10347</v>
      </c>
      <c r="B4589" t="s">
        <v>2769</v>
      </c>
      <c r="C4589" t="s">
        <v>3172</v>
      </c>
      <c r="D4589" t="s">
        <v>7649</v>
      </c>
      <c r="E4589" t="s">
        <v>10677</v>
      </c>
      <c r="F4589" t="s">
        <v>10678</v>
      </c>
      <c r="G4589" t="s">
        <v>220</v>
      </c>
      <c r="H4589" s="1">
        <v>45688</v>
      </c>
      <c r="I4589" s="1">
        <v>45667</v>
      </c>
      <c r="K4589">
        <v>4503.1099999999997</v>
      </c>
      <c r="M4589">
        <v>4503.1099999999997</v>
      </c>
      <c r="N4589">
        <v>175</v>
      </c>
      <c r="O4589" t="s">
        <v>17</v>
      </c>
      <c r="Q4589" t="s">
        <v>5117</v>
      </c>
      <c r="R4589" t="s">
        <v>5118</v>
      </c>
      <c r="S4589" t="s">
        <v>3475</v>
      </c>
      <c r="T4589" s="1">
        <v>45842.569154861114</v>
      </c>
    </row>
    <row r="4590" spans="1:20" x14ac:dyDescent="0.3">
      <c r="A4590" t="s">
        <v>10347</v>
      </c>
      <c r="B4590" t="s">
        <v>2769</v>
      </c>
      <c r="C4590" t="s">
        <v>3172</v>
      </c>
      <c r="D4590" t="s">
        <v>7649</v>
      </c>
      <c r="E4590" t="s">
        <v>10677</v>
      </c>
      <c r="F4590" t="s">
        <v>10678</v>
      </c>
      <c r="G4590" t="s">
        <v>220</v>
      </c>
      <c r="H4590" s="1">
        <v>45688</v>
      </c>
      <c r="I4590" s="1">
        <v>45667</v>
      </c>
      <c r="K4590">
        <v>3094.47</v>
      </c>
      <c r="M4590">
        <v>3094.47</v>
      </c>
      <c r="N4590">
        <v>175</v>
      </c>
      <c r="O4590" t="s">
        <v>17</v>
      </c>
      <c r="Q4590" t="s">
        <v>5117</v>
      </c>
      <c r="R4590" t="s">
        <v>5118</v>
      </c>
      <c r="S4590" t="s">
        <v>3475</v>
      </c>
      <c r="T4590" s="1">
        <v>45842.569154861114</v>
      </c>
    </row>
    <row r="4591" spans="1:20" x14ac:dyDescent="0.3">
      <c r="A4591" t="s">
        <v>10347</v>
      </c>
      <c r="B4591" t="s">
        <v>2769</v>
      </c>
      <c r="C4591" t="s">
        <v>3172</v>
      </c>
      <c r="D4591" t="s">
        <v>7650</v>
      </c>
      <c r="E4591" t="s">
        <v>10679</v>
      </c>
      <c r="F4591" t="s">
        <v>10680</v>
      </c>
      <c r="G4591" t="s">
        <v>243</v>
      </c>
      <c r="H4591" s="1">
        <v>45688</v>
      </c>
      <c r="I4591" s="1">
        <v>45667</v>
      </c>
      <c r="K4591">
        <v>7435.3</v>
      </c>
      <c r="M4591">
        <v>7435.3</v>
      </c>
      <c r="N4591">
        <v>175</v>
      </c>
      <c r="O4591" t="s">
        <v>17</v>
      </c>
      <c r="Q4591" t="s">
        <v>5120</v>
      </c>
      <c r="R4591" t="s">
        <v>5121</v>
      </c>
      <c r="S4591" t="s">
        <v>3475</v>
      </c>
      <c r="T4591" s="1">
        <v>45842.569154861114</v>
      </c>
    </row>
    <row r="4592" spans="1:20" x14ac:dyDescent="0.3">
      <c r="A4592" t="s">
        <v>10347</v>
      </c>
      <c r="B4592" t="s">
        <v>2769</v>
      </c>
      <c r="C4592" t="s">
        <v>3172</v>
      </c>
      <c r="D4592" t="s">
        <v>3180</v>
      </c>
      <c r="E4592" t="s">
        <v>10681</v>
      </c>
      <c r="F4592" t="s">
        <v>10682</v>
      </c>
      <c r="G4592" t="s">
        <v>243</v>
      </c>
      <c r="H4592" s="1">
        <v>45688</v>
      </c>
      <c r="I4592" s="1">
        <v>45672</v>
      </c>
      <c r="K4592">
        <v>7330.31</v>
      </c>
      <c r="M4592">
        <v>7330.31</v>
      </c>
      <c r="N4592">
        <v>170</v>
      </c>
      <c r="O4592" t="s">
        <v>17</v>
      </c>
      <c r="Q4592" t="s">
        <v>5126</v>
      </c>
      <c r="R4592" t="s">
        <v>5127</v>
      </c>
      <c r="S4592" t="s">
        <v>3475</v>
      </c>
      <c r="T4592" s="1">
        <v>45842.569154861114</v>
      </c>
    </row>
    <row r="4593" spans="1:20" x14ac:dyDescent="0.3">
      <c r="A4593" t="s">
        <v>10347</v>
      </c>
      <c r="B4593" t="s">
        <v>2769</v>
      </c>
      <c r="C4593" t="s">
        <v>3172</v>
      </c>
      <c r="D4593" t="s">
        <v>7651</v>
      </c>
      <c r="E4593" t="s">
        <v>10683</v>
      </c>
      <c r="F4593" t="s">
        <v>10684</v>
      </c>
      <c r="G4593" t="s">
        <v>220</v>
      </c>
      <c r="H4593" s="1">
        <v>45688</v>
      </c>
      <c r="I4593" s="1">
        <v>45672</v>
      </c>
      <c r="K4593">
        <v>7041.47</v>
      </c>
      <c r="M4593">
        <v>7041.47</v>
      </c>
      <c r="N4593">
        <v>170</v>
      </c>
      <c r="O4593" t="s">
        <v>17</v>
      </c>
      <c r="Q4593" t="s">
        <v>5130</v>
      </c>
      <c r="R4593" t="s">
        <v>5131</v>
      </c>
      <c r="S4593" t="s">
        <v>3475</v>
      </c>
      <c r="T4593" s="1">
        <v>45842.569154861114</v>
      </c>
    </row>
    <row r="4594" spans="1:20" x14ac:dyDescent="0.3">
      <c r="A4594" t="s">
        <v>10347</v>
      </c>
      <c r="B4594" t="s">
        <v>2769</v>
      </c>
      <c r="C4594" t="s">
        <v>3186</v>
      </c>
      <c r="D4594" t="s">
        <v>3175</v>
      </c>
      <c r="E4594" t="s">
        <v>10667</v>
      </c>
      <c r="F4594" t="s">
        <v>10668</v>
      </c>
      <c r="G4594" t="s">
        <v>220</v>
      </c>
      <c r="H4594" s="1">
        <v>45662</v>
      </c>
      <c r="I4594" s="1">
        <v>45667</v>
      </c>
      <c r="K4594">
        <v>6229.08</v>
      </c>
      <c r="M4594">
        <v>6229.08</v>
      </c>
      <c r="N4594">
        <v>175</v>
      </c>
      <c r="O4594" t="s">
        <v>17</v>
      </c>
      <c r="Q4594" t="s">
        <v>5107</v>
      </c>
      <c r="R4594" t="s">
        <v>5108</v>
      </c>
      <c r="S4594" t="s">
        <v>3475</v>
      </c>
      <c r="T4594" s="1">
        <v>45842.569154861114</v>
      </c>
    </row>
    <row r="4595" spans="1:20" x14ac:dyDescent="0.3">
      <c r="A4595" t="s">
        <v>10347</v>
      </c>
      <c r="B4595" t="s">
        <v>2769</v>
      </c>
      <c r="C4595" t="s">
        <v>2771</v>
      </c>
      <c r="D4595" t="s">
        <v>3187</v>
      </c>
      <c r="E4595" t="s">
        <v>10685</v>
      </c>
      <c r="F4595" t="s">
        <v>10686</v>
      </c>
      <c r="G4595" t="s">
        <v>259</v>
      </c>
      <c r="H4595" s="1">
        <v>45712</v>
      </c>
      <c r="I4595" s="1">
        <v>45716</v>
      </c>
      <c r="J4595" t="s">
        <v>3188</v>
      </c>
      <c r="K4595">
        <v>200</v>
      </c>
      <c r="M4595">
        <v>200</v>
      </c>
      <c r="N4595">
        <v>126</v>
      </c>
      <c r="O4595" t="s">
        <v>1846</v>
      </c>
      <c r="Q4595" t="s">
        <v>5149</v>
      </c>
      <c r="S4595" t="s">
        <v>4215</v>
      </c>
      <c r="T4595" s="1">
        <v>45842.569154861114</v>
      </c>
    </row>
    <row r="4596" spans="1:20" x14ac:dyDescent="0.3">
      <c r="A4596" t="s">
        <v>10347</v>
      </c>
      <c r="B4596" t="s">
        <v>2769</v>
      </c>
      <c r="C4596" t="s">
        <v>2771</v>
      </c>
      <c r="D4596" t="s">
        <v>3189</v>
      </c>
      <c r="E4596" t="s">
        <v>10687</v>
      </c>
      <c r="F4596" t="s">
        <v>10688</v>
      </c>
      <c r="G4596" t="s">
        <v>259</v>
      </c>
      <c r="H4596" s="1">
        <v>45695</v>
      </c>
      <c r="I4596" s="1">
        <v>45716</v>
      </c>
      <c r="J4596" t="s">
        <v>3190</v>
      </c>
      <c r="K4596">
        <v>550</v>
      </c>
      <c r="M4596">
        <v>550</v>
      </c>
      <c r="N4596">
        <v>126</v>
      </c>
      <c r="O4596" t="s">
        <v>1846</v>
      </c>
      <c r="Q4596" t="s">
        <v>5150</v>
      </c>
      <c r="S4596" t="s">
        <v>4215</v>
      </c>
      <c r="T4596" s="1">
        <v>45842.569154861114</v>
      </c>
    </row>
    <row r="4597" spans="1:20" x14ac:dyDescent="0.3">
      <c r="A4597" t="s">
        <v>10347</v>
      </c>
      <c r="B4597" t="s">
        <v>2769</v>
      </c>
      <c r="C4597" t="s">
        <v>2771</v>
      </c>
      <c r="D4597" t="s">
        <v>3191</v>
      </c>
      <c r="E4597" t="s">
        <v>10223</v>
      </c>
      <c r="F4597" t="s">
        <v>10224</v>
      </c>
      <c r="G4597" t="s">
        <v>259</v>
      </c>
      <c r="H4597" s="1">
        <v>45714</v>
      </c>
      <c r="I4597" s="1">
        <v>45716</v>
      </c>
      <c r="K4597">
        <v>200</v>
      </c>
      <c r="M4597">
        <v>200</v>
      </c>
      <c r="N4597">
        <v>126</v>
      </c>
      <c r="O4597" t="s">
        <v>1846</v>
      </c>
      <c r="Q4597" t="s">
        <v>4692</v>
      </c>
      <c r="S4597" t="s">
        <v>4215</v>
      </c>
      <c r="T4597" s="1">
        <v>45842.569154861114</v>
      </c>
    </row>
    <row r="4598" spans="1:20" x14ac:dyDescent="0.3">
      <c r="A4598" t="s">
        <v>10347</v>
      </c>
      <c r="B4598" t="s">
        <v>2769</v>
      </c>
      <c r="C4598" t="s">
        <v>1904</v>
      </c>
      <c r="D4598" t="s">
        <v>2113</v>
      </c>
      <c r="E4598" t="s">
        <v>9844</v>
      </c>
      <c r="F4598" t="s">
        <v>9845</v>
      </c>
      <c r="G4598" t="s">
        <v>259</v>
      </c>
      <c r="H4598" s="1">
        <v>45708</v>
      </c>
      <c r="I4598" s="1">
        <v>45724</v>
      </c>
      <c r="J4598" t="s">
        <v>894</v>
      </c>
      <c r="K4598">
        <v>4043.89</v>
      </c>
      <c r="M4598">
        <v>4043.89</v>
      </c>
      <c r="N4598">
        <v>118</v>
      </c>
      <c r="O4598" t="s">
        <v>17</v>
      </c>
      <c r="Q4598" t="s">
        <v>4437</v>
      </c>
      <c r="S4598" t="s">
        <v>4215</v>
      </c>
      <c r="T4598" s="1">
        <v>45842.569154861114</v>
      </c>
    </row>
    <row r="4599" spans="1:20" x14ac:dyDescent="0.3">
      <c r="A4599" t="s">
        <v>10347</v>
      </c>
      <c r="B4599" t="s">
        <v>2769</v>
      </c>
      <c r="C4599" t="s">
        <v>1904</v>
      </c>
      <c r="D4599" t="s">
        <v>2054</v>
      </c>
      <c r="E4599" t="s">
        <v>9791</v>
      </c>
      <c r="F4599" t="s">
        <v>9792</v>
      </c>
      <c r="G4599" t="s">
        <v>259</v>
      </c>
      <c r="H4599" s="1">
        <v>45708</v>
      </c>
      <c r="I4599" s="1">
        <v>45731</v>
      </c>
      <c r="J4599" t="s">
        <v>3192</v>
      </c>
      <c r="K4599">
        <v>4039</v>
      </c>
      <c r="M4599">
        <v>4039</v>
      </c>
      <c r="N4599">
        <v>111</v>
      </c>
      <c r="O4599" t="s">
        <v>17</v>
      </c>
      <c r="Q4599" t="s">
        <v>4399</v>
      </c>
      <c r="S4599" t="s">
        <v>4215</v>
      </c>
      <c r="T4599" s="1">
        <v>45842.569154861114</v>
      </c>
    </row>
    <row r="4600" spans="1:20" x14ac:dyDescent="0.3">
      <c r="A4600" t="s">
        <v>10347</v>
      </c>
      <c r="B4600" t="s">
        <v>2769</v>
      </c>
      <c r="C4600" t="s">
        <v>1899</v>
      </c>
      <c r="D4600" t="s">
        <v>2312</v>
      </c>
      <c r="E4600" t="s">
        <v>10042</v>
      </c>
      <c r="F4600" t="s">
        <v>10043</v>
      </c>
      <c r="G4600" t="s">
        <v>259</v>
      </c>
      <c r="H4600" s="1">
        <v>45708</v>
      </c>
      <c r="I4600" s="1">
        <v>45726</v>
      </c>
      <c r="J4600" t="s">
        <v>3193</v>
      </c>
      <c r="K4600">
        <v>2863.86</v>
      </c>
      <c r="M4600">
        <v>2863.86</v>
      </c>
      <c r="N4600">
        <v>116</v>
      </c>
      <c r="O4600" t="s">
        <v>17</v>
      </c>
      <c r="Q4600" t="s">
        <v>4435</v>
      </c>
      <c r="S4600" t="s">
        <v>4215</v>
      </c>
      <c r="T4600" s="1">
        <v>45842.569154861114</v>
      </c>
    </row>
    <row r="4601" spans="1:20" x14ac:dyDescent="0.3">
      <c r="A4601" t="s">
        <v>10347</v>
      </c>
      <c r="B4601" t="s">
        <v>2769</v>
      </c>
      <c r="C4601" t="s">
        <v>1881</v>
      </c>
      <c r="D4601" t="s">
        <v>1911</v>
      </c>
      <c r="E4601" t="s">
        <v>9709</v>
      </c>
      <c r="F4601" t="s">
        <v>9710</v>
      </c>
      <c r="G4601" t="s">
        <v>259</v>
      </c>
      <c r="H4601" s="1">
        <v>45708</v>
      </c>
      <c r="I4601" s="1">
        <v>45731</v>
      </c>
      <c r="K4601">
        <v>9870</v>
      </c>
      <c r="M4601">
        <v>9870</v>
      </c>
      <c r="N4601">
        <v>111</v>
      </c>
      <c r="O4601" t="s">
        <v>17</v>
      </c>
      <c r="P4601" t="s">
        <v>7592</v>
      </c>
      <c r="Q4601" t="s">
        <v>7593</v>
      </c>
      <c r="R4601" t="s">
        <v>7594</v>
      </c>
      <c r="S4601" t="s">
        <v>3475</v>
      </c>
      <c r="T4601" s="1">
        <v>45842.569154861114</v>
      </c>
    </row>
    <row r="4602" spans="1:20" x14ac:dyDescent="0.3">
      <c r="A4602" t="s">
        <v>10347</v>
      </c>
      <c r="B4602" t="s">
        <v>2769</v>
      </c>
      <c r="C4602" t="s">
        <v>1881</v>
      </c>
      <c r="D4602" t="s">
        <v>1882</v>
      </c>
      <c r="E4602" t="s">
        <v>9685</v>
      </c>
      <c r="F4602" t="s">
        <v>9686</v>
      </c>
      <c r="G4602" t="s">
        <v>259</v>
      </c>
      <c r="H4602" s="1">
        <v>45708</v>
      </c>
      <c r="I4602" s="1">
        <v>45726</v>
      </c>
      <c r="J4602" t="s">
        <v>3194</v>
      </c>
      <c r="K4602">
        <v>9170</v>
      </c>
      <c r="M4602">
        <v>9170</v>
      </c>
      <c r="N4602">
        <v>116</v>
      </c>
      <c r="O4602" t="s">
        <v>17</v>
      </c>
      <c r="P4602" t="s">
        <v>4286</v>
      </c>
      <c r="Q4602" t="s">
        <v>4287</v>
      </c>
      <c r="R4602" t="s">
        <v>4288</v>
      </c>
      <c r="S4602" t="s">
        <v>4289</v>
      </c>
      <c r="T4602" s="1">
        <v>45842.569154861114</v>
      </c>
    </row>
    <row r="4603" spans="1:20" x14ac:dyDescent="0.3">
      <c r="A4603" t="s">
        <v>10347</v>
      </c>
      <c r="B4603" t="s">
        <v>2769</v>
      </c>
      <c r="C4603" t="s">
        <v>2771</v>
      </c>
      <c r="D4603" t="s">
        <v>3195</v>
      </c>
      <c r="E4603" t="s">
        <v>10689</v>
      </c>
      <c r="F4603" t="s">
        <v>10690</v>
      </c>
      <c r="G4603" t="s">
        <v>259</v>
      </c>
      <c r="H4603" s="1">
        <v>45708</v>
      </c>
      <c r="I4603" s="1">
        <v>45731</v>
      </c>
      <c r="J4603" t="s">
        <v>3196</v>
      </c>
      <c r="K4603">
        <v>7000</v>
      </c>
      <c r="L4603">
        <v>5000</v>
      </c>
      <c r="M4603">
        <v>2000</v>
      </c>
      <c r="N4603">
        <v>111</v>
      </c>
      <c r="O4603" t="s">
        <v>17</v>
      </c>
      <c r="Q4603" t="s">
        <v>5151</v>
      </c>
      <c r="S4603" t="s">
        <v>4215</v>
      </c>
      <c r="T4603" s="1">
        <v>45842.569154861114</v>
      </c>
    </row>
    <row r="4604" spans="1:20" x14ac:dyDescent="0.3">
      <c r="A4604" t="s">
        <v>10347</v>
      </c>
      <c r="B4604" t="s">
        <v>2769</v>
      </c>
      <c r="C4604" t="s">
        <v>1988</v>
      </c>
      <c r="D4604" t="s">
        <v>2113</v>
      </c>
      <c r="E4604" t="s">
        <v>9844</v>
      </c>
      <c r="F4604" t="s">
        <v>9845</v>
      </c>
      <c r="G4604" t="s">
        <v>259</v>
      </c>
      <c r="H4604" s="1">
        <v>45708</v>
      </c>
      <c r="I4604" s="1">
        <v>45724</v>
      </c>
      <c r="J4604" t="s">
        <v>36</v>
      </c>
      <c r="K4604">
        <v>3526.16</v>
      </c>
      <c r="M4604">
        <v>3526.16</v>
      </c>
      <c r="N4604">
        <v>118</v>
      </c>
      <c r="O4604" t="s">
        <v>17</v>
      </c>
      <c r="Q4604" t="s">
        <v>4437</v>
      </c>
      <c r="S4604" t="s">
        <v>4215</v>
      </c>
      <c r="T4604" s="1">
        <v>45842.569154861114</v>
      </c>
    </row>
    <row r="4605" spans="1:20" x14ac:dyDescent="0.3">
      <c r="A4605" t="s">
        <v>10347</v>
      </c>
      <c r="B4605" t="s">
        <v>2769</v>
      </c>
      <c r="C4605" t="s">
        <v>1988</v>
      </c>
      <c r="D4605" t="s">
        <v>2054</v>
      </c>
      <c r="E4605" t="s">
        <v>9791</v>
      </c>
      <c r="F4605" t="s">
        <v>9792</v>
      </c>
      <c r="G4605" t="s">
        <v>259</v>
      </c>
      <c r="H4605" s="1">
        <v>45708</v>
      </c>
      <c r="I4605" s="1">
        <v>45731</v>
      </c>
      <c r="J4605" t="s">
        <v>36</v>
      </c>
      <c r="K4605">
        <v>1606</v>
      </c>
      <c r="M4605">
        <v>1606</v>
      </c>
      <c r="N4605">
        <v>111</v>
      </c>
      <c r="O4605" t="s">
        <v>17</v>
      </c>
      <c r="Q4605" t="s">
        <v>4399</v>
      </c>
      <c r="S4605" t="s">
        <v>4215</v>
      </c>
      <c r="T4605" s="1">
        <v>45842.569154861114</v>
      </c>
    </row>
    <row r="4606" spans="1:20" x14ac:dyDescent="0.3">
      <c r="A4606" t="s">
        <v>10347</v>
      </c>
      <c r="B4606" t="s">
        <v>2769</v>
      </c>
      <c r="C4606" t="s">
        <v>1878</v>
      </c>
      <c r="D4606" t="s">
        <v>2325</v>
      </c>
      <c r="E4606" t="s">
        <v>10054</v>
      </c>
      <c r="F4606" t="s">
        <v>10055</v>
      </c>
      <c r="G4606" t="s">
        <v>259</v>
      </c>
      <c r="H4606" s="1">
        <v>45708</v>
      </c>
      <c r="I4606" s="1">
        <v>45721</v>
      </c>
      <c r="J4606" t="s">
        <v>3197</v>
      </c>
      <c r="K4606">
        <v>4614.54</v>
      </c>
      <c r="M4606">
        <v>4614.54</v>
      </c>
      <c r="N4606">
        <v>121</v>
      </c>
      <c r="O4606" t="s">
        <v>17</v>
      </c>
      <c r="Q4606" t="s">
        <v>4542</v>
      </c>
      <c r="S4606" t="s">
        <v>4215</v>
      </c>
      <c r="T4606" s="1">
        <v>45842.569154861114</v>
      </c>
    </row>
    <row r="4607" spans="1:20" x14ac:dyDescent="0.3">
      <c r="A4607" t="s">
        <v>10347</v>
      </c>
      <c r="B4607" t="s">
        <v>2769</v>
      </c>
      <c r="C4607" t="s">
        <v>1878</v>
      </c>
      <c r="D4607" t="s">
        <v>2006</v>
      </c>
      <c r="E4607" t="s">
        <v>9759</v>
      </c>
      <c r="F4607" t="s">
        <v>9760</v>
      </c>
      <c r="G4607" t="s">
        <v>259</v>
      </c>
      <c r="H4607" s="1">
        <v>45708</v>
      </c>
      <c r="I4607" s="1">
        <v>45736</v>
      </c>
      <c r="J4607" t="s">
        <v>3198</v>
      </c>
      <c r="K4607">
        <v>5022.16</v>
      </c>
      <c r="M4607">
        <v>5022.16</v>
      </c>
      <c r="N4607">
        <v>106</v>
      </c>
      <c r="O4607" t="s">
        <v>17</v>
      </c>
      <c r="Q4607" t="s">
        <v>4362</v>
      </c>
      <c r="S4607" t="s">
        <v>4215</v>
      </c>
      <c r="T4607" s="1">
        <v>45842.569154861114</v>
      </c>
    </row>
    <row r="4608" spans="1:20" x14ac:dyDescent="0.3">
      <c r="A4608" t="s">
        <v>10347</v>
      </c>
      <c r="B4608" t="s">
        <v>2769</v>
      </c>
      <c r="C4608" t="s">
        <v>1878</v>
      </c>
      <c r="D4608" t="s">
        <v>2776</v>
      </c>
      <c r="E4608" t="s">
        <v>9707</v>
      </c>
      <c r="F4608" t="s">
        <v>9708</v>
      </c>
      <c r="G4608" t="s">
        <v>259</v>
      </c>
      <c r="H4608" s="1">
        <v>45708</v>
      </c>
      <c r="I4608" s="1">
        <v>45726</v>
      </c>
      <c r="J4608" t="s">
        <v>3199</v>
      </c>
      <c r="K4608">
        <v>5000</v>
      </c>
      <c r="M4608">
        <v>5000</v>
      </c>
      <c r="N4608">
        <v>116</v>
      </c>
      <c r="O4608" t="s">
        <v>17</v>
      </c>
      <c r="Q4608" t="s">
        <v>4309</v>
      </c>
      <c r="S4608" t="s">
        <v>4215</v>
      </c>
      <c r="T4608" s="1">
        <v>45842.569154861114</v>
      </c>
    </row>
    <row r="4609" spans="1:20" x14ac:dyDescent="0.3">
      <c r="A4609" t="s">
        <v>10347</v>
      </c>
      <c r="B4609" t="s">
        <v>2769</v>
      </c>
      <c r="C4609" t="s">
        <v>1878</v>
      </c>
      <c r="D4609" t="s">
        <v>2340</v>
      </c>
      <c r="E4609" t="s">
        <v>10068</v>
      </c>
      <c r="F4609" t="s">
        <v>10069</v>
      </c>
      <c r="G4609" t="s">
        <v>259</v>
      </c>
      <c r="H4609" s="1">
        <v>45708</v>
      </c>
      <c r="I4609" s="1">
        <v>45721</v>
      </c>
      <c r="J4609" t="s">
        <v>3200</v>
      </c>
      <c r="K4609">
        <v>4713.42</v>
      </c>
      <c r="M4609">
        <v>4713.42</v>
      </c>
      <c r="N4609">
        <v>121</v>
      </c>
      <c r="O4609" t="s">
        <v>17</v>
      </c>
      <c r="Q4609" t="s">
        <v>4547</v>
      </c>
      <c r="S4609" t="s">
        <v>4215</v>
      </c>
      <c r="T4609" s="1">
        <v>45842.569154861114</v>
      </c>
    </row>
    <row r="4610" spans="1:20" x14ac:dyDescent="0.3">
      <c r="A4610" t="s">
        <v>10347</v>
      </c>
      <c r="B4610" t="s">
        <v>2769</v>
      </c>
      <c r="C4610" t="s">
        <v>1878</v>
      </c>
      <c r="D4610" t="s">
        <v>1879</v>
      </c>
      <c r="E4610" t="s">
        <v>9683</v>
      </c>
      <c r="F4610" t="s">
        <v>9684</v>
      </c>
      <c r="G4610" t="s">
        <v>259</v>
      </c>
      <c r="H4610" s="1">
        <v>45708</v>
      </c>
      <c r="I4610" s="1">
        <v>45733</v>
      </c>
      <c r="J4610" t="s">
        <v>3201</v>
      </c>
      <c r="K4610">
        <v>5493.5</v>
      </c>
      <c r="M4610">
        <v>5493.5</v>
      </c>
      <c r="N4610">
        <v>109</v>
      </c>
      <c r="O4610" t="s">
        <v>17</v>
      </c>
      <c r="Q4610" t="s">
        <v>7550</v>
      </c>
      <c r="S4610" t="s">
        <v>4215</v>
      </c>
      <c r="T4610" s="1">
        <v>45842.569154861114</v>
      </c>
    </row>
    <row r="4611" spans="1:20" x14ac:dyDescent="0.3">
      <c r="A4611" t="s">
        <v>10347</v>
      </c>
      <c r="B4611" t="s">
        <v>2769</v>
      </c>
      <c r="C4611" t="s">
        <v>1878</v>
      </c>
      <c r="D4611" t="s">
        <v>2344</v>
      </c>
      <c r="E4611" t="s">
        <v>10072</v>
      </c>
      <c r="F4611" t="s">
        <v>10073</v>
      </c>
      <c r="G4611" t="s">
        <v>259</v>
      </c>
      <c r="H4611" s="1">
        <v>45708</v>
      </c>
      <c r="I4611" s="1">
        <v>45721</v>
      </c>
      <c r="J4611" t="s">
        <v>3202</v>
      </c>
      <c r="K4611">
        <v>5225</v>
      </c>
      <c r="M4611">
        <v>5225</v>
      </c>
      <c r="N4611">
        <v>121</v>
      </c>
      <c r="O4611" t="s">
        <v>17</v>
      </c>
      <c r="Q4611" t="s">
        <v>4544</v>
      </c>
      <c r="S4611" t="s">
        <v>4215</v>
      </c>
      <c r="T4611" s="1">
        <v>45842.569154861114</v>
      </c>
    </row>
    <row r="4612" spans="1:20" x14ac:dyDescent="0.3">
      <c r="A4612" t="s">
        <v>10347</v>
      </c>
      <c r="B4612" t="s">
        <v>2769</v>
      </c>
      <c r="C4612" t="s">
        <v>1878</v>
      </c>
      <c r="D4612" t="s">
        <v>2345</v>
      </c>
      <c r="E4612" t="s">
        <v>10074</v>
      </c>
      <c r="F4612" t="s">
        <v>10075</v>
      </c>
      <c r="G4612" t="s">
        <v>259</v>
      </c>
      <c r="H4612" s="1">
        <v>45708</v>
      </c>
      <c r="I4612" s="1">
        <v>45731</v>
      </c>
      <c r="J4612" t="s">
        <v>3203</v>
      </c>
      <c r="K4612">
        <v>3395.3</v>
      </c>
      <c r="M4612">
        <v>3395.3</v>
      </c>
      <c r="N4612">
        <v>111</v>
      </c>
      <c r="O4612" t="s">
        <v>17</v>
      </c>
      <c r="Q4612" t="s">
        <v>4549</v>
      </c>
      <c r="S4612" t="s">
        <v>4215</v>
      </c>
      <c r="T4612" s="1">
        <v>45842.569154861114</v>
      </c>
    </row>
    <row r="4613" spans="1:20" x14ac:dyDescent="0.3">
      <c r="A4613" t="s">
        <v>10347</v>
      </c>
      <c r="B4613" t="s">
        <v>2769</v>
      </c>
      <c r="C4613" t="s">
        <v>1878</v>
      </c>
      <c r="D4613" t="s">
        <v>2347</v>
      </c>
      <c r="E4613" t="s">
        <v>10076</v>
      </c>
      <c r="F4613" t="s">
        <v>10077</v>
      </c>
      <c r="G4613" t="s">
        <v>259</v>
      </c>
      <c r="H4613" s="1">
        <v>45708</v>
      </c>
      <c r="I4613" s="1">
        <v>45721</v>
      </c>
      <c r="J4613" t="s">
        <v>3204</v>
      </c>
      <c r="K4613">
        <v>3317.19</v>
      </c>
      <c r="M4613">
        <v>3317.19</v>
      </c>
      <c r="N4613">
        <v>121</v>
      </c>
      <c r="O4613" t="s">
        <v>17</v>
      </c>
      <c r="Q4613" t="s">
        <v>4550</v>
      </c>
      <c r="S4613" t="s">
        <v>4215</v>
      </c>
      <c r="T4613" s="1">
        <v>45842.569154861114</v>
      </c>
    </row>
    <row r="4614" spans="1:20" x14ac:dyDescent="0.3">
      <c r="A4614" t="s">
        <v>10347</v>
      </c>
      <c r="B4614" t="s">
        <v>2769</v>
      </c>
      <c r="C4614" t="s">
        <v>1881</v>
      </c>
      <c r="D4614" t="s">
        <v>1911</v>
      </c>
      <c r="E4614" t="s">
        <v>9709</v>
      </c>
      <c r="F4614" t="s">
        <v>9710</v>
      </c>
      <c r="G4614" t="s">
        <v>267</v>
      </c>
      <c r="H4614" s="1">
        <v>45736</v>
      </c>
      <c r="I4614" s="1">
        <v>45762</v>
      </c>
      <c r="J4614" t="s">
        <v>3206</v>
      </c>
      <c r="K4614">
        <v>9870</v>
      </c>
      <c r="M4614">
        <v>9870</v>
      </c>
      <c r="N4614">
        <v>80</v>
      </c>
      <c r="O4614" t="s">
        <v>17</v>
      </c>
      <c r="P4614" t="s">
        <v>7592</v>
      </c>
      <c r="Q4614" t="s">
        <v>7593</v>
      </c>
      <c r="R4614" t="s">
        <v>7594</v>
      </c>
      <c r="S4614" t="s">
        <v>3475</v>
      </c>
      <c r="T4614" s="1">
        <v>45842.569154861114</v>
      </c>
    </row>
    <row r="4615" spans="1:20" x14ac:dyDescent="0.3">
      <c r="A4615" t="s">
        <v>10347</v>
      </c>
      <c r="B4615" t="s">
        <v>2769</v>
      </c>
      <c r="C4615" t="s">
        <v>1881</v>
      </c>
      <c r="D4615" t="s">
        <v>2386</v>
      </c>
      <c r="E4615" t="s">
        <v>10112</v>
      </c>
      <c r="F4615" t="s">
        <v>10113</v>
      </c>
      <c r="G4615" t="s">
        <v>267</v>
      </c>
      <c r="H4615" s="1">
        <v>45736</v>
      </c>
      <c r="I4615" s="1">
        <v>45767</v>
      </c>
      <c r="J4615" t="s">
        <v>3207</v>
      </c>
      <c r="K4615">
        <v>7120</v>
      </c>
      <c r="L4615">
        <v>6870</v>
      </c>
      <c r="M4615">
        <v>250</v>
      </c>
      <c r="N4615">
        <v>75</v>
      </c>
      <c r="O4615" t="s">
        <v>17</v>
      </c>
      <c r="P4615" t="s">
        <v>4575</v>
      </c>
      <c r="Q4615" t="s">
        <v>4576</v>
      </c>
      <c r="R4615" t="s">
        <v>4577</v>
      </c>
      <c r="S4615" t="s">
        <v>4215</v>
      </c>
      <c r="T4615" s="1">
        <v>45842.569154861114</v>
      </c>
    </row>
    <row r="4616" spans="1:20" x14ac:dyDescent="0.3">
      <c r="A4616" t="s">
        <v>10347</v>
      </c>
      <c r="B4616" t="s">
        <v>2769</v>
      </c>
      <c r="C4616" t="s">
        <v>1881</v>
      </c>
      <c r="D4616" t="s">
        <v>1882</v>
      </c>
      <c r="E4616" t="s">
        <v>9685</v>
      </c>
      <c r="F4616" t="s">
        <v>9686</v>
      </c>
      <c r="G4616" t="s">
        <v>267</v>
      </c>
      <c r="H4616" s="1">
        <v>45736</v>
      </c>
      <c r="I4616" s="1">
        <v>45757</v>
      </c>
      <c r="J4616" t="s">
        <v>3208</v>
      </c>
      <c r="K4616">
        <v>9170</v>
      </c>
      <c r="M4616">
        <v>9170</v>
      </c>
      <c r="N4616">
        <v>85</v>
      </c>
      <c r="O4616" t="s">
        <v>17</v>
      </c>
      <c r="P4616" t="s">
        <v>4286</v>
      </c>
      <c r="Q4616" t="s">
        <v>4287</v>
      </c>
      <c r="R4616" t="s">
        <v>4288</v>
      </c>
      <c r="S4616" t="s">
        <v>4289</v>
      </c>
      <c r="T4616" s="1">
        <v>45842.569154861114</v>
      </c>
    </row>
    <row r="4617" spans="1:20" x14ac:dyDescent="0.3">
      <c r="A4617" t="s">
        <v>10347</v>
      </c>
      <c r="B4617" t="s">
        <v>2769</v>
      </c>
      <c r="C4617" t="s">
        <v>2771</v>
      </c>
      <c r="D4617" t="s">
        <v>3187</v>
      </c>
      <c r="E4617" t="s">
        <v>10685</v>
      </c>
      <c r="F4617" t="s">
        <v>10686</v>
      </c>
      <c r="G4617" t="s">
        <v>267</v>
      </c>
      <c r="H4617" s="1">
        <v>45740</v>
      </c>
      <c r="I4617" s="1">
        <v>45744</v>
      </c>
      <c r="J4617" t="s">
        <v>3188</v>
      </c>
      <c r="K4617">
        <v>200</v>
      </c>
      <c r="M4617">
        <v>200</v>
      </c>
      <c r="N4617">
        <v>98</v>
      </c>
      <c r="O4617" t="s">
        <v>1846</v>
      </c>
      <c r="Q4617" t="s">
        <v>5149</v>
      </c>
      <c r="S4617" t="s">
        <v>4215</v>
      </c>
      <c r="T4617" s="1">
        <v>45842.569154861114</v>
      </c>
    </row>
    <row r="4618" spans="1:20" x14ac:dyDescent="0.3">
      <c r="A4618" t="s">
        <v>10347</v>
      </c>
      <c r="B4618" t="s">
        <v>2769</v>
      </c>
      <c r="C4618" t="s">
        <v>2771</v>
      </c>
      <c r="D4618" t="s">
        <v>3191</v>
      </c>
      <c r="E4618" t="s">
        <v>10223</v>
      </c>
      <c r="F4618" t="s">
        <v>10224</v>
      </c>
      <c r="G4618" t="s">
        <v>267</v>
      </c>
      <c r="H4618" s="1">
        <v>45742</v>
      </c>
      <c r="I4618" s="1">
        <v>45744</v>
      </c>
      <c r="J4618" t="s">
        <v>36</v>
      </c>
      <c r="K4618">
        <v>200</v>
      </c>
      <c r="M4618">
        <v>200</v>
      </c>
      <c r="N4618">
        <v>98</v>
      </c>
      <c r="O4618" t="s">
        <v>1846</v>
      </c>
      <c r="Q4618" t="s">
        <v>4692</v>
      </c>
      <c r="S4618" t="s">
        <v>4215</v>
      </c>
      <c r="T4618" s="1">
        <v>45842.569154861114</v>
      </c>
    </row>
    <row r="4619" spans="1:20" x14ac:dyDescent="0.3">
      <c r="A4619" t="s">
        <v>10347</v>
      </c>
      <c r="B4619" t="s">
        <v>2769</v>
      </c>
      <c r="C4619" t="s">
        <v>1904</v>
      </c>
      <c r="D4619" t="s">
        <v>2113</v>
      </c>
      <c r="E4619" t="s">
        <v>9844</v>
      </c>
      <c r="F4619" t="s">
        <v>9845</v>
      </c>
      <c r="G4619" t="s">
        <v>267</v>
      </c>
      <c r="H4619" s="1">
        <v>45736</v>
      </c>
      <c r="I4619" s="1">
        <v>45755</v>
      </c>
      <c r="J4619" t="s">
        <v>3210</v>
      </c>
      <c r="K4619">
        <v>4205.6499999999996</v>
      </c>
      <c r="M4619">
        <v>4205.6499999999996</v>
      </c>
      <c r="N4619">
        <v>87</v>
      </c>
      <c r="O4619" t="s">
        <v>17</v>
      </c>
      <c r="Q4619" t="s">
        <v>4437</v>
      </c>
      <c r="S4619" t="s">
        <v>4215</v>
      </c>
      <c r="T4619" s="1">
        <v>45842.569154861114</v>
      </c>
    </row>
    <row r="4620" spans="1:20" x14ac:dyDescent="0.3">
      <c r="A4620" t="s">
        <v>10347</v>
      </c>
      <c r="B4620" t="s">
        <v>2769</v>
      </c>
      <c r="C4620" t="s">
        <v>1904</v>
      </c>
      <c r="D4620" t="s">
        <v>2136</v>
      </c>
      <c r="E4620" t="s">
        <v>9868</v>
      </c>
      <c r="F4620" t="s">
        <v>9869</v>
      </c>
      <c r="G4620" t="s">
        <v>267</v>
      </c>
      <c r="H4620" s="1">
        <v>45736</v>
      </c>
      <c r="I4620" s="1">
        <v>45762</v>
      </c>
      <c r="J4620" t="s">
        <v>3211</v>
      </c>
      <c r="K4620">
        <v>8852.61</v>
      </c>
      <c r="M4620">
        <v>8852.61</v>
      </c>
      <c r="N4620">
        <v>80</v>
      </c>
      <c r="O4620" t="s">
        <v>17</v>
      </c>
      <c r="Q4620" t="s">
        <v>4449</v>
      </c>
      <c r="S4620" t="s">
        <v>4215</v>
      </c>
      <c r="T4620" s="1">
        <v>45842.569154861114</v>
      </c>
    </row>
    <row r="4621" spans="1:20" x14ac:dyDescent="0.3">
      <c r="A4621" t="s">
        <v>10347</v>
      </c>
      <c r="B4621" t="s">
        <v>2769</v>
      </c>
      <c r="C4621" t="s">
        <v>1904</v>
      </c>
      <c r="D4621" t="s">
        <v>2155</v>
      </c>
      <c r="E4621" t="s">
        <v>9886</v>
      </c>
      <c r="F4621" t="s">
        <v>9887</v>
      </c>
      <c r="G4621" t="s">
        <v>267</v>
      </c>
      <c r="H4621" s="1">
        <v>45736</v>
      </c>
      <c r="I4621" s="1">
        <v>45765</v>
      </c>
      <c r="J4621" t="s">
        <v>3212</v>
      </c>
      <c r="K4621">
        <v>4548.3999999999996</v>
      </c>
      <c r="M4621">
        <v>4548.3999999999996</v>
      </c>
      <c r="N4621">
        <v>77</v>
      </c>
      <c r="O4621" t="s">
        <v>17</v>
      </c>
      <c r="Q4621" t="s">
        <v>4460</v>
      </c>
      <c r="S4621" t="s">
        <v>4215</v>
      </c>
      <c r="T4621" s="1">
        <v>45842.569154861114</v>
      </c>
    </row>
    <row r="4622" spans="1:20" x14ac:dyDescent="0.3">
      <c r="A4622" t="s">
        <v>10347</v>
      </c>
      <c r="B4622" t="s">
        <v>2769</v>
      </c>
      <c r="C4622" t="s">
        <v>1904</v>
      </c>
      <c r="D4622" t="s">
        <v>2054</v>
      </c>
      <c r="E4622" t="s">
        <v>9791</v>
      </c>
      <c r="F4622" t="s">
        <v>9792</v>
      </c>
      <c r="G4622" t="s">
        <v>267</v>
      </c>
      <c r="H4622" s="1">
        <v>45736</v>
      </c>
      <c r="I4622" s="1">
        <v>45762</v>
      </c>
      <c r="J4622" t="s">
        <v>3213</v>
      </c>
      <c r="K4622">
        <v>4039</v>
      </c>
      <c r="M4622">
        <v>4039</v>
      </c>
      <c r="N4622">
        <v>80</v>
      </c>
      <c r="O4622" t="s">
        <v>17</v>
      </c>
      <c r="Q4622" t="s">
        <v>4399</v>
      </c>
      <c r="S4622" t="s">
        <v>4215</v>
      </c>
      <c r="T4622" s="1">
        <v>45842.569154861114</v>
      </c>
    </row>
    <row r="4623" spans="1:20" x14ac:dyDescent="0.3">
      <c r="A4623" t="s">
        <v>10347</v>
      </c>
      <c r="B4623" t="s">
        <v>2769</v>
      </c>
      <c r="C4623" t="s">
        <v>1904</v>
      </c>
      <c r="D4623" t="s">
        <v>2055</v>
      </c>
      <c r="E4623" t="s">
        <v>9793</v>
      </c>
      <c r="F4623" t="s">
        <v>9794</v>
      </c>
      <c r="G4623" t="s">
        <v>267</v>
      </c>
      <c r="H4623" s="1">
        <v>45736</v>
      </c>
      <c r="I4623" s="1">
        <v>45761</v>
      </c>
      <c r="J4623" t="s">
        <v>3214</v>
      </c>
      <c r="K4623">
        <v>500</v>
      </c>
      <c r="M4623">
        <v>500</v>
      </c>
      <c r="N4623">
        <v>81</v>
      </c>
      <c r="O4623" t="s">
        <v>17</v>
      </c>
      <c r="Q4623" t="s">
        <v>4802</v>
      </c>
      <c r="S4623" t="s">
        <v>4215</v>
      </c>
      <c r="T4623" s="1">
        <v>45842.569154861114</v>
      </c>
    </row>
    <row r="4624" spans="1:20" x14ac:dyDescent="0.3">
      <c r="A4624" t="s">
        <v>10347</v>
      </c>
      <c r="B4624" t="s">
        <v>2769</v>
      </c>
      <c r="C4624" t="s">
        <v>1988</v>
      </c>
      <c r="D4624" t="s">
        <v>2113</v>
      </c>
      <c r="E4624" t="s">
        <v>9844</v>
      </c>
      <c r="F4624" t="s">
        <v>9845</v>
      </c>
      <c r="G4624" t="s">
        <v>267</v>
      </c>
      <c r="H4624" s="1">
        <v>45737</v>
      </c>
      <c r="I4624" s="1">
        <v>45755</v>
      </c>
      <c r="K4624">
        <v>3667.21</v>
      </c>
      <c r="M4624">
        <v>3667.21</v>
      </c>
      <c r="N4624">
        <v>87</v>
      </c>
      <c r="O4624" t="s">
        <v>17</v>
      </c>
      <c r="Q4624" t="s">
        <v>4437</v>
      </c>
      <c r="S4624" t="s">
        <v>4215</v>
      </c>
      <c r="T4624" s="1">
        <v>45842.569154861114</v>
      </c>
    </row>
    <row r="4625" spans="1:20" x14ac:dyDescent="0.3">
      <c r="A4625" t="s">
        <v>10347</v>
      </c>
      <c r="B4625" t="s">
        <v>2769</v>
      </c>
      <c r="C4625" t="s">
        <v>1988</v>
      </c>
      <c r="D4625" t="s">
        <v>2155</v>
      </c>
      <c r="E4625" t="s">
        <v>9886</v>
      </c>
      <c r="F4625" t="s">
        <v>9887</v>
      </c>
      <c r="G4625" t="s">
        <v>267</v>
      </c>
      <c r="H4625" s="1">
        <v>45736</v>
      </c>
      <c r="I4625" s="1">
        <v>45765</v>
      </c>
      <c r="J4625" t="s">
        <v>36</v>
      </c>
      <c r="K4625">
        <v>3020.26</v>
      </c>
      <c r="M4625">
        <v>3020.26</v>
      </c>
      <c r="N4625">
        <v>77</v>
      </c>
      <c r="O4625" t="s">
        <v>17</v>
      </c>
      <c r="Q4625" t="s">
        <v>4460</v>
      </c>
      <c r="S4625" t="s">
        <v>4215</v>
      </c>
      <c r="T4625" s="1">
        <v>45842.569154861114</v>
      </c>
    </row>
    <row r="4626" spans="1:20" x14ac:dyDescent="0.3">
      <c r="A4626" t="s">
        <v>10347</v>
      </c>
      <c r="B4626" t="s">
        <v>2769</v>
      </c>
      <c r="C4626" t="s">
        <v>1988</v>
      </c>
      <c r="D4626" t="s">
        <v>2054</v>
      </c>
      <c r="E4626" t="s">
        <v>9791</v>
      </c>
      <c r="F4626" t="s">
        <v>9792</v>
      </c>
      <c r="G4626" t="s">
        <v>267</v>
      </c>
      <c r="H4626" s="1">
        <v>45736</v>
      </c>
      <c r="I4626" s="1">
        <v>45762</v>
      </c>
      <c r="J4626" t="s">
        <v>36</v>
      </c>
      <c r="K4626">
        <v>1606</v>
      </c>
      <c r="M4626">
        <v>1606</v>
      </c>
      <c r="N4626">
        <v>80</v>
      </c>
      <c r="O4626" t="s">
        <v>17</v>
      </c>
      <c r="Q4626" t="s">
        <v>4399</v>
      </c>
      <c r="S4626" t="s">
        <v>4215</v>
      </c>
      <c r="T4626" s="1">
        <v>45842.569154861114</v>
      </c>
    </row>
    <row r="4627" spans="1:20" x14ac:dyDescent="0.3">
      <c r="A4627" t="s">
        <v>10347</v>
      </c>
      <c r="B4627" t="s">
        <v>2769</v>
      </c>
      <c r="C4627" t="s">
        <v>2771</v>
      </c>
      <c r="D4627" t="s">
        <v>7652</v>
      </c>
      <c r="E4627" t="s">
        <v>10691</v>
      </c>
      <c r="F4627" t="s">
        <v>10692</v>
      </c>
      <c r="G4627" t="s">
        <v>267</v>
      </c>
      <c r="H4627" s="1">
        <v>45746</v>
      </c>
      <c r="I4627" s="1">
        <v>45762</v>
      </c>
      <c r="J4627" t="s">
        <v>7653</v>
      </c>
      <c r="K4627">
        <v>5130.26</v>
      </c>
      <c r="M4627">
        <v>5130.26</v>
      </c>
      <c r="N4627">
        <v>80</v>
      </c>
      <c r="O4627" t="s">
        <v>17</v>
      </c>
      <c r="P4627" t="s">
        <v>7654</v>
      </c>
      <c r="Q4627" t="s">
        <v>7655</v>
      </c>
      <c r="S4627" t="s">
        <v>4215</v>
      </c>
      <c r="T4627" s="1">
        <v>45842.569154861114</v>
      </c>
    </row>
    <row r="4628" spans="1:20" x14ac:dyDescent="0.3">
      <c r="A4628" t="s">
        <v>10347</v>
      </c>
      <c r="B4628" t="s">
        <v>2769</v>
      </c>
      <c r="C4628" t="s">
        <v>1878</v>
      </c>
      <c r="D4628" t="s">
        <v>2325</v>
      </c>
      <c r="E4628" t="s">
        <v>10054</v>
      </c>
      <c r="F4628" t="s">
        <v>10055</v>
      </c>
      <c r="G4628" t="s">
        <v>267</v>
      </c>
      <c r="H4628" s="1">
        <v>45747</v>
      </c>
      <c r="I4628" s="1">
        <v>45758</v>
      </c>
      <c r="J4628" t="s">
        <v>3215</v>
      </c>
      <c r="K4628">
        <v>5004.21</v>
      </c>
      <c r="M4628">
        <v>5004.21</v>
      </c>
      <c r="N4628">
        <v>84</v>
      </c>
      <c r="O4628" t="s">
        <v>17</v>
      </c>
      <c r="Q4628" t="s">
        <v>4542</v>
      </c>
      <c r="S4628" t="s">
        <v>4215</v>
      </c>
      <c r="T4628" s="1">
        <v>45842.569154861114</v>
      </c>
    </row>
    <row r="4629" spans="1:20" x14ac:dyDescent="0.3">
      <c r="A4629" t="s">
        <v>10347</v>
      </c>
      <c r="B4629" t="s">
        <v>2769</v>
      </c>
      <c r="C4629" t="s">
        <v>1878</v>
      </c>
      <c r="D4629" t="s">
        <v>2006</v>
      </c>
      <c r="E4629" t="s">
        <v>9759</v>
      </c>
      <c r="F4629" t="s">
        <v>9760</v>
      </c>
      <c r="G4629" t="s">
        <v>267</v>
      </c>
      <c r="H4629" s="1">
        <v>45747</v>
      </c>
      <c r="I4629" s="1">
        <v>45767</v>
      </c>
      <c r="J4629" t="s">
        <v>3216</v>
      </c>
      <c r="K4629">
        <v>5446.25</v>
      </c>
      <c r="M4629">
        <v>5446.25</v>
      </c>
      <c r="N4629">
        <v>75</v>
      </c>
      <c r="O4629" t="s">
        <v>17</v>
      </c>
      <c r="Q4629" t="s">
        <v>4362</v>
      </c>
      <c r="S4629" t="s">
        <v>4215</v>
      </c>
      <c r="T4629" s="1">
        <v>45842.569154861114</v>
      </c>
    </row>
    <row r="4630" spans="1:20" x14ac:dyDescent="0.3">
      <c r="A4630" t="s">
        <v>10347</v>
      </c>
      <c r="B4630" t="s">
        <v>2769</v>
      </c>
      <c r="C4630" t="s">
        <v>1878</v>
      </c>
      <c r="D4630" t="s">
        <v>2340</v>
      </c>
      <c r="E4630" t="s">
        <v>10068</v>
      </c>
      <c r="F4630" t="s">
        <v>10069</v>
      </c>
      <c r="G4630" t="s">
        <v>267</v>
      </c>
      <c r="H4630" s="1">
        <v>45747</v>
      </c>
      <c r="I4630" s="1">
        <v>45758</v>
      </c>
      <c r="J4630" t="s">
        <v>3217</v>
      </c>
      <c r="K4630">
        <v>4254.7299999999996</v>
      </c>
      <c r="M4630">
        <v>4254.7299999999996</v>
      </c>
      <c r="N4630">
        <v>84</v>
      </c>
      <c r="O4630" t="s">
        <v>17</v>
      </c>
      <c r="Q4630" t="s">
        <v>4547</v>
      </c>
      <c r="S4630" t="s">
        <v>4215</v>
      </c>
      <c r="T4630" s="1">
        <v>45842.569154861114</v>
      </c>
    </row>
    <row r="4631" spans="1:20" x14ac:dyDescent="0.3">
      <c r="A4631" t="s">
        <v>10347</v>
      </c>
      <c r="B4631" t="s">
        <v>2769</v>
      </c>
      <c r="C4631" t="s">
        <v>1878</v>
      </c>
      <c r="D4631" t="s">
        <v>1879</v>
      </c>
      <c r="E4631" t="s">
        <v>9683</v>
      </c>
      <c r="F4631" t="s">
        <v>9684</v>
      </c>
      <c r="G4631" t="s">
        <v>267</v>
      </c>
      <c r="H4631" s="1">
        <v>45747</v>
      </c>
      <c r="I4631" s="1">
        <v>45764</v>
      </c>
      <c r="J4631" t="s">
        <v>3218</v>
      </c>
      <c r="K4631">
        <v>5957.4</v>
      </c>
      <c r="M4631">
        <v>5957.4</v>
      </c>
      <c r="N4631">
        <v>78</v>
      </c>
      <c r="O4631" t="s">
        <v>17</v>
      </c>
      <c r="Q4631" t="s">
        <v>7550</v>
      </c>
      <c r="S4631" t="s">
        <v>4215</v>
      </c>
      <c r="T4631" s="1">
        <v>45842.569154861114</v>
      </c>
    </row>
    <row r="4632" spans="1:20" x14ac:dyDescent="0.3">
      <c r="A4632" t="s">
        <v>10347</v>
      </c>
      <c r="B4632" t="s">
        <v>2769</v>
      </c>
      <c r="C4632" t="s">
        <v>1878</v>
      </c>
      <c r="D4632" t="s">
        <v>3219</v>
      </c>
      <c r="E4632" t="s">
        <v>10693</v>
      </c>
      <c r="F4632" t="s">
        <v>10694</v>
      </c>
      <c r="G4632" t="s">
        <v>267</v>
      </c>
      <c r="H4632" s="1">
        <v>45747</v>
      </c>
      <c r="I4632" s="1">
        <v>45758</v>
      </c>
      <c r="J4632" t="s">
        <v>3220</v>
      </c>
      <c r="K4632">
        <v>2978.7</v>
      </c>
      <c r="M4632">
        <v>2978.7</v>
      </c>
      <c r="N4632">
        <v>84</v>
      </c>
      <c r="O4632" t="s">
        <v>17</v>
      </c>
      <c r="Q4632" t="s">
        <v>5154</v>
      </c>
      <c r="S4632" t="s">
        <v>4215</v>
      </c>
      <c r="T4632" s="1">
        <v>45842.569154861114</v>
      </c>
    </row>
    <row r="4633" spans="1:20" x14ac:dyDescent="0.3">
      <c r="A4633" t="s">
        <v>10347</v>
      </c>
      <c r="B4633" t="s">
        <v>2769</v>
      </c>
      <c r="C4633" t="s">
        <v>1878</v>
      </c>
      <c r="D4633" t="s">
        <v>2347</v>
      </c>
      <c r="E4633" t="s">
        <v>10076</v>
      </c>
      <c r="F4633" t="s">
        <v>10077</v>
      </c>
      <c r="G4633" t="s">
        <v>267</v>
      </c>
      <c r="H4633" s="1">
        <v>45747</v>
      </c>
      <c r="I4633" s="1">
        <v>45758</v>
      </c>
      <c r="J4633" t="s">
        <v>2904</v>
      </c>
      <c r="K4633">
        <v>3444.81</v>
      </c>
      <c r="M4633">
        <v>3444.81</v>
      </c>
      <c r="N4633">
        <v>84</v>
      </c>
      <c r="O4633" t="s">
        <v>17</v>
      </c>
      <c r="Q4633" t="s">
        <v>4550</v>
      </c>
      <c r="S4633" t="s">
        <v>4215</v>
      </c>
      <c r="T4633" s="1">
        <v>45842.569154861114</v>
      </c>
    </row>
    <row r="4634" spans="1:20" x14ac:dyDescent="0.3">
      <c r="A4634" t="s">
        <v>10347</v>
      </c>
      <c r="B4634" t="s">
        <v>2769</v>
      </c>
      <c r="C4634" t="s">
        <v>3172</v>
      </c>
      <c r="D4634" t="s">
        <v>7656</v>
      </c>
      <c r="E4634" t="s">
        <v>10695</v>
      </c>
      <c r="F4634" t="s">
        <v>10696</v>
      </c>
      <c r="G4634" t="s">
        <v>326</v>
      </c>
      <c r="H4634" s="1">
        <v>45751</v>
      </c>
      <c r="I4634" s="1">
        <v>45792</v>
      </c>
      <c r="J4634" t="s">
        <v>995</v>
      </c>
      <c r="K4634">
        <v>5000</v>
      </c>
      <c r="M4634">
        <v>5000</v>
      </c>
      <c r="N4634">
        <v>50</v>
      </c>
      <c r="O4634" t="s">
        <v>17</v>
      </c>
      <c r="Q4634" t="s">
        <v>5155</v>
      </c>
      <c r="R4634" t="s">
        <v>5156</v>
      </c>
      <c r="S4634" t="s">
        <v>3475</v>
      </c>
      <c r="T4634" s="1">
        <v>45842.569154861114</v>
      </c>
    </row>
    <row r="4635" spans="1:20" x14ac:dyDescent="0.3">
      <c r="A4635" t="s">
        <v>10347</v>
      </c>
      <c r="B4635" t="s">
        <v>2769</v>
      </c>
      <c r="C4635" t="s">
        <v>1904</v>
      </c>
      <c r="D4635" t="s">
        <v>2113</v>
      </c>
      <c r="E4635" t="s">
        <v>9844</v>
      </c>
      <c r="F4635" t="s">
        <v>9845</v>
      </c>
      <c r="G4635" t="s">
        <v>326</v>
      </c>
      <c r="H4635" s="1">
        <v>45767</v>
      </c>
      <c r="I4635" s="1">
        <v>45785</v>
      </c>
      <c r="J4635" t="s">
        <v>3229</v>
      </c>
      <c r="K4635">
        <v>4205.6499999999996</v>
      </c>
      <c r="M4635">
        <v>4205.6499999999996</v>
      </c>
      <c r="N4635">
        <v>57</v>
      </c>
      <c r="O4635" t="s">
        <v>17</v>
      </c>
      <c r="Q4635" t="s">
        <v>4437</v>
      </c>
      <c r="S4635" t="s">
        <v>4215</v>
      </c>
      <c r="T4635" s="1">
        <v>45842.569154861114</v>
      </c>
    </row>
    <row r="4636" spans="1:20" x14ac:dyDescent="0.3">
      <c r="A4636" t="s">
        <v>10347</v>
      </c>
      <c r="B4636" t="s">
        <v>2769</v>
      </c>
      <c r="C4636" t="s">
        <v>1904</v>
      </c>
      <c r="D4636" t="s">
        <v>2142</v>
      </c>
      <c r="E4636" t="s">
        <v>9874</v>
      </c>
      <c r="F4636" t="s">
        <v>9875</v>
      </c>
      <c r="G4636" t="s">
        <v>326</v>
      </c>
      <c r="H4636" s="1">
        <v>45767</v>
      </c>
      <c r="I4636" s="1">
        <v>45785</v>
      </c>
      <c r="J4636" t="s">
        <v>2855</v>
      </c>
      <c r="K4636">
        <v>5173.21</v>
      </c>
      <c r="L4636">
        <v>4974.24</v>
      </c>
      <c r="M4636">
        <v>198.97000000000025</v>
      </c>
      <c r="N4636">
        <v>57</v>
      </c>
      <c r="O4636" t="s">
        <v>17</v>
      </c>
      <c r="Q4636" t="s">
        <v>4452</v>
      </c>
      <c r="S4636" t="s">
        <v>4289</v>
      </c>
      <c r="T4636" s="1">
        <v>45842.569154861114</v>
      </c>
    </row>
    <row r="4637" spans="1:20" x14ac:dyDescent="0.3">
      <c r="A4637" t="s">
        <v>10347</v>
      </c>
      <c r="B4637" t="s">
        <v>2769</v>
      </c>
      <c r="C4637" t="s">
        <v>1904</v>
      </c>
      <c r="D4637" t="s">
        <v>2155</v>
      </c>
      <c r="E4637" t="s">
        <v>9886</v>
      </c>
      <c r="F4637" t="s">
        <v>9887</v>
      </c>
      <c r="G4637" t="s">
        <v>326</v>
      </c>
      <c r="H4637" s="1">
        <v>45767</v>
      </c>
      <c r="I4637" s="1">
        <v>45795</v>
      </c>
      <c r="J4637" t="s">
        <v>5160</v>
      </c>
      <c r="K4637">
        <v>4548.3999999999996</v>
      </c>
      <c r="M4637">
        <v>4548.3999999999996</v>
      </c>
      <c r="N4637">
        <v>47</v>
      </c>
      <c r="O4637" t="s">
        <v>17</v>
      </c>
      <c r="Q4637" t="s">
        <v>4460</v>
      </c>
      <c r="S4637" t="s">
        <v>4215</v>
      </c>
      <c r="T4637" s="1">
        <v>45842.569154861114</v>
      </c>
    </row>
    <row r="4638" spans="1:20" x14ac:dyDescent="0.3">
      <c r="A4638" t="s">
        <v>10347</v>
      </c>
      <c r="B4638" t="s">
        <v>2769</v>
      </c>
      <c r="C4638" t="s">
        <v>1904</v>
      </c>
      <c r="D4638" t="s">
        <v>2054</v>
      </c>
      <c r="E4638" t="s">
        <v>9791</v>
      </c>
      <c r="F4638" t="s">
        <v>9792</v>
      </c>
      <c r="G4638" t="s">
        <v>326</v>
      </c>
      <c r="H4638" s="1">
        <v>45767</v>
      </c>
      <c r="I4638" s="1">
        <v>45792</v>
      </c>
      <c r="J4638" t="s">
        <v>5161</v>
      </c>
      <c r="K4638">
        <v>4039</v>
      </c>
      <c r="M4638">
        <v>4039</v>
      </c>
      <c r="N4638">
        <v>50</v>
      </c>
      <c r="O4638" t="s">
        <v>17</v>
      </c>
      <c r="Q4638" t="s">
        <v>4399</v>
      </c>
      <c r="S4638" t="s">
        <v>4215</v>
      </c>
      <c r="T4638" s="1">
        <v>45842.569154861114</v>
      </c>
    </row>
    <row r="4639" spans="1:20" x14ac:dyDescent="0.3">
      <c r="A4639" t="s">
        <v>10347</v>
      </c>
      <c r="B4639" t="s">
        <v>2769</v>
      </c>
      <c r="C4639" t="s">
        <v>1904</v>
      </c>
      <c r="D4639" t="s">
        <v>2055</v>
      </c>
      <c r="E4639" t="s">
        <v>9793</v>
      </c>
      <c r="F4639" t="s">
        <v>9794</v>
      </c>
      <c r="G4639" t="s">
        <v>326</v>
      </c>
      <c r="H4639" s="1">
        <v>45767</v>
      </c>
      <c r="I4639" s="1">
        <v>45786</v>
      </c>
      <c r="J4639" t="s">
        <v>2853</v>
      </c>
      <c r="K4639">
        <v>531.63</v>
      </c>
      <c r="M4639">
        <v>531.63</v>
      </c>
      <c r="N4639">
        <v>56</v>
      </c>
      <c r="O4639" t="s">
        <v>17</v>
      </c>
      <c r="Q4639" t="s">
        <v>4802</v>
      </c>
      <c r="S4639" t="s">
        <v>4215</v>
      </c>
      <c r="T4639" s="1">
        <v>45842.569154861114</v>
      </c>
    </row>
    <row r="4640" spans="1:20" x14ac:dyDescent="0.3">
      <c r="A4640" t="s">
        <v>10347</v>
      </c>
      <c r="B4640" t="s">
        <v>2769</v>
      </c>
      <c r="C4640" t="s">
        <v>1904</v>
      </c>
      <c r="D4640" t="s">
        <v>2055</v>
      </c>
      <c r="E4640" t="s">
        <v>9793</v>
      </c>
      <c r="F4640" t="s">
        <v>9794</v>
      </c>
      <c r="G4640" t="s">
        <v>326</v>
      </c>
      <c r="H4640" s="1">
        <v>45767</v>
      </c>
      <c r="I4640" s="1">
        <v>45787</v>
      </c>
      <c r="J4640" t="s">
        <v>3228</v>
      </c>
      <c r="K4640">
        <v>500</v>
      </c>
      <c r="M4640">
        <v>500</v>
      </c>
      <c r="N4640">
        <v>55</v>
      </c>
      <c r="O4640" t="s">
        <v>17</v>
      </c>
      <c r="Q4640" t="s">
        <v>4802</v>
      </c>
      <c r="S4640" t="s">
        <v>4215</v>
      </c>
      <c r="T4640" s="1">
        <v>45842.569154861114</v>
      </c>
    </row>
    <row r="4641" spans="1:20" x14ac:dyDescent="0.3">
      <c r="A4641" t="s">
        <v>10347</v>
      </c>
      <c r="B4641" t="s">
        <v>2769</v>
      </c>
      <c r="C4641" t="s">
        <v>1904</v>
      </c>
      <c r="D4641" t="s">
        <v>2055</v>
      </c>
      <c r="E4641" t="s">
        <v>9793</v>
      </c>
      <c r="F4641" t="s">
        <v>9794</v>
      </c>
      <c r="G4641" t="s">
        <v>326</v>
      </c>
      <c r="H4641" s="1">
        <v>45767</v>
      </c>
      <c r="I4641" s="1">
        <v>45791</v>
      </c>
      <c r="J4641" t="s">
        <v>3295</v>
      </c>
      <c r="K4641">
        <v>500</v>
      </c>
      <c r="M4641">
        <v>500</v>
      </c>
      <c r="N4641">
        <v>51</v>
      </c>
      <c r="O4641" t="s">
        <v>17</v>
      </c>
      <c r="Q4641" t="s">
        <v>4802</v>
      </c>
      <c r="S4641" t="s">
        <v>4215</v>
      </c>
      <c r="T4641" s="1">
        <v>45842.569154861114</v>
      </c>
    </row>
    <row r="4642" spans="1:20" x14ac:dyDescent="0.3">
      <c r="A4642" t="s">
        <v>10347</v>
      </c>
      <c r="B4642" t="s">
        <v>2769</v>
      </c>
      <c r="C4642" t="s">
        <v>1878</v>
      </c>
      <c r="D4642" t="s">
        <v>2325</v>
      </c>
      <c r="E4642" t="s">
        <v>10054</v>
      </c>
      <c r="F4642" t="s">
        <v>10055</v>
      </c>
      <c r="G4642" t="s">
        <v>326</v>
      </c>
      <c r="H4642" s="1">
        <v>45767</v>
      </c>
      <c r="I4642" s="1">
        <v>45791</v>
      </c>
      <c r="J4642" t="s">
        <v>2552</v>
      </c>
      <c r="K4642">
        <v>5004.21</v>
      </c>
      <c r="M4642">
        <v>5004.21</v>
      </c>
      <c r="N4642">
        <v>51</v>
      </c>
      <c r="O4642" t="s">
        <v>17</v>
      </c>
      <c r="Q4642" t="s">
        <v>4542</v>
      </c>
      <c r="S4642" t="s">
        <v>4215</v>
      </c>
      <c r="T4642" s="1">
        <v>45842.569154861114</v>
      </c>
    </row>
    <row r="4643" spans="1:20" x14ac:dyDescent="0.3">
      <c r="A4643" t="s">
        <v>10347</v>
      </c>
      <c r="B4643" t="s">
        <v>2769</v>
      </c>
      <c r="C4643" t="s">
        <v>1878</v>
      </c>
      <c r="D4643" t="s">
        <v>2006</v>
      </c>
      <c r="E4643" t="s">
        <v>9759</v>
      </c>
      <c r="F4643" t="s">
        <v>9760</v>
      </c>
      <c r="G4643" t="s">
        <v>326</v>
      </c>
      <c r="H4643" s="1">
        <v>45767</v>
      </c>
      <c r="I4643" s="1">
        <v>45797</v>
      </c>
      <c r="J4643" t="s">
        <v>5162</v>
      </c>
      <c r="K4643">
        <v>5446.25</v>
      </c>
      <c r="M4643">
        <v>5446.25</v>
      </c>
      <c r="N4643">
        <v>45</v>
      </c>
      <c r="O4643" t="s">
        <v>17</v>
      </c>
      <c r="Q4643" t="s">
        <v>4362</v>
      </c>
      <c r="S4643" t="s">
        <v>4215</v>
      </c>
      <c r="T4643" s="1">
        <v>45842.569154861114</v>
      </c>
    </row>
    <row r="4644" spans="1:20" x14ac:dyDescent="0.3">
      <c r="A4644" t="s">
        <v>10347</v>
      </c>
      <c r="B4644" t="s">
        <v>2769</v>
      </c>
      <c r="C4644" t="s">
        <v>1878</v>
      </c>
      <c r="D4644" t="s">
        <v>2340</v>
      </c>
      <c r="E4644" t="s">
        <v>10068</v>
      </c>
      <c r="F4644" t="s">
        <v>10069</v>
      </c>
      <c r="G4644" t="s">
        <v>326</v>
      </c>
      <c r="H4644" s="1">
        <v>45767</v>
      </c>
      <c r="I4644" s="1">
        <v>45791</v>
      </c>
      <c r="J4644" t="s">
        <v>5163</v>
      </c>
      <c r="K4644">
        <v>4254.7299999999996</v>
      </c>
      <c r="M4644">
        <v>4254.7299999999996</v>
      </c>
      <c r="N4644">
        <v>51</v>
      </c>
      <c r="O4644" t="s">
        <v>17</v>
      </c>
      <c r="Q4644" t="s">
        <v>4547</v>
      </c>
      <c r="S4644" t="s">
        <v>4215</v>
      </c>
      <c r="T4644" s="1">
        <v>45842.569154861114</v>
      </c>
    </row>
    <row r="4645" spans="1:20" x14ac:dyDescent="0.3">
      <c r="A4645" t="s">
        <v>10347</v>
      </c>
      <c r="B4645" t="s">
        <v>2769</v>
      </c>
      <c r="C4645" t="s">
        <v>1878</v>
      </c>
      <c r="D4645" t="s">
        <v>1879</v>
      </c>
      <c r="E4645" t="s">
        <v>9683</v>
      </c>
      <c r="F4645" t="s">
        <v>9684</v>
      </c>
      <c r="G4645" t="s">
        <v>326</v>
      </c>
      <c r="H4645" s="1">
        <v>45767</v>
      </c>
      <c r="I4645" s="1">
        <v>45794</v>
      </c>
      <c r="J4645" t="s">
        <v>5164</v>
      </c>
      <c r="K4645">
        <v>5957.4</v>
      </c>
      <c r="M4645">
        <v>5957.4</v>
      </c>
      <c r="N4645">
        <v>48</v>
      </c>
      <c r="O4645" t="s">
        <v>17</v>
      </c>
      <c r="Q4645" t="s">
        <v>7550</v>
      </c>
      <c r="S4645" t="s">
        <v>4215</v>
      </c>
      <c r="T4645" s="1">
        <v>45842.569154861114</v>
      </c>
    </row>
    <row r="4646" spans="1:20" x14ac:dyDescent="0.3">
      <c r="A4646" t="s">
        <v>10347</v>
      </c>
      <c r="B4646" t="s">
        <v>2769</v>
      </c>
      <c r="C4646" t="s">
        <v>1878</v>
      </c>
      <c r="D4646" t="s">
        <v>3219</v>
      </c>
      <c r="E4646" t="s">
        <v>10693</v>
      </c>
      <c r="F4646" t="s">
        <v>10694</v>
      </c>
      <c r="G4646" t="s">
        <v>326</v>
      </c>
      <c r="H4646" s="1">
        <v>45767</v>
      </c>
      <c r="I4646" s="1">
        <v>45791</v>
      </c>
      <c r="J4646" t="s">
        <v>2903</v>
      </c>
      <c r="K4646">
        <v>2978.7</v>
      </c>
      <c r="M4646">
        <v>2978.7</v>
      </c>
      <c r="N4646">
        <v>51</v>
      </c>
      <c r="O4646" t="s">
        <v>17</v>
      </c>
      <c r="Q4646" t="s">
        <v>5154</v>
      </c>
      <c r="S4646" t="s">
        <v>4215</v>
      </c>
      <c r="T4646" s="1">
        <v>45842.569154861114</v>
      </c>
    </row>
    <row r="4647" spans="1:20" x14ac:dyDescent="0.3">
      <c r="A4647" t="s">
        <v>10347</v>
      </c>
      <c r="B4647" t="s">
        <v>2769</v>
      </c>
      <c r="C4647" t="s">
        <v>1878</v>
      </c>
      <c r="D4647" t="s">
        <v>2344</v>
      </c>
      <c r="E4647" t="s">
        <v>10072</v>
      </c>
      <c r="F4647" t="s">
        <v>10073</v>
      </c>
      <c r="G4647" t="s">
        <v>326</v>
      </c>
      <c r="H4647" s="1">
        <v>45767</v>
      </c>
      <c r="I4647" s="1">
        <v>45791</v>
      </c>
      <c r="J4647" t="s">
        <v>2888</v>
      </c>
      <c r="K4647">
        <v>5666.23</v>
      </c>
      <c r="M4647">
        <v>5666.23</v>
      </c>
      <c r="N4647">
        <v>51</v>
      </c>
      <c r="O4647" t="s">
        <v>17</v>
      </c>
      <c r="Q4647" t="s">
        <v>4544</v>
      </c>
      <c r="S4647" t="s">
        <v>4215</v>
      </c>
      <c r="T4647" s="1">
        <v>45842.569154861114</v>
      </c>
    </row>
    <row r="4648" spans="1:20" x14ac:dyDescent="0.3">
      <c r="A4648" t="s">
        <v>10347</v>
      </c>
      <c r="B4648" t="s">
        <v>2769</v>
      </c>
      <c r="C4648" t="s">
        <v>1878</v>
      </c>
      <c r="D4648" t="s">
        <v>2347</v>
      </c>
      <c r="E4648" t="s">
        <v>10076</v>
      </c>
      <c r="F4648" t="s">
        <v>10077</v>
      </c>
      <c r="G4648" t="s">
        <v>326</v>
      </c>
      <c r="H4648" s="1">
        <v>45767</v>
      </c>
      <c r="I4648" s="1">
        <v>45791</v>
      </c>
      <c r="J4648" t="s">
        <v>3155</v>
      </c>
      <c r="K4648">
        <v>3444.81</v>
      </c>
      <c r="M4648">
        <v>3444.81</v>
      </c>
      <c r="N4648">
        <v>51</v>
      </c>
      <c r="O4648" t="s">
        <v>17</v>
      </c>
      <c r="Q4648" t="s">
        <v>4550</v>
      </c>
      <c r="S4648" t="s">
        <v>4215</v>
      </c>
      <c r="T4648" s="1">
        <v>45842.569154861114</v>
      </c>
    </row>
    <row r="4649" spans="1:20" x14ac:dyDescent="0.3">
      <c r="A4649" t="s">
        <v>10347</v>
      </c>
      <c r="B4649" t="s">
        <v>2769</v>
      </c>
      <c r="C4649" t="s">
        <v>1881</v>
      </c>
      <c r="D4649" t="s">
        <v>1911</v>
      </c>
      <c r="E4649" t="s">
        <v>9709</v>
      </c>
      <c r="F4649" t="s">
        <v>9710</v>
      </c>
      <c r="G4649" t="s">
        <v>326</v>
      </c>
      <c r="H4649" s="1">
        <v>45767</v>
      </c>
      <c r="I4649" s="1">
        <v>45792</v>
      </c>
      <c r="J4649" t="s">
        <v>5165</v>
      </c>
      <c r="K4649">
        <v>9870</v>
      </c>
      <c r="M4649">
        <v>9870</v>
      </c>
      <c r="N4649">
        <v>50</v>
      </c>
      <c r="O4649" t="s">
        <v>17</v>
      </c>
      <c r="P4649" t="s">
        <v>7592</v>
      </c>
      <c r="Q4649" t="s">
        <v>7593</v>
      </c>
      <c r="R4649" t="s">
        <v>7594</v>
      </c>
      <c r="S4649" t="s">
        <v>3475</v>
      </c>
      <c r="T4649" s="1">
        <v>45842.569154861114</v>
      </c>
    </row>
    <row r="4650" spans="1:20" x14ac:dyDescent="0.3">
      <c r="A4650" t="s">
        <v>10347</v>
      </c>
      <c r="B4650" t="s">
        <v>2769</v>
      </c>
      <c r="C4650" t="s">
        <v>1881</v>
      </c>
      <c r="D4650" t="s">
        <v>1882</v>
      </c>
      <c r="E4650" t="s">
        <v>9685</v>
      </c>
      <c r="F4650" t="s">
        <v>9686</v>
      </c>
      <c r="G4650" t="s">
        <v>326</v>
      </c>
      <c r="H4650" s="1">
        <v>45767</v>
      </c>
      <c r="I4650" s="1">
        <v>45787</v>
      </c>
      <c r="J4650" t="s">
        <v>3230</v>
      </c>
      <c r="K4650">
        <v>9170</v>
      </c>
      <c r="M4650">
        <v>9170</v>
      </c>
      <c r="N4650">
        <v>55</v>
      </c>
      <c r="O4650" t="s">
        <v>17</v>
      </c>
      <c r="P4650" t="s">
        <v>4286</v>
      </c>
      <c r="Q4650" t="s">
        <v>4287</v>
      </c>
      <c r="R4650" t="s">
        <v>4288</v>
      </c>
      <c r="S4650" t="s">
        <v>4289</v>
      </c>
      <c r="T4650" s="1">
        <v>45842.569154861114</v>
      </c>
    </row>
    <row r="4651" spans="1:20" x14ac:dyDescent="0.3">
      <c r="A4651" t="s">
        <v>10347</v>
      </c>
      <c r="B4651" t="s">
        <v>2769</v>
      </c>
      <c r="C4651" t="s">
        <v>3172</v>
      </c>
      <c r="D4651" t="s">
        <v>3178</v>
      </c>
      <c r="E4651" t="s">
        <v>10697</v>
      </c>
      <c r="F4651" t="s">
        <v>10698</v>
      </c>
      <c r="G4651" t="s">
        <v>326</v>
      </c>
      <c r="H4651" s="1">
        <v>45767</v>
      </c>
      <c r="I4651" s="1">
        <v>45818</v>
      </c>
      <c r="J4651" t="s">
        <v>917</v>
      </c>
      <c r="K4651">
        <v>10399.84</v>
      </c>
      <c r="M4651">
        <v>10399.84</v>
      </c>
      <c r="N4651">
        <v>24</v>
      </c>
      <c r="O4651" t="s">
        <v>17</v>
      </c>
      <c r="Q4651" t="s">
        <v>5119</v>
      </c>
      <c r="S4651" t="s">
        <v>3475</v>
      </c>
      <c r="T4651" s="1">
        <v>45842.569154861114</v>
      </c>
    </row>
    <row r="4652" spans="1:20" x14ac:dyDescent="0.3">
      <c r="A4652" t="s">
        <v>10347</v>
      </c>
      <c r="B4652" t="s">
        <v>2769</v>
      </c>
      <c r="C4652" t="s">
        <v>3172</v>
      </c>
      <c r="D4652" t="s">
        <v>3178</v>
      </c>
      <c r="E4652" t="s">
        <v>10697</v>
      </c>
      <c r="F4652" t="s">
        <v>10698</v>
      </c>
      <c r="G4652" t="s">
        <v>326</v>
      </c>
      <c r="H4652" s="1">
        <v>45767</v>
      </c>
      <c r="I4652" s="1">
        <v>45818</v>
      </c>
      <c r="J4652" t="s">
        <v>7657</v>
      </c>
      <c r="K4652">
        <v>5500</v>
      </c>
      <c r="M4652">
        <v>5500</v>
      </c>
      <c r="N4652">
        <v>24</v>
      </c>
      <c r="O4652" t="s">
        <v>17</v>
      </c>
      <c r="Q4652" t="s">
        <v>5119</v>
      </c>
      <c r="S4652" t="s">
        <v>3475</v>
      </c>
      <c r="T4652" s="1">
        <v>45842.569154861114</v>
      </c>
    </row>
    <row r="4653" spans="1:20" x14ac:dyDescent="0.3">
      <c r="A4653" t="s">
        <v>10347</v>
      </c>
      <c r="B4653" t="s">
        <v>2769</v>
      </c>
      <c r="C4653" t="s">
        <v>3172</v>
      </c>
      <c r="D4653" t="s">
        <v>3221</v>
      </c>
      <c r="E4653" t="s">
        <v>10699</v>
      </c>
      <c r="F4653" t="s">
        <v>10700</v>
      </c>
      <c r="G4653" t="s">
        <v>326</v>
      </c>
      <c r="H4653" s="1">
        <v>45767</v>
      </c>
      <c r="I4653" s="1">
        <v>45782</v>
      </c>
      <c r="J4653" t="s">
        <v>3232</v>
      </c>
      <c r="K4653">
        <v>4781.33</v>
      </c>
      <c r="M4653">
        <v>4781.33</v>
      </c>
      <c r="N4653">
        <v>60</v>
      </c>
      <c r="O4653" t="s">
        <v>17</v>
      </c>
      <c r="Q4653" t="s">
        <v>7658</v>
      </c>
      <c r="S4653" t="s">
        <v>3475</v>
      </c>
      <c r="T4653" s="1">
        <v>45842.569154861114</v>
      </c>
    </row>
    <row r="4654" spans="1:20" x14ac:dyDescent="0.3">
      <c r="A4654" t="s">
        <v>10347</v>
      </c>
      <c r="B4654" t="s">
        <v>2769</v>
      </c>
      <c r="C4654" t="s">
        <v>3172</v>
      </c>
      <c r="D4654" t="s">
        <v>3225</v>
      </c>
      <c r="E4654" t="s">
        <v>10701</v>
      </c>
      <c r="F4654" t="s">
        <v>10702</v>
      </c>
      <c r="G4654" t="s">
        <v>326</v>
      </c>
      <c r="H4654" s="1">
        <v>45767</v>
      </c>
      <c r="I4654" s="1">
        <v>45787</v>
      </c>
      <c r="J4654" t="s">
        <v>3233</v>
      </c>
      <c r="K4654">
        <v>35</v>
      </c>
      <c r="M4654">
        <v>35</v>
      </c>
      <c r="N4654">
        <v>55</v>
      </c>
      <c r="O4654" t="s">
        <v>17</v>
      </c>
      <c r="Q4654" t="s">
        <v>5152</v>
      </c>
      <c r="S4654" t="s">
        <v>3475</v>
      </c>
      <c r="T4654" s="1">
        <v>45842.569154861114</v>
      </c>
    </row>
    <row r="4655" spans="1:20" x14ac:dyDescent="0.3">
      <c r="A4655" t="s">
        <v>10347</v>
      </c>
      <c r="B4655" t="s">
        <v>2769</v>
      </c>
      <c r="C4655" t="s">
        <v>3186</v>
      </c>
      <c r="D4655" t="s">
        <v>3205</v>
      </c>
      <c r="E4655" t="s">
        <v>10703</v>
      </c>
      <c r="F4655" t="s">
        <v>10704</v>
      </c>
      <c r="G4655" t="s">
        <v>326</v>
      </c>
      <c r="H4655" s="1">
        <v>45767</v>
      </c>
      <c r="I4655" s="1">
        <v>45782</v>
      </c>
      <c r="J4655" t="s">
        <v>3236</v>
      </c>
      <c r="K4655">
        <v>4854.82</v>
      </c>
      <c r="M4655">
        <v>4854.82</v>
      </c>
      <c r="N4655">
        <v>60</v>
      </c>
      <c r="O4655" t="s">
        <v>17</v>
      </c>
      <c r="Q4655" t="s">
        <v>5169</v>
      </c>
      <c r="R4655" t="s">
        <v>5170</v>
      </c>
      <c r="S4655" t="s">
        <v>3475</v>
      </c>
      <c r="T4655" s="1">
        <v>45842.569154861114</v>
      </c>
    </row>
    <row r="4656" spans="1:20" x14ac:dyDescent="0.3">
      <c r="A4656" t="s">
        <v>10347</v>
      </c>
      <c r="B4656" t="s">
        <v>2769</v>
      </c>
      <c r="C4656" t="s">
        <v>1904</v>
      </c>
      <c r="D4656" t="s">
        <v>1920</v>
      </c>
      <c r="E4656" t="s">
        <v>9715</v>
      </c>
      <c r="F4656" t="s">
        <v>9716</v>
      </c>
      <c r="G4656" t="s">
        <v>267</v>
      </c>
      <c r="H4656" s="1">
        <v>45746</v>
      </c>
      <c r="I4656" s="1">
        <v>45807</v>
      </c>
      <c r="J4656" t="s">
        <v>2840</v>
      </c>
      <c r="K4656">
        <v>75000</v>
      </c>
      <c r="M4656">
        <v>75000</v>
      </c>
      <c r="N4656">
        <v>35</v>
      </c>
      <c r="O4656" t="s">
        <v>17</v>
      </c>
      <c r="Q4656" t="s">
        <v>4318</v>
      </c>
      <c r="S4656" t="s">
        <v>4215</v>
      </c>
      <c r="T4656" s="1">
        <v>45842.569154861114</v>
      </c>
    </row>
    <row r="4657" spans="1:20" x14ac:dyDescent="0.3">
      <c r="A4657" t="s">
        <v>10347</v>
      </c>
      <c r="B4657" t="s">
        <v>2769</v>
      </c>
      <c r="C4657" t="s">
        <v>1904</v>
      </c>
      <c r="D4657" t="s">
        <v>1920</v>
      </c>
      <c r="E4657" t="s">
        <v>9715</v>
      </c>
      <c r="F4657" t="s">
        <v>9716</v>
      </c>
      <c r="G4657" t="s">
        <v>326</v>
      </c>
      <c r="H4657" s="1">
        <v>45777</v>
      </c>
      <c r="I4657" s="1">
        <v>45807</v>
      </c>
      <c r="J4657" t="s">
        <v>2850</v>
      </c>
      <c r="K4657">
        <v>75000</v>
      </c>
      <c r="M4657">
        <v>75000</v>
      </c>
      <c r="N4657">
        <v>35</v>
      </c>
      <c r="O4657" t="s">
        <v>17</v>
      </c>
      <c r="Q4657" t="s">
        <v>4318</v>
      </c>
      <c r="S4657" t="s">
        <v>4215</v>
      </c>
      <c r="T4657" s="1">
        <v>45842.569154861114</v>
      </c>
    </row>
    <row r="4658" spans="1:20" x14ac:dyDescent="0.3">
      <c r="A4658" t="s">
        <v>10347</v>
      </c>
      <c r="B4658" t="s">
        <v>2769</v>
      </c>
      <c r="C4658" t="s">
        <v>1988</v>
      </c>
      <c r="D4658" t="s">
        <v>2113</v>
      </c>
      <c r="E4658" t="s">
        <v>9844</v>
      </c>
      <c r="F4658" t="s">
        <v>9845</v>
      </c>
      <c r="G4658" t="s">
        <v>326</v>
      </c>
      <c r="H4658" s="1">
        <v>45767</v>
      </c>
      <c r="I4658" s="1">
        <v>45785</v>
      </c>
      <c r="J4658" t="s">
        <v>36</v>
      </c>
      <c r="K4658">
        <v>3667.21</v>
      </c>
      <c r="M4658">
        <v>3667.21</v>
      </c>
      <c r="N4658">
        <v>57</v>
      </c>
      <c r="O4658" t="s">
        <v>17</v>
      </c>
      <c r="Q4658" t="s">
        <v>4437</v>
      </c>
      <c r="S4658" t="s">
        <v>4215</v>
      </c>
      <c r="T4658" s="1">
        <v>45842.569154861114</v>
      </c>
    </row>
    <row r="4659" spans="1:20" x14ac:dyDescent="0.3">
      <c r="A4659" t="s">
        <v>10347</v>
      </c>
      <c r="B4659" t="s">
        <v>2769</v>
      </c>
      <c r="C4659" t="s">
        <v>1988</v>
      </c>
      <c r="D4659" t="s">
        <v>2142</v>
      </c>
      <c r="E4659" t="s">
        <v>9874</v>
      </c>
      <c r="F4659" t="s">
        <v>9875</v>
      </c>
      <c r="G4659" t="s">
        <v>326</v>
      </c>
      <c r="H4659" s="1">
        <v>45767</v>
      </c>
      <c r="I4659" s="1">
        <v>45785</v>
      </c>
      <c r="J4659" t="s">
        <v>36</v>
      </c>
      <c r="K4659">
        <v>3120</v>
      </c>
      <c r="L4659">
        <v>3000</v>
      </c>
      <c r="M4659">
        <v>120</v>
      </c>
      <c r="N4659">
        <v>57</v>
      </c>
      <c r="O4659" t="s">
        <v>17</v>
      </c>
      <c r="Q4659" t="s">
        <v>4452</v>
      </c>
      <c r="S4659" t="s">
        <v>4289</v>
      </c>
      <c r="T4659" s="1">
        <v>45842.569154861114</v>
      </c>
    </row>
    <row r="4660" spans="1:20" x14ac:dyDescent="0.3">
      <c r="A4660" t="s">
        <v>10347</v>
      </c>
      <c r="B4660" t="s">
        <v>2769</v>
      </c>
      <c r="C4660" t="s">
        <v>1988</v>
      </c>
      <c r="D4660" t="s">
        <v>2155</v>
      </c>
      <c r="E4660" t="s">
        <v>9886</v>
      </c>
      <c r="F4660" t="s">
        <v>9887</v>
      </c>
      <c r="G4660" t="s">
        <v>326</v>
      </c>
      <c r="H4660" s="1">
        <v>45767</v>
      </c>
      <c r="I4660" s="1">
        <v>45795</v>
      </c>
      <c r="J4660" t="s">
        <v>36</v>
      </c>
      <c r="K4660">
        <v>3020.26</v>
      </c>
      <c r="M4660">
        <v>3020.26</v>
      </c>
      <c r="N4660">
        <v>47</v>
      </c>
      <c r="O4660" t="s">
        <v>17</v>
      </c>
      <c r="Q4660" t="s">
        <v>4460</v>
      </c>
      <c r="S4660" t="s">
        <v>4215</v>
      </c>
      <c r="T4660" s="1">
        <v>45842.569154861114</v>
      </c>
    </row>
    <row r="4661" spans="1:20" x14ac:dyDescent="0.3">
      <c r="A4661" t="s">
        <v>10347</v>
      </c>
      <c r="B4661" t="s">
        <v>2769</v>
      </c>
      <c r="C4661" t="s">
        <v>1988</v>
      </c>
      <c r="D4661" t="s">
        <v>2054</v>
      </c>
      <c r="E4661" t="s">
        <v>9791</v>
      </c>
      <c r="F4661" t="s">
        <v>9792</v>
      </c>
      <c r="G4661" t="s">
        <v>326</v>
      </c>
      <c r="H4661" s="1">
        <v>45767</v>
      </c>
      <c r="I4661" s="1">
        <v>45792</v>
      </c>
      <c r="J4661" t="s">
        <v>36</v>
      </c>
      <c r="K4661">
        <v>1606</v>
      </c>
      <c r="M4661">
        <v>1606</v>
      </c>
      <c r="N4661">
        <v>50</v>
      </c>
      <c r="O4661" t="s">
        <v>17</v>
      </c>
      <c r="Q4661" t="s">
        <v>4399</v>
      </c>
      <c r="S4661" t="s">
        <v>4215</v>
      </c>
      <c r="T4661" s="1">
        <v>45842.569154861114</v>
      </c>
    </row>
    <row r="4662" spans="1:20" x14ac:dyDescent="0.3">
      <c r="A4662" t="s">
        <v>10347</v>
      </c>
      <c r="B4662" t="s">
        <v>2769</v>
      </c>
      <c r="C4662" t="s">
        <v>2771</v>
      </c>
      <c r="D4662" t="s">
        <v>7652</v>
      </c>
      <c r="E4662" t="s">
        <v>10691</v>
      </c>
      <c r="F4662" t="s">
        <v>10692</v>
      </c>
      <c r="G4662" t="s">
        <v>326</v>
      </c>
      <c r="H4662" s="1">
        <v>45777</v>
      </c>
      <c r="I4662" s="1">
        <v>45792</v>
      </c>
      <c r="J4662" t="s">
        <v>7659</v>
      </c>
      <c r="K4662">
        <v>8835.4500000000007</v>
      </c>
      <c r="M4662">
        <v>8835.4500000000007</v>
      </c>
      <c r="N4662">
        <v>50</v>
      </c>
      <c r="O4662" t="s">
        <v>17</v>
      </c>
      <c r="P4662" t="s">
        <v>7654</v>
      </c>
      <c r="Q4662" t="s">
        <v>7655</v>
      </c>
      <c r="S4662" t="s">
        <v>4215</v>
      </c>
      <c r="T4662" s="1">
        <v>45842.569154861114</v>
      </c>
    </row>
    <row r="4663" spans="1:20" x14ac:dyDescent="0.3">
      <c r="A4663" t="s">
        <v>10347</v>
      </c>
      <c r="B4663" t="s">
        <v>2769</v>
      </c>
      <c r="C4663" t="s">
        <v>1881</v>
      </c>
      <c r="D4663" t="s">
        <v>2354</v>
      </c>
      <c r="E4663" t="s">
        <v>10082</v>
      </c>
      <c r="F4663" t="s">
        <v>10083</v>
      </c>
      <c r="G4663" t="s">
        <v>350</v>
      </c>
      <c r="H4663" s="1">
        <v>45797</v>
      </c>
      <c r="I4663" s="1">
        <v>45828</v>
      </c>
      <c r="J4663" t="s">
        <v>7660</v>
      </c>
      <c r="K4663">
        <v>7497</v>
      </c>
      <c r="M4663">
        <v>7497</v>
      </c>
      <c r="N4663">
        <v>14</v>
      </c>
      <c r="O4663" t="s">
        <v>17</v>
      </c>
      <c r="Q4663" t="s">
        <v>4553</v>
      </c>
      <c r="R4663" t="s">
        <v>4554</v>
      </c>
      <c r="S4663" t="s">
        <v>4215</v>
      </c>
      <c r="T4663" s="1">
        <v>45842.569154861114</v>
      </c>
    </row>
    <row r="4664" spans="1:20" x14ac:dyDescent="0.3">
      <c r="A4664" t="s">
        <v>10347</v>
      </c>
      <c r="B4664" t="s">
        <v>2769</v>
      </c>
      <c r="C4664" t="s">
        <v>1881</v>
      </c>
      <c r="D4664" t="s">
        <v>1911</v>
      </c>
      <c r="E4664" t="s">
        <v>9709</v>
      </c>
      <c r="F4664" t="s">
        <v>9710</v>
      </c>
      <c r="G4664" t="s">
        <v>350</v>
      </c>
      <c r="H4664" s="1">
        <v>45797</v>
      </c>
      <c r="I4664" s="1">
        <v>45823</v>
      </c>
      <c r="J4664" t="s">
        <v>7661</v>
      </c>
      <c r="K4664">
        <v>9870</v>
      </c>
      <c r="M4664">
        <v>9870</v>
      </c>
      <c r="N4664">
        <v>19</v>
      </c>
      <c r="O4664" t="s">
        <v>17</v>
      </c>
      <c r="P4664" t="s">
        <v>7592</v>
      </c>
      <c r="Q4664" t="s">
        <v>7593</v>
      </c>
      <c r="R4664" t="s">
        <v>7594</v>
      </c>
      <c r="S4664" t="s">
        <v>3475</v>
      </c>
      <c r="T4664" s="1">
        <v>45842.569154861114</v>
      </c>
    </row>
    <row r="4665" spans="1:20" x14ac:dyDescent="0.3">
      <c r="A4665" t="s">
        <v>10347</v>
      </c>
      <c r="B4665" t="s">
        <v>2769</v>
      </c>
      <c r="C4665" t="s">
        <v>1881</v>
      </c>
      <c r="D4665" t="s">
        <v>2363</v>
      </c>
      <c r="E4665" t="s">
        <v>10090</v>
      </c>
      <c r="F4665" t="s">
        <v>10091</v>
      </c>
      <c r="G4665" t="s">
        <v>350</v>
      </c>
      <c r="H4665" s="1">
        <v>45797</v>
      </c>
      <c r="I4665" s="1">
        <v>45818</v>
      </c>
      <c r="J4665" t="s">
        <v>7662</v>
      </c>
      <c r="K4665">
        <v>2868.68</v>
      </c>
      <c r="M4665">
        <v>2868.68</v>
      </c>
      <c r="N4665">
        <v>24</v>
      </c>
      <c r="O4665" t="s">
        <v>17</v>
      </c>
      <c r="Q4665" t="s">
        <v>4560</v>
      </c>
      <c r="R4665" t="s">
        <v>4561</v>
      </c>
      <c r="S4665" t="s">
        <v>4215</v>
      </c>
      <c r="T4665" s="1">
        <v>45842.569154861114</v>
      </c>
    </row>
    <row r="4666" spans="1:20" x14ac:dyDescent="0.3">
      <c r="A4666" t="s">
        <v>10347</v>
      </c>
      <c r="B4666" t="s">
        <v>2769</v>
      </c>
      <c r="C4666" t="s">
        <v>1881</v>
      </c>
      <c r="D4666" t="s">
        <v>2382</v>
      </c>
      <c r="E4666" t="s">
        <v>10108</v>
      </c>
      <c r="F4666" t="s">
        <v>10109</v>
      </c>
      <c r="G4666" t="s">
        <v>350</v>
      </c>
      <c r="H4666" s="1">
        <v>45797</v>
      </c>
      <c r="I4666" s="1">
        <v>45818</v>
      </c>
      <c r="J4666" t="s">
        <v>7663</v>
      </c>
      <c r="K4666">
        <v>4228</v>
      </c>
      <c r="M4666">
        <v>4228</v>
      </c>
      <c r="N4666">
        <v>24</v>
      </c>
      <c r="O4666" t="s">
        <v>17</v>
      </c>
      <c r="Q4666" t="s">
        <v>4290</v>
      </c>
      <c r="R4666" t="s">
        <v>4573</v>
      </c>
      <c r="S4666" t="s">
        <v>4215</v>
      </c>
      <c r="T4666" s="1">
        <v>45842.569154861114</v>
      </c>
    </row>
    <row r="4667" spans="1:20" x14ac:dyDescent="0.3">
      <c r="A4667" t="s">
        <v>10347</v>
      </c>
      <c r="B4667" t="s">
        <v>2769</v>
      </c>
      <c r="C4667" t="s">
        <v>1881</v>
      </c>
      <c r="D4667" t="s">
        <v>1882</v>
      </c>
      <c r="E4667" t="s">
        <v>9685</v>
      </c>
      <c r="F4667" t="s">
        <v>9686</v>
      </c>
      <c r="G4667" t="s">
        <v>350</v>
      </c>
      <c r="H4667" s="1">
        <v>45797</v>
      </c>
      <c r="I4667" s="1">
        <v>45818</v>
      </c>
      <c r="J4667" t="s">
        <v>7664</v>
      </c>
      <c r="K4667">
        <v>9170</v>
      </c>
      <c r="M4667">
        <v>9170</v>
      </c>
      <c r="N4667">
        <v>24</v>
      </c>
      <c r="O4667" t="s">
        <v>17</v>
      </c>
      <c r="P4667" t="s">
        <v>4286</v>
      </c>
      <c r="Q4667" t="s">
        <v>4287</v>
      </c>
      <c r="R4667" t="s">
        <v>4288</v>
      </c>
      <c r="S4667" t="s">
        <v>4289</v>
      </c>
      <c r="T4667" s="1">
        <v>45842.569154861114</v>
      </c>
    </row>
    <row r="4668" spans="1:20" x14ac:dyDescent="0.3">
      <c r="A4668" t="s">
        <v>10347</v>
      </c>
      <c r="B4668" t="s">
        <v>2769</v>
      </c>
      <c r="C4668" t="s">
        <v>1904</v>
      </c>
      <c r="D4668" t="s">
        <v>1989</v>
      </c>
      <c r="E4668" t="s">
        <v>9755</v>
      </c>
      <c r="F4668" t="s">
        <v>9756</v>
      </c>
      <c r="G4668" t="s">
        <v>350</v>
      </c>
      <c r="H4668" s="1">
        <v>45797</v>
      </c>
      <c r="I4668" s="1">
        <v>45823</v>
      </c>
      <c r="J4668" t="s">
        <v>7665</v>
      </c>
      <c r="K4668">
        <v>4250</v>
      </c>
      <c r="M4668">
        <v>4250</v>
      </c>
      <c r="N4668">
        <v>19</v>
      </c>
      <c r="O4668" t="s">
        <v>17</v>
      </c>
      <c r="Q4668" t="s">
        <v>4353</v>
      </c>
      <c r="S4668" t="s">
        <v>4215</v>
      </c>
      <c r="T4668" s="1">
        <v>45842.569154861114</v>
      </c>
    </row>
    <row r="4669" spans="1:20" x14ac:dyDescent="0.3">
      <c r="A4669" t="s">
        <v>10347</v>
      </c>
      <c r="B4669" t="s">
        <v>2769</v>
      </c>
      <c r="C4669" t="s">
        <v>1904</v>
      </c>
      <c r="D4669" t="s">
        <v>2113</v>
      </c>
      <c r="E4669" t="s">
        <v>9844</v>
      </c>
      <c r="F4669" t="s">
        <v>9845</v>
      </c>
      <c r="G4669" t="s">
        <v>350</v>
      </c>
      <c r="H4669" s="1">
        <v>45797</v>
      </c>
      <c r="I4669" s="1">
        <v>45816</v>
      </c>
      <c r="J4669" t="s">
        <v>7666</v>
      </c>
      <c r="K4669">
        <v>4205.6499999999996</v>
      </c>
      <c r="M4669">
        <v>4205.6499999999996</v>
      </c>
      <c r="N4669">
        <v>26</v>
      </c>
      <c r="O4669" t="s">
        <v>17</v>
      </c>
      <c r="Q4669" t="s">
        <v>4437</v>
      </c>
      <c r="S4669" t="s">
        <v>4215</v>
      </c>
      <c r="T4669" s="1">
        <v>45842.569154861114</v>
      </c>
    </row>
    <row r="4670" spans="1:20" x14ac:dyDescent="0.3">
      <c r="A4670" t="s">
        <v>10347</v>
      </c>
      <c r="B4670" t="s">
        <v>2769</v>
      </c>
      <c r="C4670" t="s">
        <v>1904</v>
      </c>
      <c r="D4670" t="s">
        <v>2173</v>
      </c>
      <c r="E4670" t="s">
        <v>9904</v>
      </c>
      <c r="F4670" t="s">
        <v>9905</v>
      </c>
      <c r="G4670" t="s">
        <v>350</v>
      </c>
      <c r="H4670" s="1">
        <v>45797</v>
      </c>
      <c r="I4670" s="1">
        <v>45823</v>
      </c>
      <c r="J4670" t="s">
        <v>7667</v>
      </c>
      <c r="K4670">
        <v>4308.8</v>
      </c>
      <c r="M4670">
        <v>4308.8</v>
      </c>
      <c r="N4670">
        <v>19</v>
      </c>
      <c r="O4670" t="s">
        <v>17</v>
      </c>
      <c r="Q4670" t="s">
        <v>4471</v>
      </c>
      <c r="S4670" t="s">
        <v>4215</v>
      </c>
      <c r="T4670" s="1">
        <v>45842.569154861114</v>
      </c>
    </row>
    <row r="4671" spans="1:20" x14ac:dyDescent="0.3">
      <c r="A4671" t="s">
        <v>10347</v>
      </c>
      <c r="B4671" t="s">
        <v>2769</v>
      </c>
      <c r="C4671" t="s">
        <v>1904</v>
      </c>
      <c r="D4671" t="s">
        <v>2054</v>
      </c>
      <c r="E4671" t="s">
        <v>9791</v>
      </c>
      <c r="F4671" t="s">
        <v>9792</v>
      </c>
      <c r="G4671" t="s">
        <v>350</v>
      </c>
      <c r="H4671" s="1">
        <v>45797</v>
      </c>
      <c r="I4671" s="1">
        <v>45823</v>
      </c>
      <c r="J4671" t="s">
        <v>5167</v>
      </c>
      <c r="K4671">
        <v>4039</v>
      </c>
      <c r="M4671">
        <v>4039</v>
      </c>
      <c r="N4671">
        <v>19</v>
      </c>
      <c r="O4671" t="s">
        <v>17</v>
      </c>
      <c r="Q4671" t="s">
        <v>4399</v>
      </c>
      <c r="S4671" t="s">
        <v>4215</v>
      </c>
      <c r="T4671" s="1">
        <v>45842.569154861114</v>
      </c>
    </row>
    <row r="4672" spans="1:20" x14ac:dyDescent="0.3">
      <c r="A4672" t="s">
        <v>10347</v>
      </c>
      <c r="B4672" t="s">
        <v>2769</v>
      </c>
      <c r="C4672" t="s">
        <v>1904</v>
      </c>
      <c r="D4672" t="s">
        <v>2055</v>
      </c>
      <c r="E4672" t="s">
        <v>9793</v>
      </c>
      <c r="F4672" t="s">
        <v>9794</v>
      </c>
      <c r="G4672" t="s">
        <v>350</v>
      </c>
      <c r="H4672" s="1">
        <v>45797</v>
      </c>
      <c r="I4672" s="1">
        <v>45817</v>
      </c>
      <c r="J4672" t="s">
        <v>3231</v>
      </c>
      <c r="K4672">
        <v>531.63</v>
      </c>
      <c r="M4672">
        <v>531.63</v>
      </c>
      <c r="N4672">
        <v>25</v>
      </c>
      <c r="O4672" t="s">
        <v>17</v>
      </c>
      <c r="Q4672" t="s">
        <v>4802</v>
      </c>
      <c r="S4672" t="s">
        <v>4215</v>
      </c>
      <c r="T4672" s="1">
        <v>45842.569154861114</v>
      </c>
    </row>
    <row r="4673" spans="1:20" x14ac:dyDescent="0.3">
      <c r="A4673" t="s">
        <v>10347</v>
      </c>
      <c r="B4673" t="s">
        <v>2769</v>
      </c>
      <c r="C4673" t="s">
        <v>1904</v>
      </c>
      <c r="D4673" t="s">
        <v>2055</v>
      </c>
      <c r="E4673" t="s">
        <v>9793</v>
      </c>
      <c r="F4673" t="s">
        <v>9794</v>
      </c>
      <c r="G4673" t="s">
        <v>350</v>
      </c>
      <c r="H4673" s="1">
        <v>45797</v>
      </c>
      <c r="I4673" s="1">
        <v>45818</v>
      </c>
      <c r="J4673" t="s">
        <v>3298</v>
      </c>
      <c r="K4673">
        <v>500</v>
      </c>
      <c r="M4673">
        <v>500</v>
      </c>
      <c r="N4673">
        <v>24</v>
      </c>
      <c r="O4673" t="s">
        <v>17</v>
      </c>
      <c r="Q4673" t="s">
        <v>4802</v>
      </c>
      <c r="S4673" t="s">
        <v>4215</v>
      </c>
      <c r="T4673" s="1">
        <v>45842.569154861114</v>
      </c>
    </row>
    <row r="4674" spans="1:20" x14ac:dyDescent="0.3">
      <c r="A4674" t="s">
        <v>10347</v>
      </c>
      <c r="B4674" t="s">
        <v>2769</v>
      </c>
      <c r="C4674" t="s">
        <v>1904</v>
      </c>
      <c r="D4674" t="s">
        <v>2055</v>
      </c>
      <c r="E4674" t="s">
        <v>9793</v>
      </c>
      <c r="F4674" t="s">
        <v>9794</v>
      </c>
      <c r="G4674" t="s">
        <v>350</v>
      </c>
      <c r="H4674" s="1">
        <v>45797</v>
      </c>
      <c r="I4674" s="1">
        <v>45822</v>
      </c>
      <c r="J4674" t="s">
        <v>3299</v>
      </c>
      <c r="K4674">
        <v>500</v>
      </c>
      <c r="M4674">
        <v>500</v>
      </c>
      <c r="N4674">
        <v>20</v>
      </c>
      <c r="O4674" t="s">
        <v>17</v>
      </c>
      <c r="Q4674" t="s">
        <v>4802</v>
      </c>
      <c r="S4674" t="s">
        <v>4215</v>
      </c>
      <c r="T4674" s="1">
        <v>45842.569154861114</v>
      </c>
    </row>
    <row r="4675" spans="1:20" x14ac:dyDescent="0.3">
      <c r="A4675" t="s">
        <v>10347</v>
      </c>
      <c r="B4675" t="s">
        <v>2769</v>
      </c>
      <c r="C4675" t="s">
        <v>3172</v>
      </c>
      <c r="D4675" t="s">
        <v>7668</v>
      </c>
      <c r="E4675" t="s">
        <v>10705</v>
      </c>
      <c r="F4675" t="s">
        <v>10706</v>
      </c>
      <c r="G4675" t="s">
        <v>350</v>
      </c>
      <c r="H4675" s="1">
        <v>45797</v>
      </c>
      <c r="I4675" s="1">
        <v>45823</v>
      </c>
      <c r="J4675" t="s">
        <v>7454</v>
      </c>
      <c r="K4675">
        <v>4959.5</v>
      </c>
      <c r="M4675">
        <v>4959.5</v>
      </c>
      <c r="N4675">
        <v>19</v>
      </c>
      <c r="O4675" t="s">
        <v>17</v>
      </c>
      <c r="Q4675" t="s">
        <v>5136</v>
      </c>
      <c r="R4675" t="s">
        <v>5137</v>
      </c>
      <c r="S4675" t="s">
        <v>3475</v>
      </c>
      <c r="T4675" s="1">
        <v>45842.569154861114</v>
      </c>
    </row>
    <row r="4676" spans="1:20" x14ac:dyDescent="0.3">
      <c r="A4676" t="s">
        <v>10347</v>
      </c>
      <c r="B4676" t="s">
        <v>2769</v>
      </c>
      <c r="C4676" t="s">
        <v>3172</v>
      </c>
      <c r="D4676" t="s">
        <v>3174</v>
      </c>
      <c r="E4676" t="s">
        <v>10665</v>
      </c>
      <c r="F4676" t="s">
        <v>10666</v>
      </c>
      <c r="G4676" t="s">
        <v>350</v>
      </c>
      <c r="H4676" s="1">
        <v>45797</v>
      </c>
      <c r="I4676" s="1">
        <v>45823</v>
      </c>
      <c r="J4676" t="s">
        <v>7669</v>
      </c>
      <c r="K4676">
        <v>6834.05</v>
      </c>
      <c r="M4676">
        <v>6834.05</v>
      </c>
      <c r="N4676">
        <v>19</v>
      </c>
      <c r="O4676" t="s">
        <v>17</v>
      </c>
      <c r="Q4676" t="s">
        <v>5105</v>
      </c>
      <c r="R4676" t="s">
        <v>5106</v>
      </c>
      <c r="S4676" t="s">
        <v>3475</v>
      </c>
      <c r="T4676" s="1">
        <v>45842.569154861114</v>
      </c>
    </row>
    <row r="4677" spans="1:20" x14ac:dyDescent="0.3">
      <c r="A4677" t="s">
        <v>10347</v>
      </c>
      <c r="B4677" t="s">
        <v>2769</v>
      </c>
      <c r="C4677" t="s">
        <v>3172</v>
      </c>
      <c r="D4677" t="s">
        <v>3178</v>
      </c>
      <c r="E4677" t="s">
        <v>10697</v>
      </c>
      <c r="F4677" t="s">
        <v>10698</v>
      </c>
      <c r="G4677" t="s">
        <v>350</v>
      </c>
      <c r="H4677" s="1">
        <v>45797</v>
      </c>
      <c r="I4677" s="1">
        <v>45818</v>
      </c>
      <c r="J4677" t="s">
        <v>983</v>
      </c>
      <c r="K4677">
        <v>10399.84</v>
      </c>
      <c r="M4677">
        <v>10399.84</v>
      </c>
      <c r="N4677">
        <v>24</v>
      </c>
      <c r="O4677" t="s">
        <v>17</v>
      </c>
      <c r="Q4677" t="s">
        <v>5119</v>
      </c>
      <c r="S4677" t="s">
        <v>3475</v>
      </c>
      <c r="T4677" s="1">
        <v>45842.569154861114</v>
      </c>
    </row>
    <row r="4678" spans="1:20" x14ac:dyDescent="0.3">
      <c r="A4678" t="s">
        <v>10347</v>
      </c>
      <c r="B4678" t="s">
        <v>2769</v>
      </c>
      <c r="C4678" t="s">
        <v>3172</v>
      </c>
      <c r="D4678" t="s">
        <v>7650</v>
      </c>
      <c r="E4678" t="s">
        <v>10679</v>
      </c>
      <c r="F4678" t="s">
        <v>10680</v>
      </c>
      <c r="G4678" t="s">
        <v>350</v>
      </c>
      <c r="H4678" s="1">
        <v>45797</v>
      </c>
      <c r="I4678" s="1">
        <v>45818</v>
      </c>
      <c r="J4678" t="s">
        <v>7670</v>
      </c>
      <c r="K4678">
        <v>7842.75</v>
      </c>
      <c r="M4678">
        <v>7842.75</v>
      </c>
      <c r="N4678">
        <v>24</v>
      </c>
      <c r="O4678" t="s">
        <v>17</v>
      </c>
      <c r="Q4678" t="s">
        <v>5120</v>
      </c>
      <c r="R4678" t="s">
        <v>5121</v>
      </c>
      <c r="S4678" t="s">
        <v>3475</v>
      </c>
      <c r="T4678" s="1">
        <v>45842.569154861114</v>
      </c>
    </row>
    <row r="4679" spans="1:20" x14ac:dyDescent="0.3">
      <c r="A4679" t="s">
        <v>10347</v>
      </c>
      <c r="B4679" t="s">
        <v>2769</v>
      </c>
      <c r="C4679" t="s">
        <v>3172</v>
      </c>
      <c r="D4679" t="s">
        <v>3179</v>
      </c>
      <c r="E4679" t="s">
        <v>10707</v>
      </c>
      <c r="F4679" t="s">
        <v>10708</v>
      </c>
      <c r="G4679" t="s">
        <v>350</v>
      </c>
      <c r="H4679" s="1">
        <v>45797</v>
      </c>
      <c r="I4679" s="1">
        <v>45823</v>
      </c>
      <c r="J4679" t="s">
        <v>7671</v>
      </c>
      <c r="K4679">
        <v>4420</v>
      </c>
      <c r="M4679">
        <v>4420</v>
      </c>
      <c r="N4679">
        <v>19</v>
      </c>
      <c r="O4679" t="s">
        <v>17</v>
      </c>
      <c r="Q4679" t="s">
        <v>5122</v>
      </c>
      <c r="R4679" t="s">
        <v>5123</v>
      </c>
      <c r="S4679" t="s">
        <v>3475</v>
      </c>
      <c r="T4679" s="1">
        <v>45842.569154861114</v>
      </c>
    </row>
    <row r="4680" spans="1:20" x14ac:dyDescent="0.3">
      <c r="A4680" t="s">
        <v>10347</v>
      </c>
      <c r="B4680" t="s">
        <v>2769</v>
      </c>
      <c r="C4680" t="s">
        <v>3172</v>
      </c>
      <c r="D4680" t="s">
        <v>7672</v>
      </c>
      <c r="E4680" t="s">
        <v>10709</v>
      </c>
      <c r="F4680" t="s">
        <v>10710</v>
      </c>
      <c r="G4680" t="s">
        <v>350</v>
      </c>
      <c r="H4680" s="1">
        <v>45797</v>
      </c>
      <c r="I4680" s="1">
        <v>45823</v>
      </c>
      <c r="J4680" t="s">
        <v>985</v>
      </c>
      <c r="K4680">
        <v>5443.32</v>
      </c>
      <c r="M4680">
        <v>5443.32</v>
      </c>
      <c r="N4680">
        <v>19</v>
      </c>
      <c r="O4680" t="s">
        <v>17</v>
      </c>
      <c r="Q4680" t="s">
        <v>5124</v>
      </c>
      <c r="R4680" t="s">
        <v>5125</v>
      </c>
      <c r="S4680" t="s">
        <v>3475</v>
      </c>
      <c r="T4680" s="1">
        <v>45842.569154861114</v>
      </c>
    </row>
    <row r="4681" spans="1:20" x14ac:dyDescent="0.3">
      <c r="A4681" t="s">
        <v>10347</v>
      </c>
      <c r="B4681" t="s">
        <v>2769</v>
      </c>
      <c r="C4681" t="s">
        <v>3172</v>
      </c>
      <c r="D4681" t="s">
        <v>3180</v>
      </c>
      <c r="E4681" t="s">
        <v>10681</v>
      </c>
      <c r="F4681" t="s">
        <v>10682</v>
      </c>
      <c r="G4681" t="s">
        <v>350</v>
      </c>
      <c r="H4681" s="1">
        <v>45797</v>
      </c>
      <c r="I4681" s="1">
        <v>45823</v>
      </c>
      <c r="J4681" t="s">
        <v>7673</v>
      </c>
      <c r="K4681">
        <v>7000</v>
      </c>
      <c r="M4681">
        <v>7000</v>
      </c>
      <c r="N4681">
        <v>19</v>
      </c>
      <c r="O4681" t="s">
        <v>17</v>
      </c>
      <c r="Q4681" t="s">
        <v>5126</v>
      </c>
      <c r="R4681" t="s">
        <v>5127</v>
      </c>
      <c r="S4681" t="s">
        <v>3475</v>
      </c>
      <c r="T4681" s="1">
        <v>45842.569154861114</v>
      </c>
    </row>
    <row r="4682" spans="1:20" x14ac:dyDescent="0.3">
      <c r="A4682" t="s">
        <v>10347</v>
      </c>
      <c r="B4682" t="s">
        <v>2769</v>
      </c>
      <c r="C4682" t="s">
        <v>3172</v>
      </c>
      <c r="D4682" t="s">
        <v>7651</v>
      </c>
      <c r="E4682" t="s">
        <v>10683</v>
      </c>
      <c r="F4682" t="s">
        <v>10684</v>
      </c>
      <c r="G4682" t="s">
        <v>350</v>
      </c>
      <c r="H4682" s="1">
        <v>45797</v>
      </c>
      <c r="I4682" s="1">
        <v>45823</v>
      </c>
      <c r="J4682" t="s">
        <v>7674</v>
      </c>
      <c r="K4682">
        <v>7427.34</v>
      </c>
      <c r="M4682">
        <v>7427.34</v>
      </c>
      <c r="N4682">
        <v>19</v>
      </c>
      <c r="O4682" t="s">
        <v>17</v>
      </c>
      <c r="Q4682" t="s">
        <v>5130</v>
      </c>
      <c r="R4682" t="s">
        <v>5131</v>
      </c>
      <c r="S4682" t="s">
        <v>3475</v>
      </c>
      <c r="T4682" s="1">
        <v>45842.569154861114</v>
      </c>
    </row>
    <row r="4683" spans="1:20" x14ac:dyDescent="0.3">
      <c r="A4683" t="s">
        <v>10347</v>
      </c>
      <c r="B4683" t="s">
        <v>2769</v>
      </c>
      <c r="C4683" t="s">
        <v>3172</v>
      </c>
      <c r="D4683" t="s">
        <v>7656</v>
      </c>
      <c r="E4683" t="s">
        <v>10695</v>
      </c>
      <c r="F4683" t="s">
        <v>10696</v>
      </c>
      <c r="G4683" t="s">
        <v>350</v>
      </c>
      <c r="H4683" s="1">
        <v>45797</v>
      </c>
      <c r="I4683" s="1">
        <v>45823</v>
      </c>
      <c r="J4683" t="s">
        <v>7675</v>
      </c>
      <c r="K4683">
        <v>5274</v>
      </c>
      <c r="M4683">
        <v>5274</v>
      </c>
      <c r="N4683">
        <v>19</v>
      </c>
      <c r="O4683" t="s">
        <v>17</v>
      </c>
      <c r="Q4683" t="s">
        <v>5155</v>
      </c>
      <c r="R4683" t="s">
        <v>5156</v>
      </c>
      <c r="S4683" t="s">
        <v>3475</v>
      </c>
      <c r="T4683" s="1">
        <v>45842.569154861114</v>
      </c>
    </row>
    <row r="4684" spans="1:20" x14ac:dyDescent="0.3">
      <c r="A4684" t="s">
        <v>10347</v>
      </c>
      <c r="B4684" t="s">
        <v>2769</v>
      </c>
      <c r="C4684" t="s">
        <v>3172</v>
      </c>
      <c r="D4684" t="s">
        <v>3182</v>
      </c>
      <c r="E4684" t="s">
        <v>10711</v>
      </c>
      <c r="F4684" t="s">
        <v>10712</v>
      </c>
      <c r="G4684" t="s">
        <v>350</v>
      </c>
      <c r="H4684" s="1">
        <v>45797</v>
      </c>
      <c r="I4684" s="1">
        <v>45823</v>
      </c>
      <c r="J4684" t="s">
        <v>7676</v>
      </c>
      <c r="K4684">
        <v>9369.26</v>
      </c>
      <c r="M4684">
        <v>9369.26</v>
      </c>
      <c r="N4684">
        <v>19</v>
      </c>
      <c r="O4684" t="s">
        <v>17</v>
      </c>
      <c r="Q4684" t="s">
        <v>5134</v>
      </c>
      <c r="R4684" t="s">
        <v>5135</v>
      </c>
      <c r="S4684" t="s">
        <v>3475</v>
      </c>
      <c r="T4684" s="1">
        <v>45842.569154861114</v>
      </c>
    </row>
    <row r="4685" spans="1:20" x14ac:dyDescent="0.3">
      <c r="A4685" t="s">
        <v>10347</v>
      </c>
      <c r="B4685" t="s">
        <v>2769</v>
      </c>
      <c r="C4685" t="s">
        <v>3172</v>
      </c>
      <c r="D4685" t="s">
        <v>7677</v>
      </c>
      <c r="E4685" t="s">
        <v>10713</v>
      </c>
      <c r="F4685" t="s">
        <v>10714</v>
      </c>
      <c r="G4685" t="s">
        <v>350</v>
      </c>
      <c r="H4685" s="1">
        <v>45797</v>
      </c>
      <c r="I4685" s="1">
        <v>45823</v>
      </c>
      <c r="J4685" t="s">
        <v>7678</v>
      </c>
      <c r="K4685">
        <v>4715.6000000000004</v>
      </c>
      <c r="M4685">
        <v>4715.6000000000004</v>
      </c>
      <c r="N4685">
        <v>19</v>
      </c>
      <c r="O4685" t="s">
        <v>17</v>
      </c>
      <c r="Q4685" t="s">
        <v>5138</v>
      </c>
      <c r="R4685" t="s">
        <v>5139</v>
      </c>
      <c r="S4685" t="s">
        <v>3475</v>
      </c>
      <c r="T4685" s="1">
        <v>45842.569154861114</v>
      </c>
    </row>
    <row r="4686" spans="1:20" x14ac:dyDescent="0.3">
      <c r="A4686" t="s">
        <v>10347</v>
      </c>
      <c r="B4686" t="s">
        <v>2769</v>
      </c>
      <c r="C4686" t="s">
        <v>3172</v>
      </c>
      <c r="D4686" t="s">
        <v>3184</v>
      </c>
      <c r="E4686" t="s">
        <v>10715</v>
      </c>
      <c r="F4686" t="s">
        <v>10716</v>
      </c>
      <c r="G4686" t="s">
        <v>350</v>
      </c>
      <c r="H4686" s="1">
        <v>45797</v>
      </c>
      <c r="I4686" s="1">
        <v>45823</v>
      </c>
      <c r="J4686" t="s">
        <v>7679</v>
      </c>
      <c r="K4686">
        <v>5755.31</v>
      </c>
      <c r="M4686">
        <v>5755.31</v>
      </c>
      <c r="N4686">
        <v>19</v>
      </c>
      <c r="O4686" t="s">
        <v>17</v>
      </c>
      <c r="Q4686" t="s">
        <v>5144</v>
      </c>
      <c r="R4686" t="s">
        <v>5145</v>
      </c>
      <c r="S4686" t="s">
        <v>3475</v>
      </c>
      <c r="T4686" s="1">
        <v>45842.569154861114</v>
      </c>
    </row>
    <row r="4687" spans="1:20" x14ac:dyDescent="0.3">
      <c r="A4687" t="s">
        <v>10347</v>
      </c>
      <c r="B4687" t="s">
        <v>2769</v>
      </c>
      <c r="C4687" t="s">
        <v>3172</v>
      </c>
      <c r="D4687" t="s">
        <v>7680</v>
      </c>
      <c r="E4687" t="s">
        <v>10717</v>
      </c>
      <c r="F4687" t="s">
        <v>10718</v>
      </c>
      <c r="G4687" t="s">
        <v>350</v>
      </c>
      <c r="H4687" s="1">
        <v>45797</v>
      </c>
      <c r="I4687" s="1">
        <v>45823</v>
      </c>
      <c r="J4687" t="s">
        <v>7681</v>
      </c>
      <c r="K4687">
        <v>3306.8</v>
      </c>
      <c r="M4687">
        <v>3306.8</v>
      </c>
      <c r="N4687">
        <v>19</v>
      </c>
      <c r="O4687" t="s">
        <v>17</v>
      </c>
      <c r="Q4687" t="s">
        <v>5103</v>
      </c>
      <c r="R4687" t="s">
        <v>5146</v>
      </c>
      <c r="S4687" t="s">
        <v>3475</v>
      </c>
      <c r="T4687" s="1">
        <v>45842.569154861114</v>
      </c>
    </row>
    <row r="4688" spans="1:20" x14ac:dyDescent="0.3">
      <c r="A4688" t="s">
        <v>10347</v>
      </c>
      <c r="B4688" t="s">
        <v>2769</v>
      </c>
      <c r="C4688" t="s">
        <v>3172</v>
      </c>
      <c r="D4688" t="s">
        <v>3226</v>
      </c>
      <c r="E4688" t="s">
        <v>10719</v>
      </c>
      <c r="F4688" t="s">
        <v>10720</v>
      </c>
      <c r="G4688" t="s">
        <v>350</v>
      </c>
      <c r="H4688" s="1">
        <v>45797</v>
      </c>
      <c r="I4688" s="1">
        <v>45818</v>
      </c>
      <c r="J4688" t="s">
        <v>7682</v>
      </c>
      <c r="K4688">
        <v>105</v>
      </c>
      <c r="M4688">
        <v>105</v>
      </c>
      <c r="N4688">
        <v>24</v>
      </c>
      <c r="O4688" t="s">
        <v>17</v>
      </c>
      <c r="Q4688" t="s">
        <v>5152</v>
      </c>
      <c r="S4688" t="s">
        <v>3475</v>
      </c>
      <c r="T4688" s="1">
        <v>45842.569154861114</v>
      </c>
    </row>
    <row r="4689" spans="1:20" x14ac:dyDescent="0.3">
      <c r="A4689" t="s">
        <v>10347</v>
      </c>
      <c r="B4689" t="s">
        <v>2769</v>
      </c>
      <c r="C4689" t="s">
        <v>3172</v>
      </c>
      <c r="D4689" t="s">
        <v>3227</v>
      </c>
      <c r="E4689" t="s">
        <v>10721</v>
      </c>
      <c r="F4689" t="s">
        <v>10722</v>
      </c>
      <c r="G4689" t="s">
        <v>350</v>
      </c>
      <c r="H4689" s="1">
        <v>45797</v>
      </c>
      <c r="I4689" s="1">
        <v>45818</v>
      </c>
      <c r="J4689" t="s">
        <v>5463</v>
      </c>
      <c r="K4689">
        <v>140</v>
      </c>
      <c r="M4689">
        <v>140</v>
      </c>
      <c r="N4689">
        <v>24</v>
      </c>
      <c r="O4689" t="s">
        <v>17</v>
      </c>
      <c r="Q4689" t="s">
        <v>5152</v>
      </c>
      <c r="S4689" t="s">
        <v>3475</v>
      </c>
      <c r="T4689" s="1">
        <v>45842.569154861114</v>
      </c>
    </row>
    <row r="4690" spans="1:20" x14ac:dyDescent="0.3">
      <c r="A4690" t="s">
        <v>10347</v>
      </c>
      <c r="B4690" t="s">
        <v>2769</v>
      </c>
      <c r="C4690" t="s">
        <v>3172</v>
      </c>
      <c r="D4690" t="s">
        <v>3185</v>
      </c>
      <c r="E4690" t="s">
        <v>10426</v>
      </c>
      <c r="F4690" t="s">
        <v>10427</v>
      </c>
      <c r="G4690" t="s">
        <v>350</v>
      </c>
      <c r="H4690" s="1">
        <v>45797</v>
      </c>
      <c r="I4690" s="1">
        <v>45823</v>
      </c>
      <c r="J4690" t="s">
        <v>7683</v>
      </c>
      <c r="K4690">
        <v>412.78</v>
      </c>
      <c r="M4690">
        <v>412.78</v>
      </c>
      <c r="N4690">
        <v>19</v>
      </c>
      <c r="O4690" t="s">
        <v>17</v>
      </c>
      <c r="Q4690" t="s">
        <v>5147</v>
      </c>
      <c r="R4690" t="s">
        <v>5148</v>
      </c>
      <c r="S4690" t="s">
        <v>3475</v>
      </c>
      <c r="T4690" s="1">
        <v>45842.569154861114</v>
      </c>
    </row>
    <row r="4691" spans="1:20" x14ac:dyDescent="0.3">
      <c r="A4691" t="s">
        <v>10347</v>
      </c>
      <c r="B4691" t="s">
        <v>2769</v>
      </c>
      <c r="C4691" t="s">
        <v>3186</v>
      </c>
      <c r="D4691" t="s">
        <v>3205</v>
      </c>
      <c r="E4691" t="s">
        <v>10703</v>
      </c>
      <c r="F4691" t="s">
        <v>10704</v>
      </c>
      <c r="G4691" t="s">
        <v>350</v>
      </c>
      <c r="H4691" s="1">
        <v>45797</v>
      </c>
      <c r="I4691" s="1">
        <v>45813</v>
      </c>
      <c r="J4691" t="s">
        <v>2753</v>
      </c>
      <c r="K4691">
        <v>4854.82</v>
      </c>
      <c r="M4691">
        <v>4854.82</v>
      </c>
      <c r="N4691">
        <v>29</v>
      </c>
      <c r="O4691" t="s">
        <v>17</v>
      </c>
      <c r="Q4691" t="s">
        <v>5169</v>
      </c>
      <c r="R4691" t="s">
        <v>5170</v>
      </c>
      <c r="S4691" t="s">
        <v>3475</v>
      </c>
      <c r="T4691" s="1">
        <v>45842.569154861114</v>
      </c>
    </row>
    <row r="4692" spans="1:20" x14ac:dyDescent="0.3">
      <c r="A4692" t="s">
        <v>10347</v>
      </c>
      <c r="B4692" t="s">
        <v>2769</v>
      </c>
      <c r="C4692" t="s">
        <v>1988</v>
      </c>
      <c r="D4692" t="s">
        <v>2113</v>
      </c>
      <c r="E4692" t="s">
        <v>9844</v>
      </c>
      <c r="F4692" t="s">
        <v>9845</v>
      </c>
      <c r="G4692" t="s">
        <v>350</v>
      </c>
      <c r="H4692" s="1">
        <v>45797</v>
      </c>
      <c r="I4692" s="1">
        <v>45816</v>
      </c>
      <c r="J4692" t="s">
        <v>36</v>
      </c>
      <c r="K4692">
        <v>3667.21</v>
      </c>
      <c r="M4692">
        <v>3667.21</v>
      </c>
      <c r="N4692">
        <v>26</v>
      </c>
      <c r="O4692" t="s">
        <v>17</v>
      </c>
      <c r="Q4692" t="s">
        <v>4437</v>
      </c>
      <c r="S4692" t="s">
        <v>4215</v>
      </c>
      <c r="T4692" s="1">
        <v>45842.569154861114</v>
      </c>
    </row>
    <row r="4693" spans="1:20" x14ac:dyDescent="0.3">
      <c r="A4693" t="s">
        <v>10347</v>
      </c>
      <c r="B4693" t="s">
        <v>2769</v>
      </c>
      <c r="C4693" t="s">
        <v>1988</v>
      </c>
      <c r="D4693" t="s">
        <v>2054</v>
      </c>
      <c r="E4693" t="s">
        <v>9791</v>
      </c>
      <c r="F4693" t="s">
        <v>9792</v>
      </c>
      <c r="G4693" t="s">
        <v>350</v>
      </c>
      <c r="H4693" s="1">
        <v>45797</v>
      </c>
      <c r="I4693" s="1">
        <v>45823</v>
      </c>
      <c r="J4693" t="s">
        <v>36</v>
      </c>
      <c r="K4693">
        <v>1606</v>
      </c>
      <c r="M4693">
        <v>1606</v>
      </c>
      <c r="N4693">
        <v>19</v>
      </c>
      <c r="O4693" t="s">
        <v>17</v>
      </c>
      <c r="Q4693" t="s">
        <v>4399</v>
      </c>
      <c r="S4693" t="s">
        <v>4215</v>
      </c>
      <c r="T4693" s="1">
        <v>45842.569154861114</v>
      </c>
    </row>
    <row r="4694" spans="1:20" x14ac:dyDescent="0.3">
      <c r="A4694" t="s">
        <v>10347</v>
      </c>
      <c r="B4694" t="s">
        <v>2769</v>
      </c>
      <c r="C4694" t="s">
        <v>3172</v>
      </c>
      <c r="D4694" t="s">
        <v>5157</v>
      </c>
      <c r="E4694" t="s">
        <v>10723</v>
      </c>
      <c r="F4694" t="s">
        <v>10724</v>
      </c>
      <c r="G4694" t="s">
        <v>350</v>
      </c>
      <c r="H4694" s="1">
        <v>45797</v>
      </c>
      <c r="I4694" s="1">
        <v>45823</v>
      </c>
      <c r="J4694" t="s">
        <v>7684</v>
      </c>
      <c r="K4694">
        <v>3888.02</v>
      </c>
      <c r="M4694">
        <v>3888.02</v>
      </c>
      <c r="N4694">
        <v>19</v>
      </c>
      <c r="O4694" t="s">
        <v>17</v>
      </c>
      <c r="Q4694" t="s">
        <v>5158</v>
      </c>
      <c r="R4694" t="s">
        <v>5159</v>
      </c>
      <c r="S4694" t="s">
        <v>3475</v>
      </c>
      <c r="T4694" s="1">
        <v>45842.569154861114</v>
      </c>
    </row>
    <row r="4695" spans="1:20" x14ac:dyDescent="0.3">
      <c r="A4695" t="s">
        <v>10347</v>
      </c>
      <c r="B4695" t="s">
        <v>2769</v>
      </c>
      <c r="C4695" t="s">
        <v>1878</v>
      </c>
      <c r="D4695" t="s">
        <v>2325</v>
      </c>
      <c r="E4695" t="s">
        <v>10054</v>
      </c>
      <c r="F4695" t="s">
        <v>10055</v>
      </c>
      <c r="G4695" t="s">
        <v>350</v>
      </c>
      <c r="H4695" s="1">
        <v>45797</v>
      </c>
      <c r="I4695" s="1">
        <v>45813</v>
      </c>
      <c r="J4695" t="s">
        <v>7685</v>
      </c>
      <c r="K4695">
        <v>5004.21</v>
      </c>
      <c r="M4695">
        <v>5004.21</v>
      </c>
      <c r="N4695">
        <v>29</v>
      </c>
      <c r="O4695" t="s">
        <v>17</v>
      </c>
      <c r="Q4695" t="s">
        <v>4542</v>
      </c>
      <c r="S4695" t="s">
        <v>4215</v>
      </c>
      <c r="T4695" s="1">
        <v>45842.569154861114</v>
      </c>
    </row>
    <row r="4696" spans="1:20" x14ac:dyDescent="0.3">
      <c r="A4696" t="s">
        <v>10347</v>
      </c>
      <c r="B4696" t="s">
        <v>2769</v>
      </c>
      <c r="C4696" t="s">
        <v>1878</v>
      </c>
      <c r="D4696" t="s">
        <v>2006</v>
      </c>
      <c r="E4696" t="s">
        <v>9759</v>
      </c>
      <c r="F4696" t="s">
        <v>9760</v>
      </c>
      <c r="G4696" t="s">
        <v>350</v>
      </c>
      <c r="H4696" s="1">
        <v>45797</v>
      </c>
      <c r="I4696" s="1">
        <v>45828</v>
      </c>
      <c r="J4696" t="s">
        <v>2567</v>
      </c>
      <c r="K4696">
        <v>5446.25</v>
      </c>
      <c r="M4696">
        <v>5446.25</v>
      </c>
      <c r="N4696">
        <v>14</v>
      </c>
      <c r="O4696" t="s">
        <v>17</v>
      </c>
      <c r="Q4696" t="s">
        <v>4362</v>
      </c>
      <c r="S4696" t="s">
        <v>4215</v>
      </c>
      <c r="T4696" s="1">
        <v>45842.569154861114</v>
      </c>
    </row>
    <row r="4697" spans="1:20" x14ac:dyDescent="0.3">
      <c r="A4697" t="s">
        <v>10347</v>
      </c>
      <c r="B4697" t="s">
        <v>2769</v>
      </c>
      <c r="C4697" t="s">
        <v>1878</v>
      </c>
      <c r="D4697" t="s">
        <v>7686</v>
      </c>
      <c r="E4697" t="s">
        <v>10725</v>
      </c>
      <c r="F4697" t="s">
        <v>10726</v>
      </c>
      <c r="G4697" t="s">
        <v>350</v>
      </c>
      <c r="H4697" s="1">
        <v>45797</v>
      </c>
      <c r="I4697" s="1">
        <v>45815</v>
      </c>
      <c r="J4697" t="s">
        <v>7687</v>
      </c>
      <c r="K4697">
        <v>5606.58</v>
      </c>
      <c r="M4697">
        <v>5606.58</v>
      </c>
      <c r="N4697">
        <v>27</v>
      </c>
      <c r="O4697" t="s">
        <v>17</v>
      </c>
      <c r="Q4697" t="s">
        <v>7688</v>
      </c>
      <c r="S4697" t="s">
        <v>4215</v>
      </c>
      <c r="T4697" s="1">
        <v>45842.569154861114</v>
      </c>
    </row>
    <row r="4698" spans="1:20" x14ac:dyDescent="0.3">
      <c r="A4698" t="s">
        <v>10347</v>
      </c>
      <c r="B4698" t="s">
        <v>2769</v>
      </c>
      <c r="C4698" t="s">
        <v>1878</v>
      </c>
      <c r="D4698" t="s">
        <v>2340</v>
      </c>
      <c r="E4698" t="s">
        <v>10068</v>
      </c>
      <c r="F4698" t="s">
        <v>10069</v>
      </c>
      <c r="G4698" t="s">
        <v>350</v>
      </c>
      <c r="H4698" s="1">
        <v>45797</v>
      </c>
      <c r="I4698" s="1">
        <v>45813</v>
      </c>
      <c r="J4698" t="s">
        <v>3190</v>
      </c>
      <c r="K4698">
        <v>4254.7299999999996</v>
      </c>
      <c r="M4698">
        <v>4254.7299999999996</v>
      </c>
      <c r="N4698">
        <v>29</v>
      </c>
      <c r="O4698" t="s">
        <v>17</v>
      </c>
      <c r="Q4698" t="s">
        <v>4547</v>
      </c>
      <c r="S4698" t="s">
        <v>4215</v>
      </c>
      <c r="T4698" s="1">
        <v>45842.569154861114</v>
      </c>
    </row>
    <row r="4699" spans="1:20" x14ac:dyDescent="0.3">
      <c r="A4699" t="s">
        <v>10347</v>
      </c>
      <c r="B4699" t="s">
        <v>2769</v>
      </c>
      <c r="C4699" t="s">
        <v>1878</v>
      </c>
      <c r="D4699" t="s">
        <v>1879</v>
      </c>
      <c r="E4699" t="s">
        <v>9683</v>
      </c>
      <c r="F4699" t="s">
        <v>9684</v>
      </c>
      <c r="G4699" t="s">
        <v>350</v>
      </c>
      <c r="H4699" s="1">
        <v>45797</v>
      </c>
      <c r="I4699" s="1">
        <v>45825</v>
      </c>
      <c r="J4699" t="s">
        <v>7002</v>
      </c>
      <c r="K4699">
        <v>5957.4</v>
      </c>
      <c r="M4699">
        <v>5957.4</v>
      </c>
      <c r="N4699">
        <v>17</v>
      </c>
      <c r="O4699" t="s">
        <v>17</v>
      </c>
      <c r="Q4699" t="s">
        <v>7550</v>
      </c>
      <c r="S4699" t="s">
        <v>4215</v>
      </c>
      <c r="T4699" s="1">
        <v>45842.569154861114</v>
      </c>
    </row>
    <row r="4700" spans="1:20" x14ac:dyDescent="0.3">
      <c r="A4700" t="s">
        <v>10347</v>
      </c>
      <c r="B4700" t="s">
        <v>2769</v>
      </c>
      <c r="C4700" t="s">
        <v>1878</v>
      </c>
      <c r="D4700" t="s">
        <v>3219</v>
      </c>
      <c r="E4700" t="s">
        <v>10693</v>
      </c>
      <c r="F4700" t="s">
        <v>10694</v>
      </c>
      <c r="G4700" t="s">
        <v>350</v>
      </c>
      <c r="H4700" s="1">
        <v>45797</v>
      </c>
      <c r="I4700" s="1">
        <v>45813</v>
      </c>
      <c r="J4700" t="s">
        <v>7689</v>
      </c>
      <c r="K4700">
        <v>2978.7</v>
      </c>
      <c r="M4700">
        <v>2978.7</v>
      </c>
      <c r="N4700">
        <v>29</v>
      </c>
      <c r="O4700" t="s">
        <v>17</v>
      </c>
      <c r="Q4700" t="s">
        <v>5154</v>
      </c>
      <c r="S4700" t="s">
        <v>4215</v>
      </c>
      <c r="T4700" s="1">
        <v>45842.569154861114</v>
      </c>
    </row>
    <row r="4701" spans="1:20" x14ac:dyDescent="0.3">
      <c r="A4701" t="s">
        <v>10347</v>
      </c>
      <c r="B4701" t="s">
        <v>2769</v>
      </c>
      <c r="C4701" t="s">
        <v>1878</v>
      </c>
      <c r="D4701" t="s">
        <v>2344</v>
      </c>
      <c r="E4701" t="s">
        <v>10072</v>
      </c>
      <c r="F4701" t="s">
        <v>10073</v>
      </c>
      <c r="G4701" t="s">
        <v>350</v>
      </c>
      <c r="H4701" s="1">
        <v>45797</v>
      </c>
      <c r="I4701" s="1">
        <v>45813</v>
      </c>
      <c r="J4701" t="s">
        <v>7690</v>
      </c>
      <c r="K4701">
        <v>5666.23</v>
      </c>
      <c r="M4701">
        <v>5666.23</v>
      </c>
      <c r="N4701">
        <v>29</v>
      </c>
      <c r="O4701" t="s">
        <v>17</v>
      </c>
      <c r="Q4701" t="s">
        <v>4544</v>
      </c>
      <c r="S4701" t="s">
        <v>4215</v>
      </c>
      <c r="T4701" s="1">
        <v>45842.569154861114</v>
      </c>
    </row>
    <row r="4702" spans="1:20" x14ac:dyDescent="0.3">
      <c r="A4702" t="s">
        <v>10347</v>
      </c>
      <c r="B4702" t="s">
        <v>2769</v>
      </c>
      <c r="C4702" t="s">
        <v>2771</v>
      </c>
      <c r="D4702" t="s">
        <v>7652</v>
      </c>
      <c r="E4702" t="s">
        <v>10691</v>
      </c>
      <c r="F4702" t="s">
        <v>10692</v>
      </c>
      <c r="G4702" t="s">
        <v>350</v>
      </c>
      <c r="H4702" s="1">
        <v>45797</v>
      </c>
      <c r="I4702" s="1">
        <v>45823</v>
      </c>
      <c r="J4702" t="s">
        <v>343</v>
      </c>
      <c r="K4702">
        <v>8835.4500000000007</v>
      </c>
      <c r="M4702">
        <v>8835.4500000000007</v>
      </c>
      <c r="N4702">
        <v>19</v>
      </c>
      <c r="O4702" t="s">
        <v>17</v>
      </c>
      <c r="P4702" t="s">
        <v>7654</v>
      </c>
      <c r="Q4702" t="s">
        <v>7655</v>
      </c>
      <c r="S4702" t="s">
        <v>4215</v>
      </c>
      <c r="T4702" s="1">
        <v>45842.569154861114</v>
      </c>
    </row>
    <row r="4703" spans="1:20" x14ac:dyDescent="0.3">
      <c r="A4703" t="s">
        <v>10347</v>
      </c>
      <c r="B4703" t="s">
        <v>2769</v>
      </c>
      <c r="C4703" t="s">
        <v>2771</v>
      </c>
      <c r="D4703" t="s">
        <v>2774</v>
      </c>
      <c r="E4703" t="s">
        <v>10214</v>
      </c>
      <c r="F4703" t="s">
        <v>10215</v>
      </c>
      <c r="G4703" t="s">
        <v>350</v>
      </c>
      <c r="H4703" s="1">
        <v>45797</v>
      </c>
      <c r="I4703" s="1">
        <v>45823</v>
      </c>
      <c r="J4703" t="s">
        <v>7691</v>
      </c>
      <c r="K4703">
        <v>6739.2</v>
      </c>
      <c r="M4703">
        <v>6739.2</v>
      </c>
      <c r="N4703">
        <v>19</v>
      </c>
      <c r="O4703" t="s">
        <v>17</v>
      </c>
      <c r="Q4703" t="s">
        <v>4685</v>
      </c>
      <c r="S4703" t="s">
        <v>4215</v>
      </c>
      <c r="T4703" s="1">
        <v>45842.569154861114</v>
      </c>
    </row>
    <row r="4704" spans="1:20" x14ac:dyDescent="0.3">
      <c r="A4704" t="s">
        <v>10347</v>
      </c>
      <c r="B4704" t="s">
        <v>2769</v>
      </c>
      <c r="C4704" t="s">
        <v>2771</v>
      </c>
      <c r="D4704" t="s">
        <v>3209</v>
      </c>
      <c r="E4704" t="s">
        <v>10727</v>
      </c>
      <c r="F4704" t="s">
        <v>10728</v>
      </c>
      <c r="G4704" t="s">
        <v>350</v>
      </c>
      <c r="H4704" s="1">
        <v>45797</v>
      </c>
      <c r="I4704" s="1">
        <v>45823</v>
      </c>
      <c r="J4704" t="s">
        <v>5608</v>
      </c>
      <c r="K4704">
        <v>4545.22</v>
      </c>
      <c r="M4704">
        <v>4545.22</v>
      </c>
      <c r="N4704">
        <v>19</v>
      </c>
      <c r="O4704" t="s">
        <v>17</v>
      </c>
      <c r="Q4704" t="s">
        <v>5153</v>
      </c>
      <c r="S4704" t="s">
        <v>4215</v>
      </c>
      <c r="T4704" s="1">
        <v>45842.569154861114</v>
      </c>
    </row>
    <row r="4705" spans="1:20" x14ac:dyDescent="0.3">
      <c r="A4705" t="s">
        <v>10347</v>
      </c>
      <c r="B4705" t="s">
        <v>2769</v>
      </c>
      <c r="C4705" t="s">
        <v>1904</v>
      </c>
      <c r="D4705" t="s">
        <v>1920</v>
      </c>
      <c r="E4705" t="s">
        <v>9715</v>
      </c>
      <c r="F4705" t="s">
        <v>9716</v>
      </c>
      <c r="G4705" t="s">
        <v>350</v>
      </c>
      <c r="H4705" s="1">
        <v>45807</v>
      </c>
      <c r="I4705" s="1">
        <v>45838</v>
      </c>
      <c r="J4705" t="s">
        <v>3232</v>
      </c>
      <c r="K4705">
        <v>75000</v>
      </c>
      <c r="M4705">
        <v>75000</v>
      </c>
      <c r="N4705">
        <v>4</v>
      </c>
      <c r="O4705" t="s">
        <v>17</v>
      </c>
      <c r="Q4705" t="s">
        <v>4318</v>
      </c>
      <c r="S4705" t="s">
        <v>4215</v>
      </c>
      <c r="T4705" s="1">
        <v>45842.569154861114</v>
      </c>
    </row>
    <row r="4706" spans="1:20" x14ac:dyDescent="0.3">
      <c r="A4706" t="s">
        <v>10347</v>
      </c>
      <c r="B4706" t="s">
        <v>2769</v>
      </c>
      <c r="C4706" t="s">
        <v>1904</v>
      </c>
      <c r="D4706" t="s">
        <v>1982</v>
      </c>
      <c r="E4706" t="s">
        <v>9749</v>
      </c>
      <c r="F4706" t="s">
        <v>9750</v>
      </c>
      <c r="G4706" t="s">
        <v>350</v>
      </c>
      <c r="H4706" s="1">
        <v>45808</v>
      </c>
      <c r="I4706" s="1">
        <v>45839</v>
      </c>
      <c r="K4706">
        <v>55</v>
      </c>
      <c r="M4706">
        <v>55</v>
      </c>
      <c r="N4706">
        <v>3</v>
      </c>
      <c r="O4706" t="s">
        <v>1846</v>
      </c>
      <c r="Q4706" t="s">
        <v>36</v>
      </c>
      <c r="S4706" t="s">
        <v>3475</v>
      </c>
      <c r="T4706" s="1">
        <v>45842.569154861114</v>
      </c>
    </row>
    <row r="4707" spans="1:20" x14ac:dyDescent="0.3">
      <c r="A4707" t="s">
        <v>10347</v>
      </c>
      <c r="B4707" t="s">
        <v>2769</v>
      </c>
      <c r="C4707" t="s">
        <v>1904</v>
      </c>
      <c r="D4707" t="s">
        <v>1982</v>
      </c>
      <c r="E4707" t="s">
        <v>9749</v>
      </c>
      <c r="F4707" t="s">
        <v>9750</v>
      </c>
      <c r="G4707" t="s">
        <v>350</v>
      </c>
      <c r="H4707" s="1">
        <v>45805</v>
      </c>
      <c r="I4707" s="1">
        <v>45836</v>
      </c>
      <c r="K4707">
        <v>55</v>
      </c>
      <c r="M4707">
        <v>55</v>
      </c>
      <c r="N4707">
        <v>6</v>
      </c>
      <c r="O4707" t="s">
        <v>1846</v>
      </c>
      <c r="Q4707" t="s">
        <v>36</v>
      </c>
      <c r="S4707" t="s">
        <v>3475</v>
      </c>
      <c r="T4707" s="1">
        <v>45842.569154861114</v>
      </c>
    </row>
    <row r="4708" spans="1:20" x14ac:dyDescent="0.3">
      <c r="A4708" t="s">
        <v>10347</v>
      </c>
      <c r="B4708" t="s">
        <v>2769</v>
      </c>
      <c r="C4708" t="s">
        <v>1904</v>
      </c>
      <c r="D4708" t="s">
        <v>1982</v>
      </c>
      <c r="E4708" t="s">
        <v>9749</v>
      </c>
      <c r="F4708" t="s">
        <v>9750</v>
      </c>
      <c r="G4708" t="s">
        <v>350</v>
      </c>
      <c r="H4708" s="1">
        <v>45837</v>
      </c>
      <c r="I4708" s="1">
        <v>45837</v>
      </c>
      <c r="K4708">
        <v>110</v>
      </c>
      <c r="M4708">
        <v>110</v>
      </c>
      <c r="N4708">
        <v>5</v>
      </c>
      <c r="O4708" t="s">
        <v>1846</v>
      </c>
      <c r="Q4708" t="s">
        <v>36</v>
      </c>
      <c r="S4708" t="s">
        <v>3475</v>
      </c>
      <c r="T4708" s="1">
        <v>45842.569154861114</v>
      </c>
    </row>
    <row r="4709" spans="1:20" x14ac:dyDescent="0.3">
      <c r="A4709" t="s">
        <v>10347</v>
      </c>
      <c r="B4709" t="s">
        <v>2769</v>
      </c>
      <c r="C4709" t="s">
        <v>3172</v>
      </c>
      <c r="D4709" t="s">
        <v>7692</v>
      </c>
      <c r="E4709" t="s">
        <v>10729</v>
      </c>
      <c r="F4709" t="s">
        <v>10730</v>
      </c>
      <c r="G4709" t="s">
        <v>5937</v>
      </c>
      <c r="H4709" s="1">
        <v>45828</v>
      </c>
      <c r="I4709" s="1">
        <v>45839</v>
      </c>
      <c r="J4709" t="s">
        <v>36</v>
      </c>
      <c r="K4709">
        <v>404.52</v>
      </c>
      <c r="M4709">
        <v>404.52</v>
      </c>
      <c r="N4709">
        <v>3</v>
      </c>
      <c r="O4709" t="s">
        <v>17</v>
      </c>
      <c r="Q4709" t="s">
        <v>5147</v>
      </c>
      <c r="R4709" t="s">
        <v>7693</v>
      </c>
      <c r="S4709" t="s">
        <v>3475</v>
      </c>
      <c r="T4709" s="1">
        <v>45842.569154861114</v>
      </c>
    </row>
    <row r="4710" spans="1:20" x14ac:dyDescent="0.3">
      <c r="A4710" t="s">
        <v>10731</v>
      </c>
      <c r="B4710" t="s">
        <v>3239</v>
      </c>
      <c r="C4710" t="s">
        <v>3240</v>
      </c>
      <c r="D4710" t="s">
        <v>3241</v>
      </c>
      <c r="E4710" t="s">
        <v>10128</v>
      </c>
      <c r="F4710" t="s">
        <v>10129</v>
      </c>
      <c r="H4710" s="1">
        <v>45743</v>
      </c>
      <c r="I4710" s="1">
        <v>45743</v>
      </c>
      <c r="K4710">
        <v>5075</v>
      </c>
      <c r="M4710">
        <v>5075</v>
      </c>
      <c r="N4710">
        <v>99</v>
      </c>
      <c r="O4710" t="s">
        <v>3242</v>
      </c>
      <c r="Q4710" t="s">
        <v>3439</v>
      </c>
      <c r="S4710" t="s">
        <v>5172</v>
      </c>
      <c r="T4710" s="1">
        <v>45842.569154861114</v>
      </c>
    </row>
    <row r="4711" spans="1:20" x14ac:dyDescent="0.3">
      <c r="A4711" t="s">
        <v>10732</v>
      </c>
      <c r="B4711" t="s">
        <v>5173</v>
      </c>
      <c r="C4711" t="s">
        <v>5174</v>
      </c>
      <c r="D4711" t="s">
        <v>5175</v>
      </c>
      <c r="E4711" t="s">
        <v>8339</v>
      </c>
      <c r="F4711" t="s">
        <v>8340</v>
      </c>
      <c r="G4711" t="s">
        <v>2683</v>
      </c>
      <c r="H4711" s="1">
        <v>44214</v>
      </c>
      <c r="I4711" s="1">
        <v>44232</v>
      </c>
      <c r="K4711">
        <v>1646.69</v>
      </c>
      <c r="M4711">
        <v>1646.69</v>
      </c>
      <c r="N4711">
        <v>1610</v>
      </c>
      <c r="O4711" t="s">
        <v>5176</v>
      </c>
      <c r="Q4711" t="s">
        <v>5177</v>
      </c>
      <c r="S4711" t="s">
        <v>5178</v>
      </c>
      <c r="T4711" s="1">
        <v>45842.569154861114</v>
      </c>
    </row>
    <row r="4712" spans="1:20" x14ac:dyDescent="0.3">
      <c r="A4712" t="s">
        <v>10732</v>
      </c>
      <c r="B4712" t="s">
        <v>5173</v>
      </c>
      <c r="C4712" t="s">
        <v>5174</v>
      </c>
      <c r="D4712" t="s">
        <v>5175</v>
      </c>
      <c r="E4712" t="s">
        <v>8339</v>
      </c>
      <c r="F4712" t="s">
        <v>8340</v>
      </c>
      <c r="G4712" t="s">
        <v>2682</v>
      </c>
      <c r="H4712" s="1">
        <v>44249</v>
      </c>
      <c r="I4712" s="1">
        <v>44260</v>
      </c>
      <c r="K4712">
        <v>1646.69</v>
      </c>
      <c r="M4712">
        <v>1646.69</v>
      </c>
      <c r="N4712">
        <v>1582</v>
      </c>
      <c r="O4712" t="s">
        <v>5176</v>
      </c>
      <c r="Q4712" t="s">
        <v>5177</v>
      </c>
      <c r="S4712" t="s">
        <v>5178</v>
      </c>
      <c r="T4712" s="1">
        <v>45842.569154861114</v>
      </c>
    </row>
    <row r="4713" spans="1:20" x14ac:dyDescent="0.3">
      <c r="A4713" t="s">
        <v>10732</v>
      </c>
      <c r="B4713" t="s">
        <v>5173</v>
      </c>
      <c r="C4713" t="s">
        <v>5174</v>
      </c>
      <c r="D4713" t="s">
        <v>5175</v>
      </c>
      <c r="E4713" t="s">
        <v>8339</v>
      </c>
      <c r="F4713" t="s">
        <v>8340</v>
      </c>
      <c r="G4713" t="s">
        <v>2688</v>
      </c>
      <c r="H4713" s="1">
        <v>44256</v>
      </c>
      <c r="I4713" s="1">
        <v>44291</v>
      </c>
      <c r="K4713">
        <v>1646.69</v>
      </c>
      <c r="M4713">
        <v>1646.69</v>
      </c>
      <c r="N4713">
        <v>1551</v>
      </c>
      <c r="O4713" t="s">
        <v>5176</v>
      </c>
      <c r="Q4713" t="s">
        <v>5177</v>
      </c>
      <c r="S4713" t="s">
        <v>5178</v>
      </c>
      <c r="T4713" s="1">
        <v>45842.569154861114</v>
      </c>
    </row>
    <row r="4714" spans="1:20" x14ac:dyDescent="0.3">
      <c r="A4714" t="s">
        <v>10732</v>
      </c>
      <c r="B4714" t="s">
        <v>5173</v>
      </c>
      <c r="C4714" t="s">
        <v>5179</v>
      </c>
      <c r="D4714" t="s">
        <v>5175</v>
      </c>
      <c r="E4714" t="s">
        <v>8339</v>
      </c>
      <c r="F4714" t="s">
        <v>8340</v>
      </c>
      <c r="G4714" t="s">
        <v>2689</v>
      </c>
      <c r="H4714" s="1">
        <v>44316</v>
      </c>
      <c r="I4714" s="1">
        <v>44323</v>
      </c>
      <c r="K4714">
        <v>314</v>
      </c>
      <c r="M4714">
        <v>314</v>
      </c>
      <c r="N4714">
        <v>1519</v>
      </c>
      <c r="O4714" t="s">
        <v>5180</v>
      </c>
      <c r="Q4714" t="s">
        <v>5177</v>
      </c>
      <c r="S4714" t="s">
        <v>5178</v>
      </c>
      <c r="T4714" s="1">
        <v>45842.569154861114</v>
      </c>
    </row>
    <row r="4715" spans="1:20" x14ac:dyDescent="0.3">
      <c r="A4715" t="s">
        <v>10732</v>
      </c>
      <c r="B4715" t="s">
        <v>5173</v>
      </c>
      <c r="C4715" t="s">
        <v>5181</v>
      </c>
      <c r="D4715" t="s">
        <v>5175</v>
      </c>
      <c r="E4715" t="s">
        <v>8339</v>
      </c>
      <c r="F4715" t="s">
        <v>8340</v>
      </c>
      <c r="G4715" t="s">
        <v>2689</v>
      </c>
      <c r="H4715" s="1">
        <v>44316</v>
      </c>
      <c r="I4715" s="1">
        <v>44323</v>
      </c>
      <c r="K4715">
        <v>1727</v>
      </c>
      <c r="M4715">
        <v>1727</v>
      </c>
      <c r="N4715">
        <v>1519</v>
      </c>
      <c r="O4715" t="s">
        <v>5176</v>
      </c>
      <c r="Q4715" t="s">
        <v>5177</v>
      </c>
      <c r="S4715" t="s">
        <v>5178</v>
      </c>
      <c r="T4715" s="1">
        <v>45842.569154861114</v>
      </c>
    </row>
    <row r="4716" spans="1:20" x14ac:dyDescent="0.3">
      <c r="A4716" t="s">
        <v>10732</v>
      </c>
      <c r="B4716" t="s">
        <v>5173</v>
      </c>
      <c r="C4716" t="s">
        <v>5179</v>
      </c>
      <c r="D4716" t="s">
        <v>5175</v>
      </c>
      <c r="E4716" t="s">
        <v>8339</v>
      </c>
      <c r="F4716" t="s">
        <v>8340</v>
      </c>
      <c r="G4716" t="s">
        <v>2690</v>
      </c>
      <c r="H4716" s="1">
        <v>44340</v>
      </c>
      <c r="I4716" s="1">
        <v>44354</v>
      </c>
      <c r="K4716">
        <v>314</v>
      </c>
      <c r="M4716">
        <v>314</v>
      </c>
      <c r="N4716">
        <v>1488</v>
      </c>
      <c r="O4716" t="s">
        <v>5180</v>
      </c>
      <c r="Q4716" t="s">
        <v>5177</v>
      </c>
      <c r="S4716" t="s">
        <v>5178</v>
      </c>
      <c r="T4716" s="1">
        <v>45842.569154861114</v>
      </c>
    </row>
    <row r="4717" spans="1:20" x14ac:dyDescent="0.3">
      <c r="A4717" t="s">
        <v>10732</v>
      </c>
      <c r="B4717" t="s">
        <v>5173</v>
      </c>
      <c r="C4717" t="s">
        <v>5181</v>
      </c>
      <c r="D4717" t="s">
        <v>5175</v>
      </c>
      <c r="E4717" t="s">
        <v>8339</v>
      </c>
      <c r="F4717" t="s">
        <v>8340</v>
      </c>
      <c r="G4717" t="s">
        <v>2690</v>
      </c>
      <c r="H4717" s="1">
        <v>44342</v>
      </c>
      <c r="I4717" s="1">
        <v>44354</v>
      </c>
      <c r="J4717" t="s">
        <v>5182</v>
      </c>
      <c r="K4717">
        <v>1774</v>
      </c>
      <c r="M4717">
        <v>1774</v>
      </c>
      <c r="N4717">
        <v>1488</v>
      </c>
      <c r="O4717" t="s">
        <v>5176</v>
      </c>
      <c r="Q4717" t="s">
        <v>5177</v>
      </c>
      <c r="S4717" t="s">
        <v>5178</v>
      </c>
      <c r="T4717" s="1">
        <v>45842.569154861114</v>
      </c>
    </row>
    <row r="4718" spans="1:20" x14ac:dyDescent="0.3">
      <c r="A4718" t="s">
        <v>10732</v>
      </c>
      <c r="B4718" t="s">
        <v>5173</v>
      </c>
      <c r="C4718" t="s">
        <v>5181</v>
      </c>
      <c r="D4718" t="s">
        <v>5183</v>
      </c>
      <c r="E4718" t="s">
        <v>8317</v>
      </c>
      <c r="F4718" t="s">
        <v>8318</v>
      </c>
      <c r="G4718" t="s">
        <v>2690</v>
      </c>
      <c r="H4718" s="1">
        <v>44342</v>
      </c>
      <c r="I4718" s="1">
        <v>44352</v>
      </c>
      <c r="J4718" t="s">
        <v>2048</v>
      </c>
      <c r="K4718">
        <v>1828.55</v>
      </c>
      <c r="M4718">
        <v>1828.55</v>
      </c>
      <c r="N4718">
        <v>1490</v>
      </c>
      <c r="O4718" t="s">
        <v>5176</v>
      </c>
      <c r="Q4718" t="s">
        <v>5177</v>
      </c>
      <c r="S4718" t="s">
        <v>5178</v>
      </c>
      <c r="T4718" s="1">
        <v>45842.569154861114</v>
      </c>
    </row>
    <row r="4719" spans="1:20" x14ac:dyDescent="0.3">
      <c r="A4719" t="s">
        <v>10732</v>
      </c>
      <c r="B4719" t="s">
        <v>5173</v>
      </c>
      <c r="C4719" t="s">
        <v>5184</v>
      </c>
      <c r="D4719" t="s">
        <v>5175</v>
      </c>
      <c r="E4719" t="s">
        <v>8339</v>
      </c>
      <c r="F4719" t="s">
        <v>8340</v>
      </c>
      <c r="G4719" t="s">
        <v>2691</v>
      </c>
      <c r="H4719" s="1">
        <v>44371</v>
      </c>
      <c r="I4719" s="1">
        <v>44382</v>
      </c>
      <c r="K4719">
        <v>314</v>
      </c>
      <c r="M4719">
        <v>314</v>
      </c>
      <c r="N4719">
        <v>1460</v>
      </c>
      <c r="O4719" t="s">
        <v>5180</v>
      </c>
      <c r="Q4719" t="s">
        <v>5177</v>
      </c>
      <c r="S4719" t="s">
        <v>5178</v>
      </c>
      <c r="T4719" s="1">
        <v>45842.569154861114</v>
      </c>
    </row>
    <row r="4720" spans="1:20" x14ac:dyDescent="0.3">
      <c r="A4720" t="s">
        <v>10732</v>
      </c>
      <c r="B4720" t="s">
        <v>5173</v>
      </c>
      <c r="C4720" t="s">
        <v>5181</v>
      </c>
      <c r="D4720" t="s">
        <v>5175</v>
      </c>
      <c r="E4720" t="s">
        <v>8339</v>
      </c>
      <c r="F4720" t="s">
        <v>8340</v>
      </c>
      <c r="G4720" t="s">
        <v>2691</v>
      </c>
      <c r="H4720" s="1">
        <v>44372</v>
      </c>
      <c r="I4720" s="1">
        <v>44384</v>
      </c>
      <c r="J4720" t="s">
        <v>3171</v>
      </c>
      <c r="K4720">
        <v>1736.4</v>
      </c>
      <c r="M4720">
        <v>1736.4</v>
      </c>
      <c r="N4720">
        <v>1458</v>
      </c>
      <c r="O4720" t="s">
        <v>5176</v>
      </c>
      <c r="Q4720" t="s">
        <v>5177</v>
      </c>
      <c r="S4720" t="s">
        <v>5178</v>
      </c>
      <c r="T4720" s="1">
        <v>45842.569154861114</v>
      </c>
    </row>
    <row r="4721" spans="1:20" x14ac:dyDescent="0.3">
      <c r="A4721" t="s">
        <v>10732</v>
      </c>
      <c r="B4721" t="s">
        <v>5173</v>
      </c>
      <c r="C4721" t="s">
        <v>5181</v>
      </c>
      <c r="D4721" t="s">
        <v>5183</v>
      </c>
      <c r="E4721" t="s">
        <v>8317</v>
      </c>
      <c r="F4721" t="s">
        <v>8318</v>
      </c>
      <c r="G4721" t="s">
        <v>2691</v>
      </c>
      <c r="H4721" s="1">
        <v>44372</v>
      </c>
      <c r="I4721" s="1">
        <v>44382</v>
      </c>
      <c r="J4721" t="s">
        <v>5185</v>
      </c>
      <c r="K4721">
        <v>1643.7</v>
      </c>
      <c r="M4721">
        <v>1643.7</v>
      </c>
      <c r="N4721">
        <v>1460</v>
      </c>
      <c r="O4721" t="s">
        <v>5176</v>
      </c>
      <c r="Q4721" t="s">
        <v>5177</v>
      </c>
      <c r="S4721" t="s">
        <v>5178</v>
      </c>
      <c r="T4721" s="1">
        <v>45842.569154861114</v>
      </c>
    </row>
    <row r="4722" spans="1:20" x14ac:dyDescent="0.3">
      <c r="A4722" t="s">
        <v>10732</v>
      </c>
      <c r="B4722" t="s">
        <v>5173</v>
      </c>
      <c r="C4722" t="s">
        <v>5184</v>
      </c>
      <c r="D4722" t="s">
        <v>5175</v>
      </c>
      <c r="E4722" t="s">
        <v>8339</v>
      </c>
      <c r="F4722" t="s">
        <v>8340</v>
      </c>
      <c r="G4722" t="s">
        <v>2692</v>
      </c>
      <c r="H4722" s="1">
        <v>44401</v>
      </c>
      <c r="I4722" s="1">
        <v>44413</v>
      </c>
      <c r="J4722" t="s">
        <v>36</v>
      </c>
      <c r="K4722">
        <v>314</v>
      </c>
      <c r="M4722">
        <v>314</v>
      </c>
      <c r="N4722">
        <v>1429</v>
      </c>
      <c r="O4722" t="s">
        <v>5180</v>
      </c>
      <c r="Q4722" t="s">
        <v>5177</v>
      </c>
      <c r="S4722" t="s">
        <v>5178</v>
      </c>
      <c r="T4722" s="1">
        <v>45842.569154861114</v>
      </c>
    </row>
    <row r="4723" spans="1:20" x14ac:dyDescent="0.3">
      <c r="A4723" t="s">
        <v>10732</v>
      </c>
      <c r="B4723" t="s">
        <v>5173</v>
      </c>
      <c r="C4723" t="s">
        <v>5181</v>
      </c>
      <c r="D4723" t="s">
        <v>5175</v>
      </c>
      <c r="E4723" t="s">
        <v>8339</v>
      </c>
      <c r="F4723" t="s">
        <v>8340</v>
      </c>
      <c r="G4723" t="s">
        <v>2692</v>
      </c>
      <c r="H4723" s="1">
        <v>44399</v>
      </c>
      <c r="I4723" s="1">
        <v>44415</v>
      </c>
      <c r="J4723" t="s">
        <v>5186</v>
      </c>
      <c r="K4723">
        <v>1736.4</v>
      </c>
      <c r="M4723">
        <v>1736.4</v>
      </c>
      <c r="N4723">
        <v>1427</v>
      </c>
      <c r="O4723" t="s">
        <v>5176</v>
      </c>
      <c r="Q4723" t="s">
        <v>5177</v>
      </c>
      <c r="S4723" t="s">
        <v>5178</v>
      </c>
      <c r="T4723" s="1">
        <v>45842.569154861114</v>
      </c>
    </row>
    <row r="4724" spans="1:20" x14ac:dyDescent="0.3">
      <c r="A4724" t="s">
        <v>10732</v>
      </c>
      <c r="B4724" t="s">
        <v>5173</v>
      </c>
      <c r="C4724" t="s">
        <v>5181</v>
      </c>
      <c r="D4724" t="s">
        <v>5183</v>
      </c>
      <c r="E4724" t="s">
        <v>8317</v>
      </c>
      <c r="F4724" t="s">
        <v>8318</v>
      </c>
      <c r="G4724" t="s">
        <v>2692</v>
      </c>
      <c r="H4724" s="1">
        <v>44399</v>
      </c>
      <c r="I4724" s="1">
        <v>44413</v>
      </c>
      <c r="J4724" t="s">
        <v>611</v>
      </c>
      <c r="K4724">
        <v>1643.7</v>
      </c>
      <c r="M4724">
        <v>1643.7</v>
      </c>
      <c r="N4724">
        <v>1429</v>
      </c>
      <c r="O4724" t="s">
        <v>5176</v>
      </c>
      <c r="Q4724" t="s">
        <v>5177</v>
      </c>
      <c r="S4724" t="s">
        <v>5178</v>
      </c>
      <c r="T4724" s="1">
        <v>45842.569154861114</v>
      </c>
    </row>
    <row r="4725" spans="1:20" x14ac:dyDescent="0.3">
      <c r="A4725" t="s">
        <v>10732</v>
      </c>
      <c r="B4725" t="s">
        <v>5173</v>
      </c>
      <c r="C4725" t="s">
        <v>5181</v>
      </c>
      <c r="D4725" t="s">
        <v>5175</v>
      </c>
      <c r="E4725" t="s">
        <v>8339</v>
      </c>
      <c r="F4725" t="s">
        <v>8340</v>
      </c>
      <c r="G4725" t="s">
        <v>2695</v>
      </c>
      <c r="H4725" s="1">
        <v>44435</v>
      </c>
      <c r="I4725" s="1">
        <v>44446</v>
      </c>
      <c r="J4725" t="s">
        <v>5187</v>
      </c>
      <c r="K4725">
        <v>1790.32</v>
      </c>
      <c r="M4725">
        <v>1790.32</v>
      </c>
      <c r="N4725">
        <v>1396</v>
      </c>
      <c r="O4725" t="s">
        <v>5176</v>
      </c>
      <c r="Q4725" t="s">
        <v>5177</v>
      </c>
      <c r="S4725" t="s">
        <v>5178</v>
      </c>
      <c r="T4725" s="1">
        <v>45842.569154861114</v>
      </c>
    </row>
    <row r="4726" spans="1:20" x14ac:dyDescent="0.3">
      <c r="A4726" t="s">
        <v>10732</v>
      </c>
      <c r="B4726" t="s">
        <v>5173</v>
      </c>
      <c r="C4726" t="s">
        <v>5184</v>
      </c>
      <c r="D4726" t="s">
        <v>5175</v>
      </c>
      <c r="E4726" t="s">
        <v>8339</v>
      </c>
      <c r="F4726" t="s">
        <v>8340</v>
      </c>
      <c r="G4726" t="s">
        <v>2695</v>
      </c>
      <c r="H4726" s="1">
        <v>44438</v>
      </c>
      <c r="I4726" s="1">
        <v>44445</v>
      </c>
      <c r="K4726">
        <v>314</v>
      </c>
      <c r="M4726">
        <v>314</v>
      </c>
      <c r="N4726">
        <v>1397</v>
      </c>
      <c r="O4726" t="s">
        <v>5180</v>
      </c>
      <c r="Q4726" t="s">
        <v>5177</v>
      </c>
      <c r="S4726" t="s">
        <v>5178</v>
      </c>
      <c r="T4726" s="1">
        <v>45842.569154861114</v>
      </c>
    </row>
    <row r="4727" spans="1:20" x14ac:dyDescent="0.3">
      <c r="A4727" t="s">
        <v>10732</v>
      </c>
      <c r="B4727" t="s">
        <v>5173</v>
      </c>
      <c r="C4727" t="s">
        <v>5181</v>
      </c>
      <c r="D4727" t="s">
        <v>5175</v>
      </c>
      <c r="E4727" t="s">
        <v>8339</v>
      </c>
      <c r="F4727" t="s">
        <v>8340</v>
      </c>
      <c r="G4727" t="s">
        <v>2696</v>
      </c>
      <c r="H4727" s="1">
        <v>44461</v>
      </c>
      <c r="I4727" s="1">
        <v>44476</v>
      </c>
      <c r="J4727" t="s">
        <v>5188</v>
      </c>
      <c r="K4727">
        <v>1794.72</v>
      </c>
      <c r="M4727">
        <v>1794.72</v>
      </c>
      <c r="N4727">
        <v>1366</v>
      </c>
      <c r="O4727" t="s">
        <v>5176</v>
      </c>
      <c r="Q4727" t="s">
        <v>5177</v>
      </c>
      <c r="S4727" t="s">
        <v>5178</v>
      </c>
      <c r="T4727" s="1">
        <v>45842.569154861114</v>
      </c>
    </row>
    <row r="4728" spans="1:20" x14ac:dyDescent="0.3">
      <c r="A4728" t="s">
        <v>10732</v>
      </c>
      <c r="B4728" t="s">
        <v>5173</v>
      </c>
      <c r="C4728" t="s">
        <v>5184</v>
      </c>
      <c r="D4728" t="s">
        <v>5175</v>
      </c>
      <c r="E4728" t="s">
        <v>8339</v>
      </c>
      <c r="F4728" t="s">
        <v>8340</v>
      </c>
      <c r="G4728" t="s">
        <v>2696</v>
      </c>
      <c r="H4728" s="1">
        <v>44462</v>
      </c>
      <c r="I4728" s="1">
        <v>44474</v>
      </c>
      <c r="K4728">
        <v>314</v>
      </c>
      <c r="M4728">
        <v>314</v>
      </c>
      <c r="N4728">
        <v>1368</v>
      </c>
      <c r="O4728" t="s">
        <v>5180</v>
      </c>
      <c r="Q4728" t="s">
        <v>5177</v>
      </c>
      <c r="S4728" t="s">
        <v>5178</v>
      </c>
      <c r="T4728" s="1">
        <v>45842.569154861114</v>
      </c>
    </row>
    <row r="4729" spans="1:20" x14ac:dyDescent="0.3">
      <c r="A4729" t="s">
        <v>10732</v>
      </c>
      <c r="B4729" t="s">
        <v>5173</v>
      </c>
      <c r="C4729" t="s">
        <v>5189</v>
      </c>
      <c r="D4729" t="s">
        <v>5190</v>
      </c>
      <c r="E4729" t="s">
        <v>8163</v>
      </c>
      <c r="F4729" t="s">
        <v>8164</v>
      </c>
      <c r="G4729" t="s">
        <v>2696</v>
      </c>
      <c r="H4729" s="1">
        <v>44469</v>
      </c>
      <c r="I4729" s="1">
        <v>44481</v>
      </c>
      <c r="K4729">
        <v>2625.33</v>
      </c>
      <c r="M4729">
        <v>2625.33</v>
      </c>
      <c r="N4729">
        <v>1361</v>
      </c>
      <c r="O4729" t="s">
        <v>5180</v>
      </c>
      <c r="Q4729" t="s">
        <v>36</v>
      </c>
      <c r="S4729" t="s">
        <v>5191</v>
      </c>
      <c r="T4729" s="1">
        <v>45842.569154861114</v>
      </c>
    </row>
    <row r="4730" spans="1:20" x14ac:dyDescent="0.3">
      <c r="A4730" t="s">
        <v>10732</v>
      </c>
      <c r="B4730" t="s">
        <v>5173</v>
      </c>
      <c r="C4730" t="s">
        <v>5184</v>
      </c>
      <c r="D4730" t="s">
        <v>5175</v>
      </c>
      <c r="E4730" t="s">
        <v>8339</v>
      </c>
      <c r="F4730" t="s">
        <v>8340</v>
      </c>
      <c r="G4730" t="s">
        <v>2693</v>
      </c>
      <c r="H4730" s="1">
        <v>44488</v>
      </c>
      <c r="I4730" s="1">
        <v>44505</v>
      </c>
      <c r="K4730">
        <v>314</v>
      </c>
      <c r="M4730">
        <v>314</v>
      </c>
      <c r="N4730">
        <v>1337</v>
      </c>
      <c r="O4730" t="s">
        <v>5180</v>
      </c>
      <c r="Q4730" t="s">
        <v>5177</v>
      </c>
      <c r="S4730" t="s">
        <v>5178</v>
      </c>
      <c r="T4730" s="1">
        <v>45842.569154861114</v>
      </c>
    </row>
    <row r="4731" spans="1:20" x14ac:dyDescent="0.3">
      <c r="A4731" t="s">
        <v>10732</v>
      </c>
      <c r="B4731" t="s">
        <v>5173</v>
      </c>
      <c r="C4731" t="s">
        <v>5181</v>
      </c>
      <c r="D4731" t="s">
        <v>5175</v>
      </c>
      <c r="E4731" t="s">
        <v>8339</v>
      </c>
      <c r="F4731" t="s">
        <v>8340</v>
      </c>
      <c r="G4731" t="s">
        <v>2693</v>
      </c>
      <c r="H4731" s="1">
        <v>44490</v>
      </c>
      <c r="I4731" s="1">
        <v>44507</v>
      </c>
      <c r="J4731" t="s">
        <v>5192</v>
      </c>
      <c r="K4731">
        <v>1804.72</v>
      </c>
      <c r="M4731">
        <v>1804.72</v>
      </c>
      <c r="N4731">
        <v>1335</v>
      </c>
      <c r="O4731" t="s">
        <v>5176</v>
      </c>
      <c r="Q4731" t="s">
        <v>5177</v>
      </c>
      <c r="S4731" t="s">
        <v>5178</v>
      </c>
      <c r="T4731" s="1">
        <v>45842.569154861114</v>
      </c>
    </row>
    <row r="4732" spans="1:20" x14ac:dyDescent="0.3">
      <c r="A4732" t="s">
        <v>10732</v>
      </c>
      <c r="B4732" t="s">
        <v>5173</v>
      </c>
      <c r="C4732" t="s">
        <v>5179</v>
      </c>
      <c r="D4732" t="s">
        <v>5183</v>
      </c>
      <c r="E4732" t="s">
        <v>8317</v>
      </c>
      <c r="F4732" t="s">
        <v>8318</v>
      </c>
      <c r="G4732" t="s">
        <v>2694</v>
      </c>
      <c r="H4732" s="1">
        <v>44519</v>
      </c>
      <c r="I4732" s="1">
        <v>44535</v>
      </c>
      <c r="J4732" t="s">
        <v>5193</v>
      </c>
      <c r="K4732">
        <v>3129.04</v>
      </c>
      <c r="M4732">
        <v>3129.04</v>
      </c>
      <c r="N4732">
        <v>1307</v>
      </c>
      <c r="O4732" t="s">
        <v>5180</v>
      </c>
      <c r="Q4732" t="s">
        <v>5177</v>
      </c>
      <c r="S4732" t="s">
        <v>5178</v>
      </c>
      <c r="T4732" s="1">
        <v>45842.569154861114</v>
      </c>
    </row>
    <row r="4733" spans="1:20" x14ac:dyDescent="0.3">
      <c r="A4733" t="s">
        <v>10732</v>
      </c>
      <c r="B4733" t="s">
        <v>5173</v>
      </c>
      <c r="C4733" t="s">
        <v>5181</v>
      </c>
      <c r="D4733" t="s">
        <v>5175</v>
      </c>
      <c r="E4733" t="s">
        <v>8339</v>
      </c>
      <c r="F4733" t="s">
        <v>8340</v>
      </c>
      <c r="G4733" t="s">
        <v>2694</v>
      </c>
      <c r="H4733" s="1">
        <v>44522</v>
      </c>
      <c r="I4733" s="1">
        <v>44537</v>
      </c>
      <c r="J4733" t="s">
        <v>5194</v>
      </c>
      <c r="K4733">
        <v>2458.38</v>
      </c>
      <c r="M4733">
        <v>2458.38</v>
      </c>
      <c r="N4733">
        <v>1305</v>
      </c>
      <c r="O4733" t="s">
        <v>5176</v>
      </c>
      <c r="Q4733" t="s">
        <v>5177</v>
      </c>
      <c r="S4733" t="s">
        <v>5178</v>
      </c>
      <c r="T4733" s="1">
        <v>45842.569154861114</v>
      </c>
    </row>
    <row r="4734" spans="1:20" x14ac:dyDescent="0.3">
      <c r="A4734" t="s">
        <v>10732</v>
      </c>
      <c r="B4734" t="s">
        <v>5173</v>
      </c>
      <c r="C4734" t="s">
        <v>5181</v>
      </c>
      <c r="D4734" t="s">
        <v>5183</v>
      </c>
      <c r="E4734" t="s">
        <v>8317</v>
      </c>
      <c r="F4734" t="s">
        <v>8318</v>
      </c>
      <c r="G4734" t="s">
        <v>2694</v>
      </c>
      <c r="H4734" s="1">
        <v>44522</v>
      </c>
      <c r="I4734" s="1">
        <v>44535</v>
      </c>
      <c r="J4734" t="s">
        <v>1397</v>
      </c>
      <c r="K4734">
        <v>1805.1</v>
      </c>
      <c r="M4734">
        <v>1805.1</v>
      </c>
      <c r="N4734">
        <v>1307</v>
      </c>
      <c r="O4734" t="s">
        <v>5176</v>
      </c>
      <c r="Q4734" t="s">
        <v>5177</v>
      </c>
      <c r="S4734" t="s">
        <v>5178</v>
      </c>
      <c r="T4734" s="1">
        <v>45842.569154861114</v>
      </c>
    </row>
    <row r="4735" spans="1:20" x14ac:dyDescent="0.3">
      <c r="A4735" t="s">
        <v>10732</v>
      </c>
      <c r="B4735" t="s">
        <v>5173</v>
      </c>
      <c r="C4735" t="s">
        <v>5184</v>
      </c>
      <c r="D4735" t="s">
        <v>5175</v>
      </c>
      <c r="E4735" t="s">
        <v>8339</v>
      </c>
      <c r="F4735" t="s">
        <v>8340</v>
      </c>
      <c r="G4735" t="s">
        <v>2694</v>
      </c>
      <c r="H4735" s="1">
        <v>44523</v>
      </c>
      <c r="I4735" s="1">
        <v>44536</v>
      </c>
      <c r="K4735">
        <v>314</v>
      </c>
      <c r="M4735">
        <v>314</v>
      </c>
      <c r="N4735">
        <v>1306</v>
      </c>
      <c r="O4735" t="s">
        <v>5180</v>
      </c>
      <c r="Q4735" t="s">
        <v>5177</v>
      </c>
      <c r="S4735" t="s">
        <v>5178</v>
      </c>
      <c r="T4735" s="1">
        <v>45842.569154861114</v>
      </c>
    </row>
    <row r="4736" spans="1:20" x14ac:dyDescent="0.3">
      <c r="A4736" t="s">
        <v>10732</v>
      </c>
      <c r="B4736" t="s">
        <v>5173</v>
      </c>
      <c r="C4736" t="s">
        <v>5189</v>
      </c>
      <c r="D4736" t="s">
        <v>5190</v>
      </c>
      <c r="E4736" t="s">
        <v>8163</v>
      </c>
      <c r="F4736" t="s">
        <v>8164</v>
      </c>
      <c r="G4736" t="s">
        <v>2694</v>
      </c>
      <c r="H4736" s="1">
        <v>44526</v>
      </c>
      <c r="I4736" s="1">
        <v>44542</v>
      </c>
      <c r="J4736" t="s">
        <v>5195</v>
      </c>
      <c r="K4736">
        <v>3837.52</v>
      </c>
      <c r="M4736">
        <v>3837.52</v>
      </c>
      <c r="N4736">
        <v>1300</v>
      </c>
      <c r="O4736" t="s">
        <v>5176</v>
      </c>
      <c r="Q4736" t="s">
        <v>36</v>
      </c>
      <c r="S4736" t="s">
        <v>5191</v>
      </c>
      <c r="T4736" s="1">
        <v>45842.569154861114</v>
      </c>
    </row>
    <row r="4737" spans="1:20" x14ac:dyDescent="0.3">
      <c r="A4737" t="s">
        <v>10732</v>
      </c>
      <c r="B4737" t="s">
        <v>5173</v>
      </c>
      <c r="C4737" t="s">
        <v>5189</v>
      </c>
      <c r="D4737" t="s">
        <v>5196</v>
      </c>
      <c r="E4737" t="s">
        <v>8107</v>
      </c>
      <c r="F4737" t="s">
        <v>8588</v>
      </c>
      <c r="G4737" t="s">
        <v>2694</v>
      </c>
      <c r="H4737" s="1">
        <v>44526</v>
      </c>
      <c r="I4737" s="1">
        <v>44542</v>
      </c>
      <c r="J4737" t="s">
        <v>2381</v>
      </c>
      <c r="K4737">
        <v>2744.28</v>
      </c>
      <c r="L4737">
        <v>2744.2799999999997</v>
      </c>
      <c r="M4737">
        <v>4.5474735088646412E-13</v>
      </c>
      <c r="N4737">
        <v>1300</v>
      </c>
      <c r="O4737" t="s">
        <v>5176</v>
      </c>
      <c r="Q4737" t="s">
        <v>36</v>
      </c>
      <c r="S4737" t="s">
        <v>5191</v>
      </c>
      <c r="T4737" s="1">
        <v>45842.569154861114</v>
      </c>
    </row>
    <row r="4738" spans="1:20" x14ac:dyDescent="0.3">
      <c r="A4738" t="s">
        <v>10732</v>
      </c>
      <c r="B4738" t="s">
        <v>5173</v>
      </c>
      <c r="C4738" t="s">
        <v>5189</v>
      </c>
      <c r="D4738" t="s">
        <v>5190</v>
      </c>
      <c r="E4738" t="s">
        <v>8163</v>
      </c>
      <c r="F4738" t="s">
        <v>8164</v>
      </c>
      <c r="G4738" t="s">
        <v>2694</v>
      </c>
      <c r="H4738" s="1">
        <v>44530</v>
      </c>
      <c r="I4738" s="1">
        <v>44543</v>
      </c>
      <c r="K4738">
        <v>2625.33</v>
      </c>
      <c r="M4738">
        <v>2625.33</v>
      </c>
      <c r="N4738">
        <v>1299</v>
      </c>
      <c r="O4738" t="s">
        <v>5180</v>
      </c>
      <c r="Q4738" t="s">
        <v>36</v>
      </c>
      <c r="S4738" t="s">
        <v>5191</v>
      </c>
      <c r="T4738" s="1">
        <v>45842.569154861114</v>
      </c>
    </row>
    <row r="4739" spans="1:20" x14ac:dyDescent="0.3">
      <c r="A4739" t="s">
        <v>10732</v>
      </c>
      <c r="B4739" t="s">
        <v>5173</v>
      </c>
      <c r="C4739" t="s">
        <v>5184</v>
      </c>
      <c r="D4739" t="s">
        <v>5197</v>
      </c>
      <c r="E4739" t="s">
        <v>8167</v>
      </c>
      <c r="F4739" t="s">
        <v>8168</v>
      </c>
      <c r="G4739" t="s">
        <v>1715</v>
      </c>
      <c r="H4739" s="1">
        <v>44537</v>
      </c>
      <c r="I4739" s="1">
        <v>44586</v>
      </c>
      <c r="J4739" t="s">
        <v>5198</v>
      </c>
      <c r="K4739">
        <v>5682.01</v>
      </c>
      <c r="L4739">
        <v>8.89</v>
      </c>
      <c r="M4739">
        <v>5673.12</v>
      </c>
      <c r="N4739">
        <v>1256</v>
      </c>
      <c r="O4739" t="s">
        <v>5180</v>
      </c>
      <c r="Q4739" t="s">
        <v>36</v>
      </c>
      <c r="S4739" t="s">
        <v>5199</v>
      </c>
      <c r="T4739" s="1">
        <v>45842.569154861114</v>
      </c>
    </row>
    <row r="4740" spans="1:20" x14ac:dyDescent="0.3">
      <c r="A4740" t="s">
        <v>10732</v>
      </c>
      <c r="B4740" t="s">
        <v>5173</v>
      </c>
      <c r="C4740" t="s">
        <v>5181</v>
      </c>
      <c r="D4740" t="s">
        <v>5175</v>
      </c>
      <c r="E4740" t="s">
        <v>8339</v>
      </c>
      <c r="F4740" t="s">
        <v>8340</v>
      </c>
      <c r="G4740" t="s">
        <v>1715</v>
      </c>
      <c r="H4740" s="1">
        <v>44540</v>
      </c>
      <c r="I4740" s="1">
        <v>44568</v>
      </c>
      <c r="J4740" t="s">
        <v>4724</v>
      </c>
      <c r="K4740">
        <v>1768.06</v>
      </c>
      <c r="M4740">
        <v>1768.06</v>
      </c>
      <c r="N4740">
        <v>1274</v>
      </c>
      <c r="O4740" t="s">
        <v>5176</v>
      </c>
      <c r="Q4740" t="s">
        <v>5177</v>
      </c>
      <c r="S4740" t="s">
        <v>5178</v>
      </c>
      <c r="T4740" s="1">
        <v>45842.569154861114</v>
      </c>
    </row>
    <row r="4741" spans="1:20" x14ac:dyDescent="0.3">
      <c r="A4741" t="s">
        <v>10732</v>
      </c>
      <c r="B4741" t="s">
        <v>5173</v>
      </c>
      <c r="C4741" t="s">
        <v>5184</v>
      </c>
      <c r="D4741" t="s">
        <v>5175</v>
      </c>
      <c r="E4741" t="s">
        <v>8339</v>
      </c>
      <c r="F4741" t="s">
        <v>8340</v>
      </c>
      <c r="G4741" t="s">
        <v>1715</v>
      </c>
      <c r="H4741" s="1">
        <v>44540</v>
      </c>
      <c r="I4741" s="1">
        <v>44566</v>
      </c>
      <c r="K4741">
        <v>314</v>
      </c>
      <c r="M4741">
        <v>314</v>
      </c>
      <c r="N4741">
        <v>1276</v>
      </c>
      <c r="O4741" t="s">
        <v>5180</v>
      </c>
      <c r="Q4741" t="s">
        <v>5177</v>
      </c>
      <c r="S4741" t="s">
        <v>5178</v>
      </c>
      <c r="T4741" s="1">
        <v>45842.569154861114</v>
      </c>
    </row>
    <row r="4742" spans="1:20" x14ac:dyDescent="0.3">
      <c r="A4742" t="s">
        <v>10732</v>
      </c>
      <c r="B4742" t="s">
        <v>5173</v>
      </c>
      <c r="C4742" t="s">
        <v>5189</v>
      </c>
      <c r="D4742" t="s">
        <v>5190</v>
      </c>
      <c r="E4742" t="s">
        <v>8163</v>
      </c>
      <c r="F4742" t="s">
        <v>8164</v>
      </c>
      <c r="G4742" t="s">
        <v>1715</v>
      </c>
      <c r="H4742" s="1">
        <v>44550</v>
      </c>
      <c r="I4742" s="1">
        <v>44573</v>
      </c>
      <c r="J4742" t="s">
        <v>2355</v>
      </c>
      <c r="K4742">
        <v>1946.56</v>
      </c>
      <c r="M4742">
        <v>1946.56</v>
      </c>
      <c r="N4742">
        <v>1269</v>
      </c>
      <c r="O4742" t="s">
        <v>5176</v>
      </c>
      <c r="Q4742" t="s">
        <v>36</v>
      </c>
      <c r="S4742" t="s">
        <v>5191</v>
      </c>
      <c r="T4742" s="1">
        <v>45842.569154861114</v>
      </c>
    </row>
    <row r="4743" spans="1:20" x14ac:dyDescent="0.3">
      <c r="A4743" t="s">
        <v>10732</v>
      </c>
      <c r="B4743" t="s">
        <v>5173</v>
      </c>
      <c r="C4743" t="s">
        <v>5181</v>
      </c>
      <c r="D4743" t="s">
        <v>5175</v>
      </c>
      <c r="E4743" t="s">
        <v>8339</v>
      </c>
      <c r="F4743" t="s">
        <v>8340</v>
      </c>
      <c r="G4743" t="s">
        <v>1718</v>
      </c>
      <c r="H4743" s="1">
        <v>44575</v>
      </c>
      <c r="I4743" s="1">
        <v>44599</v>
      </c>
      <c r="J4743" t="s">
        <v>5200</v>
      </c>
      <c r="K4743">
        <v>1768.06</v>
      </c>
      <c r="M4743">
        <v>1768.06</v>
      </c>
      <c r="N4743">
        <v>1243</v>
      </c>
      <c r="O4743" t="s">
        <v>5176</v>
      </c>
      <c r="Q4743" t="s">
        <v>5177</v>
      </c>
      <c r="S4743" t="s">
        <v>5178</v>
      </c>
      <c r="T4743" s="1">
        <v>45842.569154861114</v>
      </c>
    </row>
    <row r="4744" spans="1:20" x14ac:dyDescent="0.3">
      <c r="A4744" t="s">
        <v>10732</v>
      </c>
      <c r="B4744" t="s">
        <v>5173</v>
      </c>
      <c r="C4744" t="s">
        <v>5174</v>
      </c>
      <c r="D4744" t="s">
        <v>5201</v>
      </c>
      <c r="E4744" t="s">
        <v>8577</v>
      </c>
      <c r="F4744" t="s">
        <v>8578</v>
      </c>
      <c r="G4744" t="s">
        <v>1718</v>
      </c>
      <c r="H4744" s="1">
        <v>44582</v>
      </c>
      <c r="I4744" s="1">
        <v>44597</v>
      </c>
      <c r="J4744" t="s">
        <v>5202</v>
      </c>
      <c r="K4744">
        <v>20459.13</v>
      </c>
      <c r="L4744">
        <v>20459.129999999997</v>
      </c>
      <c r="M4744">
        <v>3.637978807091713E-12</v>
      </c>
      <c r="N4744">
        <v>1245</v>
      </c>
      <c r="O4744" t="s">
        <v>5180</v>
      </c>
      <c r="Q4744" t="s">
        <v>5177</v>
      </c>
      <c r="S4744" t="s">
        <v>5178</v>
      </c>
      <c r="T4744" s="1">
        <v>45842.569154861114</v>
      </c>
    </row>
    <row r="4745" spans="1:20" x14ac:dyDescent="0.3">
      <c r="A4745" t="s">
        <v>10732</v>
      </c>
      <c r="B4745" t="s">
        <v>5173</v>
      </c>
      <c r="C4745" t="s">
        <v>5189</v>
      </c>
      <c r="D4745" t="s">
        <v>5190</v>
      </c>
      <c r="E4745" t="s">
        <v>8163</v>
      </c>
      <c r="F4745" t="s">
        <v>8164</v>
      </c>
      <c r="G4745" t="s">
        <v>1718</v>
      </c>
      <c r="H4745" s="1">
        <v>44592</v>
      </c>
      <c r="I4745" s="1">
        <v>44604</v>
      </c>
      <c r="J4745" t="s">
        <v>3461</v>
      </c>
      <c r="K4745">
        <v>1931.56</v>
      </c>
      <c r="M4745">
        <v>1931.56</v>
      </c>
      <c r="N4745">
        <v>1238</v>
      </c>
      <c r="O4745" t="s">
        <v>5176</v>
      </c>
      <c r="Q4745" t="s">
        <v>36</v>
      </c>
      <c r="S4745" t="s">
        <v>5191</v>
      </c>
      <c r="T4745" s="1">
        <v>45842.569154861114</v>
      </c>
    </row>
    <row r="4746" spans="1:20" x14ac:dyDescent="0.3">
      <c r="A4746" t="s">
        <v>10732</v>
      </c>
      <c r="B4746" t="s">
        <v>5173</v>
      </c>
      <c r="C4746" t="s">
        <v>5203</v>
      </c>
      <c r="D4746" t="s">
        <v>5204</v>
      </c>
      <c r="E4746" t="s">
        <v>8349</v>
      </c>
      <c r="F4746" t="s">
        <v>8350</v>
      </c>
      <c r="G4746" t="s">
        <v>1718</v>
      </c>
      <c r="H4746" s="1">
        <v>44592</v>
      </c>
      <c r="I4746" s="1">
        <v>44607</v>
      </c>
      <c r="K4746">
        <v>600</v>
      </c>
      <c r="M4746">
        <v>600</v>
      </c>
      <c r="N4746">
        <v>1235</v>
      </c>
      <c r="O4746" t="s">
        <v>5176</v>
      </c>
      <c r="Q4746" t="s">
        <v>36</v>
      </c>
      <c r="S4746" t="s">
        <v>5191</v>
      </c>
      <c r="T4746" s="1">
        <v>45842.569154861114</v>
      </c>
    </row>
    <row r="4747" spans="1:20" x14ac:dyDescent="0.3">
      <c r="A4747" t="s">
        <v>10732</v>
      </c>
      <c r="B4747" t="s">
        <v>5173</v>
      </c>
      <c r="C4747" t="s">
        <v>5184</v>
      </c>
      <c r="D4747" t="s">
        <v>5175</v>
      </c>
      <c r="E4747" t="s">
        <v>8339</v>
      </c>
      <c r="F4747" t="s">
        <v>8340</v>
      </c>
      <c r="G4747" t="s">
        <v>1718</v>
      </c>
      <c r="H4747" s="1">
        <v>44571</v>
      </c>
      <c r="I4747" s="1">
        <v>44613</v>
      </c>
      <c r="K4747">
        <v>314</v>
      </c>
      <c r="M4747">
        <v>314</v>
      </c>
      <c r="N4747">
        <v>1229</v>
      </c>
      <c r="O4747" t="s">
        <v>5180</v>
      </c>
      <c r="Q4747" t="s">
        <v>5177</v>
      </c>
      <c r="S4747" t="s">
        <v>5178</v>
      </c>
      <c r="T4747" s="1">
        <v>45842.569154861114</v>
      </c>
    </row>
    <row r="4748" spans="1:20" x14ac:dyDescent="0.3">
      <c r="A4748" t="s">
        <v>10732</v>
      </c>
      <c r="B4748" t="s">
        <v>5173</v>
      </c>
      <c r="C4748" t="s">
        <v>5189</v>
      </c>
      <c r="D4748" t="s">
        <v>5205</v>
      </c>
      <c r="E4748" t="s">
        <v>8143</v>
      </c>
      <c r="F4748" t="s">
        <v>8144</v>
      </c>
      <c r="G4748" t="s">
        <v>1718</v>
      </c>
      <c r="H4748" s="1">
        <v>44589</v>
      </c>
      <c r="I4748" s="1">
        <v>44606</v>
      </c>
      <c r="J4748" t="s">
        <v>5206</v>
      </c>
      <c r="K4748">
        <v>9588.94</v>
      </c>
      <c r="L4748">
        <v>9588.9399999999987</v>
      </c>
      <c r="M4748">
        <v>1.8189894035458565E-12</v>
      </c>
      <c r="N4748">
        <v>1236</v>
      </c>
      <c r="O4748" t="s">
        <v>5180</v>
      </c>
      <c r="Q4748" t="s">
        <v>36</v>
      </c>
      <c r="S4748" t="s">
        <v>5178</v>
      </c>
      <c r="T4748" s="1">
        <v>45842.569154861114</v>
      </c>
    </row>
    <row r="4749" spans="1:20" x14ac:dyDescent="0.3">
      <c r="A4749" t="s">
        <v>10732</v>
      </c>
      <c r="B4749" t="s">
        <v>5173</v>
      </c>
      <c r="C4749" t="s">
        <v>5181</v>
      </c>
      <c r="D4749" t="s">
        <v>5175</v>
      </c>
      <c r="E4749" t="s">
        <v>8339</v>
      </c>
      <c r="F4749" t="s">
        <v>8340</v>
      </c>
      <c r="G4749" t="s">
        <v>1720</v>
      </c>
      <c r="H4749" s="1">
        <v>44616</v>
      </c>
      <c r="I4749" s="1">
        <v>44627</v>
      </c>
      <c r="J4749" t="s">
        <v>5207</v>
      </c>
      <c r="K4749">
        <v>1768.06</v>
      </c>
      <c r="M4749">
        <v>1768.06</v>
      </c>
      <c r="N4749">
        <v>1215</v>
      </c>
      <c r="O4749" t="s">
        <v>5176</v>
      </c>
      <c r="Q4749" t="s">
        <v>5177</v>
      </c>
      <c r="S4749" t="s">
        <v>5178</v>
      </c>
      <c r="T4749" s="1">
        <v>45842.569154861114</v>
      </c>
    </row>
    <row r="4750" spans="1:20" x14ac:dyDescent="0.3">
      <c r="A4750" t="s">
        <v>10732</v>
      </c>
      <c r="B4750" t="s">
        <v>5173</v>
      </c>
      <c r="C4750" t="s">
        <v>5203</v>
      </c>
      <c r="D4750" t="s">
        <v>5204</v>
      </c>
      <c r="E4750" t="s">
        <v>8349</v>
      </c>
      <c r="F4750" t="s">
        <v>8350</v>
      </c>
      <c r="G4750" t="s">
        <v>1720</v>
      </c>
      <c r="H4750" s="1">
        <v>44617</v>
      </c>
      <c r="I4750" s="1">
        <v>44630</v>
      </c>
      <c r="J4750" t="s">
        <v>36</v>
      </c>
      <c r="K4750">
        <v>600</v>
      </c>
      <c r="M4750">
        <v>600</v>
      </c>
      <c r="N4750">
        <v>1212</v>
      </c>
      <c r="O4750" t="s">
        <v>5176</v>
      </c>
      <c r="Q4750" t="s">
        <v>36</v>
      </c>
      <c r="S4750" t="s">
        <v>5191</v>
      </c>
      <c r="T4750" s="1">
        <v>45842.569154861114</v>
      </c>
    </row>
    <row r="4751" spans="1:20" x14ac:dyDescent="0.3">
      <c r="A4751" t="s">
        <v>10732</v>
      </c>
      <c r="B4751" t="s">
        <v>5173</v>
      </c>
      <c r="C4751" t="s">
        <v>5184</v>
      </c>
      <c r="D4751" t="s">
        <v>5175</v>
      </c>
      <c r="E4751" t="s">
        <v>8339</v>
      </c>
      <c r="F4751" t="s">
        <v>8340</v>
      </c>
      <c r="G4751" t="s">
        <v>1720</v>
      </c>
      <c r="H4751" s="1">
        <v>44617</v>
      </c>
      <c r="I4751" s="1">
        <v>44641</v>
      </c>
      <c r="K4751">
        <v>314</v>
      </c>
      <c r="M4751">
        <v>314</v>
      </c>
      <c r="N4751">
        <v>1201</v>
      </c>
      <c r="O4751" t="s">
        <v>5180</v>
      </c>
      <c r="Q4751" t="s">
        <v>5177</v>
      </c>
      <c r="S4751" t="s">
        <v>5178</v>
      </c>
      <c r="T4751" s="1">
        <v>45842.569154861114</v>
      </c>
    </row>
    <row r="4752" spans="1:20" x14ac:dyDescent="0.3">
      <c r="A4752" t="s">
        <v>10732</v>
      </c>
      <c r="B4752" t="s">
        <v>5173</v>
      </c>
      <c r="C4752" t="s">
        <v>5208</v>
      </c>
      <c r="D4752" t="s">
        <v>5209</v>
      </c>
      <c r="E4752" t="s">
        <v>10733</v>
      </c>
      <c r="F4752" t="s">
        <v>10734</v>
      </c>
      <c r="G4752" t="s">
        <v>1720</v>
      </c>
      <c r="H4752" s="1">
        <v>44617</v>
      </c>
      <c r="I4752" s="1">
        <v>44632</v>
      </c>
      <c r="J4752" t="s">
        <v>5210</v>
      </c>
      <c r="K4752">
        <v>0.01</v>
      </c>
      <c r="M4752">
        <v>0.01</v>
      </c>
      <c r="N4752">
        <v>1210</v>
      </c>
      <c r="O4752" t="s">
        <v>5180</v>
      </c>
      <c r="Q4752" t="s">
        <v>36</v>
      </c>
      <c r="S4752" t="s">
        <v>5191</v>
      </c>
      <c r="T4752" s="1">
        <v>45842.569154861114</v>
      </c>
    </row>
    <row r="4753" spans="1:20" x14ac:dyDescent="0.3">
      <c r="A4753" t="s">
        <v>10732</v>
      </c>
      <c r="B4753" t="s">
        <v>5173</v>
      </c>
      <c r="C4753" t="s">
        <v>5181</v>
      </c>
      <c r="D4753" t="s">
        <v>5175</v>
      </c>
      <c r="E4753" t="s">
        <v>8339</v>
      </c>
      <c r="F4753" t="s">
        <v>8340</v>
      </c>
      <c r="G4753" t="s">
        <v>1722</v>
      </c>
      <c r="H4753" s="1">
        <v>44643</v>
      </c>
      <c r="I4753" s="1">
        <v>44658</v>
      </c>
      <c r="J4753" t="s">
        <v>5211</v>
      </c>
      <c r="K4753">
        <v>1768.06</v>
      </c>
      <c r="M4753">
        <v>1768.06</v>
      </c>
      <c r="N4753">
        <v>1184</v>
      </c>
      <c r="O4753" t="s">
        <v>5176</v>
      </c>
      <c r="Q4753" t="s">
        <v>5177</v>
      </c>
      <c r="S4753" t="s">
        <v>5178</v>
      </c>
      <c r="T4753" s="1">
        <v>45842.569154861114</v>
      </c>
    </row>
    <row r="4754" spans="1:20" x14ac:dyDescent="0.3">
      <c r="A4754" t="s">
        <v>10732</v>
      </c>
      <c r="B4754" t="s">
        <v>5173</v>
      </c>
      <c r="C4754" t="s">
        <v>5184</v>
      </c>
      <c r="D4754" t="s">
        <v>5175</v>
      </c>
      <c r="E4754" t="s">
        <v>8339</v>
      </c>
      <c r="F4754" t="s">
        <v>8340</v>
      </c>
      <c r="G4754" t="s">
        <v>1722</v>
      </c>
      <c r="H4754" s="1">
        <v>44645</v>
      </c>
      <c r="I4754" s="1">
        <v>44672</v>
      </c>
      <c r="J4754" t="s">
        <v>36</v>
      </c>
      <c r="K4754">
        <v>314</v>
      </c>
      <c r="M4754">
        <v>314</v>
      </c>
      <c r="N4754">
        <v>1170</v>
      </c>
      <c r="O4754" t="s">
        <v>5180</v>
      </c>
      <c r="Q4754" t="s">
        <v>5177</v>
      </c>
      <c r="S4754" t="s">
        <v>5178</v>
      </c>
      <c r="T4754" s="1">
        <v>45842.569154861114</v>
      </c>
    </row>
    <row r="4755" spans="1:20" x14ac:dyDescent="0.3">
      <c r="A4755" t="s">
        <v>10732</v>
      </c>
      <c r="B4755" t="s">
        <v>5173</v>
      </c>
      <c r="C4755" t="s">
        <v>5203</v>
      </c>
      <c r="D4755" t="s">
        <v>5204</v>
      </c>
      <c r="E4755" t="s">
        <v>8349</v>
      </c>
      <c r="F4755" t="s">
        <v>8350</v>
      </c>
      <c r="G4755" t="s">
        <v>1722</v>
      </c>
      <c r="H4755" s="1">
        <v>44651</v>
      </c>
      <c r="I4755" s="1">
        <v>44661</v>
      </c>
      <c r="J4755" t="s">
        <v>36</v>
      </c>
      <c r="K4755">
        <v>600</v>
      </c>
      <c r="M4755">
        <v>600</v>
      </c>
      <c r="N4755">
        <v>1181</v>
      </c>
      <c r="O4755" t="s">
        <v>5176</v>
      </c>
      <c r="Q4755" t="s">
        <v>36</v>
      </c>
      <c r="S4755" t="s">
        <v>5191</v>
      </c>
      <c r="T4755" s="1">
        <v>45842.569154861114</v>
      </c>
    </row>
    <row r="4756" spans="1:20" x14ac:dyDescent="0.3">
      <c r="A4756" t="s">
        <v>10732</v>
      </c>
      <c r="B4756" t="s">
        <v>5173</v>
      </c>
      <c r="C4756" t="s">
        <v>5184</v>
      </c>
      <c r="D4756" t="s">
        <v>5175</v>
      </c>
      <c r="E4756" t="s">
        <v>8339</v>
      </c>
      <c r="F4756" t="s">
        <v>8340</v>
      </c>
      <c r="G4756" t="s">
        <v>1857</v>
      </c>
      <c r="H4756" s="1">
        <v>44676</v>
      </c>
      <c r="I4756" s="1">
        <v>44702</v>
      </c>
      <c r="J4756" t="s">
        <v>36</v>
      </c>
      <c r="K4756">
        <v>314</v>
      </c>
      <c r="M4756">
        <v>314</v>
      </c>
      <c r="N4756">
        <v>1140</v>
      </c>
      <c r="O4756" t="s">
        <v>5180</v>
      </c>
      <c r="Q4756" t="s">
        <v>5177</v>
      </c>
      <c r="S4756" t="s">
        <v>5178</v>
      </c>
      <c r="T4756" s="1">
        <v>45842.569154861114</v>
      </c>
    </row>
    <row r="4757" spans="1:20" x14ac:dyDescent="0.3">
      <c r="A4757" t="s">
        <v>10732</v>
      </c>
      <c r="B4757" t="s">
        <v>5173</v>
      </c>
      <c r="C4757" t="s">
        <v>5181</v>
      </c>
      <c r="D4757" t="s">
        <v>5212</v>
      </c>
      <c r="E4757" t="s">
        <v>8359</v>
      </c>
      <c r="F4757" t="s">
        <v>8360</v>
      </c>
      <c r="G4757" t="s">
        <v>1857</v>
      </c>
      <c r="H4757" s="1">
        <v>44680</v>
      </c>
      <c r="I4757" s="1">
        <v>44698</v>
      </c>
      <c r="J4757" t="s">
        <v>5213</v>
      </c>
      <c r="K4757">
        <v>446.61</v>
      </c>
      <c r="M4757">
        <v>446.61</v>
      </c>
      <c r="N4757">
        <v>1144</v>
      </c>
      <c r="O4757" t="s">
        <v>5176</v>
      </c>
      <c r="Q4757" t="s">
        <v>5177</v>
      </c>
      <c r="S4757" t="s">
        <v>5178</v>
      </c>
      <c r="T4757" s="1">
        <v>45842.569154861114</v>
      </c>
    </row>
    <row r="4758" spans="1:20" x14ac:dyDescent="0.3">
      <c r="A4758" t="s">
        <v>10732</v>
      </c>
      <c r="B4758" t="s">
        <v>5173</v>
      </c>
      <c r="C4758" t="s">
        <v>5181</v>
      </c>
      <c r="D4758" t="s">
        <v>5214</v>
      </c>
      <c r="E4758" t="s">
        <v>8467</v>
      </c>
      <c r="F4758" t="s">
        <v>8468</v>
      </c>
      <c r="G4758" t="s">
        <v>1857</v>
      </c>
      <c r="H4758" s="1">
        <v>44680</v>
      </c>
      <c r="I4758" s="1">
        <v>44693</v>
      </c>
      <c r="J4758" t="s">
        <v>5215</v>
      </c>
      <c r="K4758">
        <v>1467.29</v>
      </c>
      <c r="L4758">
        <v>471.56</v>
      </c>
      <c r="M4758">
        <v>995.73</v>
      </c>
      <c r="N4758">
        <v>1149</v>
      </c>
      <c r="O4758" t="s">
        <v>5176</v>
      </c>
      <c r="Q4758" t="s">
        <v>36</v>
      </c>
      <c r="S4758" t="s">
        <v>5178</v>
      </c>
      <c r="T4758" s="1">
        <v>45842.569154861114</v>
      </c>
    </row>
    <row r="4759" spans="1:20" x14ac:dyDescent="0.3">
      <c r="A4759" t="s">
        <v>10732</v>
      </c>
      <c r="B4759" t="s">
        <v>5173</v>
      </c>
      <c r="C4759" t="s">
        <v>5181</v>
      </c>
      <c r="D4759" t="s">
        <v>5216</v>
      </c>
      <c r="E4759" t="s">
        <v>8335</v>
      </c>
      <c r="F4759" t="s">
        <v>8336</v>
      </c>
      <c r="G4759" t="s">
        <v>1857</v>
      </c>
      <c r="H4759" s="1">
        <v>44680</v>
      </c>
      <c r="I4759" s="1">
        <v>44690</v>
      </c>
      <c r="J4759" t="s">
        <v>5217</v>
      </c>
      <c r="K4759">
        <v>3903.23</v>
      </c>
      <c r="M4759">
        <v>3903.23</v>
      </c>
      <c r="N4759">
        <v>1152</v>
      </c>
      <c r="O4759" t="s">
        <v>5176</v>
      </c>
      <c r="Q4759" t="s">
        <v>36</v>
      </c>
      <c r="S4759" t="s">
        <v>5178</v>
      </c>
      <c r="T4759" s="1">
        <v>45842.569154861114</v>
      </c>
    </row>
    <row r="4760" spans="1:20" x14ac:dyDescent="0.3">
      <c r="A4760" t="s">
        <v>10732</v>
      </c>
      <c r="B4760" t="s">
        <v>5173</v>
      </c>
      <c r="C4760" t="s">
        <v>5181</v>
      </c>
      <c r="D4760" t="s">
        <v>5175</v>
      </c>
      <c r="E4760" t="s">
        <v>8339</v>
      </c>
      <c r="F4760" t="s">
        <v>8340</v>
      </c>
      <c r="G4760" t="s">
        <v>1857</v>
      </c>
      <c r="H4760" s="1">
        <v>44680</v>
      </c>
      <c r="I4760" s="1">
        <v>44688</v>
      </c>
      <c r="J4760" t="s">
        <v>5218</v>
      </c>
      <c r="K4760">
        <v>1841.87</v>
      </c>
      <c r="M4760">
        <v>1841.87</v>
      </c>
      <c r="N4760">
        <v>1154</v>
      </c>
      <c r="O4760" t="s">
        <v>5176</v>
      </c>
      <c r="Q4760" t="s">
        <v>5177</v>
      </c>
      <c r="S4760" t="s">
        <v>5178</v>
      </c>
      <c r="T4760" s="1">
        <v>45842.569154861114</v>
      </c>
    </row>
    <row r="4761" spans="1:20" x14ac:dyDescent="0.3">
      <c r="A4761" t="s">
        <v>10732</v>
      </c>
      <c r="B4761" t="s">
        <v>5173</v>
      </c>
      <c r="C4761" t="s">
        <v>5184</v>
      </c>
      <c r="D4761" t="s">
        <v>5212</v>
      </c>
      <c r="E4761" t="s">
        <v>8359</v>
      </c>
      <c r="F4761" t="s">
        <v>8360</v>
      </c>
      <c r="G4761" t="s">
        <v>1857</v>
      </c>
      <c r="H4761" s="1">
        <v>44680</v>
      </c>
      <c r="I4761" s="1">
        <v>44698</v>
      </c>
      <c r="J4761" t="s">
        <v>5219</v>
      </c>
      <c r="K4761">
        <v>1666.31</v>
      </c>
      <c r="M4761">
        <v>1666.31</v>
      </c>
      <c r="N4761">
        <v>1144</v>
      </c>
      <c r="O4761" t="s">
        <v>5180</v>
      </c>
      <c r="Q4761" t="s">
        <v>5177</v>
      </c>
      <c r="S4761" t="s">
        <v>5178</v>
      </c>
      <c r="T4761" s="1">
        <v>45842.569154861114</v>
      </c>
    </row>
    <row r="4762" spans="1:20" x14ac:dyDescent="0.3">
      <c r="A4762" t="s">
        <v>10732</v>
      </c>
      <c r="B4762" t="s">
        <v>5173</v>
      </c>
      <c r="C4762" t="s">
        <v>5203</v>
      </c>
      <c r="D4762" t="s">
        <v>5204</v>
      </c>
      <c r="E4762" t="s">
        <v>8349</v>
      </c>
      <c r="F4762" t="s">
        <v>8350</v>
      </c>
      <c r="G4762" t="s">
        <v>1857</v>
      </c>
      <c r="H4762" s="1">
        <v>44680</v>
      </c>
      <c r="I4762" s="1">
        <v>44691</v>
      </c>
      <c r="J4762" t="s">
        <v>36</v>
      </c>
      <c r="K4762">
        <v>600</v>
      </c>
      <c r="M4762">
        <v>600</v>
      </c>
      <c r="N4762">
        <v>1151</v>
      </c>
      <c r="O4762" t="s">
        <v>5176</v>
      </c>
      <c r="Q4762" t="s">
        <v>36</v>
      </c>
      <c r="S4762" t="s">
        <v>5191</v>
      </c>
      <c r="T4762" s="1">
        <v>45842.569154861114</v>
      </c>
    </row>
    <row r="4763" spans="1:20" x14ac:dyDescent="0.3">
      <c r="A4763" t="s">
        <v>10732</v>
      </c>
      <c r="B4763" t="s">
        <v>5173</v>
      </c>
      <c r="C4763" t="s">
        <v>5184</v>
      </c>
      <c r="D4763" t="s">
        <v>5175</v>
      </c>
      <c r="E4763" t="s">
        <v>8339</v>
      </c>
      <c r="F4763" t="s">
        <v>8340</v>
      </c>
      <c r="G4763" t="s">
        <v>1725</v>
      </c>
      <c r="H4763" s="1">
        <v>44706</v>
      </c>
      <c r="I4763" s="1">
        <v>44733</v>
      </c>
      <c r="J4763" t="s">
        <v>36</v>
      </c>
      <c r="K4763">
        <v>314</v>
      </c>
      <c r="M4763">
        <v>314</v>
      </c>
      <c r="N4763">
        <v>1109</v>
      </c>
      <c r="O4763" t="s">
        <v>5180</v>
      </c>
      <c r="Q4763" t="s">
        <v>5177</v>
      </c>
      <c r="S4763" t="s">
        <v>5178</v>
      </c>
      <c r="T4763" s="1">
        <v>45842.569154861114</v>
      </c>
    </row>
    <row r="4764" spans="1:20" x14ac:dyDescent="0.3">
      <c r="A4764" t="s">
        <v>10732</v>
      </c>
      <c r="B4764" t="s">
        <v>5173</v>
      </c>
      <c r="C4764" t="s">
        <v>5179</v>
      </c>
      <c r="D4764" t="s">
        <v>5220</v>
      </c>
      <c r="E4764" t="s">
        <v>8351</v>
      </c>
      <c r="F4764" t="s">
        <v>8352</v>
      </c>
      <c r="G4764" t="s">
        <v>1725</v>
      </c>
      <c r="H4764" s="1">
        <v>44699</v>
      </c>
      <c r="I4764" s="1">
        <v>44717</v>
      </c>
      <c r="J4764" t="s">
        <v>5221</v>
      </c>
      <c r="K4764">
        <v>3662.25</v>
      </c>
      <c r="M4764">
        <v>3662.25</v>
      </c>
      <c r="N4764">
        <v>1125</v>
      </c>
      <c r="O4764" t="s">
        <v>5180</v>
      </c>
      <c r="Q4764" t="s">
        <v>5222</v>
      </c>
      <c r="S4764" t="s">
        <v>5191</v>
      </c>
      <c r="T4764" s="1">
        <v>45842.569154861114</v>
      </c>
    </row>
    <row r="4765" spans="1:20" x14ac:dyDescent="0.3">
      <c r="A4765" t="s">
        <v>10732</v>
      </c>
      <c r="B4765" t="s">
        <v>5173</v>
      </c>
      <c r="C4765" t="s">
        <v>5179</v>
      </c>
      <c r="D4765" t="s">
        <v>5223</v>
      </c>
      <c r="E4765" t="s">
        <v>10735</v>
      </c>
      <c r="F4765" t="s">
        <v>10736</v>
      </c>
      <c r="G4765" t="s">
        <v>1725</v>
      </c>
      <c r="H4765" s="1">
        <v>44700</v>
      </c>
      <c r="I4765" s="1">
        <v>44706</v>
      </c>
      <c r="J4765" t="s">
        <v>5224</v>
      </c>
      <c r="K4765">
        <v>293.77</v>
      </c>
      <c r="M4765">
        <v>293.77</v>
      </c>
      <c r="N4765">
        <v>1136</v>
      </c>
      <c r="O4765" t="s">
        <v>5225</v>
      </c>
      <c r="Q4765" t="s">
        <v>5177</v>
      </c>
      <c r="S4765" t="s">
        <v>5199</v>
      </c>
      <c r="T4765" s="1">
        <v>45842.569154861114</v>
      </c>
    </row>
    <row r="4766" spans="1:20" x14ac:dyDescent="0.3">
      <c r="A4766" t="s">
        <v>10732</v>
      </c>
      <c r="B4766" t="s">
        <v>5173</v>
      </c>
      <c r="C4766" t="s">
        <v>5181</v>
      </c>
      <c r="D4766" t="s">
        <v>5175</v>
      </c>
      <c r="E4766" t="s">
        <v>8339</v>
      </c>
      <c r="F4766" t="s">
        <v>8340</v>
      </c>
      <c r="G4766" t="s">
        <v>1725</v>
      </c>
      <c r="H4766" s="1">
        <v>44701</v>
      </c>
      <c r="I4766" s="1">
        <v>44719</v>
      </c>
      <c r="J4766" t="s">
        <v>5226</v>
      </c>
      <c r="K4766">
        <v>1841.87</v>
      </c>
      <c r="M4766">
        <v>1841.87</v>
      </c>
      <c r="N4766">
        <v>1123</v>
      </c>
      <c r="O4766" t="s">
        <v>5176</v>
      </c>
      <c r="Q4766" t="s">
        <v>5177</v>
      </c>
      <c r="S4766" t="s">
        <v>5178</v>
      </c>
      <c r="T4766" s="1">
        <v>45842.569154861114</v>
      </c>
    </row>
    <row r="4767" spans="1:20" x14ac:dyDescent="0.3">
      <c r="A4767" t="s">
        <v>10732</v>
      </c>
      <c r="B4767" t="s">
        <v>5173</v>
      </c>
      <c r="C4767" t="s">
        <v>5203</v>
      </c>
      <c r="D4767" t="s">
        <v>5204</v>
      </c>
      <c r="E4767" t="s">
        <v>8349</v>
      </c>
      <c r="F4767" t="s">
        <v>8350</v>
      </c>
      <c r="G4767" t="s">
        <v>1725</v>
      </c>
      <c r="H4767" s="1">
        <v>44705</v>
      </c>
      <c r="I4767" s="1">
        <v>44722</v>
      </c>
      <c r="J4767" t="s">
        <v>36</v>
      </c>
      <c r="K4767">
        <v>600</v>
      </c>
      <c r="M4767">
        <v>600</v>
      </c>
      <c r="N4767">
        <v>1120</v>
      </c>
      <c r="O4767" t="s">
        <v>5176</v>
      </c>
      <c r="Q4767" t="s">
        <v>36</v>
      </c>
      <c r="S4767" t="s">
        <v>5191</v>
      </c>
      <c r="T4767" s="1">
        <v>45842.569154861114</v>
      </c>
    </row>
    <row r="4768" spans="1:20" x14ac:dyDescent="0.3">
      <c r="A4768" t="s">
        <v>10732</v>
      </c>
      <c r="B4768" t="s">
        <v>5173</v>
      </c>
      <c r="C4768" t="s">
        <v>5227</v>
      </c>
      <c r="D4768" t="s">
        <v>5228</v>
      </c>
      <c r="E4768" t="s">
        <v>8275</v>
      </c>
      <c r="F4768" t="s">
        <v>8276</v>
      </c>
      <c r="G4768" t="s">
        <v>1725</v>
      </c>
      <c r="H4768" s="1">
        <v>44712</v>
      </c>
      <c r="I4768" s="1">
        <v>44717</v>
      </c>
      <c r="J4768" t="s">
        <v>5229</v>
      </c>
      <c r="K4768">
        <v>1866.65</v>
      </c>
      <c r="M4768">
        <v>1866.65</v>
      </c>
      <c r="N4768">
        <v>1125</v>
      </c>
      <c r="O4768" t="s">
        <v>5176</v>
      </c>
      <c r="Q4768" t="s">
        <v>36</v>
      </c>
      <c r="S4768" t="s">
        <v>5191</v>
      </c>
      <c r="T4768" s="1">
        <v>45842.569154861114</v>
      </c>
    </row>
    <row r="4769" spans="1:20" x14ac:dyDescent="0.3">
      <c r="A4769" t="s">
        <v>10732</v>
      </c>
      <c r="B4769" t="s">
        <v>5173</v>
      </c>
      <c r="C4769" t="s">
        <v>5227</v>
      </c>
      <c r="D4769" t="s">
        <v>5230</v>
      </c>
      <c r="E4769" t="s">
        <v>8357</v>
      </c>
      <c r="F4769" t="s">
        <v>8358</v>
      </c>
      <c r="G4769" t="s">
        <v>1725</v>
      </c>
      <c r="H4769" s="1">
        <v>44712</v>
      </c>
      <c r="I4769" s="1">
        <v>44726</v>
      </c>
      <c r="K4769">
        <v>779.03</v>
      </c>
      <c r="M4769">
        <v>779.03</v>
      </c>
      <c r="N4769">
        <v>1116</v>
      </c>
      <c r="O4769" t="s">
        <v>5176</v>
      </c>
      <c r="Q4769" t="s">
        <v>36</v>
      </c>
      <c r="S4769" t="s">
        <v>5191</v>
      </c>
      <c r="T4769" s="1">
        <v>45842.569154861114</v>
      </c>
    </row>
    <row r="4770" spans="1:20" x14ac:dyDescent="0.3">
      <c r="A4770" t="s">
        <v>10732</v>
      </c>
      <c r="B4770" t="s">
        <v>5173</v>
      </c>
      <c r="C4770" t="s">
        <v>5227</v>
      </c>
      <c r="D4770" t="s">
        <v>5228</v>
      </c>
      <c r="E4770" t="s">
        <v>8275</v>
      </c>
      <c r="F4770" t="s">
        <v>8276</v>
      </c>
      <c r="G4770" t="s">
        <v>1857</v>
      </c>
      <c r="H4770" s="1">
        <v>44652</v>
      </c>
      <c r="I4770" s="1">
        <v>44686</v>
      </c>
      <c r="K4770">
        <v>2461.65</v>
      </c>
      <c r="L4770">
        <v>2338.15</v>
      </c>
      <c r="M4770">
        <v>123.5</v>
      </c>
      <c r="N4770">
        <v>1156</v>
      </c>
      <c r="O4770" t="s">
        <v>5176</v>
      </c>
      <c r="Q4770" t="s">
        <v>36</v>
      </c>
      <c r="S4770" t="s">
        <v>5191</v>
      </c>
      <c r="T4770" s="1">
        <v>45842.569154861114</v>
      </c>
    </row>
    <row r="4771" spans="1:20" x14ac:dyDescent="0.3">
      <c r="A4771" t="s">
        <v>10732</v>
      </c>
      <c r="B4771" t="s">
        <v>5173</v>
      </c>
      <c r="C4771" t="s">
        <v>5227</v>
      </c>
      <c r="D4771" t="s">
        <v>5228</v>
      </c>
      <c r="E4771" t="s">
        <v>8275</v>
      </c>
      <c r="F4771" t="s">
        <v>8276</v>
      </c>
      <c r="G4771" t="s">
        <v>1725</v>
      </c>
      <c r="H4771" s="1">
        <v>44711</v>
      </c>
      <c r="I4771" s="1">
        <v>44747</v>
      </c>
      <c r="J4771" t="s">
        <v>5231</v>
      </c>
      <c r="K4771">
        <v>520</v>
      </c>
      <c r="M4771">
        <v>520</v>
      </c>
      <c r="N4771">
        <v>1095</v>
      </c>
      <c r="O4771" t="s">
        <v>5176</v>
      </c>
      <c r="Q4771" t="s">
        <v>36</v>
      </c>
      <c r="S4771" t="s">
        <v>5191</v>
      </c>
      <c r="T4771" s="1">
        <v>45842.569154861114</v>
      </c>
    </row>
    <row r="4772" spans="1:20" x14ac:dyDescent="0.3">
      <c r="A4772" t="s">
        <v>10732</v>
      </c>
      <c r="B4772" t="s">
        <v>5173</v>
      </c>
      <c r="C4772" t="s">
        <v>5184</v>
      </c>
      <c r="D4772" t="s">
        <v>5175</v>
      </c>
      <c r="E4772" t="s">
        <v>8339</v>
      </c>
      <c r="F4772" t="s">
        <v>8340</v>
      </c>
      <c r="G4772" t="s">
        <v>1730</v>
      </c>
      <c r="H4772" s="1">
        <v>44737</v>
      </c>
      <c r="I4772" s="1">
        <v>44763</v>
      </c>
      <c r="J4772" t="s">
        <v>36</v>
      </c>
      <c r="K4772">
        <v>314</v>
      </c>
      <c r="M4772">
        <v>314</v>
      </c>
      <c r="N4772">
        <v>1079</v>
      </c>
      <c r="O4772" t="s">
        <v>5180</v>
      </c>
      <c r="Q4772" t="s">
        <v>5177</v>
      </c>
      <c r="S4772" t="s">
        <v>5178</v>
      </c>
      <c r="T4772" s="1">
        <v>45842.569154861114</v>
      </c>
    </row>
    <row r="4773" spans="1:20" x14ac:dyDescent="0.3">
      <c r="A4773" t="s">
        <v>10732</v>
      </c>
      <c r="B4773" t="s">
        <v>5173</v>
      </c>
      <c r="C4773" t="s">
        <v>5179</v>
      </c>
      <c r="D4773" t="s">
        <v>5220</v>
      </c>
      <c r="E4773" t="s">
        <v>8351</v>
      </c>
      <c r="F4773" t="s">
        <v>8352</v>
      </c>
      <c r="G4773" t="s">
        <v>1730</v>
      </c>
      <c r="H4773" s="1">
        <v>44726</v>
      </c>
      <c r="I4773" s="1">
        <v>44747</v>
      </c>
      <c r="J4773" t="s">
        <v>5232</v>
      </c>
      <c r="K4773">
        <v>3662.25</v>
      </c>
      <c r="M4773">
        <v>3662.25</v>
      </c>
      <c r="N4773">
        <v>1095</v>
      </c>
      <c r="O4773" t="s">
        <v>5180</v>
      </c>
      <c r="Q4773" t="s">
        <v>5222</v>
      </c>
      <c r="S4773" t="s">
        <v>5191</v>
      </c>
      <c r="T4773" s="1">
        <v>45842.569154861114</v>
      </c>
    </row>
    <row r="4774" spans="1:20" x14ac:dyDescent="0.3">
      <c r="A4774" t="s">
        <v>10732</v>
      </c>
      <c r="B4774" t="s">
        <v>5173</v>
      </c>
      <c r="C4774" t="s">
        <v>5181</v>
      </c>
      <c r="D4774" t="s">
        <v>5175</v>
      </c>
      <c r="E4774" t="s">
        <v>8339</v>
      </c>
      <c r="F4774" t="s">
        <v>8340</v>
      </c>
      <c r="G4774" t="s">
        <v>1730</v>
      </c>
      <c r="H4774" s="1">
        <v>44732</v>
      </c>
      <c r="I4774" s="1">
        <v>44749</v>
      </c>
      <c r="J4774" t="s">
        <v>5233</v>
      </c>
      <c r="K4774">
        <v>1841.87</v>
      </c>
      <c r="M4774">
        <v>1841.87</v>
      </c>
      <c r="N4774">
        <v>1093</v>
      </c>
      <c r="O4774" t="s">
        <v>5176</v>
      </c>
      <c r="Q4774" t="s">
        <v>5177</v>
      </c>
      <c r="S4774" t="s">
        <v>5178</v>
      </c>
      <c r="T4774" s="1">
        <v>45842.569154861114</v>
      </c>
    </row>
    <row r="4775" spans="1:20" x14ac:dyDescent="0.3">
      <c r="A4775" t="s">
        <v>10732</v>
      </c>
      <c r="B4775" t="s">
        <v>5173</v>
      </c>
      <c r="C4775" t="s">
        <v>5203</v>
      </c>
      <c r="D4775" t="s">
        <v>5204</v>
      </c>
      <c r="E4775" t="s">
        <v>8349</v>
      </c>
      <c r="F4775" t="s">
        <v>8350</v>
      </c>
      <c r="G4775" t="s">
        <v>1730</v>
      </c>
      <c r="H4775" s="1">
        <v>44736</v>
      </c>
      <c r="I4775" s="1">
        <v>44752</v>
      </c>
      <c r="K4775">
        <v>614</v>
      </c>
      <c r="M4775">
        <v>614</v>
      </c>
      <c r="N4775">
        <v>1090</v>
      </c>
      <c r="O4775" t="s">
        <v>5176</v>
      </c>
      <c r="Q4775" t="s">
        <v>36</v>
      </c>
      <c r="S4775" t="s">
        <v>5191</v>
      </c>
      <c r="T4775" s="1">
        <v>45842.569154861114</v>
      </c>
    </row>
    <row r="4776" spans="1:20" x14ac:dyDescent="0.3">
      <c r="A4776" t="s">
        <v>10732</v>
      </c>
      <c r="B4776" t="s">
        <v>5173</v>
      </c>
      <c r="C4776" t="s">
        <v>5227</v>
      </c>
      <c r="D4776" t="s">
        <v>5230</v>
      </c>
      <c r="E4776" t="s">
        <v>8357</v>
      </c>
      <c r="F4776" t="s">
        <v>8358</v>
      </c>
      <c r="G4776" t="s">
        <v>1730</v>
      </c>
      <c r="H4776" s="1">
        <v>44740</v>
      </c>
      <c r="I4776" s="1">
        <v>44747</v>
      </c>
      <c r="J4776" t="s">
        <v>5234</v>
      </c>
      <c r="K4776">
        <v>3172.89</v>
      </c>
      <c r="M4776">
        <v>3172.89</v>
      </c>
      <c r="N4776">
        <v>1095</v>
      </c>
      <c r="O4776" t="s">
        <v>5180</v>
      </c>
      <c r="Q4776" t="s">
        <v>36</v>
      </c>
      <c r="S4776" t="s">
        <v>5191</v>
      </c>
      <c r="T4776" s="1">
        <v>45842.569154861114</v>
      </c>
    </row>
    <row r="4777" spans="1:20" x14ac:dyDescent="0.3">
      <c r="A4777" t="s">
        <v>10732</v>
      </c>
      <c r="B4777" t="s">
        <v>5173</v>
      </c>
      <c r="C4777" t="s">
        <v>5227</v>
      </c>
      <c r="D4777" t="s">
        <v>5228</v>
      </c>
      <c r="E4777" t="s">
        <v>8275</v>
      </c>
      <c r="F4777" t="s">
        <v>8276</v>
      </c>
      <c r="G4777" t="s">
        <v>1730</v>
      </c>
      <c r="H4777" s="1">
        <v>44740</v>
      </c>
      <c r="I4777" s="1">
        <v>44747</v>
      </c>
      <c r="J4777" t="s">
        <v>1057</v>
      </c>
      <c r="K4777">
        <v>617.5</v>
      </c>
      <c r="M4777">
        <v>617.5</v>
      </c>
      <c r="N4777">
        <v>1095</v>
      </c>
      <c r="O4777" t="s">
        <v>5180</v>
      </c>
      <c r="Q4777" t="s">
        <v>36</v>
      </c>
      <c r="S4777" t="s">
        <v>5191</v>
      </c>
      <c r="T4777" s="1">
        <v>45842.569154861114</v>
      </c>
    </row>
    <row r="4778" spans="1:20" x14ac:dyDescent="0.3">
      <c r="A4778" t="s">
        <v>10732</v>
      </c>
      <c r="B4778" t="s">
        <v>5173</v>
      </c>
      <c r="C4778" t="s">
        <v>5181</v>
      </c>
      <c r="D4778" t="s">
        <v>5235</v>
      </c>
      <c r="E4778" t="s">
        <v>8607</v>
      </c>
      <c r="F4778" t="s">
        <v>8608</v>
      </c>
      <c r="G4778" t="s">
        <v>1730</v>
      </c>
      <c r="H4778" s="1">
        <v>44742</v>
      </c>
      <c r="I4778" s="1">
        <v>44846</v>
      </c>
      <c r="J4778" t="s">
        <v>5236</v>
      </c>
      <c r="K4778">
        <v>100</v>
      </c>
      <c r="M4778">
        <v>100</v>
      </c>
      <c r="N4778">
        <v>996</v>
      </c>
      <c r="O4778" t="s">
        <v>5225</v>
      </c>
      <c r="Q4778" t="s">
        <v>5177</v>
      </c>
      <c r="S4778" t="s">
        <v>5178</v>
      </c>
      <c r="T4778" s="1">
        <v>45842.569154861114</v>
      </c>
    </row>
    <row r="4779" spans="1:20" x14ac:dyDescent="0.3">
      <c r="A4779" t="s">
        <v>10732</v>
      </c>
      <c r="B4779" t="s">
        <v>5173</v>
      </c>
      <c r="C4779" t="s">
        <v>5203</v>
      </c>
      <c r="D4779" t="s">
        <v>5204</v>
      </c>
      <c r="E4779" t="s">
        <v>8349</v>
      </c>
      <c r="F4779" t="s">
        <v>8350</v>
      </c>
      <c r="G4779" t="s">
        <v>1800</v>
      </c>
      <c r="H4779" s="1">
        <v>44762</v>
      </c>
      <c r="I4779" s="1">
        <v>44783</v>
      </c>
      <c r="J4779" t="s">
        <v>5237</v>
      </c>
      <c r="K4779">
        <v>628</v>
      </c>
      <c r="M4779">
        <v>628</v>
      </c>
      <c r="N4779">
        <v>1059</v>
      </c>
      <c r="O4779" t="s">
        <v>5176</v>
      </c>
      <c r="Q4779" t="s">
        <v>36</v>
      </c>
      <c r="S4779" t="s">
        <v>5191</v>
      </c>
      <c r="T4779" s="1">
        <v>45842.569154861114</v>
      </c>
    </row>
    <row r="4780" spans="1:20" x14ac:dyDescent="0.3">
      <c r="A4780" t="s">
        <v>10732</v>
      </c>
      <c r="B4780" t="s">
        <v>5173</v>
      </c>
      <c r="C4780" t="s">
        <v>5203</v>
      </c>
      <c r="D4780" t="s">
        <v>5238</v>
      </c>
      <c r="E4780" t="s">
        <v>8215</v>
      </c>
      <c r="F4780" t="s">
        <v>8216</v>
      </c>
      <c r="G4780" t="s">
        <v>1800</v>
      </c>
      <c r="H4780" s="1">
        <v>44762</v>
      </c>
      <c r="I4780" s="1">
        <v>44778</v>
      </c>
      <c r="J4780" t="s">
        <v>5239</v>
      </c>
      <c r="K4780">
        <v>1460.5</v>
      </c>
      <c r="M4780">
        <v>1460.5</v>
      </c>
      <c r="N4780">
        <v>1064</v>
      </c>
      <c r="O4780" t="s">
        <v>5176</v>
      </c>
      <c r="Q4780" t="s">
        <v>5177</v>
      </c>
      <c r="S4780" t="s">
        <v>5191</v>
      </c>
      <c r="T4780" s="1">
        <v>45842.569154861114</v>
      </c>
    </row>
    <row r="4781" spans="1:20" x14ac:dyDescent="0.3">
      <c r="A4781" t="s">
        <v>10732</v>
      </c>
      <c r="B4781" t="s">
        <v>5173</v>
      </c>
      <c r="C4781" t="s">
        <v>5203</v>
      </c>
      <c r="D4781" t="s">
        <v>5240</v>
      </c>
      <c r="E4781" t="s">
        <v>8213</v>
      </c>
      <c r="F4781" t="s">
        <v>8214</v>
      </c>
      <c r="G4781" t="s">
        <v>1800</v>
      </c>
      <c r="H4781" s="1">
        <v>44762</v>
      </c>
      <c r="I4781" s="1">
        <v>44778</v>
      </c>
      <c r="J4781" t="s">
        <v>5241</v>
      </c>
      <c r="K4781">
        <v>1627.4</v>
      </c>
      <c r="M4781">
        <v>1627.4</v>
      </c>
      <c r="N4781">
        <v>1064</v>
      </c>
      <c r="O4781" t="s">
        <v>5176</v>
      </c>
      <c r="Q4781" t="s">
        <v>5177</v>
      </c>
      <c r="S4781" t="s">
        <v>5191</v>
      </c>
      <c r="T4781" s="1">
        <v>45842.569154861114</v>
      </c>
    </row>
    <row r="4782" spans="1:20" x14ac:dyDescent="0.3">
      <c r="A4782" t="s">
        <v>10732</v>
      </c>
      <c r="B4782" t="s">
        <v>5173</v>
      </c>
      <c r="C4782" t="s">
        <v>5227</v>
      </c>
      <c r="D4782" t="s">
        <v>5242</v>
      </c>
      <c r="E4782" t="s">
        <v>8219</v>
      </c>
      <c r="F4782" t="s">
        <v>8220</v>
      </c>
      <c r="G4782" t="s">
        <v>1800</v>
      </c>
      <c r="H4782" s="1">
        <v>44762</v>
      </c>
      <c r="I4782" s="1">
        <v>44804</v>
      </c>
      <c r="J4782" t="s">
        <v>5243</v>
      </c>
      <c r="K4782">
        <v>1960.49</v>
      </c>
      <c r="M4782">
        <v>1960.49</v>
      </c>
      <c r="N4782">
        <v>1038</v>
      </c>
      <c r="O4782" t="s">
        <v>5176</v>
      </c>
      <c r="Q4782" t="s">
        <v>36</v>
      </c>
      <c r="S4782" t="s">
        <v>5191</v>
      </c>
      <c r="T4782" s="1">
        <v>45842.569154861114</v>
      </c>
    </row>
    <row r="4783" spans="1:20" x14ac:dyDescent="0.3">
      <c r="A4783" t="s">
        <v>10732</v>
      </c>
      <c r="B4783" t="s">
        <v>5173</v>
      </c>
      <c r="C4783" t="s">
        <v>5179</v>
      </c>
      <c r="D4783" t="s">
        <v>5244</v>
      </c>
      <c r="E4783" t="s">
        <v>8355</v>
      </c>
      <c r="F4783" t="s">
        <v>8356</v>
      </c>
      <c r="G4783" t="s">
        <v>1800</v>
      </c>
      <c r="H4783" s="1">
        <v>44762</v>
      </c>
      <c r="I4783" s="1">
        <v>44778</v>
      </c>
      <c r="J4783" t="s">
        <v>5245</v>
      </c>
      <c r="K4783">
        <v>4049.05</v>
      </c>
      <c r="M4783">
        <v>4049.05</v>
      </c>
      <c r="N4783">
        <v>1064</v>
      </c>
      <c r="O4783" t="s">
        <v>5180</v>
      </c>
      <c r="Q4783" t="s">
        <v>5177</v>
      </c>
      <c r="R4783" t="s">
        <v>5246</v>
      </c>
      <c r="S4783" t="s">
        <v>5191</v>
      </c>
      <c r="T4783" s="1">
        <v>45842.569154861114</v>
      </c>
    </row>
    <row r="4784" spans="1:20" x14ac:dyDescent="0.3">
      <c r="A4784" t="s">
        <v>10732</v>
      </c>
      <c r="B4784" t="s">
        <v>5173</v>
      </c>
      <c r="C4784" t="s">
        <v>5179</v>
      </c>
      <c r="D4784" t="s">
        <v>5220</v>
      </c>
      <c r="E4784" t="s">
        <v>8351</v>
      </c>
      <c r="F4784" t="s">
        <v>8352</v>
      </c>
      <c r="G4784" t="s">
        <v>1800</v>
      </c>
      <c r="H4784" s="1">
        <v>44762</v>
      </c>
      <c r="I4784" s="1">
        <v>44778</v>
      </c>
      <c r="J4784" t="s">
        <v>5247</v>
      </c>
      <c r="K4784">
        <v>3662.25</v>
      </c>
      <c r="M4784">
        <v>3662.25</v>
      </c>
      <c r="N4784">
        <v>1064</v>
      </c>
      <c r="O4784" t="s">
        <v>5180</v>
      </c>
      <c r="Q4784" t="s">
        <v>5222</v>
      </c>
      <c r="S4784" t="s">
        <v>5191</v>
      </c>
      <c r="T4784" s="1">
        <v>45842.569154861114</v>
      </c>
    </row>
    <row r="4785" spans="1:20" x14ac:dyDescent="0.3">
      <c r="A4785" t="s">
        <v>10732</v>
      </c>
      <c r="B4785" t="s">
        <v>5173</v>
      </c>
      <c r="C4785" t="s">
        <v>5181</v>
      </c>
      <c r="D4785" t="s">
        <v>5175</v>
      </c>
      <c r="E4785" t="s">
        <v>8339</v>
      </c>
      <c r="F4785" t="s">
        <v>8340</v>
      </c>
      <c r="G4785" t="s">
        <v>1800</v>
      </c>
      <c r="H4785" s="1">
        <v>44763</v>
      </c>
      <c r="I4785" s="1">
        <v>44780</v>
      </c>
      <c r="J4785" t="s">
        <v>5248</v>
      </c>
      <c r="K4785">
        <v>1841.87</v>
      </c>
      <c r="M4785">
        <v>1841.87</v>
      </c>
      <c r="N4785">
        <v>1062</v>
      </c>
      <c r="O4785" t="s">
        <v>5176</v>
      </c>
      <c r="Q4785" t="s">
        <v>5177</v>
      </c>
      <c r="S4785" t="s">
        <v>5178</v>
      </c>
      <c r="T4785" s="1">
        <v>45842.569154861114</v>
      </c>
    </row>
    <row r="4786" spans="1:20" x14ac:dyDescent="0.3">
      <c r="A4786" t="s">
        <v>10732</v>
      </c>
      <c r="B4786" t="s">
        <v>5173</v>
      </c>
      <c r="C4786" t="s">
        <v>5181</v>
      </c>
      <c r="D4786" t="s">
        <v>5249</v>
      </c>
      <c r="E4786" t="s">
        <v>8223</v>
      </c>
      <c r="F4786" t="s">
        <v>8224</v>
      </c>
      <c r="G4786" t="s">
        <v>1800</v>
      </c>
      <c r="H4786" s="1">
        <v>44763</v>
      </c>
      <c r="I4786" s="1">
        <v>44785</v>
      </c>
      <c r="J4786" t="s">
        <v>5250</v>
      </c>
      <c r="K4786">
        <v>1121.49</v>
      </c>
      <c r="M4786">
        <v>1121.49</v>
      </c>
      <c r="N4786">
        <v>1057</v>
      </c>
      <c r="O4786" t="s">
        <v>5176</v>
      </c>
      <c r="Q4786" t="s">
        <v>36</v>
      </c>
      <c r="S4786" t="s">
        <v>5178</v>
      </c>
      <c r="T4786" s="1">
        <v>45842.569154861114</v>
      </c>
    </row>
    <row r="4787" spans="1:20" x14ac:dyDescent="0.3">
      <c r="A4787" t="s">
        <v>10732</v>
      </c>
      <c r="B4787" t="s">
        <v>5173</v>
      </c>
      <c r="C4787" t="s">
        <v>5181</v>
      </c>
      <c r="D4787" t="s">
        <v>5251</v>
      </c>
      <c r="E4787" t="s">
        <v>8221</v>
      </c>
      <c r="F4787" t="s">
        <v>8222</v>
      </c>
      <c r="G4787" t="s">
        <v>1800</v>
      </c>
      <c r="H4787" s="1">
        <v>44763</v>
      </c>
      <c r="I4787" s="1">
        <v>44788</v>
      </c>
      <c r="J4787" t="s">
        <v>5252</v>
      </c>
      <c r="K4787">
        <v>1600</v>
      </c>
      <c r="M4787">
        <v>1600</v>
      </c>
      <c r="N4787">
        <v>1054</v>
      </c>
      <c r="O4787" t="s">
        <v>5176</v>
      </c>
      <c r="Q4787" t="s">
        <v>36</v>
      </c>
      <c r="S4787" t="s">
        <v>5178</v>
      </c>
      <c r="T4787" s="1">
        <v>45842.569154861114</v>
      </c>
    </row>
    <row r="4788" spans="1:20" x14ac:dyDescent="0.3">
      <c r="A4788" t="s">
        <v>10732</v>
      </c>
      <c r="B4788" t="s">
        <v>5173</v>
      </c>
      <c r="C4788" t="s">
        <v>5184</v>
      </c>
      <c r="D4788" t="s">
        <v>5175</v>
      </c>
      <c r="E4788" t="s">
        <v>8339</v>
      </c>
      <c r="F4788" t="s">
        <v>8340</v>
      </c>
      <c r="G4788" t="s">
        <v>1800</v>
      </c>
      <c r="H4788" s="1">
        <v>44767</v>
      </c>
      <c r="I4788" s="1">
        <v>44794</v>
      </c>
      <c r="J4788" t="s">
        <v>5253</v>
      </c>
      <c r="K4788">
        <v>314</v>
      </c>
      <c r="M4788">
        <v>314</v>
      </c>
      <c r="N4788">
        <v>1048</v>
      </c>
      <c r="O4788" t="s">
        <v>5180</v>
      </c>
      <c r="Q4788" t="s">
        <v>5177</v>
      </c>
      <c r="S4788" t="s">
        <v>5178</v>
      </c>
      <c r="T4788" s="1">
        <v>45842.569154861114</v>
      </c>
    </row>
    <row r="4789" spans="1:20" x14ac:dyDescent="0.3">
      <c r="A4789" t="s">
        <v>10732</v>
      </c>
      <c r="B4789" t="s">
        <v>5173</v>
      </c>
      <c r="C4789" t="s">
        <v>5227</v>
      </c>
      <c r="D4789" t="s">
        <v>5230</v>
      </c>
      <c r="E4789" t="s">
        <v>8357</v>
      </c>
      <c r="F4789" t="s">
        <v>8358</v>
      </c>
      <c r="G4789" t="s">
        <v>1800</v>
      </c>
      <c r="H4789" s="1">
        <v>44767</v>
      </c>
      <c r="I4789" s="1">
        <v>44778</v>
      </c>
      <c r="J4789" t="s">
        <v>5254</v>
      </c>
      <c r="K4789">
        <v>528.82000000000005</v>
      </c>
      <c r="M4789">
        <v>528.82000000000005</v>
      </c>
      <c r="N4789">
        <v>1064</v>
      </c>
      <c r="O4789" t="s">
        <v>5180</v>
      </c>
      <c r="Q4789" t="s">
        <v>36</v>
      </c>
      <c r="S4789" t="s">
        <v>5191</v>
      </c>
      <c r="T4789" s="1">
        <v>45842.569154861114</v>
      </c>
    </row>
    <row r="4790" spans="1:20" x14ac:dyDescent="0.3">
      <c r="A4790" t="s">
        <v>10732</v>
      </c>
      <c r="B4790" t="s">
        <v>5173</v>
      </c>
      <c r="C4790" t="s">
        <v>5227</v>
      </c>
      <c r="D4790" t="s">
        <v>5228</v>
      </c>
      <c r="E4790" t="s">
        <v>8275</v>
      </c>
      <c r="F4790" t="s">
        <v>8276</v>
      </c>
      <c r="G4790" t="s">
        <v>1800</v>
      </c>
      <c r="H4790" s="1">
        <v>44767</v>
      </c>
      <c r="I4790" s="1">
        <v>44778</v>
      </c>
      <c r="J4790" t="s">
        <v>5255</v>
      </c>
      <c r="K4790">
        <v>617.5</v>
      </c>
      <c r="M4790">
        <v>617.5</v>
      </c>
      <c r="N4790">
        <v>1064</v>
      </c>
      <c r="O4790" t="s">
        <v>5180</v>
      </c>
      <c r="Q4790" t="s">
        <v>36</v>
      </c>
      <c r="S4790" t="s">
        <v>5191</v>
      </c>
      <c r="T4790" s="1">
        <v>45842.569154861114</v>
      </c>
    </row>
    <row r="4791" spans="1:20" x14ac:dyDescent="0.3">
      <c r="A4791" t="s">
        <v>10732</v>
      </c>
      <c r="B4791" t="s">
        <v>5173</v>
      </c>
      <c r="C4791" t="s">
        <v>5256</v>
      </c>
      <c r="D4791" t="s">
        <v>5257</v>
      </c>
      <c r="E4791" t="s">
        <v>8249</v>
      </c>
      <c r="F4791" t="s">
        <v>8250</v>
      </c>
      <c r="G4791" t="s">
        <v>1800</v>
      </c>
      <c r="H4791" s="1">
        <v>44767</v>
      </c>
      <c r="I4791" s="1">
        <v>44778</v>
      </c>
      <c r="J4791" t="s">
        <v>5258</v>
      </c>
      <c r="K4791">
        <v>10048.93</v>
      </c>
      <c r="L4791">
        <v>9335.06</v>
      </c>
      <c r="M4791">
        <v>713.8700000000008</v>
      </c>
      <c r="N4791">
        <v>1064</v>
      </c>
      <c r="O4791" t="s">
        <v>5180</v>
      </c>
      <c r="Q4791" t="s">
        <v>36</v>
      </c>
      <c r="S4791" t="s">
        <v>5191</v>
      </c>
      <c r="T4791" s="1">
        <v>45842.569154861114</v>
      </c>
    </row>
    <row r="4792" spans="1:20" x14ac:dyDescent="0.3">
      <c r="A4792" t="s">
        <v>10732</v>
      </c>
      <c r="B4792" t="s">
        <v>5173</v>
      </c>
      <c r="C4792" t="s">
        <v>5179</v>
      </c>
      <c r="D4792" t="s">
        <v>5259</v>
      </c>
      <c r="E4792" t="s">
        <v>8353</v>
      </c>
      <c r="F4792" t="s">
        <v>8354</v>
      </c>
      <c r="G4792" t="s">
        <v>1800</v>
      </c>
      <c r="H4792" s="1">
        <v>44769</v>
      </c>
      <c r="I4792" s="1">
        <v>44783</v>
      </c>
      <c r="J4792" t="s">
        <v>5260</v>
      </c>
      <c r="K4792">
        <v>354.96</v>
      </c>
      <c r="M4792">
        <v>354.96</v>
      </c>
      <c r="N4792">
        <v>1059</v>
      </c>
      <c r="O4792" t="s">
        <v>5180</v>
      </c>
      <c r="Q4792" t="s">
        <v>5261</v>
      </c>
      <c r="S4792" t="s">
        <v>5191</v>
      </c>
      <c r="T4792" s="1">
        <v>45842.569154861114</v>
      </c>
    </row>
    <row r="4793" spans="1:20" x14ac:dyDescent="0.3">
      <c r="A4793" t="s">
        <v>10732</v>
      </c>
      <c r="B4793" t="s">
        <v>5173</v>
      </c>
      <c r="C4793" t="s">
        <v>5174</v>
      </c>
      <c r="D4793" t="s">
        <v>5262</v>
      </c>
      <c r="E4793" t="s">
        <v>10737</v>
      </c>
      <c r="F4793" t="s">
        <v>10738</v>
      </c>
      <c r="G4793" t="s">
        <v>1733</v>
      </c>
      <c r="H4793" s="1">
        <v>44802</v>
      </c>
      <c r="I4793" s="1">
        <v>44814</v>
      </c>
      <c r="J4793" t="s">
        <v>36</v>
      </c>
      <c r="K4793">
        <v>775.85</v>
      </c>
      <c r="L4793">
        <v>775.84999999999991</v>
      </c>
      <c r="M4793">
        <v>1.1368683772161603E-13</v>
      </c>
      <c r="N4793">
        <v>1028</v>
      </c>
      <c r="O4793" t="s">
        <v>5225</v>
      </c>
      <c r="Q4793" t="s">
        <v>5177</v>
      </c>
      <c r="S4793" t="s">
        <v>5199</v>
      </c>
      <c r="T4793" s="1">
        <v>45842.569154861114</v>
      </c>
    </row>
    <row r="4794" spans="1:20" x14ac:dyDescent="0.3">
      <c r="A4794" t="s">
        <v>10732</v>
      </c>
      <c r="B4794" t="s">
        <v>5173</v>
      </c>
      <c r="C4794" t="s">
        <v>5208</v>
      </c>
      <c r="D4794" t="s">
        <v>5263</v>
      </c>
      <c r="E4794" t="s">
        <v>8279</v>
      </c>
      <c r="F4794" t="s">
        <v>8280</v>
      </c>
      <c r="G4794" t="s">
        <v>1733</v>
      </c>
      <c r="H4794" s="1">
        <v>44783</v>
      </c>
      <c r="I4794" s="1">
        <v>44887</v>
      </c>
      <c r="J4794" t="s">
        <v>5264</v>
      </c>
      <c r="K4794">
        <v>19936.740000000002</v>
      </c>
      <c r="L4794">
        <v>19936.739999999998</v>
      </c>
      <c r="M4794">
        <v>3.637978807091713E-12</v>
      </c>
      <c r="N4794">
        <v>955</v>
      </c>
      <c r="O4794" t="s">
        <v>5180</v>
      </c>
      <c r="Q4794" t="s">
        <v>5177</v>
      </c>
      <c r="S4794" t="s">
        <v>5191</v>
      </c>
      <c r="T4794" s="1">
        <v>45842.569154861114</v>
      </c>
    </row>
    <row r="4795" spans="1:20" x14ac:dyDescent="0.3">
      <c r="A4795" t="s">
        <v>10732</v>
      </c>
      <c r="B4795" t="s">
        <v>5173</v>
      </c>
      <c r="C4795" t="s">
        <v>5181</v>
      </c>
      <c r="D4795" t="s">
        <v>5265</v>
      </c>
      <c r="E4795" t="s">
        <v>8209</v>
      </c>
      <c r="F4795" t="s">
        <v>8210</v>
      </c>
      <c r="G4795" t="s">
        <v>1733</v>
      </c>
      <c r="H4795" s="1">
        <v>44788</v>
      </c>
      <c r="I4795" s="1">
        <v>44816</v>
      </c>
      <c r="J4795" t="s">
        <v>5266</v>
      </c>
      <c r="K4795">
        <v>1744.35</v>
      </c>
      <c r="M4795">
        <v>1744.35</v>
      </c>
      <c r="N4795">
        <v>1026</v>
      </c>
      <c r="O4795" t="s">
        <v>5176</v>
      </c>
      <c r="Q4795" t="s">
        <v>36</v>
      </c>
      <c r="S4795" t="s">
        <v>5178</v>
      </c>
      <c r="T4795" s="1">
        <v>45842.569154861114</v>
      </c>
    </row>
    <row r="4796" spans="1:20" x14ac:dyDescent="0.3">
      <c r="A4796" t="s">
        <v>10732</v>
      </c>
      <c r="B4796" t="s">
        <v>5173</v>
      </c>
      <c r="C4796" t="s">
        <v>5181</v>
      </c>
      <c r="D4796" t="s">
        <v>5175</v>
      </c>
      <c r="E4796" t="s">
        <v>8339</v>
      </c>
      <c r="F4796" t="s">
        <v>8340</v>
      </c>
      <c r="G4796" t="s">
        <v>1733</v>
      </c>
      <c r="H4796" s="1">
        <v>44788</v>
      </c>
      <c r="I4796" s="1">
        <v>44811</v>
      </c>
      <c r="J4796" t="s">
        <v>5267</v>
      </c>
      <c r="K4796">
        <v>1380.64</v>
      </c>
      <c r="M4796">
        <v>1380.64</v>
      </c>
      <c r="N4796">
        <v>1031</v>
      </c>
      <c r="O4796" t="s">
        <v>5176</v>
      </c>
      <c r="Q4796" t="s">
        <v>5177</v>
      </c>
      <c r="S4796" t="s">
        <v>5178</v>
      </c>
      <c r="T4796" s="1">
        <v>45842.569154861114</v>
      </c>
    </row>
    <row r="4797" spans="1:20" x14ac:dyDescent="0.3">
      <c r="A4797" t="s">
        <v>10732</v>
      </c>
      <c r="B4797" t="s">
        <v>5173</v>
      </c>
      <c r="C4797" t="s">
        <v>5184</v>
      </c>
      <c r="D4797" t="s">
        <v>5175</v>
      </c>
      <c r="E4797" t="s">
        <v>8339</v>
      </c>
      <c r="F4797" t="s">
        <v>8340</v>
      </c>
      <c r="G4797" t="s">
        <v>1733</v>
      </c>
      <c r="H4797" s="1">
        <v>44798</v>
      </c>
      <c r="I4797" s="1">
        <v>44825</v>
      </c>
      <c r="J4797" t="s">
        <v>5268</v>
      </c>
      <c r="K4797">
        <v>314</v>
      </c>
      <c r="M4797">
        <v>314</v>
      </c>
      <c r="N4797">
        <v>1017</v>
      </c>
      <c r="O4797" t="s">
        <v>5180</v>
      </c>
      <c r="Q4797" t="s">
        <v>5177</v>
      </c>
      <c r="S4797" t="s">
        <v>5178</v>
      </c>
      <c r="T4797" s="1">
        <v>45842.569154861114</v>
      </c>
    </row>
    <row r="4798" spans="1:20" x14ac:dyDescent="0.3">
      <c r="A4798" t="s">
        <v>10732</v>
      </c>
      <c r="B4798" t="s">
        <v>5173</v>
      </c>
      <c r="C4798" t="s">
        <v>5179</v>
      </c>
      <c r="D4798" t="s">
        <v>5220</v>
      </c>
      <c r="E4798" t="s">
        <v>8351</v>
      </c>
      <c r="F4798" t="s">
        <v>8352</v>
      </c>
      <c r="G4798" t="s">
        <v>1733</v>
      </c>
      <c r="H4798" s="1">
        <v>44783</v>
      </c>
      <c r="I4798" s="1">
        <v>44809</v>
      </c>
      <c r="J4798" t="s">
        <v>3156</v>
      </c>
      <c r="K4798">
        <v>3662.25</v>
      </c>
      <c r="M4798">
        <v>3662.25</v>
      </c>
      <c r="N4798">
        <v>1033</v>
      </c>
      <c r="O4798" t="s">
        <v>5180</v>
      </c>
      <c r="Q4798" t="s">
        <v>5222</v>
      </c>
      <c r="S4798" t="s">
        <v>5191</v>
      </c>
      <c r="T4798" s="1">
        <v>45842.569154861114</v>
      </c>
    </row>
    <row r="4799" spans="1:20" x14ac:dyDescent="0.3">
      <c r="A4799" t="s">
        <v>10732</v>
      </c>
      <c r="B4799" t="s">
        <v>5173</v>
      </c>
      <c r="C4799" t="s">
        <v>20</v>
      </c>
      <c r="D4799" t="s">
        <v>5269</v>
      </c>
      <c r="E4799" t="s">
        <v>8233</v>
      </c>
      <c r="F4799" t="s">
        <v>8234</v>
      </c>
      <c r="G4799" t="s">
        <v>1733</v>
      </c>
      <c r="H4799" s="1">
        <v>44792</v>
      </c>
      <c r="I4799" s="1">
        <v>44814</v>
      </c>
      <c r="J4799" t="s">
        <v>5270</v>
      </c>
      <c r="K4799">
        <v>7561.03</v>
      </c>
      <c r="M4799">
        <v>7561.03</v>
      </c>
      <c r="N4799">
        <v>1028</v>
      </c>
      <c r="O4799" t="s">
        <v>5180</v>
      </c>
      <c r="Q4799" t="s">
        <v>5271</v>
      </c>
      <c r="S4799" t="s">
        <v>5178</v>
      </c>
      <c r="T4799" s="1">
        <v>45842.569154861114</v>
      </c>
    </row>
    <row r="4800" spans="1:20" x14ac:dyDescent="0.3">
      <c r="A4800" t="s">
        <v>10732</v>
      </c>
      <c r="B4800" t="s">
        <v>5173</v>
      </c>
      <c r="C4800" t="s">
        <v>5203</v>
      </c>
      <c r="D4800" t="s">
        <v>5272</v>
      </c>
      <c r="E4800" t="s">
        <v>8217</v>
      </c>
      <c r="F4800" t="s">
        <v>8218</v>
      </c>
      <c r="G4800" t="s">
        <v>1733</v>
      </c>
      <c r="H4800" s="1">
        <v>44795</v>
      </c>
      <c r="I4800" s="1">
        <v>44816</v>
      </c>
      <c r="J4800" t="s">
        <v>5273</v>
      </c>
      <c r="K4800">
        <v>762.98</v>
      </c>
      <c r="M4800">
        <v>762.98</v>
      </c>
      <c r="N4800">
        <v>1026</v>
      </c>
      <c r="O4800" t="s">
        <v>5176</v>
      </c>
      <c r="Q4800" t="s">
        <v>5274</v>
      </c>
      <c r="S4800" t="s">
        <v>5191</v>
      </c>
      <c r="T4800" s="1">
        <v>45842.569154861114</v>
      </c>
    </row>
    <row r="4801" spans="1:20" x14ac:dyDescent="0.3">
      <c r="A4801" t="s">
        <v>10732</v>
      </c>
      <c r="B4801" t="s">
        <v>5173</v>
      </c>
      <c r="C4801" t="s">
        <v>5203</v>
      </c>
      <c r="D4801" t="s">
        <v>5275</v>
      </c>
      <c r="E4801" t="s">
        <v>8179</v>
      </c>
      <c r="F4801" t="s">
        <v>8180</v>
      </c>
      <c r="G4801" t="s">
        <v>1733</v>
      </c>
      <c r="H4801" s="1">
        <v>44795</v>
      </c>
      <c r="I4801" s="1">
        <v>44814</v>
      </c>
      <c r="J4801" t="s">
        <v>5276</v>
      </c>
      <c r="K4801">
        <v>2012.2</v>
      </c>
      <c r="L4801">
        <v>1973</v>
      </c>
      <c r="M4801">
        <v>39.200000000000045</v>
      </c>
      <c r="N4801">
        <v>1028</v>
      </c>
      <c r="O4801" t="s">
        <v>5176</v>
      </c>
      <c r="Q4801" t="s">
        <v>5277</v>
      </c>
      <c r="S4801" t="s">
        <v>5191</v>
      </c>
      <c r="T4801" s="1">
        <v>45842.569154861114</v>
      </c>
    </row>
    <row r="4802" spans="1:20" x14ac:dyDescent="0.3">
      <c r="A4802" t="s">
        <v>10732</v>
      </c>
      <c r="B4802" t="s">
        <v>5173</v>
      </c>
      <c r="C4802" t="s">
        <v>5203</v>
      </c>
      <c r="D4802" t="s">
        <v>5204</v>
      </c>
      <c r="E4802" t="s">
        <v>8349</v>
      </c>
      <c r="F4802" t="s">
        <v>8350</v>
      </c>
      <c r="G4802" t="s">
        <v>1733</v>
      </c>
      <c r="H4802" s="1">
        <v>44795</v>
      </c>
      <c r="I4802" s="1">
        <v>44814</v>
      </c>
      <c r="J4802" t="s">
        <v>5278</v>
      </c>
      <c r="K4802">
        <v>614</v>
      </c>
      <c r="M4802">
        <v>614</v>
      </c>
      <c r="N4802">
        <v>1028</v>
      </c>
      <c r="O4802" t="s">
        <v>5176</v>
      </c>
      <c r="Q4802" t="s">
        <v>36</v>
      </c>
      <c r="S4802" t="s">
        <v>5191</v>
      </c>
      <c r="T4802" s="1">
        <v>45842.569154861114</v>
      </c>
    </row>
    <row r="4803" spans="1:20" x14ac:dyDescent="0.3">
      <c r="A4803" t="s">
        <v>10732</v>
      </c>
      <c r="B4803" t="s">
        <v>5173</v>
      </c>
      <c r="C4803" t="s">
        <v>5203</v>
      </c>
      <c r="D4803" t="s">
        <v>5279</v>
      </c>
      <c r="E4803" t="s">
        <v>10739</v>
      </c>
      <c r="F4803" t="s">
        <v>10740</v>
      </c>
      <c r="G4803" t="s">
        <v>1733</v>
      </c>
      <c r="H4803" s="1">
        <v>44795</v>
      </c>
      <c r="I4803" s="1">
        <v>44819</v>
      </c>
      <c r="J4803" t="s">
        <v>5280</v>
      </c>
      <c r="K4803">
        <v>470</v>
      </c>
      <c r="M4803">
        <v>470</v>
      </c>
      <c r="N4803">
        <v>1023</v>
      </c>
      <c r="O4803" t="s">
        <v>5176</v>
      </c>
      <c r="Q4803" t="s">
        <v>5177</v>
      </c>
      <c r="S4803" t="s">
        <v>5191</v>
      </c>
      <c r="T4803" s="1">
        <v>45842.569154861114</v>
      </c>
    </row>
    <row r="4804" spans="1:20" x14ac:dyDescent="0.3">
      <c r="A4804" t="s">
        <v>10732</v>
      </c>
      <c r="B4804" t="s">
        <v>5173</v>
      </c>
      <c r="C4804" t="s">
        <v>20</v>
      </c>
      <c r="D4804" t="s">
        <v>5281</v>
      </c>
      <c r="E4804" t="s">
        <v>8341</v>
      </c>
      <c r="F4804" t="s">
        <v>8342</v>
      </c>
      <c r="G4804" t="s">
        <v>1733</v>
      </c>
      <c r="H4804" s="1">
        <v>44795</v>
      </c>
      <c r="I4804" s="1">
        <v>44809</v>
      </c>
      <c r="J4804" t="s">
        <v>5282</v>
      </c>
      <c r="K4804">
        <v>167</v>
      </c>
      <c r="M4804">
        <v>167</v>
      </c>
      <c r="N4804">
        <v>1033</v>
      </c>
      <c r="O4804" t="s">
        <v>5180</v>
      </c>
      <c r="Q4804" t="s">
        <v>36</v>
      </c>
      <c r="S4804" t="s">
        <v>5191</v>
      </c>
      <c r="T4804" s="1">
        <v>45842.569154861114</v>
      </c>
    </row>
    <row r="4805" spans="1:20" x14ac:dyDescent="0.3">
      <c r="A4805" t="s">
        <v>10732</v>
      </c>
      <c r="B4805" t="s">
        <v>5173</v>
      </c>
      <c r="C4805" t="s">
        <v>5181</v>
      </c>
      <c r="D4805" t="s">
        <v>5283</v>
      </c>
      <c r="E4805" t="s">
        <v>10741</v>
      </c>
      <c r="F4805" t="s">
        <v>10742</v>
      </c>
      <c r="G4805" t="s">
        <v>1733</v>
      </c>
      <c r="H4805" s="1">
        <v>44797</v>
      </c>
      <c r="I4805" s="1">
        <v>44814</v>
      </c>
      <c r="J4805" t="s">
        <v>5284</v>
      </c>
      <c r="K4805">
        <v>3145.11</v>
      </c>
      <c r="L4805">
        <v>3145.1099999999997</v>
      </c>
      <c r="M4805">
        <v>4.5474735088646412E-13</v>
      </c>
      <c r="N4805">
        <v>1028</v>
      </c>
      <c r="O4805" t="s">
        <v>5176</v>
      </c>
      <c r="Q4805" t="s">
        <v>36</v>
      </c>
      <c r="S4805" t="s">
        <v>5178</v>
      </c>
      <c r="T4805" s="1">
        <v>45842.569154861114</v>
      </c>
    </row>
    <row r="4806" spans="1:20" x14ac:dyDescent="0.3">
      <c r="A4806" t="s">
        <v>10732</v>
      </c>
      <c r="B4806" t="s">
        <v>5173</v>
      </c>
      <c r="C4806" t="s">
        <v>5227</v>
      </c>
      <c r="D4806" t="s">
        <v>5242</v>
      </c>
      <c r="E4806" t="s">
        <v>8219</v>
      </c>
      <c r="F4806" t="s">
        <v>8220</v>
      </c>
      <c r="G4806" t="s">
        <v>1733</v>
      </c>
      <c r="H4806" s="1">
        <v>44795</v>
      </c>
      <c r="I4806" s="1">
        <v>44820</v>
      </c>
      <c r="J4806" t="s">
        <v>5285</v>
      </c>
      <c r="K4806">
        <v>7473.28</v>
      </c>
      <c r="M4806">
        <v>7473.28</v>
      </c>
      <c r="N4806">
        <v>1022</v>
      </c>
      <c r="O4806" t="s">
        <v>5180</v>
      </c>
      <c r="Q4806" t="s">
        <v>36</v>
      </c>
      <c r="S4806" t="s">
        <v>5191</v>
      </c>
      <c r="T4806" s="1">
        <v>45842.569154861114</v>
      </c>
    </row>
    <row r="4807" spans="1:20" x14ac:dyDescent="0.3">
      <c r="A4807" t="s">
        <v>10732</v>
      </c>
      <c r="B4807" t="s">
        <v>5173</v>
      </c>
      <c r="C4807" t="s">
        <v>5227</v>
      </c>
      <c r="D4807" t="s">
        <v>5228</v>
      </c>
      <c r="E4807" t="s">
        <v>8275</v>
      </c>
      <c r="F4807" t="s">
        <v>8276</v>
      </c>
      <c r="G4807" t="s">
        <v>1733</v>
      </c>
      <c r="H4807" s="1">
        <v>44795</v>
      </c>
      <c r="I4807" s="1">
        <v>44809</v>
      </c>
      <c r="J4807" t="s">
        <v>3224</v>
      </c>
      <c r="K4807">
        <v>617.5</v>
      </c>
      <c r="M4807">
        <v>617.5</v>
      </c>
      <c r="N4807">
        <v>1033</v>
      </c>
      <c r="O4807" t="s">
        <v>5180</v>
      </c>
      <c r="Q4807" t="s">
        <v>36</v>
      </c>
      <c r="S4807" t="s">
        <v>5191</v>
      </c>
      <c r="T4807" s="1">
        <v>45842.569154861114</v>
      </c>
    </row>
    <row r="4808" spans="1:20" x14ac:dyDescent="0.3">
      <c r="A4808" t="s">
        <v>10732</v>
      </c>
      <c r="B4808" t="s">
        <v>5173</v>
      </c>
      <c r="C4808" t="s">
        <v>5227</v>
      </c>
      <c r="D4808" t="s">
        <v>5286</v>
      </c>
      <c r="E4808" t="s">
        <v>8251</v>
      </c>
      <c r="F4808" t="s">
        <v>8252</v>
      </c>
      <c r="G4808" t="s">
        <v>1733</v>
      </c>
      <c r="H4808" s="1">
        <v>44798</v>
      </c>
      <c r="I4808" s="1">
        <v>44809</v>
      </c>
      <c r="J4808" t="s">
        <v>5287</v>
      </c>
      <c r="K4808">
        <v>2162.85</v>
      </c>
      <c r="L4808">
        <v>1462.85</v>
      </c>
      <c r="M4808">
        <v>700</v>
      </c>
      <c r="N4808">
        <v>1033</v>
      </c>
      <c r="O4808" t="s">
        <v>5176</v>
      </c>
      <c r="Q4808" t="s">
        <v>36</v>
      </c>
      <c r="S4808" t="s">
        <v>5191</v>
      </c>
      <c r="T4808" s="1">
        <v>45842.569154861114</v>
      </c>
    </row>
    <row r="4809" spans="1:20" x14ac:dyDescent="0.3">
      <c r="A4809" t="s">
        <v>10732</v>
      </c>
      <c r="B4809" t="s">
        <v>5173</v>
      </c>
      <c r="C4809" t="s">
        <v>5181</v>
      </c>
      <c r="D4809" t="s">
        <v>5265</v>
      </c>
      <c r="E4809" t="s">
        <v>8209</v>
      </c>
      <c r="F4809" t="s">
        <v>8210</v>
      </c>
      <c r="G4809" t="s">
        <v>1739</v>
      </c>
      <c r="H4809" s="1">
        <v>44824</v>
      </c>
      <c r="I4809" s="1">
        <v>44846</v>
      </c>
      <c r="J4809" t="s">
        <v>5288</v>
      </c>
      <c r="K4809">
        <v>1752.98</v>
      </c>
      <c r="M4809">
        <v>1752.98</v>
      </c>
      <c r="N4809">
        <v>996</v>
      </c>
      <c r="O4809" t="s">
        <v>5176</v>
      </c>
      <c r="Q4809" t="s">
        <v>36</v>
      </c>
      <c r="S4809" t="s">
        <v>5178</v>
      </c>
      <c r="T4809" s="1">
        <v>45842.569154861114</v>
      </c>
    </row>
    <row r="4810" spans="1:20" x14ac:dyDescent="0.3">
      <c r="A4810" t="s">
        <v>10732</v>
      </c>
      <c r="B4810" t="s">
        <v>5173</v>
      </c>
      <c r="C4810" t="s">
        <v>5179</v>
      </c>
      <c r="D4810" t="s">
        <v>5289</v>
      </c>
      <c r="E4810" t="s">
        <v>8347</v>
      </c>
      <c r="F4810" t="s">
        <v>8348</v>
      </c>
      <c r="G4810" t="s">
        <v>1739</v>
      </c>
      <c r="H4810" s="1">
        <v>44830</v>
      </c>
      <c r="I4810" s="1">
        <v>44844</v>
      </c>
      <c r="J4810" t="s">
        <v>5290</v>
      </c>
      <c r="K4810">
        <v>1116.58</v>
      </c>
      <c r="M4810">
        <v>1116.58</v>
      </c>
      <c r="N4810">
        <v>998</v>
      </c>
      <c r="O4810" t="s">
        <v>5180</v>
      </c>
      <c r="Q4810" t="s">
        <v>36</v>
      </c>
      <c r="S4810" t="s">
        <v>5191</v>
      </c>
      <c r="T4810" s="1">
        <v>45842.569154861114</v>
      </c>
    </row>
    <row r="4811" spans="1:20" x14ac:dyDescent="0.3">
      <c r="A4811" t="s">
        <v>10732</v>
      </c>
      <c r="B4811" t="s">
        <v>5173</v>
      </c>
      <c r="C4811" t="s">
        <v>5184</v>
      </c>
      <c r="D4811" t="s">
        <v>5291</v>
      </c>
      <c r="E4811" t="s">
        <v>10743</v>
      </c>
      <c r="F4811" t="s">
        <v>10744</v>
      </c>
      <c r="G4811" t="s">
        <v>1739</v>
      </c>
      <c r="H4811" s="1">
        <v>44830</v>
      </c>
      <c r="I4811" s="1">
        <v>44846</v>
      </c>
      <c r="J4811" t="s">
        <v>5292</v>
      </c>
      <c r="K4811">
        <v>2453.44</v>
      </c>
      <c r="M4811">
        <v>2453.44</v>
      </c>
      <c r="N4811">
        <v>996</v>
      </c>
      <c r="O4811" t="s">
        <v>5180</v>
      </c>
      <c r="Q4811" t="s">
        <v>5177</v>
      </c>
      <c r="S4811" t="s">
        <v>5191</v>
      </c>
      <c r="T4811" s="1">
        <v>45842.569154861114</v>
      </c>
    </row>
    <row r="4812" spans="1:20" x14ac:dyDescent="0.3">
      <c r="A4812" t="s">
        <v>10732</v>
      </c>
      <c r="B4812" t="s">
        <v>5173</v>
      </c>
      <c r="C4812" t="s">
        <v>20</v>
      </c>
      <c r="D4812" t="s">
        <v>5293</v>
      </c>
      <c r="E4812" t="s">
        <v>10745</v>
      </c>
      <c r="F4812" t="s">
        <v>10746</v>
      </c>
      <c r="G4812" t="s">
        <v>1739</v>
      </c>
      <c r="H4812" s="1">
        <v>44830</v>
      </c>
      <c r="I4812" s="1">
        <v>44839</v>
      </c>
      <c r="J4812" t="s">
        <v>5294</v>
      </c>
      <c r="K4812">
        <v>6450.64</v>
      </c>
      <c r="M4812">
        <v>6450.64</v>
      </c>
      <c r="N4812">
        <v>1003</v>
      </c>
      <c r="O4812" t="s">
        <v>5180</v>
      </c>
      <c r="Q4812" t="s">
        <v>36</v>
      </c>
      <c r="S4812" t="s">
        <v>5295</v>
      </c>
      <c r="T4812" s="1">
        <v>45842.569154861114</v>
      </c>
    </row>
    <row r="4813" spans="1:20" x14ac:dyDescent="0.3">
      <c r="A4813" t="s">
        <v>10732</v>
      </c>
      <c r="B4813" t="s">
        <v>5173</v>
      </c>
      <c r="C4813" t="s">
        <v>5181</v>
      </c>
      <c r="D4813" t="s">
        <v>5175</v>
      </c>
      <c r="E4813" t="s">
        <v>8339</v>
      </c>
      <c r="F4813" t="s">
        <v>8340</v>
      </c>
      <c r="G4813" t="s">
        <v>1739</v>
      </c>
      <c r="H4813" s="1">
        <v>44834</v>
      </c>
      <c r="I4813" s="1">
        <v>44841</v>
      </c>
      <c r="J4813" t="s">
        <v>5296</v>
      </c>
      <c r="K4813">
        <v>1841.87</v>
      </c>
      <c r="M4813">
        <v>1841.87</v>
      </c>
      <c r="N4813">
        <v>1001</v>
      </c>
      <c r="O4813" t="s">
        <v>5176</v>
      </c>
      <c r="Q4813" t="s">
        <v>5177</v>
      </c>
      <c r="S4813" t="s">
        <v>5178</v>
      </c>
      <c r="T4813" s="1">
        <v>45842.569154861114</v>
      </c>
    </row>
    <row r="4814" spans="1:20" x14ac:dyDescent="0.3">
      <c r="A4814" t="s">
        <v>10732</v>
      </c>
      <c r="B4814" t="s">
        <v>5173</v>
      </c>
      <c r="C4814" t="s">
        <v>5184</v>
      </c>
      <c r="D4814" t="s">
        <v>5175</v>
      </c>
      <c r="E4814" t="s">
        <v>8339</v>
      </c>
      <c r="F4814" t="s">
        <v>8340</v>
      </c>
      <c r="G4814" t="s">
        <v>1739</v>
      </c>
      <c r="H4814" s="1">
        <v>44829</v>
      </c>
      <c r="I4814" s="1">
        <v>44855</v>
      </c>
      <c r="J4814" t="s">
        <v>5268</v>
      </c>
      <c r="K4814">
        <v>314</v>
      </c>
      <c r="M4814">
        <v>314</v>
      </c>
      <c r="N4814">
        <v>987</v>
      </c>
      <c r="O4814" t="s">
        <v>5180</v>
      </c>
      <c r="Q4814" t="s">
        <v>5177</v>
      </c>
      <c r="S4814" t="s">
        <v>5178</v>
      </c>
      <c r="T4814" s="1">
        <v>45842.569154861114</v>
      </c>
    </row>
    <row r="4815" spans="1:20" x14ac:dyDescent="0.3">
      <c r="A4815" t="s">
        <v>10732</v>
      </c>
      <c r="B4815" t="s">
        <v>5173</v>
      </c>
      <c r="C4815" t="s">
        <v>5181</v>
      </c>
      <c r="D4815" t="s">
        <v>5175</v>
      </c>
      <c r="E4815" t="s">
        <v>8339</v>
      </c>
      <c r="F4815" t="s">
        <v>8340</v>
      </c>
      <c r="G4815" t="s">
        <v>1743</v>
      </c>
      <c r="H4815" s="1">
        <v>44839</v>
      </c>
      <c r="I4815" s="1">
        <v>44849</v>
      </c>
      <c r="J4815" t="s">
        <v>5297</v>
      </c>
      <c r="K4815">
        <v>489.23</v>
      </c>
      <c r="M4815">
        <v>489.23</v>
      </c>
      <c r="N4815">
        <v>993</v>
      </c>
      <c r="O4815" t="s">
        <v>5176</v>
      </c>
      <c r="Q4815" t="s">
        <v>5177</v>
      </c>
      <c r="S4815" t="s">
        <v>5178</v>
      </c>
      <c r="T4815" s="1">
        <v>45842.569154861114</v>
      </c>
    </row>
    <row r="4816" spans="1:20" x14ac:dyDescent="0.3">
      <c r="A4816" t="s">
        <v>10732</v>
      </c>
      <c r="B4816" t="s">
        <v>5173</v>
      </c>
      <c r="C4816" t="s">
        <v>5227</v>
      </c>
      <c r="D4816" t="s">
        <v>5298</v>
      </c>
      <c r="E4816" t="s">
        <v>8333</v>
      </c>
      <c r="F4816" t="s">
        <v>8334</v>
      </c>
      <c r="G4816" t="s">
        <v>1739</v>
      </c>
      <c r="H4816" s="1">
        <v>44833</v>
      </c>
      <c r="I4816" s="1">
        <v>44849</v>
      </c>
      <c r="J4816" t="s">
        <v>5299</v>
      </c>
      <c r="K4816">
        <v>2605.89</v>
      </c>
      <c r="M4816">
        <v>2605.89</v>
      </c>
      <c r="N4816">
        <v>993</v>
      </c>
      <c r="O4816" t="s">
        <v>5176</v>
      </c>
      <c r="Q4816" t="s">
        <v>5177</v>
      </c>
      <c r="S4816" t="s">
        <v>5191</v>
      </c>
      <c r="T4816" s="1">
        <v>45842.569154861114</v>
      </c>
    </row>
    <row r="4817" spans="1:20" x14ac:dyDescent="0.3">
      <c r="A4817" t="s">
        <v>10732</v>
      </c>
      <c r="B4817" t="s">
        <v>5173</v>
      </c>
      <c r="C4817" t="s">
        <v>5181</v>
      </c>
      <c r="D4817" t="s">
        <v>5300</v>
      </c>
      <c r="E4817" t="s">
        <v>10747</v>
      </c>
      <c r="F4817" t="s">
        <v>10748</v>
      </c>
      <c r="G4817" t="s">
        <v>1743</v>
      </c>
      <c r="H4817" s="1">
        <v>44844</v>
      </c>
      <c r="I4817" s="1">
        <v>44861</v>
      </c>
      <c r="J4817" t="s">
        <v>5301</v>
      </c>
      <c r="K4817">
        <v>750</v>
      </c>
      <c r="M4817">
        <v>750</v>
      </c>
      <c r="N4817">
        <v>981</v>
      </c>
      <c r="O4817" t="s">
        <v>5302</v>
      </c>
      <c r="Q4817" t="s">
        <v>36</v>
      </c>
      <c r="S4817" t="s">
        <v>5303</v>
      </c>
      <c r="T4817" s="1">
        <v>45842.569154861114</v>
      </c>
    </row>
    <row r="4818" spans="1:20" x14ac:dyDescent="0.3">
      <c r="A4818" t="s">
        <v>10732</v>
      </c>
      <c r="B4818" t="s">
        <v>5173</v>
      </c>
      <c r="C4818" t="s">
        <v>5181</v>
      </c>
      <c r="D4818" t="s">
        <v>5304</v>
      </c>
      <c r="E4818" t="s">
        <v>10749</v>
      </c>
      <c r="F4818" t="s">
        <v>10750</v>
      </c>
      <c r="G4818" t="s">
        <v>1743</v>
      </c>
      <c r="H4818" s="1">
        <v>44844</v>
      </c>
      <c r="I4818" s="1">
        <v>44844</v>
      </c>
      <c r="J4818" t="s">
        <v>5305</v>
      </c>
      <c r="K4818">
        <v>455.24</v>
      </c>
      <c r="M4818">
        <v>455.24</v>
      </c>
      <c r="N4818">
        <v>998</v>
      </c>
      <c r="O4818" t="s">
        <v>5225</v>
      </c>
      <c r="Q4818" t="s">
        <v>36</v>
      </c>
      <c r="S4818" t="s">
        <v>5178</v>
      </c>
      <c r="T4818" s="1">
        <v>45842.569154861114</v>
      </c>
    </row>
    <row r="4819" spans="1:20" x14ac:dyDescent="0.3">
      <c r="A4819" t="s">
        <v>10732</v>
      </c>
      <c r="B4819" t="s">
        <v>5173</v>
      </c>
      <c r="C4819" t="s">
        <v>5181</v>
      </c>
      <c r="D4819" t="s">
        <v>5304</v>
      </c>
      <c r="E4819" t="s">
        <v>10749</v>
      </c>
      <c r="F4819" t="s">
        <v>10750</v>
      </c>
      <c r="G4819" t="s">
        <v>1743</v>
      </c>
      <c r="H4819" s="1">
        <v>44844</v>
      </c>
      <c r="I4819" s="1">
        <v>44875</v>
      </c>
      <c r="J4819" t="s">
        <v>5305</v>
      </c>
      <c r="K4819">
        <v>455.2</v>
      </c>
      <c r="M4819">
        <v>455.2</v>
      </c>
      <c r="N4819">
        <v>967</v>
      </c>
      <c r="O4819" t="s">
        <v>5225</v>
      </c>
      <c r="Q4819" t="s">
        <v>36</v>
      </c>
      <c r="S4819" t="s">
        <v>5178</v>
      </c>
      <c r="T4819" s="1">
        <v>45842.569154861114</v>
      </c>
    </row>
    <row r="4820" spans="1:20" x14ac:dyDescent="0.3">
      <c r="A4820" t="s">
        <v>10732</v>
      </c>
      <c r="B4820" t="s">
        <v>5173</v>
      </c>
      <c r="C4820" t="s">
        <v>5181</v>
      </c>
      <c r="D4820" t="s">
        <v>5304</v>
      </c>
      <c r="E4820" t="s">
        <v>10749</v>
      </c>
      <c r="F4820" t="s">
        <v>10750</v>
      </c>
      <c r="G4820" t="s">
        <v>1743</v>
      </c>
      <c r="H4820" s="1">
        <v>44844</v>
      </c>
      <c r="I4820" s="1">
        <v>44905</v>
      </c>
      <c r="J4820" t="s">
        <v>5305</v>
      </c>
      <c r="K4820">
        <v>455.2</v>
      </c>
      <c r="M4820">
        <v>455.2</v>
      </c>
      <c r="N4820">
        <v>937</v>
      </c>
      <c r="O4820" t="s">
        <v>5225</v>
      </c>
      <c r="Q4820" t="s">
        <v>36</v>
      </c>
      <c r="S4820" t="s">
        <v>5178</v>
      </c>
      <c r="T4820" s="1">
        <v>45842.569154861114</v>
      </c>
    </row>
    <row r="4821" spans="1:20" x14ac:dyDescent="0.3">
      <c r="A4821" t="s">
        <v>10732</v>
      </c>
      <c r="B4821" t="s">
        <v>5173</v>
      </c>
      <c r="C4821" t="s">
        <v>5181</v>
      </c>
      <c r="D4821" t="s">
        <v>5304</v>
      </c>
      <c r="E4821" t="s">
        <v>10749</v>
      </c>
      <c r="F4821" t="s">
        <v>10750</v>
      </c>
      <c r="G4821" t="s">
        <v>1743</v>
      </c>
      <c r="H4821" s="1">
        <v>44844</v>
      </c>
      <c r="I4821" s="1">
        <v>44936</v>
      </c>
      <c r="J4821" t="s">
        <v>5305</v>
      </c>
      <c r="K4821">
        <v>455.2</v>
      </c>
      <c r="M4821">
        <v>455.2</v>
      </c>
      <c r="N4821">
        <v>906</v>
      </c>
      <c r="O4821" t="s">
        <v>5225</v>
      </c>
      <c r="Q4821" t="s">
        <v>36</v>
      </c>
      <c r="S4821" t="s">
        <v>5178</v>
      </c>
      <c r="T4821" s="1">
        <v>45842.569154861114</v>
      </c>
    </row>
    <row r="4822" spans="1:20" x14ac:dyDescent="0.3">
      <c r="A4822" t="s">
        <v>10732</v>
      </c>
      <c r="B4822" t="s">
        <v>5173</v>
      </c>
      <c r="C4822" t="s">
        <v>5181</v>
      </c>
      <c r="D4822" t="s">
        <v>5304</v>
      </c>
      <c r="E4822" t="s">
        <v>10749</v>
      </c>
      <c r="F4822" t="s">
        <v>10750</v>
      </c>
      <c r="G4822" t="s">
        <v>1743</v>
      </c>
      <c r="H4822" s="1">
        <v>44844</v>
      </c>
      <c r="I4822" s="1">
        <v>44967</v>
      </c>
      <c r="J4822" t="s">
        <v>5305</v>
      </c>
      <c r="K4822">
        <v>455.2</v>
      </c>
      <c r="M4822">
        <v>455.2</v>
      </c>
      <c r="N4822">
        <v>875</v>
      </c>
      <c r="O4822" t="s">
        <v>5225</v>
      </c>
      <c r="Q4822" t="s">
        <v>36</v>
      </c>
      <c r="S4822" t="s">
        <v>5178</v>
      </c>
      <c r="T4822" s="1">
        <v>45842.569154861114</v>
      </c>
    </row>
    <row r="4823" spans="1:20" x14ac:dyDescent="0.3">
      <c r="A4823" t="s">
        <v>10732</v>
      </c>
      <c r="B4823" t="s">
        <v>5173</v>
      </c>
      <c r="C4823" t="s">
        <v>5181</v>
      </c>
      <c r="D4823" t="s">
        <v>5304</v>
      </c>
      <c r="E4823" t="s">
        <v>10749</v>
      </c>
      <c r="F4823" t="s">
        <v>10750</v>
      </c>
      <c r="G4823" t="s">
        <v>1743</v>
      </c>
      <c r="H4823" s="1">
        <v>44844</v>
      </c>
      <c r="I4823" s="1">
        <v>44995</v>
      </c>
      <c r="J4823" t="s">
        <v>5305</v>
      </c>
      <c r="K4823">
        <v>455.2</v>
      </c>
      <c r="M4823">
        <v>455.2</v>
      </c>
      <c r="N4823">
        <v>847</v>
      </c>
      <c r="O4823" t="s">
        <v>5225</v>
      </c>
      <c r="Q4823" t="s">
        <v>36</v>
      </c>
      <c r="S4823" t="s">
        <v>5178</v>
      </c>
      <c r="T4823" s="1">
        <v>45842.569154861114</v>
      </c>
    </row>
    <row r="4824" spans="1:20" x14ac:dyDescent="0.3">
      <c r="A4824" t="s">
        <v>10732</v>
      </c>
      <c r="B4824" t="s">
        <v>5173</v>
      </c>
      <c r="C4824" t="s">
        <v>5181</v>
      </c>
      <c r="D4824" t="s">
        <v>5304</v>
      </c>
      <c r="E4824" t="s">
        <v>10749</v>
      </c>
      <c r="F4824" t="s">
        <v>10750</v>
      </c>
      <c r="G4824" t="s">
        <v>1743</v>
      </c>
      <c r="H4824" s="1">
        <v>44844</v>
      </c>
      <c r="I4824" s="1">
        <v>45026</v>
      </c>
      <c r="J4824" t="s">
        <v>5305</v>
      </c>
      <c r="K4824">
        <v>455.2</v>
      </c>
      <c r="M4824">
        <v>455.2</v>
      </c>
      <c r="N4824">
        <v>816</v>
      </c>
      <c r="O4824" t="s">
        <v>5225</v>
      </c>
      <c r="Q4824" t="s">
        <v>36</v>
      </c>
      <c r="S4824" t="s">
        <v>5178</v>
      </c>
      <c r="T4824" s="1">
        <v>45842.569154861114</v>
      </c>
    </row>
    <row r="4825" spans="1:20" x14ac:dyDescent="0.3">
      <c r="A4825" t="s">
        <v>10732</v>
      </c>
      <c r="B4825" t="s">
        <v>5173</v>
      </c>
      <c r="C4825" t="s">
        <v>5181</v>
      </c>
      <c r="D4825" t="s">
        <v>5304</v>
      </c>
      <c r="E4825" t="s">
        <v>10749</v>
      </c>
      <c r="F4825" t="s">
        <v>10750</v>
      </c>
      <c r="G4825" t="s">
        <v>1743</v>
      </c>
      <c r="H4825" s="1">
        <v>44844</v>
      </c>
      <c r="I4825" s="1">
        <v>45056</v>
      </c>
      <c r="J4825" t="s">
        <v>5305</v>
      </c>
      <c r="K4825">
        <v>455.2</v>
      </c>
      <c r="M4825">
        <v>455.2</v>
      </c>
      <c r="N4825">
        <v>786</v>
      </c>
      <c r="O4825" t="s">
        <v>5225</v>
      </c>
      <c r="Q4825" t="s">
        <v>36</v>
      </c>
      <c r="S4825" t="s">
        <v>5178</v>
      </c>
      <c r="T4825" s="1">
        <v>45842.569154861114</v>
      </c>
    </row>
    <row r="4826" spans="1:20" x14ac:dyDescent="0.3">
      <c r="A4826" t="s">
        <v>10732</v>
      </c>
      <c r="B4826" t="s">
        <v>5173</v>
      </c>
      <c r="C4826" t="s">
        <v>5181</v>
      </c>
      <c r="D4826" t="s">
        <v>5304</v>
      </c>
      <c r="E4826" t="s">
        <v>10749</v>
      </c>
      <c r="F4826" t="s">
        <v>10750</v>
      </c>
      <c r="G4826" t="s">
        <v>1743</v>
      </c>
      <c r="H4826" s="1">
        <v>44844</v>
      </c>
      <c r="I4826" s="1">
        <v>45087</v>
      </c>
      <c r="J4826" t="s">
        <v>5305</v>
      </c>
      <c r="K4826">
        <v>455.2</v>
      </c>
      <c r="M4826">
        <v>455.2</v>
      </c>
      <c r="N4826">
        <v>755</v>
      </c>
      <c r="O4826" t="s">
        <v>5225</v>
      </c>
      <c r="Q4826" t="s">
        <v>36</v>
      </c>
      <c r="S4826" t="s">
        <v>5178</v>
      </c>
      <c r="T4826" s="1">
        <v>45842.569154861114</v>
      </c>
    </row>
    <row r="4827" spans="1:20" x14ac:dyDescent="0.3">
      <c r="A4827" t="s">
        <v>10732</v>
      </c>
      <c r="B4827" t="s">
        <v>5173</v>
      </c>
      <c r="C4827" t="s">
        <v>5181</v>
      </c>
      <c r="D4827" t="s">
        <v>5304</v>
      </c>
      <c r="E4827" t="s">
        <v>10749</v>
      </c>
      <c r="F4827" t="s">
        <v>10750</v>
      </c>
      <c r="G4827" t="s">
        <v>1743</v>
      </c>
      <c r="H4827" s="1">
        <v>44844</v>
      </c>
      <c r="I4827" s="1">
        <v>45117</v>
      </c>
      <c r="J4827" t="s">
        <v>5305</v>
      </c>
      <c r="K4827">
        <v>455.2</v>
      </c>
      <c r="M4827">
        <v>455.2</v>
      </c>
      <c r="N4827">
        <v>725</v>
      </c>
      <c r="O4827" t="s">
        <v>5225</v>
      </c>
      <c r="Q4827" t="s">
        <v>36</v>
      </c>
      <c r="S4827" t="s">
        <v>5178</v>
      </c>
      <c r="T4827" s="1">
        <v>45842.569154861114</v>
      </c>
    </row>
    <row r="4828" spans="1:20" x14ac:dyDescent="0.3">
      <c r="A4828" t="s">
        <v>10732</v>
      </c>
      <c r="B4828" t="s">
        <v>5173</v>
      </c>
      <c r="C4828" t="s">
        <v>5208</v>
      </c>
      <c r="D4828" t="s">
        <v>5306</v>
      </c>
      <c r="E4828" t="s">
        <v>8241</v>
      </c>
      <c r="F4828" t="s">
        <v>8242</v>
      </c>
      <c r="G4828" t="s">
        <v>1743</v>
      </c>
      <c r="H4828" s="1">
        <v>44851</v>
      </c>
      <c r="I4828" s="1">
        <v>44944</v>
      </c>
      <c r="J4828" t="s">
        <v>5307</v>
      </c>
      <c r="K4828">
        <v>21789.37</v>
      </c>
      <c r="M4828">
        <v>21789.37</v>
      </c>
      <c r="N4828">
        <v>898</v>
      </c>
      <c r="O4828" t="s">
        <v>5180</v>
      </c>
      <c r="Q4828" t="s">
        <v>5308</v>
      </c>
      <c r="S4828" t="s">
        <v>5178</v>
      </c>
      <c r="T4828" s="1">
        <v>45842.569154861114</v>
      </c>
    </row>
    <row r="4829" spans="1:20" x14ac:dyDescent="0.3">
      <c r="A4829" t="s">
        <v>10732</v>
      </c>
      <c r="B4829" t="s">
        <v>5173</v>
      </c>
      <c r="C4829" t="s">
        <v>5184</v>
      </c>
      <c r="D4829" t="s">
        <v>5291</v>
      </c>
      <c r="E4829" t="s">
        <v>10743</v>
      </c>
      <c r="F4829" t="s">
        <v>10744</v>
      </c>
      <c r="G4829" t="s">
        <v>1743</v>
      </c>
      <c r="H4829" s="1">
        <v>44851</v>
      </c>
      <c r="I4829" s="1">
        <v>44877</v>
      </c>
      <c r="J4829" t="s">
        <v>5309</v>
      </c>
      <c r="K4829">
        <v>2453.44</v>
      </c>
      <c r="M4829">
        <v>2453.44</v>
      </c>
      <c r="N4829">
        <v>965</v>
      </c>
      <c r="O4829" t="s">
        <v>5180</v>
      </c>
      <c r="Q4829" t="s">
        <v>5177</v>
      </c>
      <c r="S4829" t="s">
        <v>5191</v>
      </c>
      <c r="T4829" s="1">
        <v>45842.569154861114</v>
      </c>
    </row>
    <row r="4830" spans="1:20" x14ac:dyDescent="0.3">
      <c r="A4830" t="s">
        <v>10732</v>
      </c>
      <c r="B4830" t="s">
        <v>5173</v>
      </c>
      <c r="C4830" t="s">
        <v>5184</v>
      </c>
      <c r="D4830" t="s">
        <v>5175</v>
      </c>
      <c r="E4830" t="s">
        <v>8339</v>
      </c>
      <c r="F4830" t="s">
        <v>8340</v>
      </c>
      <c r="G4830" t="s">
        <v>1743</v>
      </c>
      <c r="H4830" s="1">
        <v>44859</v>
      </c>
      <c r="I4830" s="1">
        <v>44886</v>
      </c>
      <c r="J4830" t="s">
        <v>5268</v>
      </c>
      <c r="K4830">
        <v>314</v>
      </c>
      <c r="M4830">
        <v>314</v>
      </c>
      <c r="N4830">
        <v>956</v>
      </c>
      <c r="O4830" t="s">
        <v>5180</v>
      </c>
      <c r="Q4830" t="s">
        <v>5177</v>
      </c>
      <c r="S4830" t="s">
        <v>5178</v>
      </c>
      <c r="T4830" s="1">
        <v>45842.569154861114</v>
      </c>
    </row>
    <row r="4831" spans="1:20" x14ac:dyDescent="0.3">
      <c r="A4831" t="s">
        <v>10732</v>
      </c>
      <c r="B4831" t="s">
        <v>5173</v>
      </c>
      <c r="C4831" t="s">
        <v>20</v>
      </c>
      <c r="D4831" t="s">
        <v>5293</v>
      </c>
      <c r="E4831" t="s">
        <v>10745</v>
      </c>
      <c r="F4831" t="s">
        <v>10746</v>
      </c>
      <c r="G4831" t="s">
        <v>1743</v>
      </c>
      <c r="H4831" s="1">
        <v>44852</v>
      </c>
      <c r="I4831" s="1">
        <v>44870</v>
      </c>
      <c r="J4831" t="s">
        <v>5310</v>
      </c>
      <c r="K4831">
        <v>5482.52</v>
      </c>
      <c r="M4831">
        <v>5482.52</v>
      </c>
      <c r="N4831">
        <v>972</v>
      </c>
      <c r="O4831" t="s">
        <v>5180</v>
      </c>
      <c r="Q4831" t="s">
        <v>36</v>
      </c>
      <c r="S4831" t="s">
        <v>5295</v>
      </c>
      <c r="T4831" s="1">
        <v>45842.569154861114</v>
      </c>
    </row>
    <row r="4832" spans="1:20" x14ac:dyDescent="0.3">
      <c r="A4832" t="s">
        <v>10732</v>
      </c>
      <c r="B4832" t="s">
        <v>5173</v>
      </c>
      <c r="C4832" t="s">
        <v>20</v>
      </c>
      <c r="D4832" t="s">
        <v>5311</v>
      </c>
      <c r="E4832" t="s">
        <v>8199</v>
      </c>
      <c r="F4832" t="s">
        <v>8200</v>
      </c>
      <c r="G4832" t="s">
        <v>1743</v>
      </c>
      <c r="H4832" s="1">
        <v>44852</v>
      </c>
      <c r="I4832" s="1">
        <v>44877</v>
      </c>
      <c r="J4832" t="s">
        <v>5312</v>
      </c>
      <c r="K4832">
        <v>22948.51</v>
      </c>
      <c r="M4832">
        <v>22948.51</v>
      </c>
      <c r="N4832">
        <v>965</v>
      </c>
      <c r="O4832" t="s">
        <v>5180</v>
      </c>
      <c r="Q4832" t="s">
        <v>36</v>
      </c>
      <c r="S4832" t="s">
        <v>5178</v>
      </c>
      <c r="T4832" s="1">
        <v>45842.569154861114</v>
      </c>
    </row>
    <row r="4833" spans="1:20" x14ac:dyDescent="0.3">
      <c r="A4833" t="s">
        <v>10732</v>
      </c>
      <c r="B4833" t="s">
        <v>5173</v>
      </c>
      <c r="C4833" t="s">
        <v>5181</v>
      </c>
      <c r="D4833" t="s">
        <v>5175</v>
      </c>
      <c r="E4833" t="s">
        <v>8339</v>
      </c>
      <c r="F4833" t="s">
        <v>8340</v>
      </c>
      <c r="G4833" t="s">
        <v>1743</v>
      </c>
      <c r="H4833" s="1">
        <v>44853</v>
      </c>
      <c r="I4833" s="1">
        <v>44872</v>
      </c>
      <c r="J4833" t="s">
        <v>5313</v>
      </c>
      <c r="K4833">
        <v>1841.87</v>
      </c>
      <c r="M4833">
        <v>1841.87</v>
      </c>
      <c r="N4833">
        <v>970</v>
      </c>
      <c r="O4833" t="s">
        <v>5176</v>
      </c>
      <c r="Q4833" t="s">
        <v>5177</v>
      </c>
      <c r="S4833" t="s">
        <v>5178</v>
      </c>
      <c r="T4833" s="1">
        <v>45842.569154861114</v>
      </c>
    </row>
    <row r="4834" spans="1:20" x14ac:dyDescent="0.3">
      <c r="A4834" t="s">
        <v>10732</v>
      </c>
      <c r="B4834" t="s">
        <v>5173</v>
      </c>
      <c r="C4834" t="s">
        <v>5181</v>
      </c>
      <c r="D4834" t="s">
        <v>5183</v>
      </c>
      <c r="E4834" t="s">
        <v>8317</v>
      </c>
      <c r="F4834" t="s">
        <v>8318</v>
      </c>
      <c r="G4834" t="s">
        <v>1743</v>
      </c>
      <c r="H4834" s="1">
        <v>44853</v>
      </c>
      <c r="I4834" s="1">
        <v>44870</v>
      </c>
      <c r="J4834" t="s">
        <v>2520</v>
      </c>
      <c r="K4834">
        <v>1916.51</v>
      </c>
      <c r="M4834">
        <v>1916.51</v>
      </c>
      <c r="N4834">
        <v>972</v>
      </c>
      <c r="O4834" t="s">
        <v>5176</v>
      </c>
      <c r="Q4834" t="s">
        <v>5177</v>
      </c>
      <c r="S4834" t="s">
        <v>5178</v>
      </c>
      <c r="T4834" s="1">
        <v>45842.569154861114</v>
      </c>
    </row>
    <row r="4835" spans="1:20" x14ac:dyDescent="0.3">
      <c r="A4835" t="s">
        <v>10732</v>
      </c>
      <c r="B4835" t="s">
        <v>5173</v>
      </c>
      <c r="C4835" t="s">
        <v>5181</v>
      </c>
      <c r="D4835" t="s">
        <v>5265</v>
      </c>
      <c r="E4835" t="s">
        <v>8209</v>
      </c>
      <c r="F4835" t="s">
        <v>8210</v>
      </c>
      <c r="G4835" t="s">
        <v>1743</v>
      </c>
      <c r="H4835" s="1">
        <v>44853</v>
      </c>
      <c r="I4835" s="1">
        <v>44877</v>
      </c>
      <c r="J4835" t="s">
        <v>5314</v>
      </c>
      <c r="K4835">
        <v>118.74</v>
      </c>
      <c r="M4835">
        <v>118.74</v>
      </c>
      <c r="N4835">
        <v>965</v>
      </c>
      <c r="O4835" t="s">
        <v>5176</v>
      </c>
      <c r="Q4835" t="s">
        <v>36</v>
      </c>
      <c r="S4835" t="s">
        <v>5178</v>
      </c>
      <c r="T4835" s="1">
        <v>45842.569154861114</v>
      </c>
    </row>
    <row r="4836" spans="1:20" x14ac:dyDescent="0.3">
      <c r="A4836" t="s">
        <v>10732</v>
      </c>
      <c r="B4836" t="s">
        <v>5173</v>
      </c>
      <c r="C4836" t="s">
        <v>5181</v>
      </c>
      <c r="D4836" t="s">
        <v>5216</v>
      </c>
      <c r="E4836" t="s">
        <v>8335</v>
      </c>
      <c r="F4836" t="s">
        <v>8336</v>
      </c>
      <c r="G4836" t="s">
        <v>1743</v>
      </c>
      <c r="H4836" s="1">
        <v>44853</v>
      </c>
      <c r="I4836" s="1">
        <v>44870</v>
      </c>
      <c r="J4836" t="s">
        <v>5315</v>
      </c>
      <c r="K4836">
        <v>1100</v>
      </c>
      <c r="M4836">
        <v>1100</v>
      </c>
      <c r="N4836">
        <v>972</v>
      </c>
      <c r="O4836" t="s">
        <v>5176</v>
      </c>
      <c r="Q4836" t="s">
        <v>36</v>
      </c>
      <c r="S4836" t="s">
        <v>5178</v>
      </c>
      <c r="T4836" s="1">
        <v>45842.569154861114</v>
      </c>
    </row>
    <row r="4837" spans="1:20" x14ac:dyDescent="0.3">
      <c r="A4837" t="s">
        <v>10732</v>
      </c>
      <c r="B4837" t="s">
        <v>5173</v>
      </c>
      <c r="C4837" t="s">
        <v>5181</v>
      </c>
      <c r="D4837" t="s">
        <v>5311</v>
      </c>
      <c r="E4837" t="s">
        <v>8199</v>
      </c>
      <c r="F4837" t="s">
        <v>8200</v>
      </c>
      <c r="G4837" t="s">
        <v>1743</v>
      </c>
      <c r="H4837" s="1">
        <v>44853</v>
      </c>
      <c r="I4837" s="1">
        <v>44877</v>
      </c>
      <c r="J4837" t="s">
        <v>5316</v>
      </c>
      <c r="K4837">
        <v>4301.82</v>
      </c>
      <c r="M4837">
        <v>4301.82</v>
      </c>
      <c r="N4837">
        <v>965</v>
      </c>
      <c r="O4837" t="s">
        <v>5176</v>
      </c>
      <c r="Q4837" t="s">
        <v>36</v>
      </c>
      <c r="S4837" t="s">
        <v>5178</v>
      </c>
      <c r="T4837" s="1">
        <v>45842.569154861114</v>
      </c>
    </row>
    <row r="4838" spans="1:20" x14ac:dyDescent="0.3">
      <c r="A4838" t="s">
        <v>10732</v>
      </c>
      <c r="B4838" t="s">
        <v>5173</v>
      </c>
      <c r="C4838" t="s">
        <v>5203</v>
      </c>
      <c r="D4838" t="s">
        <v>5279</v>
      </c>
      <c r="E4838" t="s">
        <v>10739</v>
      </c>
      <c r="F4838" t="s">
        <v>10740</v>
      </c>
      <c r="G4838" t="s">
        <v>1743</v>
      </c>
      <c r="H4838" s="1">
        <v>44853</v>
      </c>
      <c r="I4838" s="1">
        <v>44875</v>
      </c>
      <c r="J4838" t="s">
        <v>715</v>
      </c>
      <c r="K4838">
        <v>1300.46</v>
      </c>
      <c r="M4838">
        <v>1300.46</v>
      </c>
      <c r="N4838">
        <v>967</v>
      </c>
      <c r="O4838" t="s">
        <v>5180</v>
      </c>
      <c r="Q4838" t="s">
        <v>5177</v>
      </c>
      <c r="S4838" t="s">
        <v>5191</v>
      </c>
      <c r="T4838" s="1">
        <v>45842.569154861114</v>
      </c>
    </row>
    <row r="4839" spans="1:20" x14ac:dyDescent="0.3">
      <c r="A4839" t="s">
        <v>10732</v>
      </c>
      <c r="B4839" t="s">
        <v>5173</v>
      </c>
      <c r="C4839" t="s">
        <v>5203</v>
      </c>
      <c r="D4839" t="s">
        <v>5317</v>
      </c>
      <c r="E4839" t="s">
        <v>8211</v>
      </c>
      <c r="F4839" t="s">
        <v>8212</v>
      </c>
      <c r="G4839" t="s">
        <v>1743</v>
      </c>
      <c r="H4839" s="1">
        <v>44858</v>
      </c>
      <c r="I4839" s="1">
        <v>44875</v>
      </c>
      <c r="J4839" t="s">
        <v>5318</v>
      </c>
      <c r="K4839">
        <v>440.92</v>
      </c>
      <c r="M4839">
        <v>440.92</v>
      </c>
      <c r="N4839">
        <v>967</v>
      </c>
      <c r="O4839" t="s">
        <v>5176</v>
      </c>
      <c r="Q4839" t="s">
        <v>5319</v>
      </c>
      <c r="S4839" t="s">
        <v>5191</v>
      </c>
      <c r="T4839" s="1">
        <v>45842.569154861114</v>
      </c>
    </row>
    <row r="4840" spans="1:20" x14ac:dyDescent="0.3">
      <c r="A4840" t="s">
        <v>10732</v>
      </c>
      <c r="B4840" t="s">
        <v>5173</v>
      </c>
      <c r="C4840" t="s">
        <v>5203</v>
      </c>
      <c r="D4840" t="s">
        <v>5238</v>
      </c>
      <c r="E4840" t="s">
        <v>8215</v>
      </c>
      <c r="F4840" t="s">
        <v>8216</v>
      </c>
      <c r="G4840" t="s">
        <v>1743</v>
      </c>
      <c r="H4840" s="1">
        <v>44858</v>
      </c>
      <c r="I4840" s="1">
        <v>44870</v>
      </c>
      <c r="J4840" t="s">
        <v>5320</v>
      </c>
      <c r="K4840">
        <v>1412.53</v>
      </c>
      <c r="M4840">
        <v>1412.53</v>
      </c>
      <c r="N4840">
        <v>972</v>
      </c>
      <c r="O4840" t="s">
        <v>5176</v>
      </c>
      <c r="Q4840" t="s">
        <v>5177</v>
      </c>
      <c r="S4840" t="s">
        <v>5191</v>
      </c>
      <c r="T4840" s="1">
        <v>45842.569154861114</v>
      </c>
    </row>
    <row r="4841" spans="1:20" x14ac:dyDescent="0.3">
      <c r="A4841" t="s">
        <v>10732</v>
      </c>
      <c r="B4841" t="s">
        <v>5173</v>
      </c>
      <c r="C4841" t="s">
        <v>5203</v>
      </c>
      <c r="D4841" t="s">
        <v>5240</v>
      </c>
      <c r="E4841" t="s">
        <v>8213</v>
      </c>
      <c r="F4841" t="s">
        <v>8214</v>
      </c>
      <c r="G4841" t="s">
        <v>1743</v>
      </c>
      <c r="H4841" s="1">
        <v>44858</v>
      </c>
      <c r="I4841" s="1">
        <v>44870</v>
      </c>
      <c r="J4841" t="s">
        <v>5321</v>
      </c>
      <c r="K4841">
        <v>3274.3</v>
      </c>
      <c r="M4841">
        <v>3274.3</v>
      </c>
      <c r="N4841">
        <v>972</v>
      </c>
      <c r="O4841" t="s">
        <v>5176</v>
      </c>
      <c r="Q4841" t="s">
        <v>5177</v>
      </c>
      <c r="S4841" t="s">
        <v>5191</v>
      </c>
      <c r="T4841" s="1">
        <v>45842.569154861114</v>
      </c>
    </row>
    <row r="4842" spans="1:20" x14ac:dyDescent="0.3">
      <c r="A4842" t="s">
        <v>10732</v>
      </c>
      <c r="B4842" t="s">
        <v>5173</v>
      </c>
      <c r="C4842" t="s">
        <v>5203</v>
      </c>
      <c r="D4842" t="s">
        <v>5322</v>
      </c>
      <c r="E4842" t="s">
        <v>8345</v>
      </c>
      <c r="F4842" t="s">
        <v>8346</v>
      </c>
      <c r="G4842" t="s">
        <v>1743</v>
      </c>
      <c r="H4842" s="1">
        <v>44858</v>
      </c>
      <c r="I4842" s="1">
        <v>44880</v>
      </c>
      <c r="J4842" t="s">
        <v>5323</v>
      </c>
      <c r="K4842">
        <v>274.5</v>
      </c>
      <c r="M4842">
        <v>274.5</v>
      </c>
      <c r="N4842">
        <v>962</v>
      </c>
      <c r="O4842" t="s">
        <v>5176</v>
      </c>
      <c r="Q4842" t="s">
        <v>5177</v>
      </c>
      <c r="S4842" t="s">
        <v>5191</v>
      </c>
      <c r="T4842" s="1">
        <v>45842.569154861114</v>
      </c>
    </row>
    <row r="4843" spans="1:20" x14ac:dyDescent="0.3">
      <c r="A4843" t="s">
        <v>10732</v>
      </c>
      <c r="B4843" t="s">
        <v>5173</v>
      </c>
      <c r="C4843" t="s">
        <v>5227</v>
      </c>
      <c r="D4843" t="s">
        <v>5281</v>
      </c>
      <c r="E4843" t="s">
        <v>8341</v>
      </c>
      <c r="F4843" t="s">
        <v>8342</v>
      </c>
      <c r="G4843" t="s">
        <v>1743</v>
      </c>
      <c r="H4843" s="1">
        <v>44861</v>
      </c>
      <c r="I4843" s="1">
        <v>44876</v>
      </c>
      <c r="J4843" t="s">
        <v>5324</v>
      </c>
      <c r="K4843">
        <v>1591.54</v>
      </c>
      <c r="M4843">
        <v>1591.54</v>
      </c>
      <c r="N4843">
        <v>966</v>
      </c>
      <c r="O4843" t="s">
        <v>5176</v>
      </c>
      <c r="Q4843" t="s">
        <v>36</v>
      </c>
      <c r="S4843" t="s">
        <v>5191</v>
      </c>
      <c r="T4843" s="1">
        <v>45842.569154861114</v>
      </c>
    </row>
    <row r="4844" spans="1:20" x14ac:dyDescent="0.3">
      <c r="A4844" t="s">
        <v>10732</v>
      </c>
      <c r="B4844" t="s">
        <v>5173</v>
      </c>
      <c r="C4844" t="s">
        <v>5203</v>
      </c>
      <c r="D4844" t="s">
        <v>5317</v>
      </c>
      <c r="E4844" t="s">
        <v>8211</v>
      </c>
      <c r="F4844" t="s">
        <v>8212</v>
      </c>
      <c r="G4844" t="s">
        <v>1743</v>
      </c>
      <c r="H4844" s="1">
        <v>44860</v>
      </c>
      <c r="I4844" s="1">
        <v>44870</v>
      </c>
      <c r="J4844" t="s">
        <v>5325</v>
      </c>
      <c r="K4844">
        <v>1086.9000000000001</v>
      </c>
      <c r="M4844">
        <v>1086.9000000000001</v>
      </c>
      <c r="N4844">
        <v>972</v>
      </c>
      <c r="O4844" t="s">
        <v>5180</v>
      </c>
      <c r="Q4844" t="s">
        <v>5319</v>
      </c>
      <c r="S4844" t="s">
        <v>5191</v>
      </c>
      <c r="T4844" s="1">
        <v>45842.569154861114</v>
      </c>
    </row>
    <row r="4845" spans="1:20" x14ac:dyDescent="0.3">
      <c r="A4845" t="s">
        <v>10732</v>
      </c>
      <c r="B4845" t="s">
        <v>5173</v>
      </c>
      <c r="C4845" t="s">
        <v>5227</v>
      </c>
      <c r="D4845" t="s">
        <v>5281</v>
      </c>
      <c r="E4845" t="s">
        <v>8341</v>
      </c>
      <c r="F4845" t="s">
        <v>8342</v>
      </c>
      <c r="G4845" t="s">
        <v>1743</v>
      </c>
      <c r="H4845" s="1">
        <v>44862</v>
      </c>
      <c r="I4845" s="1">
        <v>44876</v>
      </c>
      <c r="J4845" t="s">
        <v>5326</v>
      </c>
      <c r="K4845">
        <v>6792.5</v>
      </c>
      <c r="M4845">
        <v>6792.5</v>
      </c>
      <c r="N4845">
        <v>966</v>
      </c>
      <c r="O4845" t="s">
        <v>5180</v>
      </c>
      <c r="Q4845" t="s">
        <v>36</v>
      </c>
      <c r="S4845" t="s">
        <v>5191</v>
      </c>
      <c r="T4845" s="1">
        <v>45842.569154861114</v>
      </c>
    </row>
    <row r="4846" spans="1:20" x14ac:dyDescent="0.3">
      <c r="A4846" t="s">
        <v>10732</v>
      </c>
      <c r="B4846" t="s">
        <v>5173</v>
      </c>
      <c r="C4846" t="s">
        <v>5227</v>
      </c>
      <c r="D4846" t="s">
        <v>5228</v>
      </c>
      <c r="E4846" t="s">
        <v>8275</v>
      </c>
      <c r="F4846" t="s">
        <v>8276</v>
      </c>
      <c r="G4846" t="s">
        <v>1743</v>
      </c>
      <c r="H4846" s="1">
        <v>44862</v>
      </c>
      <c r="I4846" s="1">
        <v>44870</v>
      </c>
      <c r="J4846" t="s">
        <v>265</v>
      </c>
      <c r="K4846">
        <v>1170</v>
      </c>
      <c r="M4846">
        <v>1170</v>
      </c>
      <c r="N4846">
        <v>972</v>
      </c>
      <c r="O4846" t="s">
        <v>5180</v>
      </c>
      <c r="Q4846" t="s">
        <v>36</v>
      </c>
      <c r="S4846" t="s">
        <v>5191</v>
      </c>
      <c r="T4846" s="1">
        <v>45842.569154861114</v>
      </c>
    </row>
    <row r="4847" spans="1:20" x14ac:dyDescent="0.3">
      <c r="A4847" t="s">
        <v>10732</v>
      </c>
      <c r="B4847" t="s">
        <v>5173</v>
      </c>
      <c r="C4847" t="s">
        <v>5181</v>
      </c>
      <c r="D4847" t="s">
        <v>5327</v>
      </c>
      <c r="E4847" t="s">
        <v>8205</v>
      </c>
      <c r="F4847" t="s">
        <v>8206</v>
      </c>
      <c r="G4847" t="s">
        <v>1762</v>
      </c>
      <c r="H4847" s="1">
        <v>44887</v>
      </c>
      <c r="I4847" s="1">
        <v>44900</v>
      </c>
      <c r="J4847" t="s">
        <v>5328</v>
      </c>
      <c r="K4847">
        <v>1250</v>
      </c>
      <c r="M4847">
        <v>1250</v>
      </c>
      <c r="N4847">
        <v>942</v>
      </c>
      <c r="O4847" t="s">
        <v>5176</v>
      </c>
      <c r="Q4847" t="s">
        <v>36</v>
      </c>
      <c r="S4847" t="s">
        <v>5295</v>
      </c>
      <c r="T4847" s="1">
        <v>45842.569154861114</v>
      </c>
    </row>
    <row r="4848" spans="1:20" x14ac:dyDescent="0.3">
      <c r="A4848" t="s">
        <v>10732</v>
      </c>
      <c r="B4848" t="s">
        <v>5173</v>
      </c>
      <c r="C4848" t="s">
        <v>5181</v>
      </c>
      <c r="D4848" t="s">
        <v>5175</v>
      </c>
      <c r="E4848" t="s">
        <v>8339</v>
      </c>
      <c r="F4848" t="s">
        <v>8340</v>
      </c>
      <c r="G4848" t="s">
        <v>1762</v>
      </c>
      <c r="H4848" s="1">
        <v>44887</v>
      </c>
      <c r="I4848" s="1">
        <v>44902</v>
      </c>
      <c r="J4848" t="s">
        <v>5329</v>
      </c>
      <c r="K4848">
        <v>3672.65</v>
      </c>
      <c r="M4848">
        <v>3672.65</v>
      </c>
      <c r="N4848">
        <v>940</v>
      </c>
      <c r="O4848" t="s">
        <v>5176</v>
      </c>
      <c r="Q4848" t="s">
        <v>5177</v>
      </c>
      <c r="S4848" t="s">
        <v>5178</v>
      </c>
      <c r="T4848" s="1">
        <v>45842.569154861114</v>
      </c>
    </row>
    <row r="4849" spans="1:20" x14ac:dyDescent="0.3">
      <c r="A4849" t="s">
        <v>10732</v>
      </c>
      <c r="B4849" t="s">
        <v>5173</v>
      </c>
      <c r="C4849" t="s">
        <v>5181</v>
      </c>
      <c r="D4849" t="s">
        <v>5330</v>
      </c>
      <c r="E4849" t="s">
        <v>10751</v>
      </c>
      <c r="F4849" t="s">
        <v>10752</v>
      </c>
      <c r="G4849" t="s">
        <v>1762</v>
      </c>
      <c r="H4849" s="1">
        <v>44887</v>
      </c>
      <c r="I4849" s="1">
        <v>44910</v>
      </c>
      <c r="J4849" t="s">
        <v>5331</v>
      </c>
      <c r="K4849">
        <v>2208.0700000000002</v>
      </c>
      <c r="M4849">
        <v>2208.0700000000002</v>
      </c>
      <c r="N4849">
        <v>932</v>
      </c>
      <c r="O4849" t="s">
        <v>5176</v>
      </c>
      <c r="Q4849" t="s">
        <v>5177</v>
      </c>
      <c r="S4849" t="s">
        <v>5178</v>
      </c>
      <c r="T4849" s="1">
        <v>45842.569154861114</v>
      </c>
    </row>
    <row r="4850" spans="1:20" x14ac:dyDescent="0.3">
      <c r="A4850" t="s">
        <v>10732</v>
      </c>
      <c r="B4850" t="s">
        <v>5173</v>
      </c>
      <c r="C4850" t="s">
        <v>5181</v>
      </c>
      <c r="D4850" t="s">
        <v>5332</v>
      </c>
      <c r="E4850" t="s">
        <v>8207</v>
      </c>
      <c r="F4850" t="s">
        <v>8208</v>
      </c>
      <c r="G4850" t="s">
        <v>1762</v>
      </c>
      <c r="H4850" s="1">
        <v>44887</v>
      </c>
      <c r="I4850" s="1">
        <v>44900</v>
      </c>
      <c r="J4850" t="s">
        <v>5333</v>
      </c>
      <c r="K4850">
        <v>5099.13</v>
      </c>
      <c r="M4850">
        <v>5099.13</v>
      </c>
      <c r="N4850">
        <v>942</v>
      </c>
      <c r="O4850" t="s">
        <v>5176</v>
      </c>
      <c r="Q4850" t="s">
        <v>5177</v>
      </c>
      <c r="S4850" t="s">
        <v>5178</v>
      </c>
      <c r="T4850" s="1">
        <v>45842.569154861114</v>
      </c>
    </row>
    <row r="4851" spans="1:20" x14ac:dyDescent="0.3">
      <c r="A4851" t="s">
        <v>10732</v>
      </c>
      <c r="B4851" t="s">
        <v>5173</v>
      </c>
      <c r="C4851" t="s">
        <v>5181</v>
      </c>
      <c r="D4851" t="s">
        <v>5216</v>
      </c>
      <c r="E4851" t="s">
        <v>8335</v>
      </c>
      <c r="F4851" t="s">
        <v>8336</v>
      </c>
      <c r="G4851" t="s">
        <v>1762</v>
      </c>
      <c r="H4851" s="1">
        <v>44887</v>
      </c>
      <c r="I4851" s="1">
        <v>44900</v>
      </c>
      <c r="J4851" t="s">
        <v>5334</v>
      </c>
      <c r="K4851">
        <v>1100</v>
      </c>
      <c r="M4851">
        <v>1100</v>
      </c>
      <c r="N4851">
        <v>942</v>
      </c>
      <c r="O4851" t="s">
        <v>5176</v>
      </c>
      <c r="Q4851" t="s">
        <v>36</v>
      </c>
      <c r="S4851" t="s">
        <v>5178</v>
      </c>
      <c r="T4851" s="1">
        <v>45842.569154861114</v>
      </c>
    </row>
    <row r="4852" spans="1:20" x14ac:dyDescent="0.3">
      <c r="A4852" t="s">
        <v>10732</v>
      </c>
      <c r="B4852" t="s">
        <v>5173</v>
      </c>
      <c r="C4852" t="s">
        <v>5181</v>
      </c>
      <c r="D4852" t="s">
        <v>5335</v>
      </c>
      <c r="E4852" t="s">
        <v>8201</v>
      </c>
      <c r="F4852" t="s">
        <v>8202</v>
      </c>
      <c r="G4852" t="s">
        <v>1762</v>
      </c>
      <c r="H4852" s="1">
        <v>44887</v>
      </c>
      <c r="I4852" s="1">
        <v>44907</v>
      </c>
      <c r="J4852" t="s">
        <v>5336</v>
      </c>
      <c r="K4852">
        <v>1400</v>
      </c>
      <c r="M4852">
        <v>1400</v>
      </c>
      <c r="N4852">
        <v>935</v>
      </c>
      <c r="O4852" t="s">
        <v>5176</v>
      </c>
      <c r="Q4852" t="s">
        <v>36</v>
      </c>
      <c r="S4852" t="s">
        <v>5178</v>
      </c>
      <c r="T4852" s="1">
        <v>45842.569154861114</v>
      </c>
    </row>
    <row r="4853" spans="1:20" x14ac:dyDescent="0.3">
      <c r="A4853" t="s">
        <v>10732</v>
      </c>
      <c r="B4853" t="s">
        <v>5173</v>
      </c>
      <c r="C4853" t="s">
        <v>5184</v>
      </c>
      <c r="D4853" t="s">
        <v>5175</v>
      </c>
      <c r="E4853" t="s">
        <v>8339</v>
      </c>
      <c r="F4853" t="s">
        <v>8340</v>
      </c>
      <c r="G4853" t="s">
        <v>1762</v>
      </c>
      <c r="H4853" s="1">
        <v>44890</v>
      </c>
      <c r="I4853" s="1">
        <v>44916</v>
      </c>
      <c r="J4853" t="s">
        <v>5268</v>
      </c>
      <c r="K4853">
        <v>314</v>
      </c>
      <c r="M4853">
        <v>314</v>
      </c>
      <c r="N4853">
        <v>926</v>
      </c>
      <c r="O4853" t="s">
        <v>5180</v>
      </c>
      <c r="Q4853" t="s">
        <v>5177</v>
      </c>
      <c r="S4853" t="s">
        <v>5178</v>
      </c>
      <c r="T4853" s="1">
        <v>45842.569154861114</v>
      </c>
    </row>
    <row r="4854" spans="1:20" x14ac:dyDescent="0.3">
      <c r="A4854" t="s">
        <v>10732</v>
      </c>
      <c r="B4854" t="s">
        <v>5173</v>
      </c>
      <c r="C4854" t="s">
        <v>5184</v>
      </c>
      <c r="D4854" t="s">
        <v>5291</v>
      </c>
      <c r="E4854" t="s">
        <v>10743</v>
      </c>
      <c r="F4854" t="s">
        <v>10744</v>
      </c>
      <c r="G4854" t="s">
        <v>1762</v>
      </c>
      <c r="H4854" s="1">
        <v>44888</v>
      </c>
      <c r="I4854" s="1">
        <v>44907</v>
      </c>
      <c r="J4854" t="s">
        <v>5337</v>
      </c>
      <c r="K4854">
        <v>2453.44</v>
      </c>
      <c r="M4854">
        <v>2453.44</v>
      </c>
      <c r="N4854">
        <v>935</v>
      </c>
      <c r="O4854" t="s">
        <v>5180</v>
      </c>
      <c r="Q4854" t="s">
        <v>5177</v>
      </c>
      <c r="S4854" t="s">
        <v>5191</v>
      </c>
      <c r="T4854" s="1">
        <v>45842.569154861114</v>
      </c>
    </row>
    <row r="4855" spans="1:20" x14ac:dyDescent="0.3">
      <c r="A4855" t="s">
        <v>10732</v>
      </c>
      <c r="B4855" t="s">
        <v>5173</v>
      </c>
      <c r="C4855" t="s">
        <v>5203</v>
      </c>
      <c r="D4855" t="s">
        <v>5338</v>
      </c>
      <c r="E4855" t="s">
        <v>8203</v>
      </c>
      <c r="F4855" t="s">
        <v>8204</v>
      </c>
      <c r="G4855" t="s">
        <v>1762</v>
      </c>
      <c r="H4855" s="1">
        <v>44888</v>
      </c>
      <c r="I4855" s="1">
        <v>44905</v>
      </c>
      <c r="J4855" t="s">
        <v>5339</v>
      </c>
      <c r="K4855">
        <v>319.63</v>
      </c>
      <c r="M4855">
        <v>319.63</v>
      </c>
      <c r="N4855">
        <v>937</v>
      </c>
      <c r="O4855" t="s">
        <v>5176</v>
      </c>
      <c r="Q4855" t="s">
        <v>3454</v>
      </c>
      <c r="S4855" t="s">
        <v>5191</v>
      </c>
      <c r="T4855" s="1">
        <v>45842.569154861114</v>
      </c>
    </row>
    <row r="4856" spans="1:20" x14ac:dyDescent="0.3">
      <c r="A4856" t="s">
        <v>10732</v>
      </c>
      <c r="B4856" t="s">
        <v>5173</v>
      </c>
      <c r="C4856" t="s">
        <v>5203</v>
      </c>
      <c r="D4856" t="s">
        <v>5340</v>
      </c>
      <c r="E4856" t="s">
        <v>8343</v>
      </c>
      <c r="F4856" t="s">
        <v>8344</v>
      </c>
      <c r="G4856" t="s">
        <v>1762</v>
      </c>
      <c r="H4856" s="1">
        <v>44888</v>
      </c>
      <c r="I4856" s="1">
        <v>44900</v>
      </c>
      <c r="J4856" t="s">
        <v>5341</v>
      </c>
      <c r="K4856">
        <v>1141</v>
      </c>
      <c r="M4856">
        <v>1141</v>
      </c>
      <c r="N4856">
        <v>942</v>
      </c>
      <c r="O4856" t="s">
        <v>5176</v>
      </c>
      <c r="Q4856" t="s">
        <v>5177</v>
      </c>
      <c r="S4856" t="s">
        <v>5191</v>
      </c>
      <c r="T4856" s="1">
        <v>45842.569154861114</v>
      </c>
    </row>
    <row r="4857" spans="1:20" x14ac:dyDescent="0.3">
      <c r="A4857" t="s">
        <v>10732</v>
      </c>
      <c r="B4857" t="s">
        <v>5173</v>
      </c>
      <c r="C4857" t="s">
        <v>5203</v>
      </c>
      <c r="D4857" t="s">
        <v>5279</v>
      </c>
      <c r="E4857" t="s">
        <v>10739</v>
      </c>
      <c r="F4857" t="s">
        <v>10740</v>
      </c>
      <c r="G4857" t="s">
        <v>1762</v>
      </c>
      <c r="H4857" s="1">
        <v>44888</v>
      </c>
      <c r="I4857" s="1">
        <v>44910</v>
      </c>
      <c r="J4857" t="s">
        <v>5342</v>
      </c>
      <c r="K4857">
        <v>470</v>
      </c>
      <c r="M4857">
        <v>470</v>
      </c>
      <c r="N4857">
        <v>932</v>
      </c>
      <c r="O4857" t="s">
        <v>5176</v>
      </c>
      <c r="Q4857" t="s">
        <v>5177</v>
      </c>
      <c r="S4857" t="s">
        <v>5191</v>
      </c>
      <c r="T4857" s="1">
        <v>45842.569154861114</v>
      </c>
    </row>
    <row r="4858" spans="1:20" x14ac:dyDescent="0.3">
      <c r="A4858" t="s">
        <v>10732</v>
      </c>
      <c r="B4858" t="s">
        <v>5173</v>
      </c>
      <c r="C4858" t="s">
        <v>5227</v>
      </c>
      <c r="D4858" t="s">
        <v>5228</v>
      </c>
      <c r="E4858" t="s">
        <v>8275</v>
      </c>
      <c r="F4858" t="s">
        <v>8276</v>
      </c>
      <c r="G4858" t="s">
        <v>1762</v>
      </c>
      <c r="H4858" s="1">
        <v>44894</v>
      </c>
      <c r="I4858" s="1">
        <v>44900</v>
      </c>
      <c r="J4858" t="s">
        <v>5343</v>
      </c>
      <c r="K4858">
        <v>520</v>
      </c>
      <c r="M4858">
        <v>520</v>
      </c>
      <c r="N4858">
        <v>942</v>
      </c>
      <c r="O4858" t="s">
        <v>5180</v>
      </c>
      <c r="Q4858" t="s">
        <v>36</v>
      </c>
      <c r="S4858" t="s">
        <v>5191</v>
      </c>
      <c r="T4858" s="1">
        <v>45842.569154861114</v>
      </c>
    </row>
    <row r="4859" spans="1:20" x14ac:dyDescent="0.3">
      <c r="A4859" t="s">
        <v>10732</v>
      </c>
      <c r="B4859" t="s">
        <v>5173</v>
      </c>
      <c r="C4859" t="s">
        <v>5256</v>
      </c>
      <c r="D4859" t="s">
        <v>5344</v>
      </c>
      <c r="E4859" t="s">
        <v>8337</v>
      </c>
      <c r="F4859" t="s">
        <v>8338</v>
      </c>
      <c r="G4859" t="s">
        <v>1762</v>
      </c>
      <c r="H4859" s="1">
        <v>44894</v>
      </c>
      <c r="I4859" s="1">
        <v>44900</v>
      </c>
      <c r="J4859" t="s">
        <v>2581</v>
      </c>
      <c r="K4859">
        <v>5875.87</v>
      </c>
      <c r="M4859">
        <v>5875.87</v>
      </c>
      <c r="N4859">
        <v>942</v>
      </c>
      <c r="O4859" t="s">
        <v>5180</v>
      </c>
      <c r="Q4859" t="s">
        <v>36</v>
      </c>
      <c r="S4859" t="s">
        <v>5191</v>
      </c>
      <c r="T4859" s="1">
        <v>45842.569154861114</v>
      </c>
    </row>
    <row r="4860" spans="1:20" x14ac:dyDescent="0.3">
      <c r="A4860" t="s">
        <v>10732</v>
      </c>
      <c r="B4860" t="s">
        <v>5173</v>
      </c>
      <c r="C4860" t="s">
        <v>5227</v>
      </c>
      <c r="D4860" t="s">
        <v>5298</v>
      </c>
      <c r="E4860" t="s">
        <v>8333</v>
      </c>
      <c r="F4860" t="s">
        <v>8334</v>
      </c>
      <c r="G4860" t="s">
        <v>1762</v>
      </c>
      <c r="H4860" s="1">
        <v>44894</v>
      </c>
      <c r="I4860" s="1">
        <v>44910</v>
      </c>
      <c r="J4860" t="s">
        <v>5345</v>
      </c>
      <c r="K4860">
        <v>2605.89</v>
      </c>
      <c r="M4860">
        <v>2605.89</v>
      </c>
      <c r="N4860">
        <v>932</v>
      </c>
      <c r="O4860" t="s">
        <v>5176</v>
      </c>
      <c r="Q4860" t="s">
        <v>5177</v>
      </c>
      <c r="S4860" t="s">
        <v>5191</v>
      </c>
      <c r="T4860" s="1">
        <v>45842.569154861114</v>
      </c>
    </row>
    <row r="4861" spans="1:20" x14ac:dyDescent="0.3">
      <c r="A4861" t="s">
        <v>10732</v>
      </c>
      <c r="B4861" t="s">
        <v>5173</v>
      </c>
      <c r="C4861" t="s">
        <v>5227</v>
      </c>
      <c r="D4861" t="s">
        <v>5346</v>
      </c>
      <c r="E4861" t="s">
        <v>10753</v>
      </c>
      <c r="F4861" t="s">
        <v>10754</v>
      </c>
      <c r="G4861" t="s">
        <v>1762</v>
      </c>
      <c r="H4861" s="1">
        <v>44894</v>
      </c>
      <c r="I4861" s="1">
        <v>44900</v>
      </c>
      <c r="J4861" t="s">
        <v>5347</v>
      </c>
      <c r="K4861">
        <v>1329.2</v>
      </c>
      <c r="M4861">
        <v>1329.2</v>
      </c>
      <c r="N4861">
        <v>942</v>
      </c>
      <c r="O4861" t="s">
        <v>5176</v>
      </c>
      <c r="Q4861" t="s">
        <v>36</v>
      </c>
      <c r="S4861" t="s">
        <v>5191</v>
      </c>
      <c r="T4861" s="1">
        <v>45842.569154861114</v>
      </c>
    </row>
    <row r="4862" spans="1:20" x14ac:dyDescent="0.3">
      <c r="A4862" t="s">
        <v>10732</v>
      </c>
      <c r="B4862" t="s">
        <v>5173</v>
      </c>
      <c r="C4862" t="s">
        <v>5227</v>
      </c>
      <c r="D4862" t="s">
        <v>5281</v>
      </c>
      <c r="E4862" t="s">
        <v>8341</v>
      </c>
      <c r="F4862" t="s">
        <v>8342</v>
      </c>
      <c r="G4862" t="s">
        <v>1762</v>
      </c>
      <c r="H4862" s="1">
        <v>44894</v>
      </c>
      <c r="I4862" s="1">
        <v>44906</v>
      </c>
      <c r="J4862" t="s">
        <v>5348</v>
      </c>
      <c r="K4862">
        <v>1609.38</v>
      </c>
      <c r="M4862">
        <v>1609.38</v>
      </c>
      <c r="N4862">
        <v>936</v>
      </c>
      <c r="O4862" t="s">
        <v>5176</v>
      </c>
      <c r="Q4862" t="s">
        <v>36</v>
      </c>
      <c r="S4862" t="s">
        <v>5191</v>
      </c>
      <c r="T4862" s="1">
        <v>45842.569154861114</v>
      </c>
    </row>
    <row r="4863" spans="1:20" x14ac:dyDescent="0.3">
      <c r="A4863" t="s">
        <v>10732</v>
      </c>
      <c r="B4863" t="s">
        <v>5173</v>
      </c>
      <c r="C4863" t="s">
        <v>5227</v>
      </c>
      <c r="D4863" t="s">
        <v>5349</v>
      </c>
      <c r="E4863" t="s">
        <v>8197</v>
      </c>
      <c r="F4863" t="s">
        <v>8198</v>
      </c>
      <c r="G4863" t="s">
        <v>1762</v>
      </c>
      <c r="H4863" s="1">
        <v>44894</v>
      </c>
      <c r="I4863" s="1">
        <v>44900</v>
      </c>
      <c r="J4863" t="s">
        <v>5350</v>
      </c>
      <c r="K4863">
        <v>1292</v>
      </c>
      <c r="M4863">
        <v>1292</v>
      </c>
      <c r="N4863">
        <v>942</v>
      </c>
      <c r="O4863" t="s">
        <v>5176</v>
      </c>
      <c r="Q4863" t="s">
        <v>36</v>
      </c>
      <c r="S4863" t="s">
        <v>5191</v>
      </c>
      <c r="T4863" s="1">
        <v>45842.569154861114</v>
      </c>
    </row>
    <row r="4864" spans="1:20" x14ac:dyDescent="0.3">
      <c r="A4864" t="s">
        <v>10732</v>
      </c>
      <c r="B4864" t="s">
        <v>5173</v>
      </c>
      <c r="C4864" t="s">
        <v>5181</v>
      </c>
      <c r="D4864" t="s">
        <v>5311</v>
      </c>
      <c r="E4864" t="s">
        <v>8199</v>
      </c>
      <c r="F4864" t="s">
        <v>8200</v>
      </c>
      <c r="G4864" t="s">
        <v>1745</v>
      </c>
      <c r="H4864" s="1">
        <v>44908</v>
      </c>
      <c r="I4864" s="1">
        <v>44915</v>
      </c>
      <c r="J4864" t="s">
        <v>5351</v>
      </c>
      <c r="K4864">
        <v>286.69</v>
      </c>
      <c r="M4864">
        <v>286.69</v>
      </c>
      <c r="N4864">
        <v>927</v>
      </c>
      <c r="O4864" t="s">
        <v>5176</v>
      </c>
      <c r="Q4864" t="s">
        <v>36</v>
      </c>
      <c r="S4864" t="s">
        <v>5178</v>
      </c>
      <c r="T4864" s="1">
        <v>45842.569154861114</v>
      </c>
    </row>
    <row r="4865" spans="1:20" x14ac:dyDescent="0.3">
      <c r="A4865" t="s">
        <v>10732</v>
      </c>
      <c r="B4865" t="s">
        <v>5173</v>
      </c>
      <c r="C4865" t="s">
        <v>5208</v>
      </c>
      <c r="D4865" t="s">
        <v>5263</v>
      </c>
      <c r="E4865" t="s">
        <v>8279</v>
      </c>
      <c r="F4865" t="s">
        <v>8280</v>
      </c>
      <c r="G4865" t="s">
        <v>1745</v>
      </c>
      <c r="H4865" s="1">
        <v>44914</v>
      </c>
      <c r="I4865" s="1">
        <v>44986</v>
      </c>
      <c r="J4865" t="s">
        <v>5352</v>
      </c>
      <c r="K4865">
        <v>19044</v>
      </c>
      <c r="L4865">
        <v>17547.21</v>
      </c>
      <c r="M4865">
        <v>1496.7900000000009</v>
      </c>
      <c r="N4865">
        <v>856</v>
      </c>
      <c r="O4865" t="s">
        <v>5180</v>
      </c>
      <c r="Q4865" t="s">
        <v>5177</v>
      </c>
      <c r="S4865" t="s">
        <v>5191</v>
      </c>
      <c r="T4865" s="1">
        <v>45842.569154861114</v>
      </c>
    </row>
    <row r="4866" spans="1:20" x14ac:dyDescent="0.3">
      <c r="A4866" t="s">
        <v>10732</v>
      </c>
      <c r="B4866" t="s">
        <v>5173</v>
      </c>
      <c r="C4866" t="s">
        <v>5179</v>
      </c>
      <c r="D4866" t="s">
        <v>5353</v>
      </c>
      <c r="E4866" t="s">
        <v>8293</v>
      </c>
      <c r="F4866" t="s">
        <v>8294</v>
      </c>
      <c r="G4866" t="s">
        <v>1745</v>
      </c>
      <c r="H4866" s="1">
        <v>44916</v>
      </c>
      <c r="I4866" s="1">
        <v>44938</v>
      </c>
      <c r="J4866" t="s">
        <v>2274</v>
      </c>
      <c r="K4866">
        <v>1728.48</v>
      </c>
      <c r="M4866">
        <v>1728.48</v>
      </c>
      <c r="N4866">
        <v>904</v>
      </c>
      <c r="O4866" t="s">
        <v>5180</v>
      </c>
      <c r="Q4866" t="s">
        <v>5177</v>
      </c>
      <c r="S4866" t="s">
        <v>5191</v>
      </c>
      <c r="T4866" s="1">
        <v>45842.569154861114</v>
      </c>
    </row>
    <row r="4867" spans="1:20" x14ac:dyDescent="0.3">
      <c r="A4867" t="s">
        <v>10732</v>
      </c>
      <c r="B4867" t="s">
        <v>5173</v>
      </c>
      <c r="C4867" t="s">
        <v>5184</v>
      </c>
      <c r="D4867" t="s">
        <v>5175</v>
      </c>
      <c r="E4867" t="s">
        <v>8339</v>
      </c>
      <c r="F4867" t="s">
        <v>8340</v>
      </c>
      <c r="G4867" t="s">
        <v>1745</v>
      </c>
      <c r="H4867" s="1">
        <v>44920</v>
      </c>
      <c r="I4867" s="1">
        <v>44947</v>
      </c>
      <c r="J4867" t="s">
        <v>5268</v>
      </c>
      <c r="K4867">
        <v>314</v>
      </c>
      <c r="M4867">
        <v>314</v>
      </c>
      <c r="N4867">
        <v>895</v>
      </c>
      <c r="O4867" t="s">
        <v>5180</v>
      </c>
      <c r="Q4867" t="s">
        <v>5177</v>
      </c>
      <c r="S4867" t="s">
        <v>5178</v>
      </c>
      <c r="T4867" s="1">
        <v>45842.569154861114</v>
      </c>
    </row>
    <row r="4868" spans="1:20" x14ac:dyDescent="0.3">
      <c r="A4868" t="s">
        <v>10732</v>
      </c>
      <c r="B4868" t="s">
        <v>5173</v>
      </c>
      <c r="C4868" t="s">
        <v>5181</v>
      </c>
      <c r="D4868" t="s">
        <v>5175</v>
      </c>
      <c r="E4868" t="s">
        <v>8339</v>
      </c>
      <c r="F4868" t="s">
        <v>8340</v>
      </c>
      <c r="G4868" t="s">
        <v>1745</v>
      </c>
      <c r="H4868" s="1">
        <v>44917</v>
      </c>
      <c r="I4868" s="1">
        <v>44933</v>
      </c>
      <c r="J4868" t="s">
        <v>5354</v>
      </c>
      <c r="K4868">
        <v>1841.87</v>
      </c>
      <c r="M4868">
        <v>1841.87</v>
      </c>
      <c r="N4868">
        <v>909</v>
      </c>
      <c r="O4868" t="s">
        <v>5176</v>
      </c>
      <c r="Q4868" t="s">
        <v>5177</v>
      </c>
      <c r="S4868" t="s">
        <v>5178</v>
      </c>
      <c r="T4868" s="1">
        <v>45842.569154861114</v>
      </c>
    </row>
    <row r="4869" spans="1:20" x14ac:dyDescent="0.3">
      <c r="A4869" t="s">
        <v>10732</v>
      </c>
      <c r="B4869" t="s">
        <v>5173</v>
      </c>
      <c r="C4869" t="s">
        <v>5181</v>
      </c>
      <c r="D4869" t="s">
        <v>5216</v>
      </c>
      <c r="E4869" t="s">
        <v>8335</v>
      </c>
      <c r="F4869" t="s">
        <v>8336</v>
      </c>
      <c r="G4869" t="s">
        <v>1745</v>
      </c>
      <c r="H4869" s="1">
        <v>44917</v>
      </c>
      <c r="I4869" s="1">
        <v>44931</v>
      </c>
      <c r="J4869" t="s">
        <v>5355</v>
      </c>
      <c r="K4869">
        <v>1100</v>
      </c>
      <c r="M4869">
        <v>1100</v>
      </c>
      <c r="N4869">
        <v>911</v>
      </c>
      <c r="O4869" t="s">
        <v>5176</v>
      </c>
      <c r="Q4869" t="s">
        <v>36</v>
      </c>
      <c r="S4869" t="s">
        <v>5178</v>
      </c>
      <c r="T4869" s="1">
        <v>45842.569154861114</v>
      </c>
    </row>
    <row r="4870" spans="1:20" x14ac:dyDescent="0.3">
      <c r="A4870" t="s">
        <v>10732</v>
      </c>
      <c r="B4870" t="s">
        <v>5173</v>
      </c>
      <c r="C4870" t="s">
        <v>5203</v>
      </c>
      <c r="D4870" t="s">
        <v>5356</v>
      </c>
      <c r="E4870" t="s">
        <v>10755</v>
      </c>
      <c r="F4870" t="s">
        <v>10756</v>
      </c>
      <c r="G4870" t="s">
        <v>1745</v>
      </c>
      <c r="H4870" s="1">
        <v>44918</v>
      </c>
      <c r="I4870" s="1">
        <v>44936</v>
      </c>
      <c r="J4870" t="s">
        <v>5357</v>
      </c>
      <c r="K4870">
        <v>1878.39</v>
      </c>
      <c r="L4870">
        <v>1878.3899999999999</v>
      </c>
      <c r="M4870">
        <v>2.2737367544323206E-13</v>
      </c>
      <c r="N4870">
        <v>906</v>
      </c>
      <c r="O4870" t="s">
        <v>5176</v>
      </c>
      <c r="Q4870" t="s">
        <v>36</v>
      </c>
      <c r="S4870" t="s">
        <v>5191</v>
      </c>
      <c r="T4870" s="1">
        <v>45842.569154861114</v>
      </c>
    </row>
    <row r="4871" spans="1:20" x14ac:dyDescent="0.3">
      <c r="A4871" t="s">
        <v>10732</v>
      </c>
      <c r="B4871" t="s">
        <v>5173</v>
      </c>
      <c r="C4871" t="s">
        <v>5203</v>
      </c>
      <c r="D4871" t="s">
        <v>5358</v>
      </c>
      <c r="E4871" t="s">
        <v>8327</v>
      </c>
      <c r="F4871" t="s">
        <v>8328</v>
      </c>
      <c r="G4871" t="s">
        <v>1745</v>
      </c>
      <c r="H4871" s="1">
        <v>44918</v>
      </c>
      <c r="I4871" s="1">
        <v>44936</v>
      </c>
      <c r="J4871" t="s">
        <v>5359</v>
      </c>
      <c r="K4871">
        <v>2489.6799999999998</v>
      </c>
      <c r="M4871">
        <v>2489.6799999999998</v>
      </c>
      <c r="N4871">
        <v>906</v>
      </c>
      <c r="O4871" t="s">
        <v>5176</v>
      </c>
      <c r="Q4871" t="s">
        <v>5177</v>
      </c>
      <c r="S4871" t="s">
        <v>5191</v>
      </c>
      <c r="T4871" s="1">
        <v>45842.569154861114</v>
      </c>
    </row>
    <row r="4872" spans="1:20" x14ac:dyDescent="0.3">
      <c r="A4872" t="s">
        <v>10732</v>
      </c>
      <c r="B4872" t="s">
        <v>5173</v>
      </c>
      <c r="C4872" t="s">
        <v>5227</v>
      </c>
      <c r="D4872" t="s">
        <v>5298</v>
      </c>
      <c r="E4872" t="s">
        <v>8333</v>
      </c>
      <c r="F4872" t="s">
        <v>8334</v>
      </c>
      <c r="G4872" t="s">
        <v>1745</v>
      </c>
      <c r="H4872" s="1">
        <v>44922</v>
      </c>
      <c r="I4872" s="1">
        <v>44941</v>
      </c>
      <c r="J4872" t="s">
        <v>5360</v>
      </c>
      <c r="K4872">
        <v>2605.89</v>
      </c>
      <c r="M4872">
        <v>2605.89</v>
      </c>
      <c r="N4872">
        <v>901</v>
      </c>
      <c r="O4872" t="s">
        <v>5176</v>
      </c>
      <c r="Q4872" t="s">
        <v>5177</v>
      </c>
      <c r="S4872" t="s">
        <v>5191</v>
      </c>
      <c r="T4872" s="1">
        <v>45842.569154861114</v>
      </c>
    </row>
    <row r="4873" spans="1:20" x14ac:dyDescent="0.3">
      <c r="A4873" t="s">
        <v>10732</v>
      </c>
      <c r="B4873" t="s">
        <v>5173</v>
      </c>
      <c r="C4873" t="s">
        <v>5227</v>
      </c>
      <c r="D4873" t="s">
        <v>5361</v>
      </c>
      <c r="E4873" t="s">
        <v>8261</v>
      </c>
      <c r="F4873" t="s">
        <v>8262</v>
      </c>
      <c r="G4873" t="s">
        <v>1745</v>
      </c>
      <c r="H4873" s="1">
        <v>44922</v>
      </c>
      <c r="I4873" s="1">
        <v>44931</v>
      </c>
      <c r="J4873" t="s">
        <v>5362</v>
      </c>
      <c r="K4873">
        <v>2809.69</v>
      </c>
      <c r="L4873">
        <v>2626.81</v>
      </c>
      <c r="M4873">
        <v>182.88000000000011</v>
      </c>
      <c r="N4873">
        <v>911</v>
      </c>
      <c r="O4873" t="s">
        <v>5176</v>
      </c>
      <c r="Q4873" t="s">
        <v>36</v>
      </c>
      <c r="S4873" t="s">
        <v>5191</v>
      </c>
      <c r="T4873" s="1">
        <v>45842.569154861114</v>
      </c>
    </row>
    <row r="4874" spans="1:20" x14ac:dyDescent="0.3">
      <c r="A4874" t="s">
        <v>10732</v>
      </c>
      <c r="B4874" t="s">
        <v>5173</v>
      </c>
      <c r="C4874" t="s">
        <v>5227</v>
      </c>
      <c r="D4874" t="s">
        <v>5363</v>
      </c>
      <c r="E4874" t="s">
        <v>10757</v>
      </c>
      <c r="F4874" t="s">
        <v>10758</v>
      </c>
      <c r="G4874" t="s">
        <v>1745</v>
      </c>
      <c r="H4874" s="1">
        <v>44922</v>
      </c>
      <c r="I4874" s="1">
        <v>44931</v>
      </c>
      <c r="J4874" t="s">
        <v>5364</v>
      </c>
      <c r="K4874">
        <v>790.1</v>
      </c>
      <c r="M4874">
        <v>790.1</v>
      </c>
      <c r="N4874">
        <v>911</v>
      </c>
      <c r="O4874" t="s">
        <v>5176</v>
      </c>
      <c r="Q4874" t="s">
        <v>36</v>
      </c>
      <c r="S4874" t="s">
        <v>5191</v>
      </c>
      <c r="T4874" s="1">
        <v>45842.569154861114</v>
      </c>
    </row>
    <row r="4875" spans="1:20" x14ac:dyDescent="0.3">
      <c r="A4875" t="s">
        <v>10732</v>
      </c>
      <c r="B4875" t="s">
        <v>5173</v>
      </c>
      <c r="C4875" t="s">
        <v>5227</v>
      </c>
      <c r="D4875" t="s">
        <v>5281</v>
      </c>
      <c r="E4875" t="s">
        <v>8341</v>
      </c>
      <c r="F4875" t="s">
        <v>8342</v>
      </c>
      <c r="G4875" t="s">
        <v>1745</v>
      </c>
      <c r="H4875" s="1">
        <v>44922</v>
      </c>
      <c r="I4875" s="1">
        <v>44937</v>
      </c>
      <c r="J4875" t="s">
        <v>5365</v>
      </c>
      <c r="K4875">
        <v>1576.4</v>
      </c>
      <c r="M4875">
        <v>1576.4</v>
      </c>
      <c r="N4875">
        <v>905</v>
      </c>
      <c r="O4875" t="s">
        <v>5176</v>
      </c>
      <c r="Q4875" t="s">
        <v>36</v>
      </c>
      <c r="S4875" t="s">
        <v>5191</v>
      </c>
      <c r="T4875" s="1">
        <v>45842.569154861114</v>
      </c>
    </row>
    <row r="4876" spans="1:20" x14ac:dyDescent="0.3">
      <c r="A4876" t="s">
        <v>10732</v>
      </c>
      <c r="B4876" t="s">
        <v>5173</v>
      </c>
      <c r="C4876" t="s">
        <v>5227</v>
      </c>
      <c r="D4876" t="s">
        <v>5366</v>
      </c>
      <c r="E4876" t="s">
        <v>8277</v>
      </c>
      <c r="F4876" t="s">
        <v>8278</v>
      </c>
      <c r="G4876" t="s">
        <v>1745</v>
      </c>
      <c r="H4876" s="1">
        <v>44922</v>
      </c>
      <c r="I4876" s="1">
        <v>44931</v>
      </c>
      <c r="J4876" t="s">
        <v>5367</v>
      </c>
      <c r="K4876">
        <v>1257.8800000000001</v>
      </c>
      <c r="L4876">
        <v>1257.8799999999999</v>
      </c>
      <c r="M4876">
        <v>2.2737367544323206E-13</v>
      </c>
      <c r="N4876">
        <v>911</v>
      </c>
      <c r="O4876" t="s">
        <v>5176</v>
      </c>
      <c r="Q4876" t="s">
        <v>36</v>
      </c>
      <c r="S4876" t="s">
        <v>5191</v>
      </c>
      <c r="T4876" s="1">
        <v>45842.569154861114</v>
      </c>
    </row>
    <row r="4877" spans="1:20" x14ac:dyDescent="0.3">
      <c r="A4877" t="s">
        <v>10732</v>
      </c>
      <c r="B4877" t="s">
        <v>5173</v>
      </c>
      <c r="C4877" t="s">
        <v>5227</v>
      </c>
      <c r="D4877" t="s">
        <v>5349</v>
      </c>
      <c r="E4877" t="s">
        <v>8197</v>
      </c>
      <c r="F4877" t="s">
        <v>8198</v>
      </c>
      <c r="G4877" t="s">
        <v>1745</v>
      </c>
      <c r="H4877" s="1">
        <v>44922</v>
      </c>
      <c r="I4877" s="1">
        <v>44931</v>
      </c>
      <c r="J4877" t="s">
        <v>5368</v>
      </c>
      <c r="K4877">
        <v>2504</v>
      </c>
      <c r="M4877">
        <v>2504</v>
      </c>
      <c r="N4877">
        <v>911</v>
      </c>
      <c r="O4877" t="s">
        <v>5176</v>
      </c>
      <c r="Q4877" t="s">
        <v>36</v>
      </c>
      <c r="S4877" t="s">
        <v>5191</v>
      </c>
      <c r="T4877" s="1">
        <v>45842.569154861114</v>
      </c>
    </row>
    <row r="4878" spans="1:20" x14ac:dyDescent="0.3">
      <c r="A4878" t="s">
        <v>10732</v>
      </c>
      <c r="B4878" t="s">
        <v>5173</v>
      </c>
      <c r="C4878" t="s">
        <v>5227</v>
      </c>
      <c r="D4878" t="s">
        <v>5369</v>
      </c>
      <c r="E4878" t="s">
        <v>8193</v>
      </c>
      <c r="F4878" t="s">
        <v>8194</v>
      </c>
      <c r="G4878" t="s">
        <v>1745</v>
      </c>
      <c r="H4878" s="1">
        <v>44922</v>
      </c>
      <c r="I4878" s="1">
        <v>44931</v>
      </c>
      <c r="J4878" t="s">
        <v>5370</v>
      </c>
      <c r="K4878">
        <v>1225.2</v>
      </c>
      <c r="M4878">
        <v>1225.2</v>
      </c>
      <c r="N4878">
        <v>911</v>
      </c>
      <c r="O4878" t="s">
        <v>5176</v>
      </c>
      <c r="Q4878" t="s">
        <v>36</v>
      </c>
      <c r="S4878" t="s">
        <v>5191</v>
      </c>
      <c r="T4878" s="1">
        <v>45842.569154861114</v>
      </c>
    </row>
    <row r="4879" spans="1:20" x14ac:dyDescent="0.3">
      <c r="A4879" t="s">
        <v>10732</v>
      </c>
      <c r="B4879" t="s">
        <v>5173</v>
      </c>
      <c r="C4879" t="s">
        <v>5227</v>
      </c>
      <c r="D4879" t="s">
        <v>5371</v>
      </c>
      <c r="E4879" t="s">
        <v>8259</v>
      </c>
      <c r="F4879" t="s">
        <v>8260</v>
      </c>
      <c r="G4879" t="s">
        <v>1745</v>
      </c>
      <c r="H4879" s="1">
        <v>44923</v>
      </c>
      <c r="I4879" s="1">
        <v>44931</v>
      </c>
      <c r="J4879" t="s">
        <v>5372</v>
      </c>
      <c r="K4879">
        <v>3674.43</v>
      </c>
      <c r="L4879">
        <v>3342.18</v>
      </c>
      <c r="M4879">
        <v>332.25</v>
      </c>
      <c r="N4879">
        <v>911</v>
      </c>
      <c r="O4879" t="s">
        <v>5180</v>
      </c>
      <c r="Q4879" t="s">
        <v>36</v>
      </c>
      <c r="S4879" t="s">
        <v>5191</v>
      </c>
      <c r="T4879" s="1">
        <v>45842.569154861114</v>
      </c>
    </row>
    <row r="4880" spans="1:20" x14ac:dyDescent="0.3">
      <c r="A4880" t="s">
        <v>10732</v>
      </c>
      <c r="B4880" t="s">
        <v>5173</v>
      </c>
      <c r="C4880" t="s">
        <v>5227</v>
      </c>
      <c r="D4880" t="s">
        <v>5373</v>
      </c>
      <c r="E4880" t="s">
        <v>8263</v>
      </c>
      <c r="F4880" t="s">
        <v>8264</v>
      </c>
      <c r="G4880" t="s">
        <v>1745</v>
      </c>
      <c r="H4880" s="1">
        <v>44923</v>
      </c>
      <c r="I4880" s="1">
        <v>44931</v>
      </c>
      <c r="J4880" t="s">
        <v>5374</v>
      </c>
      <c r="K4880">
        <v>11011.15</v>
      </c>
      <c r="M4880">
        <v>11011.15</v>
      </c>
      <c r="N4880">
        <v>911</v>
      </c>
      <c r="O4880" t="s">
        <v>5180</v>
      </c>
      <c r="Q4880" t="s">
        <v>36</v>
      </c>
      <c r="S4880" t="s">
        <v>5191</v>
      </c>
      <c r="T4880" s="1">
        <v>45842.569154861114</v>
      </c>
    </row>
    <row r="4881" spans="1:20" x14ac:dyDescent="0.3">
      <c r="A4881" t="s">
        <v>10732</v>
      </c>
      <c r="B4881" t="s">
        <v>5173</v>
      </c>
      <c r="C4881" t="s">
        <v>5227</v>
      </c>
      <c r="D4881" t="s">
        <v>5281</v>
      </c>
      <c r="E4881" t="s">
        <v>8341</v>
      </c>
      <c r="F4881" t="s">
        <v>8342</v>
      </c>
      <c r="G4881" t="s">
        <v>1745</v>
      </c>
      <c r="H4881" s="1">
        <v>44923</v>
      </c>
      <c r="I4881" s="1">
        <v>44931</v>
      </c>
      <c r="J4881" t="s">
        <v>5375</v>
      </c>
      <c r="K4881">
        <v>6792.5</v>
      </c>
      <c r="M4881">
        <v>6792.5</v>
      </c>
      <c r="N4881">
        <v>911</v>
      </c>
      <c r="O4881" t="s">
        <v>5180</v>
      </c>
      <c r="Q4881" t="s">
        <v>36</v>
      </c>
      <c r="S4881" t="s">
        <v>5191</v>
      </c>
      <c r="T4881" s="1">
        <v>45842.569154861114</v>
      </c>
    </row>
    <row r="4882" spans="1:20" x14ac:dyDescent="0.3">
      <c r="A4882" t="s">
        <v>10732</v>
      </c>
      <c r="B4882" t="s">
        <v>5173</v>
      </c>
      <c r="C4882" t="s">
        <v>5227</v>
      </c>
      <c r="D4882" t="s">
        <v>5228</v>
      </c>
      <c r="E4882" t="s">
        <v>8275</v>
      </c>
      <c r="F4882" t="s">
        <v>8276</v>
      </c>
      <c r="G4882" t="s">
        <v>1745</v>
      </c>
      <c r="H4882" s="1">
        <v>44923</v>
      </c>
      <c r="I4882" s="1">
        <v>44931</v>
      </c>
      <c r="J4882" t="s">
        <v>5376</v>
      </c>
      <c r="K4882">
        <v>520</v>
      </c>
      <c r="M4882">
        <v>520</v>
      </c>
      <c r="N4882">
        <v>911</v>
      </c>
      <c r="O4882" t="s">
        <v>5180</v>
      </c>
      <c r="Q4882" t="s">
        <v>36</v>
      </c>
      <c r="S4882" t="s">
        <v>5191</v>
      </c>
      <c r="T4882" s="1">
        <v>45842.569154861114</v>
      </c>
    </row>
    <row r="4883" spans="1:20" x14ac:dyDescent="0.3">
      <c r="A4883" t="s">
        <v>10732</v>
      </c>
      <c r="B4883" t="s">
        <v>5173</v>
      </c>
      <c r="C4883" t="s">
        <v>5181</v>
      </c>
      <c r="D4883" t="s">
        <v>5377</v>
      </c>
      <c r="E4883" t="s">
        <v>8187</v>
      </c>
      <c r="F4883" t="s">
        <v>8188</v>
      </c>
      <c r="G4883" t="s">
        <v>1745</v>
      </c>
      <c r="H4883" s="1">
        <v>44924</v>
      </c>
      <c r="I4883" s="1">
        <v>44931</v>
      </c>
      <c r="J4883" t="s">
        <v>5378</v>
      </c>
      <c r="K4883">
        <v>2800</v>
      </c>
      <c r="L4883">
        <v>1400</v>
      </c>
      <c r="M4883">
        <v>1400</v>
      </c>
      <c r="N4883">
        <v>911</v>
      </c>
      <c r="O4883" t="s">
        <v>5176</v>
      </c>
      <c r="Q4883" t="s">
        <v>36</v>
      </c>
      <c r="S4883" t="s">
        <v>5295</v>
      </c>
      <c r="T4883" s="1">
        <v>45842.569154861114</v>
      </c>
    </row>
    <row r="4884" spans="1:20" x14ac:dyDescent="0.3">
      <c r="A4884" t="s">
        <v>10732</v>
      </c>
      <c r="B4884" t="s">
        <v>5173</v>
      </c>
      <c r="C4884" t="s">
        <v>5181</v>
      </c>
      <c r="D4884" t="s">
        <v>5379</v>
      </c>
      <c r="E4884" t="s">
        <v>8309</v>
      </c>
      <c r="F4884" t="s">
        <v>8310</v>
      </c>
      <c r="G4884" t="s">
        <v>1745</v>
      </c>
      <c r="H4884" s="1">
        <v>44924</v>
      </c>
      <c r="I4884" s="1">
        <v>44941</v>
      </c>
      <c r="J4884" t="s">
        <v>5380</v>
      </c>
      <c r="K4884">
        <v>191.74</v>
      </c>
      <c r="M4884">
        <v>191.74</v>
      </c>
      <c r="N4884">
        <v>901</v>
      </c>
      <c r="O4884" t="s">
        <v>5176</v>
      </c>
      <c r="Q4884" t="s">
        <v>3377</v>
      </c>
      <c r="S4884" t="s">
        <v>5191</v>
      </c>
      <c r="T4884" s="1">
        <v>45842.569154861114</v>
      </c>
    </row>
    <row r="4885" spans="1:20" x14ac:dyDescent="0.3">
      <c r="A4885" t="s">
        <v>10732</v>
      </c>
      <c r="B4885" t="s">
        <v>5173</v>
      </c>
      <c r="C4885" t="s">
        <v>5381</v>
      </c>
      <c r="D4885" t="s">
        <v>5175</v>
      </c>
      <c r="E4885" t="s">
        <v>8339</v>
      </c>
      <c r="F4885" t="s">
        <v>8340</v>
      </c>
      <c r="G4885" t="s">
        <v>1773</v>
      </c>
      <c r="H4885" s="1">
        <v>44951</v>
      </c>
      <c r="I4885" s="1">
        <v>44978</v>
      </c>
      <c r="J4885" t="s">
        <v>5382</v>
      </c>
      <c r="K4885">
        <v>314</v>
      </c>
      <c r="M4885">
        <v>314</v>
      </c>
      <c r="N4885">
        <v>864</v>
      </c>
      <c r="O4885" t="s">
        <v>5180</v>
      </c>
      <c r="Q4885" t="s">
        <v>5177</v>
      </c>
      <c r="S4885" t="s">
        <v>5178</v>
      </c>
      <c r="T4885" s="1">
        <v>45842.569154861114</v>
      </c>
    </row>
    <row r="4886" spans="1:20" x14ac:dyDescent="0.3">
      <c r="A4886" t="s">
        <v>10732</v>
      </c>
      <c r="B4886" t="s">
        <v>5173</v>
      </c>
      <c r="C4886" t="s">
        <v>5203</v>
      </c>
      <c r="D4886" t="s">
        <v>5383</v>
      </c>
      <c r="E4886" t="s">
        <v>8185</v>
      </c>
      <c r="F4886" t="s">
        <v>8186</v>
      </c>
      <c r="G4886" t="s">
        <v>1773</v>
      </c>
      <c r="H4886" s="1">
        <v>44949</v>
      </c>
      <c r="I4886" s="1">
        <v>44962</v>
      </c>
      <c r="J4886" t="s">
        <v>5384</v>
      </c>
      <c r="K4886">
        <v>1376.29</v>
      </c>
      <c r="M4886">
        <v>1376.29</v>
      </c>
      <c r="N4886">
        <v>880</v>
      </c>
      <c r="O4886" t="s">
        <v>5176</v>
      </c>
      <c r="Q4886" t="s">
        <v>5177</v>
      </c>
      <c r="S4886" t="s">
        <v>5191</v>
      </c>
      <c r="T4886" s="1">
        <v>45842.569154861114</v>
      </c>
    </row>
    <row r="4887" spans="1:20" x14ac:dyDescent="0.3">
      <c r="A4887" t="s">
        <v>10732</v>
      </c>
      <c r="B4887" t="s">
        <v>5173</v>
      </c>
      <c r="C4887" t="s">
        <v>5181</v>
      </c>
      <c r="D4887" t="s">
        <v>5216</v>
      </c>
      <c r="E4887" t="s">
        <v>8335</v>
      </c>
      <c r="F4887" t="s">
        <v>8336</v>
      </c>
      <c r="G4887" t="s">
        <v>1773</v>
      </c>
      <c r="H4887" s="1">
        <v>44950</v>
      </c>
      <c r="I4887" s="1">
        <v>44962</v>
      </c>
      <c r="J4887" t="s">
        <v>5385</v>
      </c>
      <c r="K4887">
        <v>1100</v>
      </c>
      <c r="M4887">
        <v>1100</v>
      </c>
      <c r="N4887">
        <v>880</v>
      </c>
      <c r="O4887" t="s">
        <v>5176</v>
      </c>
      <c r="Q4887" t="s">
        <v>36</v>
      </c>
      <c r="S4887" t="s">
        <v>5178</v>
      </c>
      <c r="T4887" s="1">
        <v>45842.569154861114</v>
      </c>
    </row>
    <row r="4888" spans="1:20" x14ac:dyDescent="0.3">
      <c r="A4888" t="s">
        <v>10732</v>
      </c>
      <c r="B4888" t="s">
        <v>5173</v>
      </c>
      <c r="C4888" t="s">
        <v>5181</v>
      </c>
      <c r="D4888" t="s">
        <v>5386</v>
      </c>
      <c r="E4888" t="s">
        <v>8195</v>
      </c>
      <c r="F4888" t="s">
        <v>8196</v>
      </c>
      <c r="G4888" t="s">
        <v>1773</v>
      </c>
      <c r="H4888" s="1">
        <v>44952</v>
      </c>
      <c r="I4888" s="1">
        <v>44962</v>
      </c>
      <c r="J4888" t="s">
        <v>5387</v>
      </c>
      <c r="K4888">
        <v>234.73</v>
      </c>
      <c r="M4888">
        <v>234.73</v>
      </c>
      <c r="N4888">
        <v>880</v>
      </c>
      <c r="O4888" t="s">
        <v>5176</v>
      </c>
      <c r="Q4888" t="s">
        <v>36</v>
      </c>
      <c r="S4888" t="s">
        <v>5295</v>
      </c>
      <c r="T4888" s="1">
        <v>45842.569154861114</v>
      </c>
    </row>
    <row r="4889" spans="1:20" x14ac:dyDescent="0.3">
      <c r="A4889" t="s">
        <v>10732</v>
      </c>
      <c r="B4889" t="s">
        <v>5173</v>
      </c>
      <c r="C4889" t="s">
        <v>5388</v>
      </c>
      <c r="D4889" t="s">
        <v>5389</v>
      </c>
      <c r="E4889" t="s">
        <v>8329</v>
      </c>
      <c r="F4889" t="s">
        <v>8330</v>
      </c>
      <c r="G4889" t="s">
        <v>1773</v>
      </c>
      <c r="H4889" s="1">
        <v>44952</v>
      </c>
      <c r="I4889" s="1">
        <v>44967</v>
      </c>
      <c r="J4889" t="s">
        <v>226</v>
      </c>
      <c r="K4889">
        <v>1716.3</v>
      </c>
      <c r="M4889">
        <v>1716.3</v>
      </c>
      <c r="N4889">
        <v>875</v>
      </c>
      <c r="O4889" t="s">
        <v>5176</v>
      </c>
      <c r="Q4889" t="s">
        <v>36</v>
      </c>
      <c r="S4889" t="s">
        <v>5191</v>
      </c>
      <c r="T4889" s="1">
        <v>45842.569154861114</v>
      </c>
    </row>
    <row r="4890" spans="1:20" x14ac:dyDescent="0.3">
      <c r="A4890" t="s">
        <v>10732</v>
      </c>
      <c r="B4890" t="s">
        <v>5173</v>
      </c>
      <c r="C4890" t="s">
        <v>5227</v>
      </c>
      <c r="D4890" t="s">
        <v>5346</v>
      </c>
      <c r="E4890" t="s">
        <v>10753</v>
      </c>
      <c r="F4890" t="s">
        <v>10754</v>
      </c>
      <c r="G4890" t="s">
        <v>1773</v>
      </c>
      <c r="H4890" s="1">
        <v>44953</v>
      </c>
      <c r="I4890" s="1">
        <v>44962</v>
      </c>
      <c r="J4890" t="s">
        <v>5390</v>
      </c>
      <c r="K4890">
        <v>305.39</v>
      </c>
      <c r="M4890">
        <v>305.39</v>
      </c>
      <c r="N4890">
        <v>880</v>
      </c>
      <c r="O4890" t="s">
        <v>5176</v>
      </c>
      <c r="Q4890" t="s">
        <v>36</v>
      </c>
      <c r="S4890" t="s">
        <v>5191</v>
      </c>
      <c r="T4890" s="1">
        <v>45842.569154861114</v>
      </c>
    </row>
    <row r="4891" spans="1:20" x14ac:dyDescent="0.3">
      <c r="A4891" t="s">
        <v>10732</v>
      </c>
      <c r="B4891" t="s">
        <v>5173</v>
      </c>
      <c r="C4891" t="s">
        <v>5227</v>
      </c>
      <c r="D4891" t="s">
        <v>5371</v>
      </c>
      <c r="E4891" t="s">
        <v>8259</v>
      </c>
      <c r="F4891" t="s">
        <v>8260</v>
      </c>
      <c r="G4891" t="s">
        <v>1773</v>
      </c>
      <c r="H4891" s="1">
        <v>44953</v>
      </c>
      <c r="I4891" s="1">
        <v>44962</v>
      </c>
      <c r="J4891" t="s">
        <v>5391</v>
      </c>
      <c r="K4891">
        <v>1505.56</v>
      </c>
      <c r="L4891">
        <v>1354.22</v>
      </c>
      <c r="M4891">
        <v>151.33999999999992</v>
      </c>
      <c r="N4891">
        <v>880</v>
      </c>
      <c r="O4891" t="s">
        <v>5176</v>
      </c>
      <c r="Q4891" t="s">
        <v>36</v>
      </c>
      <c r="S4891" t="s">
        <v>5191</v>
      </c>
      <c r="T4891" s="1">
        <v>45842.569154861114</v>
      </c>
    </row>
    <row r="4892" spans="1:20" x14ac:dyDescent="0.3">
      <c r="A4892" t="s">
        <v>10732</v>
      </c>
      <c r="B4892" t="s">
        <v>5173</v>
      </c>
      <c r="C4892" t="s">
        <v>5227</v>
      </c>
      <c r="D4892" t="s">
        <v>5361</v>
      </c>
      <c r="E4892" t="s">
        <v>8261</v>
      </c>
      <c r="F4892" t="s">
        <v>8262</v>
      </c>
      <c r="G4892" t="s">
        <v>1773</v>
      </c>
      <c r="H4892" s="1">
        <v>44953</v>
      </c>
      <c r="I4892" s="1">
        <v>44962</v>
      </c>
      <c r="J4892" t="s">
        <v>5392</v>
      </c>
      <c r="K4892">
        <v>2809.69</v>
      </c>
      <c r="L4892">
        <v>1584.17</v>
      </c>
      <c r="M4892">
        <v>1225.52</v>
      </c>
      <c r="N4892">
        <v>880</v>
      </c>
      <c r="O4892" t="s">
        <v>5176</v>
      </c>
      <c r="Q4892" t="s">
        <v>36</v>
      </c>
      <c r="S4892" t="s">
        <v>5191</v>
      </c>
      <c r="T4892" s="1">
        <v>45842.569154861114</v>
      </c>
    </row>
    <row r="4893" spans="1:20" x14ac:dyDescent="0.3">
      <c r="A4893" t="s">
        <v>10732</v>
      </c>
      <c r="B4893" t="s">
        <v>5173</v>
      </c>
      <c r="C4893" t="s">
        <v>5227</v>
      </c>
      <c r="D4893" t="s">
        <v>5363</v>
      </c>
      <c r="E4893" t="s">
        <v>10757</v>
      </c>
      <c r="F4893" t="s">
        <v>10758</v>
      </c>
      <c r="G4893" t="s">
        <v>1773</v>
      </c>
      <c r="H4893" s="1">
        <v>44953</v>
      </c>
      <c r="I4893" s="1">
        <v>44962</v>
      </c>
      <c r="J4893" t="s">
        <v>5393</v>
      </c>
      <c r="K4893">
        <v>798.65</v>
      </c>
      <c r="M4893">
        <v>798.65</v>
      </c>
      <c r="N4893">
        <v>880</v>
      </c>
      <c r="O4893" t="s">
        <v>5176</v>
      </c>
      <c r="Q4893" t="s">
        <v>36</v>
      </c>
      <c r="S4893" t="s">
        <v>5191</v>
      </c>
      <c r="T4893" s="1">
        <v>45842.569154861114</v>
      </c>
    </row>
    <row r="4894" spans="1:20" x14ac:dyDescent="0.3">
      <c r="A4894" t="s">
        <v>10732</v>
      </c>
      <c r="B4894" t="s">
        <v>5173</v>
      </c>
      <c r="C4894" t="s">
        <v>5227</v>
      </c>
      <c r="D4894" t="s">
        <v>5366</v>
      </c>
      <c r="E4894" t="s">
        <v>8277</v>
      </c>
      <c r="F4894" t="s">
        <v>8278</v>
      </c>
      <c r="G4894" t="s">
        <v>1773</v>
      </c>
      <c r="H4894" s="1">
        <v>44953</v>
      </c>
      <c r="I4894" s="1">
        <v>44962</v>
      </c>
      <c r="J4894" t="s">
        <v>5394</v>
      </c>
      <c r="K4894">
        <v>1257.8800000000001</v>
      </c>
      <c r="L4894">
        <v>1257.8799999999999</v>
      </c>
      <c r="M4894">
        <v>2.2737367544323206E-13</v>
      </c>
      <c r="N4894">
        <v>880</v>
      </c>
      <c r="O4894" t="s">
        <v>5176</v>
      </c>
      <c r="Q4894" t="s">
        <v>36</v>
      </c>
      <c r="S4894" t="s">
        <v>5191</v>
      </c>
      <c r="T4894" s="1">
        <v>45842.569154861114</v>
      </c>
    </row>
    <row r="4895" spans="1:20" x14ac:dyDescent="0.3">
      <c r="A4895" t="s">
        <v>10732</v>
      </c>
      <c r="B4895" t="s">
        <v>5173</v>
      </c>
      <c r="C4895" t="s">
        <v>5227</v>
      </c>
      <c r="D4895" t="s">
        <v>5369</v>
      </c>
      <c r="E4895" t="s">
        <v>8193</v>
      </c>
      <c r="F4895" t="s">
        <v>8194</v>
      </c>
      <c r="G4895" t="s">
        <v>1773</v>
      </c>
      <c r="H4895" s="1">
        <v>44953</v>
      </c>
      <c r="I4895" s="1">
        <v>44962</v>
      </c>
      <c r="J4895" t="s">
        <v>5395</v>
      </c>
      <c r="K4895">
        <v>1144.4000000000001</v>
      </c>
      <c r="M4895">
        <v>1144.4000000000001</v>
      </c>
      <c r="N4895">
        <v>880</v>
      </c>
      <c r="O4895" t="s">
        <v>5176</v>
      </c>
      <c r="Q4895" t="s">
        <v>36</v>
      </c>
      <c r="S4895" t="s">
        <v>5191</v>
      </c>
      <c r="T4895" s="1">
        <v>45842.569154861114</v>
      </c>
    </row>
    <row r="4896" spans="1:20" x14ac:dyDescent="0.3">
      <c r="A4896" t="s">
        <v>10732</v>
      </c>
      <c r="B4896" t="s">
        <v>5173</v>
      </c>
      <c r="C4896" t="s">
        <v>5227</v>
      </c>
      <c r="D4896" t="s">
        <v>5396</v>
      </c>
      <c r="E4896" t="s">
        <v>10759</v>
      </c>
      <c r="F4896" t="s">
        <v>10760</v>
      </c>
      <c r="G4896" t="s">
        <v>1773</v>
      </c>
      <c r="H4896" s="1">
        <v>44953</v>
      </c>
      <c r="I4896" s="1">
        <v>44972</v>
      </c>
      <c r="J4896" t="s">
        <v>5397</v>
      </c>
      <c r="K4896">
        <v>1113.29</v>
      </c>
      <c r="M4896">
        <v>1113.29</v>
      </c>
      <c r="N4896">
        <v>870</v>
      </c>
      <c r="O4896" t="s">
        <v>5176</v>
      </c>
      <c r="Q4896" t="s">
        <v>36</v>
      </c>
      <c r="S4896" t="s">
        <v>5191</v>
      </c>
      <c r="T4896" s="1">
        <v>45842.569154861114</v>
      </c>
    </row>
    <row r="4897" spans="1:20" x14ac:dyDescent="0.3">
      <c r="A4897" t="s">
        <v>10732</v>
      </c>
      <c r="B4897" t="s">
        <v>5173</v>
      </c>
      <c r="C4897" t="s">
        <v>5227</v>
      </c>
      <c r="D4897" t="s">
        <v>5228</v>
      </c>
      <c r="E4897" t="s">
        <v>8275</v>
      </c>
      <c r="F4897" t="s">
        <v>8276</v>
      </c>
      <c r="G4897" t="s">
        <v>1773</v>
      </c>
      <c r="H4897" s="1">
        <v>44953</v>
      </c>
      <c r="I4897" s="1">
        <v>44962</v>
      </c>
      <c r="J4897" t="s">
        <v>5398</v>
      </c>
      <c r="K4897">
        <v>1824.25</v>
      </c>
      <c r="M4897">
        <v>1824.25</v>
      </c>
      <c r="N4897">
        <v>880</v>
      </c>
      <c r="O4897" t="s">
        <v>5176</v>
      </c>
      <c r="Q4897" t="s">
        <v>36</v>
      </c>
      <c r="S4897" t="s">
        <v>5191</v>
      </c>
      <c r="T4897" s="1">
        <v>45842.569154861114</v>
      </c>
    </row>
    <row r="4898" spans="1:20" x14ac:dyDescent="0.3">
      <c r="A4898" t="s">
        <v>10732</v>
      </c>
      <c r="B4898" t="s">
        <v>5173</v>
      </c>
      <c r="C4898" t="s">
        <v>5399</v>
      </c>
      <c r="D4898" t="s">
        <v>5400</v>
      </c>
      <c r="E4898" t="s">
        <v>8183</v>
      </c>
      <c r="F4898" t="s">
        <v>8184</v>
      </c>
      <c r="G4898" t="s">
        <v>1773</v>
      </c>
      <c r="H4898" s="1">
        <v>44956</v>
      </c>
      <c r="I4898" s="1">
        <v>44967</v>
      </c>
      <c r="J4898" t="s">
        <v>5401</v>
      </c>
      <c r="K4898">
        <v>6480.9</v>
      </c>
      <c r="M4898">
        <v>6480.9</v>
      </c>
      <c r="N4898">
        <v>875</v>
      </c>
      <c r="O4898" t="s">
        <v>5180</v>
      </c>
      <c r="Q4898" t="s">
        <v>36</v>
      </c>
      <c r="S4898" t="s">
        <v>5191</v>
      </c>
      <c r="T4898" s="1">
        <v>45842.569154861114</v>
      </c>
    </row>
    <row r="4899" spans="1:20" x14ac:dyDescent="0.3">
      <c r="A4899" t="s">
        <v>10732</v>
      </c>
      <c r="B4899" t="s">
        <v>5173</v>
      </c>
      <c r="C4899" t="s">
        <v>5227</v>
      </c>
      <c r="D4899" t="s">
        <v>5228</v>
      </c>
      <c r="E4899" t="s">
        <v>8275</v>
      </c>
      <c r="F4899" t="s">
        <v>8276</v>
      </c>
      <c r="G4899" t="s">
        <v>1773</v>
      </c>
      <c r="H4899" s="1">
        <v>44957</v>
      </c>
      <c r="I4899" s="1">
        <v>44962</v>
      </c>
      <c r="J4899" t="s">
        <v>2755</v>
      </c>
      <c r="K4899">
        <v>650</v>
      </c>
      <c r="M4899">
        <v>650</v>
      </c>
      <c r="N4899">
        <v>880</v>
      </c>
      <c r="O4899" t="s">
        <v>5402</v>
      </c>
      <c r="Q4899" t="s">
        <v>36</v>
      </c>
      <c r="S4899" t="s">
        <v>5191</v>
      </c>
      <c r="T4899" s="1">
        <v>45842.569154861114</v>
      </c>
    </row>
    <row r="4900" spans="1:20" x14ac:dyDescent="0.3">
      <c r="A4900" t="s">
        <v>10732</v>
      </c>
      <c r="B4900" t="s">
        <v>5173</v>
      </c>
      <c r="C4900" t="s">
        <v>5399</v>
      </c>
      <c r="D4900" t="s">
        <v>5383</v>
      </c>
      <c r="E4900" t="s">
        <v>8185</v>
      </c>
      <c r="F4900" t="s">
        <v>8186</v>
      </c>
      <c r="G4900" t="s">
        <v>1766</v>
      </c>
      <c r="H4900" s="1">
        <v>44980</v>
      </c>
      <c r="I4900" s="1">
        <v>44995</v>
      </c>
      <c r="J4900" t="s">
        <v>5403</v>
      </c>
      <c r="K4900">
        <v>3501.76</v>
      </c>
      <c r="M4900">
        <v>3501.76</v>
      </c>
      <c r="N4900">
        <v>847</v>
      </c>
      <c r="O4900" t="s">
        <v>5180</v>
      </c>
      <c r="Q4900" t="s">
        <v>5177</v>
      </c>
      <c r="S4900" t="s">
        <v>5191</v>
      </c>
      <c r="T4900" s="1">
        <v>45842.569154861114</v>
      </c>
    </row>
    <row r="4901" spans="1:20" x14ac:dyDescent="0.3">
      <c r="A4901" t="s">
        <v>10732</v>
      </c>
      <c r="B4901" t="s">
        <v>5173</v>
      </c>
      <c r="C4901" t="s">
        <v>5181</v>
      </c>
      <c r="D4901" t="s">
        <v>5216</v>
      </c>
      <c r="E4901" t="s">
        <v>8335</v>
      </c>
      <c r="F4901" t="s">
        <v>8336</v>
      </c>
      <c r="G4901" t="s">
        <v>1766</v>
      </c>
      <c r="H4901" s="1">
        <v>44981</v>
      </c>
      <c r="I4901" s="1">
        <v>44990</v>
      </c>
      <c r="J4901" t="s">
        <v>5260</v>
      </c>
      <c r="K4901">
        <v>1100</v>
      </c>
      <c r="M4901">
        <v>1100</v>
      </c>
      <c r="N4901">
        <v>852</v>
      </c>
      <c r="O4901" t="s">
        <v>5176</v>
      </c>
      <c r="Q4901" t="s">
        <v>36</v>
      </c>
      <c r="S4901" t="s">
        <v>5178</v>
      </c>
      <c r="T4901" s="1">
        <v>45842.569154861114</v>
      </c>
    </row>
    <row r="4902" spans="1:20" x14ac:dyDescent="0.3">
      <c r="A4902" t="s">
        <v>10732</v>
      </c>
      <c r="B4902" t="s">
        <v>5173</v>
      </c>
      <c r="C4902" t="s">
        <v>5208</v>
      </c>
      <c r="D4902" t="s">
        <v>5404</v>
      </c>
      <c r="E4902" t="s">
        <v>10761</v>
      </c>
      <c r="F4902" t="s">
        <v>10762</v>
      </c>
      <c r="G4902" t="s">
        <v>1766</v>
      </c>
      <c r="H4902" s="1">
        <v>44984</v>
      </c>
      <c r="I4902" s="1">
        <v>44997</v>
      </c>
      <c r="J4902" t="s">
        <v>5405</v>
      </c>
      <c r="K4902">
        <v>10534.27</v>
      </c>
      <c r="L4902">
        <v>2534.27</v>
      </c>
      <c r="M4902">
        <v>8000</v>
      </c>
      <c r="N4902">
        <v>845</v>
      </c>
      <c r="O4902" t="s">
        <v>5180</v>
      </c>
      <c r="Q4902" t="s">
        <v>36</v>
      </c>
      <c r="S4902" t="s">
        <v>5178</v>
      </c>
      <c r="T4902" s="1">
        <v>45842.569154861114</v>
      </c>
    </row>
    <row r="4903" spans="1:20" x14ac:dyDescent="0.3">
      <c r="A4903" t="s">
        <v>10732</v>
      </c>
      <c r="B4903" t="s">
        <v>5173</v>
      </c>
      <c r="C4903" t="s">
        <v>5208</v>
      </c>
      <c r="D4903" t="s">
        <v>5406</v>
      </c>
      <c r="E4903" t="s">
        <v>10763</v>
      </c>
      <c r="F4903" t="s">
        <v>10764</v>
      </c>
      <c r="G4903" t="s">
        <v>1766</v>
      </c>
      <c r="H4903" s="1">
        <v>44984</v>
      </c>
      <c r="I4903" s="1">
        <v>44997</v>
      </c>
      <c r="J4903" t="s">
        <v>5407</v>
      </c>
      <c r="K4903">
        <v>21748.81</v>
      </c>
      <c r="L4903">
        <v>21748.809999999998</v>
      </c>
      <c r="M4903">
        <v>3.637978807091713E-12</v>
      </c>
      <c r="N4903">
        <v>845</v>
      </c>
      <c r="O4903" t="s">
        <v>5180</v>
      </c>
      <c r="Q4903" t="s">
        <v>36</v>
      </c>
      <c r="S4903" t="s">
        <v>5178</v>
      </c>
      <c r="T4903" s="1">
        <v>45842.569154861114</v>
      </c>
    </row>
    <row r="4904" spans="1:20" x14ac:dyDescent="0.3">
      <c r="A4904" t="s">
        <v>10732</v>
      </c>
      <c r="B4904" t="s">
        <v>5173</v>
      </c>
      <c r="C4904" t="s">
        <v>5388</v>
      </c>
      <c r="D4904" t="s">
        <v>5389</v>
      </c>
      <c r="E4904" t="s">
        <v>8329</v>
      </c>
      <c r="F4904" t="s">
        <v>8330</v>
      </c>
      <c r="G4904" t="s">
        <v>1766</v>
      </c>
      <c r="H4904" s="1">
        <v>44985</v>
      </c>
      <c r="I4904" s="1">
        <v>44995</v>
      </c>
      <c r="J4904" t="s">
        <v>228</v>
      </c>
      <c r="K4904">
        <v>1800</v>
      </c>
      <c r="M4904">
        <v>1800</v>
      </c>
      <c r="N4904">
        <v>847</v>
      </c>
      <c r="O4904" t="s">
        <v>5176</v>
      </c>
      <c r="Q4904" t="s">
        <v>36</v>
      </c>
      <c r="S4904" t="s">
        <v>5191</v>
      </c>
      <c r="T4904" s="1">
        <v>45842.569154861114</v>
      </c>
    </row>
    <row r="4905" spans="1:20" x14ac:dyDescent="0.3">
      <c r="A4905" t="s">
        <v>10732</v>
      </c>
      <c r="B4905" t="s">
        <v>5173</v>
      </c>
      <c r="C4905" t="s">
        <v>5227</v>
      </c>
      <c r="D4905" t="s">
        <v>5286</v>
      </c>
      <c r="E4905" t="s">
        <v>8251</v>
      </c>
      <c r="F4905" t="s">
        <v>8252</v>
      </c>
      <c r="G4905" t="s">
        <v>1766</v>
      </c>
      <c r="H4905" s="1">
        <v>44985</v>
      </c>
      <c r="I4905" s="1">
        <v>44990</v>
      </c>
      <c r="J4905" t="s">
        <v>5408</v>
      </c>
      <c r="K4905">
        <v>2518.35</v>
      </c>
      <c r="L4905">
        <v>2431.7800000000002</v>
      </c>
      <c r="M4905">
        <v>86.569999999999709</v>
      </c>
      <c r="N4905">
        <v>852</v>
      </c>
      <c r="O4905" t="s">
        <v>5176</v>
      </c>
      <c r="Q4905" t="s">
        <v>36</v>
      </c>
      <c r="S4905" t="s">
        <v>5191</v>
      </c>
      <c r="T4905" s="1">
        <v>45842.569154861114</v>
      </c>
    </row>
    <row r="4906" spans="1:20" x14ac:dyDescent="0.3">
      <c r="A4906" t="s">
        <v>10732</v>
      </c>
      <c r="B4906" t="s">
        <v>5173</v>
      </c>
      <c r="C4906" t="s">
        <v>5227</v>
      </c>
      <c r="D4906" t="s">
        <v>5371</v>
      </c>
      <c r="E4906" t="s">
        <v>8259</v>
      </c>
      <c r="F4906" t="s">
        <v>8260</v>
      </c>
      <c r="G4906" t="s">
        <v>1766</v>
      </c>
      <c r="H4906" s="1">
        <v>44985</v>
      </c>
      <c r="I4906" s="1">
        <v>44990</v>
      </c>
      <c r="K4906">
        <v>1505.56</v>
      </c>
      <c r="M4906">
        <v>1505.56</v>
      </c>
      <c r="N4906">
        <v>852</v>
      </c>
      <c r="O4906" t="s">
        <v>5176</v>
      </c>
      <c r="Q4906" t="s">
        <v>36</v>
      </c>
      <c r="S4906" t="s">
        <v>5191</v>
      </c>
      <c r="T4906" s="1">
        <v>45842.569154861114</v>
      </c>
    </row>
    <row r="4907" spans="1:20" x14ac:dyDescent="0.3">
      <c r="A4907" t="s">
        <v>10732</v>
      </c>
      <c r="B4907" t="s">
        <v>5173</v>
      </c>
      <c r="C4907" t="s">
        <v>5227</v>
      </c>
      <c r="D4907" t="s">
        <v>5344</v>
      </c>
      <c r="E4907" t="s">
        <v>8337</v>
      </c>
      <c r="F4907" t="s">
        <v>8338</v>
      </c>
      <c r="G4907" t="s">
        <v>1766</v>
      </c>
      <c r="H4907" s="1">
        <v>44985</v>
      </c>
      <c r="I4907" s="1">
        <v>44990</v>
      </c>
      <c r="K4907">
        <v>1214.0899999999999</v>
      </c>
      <c r="M4907">
        <v>1214.0899999999999</v>
      </c>
      <c r="N4907">
        <v>852</v>
      </c>
      <c r="O4907" t="s">
        <v>5176</v>
      </c>
      <c r="Q4907" t="s">
        <v>36</v>
      </c>
      <c r="S4907" t="s">
        <v>5191</v>
      </c>
      <c r="T4907" s="1">
        <v>45842.569154861114</v>
      </c>
    </row>
    <row r="4908" spans="1:20" x14ac:dyDescent="0.3">
      <c r="A4908" t="s">
        <v>10732</v>
      </c>
      <c r="B4908" t="s">
        <v>5173</v>
      </c>
      <c r="C4908" t="s">
        <v>5227</v>
      </c>
      <c r="D4908" t="s">
        <v>5409</v>
      </c>
      <c r="E4908" t="s">
        <v>10765</v>
      </c>
      <c r="F4908" t="s">
        <v>10766</v>
      </c>
      <c r="G4908" t="s">
        <v>1766</v>
      </c>
      <c r="H4908" s="1">
        <v>44985</v>
      </c>
      <c r="I4908" s="1">
        <v>44990</v>
      </c>
      <c r="K4908">
        <v>1891.25</v>
      </c>
      <c r="L4908">
        <v>275.63</v>
      </c>
      <c r="M4908">
        <v>1615.62</v>
      </c>
      <c r="N4908">
        <v>852</v>
      </c>
      <c r="O4908" t="s">
        <v>5176</v>
      </c>
      <c r="Q4908" t="s">
        <v>36</v>
      </c>
      <c r="S4908" t="s">
        <v>5191</v>
      </c>
      <c r="T4908" s="1">
        <v>45842.569154861114</v>
      </c>
    </row>
    <row r="4909" spans="1:20" x14ac:dyDescent="0.3">
      <c r="A4909" t="s">
        <v>10732</v>
      </c>
      <c r="B4909" t="s">
        <v>5173</v>
      </c>
      <c r="C4909" t="s">
        <v>5227</v>
      </c>
      <c r="D4909" t="s">
        <v>5363</v>
      </c>
      <c r="E4909" t="s">
        <v>10757</v>
      </c>
      <c r="F4909" t="s">
        <v>10758</v>
      </c>
      <c r="G4909" t="s">
        <v>1766</v>
      </c>
      <c r="H4909" s="1">
        <v>44985</v>
      </c>
      <c r="I4909" s="1">
        <v>44990</v>
      </c>
      <c r="K4909">
        <v>821.03</v>
      </c>
      <c r="M4909">
        <v>821.03</v>
      </c>
      <c r="N4909">
        <v>852</v>
      </c>
      <c r="O4909" t="s">
        <v>5176</v>
      </c>
      <c r="Q4909" t="s">
        <v>36</v>
      </c>
      <c r="S4909" t="s">
        <v>5191</v>
      </c>
      <c r="T4909" s="1">
        <v>45842.569154861114</v>
      </c>
    </row>
    <row r="4910" spans="1:20" x14ac:dyDescent="0.3">
      <c r="A4910" t="s">
        <v>10732</v>
      </c>
      <c r="B4910" t="s">
        <v>5173</v>
      </c>
      <c r="C4910" t="s">
        <v>5227</v>
      </c>
      <c r="D4910" t="s">
        <v>5366</v>
      </c>
      <c r="E4910" t="s">
        <v>8277</v>
      </c>
      <c r="F4910" t="s">
        <v>8278</v>
      </c>
      <c r="G4910" t="s">
        <v>1766</v>
      </c>
      <c r="H4910" s="1">
        <v>44985</v>
      </c>
      <c r="I4910" s="1">
        <v>44990</v>
      </c>
      <c r="K4910">
        <v>1275.19</v>
      </c>
      <c r="L4910">
        <v>949.21</v>
      </c>
      <c r="M4910">
        <v>325.98</v>
      </c>
      <c r="N4910">
        <v>852</v>
      </c>
      <c r="O4910" t="s">
        <v>5176</v>
      </c>
      <c r="Q4910" t="s">
        <v>36</v>
      </c>
      <c r="S4910" t="s">
        <v>5191</v>
      </c>
      <c r="T4910" s="1">
        <v>45842.569154861114</v>
      </c>
    </row>
    <row r="4911" spans="1:20" x14ac:dyDescent="0.3">
      <c r="A4911" t="s">
        <v>10732</v>
      </c>
      <c r="B4911" t="s">
        <v>5173</v>
      </c>
      <c r="C4911" t="s">
        <v>5227</v>
      </c>
      <c r="D4911" t="s">
        <v>5396</v>
      </c>
      <c r="E4911" t="s">
        <v>10759</v>
      </c>
      <c r="F4911" t="s">
        <v>10760</v>
      </c>
      <c r="G4911" t="s">
        <v>1766</v>
      </c>
      <c r="H4911" s="1">
        <v>44985</v>
      </c>
      <c r="I4911" s="1">
        <v>45000</v>
      </c>
      <c r="K4911">
        <v>1113.29</v>
      </c>
      <c r="M4911">
        <v>1113.29</v>
      </c>
      <c r="N4911">
        <v>842</v>
      </c>
      <c r="O4911" t="s">
        <v>5176</v>
      </c>
      <c r="Q4911" t="s">
        <v>36</v>
      </c>
      <c r="S4911" t="s">
        <v>5191</v>
      </c>
      <c r="T4911" s="1">
        <v>45842.569154861114</v>
      </c>
    </row>
    <row r="4912" spans="1:20" x14ac:dyDescent="0.3">
      <c r="A4912" t="s">
        <v>10732</v>
      </c>
      <c r="B4912" t="s">
        <v>5173</v>
      </c>
      <c r="C4912" t="s">
        <v>5227</v>
      </c>
      <c r="D4912" t="s">
        <v>5228</v>
      </c>
      <c r="E4912" t="s">
        <v>8275</v>
      </c>
      <c r="F4912" t="s">
        <v>8276</v>
      </c>
      <c r="G4912" t="s">
        <v>1766</v>
      </c>
      <c r="H4912" s="1">
        <v>44985</v>
      </c>
      <c r="I4912" s="1">
        <v>44990</v>
      </c>
      <c r="J4912" t="s">
        <v>5410</v>
      </c>
      <c r="K4912">
        <v>1824.25</v>
      </c>
      <c r="M4912">
        <v>1824.25</v>
      </c>
      <c r="N4912">
        <v>852</v>
      </c>
      <c r="O4912" t="s">
        <v>5176</v>
      </c>
      <c r="Q4912" t="s">
        <v>36</v>
      </c>
      <c r="S4912" t="s">
        <v>5191</v>
      </c>
      <c r="T4912" s="1">
        <v>45842.569154861114</v>
      </c>
    </row>
    <row r="4913" spans="1:20" x14ac:dyDescent="0.3">
      <c r="A4913" t="s">
        <v>10732</v>
      </c>
      <c r="B4913" t="s">
        <v>5173</v>
      </c>
      <c r="C4913" t="s">
        <v>5227</v>
      </c>
      <c r="D4913" t="s">
        <v>5228</v>
      </c>
      <c r="E4913" t="s">
        <v>8275</v>
      </c>
      <c r="F4913" t="s">
        <v>8276</v>
      </c>
      <c r="G4913" t="s">
        <v>1766</v>
      </c>
      <c r="H4913" s="1">
        <v>44985</v>
      </c>
      <c r="I4913" s="1">
        <v>44990</v>
      </c>
      <c r="J4913" t="s">
        <v>5411</v>
      </c>
      <c r="K4913">
        <v>520</v>
      </c>
      <c r="M4913">
        <v>520</v>
      </c>
      <c r="N4913">
        <v>852</v>
      </c>
      <c r="O4913" t="s">
        <v>5402</v>
      </c>
      <c r="Q4913" t="s">
        <v>36</v>
      </c>
      <c r="S4913" t="s">
        <v>5191</v>
      </c>
      <c r="T4913" s="1">
        <v>45842.569154861114</v>
      </c>
    </row>
    <row r="4914" spans="1:20" x14ac:dyDescent="0.3">
      <c r="A4914" t="s">
        <v>10732</v>
      </c>
      <c r="B4914" t="s">
        <v>5173</v>
      </c>
      <c r="C4914" t="s">
        <v>5381</v>
      </c>
      <c r="D4914" t="s">
        <v>5332</v>
      </c>
      <c r="E4914" t="s">
        <v>8207</v>
      </c>
      <c r="F4914" t="s">
        <v>8208</v>
      </c>
      <c r="G4914" t="s">
        <v>1766</v>
      </c>
      <c r="H4914" s="1">
        <v>44985</v>
      </c>
      <c r="I4914" s="1">
        <v>44995</v>
      </c>
      <c r="J4914" t="s">
        <v>5412</v>
      </c>
      <c r="K4914">
        <v>582.76</v>
      </c>
      <c r="L4914">
        <v>213.68</v>
      </c>
      <c r="M4914">
        <v>369.08</v>
      </c>
      <c r="N4914">
        <v>847</v>
      </c>
      <c r="O4914" t="s">
        <v>5180</v>
      </c>
      <c r="Q4914" t="s">
        <v>5177</v>
      </c>
      <c r="S4914" t="s">
        <v>5178</v>
      </c>
      <c r="T4914" s="1">
        <v>45842.569154861114</v>
      </c>
    </row>
    <row r="4915" spans="1:20" x14ac:dyDescent="0.3">
      <c r="A4915" t="s">
        <v>10732</v>
      </c>
      <c r="B4915" t="s">
        <v>5173</v>
      </c>
      <c r="C4915" t="s">
        <v>5227</v>
      </c>
      <c r="D4915" t="s">
        <v>5346</v>
      </c>
      <c r="E4915" t="s">
        <v>10753</v>
      </c>
      <c r="F4915" t="s">
        <v>10754</v>
      </c>
      <c r="G4915" t="s">
        <v>126</v>
      </c>
      <c r="H4915" s="1">
        <v>44994</v>
      </c>
      <c r="I4915" s="1">
        <v>45000</v>
      </c>
      <c r="K4915">
        <v>17.22</v>
      </c>
      <c r="M4915">
        <v>17.22</v>
      </c>
      <c r="N4915">
        <v>842</v>
      </c>
      <c r="O4915" t="s">
        <v>5413</v>
      </c>
      <c r="Q4915" t="s">
        <v>36</v>
      </c>
      <c r="S4915" t="s">
        <v>5191</v>
      </c>
      <c r="T4915" s="1">
        <v>45842.569154861114</v>
      </c>
    </row>
    <row r="4916" spans="1:20" x14ac:dyDescent="0.3">
      <c r="A4916" t="s">
        <v>10732</v>
      </c>
      <c r="B4916" t="s">
        <v>5173</v>
      </c>
      <c r="C4916" t="s">
        <v>5203</v>
      </c>
      <c r="D4916" t="s">
        <v>5377</v>
      </c>
      <c r="E4916" t="s">
        <v>8187</v>
      </c>
      <c r="F4916" t="s">
        <v>8188</v>
      </c>
      <c r="G4916" t="s">
        <v>126</v>
      </c>
      <c r="H4916" s="1">
        <v>45001</v>
      </c>
      <c r="I4916" s="1">
        <v>45026</v>
      </c>
      <c r="J4916" t="s">
        <v>36</v>
      </c>
      <c r="K4916">
        <v>4225.6099999999997</v>
      </c>
      <c r="M4916">
        <v>4225.6099999999997</v>
      </c>
      <c r="N4916">
        <v>816</v>
      </c>
      <c r="O4916" t="s">
        <v>5180</v>
      </c>
      <c r="Q4916" t="s">
        <v>36</v>
      </c>
      <c r="S4916" t="s">
        <v>5295</v>
      </c>
      <c r="T4916" s="1">
        <v>45842.569154861114</v>
      </c>
    </row>
    <row r="4917" spans="1:20" x14ac:dyDescent="0.3">
      <c r="A4917" t="s">
        <v>10732</v>
      </c>
      <c r="B4917" t="s">
        <v>5173</v>
      </c>
      <c r="C4917" t="s">
        <v>5399</v>
      </c>
      <c r="D4917" t="s">
        <v>5183</v>
      </c>
      <c r="E4917" t="s">
        <v>8317</v>
      </c>
      <c r="F4917" t="s">
        <v>8318</v>
      </c>
      <c r="G4917" t="s">
        <v>126</v>
      </c>
      <c r="H4917" s="1">
        <v>45005</v>
      </c>
      <c r="I4917" s="1">
        <v>45021</v>
      </c>
      <c r="J4917" t="s">
        <v>127</v>
      </c>
      <c r="K4917">
        <v>3312.44</v>
      </c>
      <c r="M4917">
        <v>3312.44</v>
      </c>
      <c r="N4917">
        <v>821</v>
      </c>
      <c r="O4917" t="s">
        <v>5180</v>
      </c>
      <c r="Q4917" t="s">
        <v>5177</v>
      </c>
      <c r="S4917" t="s">
        <v>5178</v>
      </c>
      <c r="T4917" s="1">
        <v>45842.569154861114</v>
      </c>
    </row>
    <row r="4918" spans="1:20" x14ac:dyDescent="0.3">
      <c r="A4918" t="s">
        <v>10732</v>
      </c>
      <c r="B4918" t="s">
        <v>5173</v>
      </c>
      <c r="C4918" t="s">
        <v>5399</v>
      </c>
      <c r="D4918" t="s">
        <v>5383</v>
      </c>
      <c r="E4918" t="s">
        <v>8185</v>
      </c>
      <c r="F4918" t="s">
        <v>8186</v>
      </c>
      <c r="G4918" t="s">
        <v>126</v>
      </c>
      <c r="H4918" s="1">
        <v>45005</v>
      </c>
      <c r="I4918" s="1">
        <v>45026</v>
      </c>
      <c r="J4918" t="s">
        <v>5414</v>
      </c>
      <c r="K4918">
        <v>3501.76</v>
      </c>
      <c r="M4918">
        <v>3501.76</v>
      </c>
      <c r="N4918">
        <v>816</v>
      </c>
      <c r="O4918" t="s">
        <v>5180</v>
      </c>
      <c r="Q4918" t="s">
        <v>5177</v>
      </c>
      <c r="S4918" t="s">
        <v>5191</v>
      </c>
      <c r="T4918" s="1">
        <v>45842.569154861114</v>
      </c>
    </row>
    <row r="4919" spans="1:20" x14ac:dyDescent="0.3">
      <c r="A4919" t="s">
        <v>10732</v>
      </c>
      <c r="B4919" t="s">
        <v>5173</v>
      </c>
      <c r="C4919" t="s">
        <v>5399</v>
      </c>
      <c r="D4919" t="s">
        <v>5400</v>
      </c>
      <c r="E4919" t="s">
        <v>8183</v>
      </c>
      <c r="F4919" t="s">
        <v>8184</v>
      </c>
      <c r="G4919" t="s">
        <v>126</v>
      </c>
      <c r="H4919" s="1">
        <v>45005</v>
      </c>
      <c r="I4919" s="1">
        <v>45026</v>
      </c>
      <c r="J4919" t="s">
        <v>5415</v>
      </c>
      <c r="K4919">
        <v>6480.9</v>
      </c>
      <c r="M4919">
        <v>6480.9</v>
      </c>
      <c r="N4919">
        <v>816</v>
      </c>
      <c r="O4919" t="s">
        <v>5180</v>
      </c>
      <c r="Q4919" t="s">
        <v>36</v>
      </c>
      <c r="S4919" t="s">
        <v>5191</v>
      </c>
      <c r="T4919" s="1">
        <v>45842.569154861114</v>
      </c>
    </row>
    <row r="4920" spans="1:20" x14ac:dyDescent="0.3">
      <c r="A4920" t="s">
        <v>10732</v>
      </c>
      <c r="B4920" t="s">
        <v>5173</v>
      </c>
      <c r="C4920" t="s">
        <v>5208</v>
      </c>
      <c r="D4920" t="s">
        <v>5416</v>
      </c>
      <c r="E4920" t="s">
        <v>8227</v>
      </c>
      <c r="F4920" t="s">
        <v>8228</v>
      </c>
      <c r="G4920" t="s">
        <v>126</v>
      </c>
      <c r="H4920" s="1">
        <v>45005</v>
      </c>
      <c r="I4920" s="1">
        <v>45028</v>
      </c>
      <c r="J4920" t="s">
        <v>1334</v>
      </c>
      <c r="K4920">
        <v>22279.38</v>
      </c>
      <c r="L4920">
        <v>22279.379999999997</v>
      </c>
      <c r="M4920">
        <v>3.637978807091713E-12</v>
      </c>
      <c r="N4920">
        <v>814</v>
      </c>
      <c r="O4920" t="s">
        <v>5180</v>
      </c>
      <c r="Q4920" t="s">
        <v>36</v>
      </c>
      <c r="S4920" t="s">
        <v>5178</v>
      </c>
      <c r="T4920" s="1">
        <v>45842.569154861114</v>
      </c>
    </row>
    <row r="4921" spans="1:20" x14ac:dyDescent="0.3">
      <c r="A4921" t="s">
        <v>10732</v>
      </c>
      <c r="B4921" t="s">
        <v>5173</v>
      </c>
      <c r="C4921" t="s">
        <v>20</v>
      </c>
      <c r="D4921" t="s">
        <v>5298</v>
      </c>
      <c r="E4921" t="s">
        <v>8333</v>
      </c>
      <c r="F4921" t="s">
        <v>8334</v>
      </c>
      <c r="G4921" t="s">
        <v>126</v>
      </c>
      <c r="H4921" s="1">
        <v>45008</v>
      </c>
      <c r="I4921" s="1">
        <v>45119</v>
      </c>
      <c r="J4921" t="s">
        <v>5417</v>
      </c>
      <c r="K4921">
        <v>28105.03</v>
      </c>
      <c r="M4921">
        <v>28105.03</v>
      </c>
      <c r="N4921">
        <v>723</v>
      </c>
      <c r="O4921" t="s">
        <v>5180</v>
      </c>
      <c r="Q4921" t="s">
        <v>5177</v>
      </c>
      <c r="S4921" t="s">
        <v>5191</v>
      </c>
      <c r="T4921" s="1">
        <v>45842.569154861114</v>
      </c>
    </row>
    <row r="4922" spans="1:20" x14ac:dyDescent="0.3">
      <c r="A4922" t="s">
        <v>10732</v>
      </c>
      <c r="B4922" t="s">
        <v>5173</v>
      </c>
      <c r="C4922" t="s">
        <v>5181</v>
      </c>
      <c r="D4922" t="s">
        <v>5216</v>
      </c>
      <c r="E4922" t="s">
        <v>8335</v>
      </c>
      <c r="F4922" t="s">
        <v>8336</v>
      </c>
      <c r="G4922" t="s">
        <v>126</v>
      </c>
      <c r="H4922" s="1">
        <v>45008</v>
      </c>
      <c r="I4922" s="1">
        <v>45021</v>
      </c>
      <c r="J4922" t="s">
        <v>5418</v>
      </c>
      <c r="K4922">
        <v>1100</v>
      </c>
      <c r="M4922">
        <v>1100</v>
      </c>
      <c r="N4922">
        <v>821</v>
      </c>
      <c r="O4922" t="s">
        <v>5176</v>
      </c>
      <c r="Q4922" t="s">
        <v>36</v>
      </c>
      <c r="S4922" t="s">
        <v>5178</v>
      </c>
      <c r="T4922" s="1">
        <v>45842.569154861114</v>
      </c>
    </row>
    <row r="4923" spans="1:20" x14ac:dyDescent="0.3">
      <c r="A4923" t="s">
        <v>10732</v>
      </c>
      <c r="B4923" t="s">
        <v>5173</v>
      </c>
      <c r="C4923" t="s">
        <v>5181</v>
      </c>
      <c r="D4923" t="s">
        <v>5377</v>
      </c>
      <c r="E4923" t="s">
        <v>8187</v>
      </c>
      <c r="F4923" t="s">
        <v>8188</v>
      </c>
      <c r="G4923" t="s">
        <v>126</v>
      </c>
      <c r="H4923" s="1">
        <v>45012</v>
      </c>
      <c r="I4923" s="1">
        <v>45021</v>
      </c>
      <c r="J4923" t="s">
        <v>2198</v>
      </c>
      <c r="K4923">
        <v>1430</v>
      </c>
      <c r="M4923">
        <v>1430</v>
      </c>
      <c r="N4923">
        <v>821</v>
      </c>
      <c r="O4923" t="s">
        <v>5176</v>
      </c>
      <c r="Q4923" t="s">
        <v>36</v>
      </c>
      <c r="S4923" t="s">
        <v>5295</v>
      </c>
      <c r="T4923" s="1">
        <v>45842.569154861114</v>
      </c>
    </row>
    <row r="4924" spans="1:20" x14ac:dyDescent="0.3">
      <c r="A4924" t="s">
        <v>10732</v>
      </c>
      <c r="B4924" t="s">
        <v>5173</v>
      </c>
      <c r="C4924" t="s">
        <v>5388</v>
      </c>
      <c r="D4924" t="s">
        <v>5389</v>
      </c>
      <c r="E4924" t="s">
        <v>8329</v>
      </c>
      <c r="F4924" t="s">
        <v>8330</v>
      </c>
      <c r="G4924" t="s">
        <v>126</v>
      </c>
      <c r="H4924" s="1">
        <v>45012</v>
      </c>
      <c r="I4924" s="1">
        <v>45026</v>
      </c>
      <c r="J4924" t="s">
        <v>230</v>
      </c>
      <c r="K4924">
        <v>1800</v>
      </c>
      <c r="M4924">
        <v>1800</v>
      </c>
      <c r="N4924">
        <v>816</v>
      </c>
      <c r="O4924" t="s">
        <v>5176</v>
      </c>
      <c r="Q4924" t="s">
        <v>36</v>
      </c>
      <c r="S4924" t="s">
        <v>5191</v>
      </c>
      <c r="T4924" s="1">
        <v>45842.569154861114</v>
      </c>
    </row>
    <row r="4925" spans="1:20" x14ac:dyDescent="0.3">
      <c r="A4925" t="s">
        <v>10732</v>
      </c>
      <c r="B4925" t="s">
        <v>5173</v>
      </c>
      <c r="C4925" t="s">
        <v>5203</v>
      </c>
      <c r="D4925" t="s">
        <v>5358</v>
      </c>
      <c r="E4925" t="s">
        <v>8327</v>
      </c>
      <c r="F4925" t="s">
        <v>8328</v>
      </c>
      <c r="G4925" t="s">
        <v>126</v>
      </c>
      <c r="H4925" s="1">
        <v>45012</v>
      </c>
      <c r="I4925" s="1">
        <v>45026</v>
      </c>
      <c r="K4925">
        <v>1679.62</v>
      </c>
      <c r="M4925">
        <v>1679.62</v>
      </c>
      <c r="N4925">
        <v>816</v>
      </c>
      <c r="O4925" t="s">
        <v>5176</v>
      </c>
      <c r="Q4925" t="s">
        <v>5177</v>
      </c>
      <c r="S4925" t="s">
        <v>5191</v>
      </c>
      <c r="T4925" s="1">
        <v>45842.569154861114</v>
      </c>
    </row>
    <row r="4926" spans="1:20" x14ac:dyDescent="0.3">
      <c r="A4926" t="s">
        <v>10732</v>
      </c>
      <c r="B4926" t="s">
        <v>5173</v>
      </c>
      <c r="C4926" t="s">
        <v>20</v>
      </c>
      <c r="D4926" t="s">
        <v>5419</v>
      </c>
      <c r="E4926" t="s">
        <v>8189</v>
      </c>
      <c r="F4926" t="s">
        <v>8190</v>
      </c>
      <c r="G4926" t="s">
        <v>126</v>
      </c>
      <c r="H4926" s="1">
        <v>45008</v>
      </c>
      <c r="I4926" s="1">
        <v>45021</v>
      </c>
      <c r="J4926" t="s">
        <v>261</v>
      </c>
      <c r="K4926">
        <v>523.61</v>
      </c>
      <c r="M4926">
        <v>523.61</v>
      </c>
      <c r="N4926">
        <v>821</v>
      </c>
      <c r="O4926" t="s">
        <v>5180</v>
      </c>
      <c r="Q4926" t="s">
        <v>5177</v>
      </c>
      <c r="S4926" t="s">
        <v>5178</v>
      </c>
      <c r="T4926" s="1">
        <v>45842.569154861114</v>
      </c>
    </row>
    <row r="4927" spans="1:20" x14ac:dyDescent="0.3">
      <c r="A4927" t="s">
        <v>10732</v>
      </c>
      <c r="B4927" t="s">
        <v>5173</v>
      </c>
      <c r="C4927" t="s">
        <v>5227</v>
      </c>
      <c r="D4927" t="s">
        <v>5371</v>
      </c>
      <c r="E4927" t="s">
        <v>8259</v>
      </c>
      <c r="F4927" t="s">
        <v>8260</v>
      </c>
      <c r="G4927" t="s">
        <v>126</v>
      </c>
      <c r="H4927" s="1">
        <v>45014</v>
      </c>
      <c r="I4927" s="1">
        <v>45021</v>
      </c>
      <c r="J4927" t="s">
        <v>5420</v>
      </c>
      <c r="K4927">
        <v>1505.56</v>
      </c>
      <c r="L4927">
        <v>916.75</v>
      </c>
      <c r="M4927">
        <v>588.80999999999995</v>
      </c>
      <c r="N4927">
        <v>821</v>
      </c>
      <c r="O4927" t="s">
        <v>5176</v>
      </c>
      <c r="Q4927" t="s">
        <v>36</v>
      </c>
      <c r="S4927" t="s">
        <v>5191</v>
      </c>
      <c r="T4927" s="1">
        <v>45842.569154861114</v>
      </c>
    </row>
    <row r="4928" spans="1:20" x14ac:dyDescent="0.3">
      <c r="A4928" t="s">
        <v>10732</v>
      </c>
      <c r="B4928" t="s">
        <v>5173</v>
      </c>
      <c r="C4928" t="s">
        <v>5227</v>
      </c>
      <c r="D4928" t="s">
        <v>5421</v>
      </c>
      <c r="E4928" t="s">
        <v>10767</v>
      </c>
      <c r="F4928" t="s">
        <v>10768</v>
      </c>
      <c r="G4928" t="s">
        <v>126</v>
      </c>
      <c r="H4928" s="1">
        <v>45014</v>
      </c>
      <c r="I4928" s="1">
        <v>45021</v>
      </c>
      <c r="K4928">
        <v>1602.89</v>
      </c>
      <c r="L4928">
        <v>1602.8899999999999</v>
      </c>
      <c r="M4928">
        <v>2.2737367544323206E-13</v>
      </c>
      <c r="N4928">
        <v>821</v>
      </c>
      <c r="O4928" t="s">
        <v>5176</v>
      </c>
      <c r="Q4928" t="s">
        <v>36</v>
      </c>
      <c r="S4928" t="s">
        <v>5191</v>
      </c>
      <c r="T4928" s="1">
        <v>45842.569154861114</v>
      </c>
    </row>
    <row r="4929" spans="1:20" x14ac:dyDescent="0.3">
      <c r="A4929" t="s">
        <v>10732</v>
      </c>
      <c r="B4929" t="s">
        <v>5173</v>
      </c>
      <c r="C4929" t="s">
        <v>5227</v>
      </c>
      <c r="D4929" t="s">
        <v>5344</v>
      </c>
      <c r="E4929" t="s">
        <v>8337</v>
      </c>
      <c r="F4929" t="s">
        <v>8338</v>
      </c>
      <c r="G4929" t="s">
        <v>126</v>
      </c>
      <c r="H4929" s="1">
        <v>45014</v>
      </c>
      <c r="I4929" s="1">
        <v>45021</v>
      </c>
      <c r="K4929">
        <v>1214.0899999999999</v>
      </c>
      <c r="M4929">
        <v>1214.0899999999999</v>
      </c>
      <c r="N4929">
        <v>821</v>
      </c>
      <c r="O4929" t="s">
        <v>5176</v>
      </c>
      <c r="Q4929" t="s">
        <v>36</v>
      </c>
      <c r="S4929" t="s">
        <v>5191</v>
      </c>
      <c r="T4929" s="1">
        <v>45842.569154861114</v>
      </c>
    </row>
    <row r="4930" spans="1:20" x14ac:dyDescent="0.3">
      <c r="A4930" t="s">
        <v>10732</v>
      </c>
      <c r="B4930" t="s">
        <v>5173</v>
      </c>
      <c r="C4930" t="s">
        <v>5227</v>
      </c>
      <c r="D4930" t="s">
        <v>5363</v>
      </c>
      <c r="E4930" t="s">
        <v>10757</v>
      </c>
      <c r="F4930" t="s">
        <v>10758</v>
      </c>
      <c r="G4930" t="s">
        <v>126</v>
      </c>
      <c r="H4930" s="1">
        <v>45014</v>
      </c>
      <c r="I4930" s="1">
        <v>45021</v>
      </c>
      <c r="K4930">
        <v>790.1</v>
      </c>
      <c r="M4930">
        <v>790.1</v>
      </c>
      <c r="N4930">
        <v>821</v>
      </c>
      <c r="O4930" t="s">
        <v>5176</v>
      </c>
      <c r="Q4930" t="s">
        <v>36</v>
      </c>
      <c r="S4930" t="s">
        <v>5191</v>
      </c>
      <c r="T4930" s="1">
        <v>45842.569154861114</v>
      </c>
    </row>
    <row r="4931" spans="1:20" x14ac:dyDescent="0.3">
      <c r="A4931" t="s">
        <v>10732</v>
      </c>
      <c r="B4931" t="s">
        <v>5173</v>
      </c>
      <c r="C4931" t="s">
        <v>5227</v>
      </c>
      <c r="D4931" t="s">
        <v>5366</v>
      </c>
      <c r="E4931" t="s">
        <v>8277</v>
      </c>
      <c r="F4931" t="s">
        <v>8278</v>
      </c>
      <c r="G4931" t="s">
        <v>126</v>
      </c>
      <c r="H4931" s="1">
        <v>45014</v>
      </c>
      <c r="I4931" s="1">
        <v>45021</v>
      </c>
      <c r="K4931">
        <v>1278.75</v>
      </c>
      <c r="M4931">
        <v>1278.75</v>
      </c>
      <c r="N4931">
        <v>821</v>
      </c>
      <c r="O4931" t="s">
        <v>5176</v>
      </c>
      <c r="Q4931" t="s">
        <v>36</v>
      </c>
      <c r="S4931" t="s">
        <v>5191</v>
      </c>
      <c r="T4931" s="1">
        <v>45842.569154861114</v>
      </c>
    </row>
    <row r="4932" spans="1:20" x14ac:dyDescent="0.3">
      <c r="A4932" t="s">
        <v>10732</v>
      </c>
      <c r="B4932" t="s">
        <v>5173</v>
      </c>
      <c r="C4932" t="s">
        <v>5227</v>
      </c>
      <c r="D4932" t="s">
        <v>5396</v>
      </c>
      <c r="E4932" t="s">
        <v>10759</v>
      </c>
      <c r="F4932" t="s">
        <v>10760</v>
      </c>
      <c r="G4932" t="s">
        <v>126</v>
      </c>
      <c r="H4932" s="1">
        <v>45014</v>
      </c>
      <c r="I4932" s="1">
        <v>45031</v>
      </c>
      <c r="K4932">
        <v>1113.29</v>
      </c>
      <c r="M4932">
        <v>1113.29</v>
      </c>
      <c r="N4932">
        <v>811</v>
      </c>
      <c r="O4932" t="s">
        <v>5176</v>
      </c>
      <c r="Q4932" t="s">
        <v>36</v>
      </c>
      <c r="S4932" t="s">
        <v>5191</v>
      </c>
      <c r="T4932" s="1">
        <v>45842.569154861114</v>
      </c>
    </row>
    <row r="4933" spans="1:20" x14ac:dyDescent="0.3">
      <c r="A4933" t="s">
        <v>10732</v>
      </c>
      <c r="B4933" t="s">
        <v>5173</v>
      </c>
      <c r="C4933" t="s">
        <v>5227</v>
      </c>
      <c r="D4933" t="s">
        <v>5228</v>
      </c>
      <c r="E4933" t="s">
        <v>8275</v>
      </c>
      <c r="F4933" t="s">
        <v>8276</v>
      </c>
      <c r="G4933" t="s">
        <v>126</v>
      </c>
      <c r="H4933" s="1">
        <v>45014</v>
      </c>
      <c r="I4933" s="1">
        <v>45021</v>
      </c>
      <c r="J4933" t="s">
        <v>5422</v>
      </c>
      <c r="K4933">
        <v>1824.25</v>
      </c>
      <c r="M4933">
        <v>1824.25</v>
      </c>
      <c r="N4933">
        <v>821</v>
      </c>
      <c r="O4933" t="s">
        <v>5176</v>
      </c>
      <c r="Q4933" t="s">
        <v>36</v>
      </c>
      <c r="S4933" t="s">
        <v>5191</v>
      </c>
      <c r="T4933" s="1">
        <v>45842.569154861114</v>
      </c>
    </row>
    <row r="4934" spans="1:20" x14ac:dyDescent="0.3">
      <c r="A4934" t="s">
        <v>10732</v>
      </c>
      <c r="B4934" t="s">
        <v>5173</v>
      </c>
      <c r="C4934" t="s">
        <v>5399</v>
      </c>
      <c r="D4934" t="s">
        <v>5423</v>
      </c>
      <c r="E4934" t="s">
        <v>10769</v>
      </c>
      <c r="F4934" t="s">
        <v>10770</v>
      </c>
      <c r="G4934" t="s">
        <v>1784</v>
      </c>
      <c r="H4934" s="1">
        <v>45041</v>
      </c>
      <c r="I4934" s="1">
        <v>45041</v>
      </c>
      <c r="J4934" t="s">
        <v>5424</v>
      </c>
      <c r="K4934">
        <v>0.56000000000000005</v>
      </c>
      <c r="M4934">
        <v>0.56000000000000005</v>
      </c>
      <c r="N4934">
        <v>801</v>
      </c>
      <c r="O4934" t="s">
        <v>5225</v>
      </c>
      <c r="Q4934" t="s">
        <v>5177</v>
      </c>
      <c r="S4934" t="s">
        <v>5199</v>
      </c>
      <c r="T4934" s="1">
        <v>45842.569154861114</v>
      </c>
    </row>
    <row r="4935" spans="1:20" x14ac:dyDescent="0.3">
      <c r="A4935" t="s">
        <v>10732</v>
      </c>
      <c r="B4935" t="s">
        <v>5173</v>
      </c>
      <c r="C4935" t="s">
        <v>5208</v>
      </c>
      <c r="D4935" t="s">
        <v>5425</v>
      </c>
      <c r="E4935" t="s">
        <v>8395</v>
      </c>
      <c r="F4935" t="s">
        <v>8396</v>
      </c>
      <c r="G4935" t="s">
        <v>1784</v>
      </c>
      <c r="H4935" s="1">
        <v>45042</v>
      </c>
      <c r="I4935" s="1">
        <v>45057</v>
      </c>
      <c r="J4935" t="s">
        <v>5426</v>
      </c>
      <c r="K4935">
        <v>3213.65</v>
      </c>
      <c r="M4935">
        <v>3213.65</v>
      </c>
      <c r="N4935">
        <v>785</v>
      </c>
      <c r="O4935" t="s">
        <v>5180</v>
      </c>
      <c r="Q4935" t="s">
        <v>36</v>
      </c>
      <c r="S4935" t="s">
        <v>5191</v>
      </c>
      <c r="T4935" s="1">
        <v>45842.569154861114</v>
      </c>
    </row>
    <row r="4936" spans="1:20" x14ac:dyDescent="0.3">
      <c r="A4936" t="s">
        <v>10732</v>
      </c>
      <c r="B4936" t="s">
        <v>5173</v>
      </c>
      <c r="C4936" t="s">
        <v>5388</v>
      </c>
      <c r="D4936" t="s">
        <v>5389</v>
      </c>
      <c r="E4936" t="s">
        <v>8329</v>
      </c>
      <c r="F4936" t="s">
        <v>8330</v>
      </c>
      <c r="G4936" t="s">
        <v>1784</v>
      </c>
      <c r="H4936" s="1">
        <v>45043</v>
      </c>
      <c r="I4936" s="1">
        <v>45056</v>
      </c>
      <c r="J4936" t="s">
        <v>5427</v>
      </c>
      <c r="K4936">
        <v>2357.23</v>
      </c>
      <c r="M4936">
        <v>2357.23</v>
      </c>
      <c r="N4936">
        <v>786</v>
      </c>
      <c r="O4936" t="s">
        <v>5176</v>
      </c>
      <c r="Q4936" t="s">
        <v>36</v>
      </c>
      <c r="S4936" t="s">
        <v>5191</v>
      </c>
      <c r="T4936" s="1">
        <v>45842.569154861114</v>
      </c>
    </row>
    <row r="4937" spans="1:20" x14ac:dyDescent="0.3">
      <c r="A4937" t="s">
        <v>10732</v>
      </c>
      <c r="B4937" t="s">
        <v>5173</v>
      </c>
      <c r="C4937" t="s">
        <v>5203</v>
      </c>
      <c r="D4937" t="s">
        <v>5275</v>
      </c>
      <c r="E4937" t="s">
        <v>8179</v>
      </c>
      <c r="F4937" t="s">
        <v>8180</v>
      </c>
      <c r="G4937" t="s">
        <v>1784</v>
      </c>
      <c r="H4937" s="1">
        <v>45043</v>
      </c>
      <c r="I4937" s="1">
        <v>45056</v>
      </c>
      <c r="J4937" t="s">
        <v>5428</v>
      </c>
      <c r="K4937">
        <v>986.46</v>
      </c>
      <c r="M4937">
        <v>986.46</v>
      </c>
      <c r="N4937">
        <v>786</v>
      </c>
      <c r="O4937" t="s">
        <v>5176</v>
      </c>
      <c r="Q4937" t="s">
        <v>5277</v>
      </c>
      <c r="S4937" t="s">
        <v>5191</v>
      </c>
      <c r="T4937" s="1">
        <v>45842.569154861114</v>
      </c>
    </row>
    <row r="4938" spans="1:20" x14ac:dyDescent="0.3">
      <c r="A4938" t="s">
        <v>10732</v>
      </c>
      <c r="B4938" t="s">
        <v>5173</v>
      </c>
      <c r="C4938" t="s">
        <v>20</v>
      </c>
      <c r="D4938" t="s">
        <v>5419</v>
      </c>
      <c r="E4938" t="s">
        <v>8189</v>
      </c>
      <c r="F4938" t="s">
        <v>8190</v>
      </c>
      <c r="G4938" t="s">
        <v>1784</v>
      </c>
      <c r="H4938" s="1">
        <v>45044</v>
      </c>
      <c r="I4938" s="1">
        <v>45051</v>
      </c>
      <c r="J4938" t="s">
        <v>5429</v>
      </c>
      <c r="K4938">
        <v>494.47</v>
      </c>
      <c r="M4938">
        <v>494.47</v>
      </c>
      <c r="N4938">
        <v>791</v>
      </c>
      <c r="O4938" t="s">
        <v>5180</v>
      </c>
      <c r="Q4938" t="s">
        <v>5177</v>
      </c>
      <c r="S4938" t="s">
        <v>5178</v>
      </c>
      <c r="T4938" s="1">
        <v>45842.569154861114</v>
      </c>
    </row>
    <row r="4939" spans="1:20" x14ac:dyDescent="0.3">
      <c r="A4939" t="s">
        <v>10732</v>
      </c>
      <c r="B4939" t="s">
        <v>5173</v>
      </c>
      <c r="C4939" t="s">
        <v>5227</v>
      </c>
      <c r="D4939" t="s">
        <v>5430</v>
      </c>
      <c r="E4939" t="s">
        <v>8181</v>
      </c>
      <c r="F4939" t="s">
        <v>8182</v>
      </c>
      <c r="G4939" t="s">
        <v>1784</v>
      </c>
      <c r="H4939" s="1">
        <v>45045</v>
      </c>
      <c r="I4939" s="1">
        <v>45051</v>
      </c>
      <c r="J4939" t="s">
        <v>5431</v>
      </c>
      <c r="K4939">
        <v>4160.78</v>
      </c>
      <c r="M4939">
        <v>4160.78</v>
      </c>
      <c r="N4939">
        <v>791</v>
      </c>
      <c r="O4939" t="s">
        <v>5176</v>
      </c>
      <c r="Q4939" t="s">
        <v>36</v>
      </c>
      <c r="S4939" t="s">
        <v>5191</v>
      </c>
      <c r="T4939" s="1">
        <v>45842.569154861114</v>
      </c>
    </row>
    <row r="4940" spans="1:20" x14ac:dyDescent="0.3">
      <c r="A4940" t="s">
        <v>10732</v>
      </c>
      <c r="B4940" t="s">
        <v>5173</v>
      </c>
      <c r="C4940" t="s">
        <v>5227</v>
      </c>
      <c r="D4940" t="s">
        <v>5432</v>
      </c>
      <c r="E4940" t="s">
        <v>8253</v>
      </c>
      <c r="F4940" t="s">
        <v>8254</v>
      </c>
      <c r="G4940" t="s">
        <v>1784</v>
      </c>
      <c r="H4940" s="1">
        <v>45045</v>
      </c>
      <c r="I4940" s="1">
        <v>45051</v>
      </c>
      <c r="J4940" t="s">
        <v>5433</v>
      </c>
      <c r="K4940">
        <v>4760.57</v>
      </c>
      <c r="M4940">
        <v>4760.57</v>
      </c>
      <c r="N4940">
        <v>791</v>
      </c>
      <c r="O4940" t="s">
        <v>5176</v>
      </c>
      <c r="Q4940" t="s">
        <v>36</v>
      </c>
      <c r="S4940" t="s">
        <v>5191</v>
      </c>
      <c r="T4940" s="1">
        <v>45842.569154861114</v>
      </c>
    </row>
    <row r="4941" spans="1:20" x14ac:dyDescent="0.3">
      <c r="A4941" t="s">
        <v>10732</v>
      </c>
      <c r="B4941" t="s">
        <v>5173</v>
      </c>
      <c r="C4941" t="s">
        <v>5227</v>
      </c>
      <c r="D4941" t="s">
        <v>5432</v>
      </c>
      <c r="E4941" t="s">
        <v>8253</v>
      </c>
      <c r="F4941" t="s">
        <v>8254</v>
      </c>
      <c r="G4941" t="s">
        <v>1784</v>
      </c>
      <c r="H4941" s="1">
        <v>45046</v>
      </c>
      <c r="I4941" s="1">
        <v>45051</v>
      </c>
      <c r="J4941" t="s">
        <v>36</v>
      </c>
      <c r="K4941">
        <v>17392.48</v>
      </c>
      <c r="L4941">
        <v>16147.84</v>
      </c>
      <c r="M4941">
        <v>1244.6399999999994</v>
      </c>
      <c r="N4941">
        <v>791</v>
      </c>
      <c r="O4941" t="s">
        <v>5180</v>
      </c>
      <c r="Q4941" t="s">
        <v>36</v>
      </c>
      <c r="S4941" t="s">
        <v>5191</v>
      </c>
      <c r="T4941" s="1">
        <v>45842.569154861114</v>
      </c>
    </row>
    <row r="4942" spans="1:20" x14ac:dyDescent="0.3">
      <c r="A4942" t="s">
        <v>10732</v>
      </c>
      <c r="B4942" t="s">
        <v>5173</v>
      </c>
      <c r="C4942" t="s">
        <v>5208</v>
      </c>
      <c r="D4942" t="s">
        <v>5434</v>
      </c>
      <c r="E4942" t="s">
        <v>8239</v>
      </c>
      <c r="F4942" t="s">
        <v>8240</v>
      </c>
      <c r="G4942" t="s">
        <v>1784</v>
      </c>
      <c r="H4942" s="1">
        <v>45044</v>
      </c>
      <c r="I4942" s="1">
        <v>45051</v>
      </c>
      <c r="J4942" t="s">
        <v>5435</v>
      </c>
      <c r="K4942">
        <v>2220.44</v>
      </c>
      <c r="M4942">
        <v>2220.44</v>
      </c>
      <c r="N4942">
        <v>791</v>
      </c>
      <c r="O4942" t="s">
        <v>5180</v>
      </c>
      <c r="Q4942" t="s">
        <v>36</v>
      </c>
      <c r="S4942" t="s">
        <v>5178</v>
      </c>
      <c r="T4942" s="1">
        <v>45842.569154861114</v>
      </c>
    </row>
    <row r="4943" spans="1:20" x14ac:dyDescent="0.3">
      <c r="A4943" t="s">
        <v>10732</v>
      </c>
      <c r="B4943" t="s">
        <v>5173</v>
      </c>
      <c r="C4943" t="s">
        <v>5181</v>
      </c>
      <c r="D4943" t="s">
        <v>5275</v>
      </c>
      <c r="E4943" t="s">
        <v>8179</v>
      </c>
      <c r="F4943" t="s">
        <v>8180</v>
      </c>
      <c r="G4943" t="s">
        <v>356</v>
      </c>
      <c r="H4943" s="1">
        <v>45055</v>
      </c>
      <c r="I4943" s="1">
        <v>45071</v>
      </c>
      <c r="J4943" t="s">
        <v>5436</v>
      </c>
      <c r="K4943">
        <v>120</v>
      </c>
      <c r="M4943">
        <v>120</v>
      </c>
      <c r="N4943">
        <v>771</v>
      </c>
      <c r="O4943" t="s">
        <v>5302</v>
      </c>
      <c r="Q4943" t="s">
        <v>5277</v>
      </c>
      <c r="S4943" t="s">
        <v>5191</v>
      </c>
      <c r="T4943" s="1">
        <v>45842.569154861114</v>
      </c>
    </row>
    <row r="4944" spans="1:20" x14ac:dyDescent="0.3">
      <c r="A4944" t="s">
        <v>10732</v>
      </c>
      <c r="B4944" t="s">
        <v>5173</v>
      </c>
      <c r="C4944" t="s">
        <v>5174</v>
      </c>
      <c r="D4944" t="s">
        <v>5437</v>
      </c>
      <c r="E4944" t="s">
        <v>8311</v>
      </c>
      <c r="F4944" t="s">
        <v>8312</v>
      </c>
      <c r="G4944" t="s">
        <v>356</v>
      </c>
      <c r="H4944" s="1">
        <v>45062</v>
      </c>
      <c r="I4944" s="1">
        <v>45235</v>
      </c>
      <c r="J4944" t="s">
        <v>5438</v>
      </c>
      <c r="K4944">
        <v>900</v>
      </c>
      <c r="L4944">
        <v>700</v>
      </c>
      <c r="M4944">
        <v>200</v>
      </c>
      <c r="N4944">
        <v>607</v>
      </c>
      <c r="O4944" t="s">
        <v>5302</v>
      </c>
      <c r="Q4944" t="s">
        <v>36</v>
      </c>
      <c r="S4944" t="s">
        <v>5191</v>
      </c>
      <c r="T4944" s="1">
        <v>45842.569154861114</v>
      </c>
    </row>
    <row r="4945" spans="1:20" x14ac:dyDescent="0.3">
      <c r="A4945" t="s">
        <v>10732</v>
      </c>
      <c r="B4945" t="s">
        <v>5173</v>
      </c>
      <c r="C4945" t="s">
        <v>5174</v>
      </c>
      <c r="D4945" t="s">
        <v>5439</v>
      </c>
      <c r="E4945" t="s">
        <v>10771</v>
      </c>
      <c r="F4945" t="s">
        <v>10772</v>
      </c>
      <c r="G4945" t="s">
        <v>356</v>
      </c>
      <c r="H4945" s="1">
        <v>45062</v>
      </c>
      <c r="I4945" s="1">
        <v>45214</v>
      </c>
      <c r="J4945" t="s">
        <v>5440</v>
      </c>
      <c r="K4945">
        <v>900</v>
      </c>
      <c r="M4945">
        <v>900</v>
      </c>
      <c r="N4945">
        <v>628</v>
      </c>
      <c r="O4945" t="s">
        <v>5302</v>
      </c>
      <c r="Q4945" t="s">
        <v>36</v>
      </c>
      <c r="S4945" t="s">
        <v>3597</v>
      </c>
      <c r="T4945" s="1">
        <v>45842.569154861114</v>
      </c>
    </row>
    <row r="4946" spans="1:20" x14ac:dyDescent="0.3">
      <c r="A4946" t="s">
        <v>10732</v>
      </c>
      <c r="B4946" t="s">
        <v>5173</v>
      </c>
      <c r="C4946" t="s">
        <v>5174</v>
      </c>
      <c r="D4946" t="s">
        <v>5439</v>
      </c>
      <c r="E4946" t="s">
        <v>10771</v>
      </c>
      <c r="F4946" t="s">
        <v>10772</v>
      </c>
      <c r="G4946" t="s">
        <v>356</v>
      </c>
      <c r="H4946" s="1">
        <v>45062</v>
      </c>
      <c r="I4946" s="1">
        <v>45235</v>
      </c>
      <c r="J4946" t="s">
        <v>5440</v>
      </c>
      <c r="K4946">
        <v>900</v>
      </c>
      <c r="M4946">
        <v>900</v>
      </c>
      <c r="N4946">
        <v>607</v>
      </c>
      <c r="O4946" t="s">
        <v>5302</v>
      </c>
      <c r="Q4946" t="s">
        <v>36</v>
      </c>
      <c r="S4946" t="s">
        <v>3597</v>
      </c>
      <c r="T4946" s="1">
        <v>45842.569154861114</v>
      </c>
    </row>
    <row r="4947" spans="1:20" x14ac:dyDescent="0.3">
      <c r="A4947" t="s">
        <v>10732</v>
      </c>
      <c r="B4947" t="s">
        <v>5173</v>
      </c>
      <c r="C4947" t="s">
        <v>5174</v>
      </c>
      <c r="D4947" t="s">
        <v>5441</v>
      </c>
      <c r="E4947" t="s">
        <v>10773</v>
      </c>
      <c r="F4947" t="s">
        <v>10774</v>
      </c>
      <c r="G4947" t="s">
        <v>356</v>
      </c>
      <c r="H4947" s="1">
        <v>45062</v>
      </c>
      <c r="I4947" s="1">
        <v>45235</v>
      </c>
      <c r="J4947" t="s">
        <v>5442</v>
      </c>
      <c r="K4947">
        <v>357.15</v>
      </c>
      <c r="M4947">
        <v>357.15</v>
      </c>
      <c r="N4947">
        <v>607</v>
      </c>
      <c r="O4947" t="s">
        <v>5302</v>
      </c>
      <c r="Q4947" t="s">
        <v>5443</v>
      </c>
      <c r="S4947" t="s">
        <v>3597</v>
      </c>
      <c r="T4947" s="1">
        <v>45842.569154861114</v>
      </c>
    </row>
    <row r="4948" spans="1:20" x14ac:dyDescent="0.3">
      <c r="A4948" t="s">
        <v>10732</v>
      </c>
      <c r="B4948" t="s">
        <v>5173</v>
      </c>
      <c r="C4948" t="s">
        <v>5399</v>
      </c>
      <c r="D4948" t="s">
        <v>5423</v>
      </c>
      <c r="E4948" t="s">
        <v>10769</v>
      </c>
      <c r="F4948" t="s">
        <v>10770</v>
      </c>
      <c r="G4948" t="s">
        <v>356</v>
      </c>
      <c r="H4948" s="1">
        <v>45063</v>
      </c>
      <c r="I4948" s="1">
        <v>45071</v>
      </c>
      <c r="J4948" t="s">
        <v>36</v>
      </c>
      <c r="K4948">
        <v>0.56000000000000005</v>
      </c>
      <c r="M4948">
        <v>0.56000000000000005</v>
      </c>
      <c r="N4948">
        <v>771</v>
      </c>
      <c r="O4948" t="s">
        <v>5225</v>
      </c>
      <c r="Q4948" t="s">
        <v>5177</v>
      </c>
      <c r="S4948" t="s">
        <v>5199</v>
      </c>
      <c r="T4948" s="1">
        <v>45842.569154861114</v>
      </c>
    </row>
    <row r="4949" spans="1:20" x14ac:dyDescent="0.3">
      <c r="A4949" t="s">
        <v>10732</v>
      </c>
      <c r="B4949" t="s">
        <v>5173</v>
      </c>
      <c r="C4949" t="s">
        <v>5208</v>
      </c>
      <c r="D4949" t="s">
        <v>5444</v>
      </c>
      <c r="E4949" t="s">
        <v>10775</v>
      </c>
      <c r="F4949" t="s">
        <v>10776</v>
      </c>
      <c r="G4949" t="s">
        <v>356</v>
      </c>
      <c r="H4949" s="1">
        <v>45068</v>
      </c>
      <c r="I4949" s="1">
        <v>45087</v>
      </c>
      <c r="J4949" t="s">
        <v>5445</v>
      </c>
      <c r="K4949">
        <v>7434.56</v>
      </c>
      <c r="M4949">
        <v>7434.56</v>
      </c>
      <c r="N4949">
        <v>755</v>
      </c>
      <c r="O4949" t="s">
        <v>5180</v>
      </c>
      <c r="Q4949" t="s">
        <v>5177</v>
      </c>
      <c r="S4949" t="s">
        <v>5191</v>
      </c>
      <c r="T4949" s="1">
        <v>45842.569154861114</v>
      </c>
    </row>
    <row r="4950" spans="1:20" x14ac:dyDescent="0.3">
      <c r="A4950" t="s">
        <v>10732</v>
      </c>
      <c r="B4950" t="s">
        <v>5173</v>
      </c>
      <c r="C4950" t="s">
        <v>5174</v>
      </c>
      <c r="D4950" t="s">
        <v>5446</v>
      </c>
      <c r="E4950" t="s">
        <v>10777</v>
      </c>
      <c r="F4950" t="s">
        <v>10778</v>
      </c>
      <c r="G4950" t="s">
        <v>356</v>
      </c>
      <c r="H4950" s="1">
        <v>45068</v>
      </c>
      <c r="I4950" s="1">
        <v>45214</v>
      </c>
      <c r="J4950" t="s">
        <v>5447</v>
      </c>
      <c r="K4950">
        <v>1800</v>
      </c>
      <c r="M4950">
        <v>1800</v>
      </c>
      <c r="N4950">
        <v>628</v>
      </c>
      <c r="O4950" t="s">
        <v>5302</v>
      </c>
      <c r="Q4950" t="s">
        <v>36</v>
      </c>
      <c r="S4950" t="s">
        <v>5303</v>
      </c>
      <c r="T4950" s="1">
        <v>45842.569154861114</v>
      </c>
    </row>
    <row r="4951" spans="1:20" x14ac:dyDescent="0.3">
      <c r="A4951" t="s">
        <v>10732</v>
      </c>
      <c r="B4951" t="s">
        <v>5173</v>
      </c>
      <c r="C4951" t="s">
        <v>5174</v>
      </c>
      <c r="D4951" t="s">
        <v>5448</v>
      </c>
      <c r="E4951" t="s">
        <v>10779</v>
      </c>
      <c r="F4951" t="s">
        <v>10780</v>
      </c>
      <c r="G4951" t="s">
        <v>356</v>
      </c>
      <c r="H4951" s="1">
        <v>45068</v>
      </c>
      <c r="I4951" s="1">
        <v>45153</v>
      </c>
      <c r="J4951" t="s">
        <v>5449</v>
      </c>
      <c r="K4951">
        <v>357.14</v>
      </c>
      <c r="M4951">
        <v>357.14</v>
      </c>
      <c r="N4951">
        <v>689</v>
      </c>
      <c r="O4951" t="s">
        <v>5302</v>
      </c>
      <c r="Q4951" t="s">
        <v>36</v>
      </c>
      <c r="S4951" t="s">
        <v>3597</v>
      </c>
      <c r="T4951" s="1">
        <v>45842.569154861114</v>
      </c>
    </row>
    <row r="4952" spans="1:20" x14ac:dyDescent="0.3">
      <c r="A4952" t="s">
        <v>10732</v>
      </c>
      <c r="B4952" t="s">
        <v>5173</v>
      </c>
      <c r="C4952" t="s">
        <v>5174</v>
      </c>
      <c r="D4952" t="s">
        <v>5448</v>
      </c>
      <c r="E4952" t="s">
        <v>10779</v>
      </c>
      <c r="F4952" t="s">
        <v>10780</v>
      </c>
      <c r="G4952" t="s">
        <v>356</v>
      </c>
      <c r="H4952" s="1">
        <v>45068</v>
      </c>
      <c r="I4952" s="1">
        <v>45235</v>
      </c>
      <c r="J4952" t="s">
        <v>5449</v>
      </c>
      <c r="K4952">
        <v>357.16</v>
      </c>
      <c r="M4952">
        <v>357.16</v>
      </c>
      <c r="N4952">
        <v>607</v>
      </c>
      <c r="O4952" t="s">
        <v>5302</v>
      </c>
      <c r="Q4952" t="s">
        <v>36</v>
      </c>
      <c r="S4952" t="s">
        <v>3597</v>
      </c>
      <c r="T4952" s="1">
        <v>45842.569154861114</v>
      </c>
    </row>
    <row r="4953" spans="1:20" x14ac:dyDescent="0.3">
      <c r="A4953" t="s">
        <v>10732</v>
      </c>
      <c r="B4953" t="s">
        <v>5173</v>
      </c>
      <c r="C4953" t="s">
        <v>5181</v>
      </c>
      <c r="D4953" t="s">
        <v>5450</v>
      </c>
      <c r="E4953" t="s">
        <v>8443</v>
      </c>
      <c r="F4953" t="s">
        <v>8444</v>
      </c>
      <c r="G4953" t="s">
        <v>356</v>
      </c>
      <c r="H4953" s="1">
        <v>45071</v>
      </c>
      <c r="I4953" s="1">
        <v>45092</v>
      </c>
      <c r="J4953" t="s">
        <v>5451</v>
      </c>
      <c r="K4953">
        <v>78.23</v>
      </c>
      <c r="M4953">
        <v>78.23</v>
      </c>
      <c r="N4953">
        <v>750</v>
      </c>
      <c r="O4953" t="s">
        <v>5176</v>
      </c>
      <c r="Q4953" t="s">
        <v>36</v>
      </c>
      <c r="S4953" t="s">
        <v>5191</v>
      </c>
      <c r="T4953" s="1">
        <v>45842.569154861114</v>
      </c>
    </row>
    <row r="4954" spans="1:20" x14ac:dyDescent="0.3">
      <c r="A4954" t="s">
        <v>10732</v>
      </c>
      <c r="B4954" t="s">
        <v>5173</v>
      </c>
      <c r="C4954" t="s">
        <v>5208</v>
      </c>
      <c r="D4954" t="s">
        <v>5371</v>
      </c>
      <c r="E4954" t="s">
        <v>8259</v>
      </c>
      <c r="F4954" t="s">
        <v>8260</v>
      </c>
      <c r="G4954" t="s">
        <v>356</v>
      </c>
      <c r="H4954" s="1">
        <v>45076</v>
      </c>
      <c r="I4954" s="1">
        <v>45082</v>
      </c>
      <c r="J4954" t="s">
        <v>5452</v>
      </c>
      <c r="K4954">
        <v>3342.18</v>
      </c>
      <c r="L4954">
        <v>1505.56</v>
      </c>
      <c r="M4954">
        <v>1836.62</v>
      </c>
      <c r="N4954">
        <v>760</v>
      </c>
      <c r="O4954" t="s">
        <v>5180</v>
      </c>
      <c r="Q4954" t="s">
        <v>36</v>
      </c>
      <c r="S4954" t="s">
        <v>5191</v>
      </c>
      <c r="T4954" s="1">
        <v>45842.569154861114</v>
      </c>
    </row>
    <row r="4955" spans="1:20" x14ac:dyDescent="0.3">
      <c r="A4955" t="s">
        <v>10732</v>
      </c>
      <c r="B4955" t="s">
        <v>5173</v>
      </c>
      <c r="C4955" t="s">
        <v>5208</v>
      </c>
      <c r="D4955" t="s">
        <v>5453</v>
      </c>
      <c r="E4955" t="s">
        <v>8365</v>
      </c>
      <c r="F4955" t="s">
        <v>8366</v>
      </c>
      <c r="G4955" t="s">
        <v>356</v>
      </c>
      <c r="H4955" s="1">
        <v>45047</v>
      </c>
      <c r="I4955" s="1">
        <v>45087</v>
      </c>
      <c r="J4955" t="s">
        <v>5454</v>
      </c>
      <c r="K4955">
        <v>12723.13</v>
      </c>
      <c r="M4955">
        <v>12723.13</v>
      </c>
      <c r="N4955">
        <v>755</v>
      </c>
      <c r="O4955" t="s">
        <v>5180</v>
      </c>
      <c r="Q4955" t="s">
        <v>36</v>
      </c>
      <c r="S4955" t="s">
        <v>5191</v>
      </c>
      <c r="T4955" s="1">
        <v>45842.569154861114</v>
      </c>
    </row>
    <row r="4956" spans="1:20" x14ac:dyDescent="0.3">
      <c r="A4956" t="s">
        <v>10732</v>
      </c>
      <c r="B4956" t="s">
        <v>5173</v>
      </c>
      <c r="C4956" t="s">
        <v>5399</v>
      </c>
      <c r="D4956" t="s">
        <v>5383</v>
      </c>
      <c r="E4956" t="s">
        <v>8185</v>
      </c>
      <c r="F4956" t="s">
        <v>8186</v>
      </c>
      <c r="G4956" t="s">
        <v>1784</v>
      </c>
      <c r="H4956" s="1">
        <v>45017</v>
      </c>
      <c r="I4956" s="1">
        <v>45097</v>
      </c>
      <c r="J4956" t="s">
        <v>5455</v>
      </c>
      <c r="K4956">
        <v>3176.79</v>
      </c>
      <c r="M4956">
        <v>3176.79</v>
      </c>
      <c r="N4956">
        <v>745</v>
      </c>
      <c r="O4956" t="s">
        <v>5180</v>
      </c>
      <c r="Q4956" t="s">
        <v>5177</v>
      </c>
      <c r="S4956" t="s">
        <v>5191</v>
      </c>
      <c r="T4956" s="1">
        <v>45842.569154861114</v>
      </c>
    </row>
    <row r="4957" spans="1:20" x14ac:dyDescent="0.3">
      <c r="A4957" t="s">
        <v>10732</v>
      </c>
      <c r="B4957" t="s">
        <v>5173</v>
      </c>
      <c r="C4957" t="s">
        <v>5208</v>
      </c>
      <c r="D4957" t="s">
        <v>5456</v>
      </c>
      <c r="E4957" t="s">
        <v>8361</v>
      </c>
      <c r="F4957" t="s">
        <v>8362</v>
      </c>
      <c r="G4957" t="s">
        <v>1803</v>
      </c>
      <c r="H4957" s="1">
        <v>45098</v>
      </c>
      <c r="I4957" s="1">
        <v>45122</v>
      </c>
      <c r="J4957" t="s">
        <v>5457</v>
      </c>
      <c r="K4957">
        <v>6676.08</v>
      </c>
      <c r="M4957">
        <v>6676.08</v>
      </c>
      <c r="N4957">
        <v>720</v>
      </c>
      <c r="O4957" t="s">
        <v>5180</v>
      </c>
      <c r="Q4957" t="s">
        <v>36</v>
      </c>
      <c r="S4957" t="s">
        <v>5191</v>
      </c>
      <c r="T4957" s="1">
        <v>45842.569154861114</v>
      </c>
    </row>
    <row r="4958" spans="1:20" x14ac:dyDescent="0.3">
      <c r="A4958" t="s">
        <v>10732</v>
      </c>
      <c r="B4958" t="s">
        <v>5173</v>
      </c>
      <c r="C4958" t="s">
        <v>5208</v>
      </c>
      <c r="D4958" t="s">
        <v>5444</v>
      </c>
      <c r="E4958" t="s">
        <v>10775</v>
      </c>
      <c r="F4958" t="s">
        <v>10776</v>
      </c>
      <c r="G4958" t="s">
        <v>1803</v>
      </c>
      <c r="H4958" s="1">
        <v>45098</v>
      </c>
      <c r="I4958" s="1">
        <v>45117</v>
      </c>
      <c r="J4958" t="s">
        <v>5458</v>
      </c>
      <c r="K4958">
        <v>7434.56</v>
      </c>
      <c r="M4958">
        <v>7434.56</v>
      </c>
      <c r="N4958">
        <v>725</v>
      </c>
      <c r="O4958" t="s">
        <v>5180</v>
      </c>
      <c r="Q4958" t="s">
        <v>5177</v>
      </c>
      <c r="S4958" t="s">
        <v>5191</v>
      </c>
      <c r="T4958" s="1">
        <v>45842.569154861114</v>
      </c>
    </row>
    <row r="4959" spans="1:20" x14ac:dyDescent="0.3">
      <c r="A4959" t="s">
        <v>10732</v>
      </c>
      <c r="B4959" t="s">
        <v>5173</v>
      </c>
      <c r="C4959" t="s">
        <v>5208</v>
      </c>
      <c r="D4959" t="s">
        <v>5459</v>
      </c>
      <c r="E4959" t="s">
        <v>10781</v>
      </c>
      <c r="F4959" t="s">
        <v>10782</v>
      </c>
      <c r="G4959" t="s">
        <v>1803</v>
      </c>
      <c r="H4959" s="1">
        <v>45105</v>
      </c>
      <c r="I4959" s="1">
        <v>45117</v>
      </c>
      <c r="J4959" t="s">
        <v>36</v>
      </c>
      <c r="K4959">
        <v>131.69999999999999</v>
      </c>
      <c r="M4959">
        <v>131.69999999999999</v>
      </c>
      <c r="N4959">
        <v>725</v>
      </c>
      <c r="O4959" t="s">
        <v>5180</v>
      </c>
      <c r="Q4959" t="s">
        <v>36</v>
      </c>
      <c r="S4959" t="s">
        <v>5191</v>
      </c>
      <c r="T4959" s="1">
        <v>45842.569154861114</v>
      </c>
    </row>
    <row r="4960" spans="1:20" x14ac:dyDescent="0.3">
      <c r="A4960" t="s">
        <v>10732</v>
      </c>
      <c r="B4960" t="s">
        <v>5173</v>
      </c>
      <c r="C4960" t="s">
        <v>5399</v>
      </c>
      <c r="D4960" t="s">
        <v>5423</v>
      </c>
      <c r="E4960" t="s">
        <v>10769</v>
      </c>
      <c r="F4960" t="s">
        <v>10770</v>
      </c>
      <c r="G4960" t="s">
        <v>1803</v>
      </c>
      <c r="H4960" s="1">
        <v>45099</v>
      </c>
      <c r="I4960" s="1">
        <v>45102</v>
      </c>
      <c r="J4960" t="s">
        <v>36</v>
      </c>
      <c r="K4960">
        <v>0.56000000000000005</v>
      </c>
      <c r="M4960">
        <v>0.56000000000000005</v>
      </c>
      <c r="N4960">
        <v>740</v>
      </c>
      <c r="O4960" t="s">
        <v>5225</v>
      </c>
      <c r="Q4960" t="s">
        <v>5177</v>
      </c>
      <c r="S4960" t="s">
        <v>5199</v>
      </c>
      <c r="T4960" s="1">
        <v>45842.569154861114</v>
      </c>
    </row>
    <row r="4961" spans="1:20" x14ac:dyDescent="0.3">
      <c r="A4961" t="s">
        <v>10732</v>
      </c>
      <c r="B4961" t="s">
        <v>5173</v>
      </c>
      <c r="C4961" t="s">
        <v>20</v>
      </c>
      <c r="D4961" t="s">
        <v>5460</v>
      </c>
      <c r="E4961" t="s">
        <v>8139</v>
      </c>
      <c r="F4961" t="s">
        <v>8140</v>
      </c>
      <c r="G4961" t="s">
        <v>1803</v>
      </c>
      <c r="H4961" s="1">
        <v>45100</v>
      </c>
      <c r="I4961" s="1">
        <v>45122</v>
      </c>
      <c r="J4961" t="s">
        <v>5461</v>
      </c>
      <c r="K4961">
        <v>24649.67</v>
      </c>
      <c r="L4961">
        <v>13943.95</v>
      </c>
      <c r="M4961">
        <v>10705.719999999998</v>
      </c>
      <c r="N4961">
        <v>720</v>
      </c>
      <c r="O4961" t="s">
        <v>5180</v>
      </c>
      <c r="Q4961" t="s">
        <v>5177</v>
      </c>
      <c r="S4961" t="s">
        <v>5178</v>
      </c>
      <c r="T4961" s="1">
        <v>45842.569154861114</v>
      </c>
    </row>
    <row r="4962" spans="1:20" x14ac:dyDescent="0.3">
      <c r="A4962" t="s">
        <v>10732</v>
      </c>
      <c r="B4962" t="s">
        <v>5173</v>
      </c>
      <c r="C4962" t="s">
        <v>5181</v>
      </c>
      <c r="D4962" t="s">
        <v>5462</v>
      </c>
      <c r="E4962" t="s">
        <v>8237</v>
      </c>
      <c r="F4962" t="s">
        <v>8238</v>
      </c>
      <c r="G4962" t="s">
        <v>1803</v>
      </c>
      <c r="H4962" s="1">
        <v>45100</v>
      </c>
      <c r="I4962" s="1">
        <v>45119</v>
      </c>
      <c r="J4962" t="s">
        <v>5463</v>
      </c>
      <c r="K4962">
        <v>1650</v>
      </c>
      <c r="L4962">
        <v>990</v>
      </c>
      <c r="M4962">
        <v>660</v>
      </c>
      <c r="N4962">
        <v>723</v>
      </c>
      <c r="O4962" t="s">
        <v>5176</v>
      </c>
      <c r="Q4962" t="s">
        <v>36</v>
      </c>
      <c r="S4962" t="s">
        <v>5178</v>
      </c>
      <c r="T4962" s="1">
        <v>45842.569154861114</v>
      </c>
    </row>
    <row r="4963" spans="1:20" x14ac:dyDescent="0.3">
      <c r="A4963" t="s">
        <v>10732</v>
      </c>
      <c r="B4963" t="s">
        <v>5173</v>
      </c>
      <c r="C4963" t="s">
        <v>5227</v>
      </c>
      <c r="D4963" t="s">
        <v>5464</v>
      </c>
      <c r="E4963" t="s">
        <v>8267</v>
      </c>
      <c r="F4963" t="s">
        <v>8268</v>
      </c>
      <c r="G4963" t="s">
        <v>1803</v>
      </c>
      <c r="H4963" s="1">
        <v>45104</v>
      </c>
      <c r="I4963" s="1">
        <v>45112</v>
      </c>
      <c r="J4963" t="s">
        <v>5465</v>
      </c>
      <c r="K4963">
        <v>3462.94</v>
      </c>
      <c r="M4963">
        <v>3462.94</v>
      </c>
      <c r="N4963">
        <v>730</v>
      </c>
      <c r="O4963" t="s">
        <v>5180</v>
      </c>
      <c r="Q4963" t="s">
        <v>36</v>
      </c>
      <c r="S4963" t="s">
        <v>5191</v>
      </c>
      <c r="T4963" s="1">
        <v>45842.569154861114</v>
      </c>
    </row>
    <row r="4964" spans="1:20" x14ac:dyDescent="0.3">
      <c r="A4964" t="s">
        <v>10732</v>
      </c>
      <c r="B4964" t="s">
        <v>5173</v>
      </c>
      <c r="C4964" t="s">
        <v>5203</v>
      </c>
      <c r="D4964" t="s">
        <v>5358</v>
      </c>
      <c r="E4964" t="s">
        <v>8327</v>
      </c>
      <c r="F4964" t="s">
        <v>8328</v>
      </c>
      <c r="G4964" t="s">
        <v>1803</v>
      </c>
      <c r="H4964" s="1">
        <v>45103</v>
      </c>
      <c r="I4964" s="1">
        <v>45117</v>
      </c>
      <c r="J4964" t="s">
        <v>5466</v>
      </c>
      <c r="K4964">
        <v>364.03</v>
      </c>
      <c r="M4964">
        <v>364.03</v>
      </c>
      <c r="N4964">
        <v>725</v>
      </c>
      <c r="O4964" t="s">
        <v>5176</v>
      </c>
      <c r="Q4964" t="s">
        <v>5177</v>
      </c>
      <c r="S4964" t="s">
        <v>5191</v>
      </c>
      <c r="T4964" s="1">
        <v>45842.569154861114</v>
      </c>
    </row>
    <row r="4965" spans="1:20" x14ac:dyDescent="0.3">
      <c r="A4965" t="s">
        <v>10732</v>
      </c>
      <c r="B4965" t="s">
        <v>5173</v>
      </c>
      <c r="C4965" t="s">
        <v>5181</v>
      </c>
      <c r="D4965" t="s">
        <v>5453</v>
      </c>
      <c r="E4965" t="s">
        <v>8365</v>
      </c>
      <c r="F4965" t="s">
        <v>8366</v>
      </c>
      <c r="G4965" t="s">
        <v>1803</v>
      </c>
      <c r="H4965" s="1">
        <v>45100</v>
      </c>
      <c r="I4965" s="1">
        <v>45119</v>
      </c>
      <c r="J4965" t="s">
        <v>5467</v>
      </c>
      <c r="K4965">
        <v>888.75</v>
      </c>
      <c r="M4965">
        <v>888.75</v>
      </c>
      <c r="N4965">
        <v>723</v>
      </c>
      <c r="O4965" t="s">
        <v>5176</v>
      </c>
      <c r="Q4965" t="s">
        <v>36</v>
      </c>
      <c r="S4965" t="s">
        <v>5191</v>
      </c>
      <c r="T4965" s="1">
        <v>45842.569154861114</v>
      </c>
    </row>
    <row r="4966" spans="1:20" x14ac:dyDescent="0.3">
      <c r="A4966" t="s">
        <v>10732</v>
      </c>
      <c r="B4966" t="s">
        <v>5173</v>
      </c>
      <c r="C4966" t="s">
        <v>5208</v>
      </c>
      <c r="D4966" t="s">
        <v>5453</v>
      </c>
      <c r="E4966" t="s">
        <v>8365</v>
      </c>
      <c r="F4966" t="s">
        <v>8366</v>
      </c>
      <c r="G4966" t="s">
        <v>1803</v>
      </c>
      <c r="H4966" s="1">
        <v>45106</v>
      </c>
      <c r="I4966" s="1">
        <v>45117</v>
      </c>
      <c r="J4966" t="s">
        <v>5468</v>
      </c>
      <c r="K4966">
        <v>13472.87</v>
      </c>
      <c r="M4966">
        <v>13472.87</v>
      </c>
      <c r="N4966">
        <v>725</v>
      </c>
      <c r="O4966" t="s">
        <v>5180</v>
      </c>
      <c r="Q4966" t="s">
        <v>36</v>
      </c>
      <c r="S4966" t="s">
        <v>5191</v>
      </c>
      <c r="T4966" s="1">
        <v>45842.569154861114</v>
      </c>
    </row>
    <row r="4967" spans="1:20" x14ac:dyDescent="0.3">
      <c r="A4967" t="s">
        <v>10732</v>
      </c>
      <c r="B4967" t="s">
        <v>5173</v>
      </c>
      <c r="C4967" t="s">
        <v>5174</v>
      </c>
      <c r="D4967" t="s">
        <v>5469</v>
      </c>
      <c r="E4967" t="s">
        <v>10783</v>
      </c>
      <c r="F4967" t="s">
        <v>10784</v>
      </c>
      <c r="G4967" t="s">
        <v>1803</v>
      </c>
      <c r="H4967" s="1">
        <v>45107</v>
      </c>
      <c r="I4967" s="1">
        <v>45107</v>
      </c>
      <c r="K4967">
        <v>1500</v>
      </c>
      <c r="M4967">
        <v>1500</v>
      </c>
      <c r="N4967">
        <v>735</v>
      </c>
      <c r="O4967" t="s">
        <v>5302</v>
      </c>
      <c r="Q4967" t="s">
        <v>36</v>
      </c>
      <c r="S4967" t="s">
        <v>3597</v>
      </c>
      <c r="T4967" s="1">
        <v>45842.569154861114</v>
      </c>
    </row>
    <row r="4968" spans="1:20" x14ac:dyDescent="0.3">
      <c r="A4968" t="s">
        <v>10732</v>
      </c>
      <c r="B4968" t="s">
        <v>5173</v>
      </c>
      <c r="C4968" t="s">
        <v>5227</v>
      </c>
      <c r="D4968" t="s">
        <v>5470</v>
      </c>
      <c r="E4968" t="s">
        <v>10785</v>
      </c>
      <c r="F4968" t="s">
        <v>10786</v>
      </c>
      <c r="G4968" t="s">
        <v>1803</v>
      </c>
      <c r="H4968" s="1">
        <v>45107</v>
      </c>
      <c r="I4968" s="1">
        <v>45291</v>
      </c>
      <c r="K4968">
        <v>116636.42</v>
      </c>
      <c r="M4968">
        <v>116636.42</v>
      </c>
      <c r="N4968">
        <v>551</v>
      </c>
      <c r="O4968" t="s">
        <v>5225</v>
      </c>
      <c r="Q4968" t="s">
        <v>36</v>
      </c>
      <c r="S4968" t="s">
        <v>5471</v>
      </c>
      <c r="T4968" s="1">
        <v>45842.569154861114</v>
      </c>
    </row>
    <row r="4969" spans="1:20" x14ac:dyDescent="0.3">
      <c r="A4969" t="s">
        <v>10732</v>
      </c>
      <c r="B4969" t="s">
        <v>5173</v>
      </c>
      <c r="C4969" t="s">
        <v>5227</v>
      </c>
      <c r="D4969" t="s">
        <v>5472</v>
      </c>
      <c r="E4969" t="s">
        <v>8273</v>
      </c>
      <c r="F4969" t="s">
        <v>8274</v>
      </c>
      <c r="G4969" t="s">
        <v>1803</v>
      </c>
      <c r="H4969" s="1">
        <v>45107</v>
      </c>
      <c r="I4969" s="1">
        <v>45112</v>
      </c>
      <c r="J4969" t="s">
        <v>5473</v>
      </c>
      <c r="K4969">
        <v>3922.18</v>
      </c>
      <c r="L4969">
        <v>3714.66</v>
      </c>
      <c r="M4969">
        <v>207.51999999999998</v>
      </c>
      <c r="N4969">
        <v>730</v>
      </c>
      <c r="O4969" t="s">
        <v>5180</v>
      </c>
      <c r="Q4969" t="s">
        <v>36</v>
      </c>
      <c r="S4969" t="s">
        <v>5191</v>
      </c>
      <c r="T4969" s="1">
        <v>45842.569154861114</v>
      </c>
    </row>
    <row r="4970" spans="1:20" x14ac:dyDescent="0.3">
      <c r="A4970" t="s">
        <v>10732</v>
      </c>
      <c r="B4970" t="s">
        <v>5173</v>
      </c>
      <c r="C4970" t="s">
        <v>5174</v>
      </c>
      <c r="D4970" t="s">
        <v>5474</v>
      </c>
      <c r="E4970" t="s">
        <v>6852</v>
      </c>
      <c r="F4970" t="s">
        <v>8901</v>
      </c>
      <c r="G4970" t="s">
        <v>1755</v>
      </c>
      <c r="H4970" s="1">
        <v>45110</v>
      </c>
      <c r="I4970" s="1">
        <v>45122</v>
      </c>
      <c r="J4970" t="s">
        <v>5475</v>
      </c>
      <c r="K4970">
        <v>2000</v>
      </c>
      <c r="M4970">
        <v>2000</v>
      </c>
      <c r="N4970">
        <v>720</v>
      </c>
      <c r="O4970" t="s">
        <v>5302</v>
      </c>
      <c r="Q4970" t="s">
        <v>5177</v>
      </c>
      <c r="S4970" t="s">
        <v>5199</v>
      </c>
      <c r="T4970" s="1">
        <v>45842.569154861114</v>
      </c>
    </row>
    <row r="4971" spans="1:20" x14ac:dyDescent="0.3">
      <c r="A4971" t="s">
        <v>10732</v>
      </c>
      <c r="B4971" t="s">
        <v>5173</v>
      </c>
      <c r="C4971" t="s">
        <v>5399</v>
      </c>
      <c r="D4971" t="s">
        <v>5423</v>
      </c>
      <c r="E4971" t="s">
        <v>10769</v>
      </c>
      <c r="F4971" t="s">
        <v>10770</v>
      </c>
      <c r="G4971" t="s">
        <v>1755</v>
      </c>
      <c r="H4971" s="1">
        <v>45131</v>
      </c>
      <c r="I4971" s="1">
        <v>45132</v>
      </c>
      <c r="J4971" t="s">
        <v>36</v>
      </c>
      <c r="K4971">
        <v>0.56000000000000005</v>
      </c>
      <c r="M4971">
        <v>0.56000000000000005</v>
      </c>
      <c r="N4971">
        <v>710</v>
      </c>
      <c r="O4971" t="s">
        <v>5225</v>
      </c>
      <c r="Q4971" t="s">
        <v>5177</v>
      </c>
      <c r="S4971" t="s">
        <v>5199</v>
      </c>
      <c r="T4971" s="1">
        <v>45842.569154861114</v>
      </c>
    </row>
    <row r="4972" spans="1:20" x14ac:dyDescent="0.3">
      <c r="A4972" t="s">
        <v>10732</v>
      </c>
      <c r="B4972" t="s">
        <v>5173</v>
      </c>
      <c r="C4972" t="s">
        <v>5381</v>
      </c>
      <c r="D4972" t="s">
        <v>5476</v>
      </c>
      <c r="E4972" t="s">
        <v>10787</v>
      </c>
      <c r="F4972" t="s">
        <v>10788</v>
      </c>
      <c r="G4972" t="s">
        <v>1755</v>
      </c>
      <c r="H4972" s="1">
        <v>45131</v>
      </c>
      <c r="I4972" s="1">
        <v>45143</v>
      </c>
      <c r="J4972" t="s">
        <v>5477</v>
      </c>
      <c r="K4972">
        <v>26569.24</v>
      </c>
      <c r="L4972">
        <v>26569.239999999998</v>
      </c>
      <c r="M4972">
        <v>3.637978807091713E-12</v>
      </c>
      <c r="N4972">
        <v>699</v>
      </c>
      <c r="O4972" t="s">
        <v>5180</v>
      </c>
      <c r="Q4972" t="s">
        <v>5177</v>
      </c>
      <c r="S4972" t="s">
        <v>5178</v>
      </c>
      <c r="T4972" s="1">
        <v>45842.569154861114</v>
      </c>
    </row>
    <row r="4973" spans="1:20" x14ac:dyDescent="0.3">
      <c r="A4973" t="s">
        <v>10732</v>
      </c>
      <c r="B4973" t="s">
        <v>5173</v>
      </c>
      <c r="C4973" t="s">
        <v>5181</v>
      </c>
      <c r="D4973" t="s">
        <v>5478</v>
      </c>
      <c r="E4973" t="s">
        <v>8173</v>
      </c>
      <c r="F4973" t="s">
        <v>8174</v>
      </c>
      <c r="G4973" t="s">
        <v>1755</v>
      </c>
      <c r="H4973" s="1">
        <v>45131</v>
      </c>
      <c r="I4973" s="1">
        <v>45148</v>
      </c>
      <c r="J4973" t="s">
        <v>5479</v>
      </c>
      <c r="K4973">
        <v>240</v>
      </c>
      <c r="M4973">
        <v>240</v>
      </c>
      <c r="N4973">
        <v>694</v>
      </c>
      <c r="O4973" t="s">
        <v>5176</v>
      </c>
      <c r="Q4973" t="s">
        <v>36</v>
      </c>
      <c r="S4973" t="s">
        <v>5295</v>
      </c>
      <c r="T4973" s="1">
        <v>45842.569154861114</v>
      </c>
    </row>
    <row r="4974" spans="1:20" x14ac:dyDescent="0.3">
      <c r="A4974" t="s">
        <v>10732</v>
      </c>
      <c r="B4974" t="s">
        <v>5173</v>
      </c>
      <c r="C4974" t="s">
        <v>5181</v>
      </c>
      <c r="D4974" t="s">
        <v>5480</v>
      </c>
      <c r="E4974" t="s">
        <v>10789</v>
      </c>
      <c r="F4974" t="s">
        <v>10790</v>
      </c>
      <c r="G4974" t="s">
        <v>1755</v>
      </c>
      <c r="H4974" s="1">
        <v>45132</v>
      </c>
      <c r="I4974" s="1">
        <v>45148</v>
      </c>
      <c r="J4974" t="s">
        <v>5481</v>
      </c>
      <c r="K4974">
        <v>625.86</v>
      </c>
      <c r="M4974">
        <v>625.86</v>
      </c>
      <c r="N4974">
        <v>694</v>
      </c>
      <c r="O4974" t="s">
        <v>5176</v>
      </c>
      <c r="Q4974" t="s">
        <v>5177</v>
      </c>
      <c r="S4974" t="s">
        <v>5178</v>
      </c>
      <c r="T4974" s="1">
        <v>45842.569154861114</v>
      </c>
    </row>
    <row r="4975" spans="1:20" x14ac:dyDescent="0.3">
      <c r="A4975" t="s">
        <v>10732</v>
      </c>
      <c r="B4975" t="s">
        <v>5173</v>
      </c>
      <c r="C4975" t="s">
        <v>5208</v>
      </c>
      <c r="D4975" t="s">
        <v>5482</v>
      </c>
      <c r="E4975" t="s">
        <v>8235</v>
      </c>
      <c r="F4975" t="s">
        <v>8236</v>
      </c>
      <c r="G4975" t="s">
        <v>1755</v>
      </c>
      <c r="H4975" s="1">
        <v>45134</v>
      </c>
      <c r="I4975" s="1">
        <v>45195</v>
      </c>
      <c r="J4975" t="s">
        <v>5483</v>
      </c>
      <c r="K4975">
        <v>1102.6099999999999</v>
      </c>
      <c r="M4975">
        <v>1102.6099999999999</v>
      </c>
      <c r="N4975">
        <v>647</v>
      </c>
      <c r="O4975" t="s">
        <v>5180</v>
      </c>
      <c r="Q4975" t="s">
        <v>36</v>
      </c>
      <c r="S4975" t="s">
        <v>3597</v>
      </c>
      <c r="T4975" s="1">
        <v>45842.569154861114</v>
      </c>
    </row>
    <row r="4976" spans="1:20" x14ac:dyDescent="0.3">
      <c r="A4976" t="s">
        <v>10732</v>
      </c>
      <c r="B4976" t="s">
        <v>5173</v>
      </c>
      <c r="C4976" t="s">
        <v>5203</v>
      </c>
      <c r="D4976" t="s">
        <v>5484</v>
      </c>
      <c r="E4976" t="s">
        <v>8175</v>
      </c>
      <c r="F4976" t="s">
        <v>8176</v>
      </c>
      <c r="G4976" t="s">
        <v>1755</v>
      </c>
      <c r="H4976" s="1">
        <v>45132</v>
      </c>
      <c r="I4976" s="1">
        <v>45148</v>
      </c>
      <c r="J4976" t="s">
        <v>5485</v>
      </c>
      <c r="K4976">
        <v>74.13</v>
      </c>
      <c r="M4976">
        <v>74.13</v>
      </c>
      <c r="N4976">
        <v>694</v>
      </c>
      <c r="O4976" t="s">
        <v>5176</v>
      </c>
      <c r="Q4976" t="s">
        <v>5486</v>
      </c>
      <c r="S4976" t="s">
        <v>5191</v>
      </c>
      <c r="T4976" s="1">
        <v>45842.569154861114</v>
      </c>
    </row>
    <row r="4977" spans="1:20" x14ac:dyDescent="0.3">
      <c r="A4977" t="s">
        <v>10732</v>
      </c>
      <c r="B4977" t="s">
        <v>5173</v>
      </c>
      <c r="C4977" t="s">
        <v>20</v>
      </c>
      <c r="D4977" t="s">
        <v>5487</v>
      </c>
      <c r="E4977" t="s">
        <v>8171</v>
      </c>
      <c r="F4977" t="s">
        <v>8172</v>
      </c>
      <c r="G4977" t="s">
        <v>1755</v>
      </c>
      <c r="H4977" s="1">
        <v>45138</v>
      </c>
      <c r="I4977" s="1">
        <v>45148</v>
      </c>
      <c r="J4977" t="s">
        <v>5488</v>
      </c>
      <c r="K4977">
        <v>237.13</v>
      </c>
      <c r="M4977">
        <v>237.13</v>
      </c>
      <c r="N4977">
        <v>694</v>
      </c>
      <c r="O4977" t="s">
        <v>5402</v>
      </c>
      <c r="Q4977" t="s">
        <v>36</v>
      </c>
      <c r="S4977" t="s">
        <v>3597</v>
      </c>
      <c r="T4977" s="1">
        <v>45842.569154861114</v>
      </c>
    </row>
    <row r="4978" spans="1:20" x14ac:dyDescent="0.3">
      <c r="A4978" t="s">
        <v>10732</v>
      </c>
      <c r="B4978" t="s">
        <v>5173</v>
      </c>
      <c r="C4978" t="s">
        <v>5181</v>
      </c>
      <c r="D4978" t="s">
        <v>5478</v>
      </c>
      <c r="E4978" t="s">
        <v>8173</v>
      </c>
      <c r="F4978" t="s">
        <v>8174</v>
      </c>
      <c r="G4978" t="s">
        <v>1755</v>
      </c>
      <c r="H4978" s="1">
        <v>45131</v>
      </c>
      <c r="I4978" s="1">
        <v>45148</v>
      </c>
      <c r="J4978" t="s">
        <v>5489</v>
      </c>
      <c r="K4978">
        <v>37.409999999999997</v>
      </c>
      <c r="M4978">
        <v>37.409999999999997</v>
      </c>
      <c r="N4978">
        <v>694</v>
      </c>
      <c r="O4978" t="s">
        <v>5176</v>
      </c>
      <c r="Q4978" t="s">
        <v>36</v>
      </c>
      <c r="S4978" t="s">
        <v>5295</v>
      </c>
      <c r="T4978" s="1">
        <v>45842.569154861114</v>
      </c>
    </row>
    <row r="4979" spans="1:20" x14ac:dyDescent="0.3">
      <c r="A4979" t="s">
        <v>10732</v>
      </c>
      <c r="B4979" t="s">
        <v>5173</v>
      </c>
      <c r="C4979" t="s">
        <v>5203</v>
      </c>
      <c r="D4979" t="s">
        <v>5490</v>
      </c>
      <c r="E4979" t="s">
        <v>10791</v>
      </c>
      <c r="F4979" t="s">
        <v>10792</v>
      </c>
      <c r="G4979" t="s">
        <v>359</v>
      </c>
      <c r="H4979" s="1">
        <v>45156</v>
      </c>
      <c r="I4979" s="1">
        <v>45179</v>
      </c>
      <c r="J4979" t="s">
        <v>5491</v>
      </c>
      <c r="K4979">
        <v>3845.67</v>
      </c>
      <c r="M4979">
        <v>3845.67</v>
      </c>
      <c r="N4979">
        <v>663</v>
      </c>
      <c r="O4979" t="s">
        <v>5180</v>
      </c>
      <c r="Q4979" t="s">
        <v>36</v>
      </c>
      <c r="S4979" t="s">
        <v>5178</v>
      </c>
      <c r="T4979" s="1">
        <v>45842.569154861114</v>
      </c>
    </row>
    <row r="4980" spans="1:20" x14ac:dyDescent="0.3">
      <c r="A4980" t="s">
        <v>10732</v>
      </c>
      <c r="B4980" t="s">
        <v>5173</v>
      </c>
      <c r="C4980" t="s">
        <v>5381</v>
      </c>
      <c r="D4980" t="s">
        <v>5476</v>
      </c>
      <c r="E4980" t="s">
        <v>10787</v>
      </c>
      <c r="F4980" t="s">
        <v>10788</v>
      </c>
      <c r="G4980" t="s">
        <v>359</v>
      </c>
      <c r="H4980" s="1">
        <v>45156</v>
      </c>
      <c r="I4980" s="1">
        <v>45174</v>
      </c>
      <c r="J4980" t="s">
        <v>5492</v>
      </c>
      <c r="K4980">
        <v>26569.24</v>
      </c>
      <c r="L4980">
        <v>26569.239999999998</v>
      </c>
      <c r="M4980">
        <v>3.637978807091713E-12</v>
      </c>
      <c r="N4980">
        <v>668</v>
      </c>
      <c r="O4980" t="s">
        <v>5180</v>
      </c>
      <c r="Q4980" t="s">
        <v>5177</v>
      </c>
      <c r="S4980" t="s">
        <v>5178</v>
      </c>
      <c r="T4980" s="1">
        <v>45842.569154861114</v>
      </c>
    </row>
    <row r="4981" spans="1:20" x14ac:dyDescent="0.3">
      <c r="A4981" t="s">
        <v>10732</v>
      </c>
      <c r="B4981" t="s">
        <v>5173</v>
      </c>
      <c r="C4981" t="s">
        <v>5399</v>
      </c>
      <c r="D4981" t="s">
        <v>5423</v>
      </c>
      <c r="E4981" t="s">
        <v>10769</v>
      </c>
      <c r="F4981" t="s">
        <v>10770</v>
      </c>
      <c r="G4981" t="s">
        <v>359</v>
      </c>
      <c r="H4981" s="1">
        <v>45159</v>
      </c>
      <c r="I4981" s="1">
        <v>45163</v>
      </c>
      <c r="J4981" t="s">
        <v>5493</v>
      </c>
      <c r="K4981">
        <v>0.56000000000000005</v>
      </c>
      <c r="M4981">
        <v>0.56000000000000005</v>
      </c>
      <c r="N4981">
        <v>679</v>
      </c>
      <c r="O4981" t="s">
        <v>5225</v>
      </c>
      <c r="Q4981" t="s">
        <v>5177</v>
      </c>
      <c r="S4981" t="s">
        <v>5199</v>
      </c>
      <c r="T4981" s="1">
        <v>45842.569154861114</v>
      </c>
    </row>
    <row r="4982" spans="1:20" x14ac:dyDescent="0.3">
      <c r="A4982" t="s">
        <v>10732</v>
      </c>
      <c r="B4982" t="s">
        <v>5173</v>
      </c>
      <c r="C4982" t="s">
        <v>5208</v>
      </c>
      <c r="D4982" t="s">
        <v>5404</v>
      </c>
      <c r="E4982" t="s">
        <v>10761</v>
      </c>
      <c r="F4982" t="s">
        <v>10762</v>
      </c>
      <c r="G4982" t="s">
        <v>359</v>
      </c>
      <c r="H4982" s="1">
        <v>45161</v>
      </c>
      <c r="I4982" s="1">
        <v>45181</v>
      </c>
      <c r="J4982" t="s">
        <v>5494</v>
      </c>
      <c r="K4982">
        <v>12497.96</v>
      </c>
      <c r="L4982">
        <v>10497.96</v>
      </c>
      <c r="M4982">
        <v>2000</v>
      </c>
      <c r="N4982">
        <v>661</v>
      </c>
      <c r="O4982" t="s">
        <v>5180</v>
      </c>
      <c r="Q4982" t="s">
        <v>36</v>
      </c>
      <c r="S4982" t="s">
        <v>5178</v>
      </c>
      <c r="T4982" s="1">
        <v>45842.569154861114</v>
      </c>
    </row>
    <row r="4983" spans="1:20" x14ac:dyDescent="0.3">
      <c r="A4983" t="s">
        <v>10732</v>
      </c>
      <c r="B4983" t="s">
        <v>5173</v>
      </c>
      <c r="C4983" t="s">
        <v>5208</v>
      </c>
      <c r="D4983" t="s">
        <v>5495</v>
      </c>
      <c r="E4983" t="s">
        <v>8245</v>
      </c>
      <c r="F4983" t="s">
        <v>8246</v>
      </c>
      <c r="G4983" t="s">
        <v>359</v>
      </c>
      <c r="H4983" s="1">
        <v>45161</v>
      </c>
      <c r="I4983" s="1">
        <v>45181</v>
      </c>
      <c r="J4983" t="s">
        <v>5496</v>
      </c>
      <c r="K4983">
        <v>27267.02</v>
      </c>
      <c r="L4983">
        <v>24367.329999999998</v>
      </c>
      <c r="M4983">
        <v>2899.6900000000023</v>
      </c>
      <c r="N4983">
        <v>661</v>
      </c>
      <c r="O4983" t="s">
        <v>5180</v>
      </c>
      <c r="Q4983" t="s">
        <v>36</v>
      </c>
      <c r="S4983" t="s">
        <v>5178</v>
      </c>
      <c r="T4983" s="1">
        <v>45842.569154861114</v>
      </c>
    </row>
    <row r="4984" spans="1:20" x14ac:dyDescent="0.3">
      <c r="A4984" t="s">
        <v>10732</v>
      </c>
      <c r="B4984" t="s">
        <v>5173</v>
      </c>
      <c r="C4984" t="s">
        <v>5208</v>
      </c>
      <c r="D4984" t="s">
        <v>5462</v>
      </c>
      <c r="E4984" t="s">
        <v>8237</v>
      </c>
      <c r="F4984" t="s">
        <v>8238</v>
      </c>
      <c r="G4984" t="s">
        <v>359</v>
      </c>
      <c r="H4984" s="1">
        <v>45161</v>
      </c>
      <c r="I4984" s="1">
        <v>45179</v>
      </c>
      <c r="J4984" t="s">
        <v>1995</v>
      </c>
      <c r="K4984">
        <v>9114.4699999999993</v>
      </c>
      <c r="M4984">
        <v>9114.4699999999993</v>
      </c>
      <c r="N4984">
        <v>663</v>
      </c>
      <c r="O4984" t="s">
        <v>5180</v>
      </c>
      <c r="Q4984" t="s">
        <v>36</v>
      </c>
      <c r="S4984" t="s">
        <v>5178</v>
      </c>
      <c r="T4984" s="1">
        <v>45842.569154861114</v>
      </c>
    </row>
    <row r="4985" spans="1:20" x14ac:dyDescent="0.3">
      <c r="A4985" t="s">
        <v>10732</v>
      </c>
      <c r="B4985" t="s">
        <v>5173</v>
      </c>
      <c r="C4985" t="s">
        <v>5181</v>
      </c>
      <c r="D4985" t="s">
        <v>5497</v>
      </c>
      <c r="E4985" t="s">
        <v>8441</v>
      </c>
      <c r="F4985" t="s">
        <v>8442</v>
      </c>
      <c r="G4985" t="s">
        <v>359</v>
      </c>
      <c r="H4985" s="1">
        <v>45162</v>
      </c>
      <c r="I4985" s="1">
        <v>45184</v>
      </c>
      <c r="J4985" t="s">
        <v>5498</v>
      </c>
      <c r="K4985">
        <v>42.23</v>
      </c>
      <c r="M4985">
        <v>42.23</v>
      </c>
      <c r="N4985">
        <v>658</v>
      </c>
      <c r="O4985" t="s">
        <v>5176</v>
      </c>
      <c r="Q4985" t="s">
        <v>36</v>
      </c>
      <c r="S4985" t="s">
        <v>5191</v>
      </c>
      <c r="T4985" s="1">
        <v>45842.569154861114</v>
      </c>
    </row>
    <row r="4986" spans="1:20" x14ac:dyDescent="0.3">
      <c r="A4986" t="s">
        <v>10732</v>
      </c>
      <c r="B4986" t="s">
        <v>5173</v>
      </c>
      <c r="C4986" t="s">
        <v>5181</v>
      </c>
      <c r="D4986" t="s">
        <v>5490</v>
      </c>
      <c r="E4986" t="s">
        <v>10791</v>
      </c>
      <c r="F4986" t="s">
        <v>10792</v>
      </c>
      <c r="G4986" t="s">
        <v>359</v>
      </c>
      <c r="H4986" s="1">
        <v>45162</v>
      </c>
      <c r="I4986" s="1">
        <v>45179</v>
      </c>
      <c r="J4986" t="s">
        <v>5499</v>
      </c>
      <c r="K4986">
        <v>43.49</v>
      </c>
      <c r="M4986">
        <v>43.49</v>
      </c>
      <c r="N4986">
        <v>663</v>
      </c>
      <c r="O4986" t="s">
        <v>5176</v>
      </c>
      <c r="Q4986" t="s">
        <v>36</v>
      </c>
      <c r="S4986" t="s">
        <v>5178</v>
      </c>
      <c r="T4986" s="1">
        <v>45842.569154861114</v>
      </c>
    </row>
    <row r="4987" spans="1:20" x14ac:dyDescent="0.3">
      <c r="A4987" t="s">
        <v>10732</v>
      </c>
      <c r="B4987" t="s">
        <v>5173</v>
      </c>
      <c r="C4987" t="s">
        <v>5227</v>
      </c>
      <c r="D4987" t="s">
        <v>5464</v>
      </c>
      <c r="E4987" t="s">
        <v>8267</v>
      </c>
      <c r="F4987" t="s">
        <v>8268</v>
      </c>
      <c r="G4987" t="s">
        <v>359</v>
      </c>
      <c r="H4987" s="1">
        <v>45166</v>
      </c>
      <c r="I4987" s="1">
        <v>45174</v>
      </c>
      <c r="J4987" t="s">
        <v>36</v>
      </c>
      <c r="K4987">
        <v>4017.02</v>
      </c>
      <c r="M4987">
        <v>4017.02</v>
      </c>
      <c r="N4987">
        <v>668</v>
      </c>
      <c r="O4987" t="s">
        <v>5180</v>
      </c>
      <c r="Q4987" t="s">
        <v>36</v>
      </c>
      <c r="S4987" t="s">
        <v>5191</v>
      </c>
      <c r="T4987" s="1">
        <v>45842.569154861114</v>
      </c>
    </row>
    <row r="4988" spans="1:20" x14ac:dyDescent="0.3">
      <c r="A4988" t="s">
        <v>10732</v>
      </c>
      <c r="B4988" t="s">
        <v>5173</v>
      </c>
      <c r="C4988" t="s">
        <v>5227</v>
      </c>
      <c r="D4988" t="s">
        <v>5500</v>
      </c>
      <c r="E4988" t="s">
        <v>10793</v>
      </c>
      <c r="F4988" t="s">
        <v>10794</v>
      </c>
      <c r="G4988" t="s">
        <v>359</v>
      </c>
      <c r="H4988" s="1">
        <v>45166</v>
      </c>
      <c r="I4988" s="1">
        <v>45186</v>
      </c>
      <c r="J4988" t="s">
        <v>36</v>
      </c>
      <c r="K4988">
        <v>8002.08</v>
      </c>
      <c r="M4988">
        <v>8002.08</v>
      </c>
      <c r="N4988">
        <v>656</v>
      </c>
      <c r="O4988" t="s">
        <v>5180</v>
      </c>
      <c r="Q4988" t="s">
        <v>36</v>
      </c>
      <c r="S4988" t="s">
        <v>5191</v>
      </c>
      <c r="T4988" s="1">
        <v>45842.569154861114</v>
      </c>
    </row>
    <row r="4989" spans="1:20" x14ac:dyDescent="0.3">
      <c r="A4989" t="s">
        <v>10732</v>
      </c>
      <c r="B4989" t="s">
        <v>5173</v>
      </c>
      <c r="C4989" t="s">
        <v>5208</v>
      </c>
      <c r="D4989" t="s">
        <v>5482</v>
      </c>
      <c r="E4989" t="s">
        <v>8235</v>
      </c>
      <c r="F4989" t="s">
        <v>8236</v>
      </c>
      <c r="G4989" t="s">
        <v>359</v>
      </c>
      <c r="H4989" s="1">
        <v>45139</v>
      </c>
      <c r="I4989" s="1">
        <v>45195</v>
      </c>
      <c r="J4989" t="s">
        <v>5501</v>
      </c>
      <c r="K4989">
        <v>4134.8599999999997</v>
      </c>
      <c r="M4989">
        <v>4134.8599999999997</v>
      </c>
      <c r="N4989">
        <v>647</v>
      </c>
      <c r="O4989" t="s">
        <v>5180</v>
      </c>
      <c r="Q4989" t="s">
        <v>36</v>
      </c>
      <c r="S4989" t="s">
        <v>3597</v>
      </c>
      <c r="T4989" s="1">
        <v>45842.569154861114</v>
      </c>
    </row>
    <row r="4990" spans="1:20" x14ac:dyDescent="0.3">
      <c r="A4990" t="s">
        <v>10732</v>
      </c>
      <c r="B4990" t="s">
        <v>5173</v>
      </c>
      <c r="C4990" t="s">
        <v>5381</v>
      </c>
      <c r="D4990" t="s">
        <v>5197</v>
      </c>
      <c r="E4990" t="s">
        <v>8167</v>
      </c>
      <c r="F4990" t="s">
        <v>8168</v>
      </c>
      <c r="G4990" t="s">
        <v>360</v>
      </c>
      <c r="H4990" s="1">
        <v>45174</v>
      </c>
      <c r="I4990" s="1">
        <v>45179</v>
      </c>
      <c r="J4990" t="s">
        <v>5502</v>
      </c>
      <c r="K4990">
        <v>860</v>
      </c>
      <c r="M4990">
        <v>860</v>
      </c>
      <c r="N4990">
        <v>663</v>
      </c>
      <c r="O4990" t="s">
        <v>5402</v>
      </c>
      <c r="Q4990" t="s">
        <v>36</v>
      </c>
      <c r="S4990" t="s">
        <v>5199</v>
      </c>
      <c r="T4990" s="1">
        <v>45842.569154861114</v>
      </c>
    </row>
    <row r="4991" spans="1:20" x14ac:dyDescent="0.3">
      <c r="A4991" t="s">
        <v>10732</v>
      </c>
      <c r="B4991" t="s">
        <v>5173</v>
      </c>
      <c r="C4991" t="s">
        <v>5174</v>
      </c>
      <c r="D4991" t="s">
        <v>5503</v>
      </c>
      <c r="E4991" t="s">
        <v>10795</v>
      </c>
      <c r="F4991" t="s">
        <v>10796</v>
      </c>
      <c r="G4991" t="s">
        <v>360</v>
      </c>
      <c r="H4991" s="1">
        <v>45181</v>
      </c>
      <c r="I4991" s="1">
        <v>45168</v>
      </c>
      <c r="J4991" t="s">
        <v>5504</v>
      </c>
      <c r="K4991">
        <v>3500</v>
      </c>
      <c r="M4991">
        <v>3500</v>
      </c>
      <c r="N4991">
        <v>674</v>
      </c>
      <c r="O4991" t="s">
        <v>5302</v>
      </c>
      <c r="Q4991" t="s">
        <v>36</v>
      </c>
      <c r="S4991" t="s">
        <v>3597</v>
      </c>
      <c r="T4991" s="1">
        <v>45842.569154861114</v>
      </c>
    </row>
    <row r="4992" spans="1:20" x14ac:dyDescent="0.3">
      <c r="A4992" t="s">
        <v>10732</v>
      </c>
      <c r="B4992" t="s">
        <v>5173</v>
      </c>
      <c r="C4992" t="s">
        <v>5174</v>
      </c>
      <c r="D4992" t="s">
        <v>5503</v>
      </c>
      <c r="E4992" t="s">
        <v>10795</v>
      </c>
      <c r="F4992" t="s">
        <v>10796</v>
      </c>
      <c r="G4992" t="s">
        <v>360</v>
      </c>
      <c r="H4992" s="1">
        <v>45181</v>
      </c>
      <c r="I4992" s="1">
        <v>45199</v>
      </c>
      <c r="J4992" t="s">
        <v>5504</v>
      </c>
      <c r="K4992">
        <v>3500</v>
      </c>
      <c r="M4992">
        <v>3500</v>
      </c>
      <c r="N4992">
        <v>643</v>
      </c>
      <c r="O4992" t="s">
        <v>5302</v>
      </c>
      <c r="Q4992" t="s">
        <v>36</v>
      </c>
      <c r="S4992" t="s">
        <v>3597</v>
      </c>
      <c r="T4992" s="1">
        <v>45842.569154861114</v>
      </c>
    </row>
    <row r="4993" spans="1:20" x14ac:dyDescent="0.3">
      <c r="A4993" t="s">
        <v>10732</v>
      </c>
      <c r="B4993" t="s">
        <v>5173</v>
      </c>
      <c r="C4993" t="s">
        <v>5174</v>
      </c>
      <c r="D4993" t="s">
        <v>5503</v>
      </c>
      <c r="E4993" t="s">
        <v>10795</v>
      </c>
      <c r="F4993" t="s">
        <v>10796</v>
      </c>
      <c r="G4993" t="s">
        <v>360</v>
      </c>
      <c r="H4993" s="1">
        <v>45181</v>
      </c>
      <c r="I4993" s="1">
        <v>45229</v>
      </c>
      <c r="J4993" t="s">
        <v>5504</v>
      </c>
      <c r="K4993">
        <v>3500</v>
      </c>
      <c r="M4993">
        <v>3500</v>
      </c>
      <c r="N4993">
        <v>613</v>
      </c>
      <c r="O4993" t="s">
        <v>5302</v>
      </c>
      <c r="Q4993" t="s">
        <v>36</v>
      </c>
      <c r="S4993" t="s">
        <v>3597</v>
      </c>
      <c r="T4993" s="1">
        <v>45842.569154861114</v>
      </c>
    </row>
    <row r="4994" spans="1:20" x14ac:dyDescent="0.3">
      <c r="A4994" t="s">
        <v>10732</v>
      </c>
      <c r="B4994" t="s">
        <v>5173</v>
      </c>
      <c r="C4994" t="s">
        <v>5174</v>
      </c>
      <c r="D4994" t="s">
        <v>5503</v>
      </c>
      <c r="E4994" t="s">
        <v>10795</v>
      </c>
      <c r="F4994" t="s">
        <v>10796</v>
      </c>
      <c r="G4994" t="s">
        <v>360</v>
      </c>
      <c r="H4994" s="1">
        <v>45181</v>
      </c>
      <c r="I4994" s="1">
        <v>45260</v>
      </c>
      <c r="J4994" t="s">
        <v>5504</v>
      </c>
      <c r="K4994">
        <v>3500</v>
      </c>
      <c r="M4994">
        <v>3500</v>
      </c>
      <c r="N4994">
        <v>582</v>
      </c>
      <c r="O4994" t="s">
        <v>5302</v>
      </c>
      <c r="Q4994" t="s">
        <v>36</v>
      </c>
      <c r="S4994" t="s">
        <v>3597</v>
      </c>
      <c r="T4994" s="1">
        <v>45842.569154861114</v>
      </c>
    </row>
    <row r="4995" spans="1:20" x14ac:dyDescent="0.3">
      <c r="A4995" t="s">
        <v>10732</v>
      </c>
      <c r="B4995" t="s">
        <v>5173</v>
      </c>
      <c r="C4995" t="s">
        <v>5174</v>
      </c>
      <c r="D4995" t="s">
        <v>5505</v>
      </c>
      <c r="E4995" t="s">
        <v>10797</v>
      </c>
      <c r="F4995" t="s">
        <v>10798</v>
      </c>
      <c r="G4995" t="s">
        <v>360</v>
      </c>
      <c r="H4995" s="1">
        <v>45188</v>
      </c>
      <c r="I4995" s="1">
        <v>45204</v>
      </c>
      <c r="J4995" t="s">
        <v>5506</v>
      </c>
      <c r="K4995">
        <v>31969.49</v>
      </c>
      <c r="L4995">
        <v>31969.489999999998</v>
      </c>
      <c r="M4995">
        <v>3.637978807091713E-12</v>
      </c>
      <c r="N4995">
        <v>638</v>
      </c>
      <c r="O4995" t="s">
        <v>5180</v>
      </c>
      <c r="Q4995" t="s">
        <v>5177</v>
      </c>
      <c r="S4995" t="s">
        <v>5178</v>
      </c>
      <c r="T4995" s="1">
        <v>45842.569154861114</v>
      </c>
    </row>
    <row r="4996" spans="1:20" x14ac:dyDescent="0.3">
      <c r="A4996" t="s">
        <v>10732</v>
      </c>
      <c r="B4996" t="s">
        <v>5173</v>
      </c>
      <c r="C4996" t="s">
        <v>5381</v>
      </c>
      <c r="D4996" t="s">
        <v>5507</v>
      </c>
      <c r="E4996" t="s">
        <v>10799</v>
      </c>
      <c r="F4996" t="s">
        <v>10800</v>
      </c>
      <c r="G4996" t="s">
        <v>360</v>
      </c>
      <c r="H4996" s="1">
        <v>45189</v>
      </c>
      <c r="I4996" s="1">
        <v>45209</v>
      </c>
      <c r="J4996" t="s">
        <v>5508</v>
      </c>
      <c r="K4996">
        <v>1352.01</v>
      </c>
      <c r="L4996">
        <v>1258.77</v>
      </c>
      <c r="M4996">
        <v>93.240000000000009</v>
      </c>
      <c r="N4996">
        <v>633</v>
      </c>
      <c r="O4996" t="s">
        <v>5180</v>
      </c>
      <c r="Q4996" t="s">
        <v>5177</v>
      </c>
      <c r="S4996" t="s">
        <v>5191</v>
      </c>
      <c r="T4996" s="1">
        <v>45842.569154861114</v>
      </c>
    </row>
    <row r="4997" spans="1:20" x14ac:dyDescent="0.3">
      <c r="A4997" t="s">
        <v>10732</v>
      </c>
      <c r="B4997" t="s">
        <v>5173</v>
      </c>
      <c r="C4997" t="s">
        <v>5399</v>
      </c>
      <c r="D4997" t="s">
        <v>122</v>
      </c>
      <c r="E4997" t="s">
        <v>8321</v>
      </c>
      <c r="F4997" t="s">
        <v>8322</v>
      </c>
      <c r="G4997" t="s">
        <v>360</v>
      </c>
      <c r="H4997" s="1">
        <v>45190</v>
      </c>
      <c r="I4997" s="1">
        <v>45204</v>
      </c>
      <c r="J4997" t="s">
        <v>5509</v>
      </c>
      <c r="K4997">
        <v>1360</v>
      </c>
      <c r="M4997">
        <v>1360</v>
      </c>
      <c r="N4997">
        <v>638</v>
      </c>
      <c r="O4997" t="s">
        <v>5180</v>
      </c>
      <c r="Q4997" t="s">
        <v>5177</v>
      </c>
      <c r="S4997" t="s">
        <v>5178</v>
      </c>
      <c r="T4997" s="1">
        <v>45842.569154861114</v>
      </c>
    </row>
    <row r="4998" spans="1:20" x14ac:dyDescent="0.3">
      <c r="A4998" t="s">
        <v>10732</v>
      </c>
      <c r="B4998" t="s">
        <v>5173</v>
      </c>
      <c r="C4998" t="s">
        <v>20</v>
      </c>
      <c r="D4998" t="s">
        <v>5460</v>
      </c>
      <c r="E4998" t="s">
        <v>8139</v>
      </c>
      <c r="F4998" t="s">
        <v>8140</v>
      </c>
      <c r="G4998" t="s">
        <v>360</v>
      </c>
      <c r="H4998" s="1">
        <v>45190</v>
      </c>
      <c r="I4998" s="1">
        <v>45214</v>
      </c>
      <c r="J4998" t="s">
        <v>5510</v>
      </c>
      <c r="K4998">
        <v>28593.62</v>
      </c>
      <c r="L4998">
        <v>19299.34</v>
      </c>
      <c r="M4998">
        <v>9294.2799999999988</v>
      </c>
      <c r="N4998">
        <v>628</v>
      </c>
      <c r="O4998" t="s">
        <v>5180</v>
      </c>
      <c r="Q4998" t="s">
        <v>5177</v>
      </c>
      <c r="S4998" t="s">
        <v>5178</v>
      </c>
      <c r="T4998" s="1">
        <v>45842.569154861114</v>
      </c>
    </row>
    <row r="4999" spans="1:20" x14ac:dyDescent="0.3">
      <c r="A4999" t="s">
        <v>10732</v>
      </c>
      <c r="B4999" t="s">
        <v>5173</v>
      </c>
      <c r="C4999" t="s">
        <v>5399</v>
      </c>
      <c r="D4999" t="s">
        <v>5183</v>
      </c>
      <c r="E4999" t="s">
        <v>8317</v>
      </c>
      <c r="F4999" t="s">
        <v>8318</v>
      </c>
      <c r="G4999" t="s">
        <v>360</v>
      </c>
      <c r="H4999" s="1">
        <v>45190</v>
      </c>
      <c r="I4999" s="1">
        <v>45204</v>
      </c>
      <c r="J4999" t="s">
        <v>5511</v>
      </c>
      <c r="K4999">
        <v>3842.44</v>
      </c>
      <c r="M4999">
        <v>3842.44</v>
      </c>
      <c r="N4999">
        <v>638</v>
      </c>
      <c r="O4999" t="s">
        <v>5180</v>
      </c>
      <c r="Q4999" t="s">
        <v>5177</v>
      </c>
      <c r="S4999" t="s">
        <v>5178</v>
      </c>
      <c r="T4999" s="1">
        <v>45842.569154861114</v>
      </c>
    </row>
    <row r="5000" spans="1:20" x14ac:dyDescent="0.3">
      <c r="A5000" t="s">
        <v>10732</v>
      </c>
      <c r="B5000" t="s">
        <v>5173</v>
      </c>
      <c r="C5000" t="s">
        <v>5208</v>
      </c>
      <c r="D5000" t="s">
        <v>5482</v>
      </c>
      <c r="E5000" t="s">
        <v>8235</v>
      </c>
      <c r="F5000" t="s">
        <v>8236</v>
      </c>
      <c r="G5000" t="s">
        <v>360</v>
      </c>
      <c r="H5000" s="1">
        <v>45191</v>
      </c>
      <c r="I5000" s="1">
        <v>45209</v>
      </c>
      <c r="J5000" t="s">
        <v>5512</v>
      </c>
      <c r="K5000">
        <v>4134.8599999999997</v>
      </c>
      <c r="M5000">
        <v>4134.8599999999997</v>
      </c>
      <c r="N5000">
        <v>633</v>
      </c>
      <c r="O5000" t="s">
        <v>5180</v>
      </c>
      <c r="Q5000" t="s">
        <v>36</v>
      </c>
      <c r="S5000" t="s">
        <v>3597</v>
      </c>
      <c r="T5000" s="1">
        <v>45842.569154861114</v>
      </c>
    </row>
    <row r="5001" spans="1:20" x14ac:dyDescent="0.3">
      <c r="A5001" t="s">
        <v>10732</v>
      </c>
      <c r="B5001" t="s">
        <v>5173</v>
      </c>
      <c r="C5001" t="s">
        <v>5227</v>
      </c>
      <c r="D5001" t="s">
        <v>5464</v>
      </c>
      <c r="E5001" t="s">
        <v>8267</v>
      </c>
      <c r="F5001" t="s">
        <v>8268</v>
      </c>
      <c r="G5001" t="s">
        <v>360</v>
      </c>
      <c r="H5001" s="1">
        <v>45198</v>
      </c>
      <c r="I5001" s="1">
        <v>45204</v>
      </c>
      <c r="J5001" t="s">
        <v>36</v>
      </c>
      <c r="K5001">
        <v>4017.02</v>
      </c>
      <c r="M5001">
        <v>4017.02</v>
      </c>
      <c r="N5001">
        <v>638</v>
      </c>
      <c r="O5001" t="s">
        <v>5180</v>
      </c>
      <c r="Q5001" t="s">
        <v>36</v>
      </c>
      <c r="S5001" t="s">
        <v>5191</v>
      </c>
      <c r="T5001" s="1">
        <v>45842.569154861114</v>
      </c>
    </row>
    <row r="5002" spans="1:20" x14ac:dyDescent="0.3">
      <c r="A5002" t="s">
        <v>10732</v>
      </c>
      <c r="B5002" t="s">
        <v>5173</v>
      </c>
      <c r="C5002" t="s">
        <v>5227</v>
      </c>
      <c r="D5002" t="s">
        <v>5500</v>
      </c>
      <c r="E5002" t="s">
        <v>10793</v>
      </c>
      <c r="F5002" t="s">
        <v>10794</v>
      </c>
      <c r="G5002" t="s">
        <v>360</v>
      </c>
      <c r="H5002" s="1">
        <v>45198</v>
      </c>
      <c r="I5002" s="1">
        <v>45216</v>
      </c>
      <c r="J5002" t="s">
        <v>36</v>
      </c>
      <c r="K5002">
        <v>8002.08</v>
      </c>
      <c r="M5002">
        <v>8002.08</v>
      </c>
      <c r="N5002">
        <v>626</v>
      </c>
      <c r="O5002" t="s">
        <v>5180</v>
      </c>
      <c r="Q5002" t="s">
        <v>36</v>
      </c>
      <c r="S5002" t="s">
        <v>5191</v>
      </c>
      <c r="T5002" s="1">
        <v>45842.569154861114</v>
      </c>
    </row>
    <row r="5003" spans="1:20" x14ac:dyDescent="0.3">
      <c r="A5003" t="s">
        <v>10732</v>
      </c>
      <c r="B5003" t="s">
        <v>5173</v>
      </c>
      <c r="C5003" t="s">
        <v>5203</v>
      </c>
      <c r="D5003" t="s">
        <v>5513</v>
      </c>
      <c r="E5003" t="s">
        <v>8169</v>
      </c>
      <c r="F5003" t="s">
        <v>8170</v>
      </c>
      <c r="G5003" t="s">
        <v>360</v>
      </c>
      <c r="H5003" s="1">
        <v>45198</v>
      </c>
      <c r="I5003" s="1">
        <v>45209</v>
      </c>
      <c r="K5003">
        <v>32.450000000000003</v>
      </c>
      <c r="M5003">
        <v>32.450000000000003</v>
      </c>
      <c r="N5003">
        <v>633</v>
      </c>
      <c r="O5003" t="s">
        <v>5413</v>
      </c>
      <c r="Q5003" t="s">
        <v>36</v>
      </c>
      <c r="S5003" t="s">
        <v>5514</v>
      </c>
      <c r="T5003" s="1">
        <v>45842.569154861114</v>
      </c>
    </row>
    <row r="5004" spans="1:20" x14ac:dyDescent="0.3">
      <c r="A5004" t="s">
        <v>10732</v>
      </c>
      <c r="B5004" t="s">
        <v>5173</v>
      </c>
      <c r="C5004" t="s">
        <v>5174</v>
      </c>
      <c r="D5004" t="s">
        <v>5515</v>
      </c>
      <c r="E5004" t="s">
        <v>10801</v>
      </c>
      <c r="F5004" t="s">
        <v>10802</v>
      </c>
      <c r="G5004" t="s">
        <v>362</v>
      </c>
      <c r="H5004" s="1">
        <v>45215</v>
      </c>
      <c r="I5004" s="1">
        <v>45229</v>
      </c>
      <c r="J5004" t="s">
        <v>5516</v>
      </c>
      <c r="K5004">
        <v>1167</v>
      </c>
      <c r="M5004">
        <v>1167</v>
      </c>
      <c r="N5004">
        <v>613</v>
      </c>
      <c r="O5004" t="s">
        <v>5302</v>
      </c>
      <c r="Q5004" t="s">
        <v>36</v>
      </c>
      <c r="S5004" t="s">
        <v>5303</v>
      </c>
      <c r="T5004" s="1">
        <v>45842.569154861114</v>
      </c>
    </row>
    <row r="5005" spans="1:20" x14ac:dyDescent="0.3">
      <c r="A5005" t="s">
        <v>10732</v>
      </c>
      <c r="B5005" t="s">
        <v>5173</v>
      </c>
      <c r="C5005" t="s">
        <v>5174</v>
      </c>
      <c r="D5005" t="s">
        <v>5515</v>
      </c>
      <c r="E5005" t="s">
        <v>10801</v>
      </c>
      <c r="F5005" t="s">
        <v>10802</v>
      </c>
      <c r="G5005" t="s">
        <v>362</v>
      </c>
      <c r="H5005" s="1">
        <v>45215</v>
      </c>
      <c r="I5005" s="1">
        <v>45245</v>
      </c>
      <c r="J5005" t="s">
        <v>5516</v>
      </c>
      <c r="K5005">
        <v>1167</v>
      </c>
      <c r="M5005">
        <v>1167</v>
      </c>
      <c r="N5005">
        <v>597</v>
      </c>
      <c r="O5005" t="s">
        <v>5302</v>
      </c>
      <c r="Q5005" t="s">
        <v>36</v>
      </c>
      <c r="S5005" t="s">
        <v>5303</v>
      </c>
      <c r="T5005" s="1">
        <v>45842.569154861114</v>
      </c>
    </row>
    <row r="5006" spans="1:20" x14ac:dyDescent="0.3">
      <c r="A5006" t="s">
        <v>10732</v>
      </c>
      <c r="B5006" t="s">
        <v>5173</v>
      </c>
      <c r="C5006" t="s">
        <v>5174</v>
      </c>
      <c r="D5006" t="s">
        <v>5515</v>
      </c>
      <c r="E5006" t="s">
        <v>10801</v>
      </c>
      <c r="F5006" t="s">
        <v>10802</v>
      </c>
      <c r="G5006" t="s">
        <v>362</v>
      </c>
      <c r="H5006" s="1">
        <v>45215</v>
      </c>
      <c r="I5006" s="1">
        <v>45275</v>
      </c>
      <c r="J5006" t="s">
        <v>5516</v>
      </c>
      <c r="K5006">
        <v>1167</v>
      </c>
      <c r="M5006">
        <v>1167</v>
      </c>
      <c r="N5006">
        <v>567</v>
      </c>
      <c r="O5006" t="s">
        <v>5302</v>
      </c>
      <c r="Q5006" t="s">
        <v>36</v>
      </c>
      <c r="S5006" t="s">
        <v>5303</v>
      </c>
      <c r="T5006" s="1">
        <v>45842.569154861114</v>
      </c>
    </row>
    <row r="5007" spans="1:20" x14ac:dyDescent="0.3">
      <c r="A5007" t="s">
        <v>10732</v>
      </c>
      <c r="B5007" t="s">
        <v>5173</v>
      </c>
      <c r="C5007" t="s">
        <v>5174</v>
      </c>
      <c r="D5007" t="s">
        <v>5515</v>
      </c>
      <c r="E5007" t="s">
        <v>10801</v>
      </c>
      <c r="F5007" t="s">
        <v>10802</v>
      </c>
      <c r="G5007" t="s">
        <v>362</v>
      </c>
      <c r="H5007" s="1">
        <v>45215</v>
      </c>
      <c r="I5007" s="1">
        <v>45306</v>
      </c>
      <c r="J5007" t="s">
        <v>5516</v>
      </c>
      <c r="K5007">
        <v>1167</v>
      </c>
      <c r="M5007">
        <v>1167</v>
      </c>
      <c r="N5007">
        <v>536</v>
      </c>
      <c r="O5007" t="s">
        <v>5302</v>
      </c>
      <c r="Q5007" t="s">
        <v>36</v>
      </c>
      <c r="S5007" t="s">
        <v>5303</v>
      </c>
      <c r="T5007" s="1">
        <v>45842.569154861114</v>
      </c>
    </row>
    <row r="5008" spans="1:20" x14ac:dyDescent="0.3">
      <c r="A5008" t="s">
        <v>10732</v>
      </c>
      <c r="B5008" t="s">
        <v>5173</v>
      </c>
      <c r="C5008" t="s">
        <v>5174</v>
      </c>
      <c r="D5008" t="s">
        <v>5515</v>
      </c>
      <c r="E5008" t="s">
        <v>10801</v>
      </c>
      <c r="F5008" t="s">
        <v>10802</v>
      </c>
      <c r="G5008" t="s">
        <v>362</v>
      </c>
      <c r="H5008" s="1">
        <v>45215</v>
      </c>
      <c r="I5008" s="1">
        <v>45337</v>
      </c>
      <c r="J5008" t="s">
        <v>5516</v>
      </c>
      <c r="K5008">
        <v>1167</v>
      </c>
      <c r="M5008">
        <v>1167</v>
      </c>
      <c r="N5008">
        <v>505</v>
      </c>
      <c r="O5008" t="s">
        <v>5302</v>
      </c>
      <c r="Q5008" t="s">
        <v>36</v>
      </c>
      <c r="S5008" t="s">
        <v>5303</v>
      </c>
      <c r="T5008" s="1">
        <v>45842.569154861114</v>
      </c>
    </row>
    <row r="5009" spans="1:20" x14ac:dyDescent="0.3">
      <c r="A5009" t="s">
        <v>10732</v>
      </c>
      <c r="B5009" t="s">
        <v>5173</v>
      </c>
      <c r="C5009" t="s">
        <v>5174</v>
      </c>
      <c r="D5009" t="s">
        <v>5515</v>
      </c>
      <c r="E5009" t="s">
        <v>10801</v>
      </c>
      <c r="F5009" t="s">
        <v>10802</v>
      </c>
      <c r="G5009" t="s">
        <v>362</v>
      </c>
      <c r="H5009" s="1">
        <v>45215</v>
      </c>
      <c r="I5009" s="1">
        <v>45366</v>
      </c>
      <c r="J5009" t="s">
        <v>5516</v>
      </c>
      <c r="K5009">
        <v>1165</v>
      </c>
      <c r="M5009">
        <v>1165</v>
      </c>
      <c r="N5009">
        <v>476</v>
      </c>
      <c r="O5009" t="s">
        <v>5302</v>
      </c>
      <c r="Q5009" t="s">
        <v>36</v>
      </c>
      <c r="S5009" t="s">
        <v>5303</v>
      </c>
      <c r="T5009" s="1">
        <v>45842.569154861114</v>
      </c>
    </row>
    <row r="5010" spans="1:20" x14ac:dyDescent="0.3">
      <c r="A5010" t="s">
        <v>10732</v>
      </c>
      <c r="B5010" t="s">
        <v>5173</v>
      </c>
      <c r="C5010" t="s">
        <v>5399</v>
      </c>
      <c r="D5010" t="s">
        <v>5183</v>
      </c>
      <c r="E5010" t="s">
        <v>8317</v>
      </c>
      <c r="F5010" t="s">
        <v>8318</v>
      </c>
      <c r="G5010" t="s">
        <v>362</v>
      </c>
      <c r="H5010" s="1">
        <v>45216</v>
      </c>
      <c r="I5010" s="1">
        <v>45235</v>
      </c>
      <c r="J5010" t="s">
        <v>5517</v>
      </c>
      <c r="K5010">
        <v>3577.44</v>
      </c>
      <c r="M5010">
        <v>3577.44</v>
      </c>
      <c r="N5010">
        <v>607</v>
      </c>
      <c r="O5010" t="s">
        <v>5180</v>
      </c>
      <c r="Q5010" t="s">
        <v>5177</v>
      </c>
      <c r="S5010" t="s">
        <v>5178</v>
      </c>
      <c r="T5010" s="1">
        <v>45842.569154861114</v>
      </c>
    </row>
    <row r="5011" spans="1:20" x14ac:dyDescent="0.3">
      <c r="A5011" t="s">
        <v>10732</v>
      </c>
      <c r="B5011" t="s">
        <v>5173</v>
      </c>
      <c r="C5011" t="s">
        <v>5381</v>
      </c>
      <c r="D5011" t="s">
        <v>5197</v>
      </c>
      <c r="E5011" t="s">
        <v>8167</v>
      </c>
      <c r="F5011" t="s">
        <v>8168</v>
      </c>
      <c r="G5011" t="s">
        <v>362</v>
      </c>
      <c r="H5011" s="1">
        <v>45222</v>
      </c>
      <c r="I5011" s="1">
        <v>45229</v>
      </c>
      <c r="J5011" t="s">
        <v>5518</v>
      </c>
      <c r="K5011">
        <v>6260</v>
      </c>
      <c r="M5011">
        <v>6260</v>
      </c>
      <c r="N5011">
        <v>613</v>
      </c>
      <c r="O5011" t="s">
        <v>5402</v>
      </c>
      <c r="Q5011" t="s">
        <v>36</v>
      </c>
      <c r="S5011" t="s">
        <v>5199</v>
      </c>
      <c r="T5011" s="1">
        <v>45842.569154861114</v>
      </c>
    </row>
    <row r="5012" spans="1:20" x14ac:dyDescent="0.3">
      <c r="A5012" t="s">
        <v>10732</v>
      </c>
      <c r="B5012" t="s">
        <v>5173</v>
      </c>
      <c r="C5012" t="s">
        <v>5208</v>
      </c>
      <c r="D5012" t="s">
        <v>5519</v>
      </c>
      <c r="E5012" t="s">
        <v>8319</v>
      </c>
      <c r="F5012" t="s">
        <v>8320</v>
      </c>
      <c r="G5012" t="s">
        <v>362</v>
      </c>
      <c r="H5012" s="1">
        <v>45223</v>
      </c>
      <c r="I5012" s="1">
        <v>45245</v>
      </c>
      <c r="J5012" t="s">
        <v>5520</v>
      </c>
      <c r="K5012">
        <v>1278.3699999999999</v>
      </c>
      <c r="M5012">
        <v>1278.3699999999999</v>
      </c>
      <c r="N5012">
        <v>597</v>
      </c>
      <c r="O5012" t="s">
        <v>5180</v>
      </c>
      <c r="Q5012" t="s">
        <v>36</v>
      </c>
      <c r="S5012" t="s">
        <v>5521</v>
      </c>
      <c r="T5012" s="1">
        <v>45842.569154861114</v>
      </c>
    </row>
    <row r="5013" spans="1:20" x14ac:dyDescent="0.3">
      <c r="A5013" t="s">
        <v>10732</v>
      </c>
      <c r="B5013" t="s">
        <v>5173</v>
      </c>
      <c r="C5013" t="s">
        <v>5208</v>
      </c>
      <c r="D5013" t="s">
        <v>5522</v>
      </c>
      <c r="E5013" t="s">
        <v>8243</v>
      </c>
      <c r="F5013" t="s">
        <v>8244</v>
      </c>
      <c r="G5013" t="s">
        <v>362</v>
      </c>
      <c r="H5013" s="1">
        <v>45223</v>
      </c>
      <c r="I5013" s="1">
        <v>45240</v>
      </c>
      <c r="J5013" t="s">
        <v>5523</v>
      </c>
      <c r="K5013">
        <v>29492.74</v>
      </c>
      <c r="L5013">
        <v>12160.86</v>
      </c>
      <c r="M5013">
        <v>17331.88</v>
      </c>
      <c r="N5013">
        <v>602</v>
      </c>
      <c r="O5013" t="s">
        <v>5180</v>
      </c>
      <c r="Q5013" t="s">
        <v>36</v>
      </c>
      <c r="S5013" t="s">
        <v>5191</v>
      </c>
      <c r="T5013" s="1">
        <v>45842.569154861114</v>
      </c>
    </row>
    <row r="5014" spans="1:20" x14ac:dyDescent="0.3">
      <c r="A5014" t="s">
        <v>10732</v>
      </c>
      <c r="B5014" t="s">
        <v>5173</v>
      </c>
      <c r="C5014" t="s">
        <v>5256</v>
      </c>
      <c r="D5014" t="s">
        <v>5524</v>
      </c>
      <c r="E5014" t="s">
        <v>8271</v>
      </c>
      <c r="F5014" t="s">
        <v>8272</v>
      </c>
      <c r="G5014" t="s">
        <v>362</v>
      </c>
      <c r="H5014" s="1">
        <v>45223</v>
      </c>
      <c r="I5014" s="1">
        <v>45250</v>
      </c>
      <c r="J5014" t="s">
        <v>36</v>
      </c>
      <c r="K5014">
        <v>11647.97</v>
      </c>
      <c r="L5014">
        <v>11110.41</v>
      </c>
      <c r="M5014">
        <v>537.55999999999949</v>
      </c>
      <c r="N5014">
        <v>592</v>
      </c>
      <c r="O5014" t="s">
        <v>5180</v>
      </c>
      <c r="P5014" t="s">
        <v>5525</v>
      </c>
      <c r="Q5014" t="s">
        <v>36</v>
      </c>
      <c r="R5014" t="s">
        <v>5526</v>
      </c>
      <c r="S5014" t="s">
        <v>5191</v>
      </c>
      <c r="T5014" s="1">
        <v>45842.569154861114</v>
      </c>
    </row>
    <row r="5015" spans="1:20" x14ac:dyDescent="0.3">
      <c r="A5015" t="s">
        <v>10732</v>
      </c>
      <c r="B5015" t="s">
        <v>5173</v>
      </c>
      <c r="C5015" t="s">
        <v>5256</v>
      </c>
      <c r="D5015" t="s">
        <v>5500</v>
      </c>
      <c r="E5015" t="s">
        <v>10793</v>
      </c>
      <c r="F5015" t="s">
        <v>10794</v>
      </c>
      <c r="G5015" t="s">
        <v>362</v>
      </c>
      <c r="H5015" s="1">
        <v>45223</v>
      </c>
      <c r="I5015" s="1">
        <v>45247</v>
      </c>
      <c r="J5015" t="s">
        <v>36</v>
      </c>
      <c r="K5015">
        <v>16908.54</v>
      </c>
      <c r="M5015">
        <v>16908.54</v>
      </c>
      <c r="N5015">
        <v>595</v>
      </c>
      <c r="O5015" t="s">
        <v>5180</v>
      </c>
      <c r="Q5015" t="s">
        <v>36</v>
      </c>
      <c r="S5015" t="s">
        <v>5191</v>
      </c>
      <c r="T5015" s="1">
        <v>45842.569154861114</v>
      </c>
    </row>
    <row r="5016" spans="1:20" x14ac:dyDescent="0.3">
      <c r="A5016" t="s">
        <v>10732</v>
      </c>
      <c r="B5016" t="s">
        <v>5173</v>
      </c>
      <c r="C5016" t="s">
        <v>5227</v>
      </c>
      <c r="D5016" t="s">
        <v>5373</v>
      </c>
      <c r="E5016" t="s">
        <v>8263</v>
      </c>
      <c r="F5016" t="s">
        <v>8264</v>
      </c>
      <c r="G5016" t="s">
        <v>362</v>
      </c>
      <c r="H5016" s="1">
        <v>45224</v>
      </c>
      <c r="I5016" s="1">
        <v>45235</v>
      </c>
      <c r="J5016" t="s">
        <v>36</v>
      </c>
      <c r="K5016">
        <v>12772.94</v>
      </c>
      <c r="L5016">
        <v>12200.79</v>
      </c>
      <c r="M5016">
        <v>572.14999999999964</v>
      </c>
      <c r="N5016">
        <v>607</v>
      </c>
      <c r="O5016" t="s">
        <v>5180</v>
      </c>
      <c r="Q5016" t="s">
        <v>36</v>
      </c>
      <c r="S5016" t="s">
        <v>5191</v>
      </c>
      <c r="T5016" s="1">
        <v>45842.569154861114</v>
      </c>
    </row>
    <row r="5017" spans="1:20" x14ac:dyDescent="0.3">
      <c r="A5017" t="s">
        <v>10732</v>
      </c>
      <c r="B5017" t="s">
        <v>5173</v>
      </c>
      <c r="C5017" t="s">
        <v>5227</v>
      </c>
      <c r="D5017" t="s">
        <v>5464</v>
      </c>
      <c r="E5017" t="s">
        <v>8267</v>
      </c>
      <c r="F5017" t="s">
        <v>8268</v>
      </c>
      <c r="G5017" t="s">
        <v>362</v>
      </c>
      <c r="H5017" s="1">
        <v>45224</v>
      </c>
      <c r="I5017" s="1">
        <v>45235</v>
      </c>
      <c r="J5017" t="s">
        <v>36</v>
      </c>
      <c r="K5017">
        <v>4017.02</v>
      </c>
      <c r="M5017">
        <v>4017.02</v>
      </c>
      <c r="N5017">
        <v>607</v>
      </c>
      <c r="O5017" t="s">
        <v>5180</v>
      </c>
      <c r="Q5017" t="s">
        <v>36</v>
      </c>
      <c r="S5017" t="s">
        <v>5191</v>
      </c>
      <c r="T5017" s="1">
        <v>45842.569154861114</v>
      </c>
    </row>
    <row r="5018" spans="1:20" x14ac:dyDescent="0.3">
      <c r="A5018" t="s">
        <v>10732</v>
      </c>
      <c r="B5018" t="s">
        <v>5173</v>
      </c>
      <c r="C5018" t="s">
        <v>5227</v>
      </c>
      <c r="D5018" t="s">
        <v>5500</v>
      </c>
      <c r="E5018" t="s">
        <v>10793</v>
      </c>
      <c r="F5018" t="s">
        <v>10794</v>
      </c>
      <c r="G5018" t="s">
        <v>362</v>
      </c>
      <c r="H5018" s="1">
        <v>45224</v>
      </c>
      <c r="I5018" s="1">
        <v>45247</v>
      </c>
      <c r="J5018" t="s">
        <v>36</v>
      </c>
      <c r="K5018">
        <v>6721.75</v>
      </c>
      <c r="M5018">
        <v>6721.75</v>
      </c>
      <c r="N5018">
        <v>595</v>
      </c>
      <c r="O5018" t="s">
        <v>5180</v>
      </c>
      <c r="Q5018" t="s">
        <v>36</v>
      </c>
      <c r="S5018" t="s">
        <v>5191</v>
      </c>
      <c r="T5018" s="1">
        <v>45842.569154861114</v>
      </c>
    </row>
    <row r="5019" spans="1:20" x14ac:dyDescent="0.3">
      <c r="A5019" t="s">
        <v>10732</v>
      </c>
      <c r="B5019" t="s">
        <v>5173</v>
      </c>
      <c r="C5019" t="s">
        <v>5174</v>
      </c>
      <c r="D5019" t="s">
        <v>5527</v>
      </c>
      <c r="E5019" t="s">
        <v>10803</v>
      </c>
      <c r="F5019" t="s">
        <v>10804</v>
      </c>
      <c r="G5019" t="s">
        <v>362</v>
      </c>
      <c r="H5019" s="1">
        <v>45225</v>
      </c>
      <c r="I5019" s="1">
        <v>45257</v>
      </c>
      <c r="K5019">
        <v>500</v>
      </c>
      <c r="M5019">
        <v>500</v>
      </c>
      <c r="N5019">
        <v>585</v>
      </c>
      <c r="O5019" t="s">
        <v>5302</v>
      </c>
      <c r="Q5019" t="s">
        <v>36</v>
      </c>
      <c r="S5019" t="s">
        <v>5303</v>
      </c>
      <c r="T5019" s="1">
        <v>45842.569154861114</v>
      </c>
    </row>
    <row r="5020" spans="1:20" x14ac:dyDescent="0.3">
      <c r="A5020" t="s">
        <v>10732</v>
      </c>
      <c r="B5020" t="s">
        <v>5173</v>
      </c>
      <c r="C5020" t="s">
        <v>5174</v>
      </c>
      <c r="D5020" t="s">
        <v>5527</v>
      </c>
      <c r="E5020" t="s">
        <v>10803</v>
      </c>
      <c r="F5020" t="s">
        <v>10804</v>
      </c>
      <c r="G5020" t="s">
        <v>362</v>
      </c>
      <c r="H5020" s="1">
        <v>45225</v>
      </c>
      <c r="I5020" s="1">
        <v>45286</v>
      </c>
      <c r="K5020">
        <v>500</v>
      </c>
      <c r="M5020">
        <v>500</v>
      </c>
      <c r="N5020">
        <v>556</v>
      </c>
      <c r="O5020" t="s">
        <v>5302</v>
      </c>
      <c r="Q5020" t="s">
        <v>36</v>
      </c>
      <c r="S5020" t="s">
        <v>5303</v>
      </c>
      <c r="T5020" s="1">
        <v>45842.569154861114</v>
      </c>
    </row>
    <row r="5021" spans="1:20" x14ac:dyDescent="0.3">
      <c r="A5021" t="s">
        <v>10732</v>
      </c>
      <c r="B5021" t="s">
        <v>5173</v>
      </c>
      <c r="C5021" t="s">
        <v>5227</v>
      </c>
      <c r="D5021" t="s">
        <v>5528</v>
      </c>
      <c r="E5021" t="s">
        <v>8161</v>
      </c>
      <c r="F5021" t="s">
        <v>8162</v>
      </c>
      <c r="G5021" t="s">
        <v>362</v>
      </c>
      <c r="H5021" s="1">
        <v>45225</v>
      </c>
      <c r="I5021" s="1">
        <v>45236</v>
      </c>
      <c r="K5021">
        <v>518.95000000000005</v>
      </c>
      <c r="M5021">
        <v>518.95000000000005</v>
      </c>
      <c r="N5021">
        <v>606</v>
      </c>
      <c r="O5021" t="s">
        <v>5413</v>
      </c>
      <c r="Q5021" t="s">
        <v>36</v>
      </c>
      <c r="S5021" t="s">
        <v>5191</v>
      </c>
      <c r="T5021" s="1">
        <v>45842.569154861114</v>
      </c>
    </row>
    <row r="5022" spans="1:20" x14ac:dyDescent="0.3">
      <c r="A5022" t="s">
        <v>10732</v>
      </c>
      <c r="B5022" t="s">
        <v>5173</v>
      </c>
      <c r="C5022" t="s">
        <v>5181</v>
      </c>
      <c r="D5022" t="s">
        <v>122</v>
      </c>
      <c r="E5022" t="s">
        <v>8321</v>
      </c>
      <c r="F5022" t="s">
        <v>8322</v>
      </c>
      <c r="G5022" t="s">
        <v>362</v>
      </c>
      <c r="H5022" s="1">
        <v>45226</v>
      </c>
      <c r="I5022" s="1">
        <v>45235</v>
      </c>
      <c r="J5022" t="s">
        <v>1165</v>
      </c>
      <c r="K5022">
        <v>20.03</v>
      </c>
      <c r="M5022">
        <v>20.03</v>
      </c>
      <c r="N5022">
        <v>607</v>
      </c>
      <c r="O5022" t="s">
        <v>5413</v>
      </c>
      <c r="Q5022" t="s">
        <v>5177</v>
      </c>
      <c r="S5022" t="s">
        <v>5178</v>
      </c>
      <c r="T5022" s="1">
        <v>45842.569154861114</v>
      </c>
    </row>
    <row r="5023" spans="1:20" x14ac:dyDescent="0.3">
      <c r="A5023" t="s">
        <v>10732</v>
      </c>
      <c r="B5023" t="s">
        <v>5173</v>
      </c>
      <c r="C5023" t="s">
        <v>5181</v>
      </c>
      <c r="D5023" t="s">
        <v>5529</v>
      </c>
      <c r="E5023" t="s">
        <v>10805</v>
      </c>
      <c r="F5023" t="s">
        <v>10806</v>
      </c>
      <c r="G5023" t="s">
        <v>362</v>
      </c>
      <c r="H5023" s="1">
        <v>45226</v>
      </c>
      <c r="I5023" s="1">
        <v>45240</v>
      </c>
      <c r="J5023" t="s">
        <v>5530</v>
      </c>
      <c r="K5023">
        <v>6.23</v>
      </c>
      <c r="M5023">
        <v>6.23</v>
      </c>
      <c r="N5023">
        <v>602</v>
      </c>
      <c r="O5023" t="s">
        <v>5413</v>
      </c>
      <c r="Q5023" t="s">
        <v>36</v>
      </c>
      <c r="S5023" t="s">
        <v>5178</v>
      </c>
      <c r="T5023" s="1">
        <v>45842.569154861114</v>
      </c>
    </row>
    <row r="5024" spans="1:20" x14ac:dyDescent="0.3">
      <c r="A5024" t="s">
        <v>10732</v>
      </c>
      <c r="B5024" t="s">
        <v>5173</v>
      </c>
      <c r="C5024" t="s">
        <v>5174</v>
      </c>
      <c r="D5024" t="s">
        <v>5531</v>
      </c>
      <c r="E5024" t="s">
        <v>10807</v>
      </c>
      <c r="F5024" t="s">
        <v>10808</v>
      </c>
      <c r="G5024" t="s">
        <v>1843</v>
      </c>
      <c r="H5024" s="1">
        <v>45231</v>
      </c>
      <c r="I5024" s="1">
        <v>45261</v>
      </c>
      <c r="J5024" t="s">
        <v>5532</v>
      </c>
      <c r="K5024">
        <v>7000</v>
      </c>
      <c r="M5024">
        <v>7000</v>
      </c>
      <c r="N5024">
        <v>581</v>
      </c>
      <c r="O5024" t="s">
        <v>5302</v>
      </c>
      <c r="Q5024" t="s">
        <v>36</v>
      </c>
      <c r="S5024" t="s">
        <v>5303</v>
      </c>
      <c r="T5024" s="1">
        <v>45842.569154861114</v>
      </c>
    </row>
    <row r="5025" spans="1:20" x14ac:dyDescent="0.3">
      <c r="A5025" t="s">
        <v>10732</v>
      </c>
      <c r="B5025" t="s">
        <v>5173</v>
      </c>
      <c r="C5025" t="s">
        <v>5208</v>
      </c>
      <c r="D5025" t="s">
        <v>5482</v>
      </c>
      <c r="E5025" t="s">
        <v>8235</v>
      </c>
      <c r="F5025" t="s">
        <v>8236</v>
      </c>
      <c r="G5025" t="s">
        <v>362</v>
      </c>
      <c r="H5025" s="1">
        <v>45230</v>
      </c>
      <c r="I5025" s="1">
        <v>45240</v>
      </c>
      <c r="J5025" t="s">
        <v>5533</v>
      </c>
      <c r="K5025">
        <v>2618.7399999999998</v>
      </c>
      <c r="M5025">
        <v>2618.7399999999998</v>
      </c>
      <c r="N5025">
        <v>602</v>
      </c>
      <c r="O5025" t="s">
        <v>5180</v>
      </c>
      <c r="Q5025" t="s">
        <v>36</v>
      </c>
      <c r="S5025" t="s">
        <v>3597</v>
      </c>
      <c r="T5025" s="1">
        <v>45842.569154861114</v>
      </c>
    </row>
    <row r="5026" spans="1:20" x14ac:dyDescent="0.3">
      <c r="A5026" t="s">
        <v>10732</v>
      </c>
      <c r="B5026" t="s">
        <v>5173</v>
      </c>
      <c r="C5026" t="s">
        <v>5174</v>
      </c>
      <c r="D5026" t="s">
        <v>5534</v>
      </c>
      <c r="E5026" t="s">
        <v>10809</v>
      </c>
      <c r="F5026" t="s">
        <v>10810</v>
      </c>
      <c r="G5026" t="s">
        <v>1843</v>
      </c>
      <c r="H5026" s="1">
        <v>45237</v>
      </c>
      <c r="I5026" s="1">
        <v>45260</v>
      </c>
      <c r="J5026" t="s">
        <v>5535</v>
      </c>
      <c r="K5026">
        <v>2333.33</v>
      </c>
      <c r="M5026">
        <v>2333.33</v>
      </c>
      <c r="N5026">
        <v>582</v>
      </c>
      <c r="O5026" t="s">
        <v>5302</v>
      </c>
      <c r="Q5026" t="s">
        <v>36</v>
      </c>
      <c r="S5026" t="s">
        <v>5303</v>
      </c>
      <c r="T5026" s="1">
        <v>45842.569154861114</v>
      </c>
    </row>
    <row r="5027" spans="1:20" x14ac:dyDescent="0.3">
      <c r="A5027" t="s">
        <v>10732</v>
      </c>
      <c r="B5027" t="s">
        <v>5173</v>
      </c>
      <c r="C5027" t="s">
        <v>5174</v>
      </c>
      <c r="D5027" t="s">
        <v>5534</v>
      </c>
      <c r="E5027" t="s">
        <v>10809</v>
      </c>
      <c r="F5027" t="s">
        <v>10810</v>
      </c>
      <c r="G5027" t="s">
        <v>1843</v>
      </c>
      <c r="H5027" s="1">
        <v>45237</v>
      </c>
      <c r="I5027" s="1">
        <v>45290</v>
      </c>
      <c r="J5027" t="s">
        <v>5535</v>
      </c>
      <c r="K5027">
        <v>2333.33</v>
      </c>
      <c r="M5027">
        <v>2333.33</v>
      </c>
      <c r="N5027">
        <v>552</v>
      </c>
      <c r="O5027" t="s">
        <v>5302</v>
      </c>
      <c r="Q5027" t="s">
        <v>36</v>
      </c>
      <c r="S5027" t="s">
        <v>5303</v>
      </c>
      <c r="T5027" s="1">
        <v>45842.569154861114</v>
      </c>
    </row>
    <row r="5028" spans="1:20" x14ac:dyDescent="0.3">
      <c r="A5028" t="s">
        <v>10732</v>
      </c>
      <c r="B5028" t="s">
        <v>5173</v>
      </c>
      <c r="C5028" t="s">
        <v>5174</v>
      </c>
      <c r="D5028" t="s">
        <v>5534</v>
      </c>
      <c r="E5028" t="s">
        <v>10809</v>
      </c>
      <c r="F5028" t="s">
        <v>10810</v>
      </c>
      <c r="G5028" t="s">
        <v>1843</v>
      </c>
      <c r="H5028" s="1">
        <v>45237</v>
      </c>
      <c r="I5028" s="1">
        <v>45321</v>
      </c>
      <c r="J5028" t="s">
        <v>5535</v>
      </c>
      <c r="K5028">
        <v>2333.34</v>
      </c>
      <c r="M5028">
        <v>2333.34</v>
      </c>
      <c r="N5028">
        <v>521</v>
      </c>
      <c r="O5028" t="s">
        <v>5302</v>
      </c>
      <c r="Q5028" t="s">
        <v>36</v>
      </c>
      <c r="S5028" t="s">
        <v>5303</v>
      </c>
      <c r="T5028" s="1">
        <v>45842.569154861114</v>
      </c>
    </row>
    <row r="5029" spans="1:20" x14ac:dyDescent="0.3">
      <c r="A5029" t="s">
        <v>10732</v>
      </c>
      <c r="B5029" t="s">
        <v>5173</v>
      </c>
      <c r="C5029" t="s">
        <v>5174</v>
      </c>
      <c r="D5029" t="s">
        <v>5536</v>
      </c>
      <c r="E5029" t="s">
        <v>8656</v>
      </c>
      <c r="F5029" t="s">
        <v>8657</v>
      </c>
      <c r="G5029" t="s">
        <v>1843</v>
      </c>
      <c r="H5029" s="1">
        <v>45238</v>
      </c>
      <c r="I5029" s="1">
        <v>45239</v>
      </c>
      <c r="J5029" t="s">
        <v>5537</v>
      </c>
      <c r="K5029">
        <v>6300</v>
      </c>
      <c r="M5029">
        <v>6300</v>
      </c>
      <c r="N5029">
        <v>603</v>
      </c>
      <c r="O5029" t="s">
        <v>5302</v>
      </c>
      <c r="Q5029" t="s">
        <v>36</v>
      </c>
      <c r="S5029" t="s">
        <v>5303</v>
      </c>
      <c r="T5029" s="1">
        <v>45842.569154861114</v>
      </c>
    </row>
    <row r="5030" spans="1:20" x14ac:dyDescent="0.3">
      <c r="A5030" t="s">
        <v>10732</v>
      </c>
      <c r="B5030" t="s">
        <v>5173</v>
      </c>
      <c r="C5030" t="s">
        <v>5399</v>
      </c>
      <c r="D5030" t="s">
        <v>5183</v>
      </c>
      <c r="E5030" t="s">
        <v>8317</v>
      </c>
      <c r="F5030" t="s">
        <v>8318</v>
      </c>
      <c r="G5030" t="s">
        <v>1843</v>
      </c>
      <c r="H5030" s="1">
        <v>45238</v>
      </c>
      <c r="I5030" s="1">
        <v>45265</v>
      </c>
      <c r="J5030" t="s">
        <v>5538</v>
      </c>
      <c r="K5030">
        <v>3577.44</v>
      </c>
      <c r="M5030">
        <v>3577.44</v>
      </c>
      <c r="N5030">
        <v>577</v>
      </c>
      <c r="O5030" t="s">
        <v>5180</v>
      </c>
      <c r="Q5030" t="s">
        <v>5177</v>
      </c>
      <c r="S5030" t="s">
        <v>5178</v>
      </c>
      <c r="T5030" s="1">
        <v>45842.569154861114</v>
      </c>
    </row>
    <row r="5031" spans="1:20" x14ac:dyDescent="0.3">
      <c r="A5031" t="s">
        <v>10732</v>
      </c>
      <c r="B5031" t="s">
        <v>5173</v>
      </c>
      <c r="C5031" t="s">
        <v>5203</v>
      </c>
      <c r="D5031" t="s">
        <v>5539</v>
      </c>
      <c r="E5031" t="s">
        <v>10811</v>
      </c>
      <c r="F5031" t="s">
        <v>10812</v>
      </c>
      <c r="G5031" t="s">
        <v>1843</v>
      </c>
      <c r="H5031" s="1">
        <v>45240</v>
      </c>
      <c r="I5031" s="1">
        <v>45270</v>
      </c>
      <c r="J5031" t="s">
        <v>5540</v>
      </c>
      <c r="K5031">
        <v>674.06</v>
      </c>
      <c r="M5031">
        <v>674.06</v>
      </c>
      <c r="N5031">
        <v>572</v>
      </c>
      <c r="O5031" t="s">
        <v>5402</v>
      </c>
      <c r="Q5031" t="s">
        <v>5177</v>
      </c>
      <c r="S5031" t="s">
        <v>5191</v>
      </c>
      <c r="T5031" s="1">
        <v>45842.569154861114</v>
      </c>
    </row>
    <row r="5032" spans="1:20" x14ac:dyDescent="0.3">
      <c r="A5032" t="s">
        <v>10732</v>
      </c>
      <c r="B5032" t="s">
        <v>5173</v>
      </c>
      <c r="C5032" t="s">
        <v>5174</v>
      </c>
      <c r="D5032" t="s">
        <v>5541</v>
      </c>
      <c r="E5032" t="s">
        <v>10813</v>
      </c>
      <c r="F5032" t="s">
        <v>10814</v>
      </c>
      <c r="G5032" t="s">
        <v>1843</v>
      </c>
      <c r="H5032" s="1">
        <v>45243</v>
      </c>
      <c r="I5032" s="1">
        <v>45273</v>
      </c>
      <c r="J5032" t="s">
        <v>5542</v>
      </c>
      <c r="K5032">
        <v>375</v>
      </c>
      <c r="M5032">
        <v>375</v>
      </c>
      <c r="N5032">
        <v>569</v>
      </c>
      <c r="O5032" t="s">
        <v>5302</v>
      </c>
      <c r="Q5032" t="s">
        <v>5543</v>
      </c>
      <c r="S5032" t="s">
        <v>3597</v>
      </c>
      <c r="T5032" s="1">
        <v>45842.569154861114</v>
      </c>
    </row>
    <row r="5033" spans="1:20" x14ac:dyDescent="0.3">
      <c r="A5033" t="s">
        <v>10732</v>
      </c>
      <c r="B5033" t="s">
        <v>5173</v>
      </c>
      <c r="C5033" t="s">
        <v>5208</v>
      </c>
      <c r="D5033" t="s">
        <v>5404</v>
      </c>
      <c r="E5033" t="s">
        <v>10761</v>
      </c>
      <c r="F5033" t="s">
        <v>10762</v>
      </c>
      <c r="G5033" t="s">
        <v>1843</v>
      </c>
      <c r="H5033" s="1">
        <v>45246</v>
      </c>
      <c r="I5033" s="1">
        <v>45272</v>
      </c>
      <c r="J5033" t="s">
        <v>5544</v>
      </c>
      <c r="K5033">
        <v>11636.03</v>
      </c>
      <c r="L5033">
        <v>11636.029999999999</v>
      </c>
      <c r="M5033">
        <v>1.8189894035458565E-12</v>
      </c>
      <c r="N5033">
        <v>570</v>
      </c>
      <c r="O5033" t="s">
        <v>5180</v>
      </c>
      <c r="Q5033" t="s">
        <v>36</v>
      </c>
      <c r="S5033" t="s">
        <v>5178</v>
      </c>
      <c r="T5033" s="1">
        <v>45842.569154861114</v>
      </c>
    </row>
    <row r="5034" spans="1:20" x14ac:dyDescent="0.3">
      <c r="A5034" t="s">
        <v>10732</v>
      </c>
      <c r="B5034" t="s">
        <v>5173</v>
      </c>
      <c r="C5034" t="s">
        <v>20</v>
      </c>
      <c r="D5034" t="s">
        <v>5545</v>
      </c>
      <c r="E5034" t="s">
        <v>10815</v>
      </c>
      <c r="F5034" t="s">
        <v>10816</v>
      </c>
      <c r="G5034" t="s">
        <v>1843</v>
      </c>
      <c r="H5034" s="1">
        <v>45250</v>
      </c>
      <c r="I5034" s="1">
        <v>45270</v>
      </c>
      <c r="J5034" t="s">
        <v>5546</v>
      </c>
      <c r="K5034">
        <v>22723.599999999999</v>
      </c>
      <c r="M5034">
        <v>22723.599999999999</v>
      </c>
      <c r="N5034">
        <v>572</v>
      </c>
      <c r="O5034" t="s">
        <v>5180</v>
      </c>
      <c r="Q5034" t="s">
        <v>5177</v>
      </c>
      <c r="S5034" t="s">
        <v>5178</v>
      </c>
      <c r="T5034" s="1">
        <v>45842.569154861114</v>
      </c>
    </row>
    <row r="5035" spans="1:20" x14ac:dyDescent="0.3">
      <c r="A5035" t="s">
        <v>10732</v>
      </c>
      <c r="B5035" t="s">
        <v>5173</v>
      </c>
      <c r="C5035" t="s">
        <v>20</v>
      </c>
      <c r="D5035" t="s">
        <v>5460</v>
      </c>
      <c r="E5035" t="s">
        <v>8139</v>
      </c>
      <c r="F5035" t="s">
        <v>8140</v>
      </c>
      <c r="G5035" t="s">
        <v>1843</v>
      </c>
      <c r="H5035" s="1">
        <v>45250</v>
      </c>
      <c r="I5035" s="1">
        <v>45275</v>
      </c>
      <c r="J5035" t="s">
        <v>5547</v>
      </c>
      <c r="K5035">
        <v>26621.63</v>
      </c>
      <c r="L5035">
        <v>24175.41</v>
      </c>
      <c r="M5035">
        <v>2446.2200000000012</v>
      </c>
      <c r="N5035">
        <v>567</v>
      </c>
      <c r="O5035" t="s">
        <v>5180</v>
      </c>
      <c r="Q5035" t="s">
        <v>5177</v>
      </c>
      <c r="S5035" t="s">
        <v>5178</v>
      </c>
      <c r="T5035" s="1">
        <v>45842.569154861114</v>
      </c>
    </row>
    <row r="5036" spans="1:20" x14ac:dyDescent="0.3">
      <c r="A5036" t="s">
        <v>10732</v>
      </c>
      <c r="B5036" t="s">
        <v>5173</v>
      </c>
      <c r="C5036" t="s">
        <v>5227</v>
      </c>
      <c r="D5036" t="s">
        <v>5464</v>
      </c>
      <c r="E5036" t="s">
        <v>8267</v>
      </c>
      <c r="F5036" t="s">
        <v>8268</v>
      </c>
      <c r="G5036" t="s">
        <v>1843</v>
      </c>
      <c r="H5036" s="1">
        <v>45250</v>
      </c>
      <c r="I5036" s="1">
        <v>45265</v>
      </c>
      <c r="K5036">
        <v>4017.02</v>
      </c>
      <c r="M5036">
        <v>4017.02</v>
      </c>
      <c r="N5036">
        <v>577</v>
      </c>
      <c r="O5036" t="s">
        <v>5180</v>
      </c>
      <c r="Q5036" t="s">
        <v>36</v>
      </c>
      <c r="S5036" t="s">
        <v>5191</v>
      </c>
      <c r="T5036" s="1">
        <v>45842.569154861114</v>
      </c>
    </row>
    <row r="5037" spans="1:20" x14ac:dyDescent="0.3">
      <c r="A5037" t="s">
        <v>10732</v>
      </c>
      <c r="B5037" t="s">
        <v>5173</v>
      </c>
      <c r="C5037" t="s">
        <v>5227</v>
      </c>
      <c r="D5037" t="s">
        <v>5500</v>
      </c>
      <c r="E5037" t="s">
        <v>10793</v>
      </c>
      <c r="F5037" t="s">
        <v>10794</v>
      </c>
      <c r="G5037" t="s">
        <v>1843</v>
      </c>
      <c r="H5037" s="1">
        <v>45250</v>
      </c>
      <c r="I5037" s="1">
        <v>45277</v>
      </c>
      <c r="J5037" t="s">
        <v>36</v>
      </c>
      <c r="K5037">
        <v>6721.75</v>
      </c>
      <c r="M5037">
        <v>6721.75</v>
      </c>
      <c r="N5037">
        <v>565</v>
      </c>
      <c r="O5037" t="s">
        <v>5180</v>
      </c>
      <c r="Q5037" t="s">
        <v>36</v>
      </c>
      <c r="S5037" t="s">
        <v>5191</v>
      </c>
      <c r="T5037" s="1">
        <v>45842.569154861114</v>
      </c>
    </row>
    <row r="5038" spans="1:20" x14ac:dyDescent="0.3">
      <c r="A5038" t="s">
        <v>10732</v>
      </c>
      <c r="B5038" t="s">
        <v>5173</v>
      </c>
      <c r="C5038" t="s">
        <v>5227</v>
      </c>
      <c r="D5038" t="s">
        <v>5528</v>
      </c>
      <c r="E5038" t="s">
        <v>8161</v>
      </c>
      <c r="F5038" t="s">
        <v>8162</v>
      </c>
      <c r="G5038" t="s">
        <v>1843</v>
      </c>
      <c r="H5038" s="1">
        <v>45250</v>
      </c>
      <c r="I5038" s="1">
        <v>45265</v>
      </c>
      <c r="J5038" t="s">
        <v>36</v>
      </c>
      <c r="K5038">
        <v>520.35</v>
      </c>
      <c r="M5038">
        <v>520.35</v>
      </c>
      <c r="N5038">
        <v>577</v>
      </c>
      <c r="O5038" t="s">
        <v>5413</v>
      </c>
      <c r="Q5038" t="s">
        <v>36</v>
      </c>
      <c r="S5038" t="s">
        <v>5191</v>
      </c>
      <c r="T5038" s="1">
        <v>45842.569154861114</v>
      </c>
    </row>
    <row r="5039" spans="1:20" x14ac:dyDescent="0.3">
      <c r="A5039" t="s">
        <v>10732</v>
      </c>
      <c r="B5039" t="s">
        <v>5173</v>
      </c>
      <c r="C5039" t="s">
        <v>5256</v>
      </c>
      <c r="D5039" t="s">
        <v>5500</v>
      </c>
      <c r="E5039" t="s">
        <v>10793</v>
      </c>
      <c r="F5039" t="s">
        <v>10794</v>
      </c>
      <c r="G5039" t="s">
        <v>1843</v>
      </c>
      <c r="H5039" s="1">
        <v>45251</v>
      </c>
      <c r="I5039" s="1">
        <v>45277</v>
      </c>
      <c r="J5039" t="s">
        <v>36</v>
      </c>
      <c r="K5039">
        <v>16908.54</v>
      </c>
      <c r="M5039">
        <v>16908.54</v>
      </c>
      <c r="N5039">
        <v>565</v>
      </c>
      <c r="O5039" t="s">
        <v>5180</v>
      </c>
      <c r="Q5039" t="s">
        <v>36</v>
      </c>
      <c r="S5039" t="s">
        <v>5191</v>
      </c>
      <c r="T5039" s="1">
        <v>45842.569154861114</v>
      </c>
    </row>
    <row r="5040" spans="1:20" x14ac:dyDescent="0.3">
      <c r="A5040" t="s">
        <v>10732</v>
      </c>
      <c r="B5040" t="s">
        <v>5173</v>
      </c>
      <c r="C5040" t="s">
        <v>5181</v>
      </c>
      <c r="D5040" t="s">
        <v>5548</v>
      </c>
      <c r="E5040" t="s">
        <v>10817</v>
      </c>
      <c r="F5040" t="s">
        <v>10818</v>
      </c>
      <c r="G5040" t="s">
        <v>1843</v>
      </c>
      <c r="H5040" s="1">
        <v>45257</v>
      </c>
      <c r="I5040" s="1">
        <v>45267</v>
      </c>
      <c r="J5040" t="s">
        <v>5549</v>
      </c>
      <c r="K5040">
        <v>1299.78</v>
      </c>
      <c r="M5040">
        <v>1299.78</v>
      </c>
      <c r="N5040">
        <v>575</v>
      </c>
      <c r="O5040" t="s">
        <v>5176</v>
      </c>
      <c r="Q5040" t="s">
        <v>36</v>
      </c>
      <c r="S5040" t="s">
        <v>5178</v>
      </c>
      <c r="T5040" s="1">
        <v>45842.569154861114</v>
      </c>
    </row>
    <row r="5041" spans="1:20" x14ac:dyDescent="0.3">
      <c r="A5041" t="s">
        <v>10732</v>
      </c>
      <c r="B5041" t="s">
        <v>5173</v>
      </c>
      <c r="C5041" t="s">
        <v>5181</v>
      </c>
      <c r="D5041" t="s">
        <v>5550</v>
      </c>
      <c r="E5041" t="s">
        <v>10819</v>
      </c>
      <c r="F5041" t="s">
        <v>10820</v>
      </c>
      <c r="G5041" t="s">
        <v>1843</v>
      </c>
      <c r="H5041" s="1">
        <v>45257</v>
      </c>
      <c r="I5041" s="1">
        <v>45275</v>
      </c>
      <c r="K5041">
        <v>42.23</v>
      </c>
      <c r="M5041">
        <v>42.23</v>
      </c>
      <c r="N5041">
        <v>567</v>
      </c>
      <c r="O5041" t="s">
        <v>5413</v>
      </c>
      <c r="Q5041" t="s">
        <v>36</v>
      </c>
      <c r="S5041" t="s">
        <v>5191</v>
      </c>
      <c r="T5041" s="1">
        <v>45842.569154861114</v>
      </c>
    </row>
    <row r="5042" spans="1:20" x14ac:dyDescent="0.3">
      <c r="A5042" t="s">
        <v>10732</v>
      </c>
      <c r="B5042" t="s">
        <v>5173</v>
      </c>
      <c r="C5042" t="s">
        <v>5174</v>
      </c>
      <c r="D5042" t="s">
        <v>5551</v>
      </c>
      <c r="E5042" t="s">
        <v>10821</v>
      </c>
      <c r="F5042" t="s">
        <v>10822</v>
      </c>
      <c r="G5042" t="s">
        <v>149</v>
      </c>
      <c r="H5042" s="1">
        <v>45261</v>
      </c>
      <c r="I5042" s="1">
        <v>45321</v>
      </c>
      <c r="K5042">
        <v>250</v>
      </c>
      <c r="M5042">
        <v>250</v>
      </c>
      <c r="N5042">
        <v>521</v>
      </c>
      <c r="O5042" t="s">
        <v>5302</v>
      </c>
      <c r="Q5042" t="s">
        <v>36</v>
      </c>
      <c r="S5042" t="s">
        <v>5303</v>
      </c>
      <c r="T5042" s="1">
        <v>45842.569154861114</v>
      </c>
    </row>
    <row r="5043" spans="1:20" x14ac:dyDescent="0.3">
      <c r="A5043" t="s">
        <v>10732</v>
      </c>
      <c r="B5043" t="s">
        <v>5173</v>
      </c>
      <c r="C5043" t="s">
        <v>5174</v>
      </c>
      <c r="D5043" t="s">
        <v>5552</v>
      </c>
      <c r="E5043" t="s">
        <v>10823</v>
      </c>
      <c r="F5043" t="s">
        <v>10824</v>
      </c>
      <c r="G5043" t="s">
        <v>149</v>
      </c>
      <c r="H5043" s="1">
        <v>45271</v>
      </c>
      <c r="I5043" s="1">
        <v>45275</v>
      </c>
      <c r="J5043" t="s">
        <v>5553</v>
      </c>
      <c r="K5043">
        <v>750</v>
      </c>
      <c r="M5043">
        <v>750</v>
      </c>
      <c r="N5043">
        <v>567</v>
      </c>
      <c r="O5043" t="s">
        <v>5302</v>
      </c>
      <c r="Q5043" t="s">
        <v>36</v>
      </c>
      <c r="S5043" t="s">
        <v>5303</v>
      </c>
      <c r="T5043" s="1">
        <v>45842.569154861114</v>
      </c>
    </row>
    <row r="5044" spans="1:20" x14ac:dyDescent="0.3">
      <c r="A5044" t="s">
        <v>10732</v>
      </c>
      <c r="B5044" t="s">
        <v>5173</v>
      </c>
      <c r="C5044" t="s">
        <v>5174</v>
      </c>
      <c r="D5044" t="s">
        <v>5552</v>
      </c>
      <c r="E5044" t="s">
        <v>10823</v>
      </c>
      <c r="F5044" t="s">
        <v>10824</v>
      </c>
      <c r="G5044" t="s">
        <v>149</v>
      </c>
      <c r="H5044" s="1">
        <v>45271</v>
      </c>
      <c r="I5044" s="1">
        <v>45306</v>
      </c>
      <c r="J5044" t="s">
        <v>5553</v>
      </c>
      <c r="K5044">
        <v>750</v>
      </c>
      <c r="M5044">
        <v>750</v>
      </c>
      <c r="N5044">
        <v>536</v>
      </c>
      <c r="O5044" t="s">
        <v>5302</v>
      </c>
      <c r="Q5044" t="s">
        <v>36</v>
      </c>
      <c r="S5044" t="s">
        <v>5303</v>
      </c>
      <c r="T5044" s="1">
        <v>45842.569154861114</v>
      </c>
    </row>
    <row r="5045" spans="1:20" x14ac:dyDescent="0.3">
      <c r="A5045" t="s">
        <v>10732</v>
      </c>
      <c r="B5045" t="s">
        <v>5173</v>
      </c>
      <c r="C5045" t="s">
        <v>20</v>
      </c>
      <c r="D5045" t="s">
        <v>5554</v>
      </c>
      <c r="E5045" t="s">
        <v>8367</v>
      </c>
      <c r="F5045" t="s">
        <v>8368</v>
      </c>
      <c r="G5045" t="s">
        <v>149</v>
      </c>
      <c r="H5045" s="1">
        <v>45271</v>
      </c>
      <c r="I5045" s="1">
        <v>45285</v>
      </c>
      <c r="J5045" t="s">
        <v>5555</v>
      </c>
      <c r="K5045">
        <v>11154.5</v>
      </c>
      <c r="M5045">
        <v>11154.5</v>
      </c>
      <c r="N5045">
        <v>557</v>
      </c>
      <c r="O5045" t="s">
        <v>5180</v>
      </c>
      <c r="Q5045" t="s">
        <v>3402</v>
      </c>
      <c r="S5045" t="s">
        <v>5191</v>
      </c>
      <c r="T5045" s="1">
        <v>45842.569154861114</v>
      </c>
    </row>
    <row r="5046" spans="1:20" x14ac:dyDescent="0.3">
      <c r="A5046" t="s">
        <v>10732</v>
      </c>
      <c r="B5046" t="s">
        <v>5173</v>
      </c>
      <c r="C5046" t="s">
        <v>5399</v>
      </c>
      <c r="D5046" t="s">
        <v>5556</v>
      </c>
      <c r="E5046" t="s">
        <v>8307</v>
      </c>
      <c r="F5046" t="s">
        <v>8308</v>
      </c>
      <c r="G5046" t="s">
        <v>149</v>
      </c>
      <c r="H5046" s="1">
        <v>45273</v>
      </c>
      <c r="I5046" s="1">
        <v>45306</v>
      </c>
      <c r="J5046" t="s">
        <v>5557</v>
      </c>
      <c r="K5046">
        <v>7622.47</v>
      </c>
      <c r="M5046">
        <v>7622.47</v>
      </c>
      <c r="N5046">
        <v>536</v>
      </c>
      <c r="O5046" t="s">
        <v>5180</v>
      </c>
      <c r="Q5046" t="s">
        <v>36</v>
      </c>
      <c r="S5046" t="s">
        <v>5191</v>
      </c>
      <c r="T5046" s="1">
        <v>45842.569154861114</v>
      </c>
    </row>
    <row r="5047" spans="1:20" x14ac:dyDescent="0.3">
      <c r="A5047" t="s">
        <v>10732</v>
      </c>
      <c r="B5047" t="s">
        <v>5173</v>
      </c>
      <c r="C5047" t="s">
        <v>5399</v>
      </c>
      <c r="D5047" t="s">
        <v>5558</v>
      </c>
      <c r="E5047" t="s">
        <v>10825</v>
      </c>
      <c r="F5047" t="s">
        <v>10826</v>
      </c>
      <c r="G5047" t="s">
        <v>149</v>
      </c>
      <c r="H5047" s="1">
        <v>45272</v>
      </c>
      <c r="I5047" s="1">
        <v>45296</v>
      </c>
      <c r="J5047" t="s">
        <v>5559</v>
      </c>
      <c r="K5047">
        <v>16.18</v>
      </c>
      <c r="M5047">
        <v>16.18</v>
      </c>
      <c r="N5047">
        <v>546</v>
      </c>
      <c r="O5047" t="s">
        <v>5180</v>
      </c>
      <c r="Q5047" t="s">
        <v>5177</v>
      </c>
      <c r="S5047" t="s">
        <v>5191</v>
      </c>
      <c r="T5047" s="1">
        <v>45842.569154861114</v>
      </c>
    </row>
    <row r="5048" spans="1:20" x14ac:dyDescent="0.3">
      <c r="A5048" t="s">
        <v>10732</v>
      </c>
      <c r="B5048" t="s">
        <v>5173</v>
      </c>
      <c r="C5048" t="s">
        <v>20</v>
      </c>
      <c r="D5048" t="s">
        <v>5560</v>
      </c>
      <c r="E5048" t="s">
        <v>8231</v>
      </c>
      <c r="F5048" t="s">
        <v>8232</v>
      </c>
      <c r="G5048" t="s">
        <v>149</v>
      </c>
      <c r="H5048" s="1">
        <v>45272</v>
      </c>
      <c r="I5048" s="1">
        <v>45296</v>
      </c>
      <c r="J5048" t="s">
        <v>5561</v>
      </c>
      <c r="K5048">
        <v>677.88</v>
      </c>
      <c r="M5048">
        <v>677.88</v>
      </c>
      <c r="N5048">
        <v>546</v>
      </c>
      <c r="O5048" t="s">
        <v>5180</v>
      </c>
      <c r="Q5048" t="s">
        <v>36</v>
      </c>
      <c r="S5048" t="s">
        <v>5178</v>
      </c>
      <c r="T5048" s="1">
        <v>45842.569154861114</v>
      </c>
    </row>
    <row r="5049" spans="1:20" x14ac:dyDescent="0.3">
      <c r="A5049" t="s">
        <v>10732</v>
      </c>
      <c r="B5049" t="s">
        <v>5173</v>
      </c>
      <c r="C5049" t="s">
        <v>20</v>
      </c>
      <c r="D5049" t="s">
        <v>5269</v>
      </c>
      <c r="E5049" t="s">
        <v>8233</v>
      </c>
      <c r="F5049" t="s">
        <v>8234</v>
      </c>
      <c r="G5049" t="s">
        <v>149</v>
      </c>
      <c r="H5049" s="1">
        <v>45272</v>
      </c>
      <c r="I5049" s="1">
        <v>45296</v>
      </c>
      <c r="J5049" t="s">
        <v>5562</v>
      </c>
      <c r="K5049">
        <v>1753.63</v>
      </c>
      <c r="M5049">
        <v>1753.63</v>
      </c>
      <c r="N5049">
        <v>546</v>
      </c>
      <c r="O5049" t="s">
        <v>5180</v>
      </c>
      <c r="Q5049" t="s">
        <v>5271</v>
      </c>
      <c r="S5049" t="s">
        <v>5178</v>
      </c>
      <c r="T5049" s="1">
        <v>45842.569154861114</v>
      </c>
    </row>
    <row r="5050" spans="1:20" x14ac:dyDescent="0.3">
      <c r="A5050" t="s">
        <v>10732</v>
      </c>
      <c r="B5050" t="s">
        <v>5173</v>
      </c>
      <c r="C5050" t="s">
        <v>5208</v>
      </c>
      <c r="D5050" t="s">
        <v>5563</v>
      </c>
      <c r="E5050" t="s">
        <v>8229</v>
      </c>
      <c r="F5050" t="s">
        <v>8230</v>
      </c>
      <c r="G5050" t="s">
        <v>149</v>
      </c>
      <c r="H5050" s="1">
        <v>45272</v>
      </c>
      <c r="I5050" s="1">
        <v>45296</v>
      </c>
      <c r="J5050" t="s">
        <v>5564</v>
      </c>
      <c r="K5050">
        <v>576.1</v>
      </c>
      <c r="M5050">
        <v>576.1</v>
      </c>
      <c r="N5050">
        <v>546</v>
      </c>
      <c r="O5050" t="s">
        <v>5180</v>
      </c>
      <c r="Q5050" t="s">
        <v>5177</v>
      </c>
      <c r="S5050" t="s">
        <v>5191</v>
      </c>
      <c r="T5050" s="1">
        <v>45842.569154861114</v>
      </c>
    </row>
    <row r="5051" spans="1:20" x14ac:dyDescent="0.3">
      <c r="A5051" t="s">
        <v>10732</v>
      </c>
      <c r="B5051" t="s">
        <v>5173</v>
      </c>
      <c r="C5051" t="s">
        <v>5208</v>
      </c>
      <c r="D5051" t="s">
        <v>5416</v>
      </c>
      <c r="E5051" t="s">
        <v>8227</v>
      </c>
      <c r="F5051" t="s">
        <v>8228</v>
      </c>
      <c r="G5051" t="s">
        <v>149</v>
      </c>
      <c r="H5051" s="1">
        <v>45272</v>
      </c>
      <c r="I5051" s="1">
        <v>45296</v>
      </c>
      <c r="J5051" t="s">
        <v>5565</v>
      </c>
      <c r="K5051">
        <v>4678.8599999999997</v>
      </c>
      <c r="M5051">
        <v>4678.8599999999997</v>
      </c>
      <c r="N5051">
        <v>546</v>
      </c>
      <c r="O5051" t="s">
        <v>5180</v>
      </c>
      <c r="Q5051" t="s">
        <v>36</v>
      </c>
      <c r="S5051" t="s">
        <v>5178</v>
      </c>
      <c r="T5051" s="1">
        <v>45842.569154861114</v>
      </c>
    </row>
    <row r="5052" spans="1:20" x14ac:dyDescent="0.3">
      <c r="A5052" t="s">
        <v>10732</v>
      </c>
      <c r="B5052" t="s">
        <v>5173</v>
      </c>
      <c r="C5052" t="s">
        <v>5174</v>
      </c>
      <c r="D5052" t="s">
        <v>5566</v>
      </c>
      <c r="E5052" t="s">
        <v>10827</v>
      </c>
      <c r="F5052" t="s">
        <v>10828</v>
      </c>
      <c r="G5052" t="s">
        <v>149</v>
      </c>
      <c r="H5052" s="1">
        <v>45275</v>
      </c>
      <c r="I5052" s="1">
        <v>45285</v>
      </c>
      <c r="J5052" t="s">
        <v>5567</v>
      </c>
      <c r="K5052">
        <v>750</v>
      </c>
      <c r="M5052">
        <v>750</v>
      </c>
      <c r="N5052">
        <v>557</v>
      </c>
      <c r="O5052" t="s">
        <v>5302</v>
      </c>
      <c r="Q5052" t="s">
        <v>36</v>
      </c>
      <c r="S5052" t="s">
        <v>5303</v>
      </c>
      <c r="T5052" s="1">
        <v>45842.569154861114</v>
      </c>
    </row>
    <row r="5053" spans="1:20" x14ac:dyDescent="0.3">
      <c r="A5053" t="s">
        <v>10732</v>
      </c>
      <c r="B5053" t="s">
        <v>5173</v>
      </c>
      <c r="C5053" t="s">
        <v>5381</v>
      </c>
      <c r="D5053" t="s">
        <v>5437</v>
      </c>
      <c r="E5053" t="s">
        <v>8311</v>
      </c>
      <c r="F5053" t="s">
        <v>8312</v>
      </c>
      <c r="G5053" t="s">
        <v>149</v>
      </c>
      <c r="H5053" s="1">
        <v>45266</v>
      </c>
      <c r="I5053" s="1">
        <v>45306</v>
      </c>
      <c r="J5053" t="s">
        <v>5568</v>
      </c>
      <c r="K5053">
        <v>300</v>
      </c>
      <c r="M5053">
        <v>300</v>
      </c>
      <c r="N5053">
        <v>536</v>
      </c>
      <c r="O5053" t="s">
        <v>5180</v>
      </c>
      <c r="Q5053" t="s">
        <v>36</v>
      </c>
      <c r="S5053" t="s">
        <v>5191</v>
      </c>
      <c r="T5053" s="1">
        <v>45842.569154861114</v>
      </c>
    </row>
    <row r="5054" spans="1:20" x14ac:dyDescent="0.3">
      <c r="A5054" t="s">
        <v>10732</v>
      </c>
      <c r="B5054" t="s">
        <v>5173</v>
      </c>
      <c r="C5054" t="s">
        <v>5227</v>
      </c>
      <c r="D5054" t="s">
        <v>5472</v>
      </c>
      <c r="E5054" t="s">
        <v>8273</v>
      </c>
      <c r="F5054" t="s">
        <v>8274</v>
      </c>
      <c r="G5054" t="s">
        <v>149</v>
      </c>
      <c r="H5054" s="1">
        <v>45279</v>
      </c>
      <c r="I5054" s="1">
        <v>45296</v>
      </c>
      <c r="K5054">
        <v>933.85</v>
      </c>
      <c r="M5054">
        <v>933.85</v>
      </c>
      <c r="N5054">
        <v>546</v>
      </c>
      <c r="O5054" t="s">
        <v>5180</v>
      </c>
      <c r="Q5054" t="s">
        <v>36</v>
      </c>
      <c r="S5054" t="s">
        <v>5191</v>
      </c>
      <c r="T5054" s="1">
        <v>45842.569154861114</v>
      </c>
    </row>
    <row r="5055" spans="1:20" x14ac:dyDescent="0.3">
      <c r="A5055" t="s">
        <v>10732</v>
      </c>
      <c r="B5055" t="s">
        <v>5173</v>
      </c>
      <c r="C5055" t="s">
        <v>5227</v>
      </c>
      <c r="D5055" t="s">
        <v>5464</v>
      </c>
      <c r="E5055" t="s">
        <v>8267</v>
      </c>
      <c r="F5055" t="s">
        <v>8268</v>
      </c>
      <c r="G5055" t="s">
        <v>149</v>
      </c>
      <c r="H5055" s="1">
        <v>45279</v>
      </c>
      <c r="I5055" s="1">
        <v>45296</v>
      </c>
      <c r="J5055" t="s">
        <v>36</v>
      </c>
      <c r="K5055">
        <v>3739.98</v>
      </c>
      <c r="M5055">
        <v>3739.98</v>
      </c>
      <c r="N5055">
        <v>546</v>
      </c>
      <c r="O5055" t="s">
        <v>5180</v>
      </c>
      <c r="Q5055" t="s">
        <v>36</v>
      </c>
      <c r="S5055" t="s">
        <v>5191</v>
      </c>
      <c r="T5055" s="1">
        <v>45842.569154861114</v>
      </c>
    </row>
    <row r="5056" spans="1:20" x14ac:dyDescent="0.3">
      <c r="A5056" t="s">
        <v>10732</v>
      </c>
      <c r="B5056" t="s">
        <v>5173</v>
      </c>
      <c r="C5056" t="s">
        <v>5256</v>
      </c>
      <c r="D5056" t="s">
        <v>5500</v>
      </c>
      <c r="E5056" t="s">
        <v>10793</v>
      </c>
      <c r="F5056" t="s">
        <v>10794</v>
      </c>
      <c r="G5056" t="s">
        <v>149</v>
      </c>
      <c r="H5056" s="1">
        <v>45279</v>
      </c>
      <c r="I5056" s="1">
        <v>45308</v>
      </c>
      <c r="J5056" t="s">
        <v>36</v>
      </c>
      <c r="K5056">
        <v>16908.54</v>
      </c>
      <c r="M5056">
        <v>16908.54</v>
      </c>
      <c r="N5056">
        <v>534</v>
      </c>
      <c r="O5056" t="s">
        <v>5180</v>
      </c>
      <c r="Q5056" t="s">
        <v>36</v>
      </c>
      <c r="S5056" t="s">
        <v>5191</v>
      </c>
      <c r="T5056" s="1">
        <v>45842.569154861114</v>
      </c>
    </row>
    <row r="5057" spans="1:20" x14ac:dyDescent="0.3">
      <c r="A5057" t="s">
        <v>10732</v>
      </c>
      <c r="B5057" t="s">
        <v>5173</v>
      </c>
      <c r="C5057" t="s">
        <v>5203</v>
      </c>
      <c r="D5057" t="s">
        <v>5379</v>
      </c>
      <c r="E5057" t="s">
        <v>8309</v>
      </c>
      <c r="F5057" t="s">
        <v>8310</v>
      </c>
      <c r="G5057" t="s">
        <v>149</v>
      </c>
      <c r="H5057" s="1">
        <v>45279</v>
      </c>
      <c r="I5057" s="1">
        <v>45306</v>
      </c>
      <c r="J5057" t="s">
        <v>1777</v>
      </c>
      <c r="K5057">
        <v>14678.62</v>
      </c>
      <c r="M5057">
        <v>14678.62</v>
      </c>
      <c r="N5057">
        <v>536</v>
      </c>
      <c r="O5057" t="s">
        <v>5180</v>
      </c>
      <c r="Q5057" t="s">
        <v>3377</v>
      </c>
      <c r="S5057" t="s">
        <v>5191</v>
      </c>
      <c r="T5057" s="1">
        <v>45842.569154861114</v>
      </c>
    </row>
    <row r="5058" spans="1:20" x14ac:dyDescent="0.3">
      <c r="A5058" t="s">
        <v>10732</v>
      </c>
      <c r="B5058" t="s">
        <v>5173</v>
      </c>
      <c r="C5058" t="s">
        <v>5227</v>
      </c>
      <c r="D5058" t="s">
        <v>5500</v>
      </c>
      <c r="E5058" t="s">
        <v>10793</v>
      </c>
      <c r="F5058" t="s">
        <v>10794</v>
      </c>
      <c r="G5058" t="s">
        <v>149</v>
      </c>
      <c r="H5058" s="1">
        <v>45279</v>
      </c>
      <c r="I5058" s="1">
        <v>45308</v>
      </c>
      <c r="J5058" t="s">
        <v>36</v>
      </c>
      <c r="K5058">
        <v>7161.87</v>
      </c>
      <c r="M5058">
        <v>7161.87</v>
      </c>
      <c r="N5058">
        <v>534</v>
      </c>
      <c r="O5058" t="s">
        <v>5180</v>
      </c>
      <c r="Q5058" t="s">
        <v>36</v>
      </c>
      <c r="S5058" t="s">
        <v>5191</v>
      </c>
      <c r="T5058" s="1">
        <v>45842.569154861114</v>
      </c>
    </row>
    <row r="5059" spans="1:20" x14ac:dyDescent="0.3">
      <c r="A5059" t="s">
        <v>10732</v>
      </c>
      <c r="B5059" t="s">
        <v>5173</v>
      </c>
      <c r="C5059" t="s">
        <v>5174</v>
      </c>
      <c r="D5059" t="s">
        <v>5569</v>
      </c>
      <c r="E5059" t="s">
        <v>10829</v>
      </c>
      <c r="F5059" t="s">
        <v>10830</v>
      </c>
      <c r="G5059" t="s">
        <v>149</v>
      </c>
      <c r="H5059" s="1">
        <v>45281</v>
      </c>
      <c r="I5059" s="1">
        <v>45306</v>
      </c>
      <c r="J5059" t="s">
        <v>5570</v>
      </c>
      <c r="K5059">
        <v>500</v>
      </c>
      <c r="M5059">
        <v>500</v>
      </c>
      <c r="N5059">
        <v>536</v>
      </c>
      <c r="O5059" t="s">
        <v>5302</v>
      </c>
      <c r="Q5059" t="s">
        <v>36</v>
      </c>
      <c r="S5059" t="s">
        <v>5303</v>
      </c>
      <c r="T5059" s="1">
        <v>45842.569154861114</v>
      </c>
    </row>
    <row r="5060" spans="1:20" x14ac:dyDescent="0.3">
      <c r="A5060" t="s">
        <v>10732</v>
      </c>
      <c r="B5060" t="s">
        <v>5173</v>
      </c>
      <c r="C5060" t="s">
        <v>5174</v>
      </c>
      <c r="D5060" t="s">
        <v>5569</v>
      </c>
      <c r="E5060" t="s">
        <v>10829</v>
      </c>
      <c r="F5060" t="s">
        <v>10830</v>
      </c>
      <c r="G5060" t="s">
        <v>149</v>
      </c>
      <c r="H5060" s="1">
        <v>45281</v>
      </c>
      <c r="I5060" s="1">
        <v>45321</v>
      </c>
      <c r="J5060" t="s">
        <v>5570</v>
      </c>
      <c r="K5060">
        <v>500</v>
      </c>
      <c r="M5060">
        <v>500</v>
      </c>
      <c r="N5060">
        <v>521</v>
      </c>
      <c r="O5060" t="s">
        <v>5302</v>
      </c>
      <c r="Q5060" t="s">
        <v>36</v>
      </c>
      <c r="S5060" t="s">
        <v>5303</v>
      </c>
      <c r="T5060" s="1">
        <v>45842.569154861114</v>
      </c>
    </row>
    <row r="5061" spans="1:20" x14ac:dyDescent="0.3">
      <c r="A5061" t="s">
        <v>10732</v>
      </c>
      <c r="B5061" t="s">
        <v>5173</v>
      </c>
      <c r="C5061" t="s">
        <v>20</v>
      </c>
      <c r="D5061" t="s">
        <v>5545</v>
      </c>
      <c r="E5061" t="s">
        <v>10815</v>
      </c>
      <c r="F5061" t="s">
        <v>10816</v>
      </c>
      <c r="G5061" t="s">
        <v>149</v>
      </c>
      <c r="H5061" s="1">
        <v>45281</v>
      </c>
      <c r="I5061" s="1">
        <v>45301</v>
      </c>
      <c r="J5061" t="s">
        <v>5571</v>
      </c>
      <c r="K5061">
        <v>22723.599999999999</v>
      </c>
      <c r="M5061">
        <v>22723.599999999999</v>
      </c>
      <c r="N5061">
        <v>541</v>
      </c>
      <c r="O5061" t="s">
        <v>5180</v>
      </c>
      <c r="Q5061" t="s">
        <v>5177</v>
      </c>
      <c r="S5061" t="s">
        <v>5178</v>
      </c>
      <c r="T5061" s="1">
        <v>45842.569154861114</v>
      </c>
    </row>
    <row r="5062" spans="1:20" x14ac:dyDescent="0.3">
      <c r="A5062" t="s">
        <v>10732</v>
      </c>
      <c r="B5062" t="s">
        <v>5173</v>
      </c>
      <c r="C5062" t="s">
        <v>5227</v>
      </c>
      <c r="D5062" t="s">
        <v>5572</v>
      </c>
      <c r="E5062" t="s">
        <v>8315</v>
      </c>
      <c r="F5062" t="s">
        <v>8316</v>
      </c>
      <c r="G5062" t="s">
        <v>149</v>
      </c>
      <c r="H5062" s="1">
        <v>45282</v>
      </c>
      <c r="I5062" s="1">
        <v>45296</v>
      </c>
      <c r="J5062" t="s">
        <v>36</v>
      </c>
      <c r="K5062">
        <v>10</v>
      </c>
      <c r="M5062">
        <v>10</v>
      </c>
      <c r="N5062">
        <v>546</v>
      </c>
      <c r="O5062" t="s">
        <v>5413</v>
      </c>
      <c r="Q5062" t="s">
        <v>36</v>
      </c>
      <c r="S5062" t="s">
        <v>5191</v>
      </c>
      <c r="T5062" s="1">
        <v>45842.569154861114</v>
      </c>
    </row>
    <row r="5063" spans="1:20" x14ac:dyDescent="0.3">
      <c r="A5063" t="s">
        <v>10732</v>
      </c>
      <c r="B5063" t="s">
        <v>5173</v>
      </c>
      <c r="C5063" t="s">
        <v>5208</v>
      </c>
      <c r="D5063" t="s">
        <v>5573</v>
      </c>
      <c r="E5063" t="s">
        <v>10831</v>
      </c>
      <c r="F5063" t="s">
        <v>10832</v>
      </c>
      <c r="G5063" t="s">
        <v>149</v>
      </c>
      <c r="H5063" s="1">
        <v>45286</v>
      </c>
      <c r="I5063" s="1">
        <v>45392</v>
      </c>
      <c r="J5063" t="s">
        <v>1441</v>
      </c>
      <c r="K5063">
        <v>524.5</v>
      </c>
      <c r="M5063">
        <v>524.5</v>
      </c>
      <c r="N5063">
        <v>450</v>
      </c>
      <c r="O5063" t="s">
        <v>5180</v>
      </c>
      <c r="Q5063" t="s">
        <v>5574</v>
      </c>
      <c r="S5063" t="s">
        <v>5191</v>
      </c>
      <c r="T5063" s="1">
        <v>45842.569154861114</v>
      </c>
    </row>
    <row r="5064" spans="1:20" x14ac:dyDescent="0.3">
      <c r="A5064" t="s">
        <v>10732</v>
      </c>
      <c r="B5064" t="s">
        <v>5173</v>
      </c>
      <c r="C5064" t="s">
        <v>5208</v>
      </c>
      <c r="D5064" t="s">
        <v>5573</v>
      </c>
      <c r="E5064" t="s">
        <v>10831</v>
      </c>
      <c r="F5064" t="s">
        <v>10832</v>
      </c>
      <c r="G5064" t="s">
        <v>149</v>
      </c>
      <c r="H5064" s="1">
        <v>45286</v>
      </c>
      <c r="I5064" s="1">
        <v>45422</v>
      </c>
      <c r="J5064" t="s">
        <v>1441</v>
      </c>
      <c r="K5064">
        <v>524.5</v>
      </c>
      <c r="M5064">
        <v>524.5</v>
      </c>
      <c r="N5064">
        <v>420</v>
      </c>
      <c r="O5064" t="s">
        <v>5180</v>
      </c>
      <c r="Q5064" t="s">
        <v>5574</v>
      </c>
      <c r="S5064" t="s">
        <v>5191</v>
      </c>
      <c r="T5064" s="1">
        <v>45842.569154861114</v>
      </c>
    </row>
    <row r="5065" spans="1:20" x14ac:dyDescent="0.3">
      <c r="A5065" t="s">
        <v>10732</v>
      </c>
      <c r="B5065" t="s">
        <v>5173</v>
      </c>
      <c r="C5065" t="s">
        <v>5208</v>
      </c>
      <c r="D5065" t="s">
        <v>5573</v>
      </c>
      <c r="E5065" t="s">
        <v>10831</v>
      </c>
      <c r="F5065" t="s">
        <v>10832</v>
      </c>
      <c r="G5065" t="s">
        <v>149</v>
      </c>
      <c r="H5065" s="1">
        <v>45286</v>
      </c>
      <c r="I5065" s="1">
        <v>45453</v>
      </c>
      <c r="J5065" t="s">
        <v>1441</v>
      </c>
      <c r="K5065">
        <v>524.5</v>
      </c>
      <c r="M5065">
        <v>524.5</v>
      </c>
      <c r="N5065">
        <v>389</v>
      </c>
      <c r="O5065" t="s">
        <v>5180</v>
      </c>
      <c r="Q5065" t="s">
        <v>5574</v>
      </c>
      <c r="S5065" t="s">
        <v>5191</v>
      </c>
      <c r="T5065" s="1">
        <v>45842.569154861114</v>
      </c>
    </row>
    <row r="5066" spans="1:20" x14ac:dyDescent="0.3">
      <c r="A5066" t="s">
        <v>10732</v>
      </c>
      <c r="B5066" t="s">
        <v>5173</v>
      </c>
      <c r="C5066" t="s">
        <v>5208</v>
      </c>
      <c r="D5066" t="s">
        <v>5573</v>
      </c>
      <c r="E5066" t="s">
        <v>10831</v>
      </c>
      <c r="F5066" t="s">
        <v>10832</v>
      </c>
      <c r="G5066" t="s">
        <v>149</v>
      </c>
      <c r="H5066" s="1">
        <v>45286</v>
      </c>
      <c r="I5066" s="1">
        <v>45483</v>
      </c>
      <c r="J5066" t="s">
        <v>1441</v>
      </c>
      <c r="K5066">
        <v>524.5</v>
      </c>
      <c r="M5066">
        <v>524.5</v>
      </c>
      <c r="N5066">
        <v>359</v>
      </c>
      <c r="O5066" t="s">
        <v>5180</v>
      </c>
      <c r="Q5066" t="s">
        <v>5574</v>
      </c>
      <c r="S5066" t="s">
        <v>5191</v>
      </c>
      <c r="T5066" s="1">
        <v>45842.569154861114</v>
      </c>
    </row>
    <row r="5067" spans="1:20" x14ac:dyDescent="0.3">
      <c r="A5067" t="s">
        <v>10732</v>
      </c>
      <c r="B5067" t="s">
        <v>5173</v>
      </c>
      <c r="C5067" t="s">
        <v>5208</v>
      </c>
      <c r="D5067" t="s">
        <v>5573</v>
      </c>
      <c r="E5067" t="s">
        <v>10831</v>
      </c>
      <c r="F5067" t="s">
        <v>10832</v>
      </c>
      <c r="G5067" t="s">
        <v>149</v>
      </c>
      <c r="H5067" s="1">
        <v>45286</v>
      </c>
      <c r="I5067" s="1">
        <v>45514</v>
      </c>
      <c r="J5067" t="s">
        <v>1441</v>
      </c>
      <c r="K5067">
        <v>525.39</v>
      </c>
      <c r="M5067">
        <v>525.39</v>
      </c>
      <c r="N5067">
        <v>328</v>
      </c>
      <c r="O5067" t="s">
        <v>5180</v>
      </c>
      <c r="Q5067" t="s">
        <v>5574</v>
      </c>
      <c r="S5067" t="s">
        <v>5191</v>
      </c>
      <c r="T5067" s="1">
        <v>45842.569154861114</v>
      </c>
    </row>
    <row r="5068" spans="1:20" x14ac:dyDescent="0.3">
      <c r="A5068" t="s">
        <v>10732</v>
      </c>
      <c r="B5068" t="s">
        <v>5173</v>
      </c>
      <c r="C5068" t="s">
        <v>5203</v>
      </c>
      <c r="D5068" t="s">
        <v>5575</v>
      </c>
      <c r="E5068" t="s">
        <v>8313</v>
      </c>
      <c r="F5068" t="s">
        <v>8314</v>
      </c>
      <c r="G5068" t="s">
        <v>149</v>
      </c>
      <c r="H5068" s="1">
        <v>45286</v>
      </c>
      <c r="I5068" s="1">
        <v>45301</v>
      </c>
      <c r="J5068" t="s">
        <v>5576</v>
      </c>
      <c r="K5068">
        <v>530.63</v>
      </c>
      <c r="M5068">
        <v>530.63</v>
      </c>
      <c r="N5068">
        <v>541</v>
      </c>
      <c r="O5068" t="s">
        <v>5413</v>
      </c>
      <c r="Q5068" t="s">
        <v>5577</v>
      </c>
      <c r="S5068" t="s">
        <v>5191</v>
      </c>
      <c r="T5068" s="1">
        <v>45842.569154861114</v>
      </c>
    </row>
    <row r="5069" spans="1:20" x14ac:dyDescent="0.3">
      <c r="A5069" t="s">
        <v>10732</v>
      </c>
      <c r="B5069" t="s">
        <v>5173</v>
      </c>
      <c r="C5069" t="s">
        <v>5208</v>
      </c>
      <c r="D5069" t="s">
        <v>5379</v>
      </c>
      <c r="E5069" t="s">
        <v>8309</v>
      </c>
      <c r="F5069" t="s">
        <v>8310</v>
      </c>
      <c r="G5069" t="s">
        <v>149</v>
      </c>
      <c r="H5069" s="1">
        <v>45286</v>
      </c>
      <c r="I5069" s="1">
        <v>45306</v>
      </c>
      <c r="J5069" t="s">
        <v>5578</v>
      </c>
      <c r="K5069">
        <v>12359.16</v>
      </c>
      <c r="M5069">
        <v>12359.16</v>
      </c>
      <c r="N5069">
        <v>536</v>
      </c>
      <c r="O5069" t="s">
        <v>5180</v>
      </c>
      <c r="Q5069" t="s">
        <v>3377</v>
      </c>
      <c r="S5069" t="s">
        <v>5191</v>
      </c>
      <c r="T5069" s="1">
        <v>45842.569154861114</v>
      </c>
    </row>
    <row r="5070" spans="1:20" x14ac:dyDescent="0.3">
      <c r="A5070" t="s">
        <v>10732</v>
      </c>
      <c r="B5070" t="s">
        <v>5173</v>
      </c>
      <c r="C5070" t="s">
        <v>5181</v>
      </c>
      <c r="D5070" t="s">
        <v>5548</v>
      </c>
      <c r="E5070" t="s">
        <v>10817</v>
      </c>
      <c r="F5070" t="s">
        <v>10818</v>
      </c>
      <c r="G5070" t="s">
        <v>149</v>
      </c>
      <c r="H5070" s="1">
        <v>45287</v>
      </c>
      <c r="I5070" s="1">
        <v>45298</v>
      </c>
      <c r="J5070" t="s">
        <v>5579</v>
      </c>
      <c r="K5070">
        <v>1299.78</v>
      </c>
      <c r="M5070">
        <v>1299.78</v>
      </c>
      <c r="N5070">
        <v>544</v>
      </c>
      <c r="O5070" t="s">
        <v>5176</v>
      </c>
      <c r="Q5070" t="s">
        <v>36</v>
      </c>
      <c r="S5070" t="s">
        <v>5178</v>
      </c>
      <c r="T5070" s="1">
        <v>45842.569154861114</v>
      </c>
    </row>
    <row r="5071" spans="1:20" x14ac:dyDescent="0.3">
      <c r="A5071" t="s">
        <v>10732</v>
      </c>
      <c r="B5071" t="s">
        <v>5173</v>
      </c>
      <c r="C5071" t="s">
        <v>5203</v>
      </c>
      <c r="D5071" t="s">
        <v>5580</v>
      </c>
      <c r="E5071" t="s">
        <v>10833</v>
      </c>
      <c r="F5071" t="s">
        <v>10834</v>
      </c>
      <c r="G5071" t="s">
        <v>149</v>
      </c>
      <c r="H5071" s="1">
        <v>45288</v>
      </c>
      <c r="I5071" s="1">
        <v>45427</v>
      </c>
      <c r="K5071">
        <v>304.24</v>
      </c>
      <c r="M5071">
        <v>304.24</v>
      </c>
      <c r="N5071">
        <v>415</v>
      </c>
      <c r="O5071" t="s">
        <v>5402</v>
      </c>
      <c r="Q5071" t="s">
        <v>36</v>
      </c>
      <c r="S5071" t="s">
        <v>5199</v>
      </c>
      <c r="T5071" s="1">
        <v>45842.569154861114</v>
      </c>
    </row>
    <row r="5072" spans="1:20" x14ac:dyDescent="0.3">
      <c r="A5072" t="s">
        <v>10732</v>
      </c>
      <c r="B5072" t="s">
        <v>5173</v>
      </c>
      <c r="C5072" t="s">
        <v>5181</v>
      </c>
      <c r="D5072" t="s">
        <v>5522</v>
      </c>
      <c r="E5072" t="s">
        <v>8243</v>
      </c>
      <c r="F5072" t="s">
        <v>8244</v>
      </c>
      <c r="G5072" t="s">
        <v>149</v>
      </c>
      <c r="H5072" s="1">
        <v>45287</v>
      </c>
      <c r="I5072" s="1">
        <v>45301</v>
      </c>
      <c r="J5072" t="s">
        <v>1105</v>
      </c>
      <c r="K5072">
        <v>42.23</v>
      </c>
      <c r="M5072">
        <v>42.23</v>
      </c>
      <c r="N5072">
        <v>541</v>
      </c>
      <c r="O5072" t="s">
        <v>5413</v>
      </c>
      <c r="Q5072" t="s">
        <v>36</v>
      </c>
      <c r="S5072" t="s">
        <v>5191</v>
      </c>
      <c r="T5072" s="1">
        <v>45842.569154861114</v>
      </c>
    </row>
    <row r="5073" spans="1:20" x14ac:dyDescent="0.3">
      <c r="A5073" t="s">
        <v>10732</v>
      </c>
      <c r="B5073" t="s">
        <v>5173</v>
      </c>
      <c r="C5073" t="s">
        <v>20</v>
      </c>
      <c r="D5073" t="s">
        <v>5554</v>
      </c>
      <c r="E5073" t="s">
        <v>8367</v>
      </c>
      <c r="F5073" t="s">
        <v>8368</v>
      </c>
      <c r="G5073" t="s">
        <v>148</v>
      </c>
      <c r="H5073" s="1">
        <v>45300</v>
      </c>
      <c r="I5073" s="1">
        <v>45316</v>
      </c>
      <c r="J5073" t="s">
        <v>5581</v>
      </c>
      <c r="K5073">
        <v>11154.5</v>
      </c>
      <c r="M5073">
        <v>11154.5</v>
      </c>
      <c r="N5073">
        <v>526</v>
      </c>
      <c r="O5073" t="s">
        <v>5180</v>
      </c>
      <c r="Q5073" t="s">
        <v>3402</v>
      </c>
      <c r="S5073" t="s">
        <v>5191</v>
      </c>
      <c r="T5073" s="1">
        <v>45842.569154861114</v>
      </c>
    </row>
    <row r="5074" spans="1:20" x14ac:dyDescent="0.3">
      <c r="A5074" t="s">
        <v>10732</v>
      </c>
      <c r="B5074" t="s">
        <v>5173</v>
      </c>
      <c r="C5074" t="s">
        <v>5256</v>
      </c>
      <c r="D5074" t="s">
        <v>5500</v>
      </c>
      <c r="E5074" t="s">
        <v>10793</v>
      </c>
      <c r="F5074" t="s">
        <v>10794</v>
      </c>
      <c r="G5074" t="s">
        <v>148</v>
      </c>
      <c r="H5074" s="1">
        <v>45302</v>
      </c>
      <c r="I5074" s="1">
        <v>45343</v>
      </c>
      <c r="K5074">
        <v>16908.54</v>
      </c>
      <c r="M5074">
        <v>16908.54</v>
      </c>
      <c r="N5074">
        <v>499</v>
      </c>
      <c r="O5074" t="s">
        <v>5180</v>
      </c>
      <c r="Q5074" t="s">
        <v>36</v>
      </c>
      <c r="S5074" t="s">
        <v>5191</v>
      </c>
      <c r="T5074" s="1">
        <v>45842.569154861114</v>
      </c>
    </row>
    <row r="5075" spans="1:20" x14ac:dyDescent="0.3">
      <c r="A5075" t="s">
        <v>10732</v>
      </c>
      <c r="B5075" t="s">
        <v>5173</v>
      </c>
      <c r="C5075" t="s">
        <v>5227</v>
      </c>
      <c r="D5075" t="s">
        <v>5464</v>
      </c>
      <c r="E5075" t="s">
        <v>8267</v>
      </c>
      <c r="F5075" t="s">
        <v>8268</v>
      </c>
      <c r="G5075" t="s">
        <v>148</v>
      </c>
      <c r="H5075" s="1">
        <v>45302</v>
      </c>
      <c r="I5075" s="1">
        <v>45327</v>
      </c>
      <c r="J5075" t="s">
        <v>36</v>
      </c>
      <c r="K5075">
        <v>3739.98</v>
      </c>
      <c r="L5075">
        <v>3462.94</v>
      </c>
      <c r="M5075">
        <v>277.03999999999996</v>
      </c>
      <c r="N5075">
        <v>515</v>
      </c>
      <c r="O5075" t="s">
        <v>5180</v>
      </c>
      <c r="Q5075" t="s">
        <v>36</v>
      </c>
      <c r="S5075" t="s">
        <v>5191</v>
      </c>
      <c r="T5075" s="1">
        <v>45842.569154861114</v>
      </c>
    </row>
    <row r="5076" spans="1:20" x14ac:dyDescent="0.3">
      <c r="A5076" t="s">
        <v>10732</v>
      </c>
      <c r="B5076" t="s">
        <v>5173</v>
      </c>
      <c r="C5076" t="s">
        <v>5181</v>
      </c>
      <c r="D5076" t="s">
        <v>5582</v>
      </c>
      <c r="E5076" t="s">
        <v>10835</v>
      </c>
      <c r="F5076" t="s">
        <v>10836</v>
      </c>
      <c r="G5076" t="s">
        <v>148</v>
      </c>
      <c r="H5076" s="1">
        <v>45309</v>
      </c>
      <c r="I5076" s="1">
        <v>45327</v>
      </c>
      <c r="J5076" t="s">
        <v>1117</v>
      </c>
      <c r="K5076">
        <v>39.35</v>
      </c>
      <c r="M5076">
        <v>39.35</v>
      </c>
      <c r="N5076">
        <v>515</v>
      </c>
      <c r="O5076" t="s">
        <v>5413</v>
      </c>
      <c r="Q5076" t="s">
        <v>5177</v>
      </c>
      <c r="S5076" t="s">
        <v>5178</v>
      </c>
      <c r="T5076" s="1">
        <v>45842.569154861114</v>
      </c>
    </row>
    <row r="5077" spans="1:20" x14ac:dyDescent="0.3">
      <c r="A5077" t="s">
        <v>10732</v>
      </c>
      <c r="B5077" t="s">
        <v>5173</v>
      </c>
      <c r="C5077" t="s">
        <v>5181</v>
      </c>
      <c r="D5077" t="s">
        <v>5583</v>
      </c>
      <c r="E5077" t="s">
        <v>10837</v>
      </c>
      <c r="F5077" t="s">
        <v>10838</v>
      </c>
      <c r="G5077" t="s">
        <v>148</v>
      </c>
      <c r="H5077" s="1">
        <v>45309</v>
      </c>
      <c r="I5077" s="1">
        <v>45327</v>
      </c>
      <c r="J5077" t="s">
        <v>1327</v>
      </c>
      <c r="K5077">
        <v>109.88</v>
      </c>
      <c r="M5077">
        <v>109.88</v>
      </c>
      <c r="N5077">
        <v>515</v>
      </c>
      <c r="O5077" t="s">
        <v>5413</v>
      </c>
      <c r="Q5077" t="s">
        <v>5177</v>
      </c>
      <c r="S5077" t="s">
        <v>5178</v>
      </c>
      <c r="T5077" s="1">
        <v>45842.569154861114</v>
      </c>
    </row>
    <row r="5078" spans="1:20" x14ac:dyDescent="0.3">
      <c r="A5078" t="s">
        <v>10732</v>
      </c>
      <c r="B5078" t="s">
        <v>5173</v>
      </c>
      <c r="C5078" t="s">
        <v>5181</v>
      </c>
      <c r="D5078" t="s">
        <v>5548</v>
      </c>
      <c r="E5078" t="s">
        <v>10817</v>
      </c>
      <c r="F5078" t="s">
        <v>10818</v>
      </c>
      <c r="G5078" t="s">
        <v>148</v>
      </c>
      <c r="H5078" s="1">
        <v>45309</v>
      </c>
      <c r="I5078" s="1">
        <v>45329</v>
      </c>
      <c r="J5078" t="s">
        <v>5584</v>
      </c>
      <c r="K5078">
        <v>1299.78</v>
      </c>
      <c r="M5078">
        <v>1299.78</v>
      </c>
      <c r="N5078">
        <v>513</v>
      </c>
      <c r="O5078" t="s">
        <v>5176</v>
      </c>
      <c r="Q5078" t="s">
        <v>36</v>
      </c>
      <c r="S5078" t="s">
        <v>5178</v>
      </c>
      <c r="T5078" s="1">
        <v>45842.569154861114</v>
      </c>
    </row>
    <row r="5079" spans="1:20" x14ac:dyDescent="0.3">
      <c r="A5079" t="s">
        <v>10732</v>
      </c>
      <c r="B5079" t="s">
        <v>5173</v>
      </c>
      <c r="C5079" t="s">
        <v>5208</v>
      </c>
      <c r="D5079" t="s">
        <v>5404</v>
      </c>
      <c r="E5079" t="s">
        <v>10761</v>
      </c>
      <c r="F5079" t="s">
        <v>10762</v>
      </c>
      <c r="G5079" t="s">
        <v>148</v>
      </c>
      <c r="H5079" s="1">
        <v>45310</v>
      </c>
      <c r="I5079" s="1">
        <v>45332</v>
      </c>
      <c r="J5079" t="s">
        <v>5585</v>
      </c>
      <c r="K5079">
        <v>11636.03</v>
      </c>
      <c r="L5079">
        <v>11636.029999999999</v>
      </c>
      <c r="M5079">
        <v>1.8189894035458565E-12</v>
      </c>
      <c r="N5079">
        <v>510</v>
      </c>
      <c r="O5079" t="s">
        <v>5180</v>
      </c>
      <c r="Q5079" t="s">
        <v>36</v>
      </c>
      <c r="S5079" t="s">
        <v>5178</v>
      </c>
      <c r="T5079" s="1">
        <v>45842.569154861114</v>
      </c>
    </row>
    <row r="5080" spans="1:20" x14ac:dyDescent="0.3">
      <c r="A5080" t="s">
        <v>10732</v>
      </c>
      <c r="B5080" t="s">
        <v>5173</v>
      </c>
      <c r="C5080" t="s">
        <v>5399</v>
      </c>
      <c r="D5080" t="s">
        <v>5586</v>
      </c>
      <c r="E5080" t="s">
        <v>8291</v>
      </c>
      <c r="F5080" t="s">
        <v>8292</v>
      </c>
      <c r="G5080" t="s">
        <v>148</v>
      </c>
      <c r="H5080" s="1">
        <v>45313</v>
      </c>
      <c r="I5080" s="1">
        <v>45347</v>
      </c>
      <c r="J5080" t="s">
        <v>5587</v>
      </c>
      <c r="K5080">
        <v>2507.48</v>
      </c>
      <c r="M5080">
        <v>2507.48</v>
      </c>
      <c r="N5080">
        <v>495</v>
      </c>
      <c r="O5080" t="s">
        <v>5180</v>
      </c>
      <c r="Q5080" t="s">
        <v>36</v>
      </c>
      <c r="S5080" t="s">
        <v>5191</v>
      </c>
      <c r="T5080" s="1">
        <v>45842.569154861114</v>
      </c>
    </row>
    <row r="5081" spans="1:20" x14ac:dyDescent="0.3">
      <c r="A5081" t="s">
        <v>10732</v>
      </c>
      <c r="B5081" t="s">
        <v>5173</v>
      </c>
      <c r="C5081" t="s">
        <v>5381</v>
      </c>
      <c r="D5081" t="s">
        <v>5588</v>
      </c>
      <c r="E5081" t="s">
        <v>8463</v>
      </c>
      <c r="F5081" t="s">
        <v>8464</v>
      </c>
      <c r="G5081" t="s">
        <v>148</v>
      </c>
      <c r="H5081" s="1">
        <v>45306</v>
      </c>
      <c r="I5081" s="1">
        <v>45337</v>
      </c>
      <c r="J5081" t="s">
        <v>5589</v>
      </c>
      <c r="K5081">
        <v>600</v>
      </c>
      <c r="M5081">
        <v>600</v>
      </c>
      <c r="N5081">
        <v>505</v>
      </c>
      <c r="O5081" t="s">
        <v>5180</v>
      </c>
      <c r="Q5081" t="s">
        <v>36</v>
      </c>
      <c r="S5081" t="s">
        <v>5199</v>
      </c>
      <c r="T5081" s="1">
        <v>45842.569154861114</v>
      </c>
    </row>
    <row r="5082" spans="1:20" x14ac:dyDescent="0.3">
      <c r="A5082" t="s">
        <v>10732</v>
      </c>
      <c r="B5082" t="s">
        <v>5173</v>
      </c>
      <c r="C5082" t="s">
        <v>5381</v>
      </c>
      <c r="D5082" t="s">
        <v>113</v>
      </c>
      <c r="E5082" t="s">
        <v>8303</v>
      </c>
      <c r="F5082" t="s">
        <v>8304</v>
      </c>
      <c r="G5082" t="s">
        <v>148</v>
      </c>
      <c r="H5082" s="1">
        <v>45314</v>
      </c>
      <c r="I5082" s="1">
        <v>45338</v>
      </c>
      <c r="J5082" t="s">
        <v>5590</v>
      </c>
      <c r="K5082">
        <v>1082.29</v>
      </c>
      <c r="M5082">
        <v>1082.29</v>
      </c>
      <c r="N5082">
        <v>504</v>
      </c>
      <c r="O5082" t="s">
        <v>5180</v>
      </c>
      <c r="Q5082" t="s">
        <v>5177</v>
      </c>
      <c r="S5082" t="s">
        <v>5191</v>
      </c>
      <c r="T5082" s="1">
        <v>45842.569154861114</v>
      </c>
    </row>
    <row r="5083" spans="1:20" x14ac:dyDescent="0.3">
      <c r="A5083" t="s">
        <v>10732</v>
      </c>
      <c r="B5083" t="s">
        <v>5173</v>
      </c>
      <c r="C5083" t="s">
        <v>5381</v>
      </c>
      <c r="D5083" t="s">
        <v>5591</v>
      </c>
      <c r="E5083" t="s">
        <v>10839</v>
      </c>
      <c r="F5083" t="s">
        <v>10840</v>
      </c>
      <c r="G5083" t="s">
        <v>148</v>
      </c>
      <c r="H5083" s="1">
        <v>45314</v>
      </c>
      <c r="I5083" s="1">
        <v>45327</v>
      </c>
      <c r="J5083" t="s">
        <v>2573</v>
      </c>
      <c r="K5083">
        <v>21240.52</v>
      </c>
      <c r="L5083">
        <v>21240.519999999997</v>
      </c>
      <c r="M5083">
        <v>3.637978807091713E-12</v>
      </c>
      <c r="N5083">
        <v>515</v>
      </c>
      <c r="O5083" t="s">
        <v>5180</v>
      </c>
      <c r="Q5083" t="s">
        <v>5177</v>
      </c>
      <c r="S5083" t="s">
        <v>5178</v>
      </c>
      <c r="T5083" s="1">
        <v>45842.569154861114</v>
      </c>
    </row>
    <row r="5084" spans="1:20" x14ac:dyDescent="0.3">
      <c r="A5084" t="s">
        <v>10732</v>
      </c>
      <c r="B5084" t="s">
        <v>5173</v>
      </c>
      <c r="C5084" t="s">
        <v>5181</v>
      </c>
      <c r="D5084" t="s">
        <v>5592</v>
      </c>
      <c r="E5084" t="s">
        <v>8617</v>
      </c>
      <c r="F5084" t="s">
        <v>8618</v>
      </c>
      <c r="G5084" t="s">
        <v>148</v>
      </c>
      <c r="H5084" s="1">
        <v>45317</v>
      </c>
      <c r="I5084" s="1">
        <v>45334</v>
      </c>
      <c r="J5084" t="s">
        <v>5593</v>
      </c>
      <c r="K5084">
        <v>826.66</v>
      </c>
      <c r="L5084">
        <v>133.33000000000001</v>
      </c>
      <c r="M5084">
        <v>693.32999999999993</v>
      </c>
      <c r="N5084">
        <v>508</v>
      </c>
      <c r="O5084" t="s">
        <v>5176</v>
      </c>
      <c r="Q5084" t="s">
        <v>5594</v>
      </c>
      <c r="R5084" t="s">
        <v>5595</v>
      </c>
      <c r="S5084" t="s">
        <v>5191</v>
      </c>
      <c r="T5084" s="1">
        <v>45842.569154861114</v>
      </c>
    </row>
    <row r="5085" spans="1:20" x14ac:dyDescent="0.3">
      <c r="A5085" t="s">
        <v>10732</v>
      </c>
      <c r="B5085" t="s">
        <v>5173</v>
      </c>
      <c r="C5085" t="s">
        <v>20</v>
      </c>
      <c r="D5085" t="s">
        <v>111</v>
      </c>
      <c r="E5085" t="s">
        <v>8299</v>
      </c>
      <c r="F5085" t="s">
        <v>8300</v>
      </c>
      <c r="G5085" t="s">
        <v>148</v>
      </c>
      <c r="H5085" s="1">
        <v>45321</v>
      </c>
      <c r="I5085" s="1">
        <v>45327</v>
      </c>
      <c r="J5085" t="s">
        <v>5596</v>
      </c>
      <c r="K5085">
        <v>49816.19</v>
      </c>
      <c r="L5085">
        <v>45376.51</v>
      </c>
      <c r="M5085">
        <v>4439.68</v>
      </c>
      <c r="N5085">
        <v>515</v>
      </c>
      <c r="O5085" t="s">
        <v>5180</v>
      </c>
      <c r="Q5085" t="s">
        <v>5177</v>
      </c>
      <c r="S5085" t="s">
        <v>5178</v>
      </c>
      <c r="T5085" s="1">
        <v>45842.569154861114</v>
      </c>
    </row>
    <row r="5086" spans="1:20" x14ac:dyDescent="0.3">
      <c r="A5086" t="s">
        <v>10732</v>
      </c>
      <c r="B5086" t="s">
        <v>5173</v>
      </c>
      <c r="C5086" t="s">
        <v>5256</v>
      </c>
      <c r="D5086" t="s">
        <v>5500</v>
      </c>
      <c r="E5086" t="s">
        <v>10793</v>
      </c>
      <c r="F5086" t="s">
        <v>10794</v>
      </c>
      <c r="G5086" t="s">
        <v>603</v>
      </c>
      <c r="H5086" s="1">
        <v>45345</v>
      </c>
      <c r="I5086" s="1">
        <v>45368</v>
      </c>
      <c r="J5086" t="s">
        <v>36</v>
      </c>
      <c r="K5086">
        <v>16908.54</v>
      </c>
      <c r="M5086">
        <v>16908.54</v>
      </c>
      <c r="N5086">
        <v>474</v>
      </c>
      <c r="O5086" t="s">
        <v>5180</v>
      </c>
      <c r="Q5086" t="s">
        <v>36</v>
      </c>
      <c r="S5086" t="s">
        <v>5191</v>
      </c>
      <c r="T5086" s="1">
        <v>45842.569154861114</v>
      </c>
    </row>
    <row r="5087" spans="1:20" x14ac:dyDescent="0.3">
      <c r="A5087" t="s">
        <v>10732</v>
      </c>
      <c r="B5087" t="s">
        <v>5173</v>
      </c>
      <c r="C5087" t="s">
        <v>5399</v>
      </c>
      <c r="D5087" t="s">
        <v>5597</v>
      </c>
      <c r="E5087" t="s">
        <v>10841</v>
      </c>
      <c r="F5087" t="s">
        <v>10842</v>
      </c>
      <c r="G5087" t="s">
        <v>603</v>
      </c>
      <c r="H5087" s="1">
        <v>45348</v>
      </c>
      <c r="I5087" s="1">
        <v>45359</v>
      </c>
      <c r="J5087" t="s">
        <v>5598</v>
      </c>
      <c r="K5087">
        <v>4229.47</v>
      </c>
      <c r="L5087">
        <v>4229.4699999999993</v>
      </c>
      <c r="M5087">
        <v>9.0949470177292824E-13</v>
      </c>
      <c r="N5087">
        <v>483</v>
      </c>
      <c r="O5087" t="s">
        <v>5180</v>
      </c>
      <c r="Q5087" t="s">
        <v>5177</v>
      </c>
      <c r="S5087" t="s">
        <v>5178</v>
      </c>
      <c r="T5087" s="1">
        <v>45842.569154861114</v>
      </c>
    </row>
    <row r="5088" spans="1:20" x14ac:dyDescent="0.3">
      <c r="A5088" t="s">
        <v>10732</v>
      </c>
      <c r="B5088" t="s">
        <v>5173</v>
      </c>
      <c r="C5088" t="s">
        <v>5181</v>
      </c>
      <c r="D5088" t="s">
        <v>5548</v>
      </c>
      <c r="E5088" t="s">
        <v>10817</v>
      </c>
      <c r="F5088" t="s">
        <v>10818</v>
      </c>
      <c r="G5088" t="s">
        <v>603</v>
      </c>
      <c r="H5088" s="1">
        <v>45348</v>
      </c>
      <c r="I5088" s="1">
        <v>45358</v>
      </c>
      <c r="J5088" t="s">
        <v>5599</v>
      </c>
      <c r="K5088">
        <v>1390.37</v>
      </c>
      <c r="M5088">
        <v>1390.37</v>
      </c>
      <c r="N5088">
        <v>484</v>
      </c>
      <c r="O5088" t="s">
        <v>5176</v>
      </c>
      <c r="Q5088" t="s">
        <v>36</v>
      </c>
      <c r="S5088" t="s">
        <v>5178</v>
      </c>
      <c r="T5088" s="1">
        <v>45842.569154861114</v>
      </c>
    </row>
    <row r="5089" spans="1:20" x14ac:dyDescent="0.3">
      <c r="A5089" t="s">
        <v>10732</v>
      </c>
      <c r="B5089" t="s">
        <v>5173</v>
      </c>
      <c r="C5089" t="s">
        <v>5381</v>
      </c>
      <c r="D5089" t="s">
        <v>5588</v>
      </c>
      <c r="E5089" t="s">
        <v>8463</v>
      </c>
      <c r="F5089" t="s">
        <v>8464</v>
      </c>
      <c r="G5089" t="s">
        <v>603</v>
      </c>
      <c r="H5089" s="1">
        <v>45337</v>
      </c>
      <c r="I5089" s="1">
        <v>45366</v>
      </c>
      <c r="K5089">
        <v>800</v>
      </c>
      <c r="M5089">
        <v>800</v>
      </c>
      <c r="N5089">
        <v>476</v>
      </c>
      <c r="O5089" t="s">
        <v>5180</v>
      </c>
      <c r="Q5089" t="s">
        <v>36</v>
      </c>
      <c r="S5089" t="s">
        <v>5199</v>
      </c>
      <c r="T5089" s="1">
        <v>45842.569154861114</v>
      </c>
    </row>
    <row r="5090" spans="1:20" x14ac:dyDescent="0.3">
      <c r="A5090" t="s">
        <v>10732</v>
      </c>
      <c r="B5090" t="s">
        <v>5173</v>
      </c>
      <c r="C5090" t="s">
        <v>5381</v>
      </c>
      <c r="D5090" t="s">
        <v>5588</v>
      </c>
      <c r="E5090" t="s">
        <v>8463</v>
      </c>
      <c r="F5090" t="s">
        <v>8464</v>
      </c>
      <c r="G5090" t="s">
        <v>603</v>
      </c>
      <c r="H5090" s="1">
        <v>45337</v>
      </c>
      <c r="I5090" s="1">
        <v>45366</v>
      </c>
      <c r="J5090" t="s">
        <v>5600</v>
      </c>
      <c r="K5090">
        <v>600</v>
      </c>
      <c r="M5090">
        <v>600</v>
      </c>
      <c r="N5090">
        <v>476</v>
      </c>
      <c r="O5090" t="s">
        <v>5180</v>
      </c>
      <c r="Q5090" t="s">
        <v>36</v>
      </c>
      <c r="S5090" t="s">
        <v>5199</v>
      </c>
      <c r="T5090" s="1">
        <v>45842.569154861114</v>
      </c>
    </row>
    <row r="5091" spans="1:20" x14ac:dyDescent="0.3">
      <c r="A5091" t="s">
        <v>10732</v>
      </c>
      <c r="B5091" t="s">
        <v>5173</v>
      </c>
      <c r="C5091" t="s">
        <v>5227</v>
      </c>
      <c r="D5091" t="s">
        <v>5464</v>
      </c>
      <c r="E5091" t="s">
        <v>8267</v>
      </c>
      <c r="F5091" t="s">
        <v>8268</v>
      </c>
      <c r="G5091" t="s">
        <v>603</v>
      </c>
      <c r="H5091" s="1">
        <v>45351</v>
      </c>
      <c r="I5091" s="1">
        <v>45356</v>
      </c>
      <c r="J5091" t="s">
        <v>36</v>
      </c>
      <c r="K5091">
        <v>3739.98</v>
      </c>
      <c r="L5091">
        <v>3462.94</v>
      </c>
      <c r="M5091">
        <v>277.03999999999996</v>
      </c>
      <c r="N5091">
        <v>486</v>
      </c>
      <c r="O5091" t="s">
        <v>5180</v>
      </c>
      <c r="Q5091" t="s">
        <v>36</v>
      </c>
      <c r="S5091" t="s">
        <v>5191</v>
      </c>
      <c r="T5091" s="1">
        <v>45842.569154861114</v>
      </c>
    </row>
    <row r="5092" spans="1:20" x14ac:dyDescent="0.3">
      <c r="A5092" t="s">
        <v>10732</v>
      </c>
      <c r="B5092" t="s">
        <v>5173</v>
      </c>
      <c r="C5092" t="s">
        <v>5227</v>
      </c>
      <c r="D5092" t="s">
        <v>5500</v>
      </c>
      <c r="E5092" t="s">
        <v>10793</v>
      </c>
      <c r="F5092" t="s">
        <v>10794</v>
      </c>
      <c r="G5092" t="s">
        <v>603</v>
      </c>
      <c r="H5092" s="1">
        <v>45351</v>
      </c>
      <c r="I5092" s="1">
        <v>45368</v>
      </c>
      <c r="J5092" t="s">
        <v>36</v>
      </c>
      <c r="K5092">
        <v>7161.87</v>
      </c>
      <c r="M5092">
        <v>7161.87</v>
      </c>
      <c r="N5092">
        <v>474</v>
      </c>
      <c r="O5092" t="s">
        <v>5180</v>
      </c>
      <c r="Q5092" t="s">
        <v>36</v>
      </c>
      <c r="S5092" t="s">
        <v>5191</v>
      </c>
      <c r="T5092" s="1">
        <v>45842.569154861114</v>
      </c>
    </row>
    <row r="5093" spans="1:20" x14ac:dyDescent="0.3">
      <c r="A5093" t="s">
        <v>10732</v>
      </c>
      <c r="B5093" t="s">
        <v>5173</v>
      </c>
      <c r="C5093" t="s">
        <v>5381</v>
      </c>
      <c r="D5093" t="s">
        <v>5601</v>
      </c>
      <c r="E5093" t="s">
        <v>10843</v>
      </c>
      <c r="F5093" t="s">
        <v>10844</v>
      </c>
      <c r="G5093" t="s">
        <v>603</v>
      </c>
      <c r="H5093" s="1">
        <v>45351</v>
      </c>
      <c r="I5093" s="1">
        <v>45356</v>
      </c>
      <c r="J5093" t="s">
        <v>5602</v>
      </c>
      <c r="K5093">
        <v>3917.3</v>
      </c>
      <c r="M5093">
        <v>3917.3</v>
      </c>
      <c r="N5093">
        <v>486</v>
      </c>
      <c r="O5093" t="s">
        <v>5180</v>
      </c>
      <c r="Q5093" t="s">
        <v>5177</v>
      </c>
      <c r="S5093" t="s">
        <v>5178</v>
      </c>
      <c r="T5093" s="1">
        <v>45842.569154861114</v>
      </c>
    </row>
    <row r="5094" spans="1:20" x14ac:dyDescent="0.3">
      <c r="A5094" t="s">
        <v>10732</v>
      </c>
      <c r="B5094" t="s">
        <v>5173</v>
      </c>
      <c r="C5094" t="s">
        <v>5381</v>
      </c>
      <c r="D5094" t="s">
        <v>113</v>
      </c>
      <c r="E5094" t="s">
        <v>8303</v>
      </c>
      <c r="F5094" t="s">
        <v>8304</v>
      </c>
      <c r="G5094" t="s">
        <v>603</v>
      </c>
      <c r="H5094" s="1">
        <v>45351</v>
      </c>
      <c r="I5094" s="1">
        <v>45367</v>
      </c>
      <c r="J5094" t="s">
        <v>5603</v>
      </c>
      <c r="K5094">
        <v>1082.29</v>
      </c>
      <c r="M5094">
        <v>1082.29</v>
      </c>
      <c r="N5094">
        <v>475</v>
      </c>
      <c r="O5094" t="s">
        <v>5180</v>
      </c>
      <c r="Q5094" t="s">
        <v>5177</v>
      </c>
      <c r="S5094" t="s">
        <v>5191</v>
      </c>
      <c r="T5094" s="1">
        <v>45842.569154861114</v>
      </c>
    </row>
    <row r="5095" spans="1:20" x14ac:dyDescent="0.3">
      <c r="A5095" t="s">
        <v>10732</v>
      </c>
      <c r="B5095" t="s">
        <v>5173</v>
      </c>
      <c r="C5095" t="s">
        <v>20</v>
      </c>
      <c r="D5095" t="s">
        <v>5604</v>
      </c>
      <c r="E5095" t="s">
        <v>10845</v>
      </c>
      <c r="F5095" t="s">
        <v>10846</v>
      </c>
      <c r="G5095" t="s">
        <v>603</v>
      </c>
      <c r="H5095" s="1">
        <v>45351</v>
      </c>
      <c r="I5095" s="1">
        <v>45363</v>
      </c>
      <c r="J5095" t="s">
        <v>5605</v>
      </c>
      <c r="K5095">
        <v>3361.55</v>
      </c>
      <c r="M5095">
        <v>3361.55</v>
      </c>
      <c r="N5095">
        <v>479</v>
      </c>
      <c r="O5095" t="s">
        <v>5180</v>
      </c>
      <c r="Q5095" t="s">
        <v>5177</v>
      </c>
      <c r="S5095" t="s">
        <v>5178</v>
      </c>
      <c r="T5095" s="1">
        <v>45842.569154861114</v>
      </c>
    </row>
    <row r="5096" spans="1:20" x14ac:dyDescent="0.3">
      <c r="A5096" t="s">
        <v>10732</v>
      </c>
      <c r="B5096" t="s">
        <v>5173</v>
      </c>
      <c r="C5096" t="s">
        <v>20</v>
      </c>
      <c r="D5096" t="s">
        <v>5460</v>
      </c>
      <c r="E5096" t="s">
        <v>8139</v>
      </c>
      <c r="F5096" t="s">
        <v>8140</v>
      </c>
      <c r="G5096" t="s">
        <v>603</v>
      </c>
      <c r="H5096" s="1">
        <v>45351</v>
      </c>
      <c r="I5096" s="1">
        <v>45366</v>
      </c>
      <c r="J5096" t="s">
        <v>5606</v>
      </c>
      <c r="K5096">
        <v>26621.63</v>
      </c>
      <c r="L5096">
        <v>20000</v>
      </c>
      <c r="M5096">
        <v>6621.630000000001</v>
      </c>
      <c r="N5096">
        <v>476</v>
      </c>
      <c r="O5096" t="s">
        <v>5180</v>
      </c>
      <c r="Q5096" t="s">
        <v>5177</v>
      </c>
      <c r="S5096" t="s">
        <v>5178</v>
      </c>
      <c r="T5096" s="1">
        <v>45842.569154861114</v>
      </c>
    </row>
    <row r="5097" spans="1:20" x14ac:dyDescent="0.3">
      <c r="A5097" t="s">
        <v>10732</v>
      </c>
      <c r="B5097" t="s">
        <v>5173</v>
      </c>
      <c r="C5097" t="s">
        <v>20</v>
      </c>
      <c r="D5097" t="s">
        <v>5607</v>
      </c>
      <c r="E5097" t="s">
        <v>10847</v>
      </c>
      <c r="F5097" t="s">
        <v>10848</v>
      </c>
      <c r="G5097" t="s">
        <v>603</v>
      </c>
      <c r="H5097" s="1">
        <v>45351</v>
      </c>
      <c r="I5097" s="1">
        <v>45361</v>
      </c>
      <c r="J5097" t="s">
        <v>5608</v>
      </c>
      <c r="K5097">
        <v>3147.29</v>
      </c>
      <c r="M5097">
        <v>3147.29</v>
      </c>
      <c r="N5097">
        <v>481</v>
      </c>
      <c r="O5097" t="s">
        <v>5180</v>
      </c>
      <c r="Q5097" t="s">
        <v>5609</v>
      </c>
      <c r="S5097" t="s">
        <v>5191</v>
      </c>
      <c r="T5097" s="1">
        <v>45842.569154861114</v>
      </c>
    </row>
    <row r="5098" spans="1:20" x14ac:dyDescent="0.3">
      <c r="A5098" t="s">
        <v>10732</v>
      </c>
      <c r="B5098" t="s">
        <v>5173</v>
      </c>
      <c r="C5098" t="s">
        <v>5208</v>
      </c>
      <c r="D5098" t="s">
        <v>5610</v>
      </c>
      <c r="E5098" t="s">
        <v>8149</v>
      </c>
      <c r="F5098" t="s">
        <v>8150</v>
      </c>
      <c r="G5098" t="s">
        <v>603</v>
      </c>
      <c r="H5098" s="1">
        <v>45323</v>
      </c>
      <c r="I5098" s="1">
        <v>45361</v>
      </c>
      <c r="J5098" t="s">
        <v>3103</v>
      </c>
      <c r="K5098">
        <v>935.53</v>
      </c>
      <c r="M5098">
        <v>935.53</v>
      </c>
      <c r="N5098">
        <v>481</v>
      </c>
      <c r="O5098" t="s">
        <v>5180</v>
      </c>
      <c r="Q5098" t="s">
        <v>5177</v>
      </c>
      <c r="S5098" t="s">
        <v>5178</v>
      </c>
      <c r="T5098" s="1">
        <v>45842.569154861114</v>
      </c>
    </row>
    <row r="5099" spans="1:20" x14ac:dyDescent="0.3">
      <c r="A5099" t="s">
        <v>10732</v>
      </c>
      <c r="B5099" t="s">
        <v>5173</v>
      </c>
      <c r="C5099" t="s">
        <v>5611</v>
      </c>
      <c r="D5099" t="s">
        <v>5612</v>
      </c>
      <c r="E5099" t="s">
        <v>10849</v>
      </c>
      <c r="F5099" t="s">
        <v>10850</v>
      </c>
      <c r="G5099" t="s">
        <v>651</v>
      </c>
      <c r="H5099" s="1">
        <v>45352</v>
      </c>
      <c r="I5099" s="1">
        <v>45385</v>
      </c>
      <c r="J5099" t="s">
        <v>5613</v>
      </c>
      <c r="K5099">
        <v>8790.2099999999991</v>
      </c>
      <c r="M5099">
        <v>8790.2099999999991</v>
      </c>
      <c r="N5099">
        <v>457</v>
      </c>
      <c r="O5099" t="s">
        <v>5180</v>
      </c>
      <c r="Q5099" t="s">
        <v>5614</v>
      </c>
      <c r="S5099" t="s">
        <v>3597</v>
      </c>
      <c r="T5099" s="1">
        <v>45842.569154861114</v>
      </c>
    </row>
    <row r="5100" spans="1:20" x14ac:dyDescent="0.3">
      <c r="A5100" t="s">
        <v>10732</v>
      </c>
      <c r="B5100" t="s">
        <v>5173</v>
      </c>
      <c r="C5100" t="s">
        <v>5399</v>
      </c>
      <c r="D5100" t="s">
        <v>5353</v>
      </c>
      <c r="E5100" t="s">
        <v>8293</v>
      </c>
      <c r="F5100" t="s">
        <v>8294</v>
      </c>
      <c r="G5100" t="s">
        <v>651</v>
      </c>
      <c r="H5100" s="1">
        <v>45369</v>
      </c>
      <c r="I5100" s="1">
        <v>45394</v>
      </c>
      <c r="J5100" t="s">
        <v>5615</v>
      </c>
      <c r="K5100">
        <v>1866.76</v>
      </c>
      <c r="M5100">
        <v>1866.76</v>
      </c>
      <c r="N5100">
        <v>448</v>
      </c>
      <c r="O5100" t="s">
        <v>5180</v>
      </c>
      <c r="Q5100" t="s">
        <v>5177</v>
      </c>
      <c r="S5100" t="s">
        <v>5191</v>
      </c>
      <c r="T5100" s="1">
        <v>45842.569154861114</v>
      </c>
    </row>
    <row r="5101" spans="1:20" x14ac:dyDescent="0.3">
      <c r="A5101" t="s">
        <v>10732</v>
      </c>
      <c r="B5101" t="s">
        <v>5173</v>
      </c>
      <c r="C5101" t="s">
        <v>5399</v>
      </c>
      <c r="D5101" t="s">
        <v>5586</v>
      </c>
      <c r="E5101" t="s">
        <v>8291</v>
      </c>
      <c r="F5101" t="s">
        <v>8292</v>
      </c>
      <c r="G5101" t="s">
        <v>651</v>
      </c>
      <c r="H5101" s="1">
        <v>45369</v>
      </c>
      <c r="I5101" s="1">
        <v>45407</v>
      </c>
      <c r="J5101" t="s">
        <v>5616</v>
      </c>
      <c r="K5101">
        <v>2507.48</v>
      </c>
      <c r="M5101">
        <v>2507.48</v>
      </c>
      <c r="N5101">
        <v>435</v>
      </c>
      <c r="O5101" t="s">
        <v>5180</v>
      </c>
      <c r="Q5101" t="s">
        <v>36</v>
      </c>
      <c r="S5101" t="s">
        <v>5191</v>
      </c>
      <c r="T5101" s="1">
        <v>45842.569154861114</v>
      </c>
    </row>
    <row r="5102" spans="1:20" x14ac:dyDescent="0.3">
      <c r="A5102" t="s">
        <v>10732</v>
      </c>
      <c r="B5102" t="s">
        <v>5173</v>
      </c>
      <c r="C5102" t="s">
        <v>5381</v>
      </c>
      <c r="D5102" t="s">
        <v>5588</v>
      </c>
      <c r="E5102" t="s">
        <v>8463</v>
      </c>
      <c r="F5102" t="s">
        <v>8464</v>
      </c>
      <c r="G5102" t="s">
        <v>651</v>
      </c>
      <c r="H5102" s="1">
        <v>45369</v>
      </c>
      <c r="I5102" s="1">
        <v>45397</v>
      </c>
      <c r="K5102">
        <v>400</v>
      </c>
      <c r="M5102">
        <v>400</v>
      </c>
      <c r="N5102">
        <v>445</v>
      </c>
      <c r="O5102" t="s">
        <v>5180</v>
      </c>
      <c r="Q5102" t="s">
        <v>36</v>
      </c>
      <c r="S5102" t="s">
        <v>5199</v>
      </c>
      <c r="T5102" s="1">
        <v>45842.569154861114</v>
      </c>
    </row>
    <row r="5103" spans="1:20" x14ac:dyDescent="0.3">
      <c r="A5103" t="s">
        <v>10732</v>
      </c>
      <c r="B5103" t="s">
        <v>5173</v>
      </c>
      <c r="C5103" t="s">
        <v>5381</v>
      </c>
      <c r="D5103" t="s">
        <v>5588</v>
      </c>
      <c r="E5103" t="s">
        <v>8463</v>
      </c>
      <c r="F5103" t="s">
        <v>8464</v>
      </c>
      <c r="G5103" t="s">
        <v>651</v>
      </c>
      <c r="H5103" s="1">
        <v>45369</v>
      </c>
      <c r="I5103" s="1">
        <v>45397</v>
      </c>
      <c r="K5103">
        <v>800</v>
      </c>
      <c r="M5103">
        <v>800</v>
      </c>
      <c r="N5103">
        <v>445</v>
      </c>
      <c r="O5103" t="s">
        <v>5180</v>
      </c>
      <c r="Q5103" t="s">
        <v>36</v>
      </c>
      <c r="S5103" t="s">
        <v>5199</v>
      </c>
      <c r="T5103" s="1">
        <v>45842.569154861114</v>
      </c>
    </row>
    <row r="5104" spans="1:20" x14ac:dyDescent="0.3">
      <c r="A5104" t="s">
        <v>10732</v>
      </c>
      <c r="B5104" t="s">
        <v>5173</v>
      </c>
      <c r="C5104" t="s">
        <v>5381</v>
      </c>
      <c r="D5104" t="s">
        <v>5588</v>
      </c>
      <c r="E5104" t="s">
        <v>8463</v>
      </c>
      <c r="F5104" t="s">
        <v>8464</v>
      </c>
      <c r="G5104" t="s">
        <v>651</v>
      </c>
      <c r="H5104" s="1">
        <v>45369</v>
      </c>
      <c r="I5104" s="1">
        <v>45397</v>
      </c>
      <c r="J5104" t="s">
        <v>5617</v>
      </c>
      <c r="K5104">
        <v>600</v>
      </c>
      <c r="M5104">
        <v>600</v>
      </c>
      <c r="N5104">
        <v>445</v>
      </c>
      <c r="O5104" t="s">
        <v>5180</v>
      </c>
      <c r="Q5104" t="s">
        <v>36</v>
      </c>
      <c r="S5104" t="s">
        <v>5199</v>
      </c>
      <c r="T5104" s="1">
        <v>45842.569154861114</v>
      </c>
    </row>
    <row r="5105" spans="1:20" x14ac:dyDescent="0.3">
      <c r="A5105" t="s">
        <v>10732</v>
      </c>
      <c r="B5105" t="s">
        <v>5173</v>
      </c>
      <c r="C5105" t="s">
        <v>5381</v>
      </c>
      <c r="D5105" t="s">
        <v>5591</v>
      </c>
      <c r="E5105" t="s">
        <v>10839</v>
      </c>
      <c r="F5105" t="s">
        <v>10840</v>
      </c>
      <c r="G5105" t="s">
        <v>651</v>
      </c>
      <c r="H5105" s="1">
        <v>45369</v>
      </c>
      <c r="I5105" s="1">
        <v>45387</v>
      </c>
      <c r="J5105" t="s">
        <v>5618</v>
      </c>
      <c r="K5105">
        <v>21240.52</v>
      </c>
      <c r="L5105">
        <v>21240.519999999997</v>
      </c>
      <c r="M5105">
        <v>3.637978807091713E-12</v>
      </c>
      <c r="N5105">
        <v>455</v>
      </c>
      <c r="O5105" t="s">
        <v>5180</v>
      </c>
      <c r="Q5105" t="s">
        <v>5177</v>
      </c>
      <c r="S5105" t="s">
        <v>5178</v>
      </c>
      <c r="T5105" s="1">
        <v>45842.569154861114</v>
      </c>
    </row>
    <row r="5106" spans="1:20" x14ac:dyDescent="0.3">
      <c r="A5106" t="s">
        <v>10732</v>
      </c>
      <c r="B5106" t="s">
        <v>5173</v>
      </c>
      <c r="C5106" t="s">
        <v>5381</v>
      </c>
      <c r="D5106" t="s">
        <v>5476</v>
      </c>
      <c r="E5106" t="s">
        <v>10787</v>
      </c>
      <c r="F5106" t="s">
        <v>10788</v>
      </c>
      <c r="G5106" t="s">
        <v>651</v>
      </c>
      <c r="H5106" s="1">
        <v>45369</v>
      </c>
      <c r="I5106" s="1">
        <v>45387</v>
      </c>
      <c r="J5106" t="s">
        <v>5619</v>
      </c>
      <c r="K5106">
        <v>24736.880000000001</v>
      </c>
      <c r="L5106">
        <v>24736.879999999997</v>
      </c>
      <c r="M5106">
        <v>3.637978807091713E-12</v>
      </c>
      <c r="N5106">
        <v>455</v>
      </c>
      <c r="O5106" t="s">
        <v>5180</v>
      </c>
      <c r="Q5106" t="s">
        <v>5177</v>
      </c>
      <c r="S5106" t="s">
        <v>5178</v>
      </c>
      <c r="T5106" s="1">
        <v>45842.569154861114</v>
      </c>
    </row>
    <row r="5107" spans="1:20" x14ac:dyDescent="0.3">
      <c r="A5107" t="s">
        <v>10732</v>
      </c>
      <c r="B5107" t="s">
        <v>5173</v>
      </c>
      <c r="C5107" t="s">
        <v>5174</v>
      </c>
      <c r="D5107" t="s">
        <v>5620</v>
      </c>
      <c r="E5107" t="s">
        <v>10851</v>
      </c>
      <c r="F5107" t="s">
        <v>10852</v>
      </c>
      <c r="G5107" t="s">
        <v>651</v>
      </c>
      <c r="H5107" s="1">
        <v>45369</v>
      </c>
      <c r="I5107" s="1">
        <v>45394</v>
      </c>
      <c r="J5107" t="s">
        <v>5621</v>
      </c>
      <c r="K5107">
        <v>3848.2</v>
      </c>
      <c r="M5107">
        <v>3848.2</v>
      </c>
      <c r="N5107">
        <v>448</v>
      </c>
      <c r="O5107" t="s">
        <v>5180</v>
      </c>
      <c r="Q5107" t="s">
        <v>36</v>
      </c>
      <c r="S5107" t="s">
        <v>5191</v>
      </c>
      <c r="T5107" s="1">
        <v>45842.569154861114</v>
      </c>
    </row>
    <row r="5108" spans="1:20" x14ac:dyDescent="0.3">
      <c r="A5108" t="s">
        <v>10732</v>
      </c>
      <c r="B5108" t="s">
        <v>5173</v>
      </c>
      <c r="C5108" t="s">
        <v>5181</v>
      </c>
      <c r="D5108" t="s">
        <v>111</v>
      </c>
      <c r="E5108" t="s">
        <v>8299</v>
      </c>
      <c r="F5108" t="s">
        <v>8300</v>
      </c>
      <c r="G5108" t="s">
        <v>651</v>
      </c>
      <c r="H5108" s="1">
        <v>45372</v>
      </c>
      <c r="I5108" s="1">
        <v>45387</v>
      </c>
      <c r="J5108" t="s">
        <v>1222</v>
      </c>
      <c r="K5108">
        <v>405.43</v>
      </c>
      <c r="M5108">
        <v>405.43</v>
      </c>
      <c r="N5108">
        <v>455</v>
      </c>
      <c r="O5108" t="s">
        <v>5413</v>
      </c>
      <c r="Q5108" t="s">
        <v>5177</v>
      </c>
      <c r="S5108" t="s">
        <v>5178</v>
      </c>
      <c r="T5108" s="1">
        <v>45842.569154861114</v>
      </c>
    </row>
    <row r="5109" spans="1:20" x14ac:dyDescent="0.3">
      <c r="A5109" t="s">
        <v>10732</v>
      </c>
      <c r="B5109" t="s">
        <v>5173</v>
      </c>
      <c r="C5109" t="s">
        <v>5181</v>
      </c>
      <c r="D5109" t="s">
        <v>5548</v>
      </c>
      <c r="E5109" t="s">
        <v>10817</v>
      </c>
      <c r="F5109" t="s">
        <v>10818</v>
      </c>
      <c r="G5109" t="s">
        <v>651</v>
      </c>
      <c r="H5109" s="1">
        <v>45372</v>
      </c>
      <c r="I5109" s="1">
        <v>45389</v>
      </c>
      <c r="J5109" t="s">
        <v>5622</v>
      </c>
      <c r="K5109">
        <v>1390.37</v>
      </c>
      <c r="M5109">
        <v>1390.37</v>
      </c>
      <c r="N5109">
        <v>453</v>
      </c>
      <c r="O5109" t="s">
        <v>5176</v>
      </c>
      <c r="Q5109" t="s">
        <v>36</v>
      </c>
      <c r="S5109" t="s">
        <v>5178</v>
      </c>
      <c r="T5109" s="1">
        <v>45842.569154861114</v>
      </c>
    </row>
    <row r="5110" spans="1:20" x14ac:dyDescent="0.3">
      <c r="A5110" t="s">
        <v>10732</v>
      </c>
      <c r="B5110" t="s">
        <v>5173</v>
      </c>
      <c r="C5110" t="s">
        <v>5181</v>
      </c>
      <c r="D5110" t="s">
        <v>5497</v>
      </c>
      <c r="E5110" t="s">
        <v>8441</v>
      </c>
      <c r="F5110" t="s">
        <v>8442</v>
      </c>
      <c r="G5110" t="s">
        <v>651</v>
      </c>
      <c r="H5110" s="1">
        <v>45372</v>
      </c>
      <c r="I5110" s="1">
        <v>45397</v>
      </c>
      <c r="J5110" t="s">
        <v>5623</v>
      </c>
      <c r="K5110">
        <v>59</v>
      </c>
      <c r="M5110">
        <v>59</v>
      </c>
      <c r="N5110">
        <v>445</v>
      </c>
      <c r="O5110" t="s">
        <v>5413</v>
      </c>
      <c r="Q5110" t="s">
        <v>36</v>
      </c>
      <c r="S5110" t="s">
        <v>5191</v>
      </c>
      <c r="T5110" s="1">
        <v>45842.569154861114</v>
      </c>
    </row>
    <row r="5111" spans="1:20" x14ac:dyDescent="0.3">
      <c r="A5111" t="s">
        <v>10732</v>
      </c>
      <c r="B5111" t="s">
        <v>5173</v>
      </c>
      <c r="C5111" t="s">
        <v>5181</v>
      </c>
      <c r="D5111" t="s">
        <v>111</v>
      </c>
      <c r="E5111" t="s">
        <v>8299</v>
      </c>
      <c r="F5111" t="s">
        <v>8300</v>
      </c>
      <c r="G5111" t="s">
        <v>651</v>
      </c>
      <c r="H5111" s="1">
        <v>45372</v>
      </c>
      <c r="I5111" s="1">
        <v>45387</v>
      </c>
      <c r="J5111" t="s">
        <v>5624</v>
      </c>
      <c r="K5111">
        <v>101.29</v>
      </c>
      <c r="M5111">
        <v>101.29</v>
      </c>
      <c r="N5111">
        <v>455</v>
      </c>
      <c r="O5111" t="s">
        <v>5413</v>
      </c>
      <c r="Q5111" t="s">
        <v>5177</v>
      </c>
      <c r="S5111" t="s">
        <v>5178</v>
      </c>
      <c r="T5111" s="1">
        <v>45842.569154861114</v>
      </c>
    </row>
    <row r="5112" spans="1:20" x14ac:dyDescent="0.3">
      <c r="A5112" t="s">
        <v>10732</v>
      </c>
      <c r="B5112" t="s">
        <v>5173</v>
      </c>
      <c r="C5112" t="s">
        <v>5208</v>
      </c>
      <c r="D5112" t="s">
        <v>5625</v>
      </c>
      <c r="E5112" t="s">
        <v>8369</v>
      </c>
      <c r="F5112" t="s">
        <v>8370</v>
      </c>
      <c r="G5112" t="s">
        <v>651</v>
      </c>
      <c r="H5112" s="1">
        <v>45373</v>
      </c>
      <c r="I5112" s="1">
        <v>45392</v>
      </c>
      <c r="J5112" t="s">
        <v>3053</v>
      </c>
      <c r="K5112">
        <v>3505.1</v>
      </c>
      <c r="M5112">
        <v>3505.1</v>
      </c>
      <c r="N5112">
        <v>450</v>
      </c>
      <c r="O5112" t="s">
        <v>5180</v>
      </c>
      <c r="Q5112" t="s">
        <v>36</v>
      </c>
      <c r="S5112" t="s">
        <v>5178</v>
      </c>
      <c r="T5112" s="1">
        <v>45842.569154861114</v>
      </c>
    </row>
    <row r="5113" spans="1:20" x14ac:dyDescent="0.3">
      <c r="A5113" t="s">
        <v>10732</v>
      </c>
      <c r="B5113" t="s">
        <v>5173</v>
      </c>
      <c r="C5113" t="s">
        <v>5208</v>
      </c>
      <c r="D5113" t="s">
        <v>5522</v>
      </c>
      <c r="E5113" t="s">
        <v>8243</v>
      </c>
      <c r="F5113" t="s">
        <v>8244</v>
      </c>
      <c r="G5113" t="s">
        <v>651</v>
      </c>
      <c r="H5113" s="1">
        <v>45373</v>
      </c>
      <c r="I5113" s="1">
        <v>45392</v>
      </c>
      <c r="J5113" t="s">
        <v>5626</v>
      </c>
      <c r="K5113">
        <v>29492.74</v>
      </c>
      <c r="M5113">
        <v>29492.74</v>
      </c>
      <c r="N5113">
        <v>450</v>
      </c>
      <c r="O5113" t="s">
        <v>5180</v>
      </c>
      <c r="Q5113" t="s">
        <v>36</v>
      </c>
      <c r="S5113" t="s">
        <v>5191</v>
      </c>
      <c r="T5113" s="1">
        <v>45842.569154861114</v>
      </c>
    </row>
    <row r="5114" spans="1:20" x14ac:dyDescent="0.3">
      <c r="A5114" t="s">
        <v>10732</v>
      </c>
      <c r="B5114" t="s">
        <v>5173</v>
      </c>
      <c r="C5114" t="s">
        <v>5611</v>
      </c>
      <c r="D5114" t="s">
        <v>5612</v>
      </c>
      <c r="E5114" t="s">
        <v>10849</v>
      </c>
      <c r="F5114" t="s">
        <v>10850</v>
      </c>
      <c r="G5114" t="s">
        <v>651</v>
      </c>
      <c r="H5114" s="1">
        <v>45371</v>
      </c>
      <c r="I5114" s="1">
        <v>45385</v>
      </c>
      <c r="J5114" t="s">
        <v>5627</v>
      </c>
      <c r="K5114">
        <v>1714.09</v>
      </c>
      <c r="M5114">
        <v>1714.09</v>
      </c>
      <c r="N5114">
        <v>457</v>
      </c>
      <c r="O5114" t="s">
        <v>5180</v>
      </c>
      <c r="Q5114" t="s">
        <v>5614</v>
      </c>
      <c r="S5114" t="s">
        <v>3597</v>
      </c>
      <c r="T5114" s="1">
        <v>45842.569154861114</v>
      </c>
    </row>
    <row r="5115" spans="1:20" x14ac:dyDescent="0.3">
      <c r="A5115" t="s">
        <v>10732</v>
      </c>
      <c r="B5115" t="s">
        <v>5173</v>
      </c>
      <c r="C5115" t="s">
        <v>5208</v>
      </c>
      <c r="D5115" t="s">
        <v>5628</v>
      </c>
      <c r="E5115" t="s">
        <v>10853</v>
      </c>
      <c r="F5115" t="s">
        <v>10854</v>
      </c>
      <c r="G5115" t="s">
        <v>651</v>
      </c>
      <c r="H5115" s="1">
        <v>45373</v>
      </c>
      <c r="I5115" s="1">
        <v>45394</v>
      </c>
      <c r="K5115">
        <v>3849.05</v>
      </c>
      <c r="M5115">
        <v>3849.05</v>
      </c>
      <c r="N5115">
        <v>448</v>
      </c>
      <c r="O5115" t="s">
        <v>5180</v>
      </c>
      <c r="Q5115" t="s">
        <v>36</v>
      </c>
      <c r="S5115" t="s">
        <v>5178</v>
      </c>
      <c r="T5115" s="1">
        <v>45842.569154861114</v>
      </c>
    </row>
    <row r="5116" spans="1:20" x14ac:dyDescent="0.3">
      <c r="A5116" t="s">
        <v>10732</v>
      </c>
      <c r="B5116" t="s">
        <v>5173</v>
      </c>
      <c r="C5116" t="s">
        <v>20</v>
      </c>
      <c r="D5116" t="s">
        <v>5460</v>
      </c>
      <c r="E5116" t="s">
        <v>8139</v>
      </c>
      <c r="F5116" t="s">
        <v>8140</v>
      </c>
      <c r="G5116" t="s">
        <v>651</v>
      </c>
      <c r="H5116" s="1">
        <v>45377</v>
      </c>
      <c r="I5116" s="1">
        <v>45397</v>
      </c>
      <c r="J5116" t="s">
        <v>5629</v>
      </c>
      <c r="K5116">
        <v>26621.63</v>
      </c>
      <c r="M5116">
        <v>26621.63</v>
      </c>
      <c r="N5116">
        <v>445</v>
      </c>
      <c r="O5116" t="s">
        <v>5180</v>
      </c>
      <c r="Q5116" t="s">
        <v>5177</v>
      </c>
      <c r="S5116" t="s">
        <v>5178</v>
      </c>
      <c r="T5116" s="1">
        <v>45842.569154861114</v>
      </c>
    </row>
    <row r="5117" spans="1:20" x14ac:dyDescent="0.3">
      <c r="A5117" t="s">
        <v>10732</v>
      </c>
      <c r="B5117" t="s">
        <v>5173</v>
      </c>
      <c r="C5117" t="s">
        <v>5174</v>
      </c>
      <c r="D5117" t="s">
        <v>5630</v>
      </c>
      <c r="E5117" t="s">
        <v>10855</v>
      </c>
      <c r="F5117" t="s">
        <v>10856</v>
      </c>
      <c r="G5117" t="s">
        <v>651</v>
      </c>
      <c r="H5117" s="1">
        <v>45377</v>
      </c>
      <c r="I5117" s="1">
        <v>45408</v>
      </c>
      <c r="J5117" t="s">
        <v>5631</v>
      </c>
      <c r="K5117">
        <v>6300</v>
      </c>
      <c r="M5117">
        <v>6300</v>
      </c>
      <c r="N5117">
        <v>434</v>
      </c>
      <c r="O5117" t="s">
        <v>5302</v>
      </c>
      <c r="Q5117" t="s">
        <v>36</v>
      </c>
      <c r="S5117" t="s">
        <v>3597</v>
      </c>
      <c r="T5117" s="1">
        <v>45842.569154861114</v>
      </c>
    </row>
    <row r="5118" spans="1:20" x14ac:dyDescent="0.3">
      <c r="A5118" t="s">
        <v>10732</v>
      </c>
      <c r="B5118" t="s">
        <v>5173</v>
      </c>
      <c r="C5118" t="s">
        <v>5256</v>
      </c>
      <c r="D5118" t="s">
        <v>5500</v>
      </c>
      <c r="E5118" t="s">
        <v>10793</v>
      </c>
      <c r="F5118" t="s">
        <v>10794</v>
      </c>
      <c r="G5118" t="s">
        <v>651</v>
      </c>
      <c r="H5118" s="1">
        <v>45378</v>
      </c>
      <c r="I5118" s="1">
        <v>45399</v>
      </c>
      <c r="J5118" t="s">
        <v>36</v>
      </c>
      <c r="K5118">
        <v>16908.54</v>
      </c>
      <c r="M5118">
        <v>16908.54</v>
      </c>
      <c r="N5118">
        <v>443</v>
      </c>
      <c r="O5118" t="s">
        <v>5180</v>
      </c>
      <c r="Q5118" t="s">
        <v>36</v>
      </c>
      <c r="S5118" t="s">
        <v>5191</v>
      </c>
      <c r="T5118" s="1">
        <v>45842.569154861114</v>
      </c>
    </row>
    <row r="5119" spans="1:20" x14ac:dyDescent="0.3">
      <c r="A5119" t="s">
        <v>10732</v>
      </c>
      <c r="B5119" t="s">
        <v>5173</v>
      </c>
      <c r="C5119" t="s">
        <v>5227</v>
      </c>
      <c r="D5119" t="s">
        <v>5464</v>
      </c>
      <c r="E5119" t="s">
        <v>8267</v>
      </c>
      <c r="F5119" t="s">
        <v>8268</v>
      </c>
      <c r="G5119" t="s">
        <v>651</v>
      </c>
      <c r="H5119" s="1">
        <v>45378</v>
      </c>
      <c r="I5119" s="1">
        <v>45387</v>
      </c>
      <c r="J5119" t="s">
        <v>36</v>
      </c>
      <c r="K5119">
        <v>3739.98</v>
      </c>
      <c r="M5119">
        <v>3739.98</v>
      </c>
      <c r="N5119">
        <v>455</v>
      </c>
      <c r="O5119" t="s">
        <v>5180</v>
      </c>
      <c r="Q5119" t="s">
        <v>36</v>
      </c>
      <c r="S5119" t="s">
        <v>5191</v>
      </c>
      <c r="T5119" s="1">
        <v>45842.569154861114</v>
      </c>
    </row>
    <row r="5120" spans="1:20" x14ac:dyDescent="0.3">
      <c r="A5120" t="s">
        <v>10732</v>
      </c>
      <c r="B5120" t="s">
        <v>5173</v>
      </c>
      <c r="C5120" t="s">
        <v>5611</v>
      </c>
      <c r="D5120" t="s">
        <v>5632</v>
      </c>
      <c r="E5120" t="s">
        <v>8555</v>
      </c>
      <c r="F5120" t="s">
        <v>8556</v>
      </c>
      <c r="G5120" t="s">
        <v>651</v>
      </c>
      <c r="H5120" s="1">
        <v>45378</v>
      </c>
      <c r="I5120" s="1">
        <v>45414</v>
      </c>
      <c r="K5120">
        <v>53612.01</v>
      </c>
      <c r="L5120">
        <v>30211.11</v>
      </c>
      <c r="M5120">
        <v>23400.9</v>
      </c>
      <c r="N5120">
        <v>428</v>
      </c>
      <c r="O5120" t="s">
        <v>5633</v>
      </c>
      <c r="Q5120" t="s">
        <v>5634</v>
      </c>
      <c r="S5120" t="s">
        <v>3597</v>
      </c>
      <c r="T5120" s="1">
        <v>45842.569154861114</v>
      </c>
    </row>
    <row r="5121" spans="1:20" x14ac:dyDescent="0.3">
      <c r="A5121" t="s">
        <v>10732</v>
      </c>
      <c r="B5121" t="s">
        <v>5173</v>
      </c>
      <c r="C5121" t="s">
        <v>5181</v>
      </c>
      <c r="D5121" t="s">
        <v>5293</v>
      </c>
      <c r="E5121" t="s">
        <v>10745</v>
      </c>
      <c r="F5121" t="s">
        <v>10746</v>
      </c>
      <c r="G5121" t="s">
        <v>651</v>
      </c>
      <c r="H5121" s="1">
        <v>45380</v>
      </c>
      <c r="I5121" s="1">
        <v>45392</v>
      </c>
      <c r="J5121" t="s">
        <v>1236</v>
      </c>
      <c r="K5121">
        <v>1700</v>
      </c>
      <c r="M5121">
        <v>1700</v>
      </c>
      <c r="N5121">
        <v>450</v>
      </c>
      <c r="O5121" t="s">
        <v>5176</v>
      </c>
      <c r="Q5121" t="s">
        <v>36</v>
      </c>
      <c r="S5121" t="s">
        <v>5295</v>
      </c>
      <c r="T5121" s="1">
        <v>45842.569154861114</v>
      </c>
    </row>
    <row r="5122" spans="1:20" x14ac:dyDescent="0.3">
      <c r="A5122" t="s">
        <v>10732</v>
      </c>
      <c r="B5122" t="s">
        <v>5173</v>
      </c>
      <c r="C5122" t="s">
        <v>5208</v>
      </c>
      <c r="D5122" t="s">
        <v>5610</v>
      </c>
      <c r="E5122" t="s">
        <v>8149</v>
      </c>
      <c r="F5122" t="s">
        <v>8150</v>
      </c>
      <c r="G5122" t="s">
        <v>651</v>
      </c>
      <c r="H5122" s="1">
        <v>45352</v>
      </c>
      <c r="I5122" s="1">
        <v>45392</v>
      </c>
      <c r="J5122" t="s">
        <v>3105</v>
      </c>
      <c r="K5122">
        <v>3508.25</v>
      </c>
      <c r="M5122">
        <v>3508.25</v>
      </c>
      <c r="N5122">
        <v>450</v>
      </c>
      <c r="O5122" t="s">
        <v>5180</v>
      </c>
      <c r="Q5122" t="s">
        <v>5177</v>
      </c>
      <c r="S5122" t="s">
        <v>5178</v>
      </c>
      <c r="T5122" s="1">
        <v>45842.569154861114</v>
      </c>
    </row>
    <row r="5123" spans="1:20" x14ac:dyDescent="0.3">
      <c r="A5123" t="s">
        <v>10732</v>
      </c>
      <c r="B5123" t="s">
        <v>5173</v>
      </c>
      <c r="C5123" t="s">
        <v>5179</v>
      </c>
      <c r="D5123" t="s">
        <v>5635</v>
      </c>
      <c r="F5123" t="s">
        <v>10857</v>
      </c>
      <c r="G5123" t="s">
        <v>688</v>
      </c>
      <c r="H5123" s="1">
        <v>45392</v>
      </c>
      <c r="I5123" s="1">
        <v>45392</v>
      </c>
      <c r="K5123">
        <v>500</v>
      </c>
      <c r="M5123">
        <v>500</v>
      </c>
      <c r="N5123">
        <v>450</v>
      </c>
      <c r="O5123" t="s">
        <v>5636</v>
      </c>
      <c r="Q5123" t="s">
        <v>36</v>
      </c>
      <c r="S5123" t="s">
        <v>5199</v>
      </c>
      <c r="T5123" s="1">
        <v>45842.569154861114</v>
      </c>
    </row>
    <row r="5124" spans="1:20" x14ac:dyDescent="0.3">
      <c r="A5124" t="s">
        <v>10732</v>
      </c>
      <c r="B5124" t="s">
        <v>5173</v>
      </c>
      <c r="C5124" t="s">
        <v>5174</v>
      </c>
      <c r="D5124" t="s">
        <v>5637</v>
      </c>
      <c r="E5124" t="s">
        <v>10858</v>
      </c>
      <c r="F5124" t="s">
        <v>10859</v>
      </c>
      <c r="G5124" t="s">
        <v>688</v>
      </c>
      <c r="H5124" s="1">
        <v>45393</v>
      </c>
      <c r="I5124" s="1">
        <v>45393</v>
      </c>
      <c r="K5124">
        <v>1400</v>
      </c>
      <c r="M5124">
        <v>1400</v>
      </c>
      <c r="N5124">
        <v>449</v>
      </c>
      <c r="O5124" t="s">
        <v>5636</v>
      </c>
      <c r="Q5124" t="s">
        <v>36</v>
      </c>
      <c r="S5124" t="s">
        <v>5471</v>
      </c>
      <c r="T5124" s="1">
        <v>45842.569154861114</v>
      </c>
    </row>
    <row r="5125" spans="1:20" x14ac:dyDescent="0.3">
      <c r="A5125" t="s">
        <v>10732</v>
      </c>
      <c r="B5125" t="s">
        <v>5173</v>
      </c>
      <c r="C5125" t="s">
        <v>20</v>
      </c>
      <c r="D5125" t="s">
        <v>5554</v>
      </c>
      <c r="E5125" t="s">
        <v>8367</v>
      </c>
      <c r="F5125" t="s">
        <v>8368</v>
      </c>
      <c r="G5125" t="s">
        <v>688</v>
      </c>
      <c r="H5125" s="1">
        <v>45400</v>
      </c>
      <c r="I5125" s="1">
        <v>45407</v>
      </c>
      <c r="J5125" t="s">
        <v>5638</v>
      </c>
      <c r="K5125">
        <v>10834.49</v>
      </c>
      <c r="M5125">
        <v>10834.49</v>
      </c>
      <c r="N5125">
        <v>435</v>
      </c>
      <c r="O5125" t="s">
        <v>5180</v>
      </c>
      <c r="Q5125" t="s">
        <v>3402</v>
      </c>
      <c r="S5125" t="s">
        <v>5191</v>
      </c>
      <c r="T5125" s="1">
        <v>45842.569154861114</v>
      </c>
    </row>
    <row r="5126" spans="1:20" x14ac:dyDescent="0.3">
      <c r="A5126" t="s">
        <v>10732</v>
      </c>
      <c r="B5126" t="s">
        <v>5173</v>
      </c>
      <c r="C5126" t="s">
        <v>5203</v>
      </c>
      <c r="D5126" t="s">
        <v>5639</v>
      </c>
      <c r="E5126" t="s">
        <v>8265</v>
      </c>
      <c r="F5126" t="s">
        <v>8266</v>
      </c>
      <c r="G5126" t="s">
        <v>688</v>
      </c>
      <c r="H5126" s="1">
        <v>45404</v>
      </c>
      <c r="I5126" s="1">
        <v>45422</v>
      </c>
      <c r="J5126" t="s">
        <v>5640</v>
      </c>
      <c r="K5126">
        <v>1302.3599999999999</v>
      </c>
      <c r="L5126">
        <v>1000</v>
      </c>
      <c r="M5126">
        <v>302.3599999999999</v>
      </c>
      <c r="N5126">
        <v>420</v>
      </c>
      <c r="O5126" t="s">
        <v>5176</v>
      </c>
      <c r="Q5126" t="s">
        <v>5177</v>
      </c>
      <c r="S5126" t="s">
        <v>5191</v>
      </c>
      <c r="T5126" s="1">
        <v>45842.569154861114</v>
      </c>
    </row>
    <row r="5127" spans="1:20" x14ac:dyDescent="0.3">
      <c r="A5127" t="s">
        <v>10732</v>
      </c>
      <c r="B5127" t="s">
        <v>5173</v>
      </c>
      <c r="C5127" t="s">
        <v>5227</v>
      </c>
      <c r="D5127" t="s">
        <v>5641</v>
      </c>
      <c r="E5127" t="s">
        <v>10860</v>
      </c>
      <c r="F5127" t="s">
        <v>10861</v>
      </c>
      <c r="G5127" t="s">
        <v>688</v>
      </c>
      <c r="H5127" s="1">
        <v>45405</v>
      </c>
      <c r="I5127" s="1">
        <v>45417</v>
      </c>
      <c r="J5127" t="s">
        <v>36</v>
      </c>
      <c r="K5127">
        <v>60.12</v>
      </c>
      <c r="M5127">
        <v>60.12</v>
      </c>
      <c r="N5127">
        <v>425</v>
      </c>
      <c r="O5127" t="s">
        <v>5413</v>
      </c>
      <c r="Q5127" t="s">
        <v>36</v>
      </c>
      <c r="S5127" t="s">
        <v>5191</v>
      </c>
      <c r="T5127" s="1">
        <v>45842.569154861114</v>
      </c>
    </row>
    <row r="5128" spans="1:20" x14ac:dyDescent="0.3">
      <c r="A5128" t="s">
        <v>10732</v>
      </c>
      <c r="B5128" t="s">
        <v>5173</v>
      </c>
      <c r="C5128" t="s">
        <v>5181</v>
      </c>
      <c r="D5128" t="s">
        <v>5642</v>
      </c>
      <c r="E5128" t="s">
        <v>10862</v>
      </c>
      <c r="F5128" t="s">
        <v>10863</v>
      </c>
      <c r="G5128" t="s">
        <v>688</v>
      </c>
      <c r="H5128" s="1">
        <v>45406</v>
      </c>
      <c r="I5128" s="1">
        <v>45417</v>
      </c>
      <c r="J5128" t="s">
        <v>5643</v>
      </c>
      <c r="K5128">
        <v>201.07</v>
      </c>
      <c r="M5128">
        <v>201.07</v>
      </c>
      <c r="N5128">
        <v>425</v>
      </c>
      <c r="O5128" t="s">
        <v>5176</v>
      </c>
      <c r="Q5128" t="s">
        <v>5177</v>
      </c>
      <c r="S5128" t="s">
        <v>5191</v>
      </c>
      <c r="T5128" s="1">
        <v>45842.569154861114</v>
      </c>
    </row>
    <row r="5129" spans="1:20" x14ac:dyDescent="0.3">
      <c r="A5129" t="s">
        <v>10732</v>
      </c>
      <c r="B5129" t="s">
        <v>5173</v>
      </c>
      <c r="C5129" t="s">
        <v>5181</v>
      </c>
      <c r="D5129" t="s">
        <v>5548</v>
      </c>
      <c r="E5129" t="s">
        <v>10817</v>
      </c>
      <c r="F5129" t="s">
        <v>10818</v>
      </c>
      <c r="G5129" t="s">
        <v>688</v>
      </c>
      <c r="H5129" s="1">
        <v>45406</v>
      </c>
      <c r="I5129" s="1">
        <v>45419</v>
      </c>
      <c r="J5129" t="s">
        <v>5644</v>
      </c>
      <c r="K5129">
        <v>1390.37</v>
      </c>
      <c r="M5129">
        <v>1390.37</v>
      </c>
      <c r="N5129">
        <v>423</v>
      </c>
      <c r="O5129" t="s">
        <v>5176</v>
      </c>
      <c r="Q5129" t="s">
        <v>36</v>
      </c>
      <c r="S5129" t="s">
        <v>5178</v>
      </c>
      <c r="T5129" s="1">
        <v>45842.569154861114</v>
      </c>
    </row>
    <row r="5130" spans="1:20" x14ac:dyDescent="0.3">
      <c r="A5130" t="s">
        <v>10732</v>
      </c>
      <c r="B5130" t="s">
        <v>5173</v>
      </c>
      <c r="C5130" t="s">
        <v>5181</v>
      </c>
      <c r="D5130" t="s">
        <v>5592</v>
      </c>
      <c r="E5130" t="s">
        <v>8617</v>
      </c>
      <c r="F5130" t="s">
        <v>8618</v>
      </c>
      <c r="G5130" t="s">
        <v>688</v>
      </c>
      <c r="H5130" s="1">
        <v>45406</v>
      </c>
      <c r="I5130" s="1">
        <v>45464</v>
      </c>
      <c r="J5130" t="s">
        <v>5645</v>
      </c>
      <c r="K5130">
        <v>1600</v>
      </c>
      <c r="M5130">
        <v>1600</v>
      </c>
      <c r="N5130">
        <v>378</v>
      </c>
      <c r="O5130" t="s">
        <v>5176</v>
      </c>
      <c r="Q5130" t="s">
        <v>5594</v>
      </c>
      <c r="R5130" t="s">
        <v>5595</v>
      </c>
      <c r="S5130" t="s">
        <v>5191</v>
      </c>
      <c r="T5130" s="1">
        <v>45842.569154861114</v>
      </c>
    </row>
    <row r="5131" spans="1:20" x14ac:dyDescent="0.3">
      <c r="A5131" t="s">
        <v>10732</v>
      </c>
      <c r="B5131" t="s">
        <v>5173</v>
      </c>
      <c r="C5131" t="s">
        <v>5208</v>
      </c>
      <c r="D5131" t="s">
        <v>5500</v>
      </c>
      <c r="E5131" t="s">
        <v>10793</v>
      </c>
      <c r="F5131" t="s">
        <v>10794</v>
      </c>
      <c r="G5131" t="s">
        <v>688</v>
      </c>
      <c r="H5131" s="1">
        <v>45411</v>
      </c>
      <c r="I5131" s="1">
        <v>45422</v>
      </c>
      <c r="J5131" t="s">
        <v>2400</v>
      </c>
      <c r="K5131">
        <v>18295.05</v>
      </c>
      <c r="M5131">
        <v>18295.05</v>
      </c>
      <c r="N5131">
        <v>420</v>
      </c>
      <c r="O5131" t="s">
        <v>5180</v>
      </c>
      <c r="Q5131" t="s">
        <v>36</v>
      </c>
      <c r="S5131" t="s">
        <v>5191</v>
      </c>
      <c r="T5131" s="1">
        <v>45842.569154861114</v>
      </c>
    </row>
    <row r="5132" spans="1:20" x14ac:dyDescent="0.3">
      <c r="A5132" t="s">
        <v>10732</v>
      </c>
      <c r="B5132" t="s">
        <v>5173</v>
      </c>
      <c r="C5132" t="s">
        <v>5227</v>
      </c>
      <c r="D5132" t="s">
        <v>5500</v>
      </c>
      <c r="E5132" t="s">
        <v>10793</v>
      </c>
      <c r="F5132" t="s">
        <v>10794</v>
      </c>
      <c r="G5132" t="s">
        <v>688</v>
      </c>
      <c r="H5132" s="1">
        <v>45411</v>
      </c>
      <c r="I5132" s="1">
        <v>45418</v>
      </c>
      <c r="K5132">
        <v>7346.54</v>
      </c>
      <c r="M5132">
        <v>7346.54</v>
      </c>
      <c r="N5132">
        <v>424</v>
      </c>
      <c r="O5132" t="s">
        <v>5180</v>
      </c>
      <c r="Q5132" t="s">
        <v>36</v>
      </c>
      <c r="S5132" t="s">
        <v>5191</v>
      </c>
      <c r="T5132" s="1">
        <v>45842.569154861114</v>
      </c>
    </row>
    <row r="5133" spans="1:20" x14ac:dyDescent="0.3">
      <c r="A5133" t="s">
        <v>10732</v>
      </c>
      <c r="B5133" t="s">
        <v>5173</v>
      </c>
      <c r="C5133" t="s">
        <v>5381</v>
      </c>
      <c r="D5133" t="s">
        <v>5588</v>
      </c>
      <c r="E5133" t="s">
        <v>8463</v>
      </c>
      <c r="F5133" t="s">
        <v>8464</v>
      </c>
      <c r="G5133" t="s">
        <v>688</v>
      </c>
      <c r="H5133" s="1">
        <v>45412</v>
      </c>
      <c r="I5133" s="1">
        <v>45432</v>
      </c>
      <c r="K5133">
        <v>865.6</v>
      </c>
      <c r="M5133">
        <v>865.6</v>
      </c>
      <c r="N5133">
        <v>410</v>
      </c>
      <c r="O5133" t="s">
        <v>5180</v>
      </c>
      <c r="Q5133" t="s">
        <v>36</v>
      </c>
      <c r="S5133" t="s">
        <v>5199</v>
      </c>
      <c r="T5133" s="1">
        <v>45842.569154861114</v>
      </c>
    </row>
    <row r="5134" spans="1:20" x14ac:dyDescent="0.3">
      <c r="A5134" t="s">
        <v>10732</v>
      </c>
      <c r="B5134" t="s">
        <v>5173</v>
      </c>
      <c r="C5134" t="s">
        <v>5381</v>
      </c>
      <c r="D5134" t="s">
        <v>5588</v>
      </c>
      <c r="E5134" t="s">
        <v>8463</v>
      </c>
      <c r="F5134" t="s">
        <v>8464</v>
      </c>
      <c r="G5134" t="s">
        <v>688</v>
      </c>
      <c r="H5134" s="1">
        <v>45412</v>
      </c>
      <c r="I5134" s="1">
        <v>45432</v>
      </c>
      <c r="J5134" t="s">
        <v>5646</v>
      </c>
      <c r="K5134">
        <v>600</v>
      </c>
      <c r="M5134">
        <v>600</v>
      </c>
      <c r="N5134">
        <v>410</v>
      </c>
      <c r="O5134" t="s">
        <v>5180</v>
      </c>
      <c r="Q5134" t="s">
        <v>36</v>
      </c>
      <c r="S5134" t="s">
        <v>5199</v>
      </c>
      <c r="T5134" s="1">
        <v>45842.569154861114</v>
      </c>
    </row>
    <row r="5135" spans="1:20" x14ac:dyDescent="0.3">
      <c r="A5135" t="s">
        <v>10732</v>
      </c>
      <c r="B5135" t="s">
        <v>5173</v>
      </c>
      <c r="C5135" t="s">
        <v>5208</v>
      </c>
      <c r="D5135" t="s">
        <v>5647</v>
      </c>
      <c r="E5135" t="s">
        <v>8399</v>
      </c>
      <c r="F5135" t="s">
        <v>8400</v>
      </c>
      <c r="G5135" t="s">
        <v>688</v>
      </c>
      <c r="H5135" s="1">
        <v>45410</v>
      </c>
      <c r="I5135" s="1">
        <v>45422</v>
      </c>
      <c r="J5135" t="s">
        <v>5648</v>
      </c>
      <c r="K5135">
        <v>44366.01</v>
      </c>
      <c r="L5135">
        <v>44366.009999999995</v>
      </c>
      <c r="M5135">
        <v>7.2759576141834259E-12</v>
      </c>
      <c r="N5135">
        <v>420</v>
      </c>
      <c r="O5135" t="s">
        <v>5180</v>
      </c>
      <c r="Q5135" t="s">
        <v>5177</v>
      </c>
      <c r="S5135" t="s">
        <v>5178</v>
      </c>
      <c r="T5135" s="1">
        <v>45842.569154861114</v>
      </c>
    </row>
    <row r="5136" spans="1:20" x14ac:dyDescent="0.3">
      <c r="A5136" t="s">
        <v>10732</v>
      </c>
      <c r="B5136" t="s">
        <v>5173</v>
      </c>
      <c r="C5136" t="s">
        <v>5208</v>
      </c>
      <c r="D5136" t="s">
        <v>5649</v>
      </c>
      <c r="E5136" t="s">
        <v>10864</v>
      </c>
      <c r="F5136" t="s">
        <v>10865</v>
      </c>
      <c r="G5136" t="s">
        <v>688</v>
      </c>
      <c r="H5136" s="1">
        <v>45410</v>
      </c>
      <c r="I5136" s="1">
        <v>45422</v>
      </c>
      <c r="J5136" t="s">
        <v>5650</v>
      </c>
      <c r="K5136">
        <v>25333.03</v>
      </c>
      <c r="M5136">
        <v>25333.03</v>
      </c>
      <c r="N5136">
        <v>420</v>
      </c>
      <c r="O5136" t="s">
        <v>5180</v>
      </c>
      <c r="Q5136" t="s">
        <v>5651</v>
      </c>
      <c r="S5136" t="s">
        <v>5178</v>
      </c>
      <c r="T5136" s="1">
        <v>45842.569154861114</v>
      </c>
    </row>
    <row r="5137" spans="1:20" x14ac:dyDescent="0.3">
      <c r="A5137" t="s">
        <v>10732</v>
      </c>
      <c r="B5137" t="s">
        <v>5173</v>
      </c>
      <c r="C5137" t="s">
        <v>5203</v>
      </c>
      <c r="D5137" t="s">
        <v>5652</v>
      </c>
      <c r="E5137" t="s">
        <v>8371</v>
      </c>
      <c r="F5137" t="s">
        <v>8372</v>
      </c>
      <c r="G5137" t="s">
        <v>688</v>
      </c>
      <c r="H5137" s="1">
        <v>45412</v>
      </c>
      <c r="I5137" s="1">
        <v>45425</v>
      </c>
      <c r="J5137" t="s">
        <v>5387</v>
      </c>
      <c r="K5137">
        <v>42580.800000000003</v>
      </c>
      <c r="M5137">
        <v>42580.800000000003</v>
      </c>
      <c r="N5137">
        <v>417</v>
      </c>
      <c r="O5137" t="s">
        <v>5180</v>
      </c>
      <c r="Q5137" t="s">
        <v>36</v>
      </c>
      <c r="S5137" t="s">
        <v>5191</v>
      </c>
      <c r="T5137" s="1">
        <v>45842.569154861114</v>
      </c>
    </row>
    <row r="5138" spans="1:20" x14ac:dyDescent="0.3">
      <c r="A5138" t="s">
        <v>10732</v>
      </c>
      <c r="B5138" t="s">
        <v>5173</v>
      </c>
      <c r="C5138" t="s">
        <v>20</v>
      </c>
      <c r="D5138" t="s">
        <v>5653</v>
      </c>
      <c r="E5138" t="s">
        <v>10866</v>
      </c>
      <c r="F5138" t="s">
        <v>10867</v>
      </c>
      <c r="G5138" t="s">
        <v>688</v>
      </c>
      <c r="H5138" s="1">
        <v>45412</v>
      </c>
      <c r="I5138" s="1">
        <v>45420</v>
      </c>
      <c r="J5138" t="s">
        <v>5654</v>
      </c>
      <c r="K5138">
        <v>213.07</v>
      </c>
      <c r="M5138">
        <v>213.07</v>
      </c>
      <c r="N5138">
        <v>422</v>
      </c>
      <c r="O5138" t="s">
        <v>5402</v>
      </c>
      <c r="Q5138" t="s">
        <v>36</v>
      </c>
      <c r="S5138" t="s">
        <v>5178</v>
      </c>
      <c r="T5138" s="1">
        <v>45842.569154861114</v>
      </c>
    </row>
    <row r="5139" spans="1:20" x14ac:dyDescent="0.3">
      <c r="A5139" t="s">
        <v>10732</v>
      </c>
      <c r="B5139" t="s">
        <v>5173</v>
      </c>
      <c r="C5139" t="s">
        <v>20</v>
      </c>
      <c r="D5139" t="s">
        <v>5655</v>
      </c>
      <c r="E5139" t="s">
        <v>10868</v>
      </c>
      <c r="F5139" t="s">
        <v>10869</v>
      </c>
      <c r="G5139" t="s">
        <v>688</v>
      </c>
      <c r="H5139" s="1">
        <v>45412</v>
      </c>
      <c r="I5139" s="1">
        <v>45435</v>
      </c>
      <c r="J5139" t="s">
        <v>5656</v>
      </c>
      <c r="K5139">
        <v>201.21</v>
      </c>
      <c r="M5139">
        <v>201.21</v>
      </c>
      <c r="N5139">
        <v>407</v>
      </c>
      <c r="O5139" t="s">
        <v>5402</v>
      </c>
      <c r="Q5139" t="s">
        <v>5177</v>
      </c>
      <c r="S5139" t="s">
        <v>5191</v>
      </c>
      <c r="T5139" s="1">
        <v>45842.569154861114</v>
      </c>
    </row>
    <row r="5140" spans="1:20" x14ac:dyDescent="0.3">
      <c r="A5140" t="s">
        <v>10732</v>
      </c>
      <c r="B5140" t="s">
        <v>5173</v>
      </c>
      <c r="C5140" t="s">
        <v>20</v>
      </c>
      <c r="D5140" t="s">
        <v>5528</v>
      </c>
      <c r="E5140" t="s">
        <v>8161</v>
      </c>
      <c r="F5140" t="s">
        <v>8162</v>
      </c>
      <c r="G5140" t="s">
        <v>688</v>
      </c>
      <c r="H5140" s="1">
        <v>45412</v>
      </c>
      <c r="I5140" s="1">
        <v>45417</v>
      </c>
      <c r="J5140" t="s">
        <v>5657</v>
      </c>
      <c r="K5140">
        <v>535.29</v>
      </c>
      <c r="M5140">
        <v>535.29</v>
      </c>
      <c r="N5140">
        <v>425</v>
      </c>
      <c r="O5140" t="s">
        <v>5402</v>
      </c>
      <c r="Q5140" t="s">
        <v>36</v>
      </c>
      <c r="S5140" t="s">
        <v>5191</v>
      </c>
      <c r="T5140" s="1">
        <v>45842.569154861114</v>
      </c>
    </row>
    <row r="5141" spans="1:20" x14ac:dyDescent="0.3">
      <c r="A5141" t="s">
        <v>10732</v>
      </c>
      <c r="B5141" t="s">
        <v>5173</v>
      </c>
      <c r="C5141" t="s">
        <v>20</v>
      </c>
      <c r="D5141" t="s">
        <v>5658</v>
      </c>
      <c r="E5141" t="s">
        <v>8145</v>
      </c>
      <c r="F5141" t="s">
        <v>8146</v>
      </c>
      <c r="G5141" t="s">
        <v>688</v>
      </c>
      <c r="H5141" s="1">
        <v>45412</v>
      </c>
      <c r="I5141" s="1">
        <v>45427</v>
      </c>
      <c r="J5141" t="s">
        <v>5659</v>
      </c>
      <c r="K5141">
        <v>4128.9399999999996</v>
      </c>
      <c r="M5141">
        <v>4128.9399999999996</v>
      </c>
      <c r="N5141">
        <v>415</v>
      </c>
      <c r="O5141" t="s">
        <v>5180</v>
      </c>
      <c r="Q5141" t="s">
        <v>5177</v>
      </c>
      <c r="S5141" t="s">
        <v>5191</v>
      </c>
      <c r="T5141" s="1">
        <v>45842.569154861114</v>
      </c>
    </row>
    <row r="5142" spans="1:20" x14ac:dyDescent="0.3">
      <c r="A5142" t="s">
        <v>10732</v>
      </c>
      <c r="B5142" t="s">
        <v>5173</v>
      </c>
      <c r="C5142" t="s">
        <v>5208</v>
      </c>
      <c r="D5142" t="s">
        <v>5522</v>
      </c>
      <c r="E5142" t="s">
        <v>8243</v>
      </c>
      <c r="F5142" t="s">
        <v>8244</v>
      </c>
      <c r="G5142" t="s">
        <v>688</v>
      </c>
      <c r="H5142" s="1">
        <v>45412</v>
      </c>
      <c r="I5142" s="1">
        <v>45427</v>
      </c>
      <c r="J5142" t="s">
        <v>1537</v>
      </c>
      <c r="K5142">
        <v>5318.49</v>
      </c>
      <c r="M5142">
        <v>5318.49</v>
      </c>
      <c r="N5142">
        <v>415</v>
      </c>
      <c r="O5142" t="s">
        <v>5180</v>
      </c>
      <c r="Q5142" t="s">
        <v>36</v>
      </c>
      <c r="S5142" t="s">
        <v>5191</v>
      </c>
      <c r="T5142" s="1">
        <v>45842.569154861114</v>
      </c>
    </row>
    <row r="5143" spans="1:20" x14ac:dyDescent="0.3">
      <c r="A5143" t="s">
        <v>10732</v>
      </c>
      <c r="B5143" t="s">
        <v>5173</v>
      </c>
      <c r="C5143" t="s">
        <v>5208</v>
      </c>
      <c r="D5143" t="s">
        <v>5660</v>
      </c>
      <c r="E5143" t="s">
        <v>8377</v>
      </c>
      <c r="F5143" t="s">
        <v>8378</v>
      </c>
      <c r="G5143" t="s">
        <v>688</v>
      </c>
      <c r="H5143" s="1">
        <v>45412</v>
      </c>
      <c r="I5143" s="1">
        <v>45427</v>
      </c>
      <c r="J5143" t="s">
        <v>2406</v>
      </c>
      <c r="K5143">
        <v>3797.09</v>
      </c>
      <c r="M5143">
        <v>3797.09</v>
      </c>
      <c r="N5143">
        <v>415</v>
      </c>
      <c r="O5143" t="s">
        <v>5180</v>
      </c>
      <c r="Q5143" t="s">
        <v>5661</v>
      </c>
      <c r="S5143" t="s">
        <v>5191</v>
      </c>
      <c r="T5143" s="1">
        <v>45842.569154861114</v>
      </c>
    </row>
    <row r="5144" spans="1:20" x14ac:dyDescent="0.3">
      <c r="A5144" t="s">
        <v>10732</v>
      </c>
      <c r="B5144" t="s">
        <v>5173</v>
      </c>
      <c r="C5144" t="s">
        <v>5208</v>
      </c>
      <c r="D5144" t="s">
        <v>5610</v>
      </c>
      <c r="E5144" t="s">
        <v>8149</v>
      </c>
      <c r="F5144" t="s">
        <v>8150</v>
      </c>
      <c r="G5144" t="s">
        <v>688</v>
      </c>
      <c r="H5144" s="1">
        <v>45412</v>
      </c>
      <c r="I5144" s="1">
        <v>45427</v>
      </c>
      <c r="J5144" t="s">
        <v>5662</v>
      </c>
      <c r="K5144">
        <v>3795.93</v>
      </c>
      <c r="M5144">
        <v>3795.93</v>
      </c>
      <c r="N5144">
        <v>415</v>
      </c>
      <c r="O5144" t="s">
        <v>5180</v>
      </c>
      <c r="Q5144" t="s">
        <v>5177</v>
      </c>
      <c r="S5144" t="s">
        <v>5178</v>
      </c>
      <c r="T5144" s="1">
        <v>45842.569154861114</v>
      </c>
    </row>
    <row r="5145" spans="1:20" x14ac:dyDescent="0.3">
      <c r="A5145" t="s">
        <v>10732</v>
      </c>
      <c r="B5145" t="s">
        <v>5173</v>
      </c>
      <c r="C5145" t="s">
        <v>5208</v>
      </c>
      <c r="D5145" t="s">
        <v>5663</v>
      </c>
      <c r="E5145" t="s">
        <v>8255</v>
      </c>
      <c r="F5145" t="s">
        <v>8256</v>
      </c>
      <c r="G5145" t="s">
        <v>688</v>
      </c>
      <c r="H5145" s="1">
        <v>45412</v>
      </c>
      <c r="I5145" s="1">
        <v>45427</v>
      </c>
      <c r="J5145" t="s">
        <v>5664</v>
      </c>
      <c r="K5145">
        <v>4169.38</v>
      </c>
      <c r="L5145">
        <v>3853.4</v>
      </c>
      <c r="M5145">
        <v>315.98</v>
      </c>
      <c r="N5145">
        <v>415</v>
      </c>
      <c r="O5145" t="s">
        <v>5180</v>
      </c>
      <c r="Q5145" t="s">
        <v>36</v>
      </c>
      <c r="S5145" t="s">
        <v>5191</v>
      </c>
      <c r="T5145" s="1">
        <v>45842.569154861114</v>
      </c>
    </row>
    <row r="5146" spans="1:20" x14ac:dyDescent="0.3">
      <c r="A5146" t="s">
        <v>10732</v>
      </c>
      <c r="B5146" t="s">
        <v>5173</v>
      </c>
      <c r="C5146" t="s">
        <v>5208</v>
      </c>
      <c r="D5146" t="s">
        <v>5628</v>
      </c>
      <c r="E5146" t="s">
        <v>10853</v>
      </c>
      <c r="F5146" t="s">
        <v>10854</v>
      </c>
      <c r="G5146" t="s">
        <v>688</v>
      </c>
      <c r="H5146" s="1">
        <v>45404</v>
      </c>
      <c r="I5146" s="1">
        <v>45427</v>
      </c>
      <c r="K5146">
        <v>4164.67</v>
      </c>
      <c r="M5146">
        <v>4164.67</v>
      </c>
      <c r="N5146">
        <v>415</v>
      </c>
      <c r="O5146" t="s">
        <v>5180</v>
      </c>
      <c r="Q5146" t="s">
        <v>36</v>
      </c>
      <c r="S5146" t="s">
        <v>5178</v>
      </c>
      <c r="T5146" s="1">
        <v>45842.569154861114</v>
      </c>
    </row>
    <row r="5147" spans="1:20" x14ac:dyDescent="0.3">
      <c r="A5147" t="s">
        <v>10732</v>
      </c>
      <c r="B5147" t="s">
        <v>5173</v>
      </c>
      <c r="C5147" t="s">
        <v>5208</v>
      </c>
      <c r="D5147" t="s">
        <v>5665</v>
      </c>
      <c r="E5147" t="s">
        <v>10870</v>
      </c>
      <c r="F5147" t="s">
        <v>10871</v>
      </c>
      <c r="G5147" t="s">
        <v>688</v>
      </c>
      <c r="H5147" s="1">
        <v>45412</v>
      </c>
      <c r="I5147" s="1">
        <v>45427</v>
      </c>
      <c r="J5147" t="s">
        <v>5666</v>
      </c>
      <c r="K5147">
        <v>6595.18</v>
      </c>
      <c r="L5147">
        <v>6595.1799999999994</v>
      </c>
      <c r="M5147">
        <v>9.0949470177292824E-13</v>
      </c>
      <c r="N5147">
        <v>415</v>
      </c>
      <c r="O5147" t="s">
        <v>5180</v>
      </c>
      <c r="Q5147" t="s">
        <v>36</v>
      </c>
      <c r="S5147" t="s">
        <v>3597</v>
      </c>
      <c r="T5147" s="1">
        <v>45842.569154861114</v>
      </c>
    </row>
    <row r="5148" spans="1:20" x14ac:dyDescent="0.3">
      <c r="A5148" t="s">
        <v>10732</v>
      </c>
      <c r="B5148" t="s">
        <v>5173</v>
      </c>
      <c r="C5148" t="s">
        <v>20</v>
      </c>
      <c r="D5148" t="s">
        <v>5667</v>
      </c>
      <c r="E5148" t="s">
        <v>10872</v>
      </c>
      <c r="F5148" t="s">
        <v>10873</v>
      </c>
      <c r="G5148" t="s">
        <v>688</v>
      </c>
      <c r="H5148" s="1">
        <v>45411</v>
      </c>
      <c r="I5148" s="1">
        <v>45427</v>
      </c>
      <c r="J5148" t="s">
        <v>5668</v>
      </c>
      <c r="K5148">
        <v>2204.94</v>
      </c>
      <c r="M5148">
        <v>2204.94</v>
      </c>
      <c r="N5148">
        <v>415</v>
      </c>
      <c r="O5148" t="s">
        <v>5180</v>
      </c>
      <c r="Q5148" t="s">
        <v>36</v>
      </c>
      <c r="S5148" t="s">
        <v>5191</v>
      </c>
      <c r="T5148" s="1">
        <v>45842.569154861114</v>
      </c>
    </row>
    <row r="5149" spans="1:20" x14ac:dyDescent="0.3">
      <c r="A5149" t="s">
        <v>10732</v>
      </c>
      <c r="B5149" t="s">
        <v>5173</v>
      </c>
      <c r="C5149" t="s">
        <v>20</v>
      </c>
      <c r="D5149" t="s">
        <v>5628</v>
      </c>
      <c r="E5149" t="s">
        <v>10853</v>
      </c>
      <c r="F5149" t="s">
        <v>10854</v>
      </c>
      <c r="G5149" t="s">
        <v>688</v>
      </c>
      <c r="H5149" s="1">
        <v>45408</v>
      </c>
      <c r="I5149" s="1">
        <v>45432</v>
      </c>
      <c r="K5149">
        <v>6529.82</v>
      </c>
      <c r="M5149">
        <v>6529.82</v>
      </c>
      <c r="N5149">
        <v>410</v>
      </c>
      <c r="O5149" t="s">
        <v>5180</v>
      </c>
      <c r="Q5149" t="s">
        <v>36</v>
      </c>
      <c r="S5149" t="s">
        <v>5178</v>
      </c>
      <c r="T5149" s="1">
        <v>45842.569154861114</v>
      </c>
    </row>
    <row r="5150" spans="1:20" x14ac:dyDescent="0.3">
      <c r="A5150" t="s">
        <v>10732</v>
      </c>
      <c r="B5150" t="s">
        <v>5173</v>
      </c>
      <c r="C5150" t="s">
        <v>5256</v>
      </c>
      <c r="D5150" t="s">
        <v>5470</v>
      </c>
      <c r="E5150" t="s">
        <v>10785</v>
      </c>
      <c r="F5150" t="s">
        <v>10786</v>
      </c>
      <c r="G5150" t="s">
        <v>688</v>
      </c>
      <c r="H5150" s="1">
        <v>45403</v>
      </c>
      <c r="I5150" s="1">
        <v>45403</v>
      </c>
      <c r="J5150" t="s">
        <v>36</v>
      </c>
      <c r="K5150">
        <v>17312.400000000001</v>
      </c>
      <c r="M5150">
        <v>17312.400000000001</v>
      </c>
      <c r="N5150">
        <v>439</v>
      </c>
      <c r="O5150" t="s">
        <v>5669</v>
      </c>
      <c r="Q5150" t="s">
        <v>36</v>
      </c>
      <c r="S5150" t="s">
        <v>5471</v>
      </c>
      <c r="T5150" s="1">
        <v>45842.569154861114</v>
      </c>
    </row>
    <row r="5151" spans="1:20" x14ac:dyDescent="0.3">
      <c r="A5151" t="s">
        <v>10732</v>
      </c>
      <c r="B5151" t="s">
        <v>5173</v>
      </c>
      <c r="C5151" t="s">
        <v>5208</v>
      </c>
      <c r="D5151" t="s">
        <v>5670</v>
      </c>
      <c r="E5151" t="s">
        <v>8147</v>
      </c>
      <c r="F5151" t="s">
        <v>8148</v>
      </c>
      <c r="G5151" t="s">
        <v>688</v>
      </c>
      <c r="H5151" s="1">
        <v>45412</v>
      </c>
      <c r="I5151" s="1">
        <v>45422</v>
      </c>
      <c r="J5151" t="s">
        <v>5671</v>
      </c>
      <c r="K5151">
        <v>6440.37</v>
      </c>
      <c r="M5151">
        <v>6440.37</v>
      </c>
      <c r="N5151">
        <v>420</v>
      </c>
      <c r="O5151" t="s">
        <v>5180</v>
      </c>
      <c r="Q5151" t="s">
        <v>36</v>
      </c>
      <c r="S5151" t="s">
        <v>3597</v>
      </c>
      <c r="T5151" s="1">
        <v>45842.569154861114</v>
      </c>
    </row>
    <row r="5152" spans="1:20" x14ac:dyDescent="0.3">
      <c r="A5152" t="s">
        <v>10732</v>
      </c>
      <c r="B5152" t="s">
        <v>5173</v>
      </c>
      <c r="C5152" t="s">
        <v>5399</v>
      </c>
      <c r="D5152" t="s">
        <v>5672</v>
      </c>
      <c r="E5152" t="s">
        <v>8561</v>
      </c>
      <c r="F5152" t="s">
        <v>8562</v>
      </c>
      <c r="G5152" t="s">
        <v>688</v>
      </c>
      <c r="H5152" s="1">
        <v>45412</v>
      </c>
      <c r="I5152" s="1">
        <v>45427</v>
      </c>
      <c r="J5152" t="s">
        <v>5673</v>
      </c>
      <c r="K5152">
        <v>1386.79</v>
      </c>
      <c r="M5152">
        <v>1386.79</v>
      </c>
      <c r="N5152">
        <v>415</v>
      </c>
      <c r="O5152" t="s">
        <v>5180</v>
      </c>
      <c r="Q5152" t="s">
        <v>5177</v>
      </c>
      <c r="S5152" t="s">
        <v>5191</v>
      </c>
      <c r="T5152" s="1">
        <v>45842.569154861114</v>
      </c>
    </row>
    <row r="5153" spans="1:20" x14ac:dyDescent="0.3">
      <c r="A5153" t="s">
        <v>10732</v>
      </c>
      <c r="B5153" t="s">
        <v>5173</v>
      </c>
      <c r="C5153" t="s">
        <v>5203</v>
      </c>
      <c r="D5153" t="s">
        <v>5358</v>
      </c>
      <c r="E5153" t="s">
        <v>8327</v>
      </c>
      <c r="F5153" t="s">
        <v>8328</v>
      </c>
      <c r="G5153" t="s">
        <v>688</v>
      </c>
      <c r="H5153" s="1">
        <v>45398</v>
      </c>
      <c r="I5153" s="1">
        <v>45433</v>
      </c>
      <c r="K5153">
        <v>9649.91</v>
      </c>
      <c r="L5153">
        <v>2270.12</v>
      </c>
      <c r="M5153">
        <v>7379.79</v>
      </c>
      <c r="N5153">
        <v>409</v>
      </c>
      <c r="O5153" t="s">
        <v>5180</v>
      </c>
      <c r="Q5153" t="s">
        <v>5177</v>
      </c>
      <c r="S5153" t="s">
        <v>5191</v>
      </c>
      <c r="T5153" s="1">
        <v>45842.569154861114</v>
      </c>
    </row>
    <row r="5154" spans="1:20" x14ac:dyDescent="0.3">
      <c r="A5154" t="s">
        <v>10732</v>
      </c>
      <c r="B5154" t="s">
        <v>5173</v>
      </c>
      <c r="C5154" t="s">
        <v>5203</v>
      </c>
      <c r="D5154" t="s">
        <v>5674</v>
      </c>
      <c r="E5154" t="s">
        <v>8373</v>
      </c>
      <c r="F5154" t="s">
        <v>8374</v>
      </c>
      <c r="G5154" t="s">
        <v>688</v>
      </c>
      <c r="H5154" s="1">
        <v>45398</v>
      </c>
      <c r="I5154" s="1">
        <v>45433</v>
      </c>
      <c r="K5154">
        <v>11565.14</v>
      </c>
      <c r="M5154">
        <v>11565.14</v>
      </c>
      <c r="N5154">
        <v>409</v>
      </c>
      <c r="O5154" t="s">
        <v>5180</v>
      </c>
      <c r="Q5154" t="s">
        <v>36</v>
      </c>
      <c r="S5154" t="s">
        <v>5191</v>
      </c>
      <c r="T5154" s="1">
        <v>45842.569154861114</v>
      </c>
    </row>
    <row r="5155" spans="1:20" x14ac:dyDescent="0.3">
      <c r="A5155" t="s">
        <v>10732</v>
      </c>
      <c r="B5155" t="s">
        <v>5173</v>
      </c>
      <c r="C5155" t="s">
        <v>5203</v>
      </c>
      <c r="D5155" t="s">
        <v>5675</v>
      </c>
      <c r="E5155" t="s">
        <v>10874</v>
      </c>
      <c r="F5155" t="s">
        <v>10875</v>
      </c>
      <c r="G5155" t="s">
        <v>688</v>
      </c>
      <c r="H5155" s="1">
        <v>45412</v>
      </c>
      <c r="I5155" s="1">
        <v>45433</v>
      </c>
      <c r="K5155">
        <v>4884.28</v>
      </c>
      <c r="M5155">
        <v>4884.28</v>
      </c>
      <c r="N5155">
        <v>409</v>
      </c>
      <c r="O5155" t="s">
        <v>5180</v>
      </c>
      <c r="Q5155" t="s">
        <v>36</v>
      </c>
      <c r="S5155" t="s">
        <v>5191</v>
      </c>
      <c r="T5155" s="1">
        <v>45842.569154861114</v>
      </c>
    </row>
    <row r="5156" spans="1:20" x14ac:dyDescent="0.3">
      <c r="A5156" t="s">
        <v>10732</v>
      </c>
      <c r="B5156" t="s">
        <v>5173</v>
      </c>
      <c r="C5156" t="s">
        <v>20</v>
      </c>
      <c r="D5156" t="s">
        <v>5554</v>
      </c>
      <c r="E5156" t="s">
        <v>8367</v>
      </c>
      <c r="F5156" t="s">
        <v>8368</v>
      </c>
      <c r="G5156" t="s">
        <v>160</v>
      </c>
      <c r="H5156" s="1">
        <v>45429</v>
      </c>
      <c r="I5156" s="1">
        <v>45437</v>
      </c>
      <c r="J5156" t="s">
        <v>5676</v>
      </c>
      <c r="K5156">
        <v>8405.4</v>
      </c>
      <c r="M5156">
        <v>8405.4</v>
      </c>
      <c r="N5156">
        <v>405</v>
      </c>
      <c r="O5156" t="s">
        <v>5180</v>
      </c>
      <c r="Q5156" t="s">
        <v>3402</v>
      </c>
      <c r="S5156" t="s">
        <v>5191</v>
      </c>
      <c r="T5156" s="1">
        <v>45842.569154861114</v>
      </c>
    </row>
    <row r="5157" spans="1:20" x14ac:dyDescent="0.3">
      <c r="A5157" t="s">
        <v>10732</v>
      </c>
      <c r="B5157" t="s">
        <v>5173</v>
      </c>
      <c r="C5157" t="s">
        <v>5208</v>
      </c>
      <c r="D5157" t="s">
        <v>5677</v>
      </c>
      <c r="E5157" t="s">
        <v>8141</v>
      </c>
      <c r="F5157" t="s">
        <v>8142</v>
      </c>
      <c r="G5157" t="s">
        <v>160</v>
      </c>
      <c r="H5157" s="1">
        <v>45432</v>
      </c>
      <c r="I5157" s="1">
        <v>45458</v>
      </c>
      <c r="J5157" t="s">
        <v>5678</v>
      </c>
      <c r="K5157">
        <v>6206.1</v>
      </c>
      <c r="M5157">
        <v>6206.1</v>
      </c>
      <c r="N5157">
        <v>384</v>
      </c>
      <c r="O5157" t="s">
        <v>5180</v>
      </c>
      <c r="Q5157" t="s">
        <v>5679</v>
      </c>
      <c r="S5157" t="s">
        <v>5191</v>
      </c>
      <c r="T5157" s="1">
        <v>45842.569154861114</v>
      </c>
    </row>
    <row r="5158" spans="1:20" x14ac:dyDescent="0.3">
      <c r="A5158" t="s">
        <v>10732</v>
      </c>
      <c r="B5158" t="s">
        <v>5173</v>
      </c>
      <c r="C5158" t="s">
        <v>5208</v>
      </c>
      <c r="D5158" t="s">
        <v>5680</v>
      </c>
      <c r="E5158" t="s">
        <v>10876</v>
      </c>
      <c r="F5158" t="s">
        <v>10877</v>
      </c>
      <c r="G5158" t="s">
        <v>160</v>
      </c>
      <c r="H5158" s="1">
        <v>45432</v>
      </c>
      <c r="I5158" s="1">
        <v>45437</v>
      </c>
      <c r="J5158" t="s">
        <v>5681</v>
      </c>
      <c r="K5158">
        <v>25187.91</v>
      </c>
      <c r="M5158">
        <v>25187.91</v>
      </c>
      <c r="N5158">
        <v>405</v>
      </c>
      <c r="O5158" t="s">
        <v>5180</v>
      </c>
      <c r="Q5158" t="s">
        <v>36</v>
      </c>
      <c r="S5158" t="s">
        <v>5191</v>
      </c>
      <c r="T5158" s="1">
        <v>45842.569154861114</v>
      </c>
    </row>
    <row r="5159" spans="1:20" x14ac:dyDescent="0.3">
      <c r="A5159" t="s">
        <v>10732</v>
      </c>
      <c r="B5159" t="s">
        <v>5173</v>
      </c>
      <c r="C5159" t="s">
        <v>5208</v>
      </c>
      <c r="D5159" t="s">
        <v>5682</v>
      </c>
      <c r="E5159" t="s">
        <v>10878</v>
      </c>
      <c r="F5159" t="s">
        <v>10879</v>
      </c>
      <c r="G5159" t="s">
        <v>160</v>
      </c>
      <c r="H5159" s="1">
        <v>45432</v>
      </c>
      <c r="I5159" s="1">
        <v>45453</v>
      </c>
      <c r="J5159" t="s">
        <v>5683</v>
      </c>
      <c r="K5159">
        <v>28373.45</v>
      </c>
      <c r="M5159">
        <v>28373.45</v>
      </c>
      <c r="N5159">
        <v>389</v>
      </c>
      <c r="O5159" t="s">
        <v>5180</v>
      </c>
      <c r="Q5159" t="s">
        <v>5684</v>
      </c>
      <c r="S5159" t="s">
        <v>5191</v>
      </c>
      <c r="T5159" s="1">
        <v>45842.569154861114</v>
      </c>
    </row>
    <row r="5160" spans="1:20" x14ac:dyDescent="0.3">
      <c r="A5160" t="s">
        <v>10732</v>
      </c>
      <c r="B5160" t="s">
        <v>5173</v>
      </c>
      <c r="C5160" t="s">
        <v>5381</v>
      </c>
      <c r="D5160" t="s">
        <v>5476</v>
      </c>
      <c r="E5160" t="s">
        <v>10787</v>
      </c>
      <c r="F5160" t="s">
        <v>10788</v>
      </c>
      <c r="G5160" t="s">
        <v>160</v>
      </c>
      <c r="H5160" s="1">
        <v>45440</v>
      </c>
      <c r="I5160" s="1">
        <v>45448</v>
      </c>
      <c r="J5160" t="s">
        <v>1066</v>
      </c>
      <c r="K5160">
        <v>24048.63</v>
      </c>
      <c r="L5160">
        <v>24048.629999999997</v>
      </c>
      <c r="M5160">
        <v>3.637978807091713E-12</v>
      </c>
      <c r="N5160">
        <v>394</v>
      </c>
      <c r="O5160" t="s">
        <v>5180</v>
      </c>
      <c r="Q5160" t="s">
        <v>5177</v>
      </c>
      <c r="S5160" t="s">
        <v>5178</v>
      </c>
      <c r="T5160" s="1">
        <v>45842.569154861114</v>
      </c>
    </row>
    <row r="5161" spans="1:20" x14ac:dyDescent="0.3">
      <c r="A5161" t="s">
        <v>10732</v>
      </c>
      <c r="B5161" t="s">
        <v>5173</v>
      </c>
      <c r="C5161" t="s">
        <v>5208</v>
      </c>
      <c r="D5161" t="s">
        <v>5500</v>
      </c>
      <c r="E5161" t="s">
        <v>10793</v>
      </c>
      <c r="F5161" t="s">
        <v>10794</v>
      </c>
      <c r="G5161" t="s">
        <v>160</v>
      </c>
      <c r="H5161" s="1">
        <v>45441</v>
      </c>
      <c r="I5161" s="1">
        <v>45460</v>
      </c>
      <c r="J5161" t="s">
        <v>5685</v>
      </c>
      <c r="K5161">
        <v>18295.05</v>
      </c>
      <c r="M5161">
        <v>18295.05</v>
      </c>
      <c r="N5161">
        <v>382</v>
      </c>
      <c r="O5161" t="s">
        <v>5180</v>
      </c>
      <c r="Q5161" t="s">
        <v>36</v>
      </c>
      <c r="S5161" t="s">
        <v>5191</v>
      </c>
      <c r="T5161" s="1">
        <v>45842.569154861114</v>
      </c>
    </row>
    <row r="5162" spans="1:20" x14ac:dyDescent="0.3">
      <c r="A5162" t="s">
        <v>10732</v>
      </c>
      <c r="B5162" t="s">
        <v>5173</v>
      </c>
      <c r="C5162" t="s">
        <v>5203</v>
      </c>
      <c r="D5162" t="s">
        <v>5652</v>
      </c>
      <c r="E5162" t="s">
        <v>8371</v>
      </c>
      <c r="F5162" t="s">
        <v>8372</v>
      </c>
      <c r="G5162" t="s">
        <v>160</v>
      </c>
      <c r="H5162" s="1">
        <v>45441</v>
      </c>
      <c r="I5162" s="1">
        <v>45453</v>
      </c>
      <c r="J5162" t="s">
        <v>5686</v>
      </c>
      <c r="K5162">
        <v>32448.34</v>
      </c>
      <c r="M5162">
        <v>32448.34</v>
      </c>
      <c r="N5162">
        <v>389</v>
      </c>
      <c r="O5162" t="s">
        <v>5180</v>
      </c>
      <c r="Q5162" t="s">
        <v>36</v>
      </c>
      <c r="S5162" t="s">
        <v>5191</v>
      </c>
      <c r="T5162" s="1">
        <v>45842.569154861114</v>
      </c>
    </row>
    <row r="5163" spans="1:20" x14ac:dyDescent="0.3">
      <c r="A5163" t="s">
        <v>10732</v>
      </c>
      <c r="B5163" t="s">
        <v>5173</v>
      </c>
      <c r="C5163" t="s">
        <v>5203</v>
      </c>
      <c r="D5163" t="s">
        <v>5687</v>
      </c>
      <c r="E5163" t="s">
        <v>8429</v>
      </c>
      <c r="F5163" t="s">
        <v>8430</v>
      </c>
      <c r="G5163" t="s">
        <v>160</v>
      </c>
      <c r="H5163" s="1">
        <v>45441</v>
      </c>
      <c r="I5163" s="1">
        <v>45453</v>
      </c>
      <c r="K5163">
        <v>32185.16</v>
      </c>
      <c r="M5163">
        <v>32185.16</v>
      </c>
      <c r="N5163">
        <v>389</v>
      </c>
      <c r="O5163" t="s">
        <v>5180</v>
      </c>
      <c r="Q5163" t="s">
        <v>36</v>
      </c>
      <c r="S5163" t="s">
        <v>5191</v>
      </c>
      <c r="T5163" s="1">
        <v>45842.569154861114</v>
      </c>
    </row>
    <row r="5164" spans="1:20" x14ac:dyDescent="0.3">
      <c r="A5164" t="s">
        <v>10732</v>
      </c>
      <c r="B5164" t="s">
        <v>5173</v>
      </c>
      <c r="C5164" t="s">
        <v>5227</v>
      </c>
      <c r="D5164" t="s">
        <v>5464</v>
      </c>
      <c r="E5164" t="s">
        <v>8267</v>
      </c>
      <c r="F5164" t="s">
        <v>8268</v>
      </c>
      <c r="G5164" t="s">
        <v>160</v>
      </c>
      <c r="H5164" s="1">
        <v>45443</v>
      </c>
      <c r="I5164" s="1">
        <v>45460</v>
      </c>
      <c r="K5164">
        <v>3614.3</v>
      </c>
      <c r="M5164">
        <v>3614.3</v>
      </c>
      <c r="N5164">
        <v>382</v>
      </c>
      <c r="O5164" t="s">
        <v>5180</v>
      </c>
      <c r="Q5164" t="s">
        <v>36</v>
      </c>
      <c r="S5164" t="s">
        <v>5191</v>
      </c>
      <c r="T5164" s="1">
        <v>45842.569154861114</v>
      </c>
    </row>
    <row r="5165" spans="1:20" x14ac:dyDescent="0.3">
      <c r="A5165" t="s">
        <v>10732</v>
      </c>
      <c r="B5165" t="s">
        <v>5173</v>
      </c>
      <c r="C5165" t="s">
        <v>5227</v>
      </c>
      <c r="D5165" t="s">
        <v>5500</v>
      </c>
      <c r="E5165" t="s">
        <v>10793</v>
      </c>
      <c r="F5165" t="s">
        <v>10794</v>
      </c>
      <c r="G5165" t="s">
        <v>160</v>
      </c>
      <c r="H5165" s="1">
        <v>45443</v>
      </c>
      <c r="I5165" s="1">
        <v>45448</v>
      </c>
      <c r="J5165" t="s">
        <v>36</v>
      </c>
      <c r="K5165">
        <v>7346.54</v>
      </c>
      <c r="M5165">
        <v>7346.54</v>
      </c>
      <c r="N5165">
        <v>394</v>
      </c>
      <c r="O5165" t="s">
        <v>5180</v>
      </c>
      <c r="Q5165" t="s">
        <v>36</v>
      </c>
      <c r="S5165" t="s">
        <v>5191</v>
      </c>
      <c r="T5165" s="1">
        <v>45842.569154861114</v>
      </c>
    </row>
    <row r="5166" spans="1:20" x14ac:dyDescent="0.3">
      <c r="A5166" t="s">
        <v>10732</v>
      </c>
      <c r="B5166" t="s">
        <v>5173</v>
      </c>
      <c r="C5166" t="s">
        <v>5208</v>
      </c>
      <c r="D5166" t="s">
        <v>5688</v>
      </c>
      <c r="E5166" t="s">
        <v>8159</v>
      </c>
      <c r="F5166" t="s">
        <v>8160</v>
      </c>
      <c r="G5166" t="s">
        <v>160</v>
      </c>
      <c r="H5166" s="1">
        <v>45443</v>
      </c>
      <c r="I5166" s="1">
        <v>45449</v>
      </c>
      <c r="J5166" t="s">
        <v>5689</v>
      </c>
      <c r="K5166">
        <v>2728.66</v>
      </c>
      <c r="M5166">
        <v>2728.66</v>
      </c>
      <c r="N5166">
        <v>393</v>
      </c>
      <c r="O5166" t="s">
        <v>5180</v>
      </c>
      <c r="Q5166" t="s">
        <v>5177</v>
      </c>
      <c r="S5166" t="s">
        <v>5191</v>
      </c>
      <c r="T5166" s="1">
        <v>45842.569154861114</v>
      </c>
    </row>
    <row r="5167" spans="1:20" x14ac:dyDescent="0.3">
      <c r="A5167" t="s">
        <v>10732</v>
      </c>
      <c r="B5167" t="s">
        <v>5173</v>
      </c>
      <c r="C5167" t="s">
        <v>5208</v>
      </c>
      <c r="D5167" t="s">
        <v>5690</v>
      </c>
      <c r="E5167" t="s">
        <v>8155</v>
      </c>
      <c r="F5167" t="s">
        <v>8156</v>
      </c>
      <c r="G5167" t="s">
        <v>160</v>
      </c>
      <c r="H5167" s="1">
        <v>45443</v>
      </c>
      <c r="I5167" s="1">
        <v>45450</v>
      </c>
      <c r="J5167" t="s">
        <v>5691</v>
      </c>
      <c r="K5167">
        <v>5698.09</v>
      </c>
      <c r="M5167">
        <v>5698.09</v>
      </c>
      <c r="N5167">
        <v>392</v>
      </c>
      <c r="O5167" t="s">
        <v>5180</v>
      </c>
      <c r="Q5167" t="s">
        <v>36</v>
      </c>
      <c r="S5167" t="s">
        <v>5191</v>
      </c>
      <c r="T5167" s="1">
        <v>45842.569154861114</v>
      </c>
    </row>
    <row r="5168" spans="1:20" x14ac:dyDescent="0.3">
      <c r="A5168" t="s">
        <v>10732</v>
      </c>
      <c r="B5168" t="s">
        <v>5173</v>
      </c>
      <c r="C5168" t="s">
        <v>20</v>
      </c>
      <c r="D5168" t="s">
        <v>5692</v>
      </c>
      <c r="E5168" t="s">
        <v>8385</v>
      </c>
      <c r="F5168" t="s">
        <v>8386</v>
      </c>
      <c r="G5168" t="s">
        <v>160</v>
      </c>
      <c r="H5168" s="1">
        <v>45443</v>
      </c>
      <c r="I5168" s="1">
        <v>45458</v>
      </c>
      <c r="J5168" t="s">
        <v>5693</v>
      </c>
      <c r="K5168">
        <v>3759.32</v>
      </c>
      <c r="L5168">
        <v>3759.3199999999997</v>
      </c>
      <c r="M5168">
        <v>4.5474735088646412E-13</v>
      </c>
      <c r="N5168">
        <v>384</v>
      </c>
      <c r="O5168" t="s">
        <v>5180</v>
      </c>
      <c r="Q5168" t="s">
        <v>5177</v>
      </c>
      <c r="S5168" t="s">
        <v>5178</v>
      </c>
      <c r="T5168" s="1">
        <v>45842.569154861114</v>
      </c>
    </row>
    <row r="5169" spans="1:20" x14ac:dyDescent="0.3">
      <c r="A5169" t="s">
        <v>10732</v>
      </c>
      <c r="B5169" t="s">
        <v>5173</v>
      </c>
      <c r="C5169" t="s">
        <v>20</v>
      </c>
      <c r="D5169" t="s">
        <v>5460</v>
      </c>
      <c r="E5169" t="s">
        <v>8139</v>
      </c>
      <c r="F5169" t="s">
        <v>8140</v>
      </c>
      <c r="G5169" t="s">
        <v>160</v>
      </c>
      <c r="H5169" s="1">
        <v>45443</v>
      </c>
      <c r="I5169" s="1">
        <v>45458</v>
      </c>
      <c r="J5169" t="s">
        <v>5694</v>
      </c>
      <c r="K5169">
        <v>28804.59</v>
      </c>
      <c r="L5169">
        <v>15000</v>
      </c>
      <c r="M5169">
        <v>13804.59</v>
      </c>
      <c r="N5169">
        <v>384</v>
      </c>
      <c r="O5169" t="s">
        <v>5180</v>
      </c>
      <c r="Q5169" t="s">
        <v>5177</v>
      </c>
      <c r="S5169" t="s">
        <v>5178</v>
      </c>
      <c r="T5169" s="1">
        <v>45842.569154861114</v>
      </c>
    </row>
    <row r="5170" spans="1:20" x14ac:dyDescent="0.3">
      <c r="A5170" t="s">
        <v>10732</v>
      </c>
      <c r="B5170" t="s">
        <v>5173</v>
      </c>
      <c r="C5170" t="s">
        <v>20</v>
      </c>
      <c r="D5170" t="s">
        <v>5695</v>
      </c>
      <c r="E5170" t="s">
        <v>10880</v>
      </c>
      <c r="F5170" t="s">
        <v>10881</v>
      </c>
      <c r="G5170" t="s">
        <v>160</v>
      </c>
      <c r="H5170" s="1">
        <v>45443</v>
      </c>
      <c r="I5170" s="1">
        <v>45455</v>
      </c>
      <c r="J5170" t="s">
        <v>5696</v>
      </c>
      <c r="K5170">
        <v>38893.980000000003</v>
      </c>
      <c r="M5170">
        <v>38893.980000000003</v>
      </c>
      <c r="N5170">
        <v>387</v>
      </c>
      <c r="O5170" t="s">
        <v>5180</v>
      </c>
      <c r="Q5170" t="s">
        <v>36</v>
      </c>
      <c r="S5170" t="s">
        <v>5178</v>
      </c>
      <c r="T5170" s="1">
        <v>45842.569154861114</v>
      </c>
    </row>
    <row r="5171" spans="1:20" x14ac:dyDescent="0.3">
      <c r="A5171" t="s">
        <v>10732</v>
      </c>
      <c r="B5171" t="s">
        <v>5173</v>
      </c>
      <c r="C5171" t="s">
        <v>20</v>
      </c>
      <c r="D5171" t="s">
        <v>5658</v>
      </c>
      <c r="E5171" t="s">
        <v>8145</v>
      </c>
      <c r="F5171" t="s">
        <v>8146</v>
      </c>
      <c r="G5171" t="s">
        <v>160</v>
      </c>
      <c r="H5171" s="1">
        <v>45443</v>
      </c>
      <c r="I5171" s="1">
        <v>45454</v>
      </c>
      <c r="J5171" t="s">
        <v>5697</v>
      </c>
      <c r="K5171">
        <v>4128.9399999999996</v>
      </c>
      <c r="M5171">
        <v>4128.9399999999996</v>
      </c>
      <c r="N5171">
        <v>388</v>
      </c>
      <c r="O5171" t="s">
        <v>5180</v>
      </c>
      <c r="Q5171" t="s">
        <v>5177</v>
      </c>
      <c r="S5171" t="s">
        <v>5191</v>
      </c>
      <c r="T5171" s="1">
        <v>45842.569154861114</v>
      </c>
    </row>
    <row r="5172" spans="1:20" x14ac:dyDescent="0.3">
      <c r="A5172" t="s">
        <v>10732</v>
      </c>
      <c r="B5172" t="s">
        <v>5173</v>
      </c>
      <c r="C5172" t="s">
        <v>20</v>
      </c>
      <c r="D5172" t="s">
        <v>5628</v>
      </c>
      <c r="E5172" t="s">
        <v>10853</v>
      </c>
      <c r="F5172" t="s">
        <v>10854</v>
      </c>
      <c r="G5172" t="s">
        <v>160</v>
      </c>
      <c r="H5172" s="1">
        <v>45439</v>
      </c>
      <c r="I5172" s="1">
        <v>45463</v>
      </c>
      <c r="K5172">
        <v>6529.82</v>
      </c>
      <c r="M5172">
        <v>6529.82</v>
      </c>
      <c r="N5172">
        <v>379</v>
      </c>
      <c r="O5172" t="s">
        <v>5180</v>
      </c>
      <c r="Q5172" t="s">
        <v>36</v>
      </c>
      <c r="S5172" t="s">
        <v>5178</v>
      </c>
      <c r="T5172" s="1">
        <v>45842.569154861114</v>
      </c>
    </row>
    <row r="5173" spans="1:20" x14ac:dyDescent="0.3">
      <c r="A5173" t="s">
        <v>10732</v>
      </c>
      <c r="B5173" t="s">
        <v>5173</v>
      </c>
      <c r="C5173" t="s">
        <v>20</v>
      </c>
      <c r="D5173" t="s">
        <v>5628</v>
      </c>
      <c r="E5173" t="s">
        <v>10853</v>
      </c>
      <c r="F5173" t="s">
        <v>10854</v>
      </c>
      <c r="G5173" t="s">
        <v>160</v>
      </c>
      <c r="H5173" s="1">
        <v>45443</v>
      </c>
      <c r="I5173" s="1">
        <v>45451</v>
      </c>
      <c r="J5173" t="s">
        <v>5698</v>
      </c>
      <c r="K5173">
        <v>16940.919999999998</v>
      </c>
      <c r="M5173">
        <v>16940.919999999998</v>
      </c>
      <c r="N5173">
        <v>391</v>
      </c>
      <c r="O5173" t="s">
        <v>5180</v>
      </c>
      <c r="Q5173" t="s">
        <v>36</v>
      </c>
      <c r="S5173" t="s">
        <v>5178</v>
      </c>
      <c r="T5173" s="1">
        <v>45842.569154861114</v>
      </c>
    </row>
    <row r="5174" spans="1:20" x14ac:dyDescent="0.3">
      <c r="A5174" t="s">
        <v>10732</v>
      </c>
      <c r="B5174" t="s">
        <v>5173</v>
      </c>
      <c r="C5174" t="s">
        <v>5399</v>
      </c>
      <c r="D5174" t="s">
        <v>5672</v>
      </c>
      <c r="E5174" t="s">
        <v>8561</v>
      </c>
      <c r="F5174" t="s">
        <v>8562</v>
      </c>
      <c r="G5174" t="s">
        <v>160</v>
      </c>
      <c r="H5174" s="1">
        <v>45443</v>
      </c>
      <c r="I5174" s="1">
        <v>45458</v>
      </c>
      <c r="J5174" t="s">
        <v>5699</v>
      </c>
      <c r="K5174">
        <v>1386.8</v>
      </c>
      <c r="M5174">
        <v>1386.8</v>
      </c>
      <c r="N5174">
        <v>384</v>
      </c>
      <c r="O5174" t="s">
        <v>5180</v>
      </c>
      <c r="Q5174" t="s">
        <v>5177</v>
      </c>
      <c r="S5174" t="s">
        <v>5191</v>
      </c>
      <c r="T5174" s="1">
        <v>45842.569154861114</v>
      </c>
    </row>
    <row r="5175" spans="1:20" x14ac:dyDescent="0.3">
      <c r="A5175" t="s">
        <v>10732</v>
      </c>
      <c r="B5175" t="s">
        <v>5173</v>
      </c>
      <c r="C5175" t="s">
        <v>5208</v>
      </c>
      <c r="D5175" t="s">
        <v>5670</v>
      </c>
      <c r="E5175" t="s">
        <v>8147</v>
      </c>
      <c r="F5175" t="s">
        <v>8148</v>
      </c>
      <c r="G5175" t="s">
        <v>160</v>
      </c>
      <c r="H5175" s="1">
        <v>45443</v>
      </c>
      <c r="I5175" s="1">
        <v>45453</v>
      </c>
      <c r="J5175" t="s">
        <v>5700</v>
      </c>
      <c r="K5175">
        <v>4291.6499999999996</v>
      </c>
      <c r="M5175">
        <v>4291.6499999999996</v>
      </c>
      <c r="N5175">
        <v>389</v>
      </c>
      <c r="O5175" t="s">
        <v>5180</v>
      </c>
      <c r="Q5175" t="s">
        <v>36</v>
      </c>
      <c r="S5175" t="s">
        <v>3597</v>
      </c>
      <c r="T5175" s="1">
        <v>45842.569154861114</v>
      </c>
    </row>
    <row r="5176" spans="1:20" x14ac:dyDescent="0.3">
      <c r="A5176" t="s">
        <v>10732</v>
      </c>
      <c r="B5176" t="s">
        <v>5173</v>
      </c>
      <c r="C5176" t="s">
        <v>5381</v>
      </c>
      <c r="D5176" t="s">
        <v>5588</v>
      </c>
      <c r="E5176" t="s">
        <v>8463</v>
      </c>
      <c r="F5176" t="s">
        <v>8464</v>
      </c>
      <c r="G5176" t="s">
        <v>160</v>
      </c>
      <c r="H5176" s="1">
        <v>45442</v>
      </c>
      <c r="I5176" s="1">
        <v>45463</v>
      </c>
      <c r="J5176" t="s">
        <v>5701</v>
      </c>
      <c r="K5176">
        <v>600</v>
      </c>
      <c r="M5176">
        <v>600</v>
      </c>
      <c r="N5176">
        <v>379</v>
      </c>
      <c r="O5176" t="s">
        <v>5180</v>
      </c>
      <c r="Q5176" t="s">
        <v>36</v>
      </c>
      <c r="S5176" t="s">
        <v>5199</v>
      </c>
      <c r="T5176" s="1">
        <v>45842.569154861114</v>
      </c>
    </row>
    <row r="5177" spans="1:20" x14ac:dyDescent="0.3">
      <c r="A5177" t="s">
        <v>10732</v>
      </c>
      <c r="B5177" t="s">
        <v>5173</v>
      </c>
      <c r="C5177" t="s">
        <v>5381</v>
      </c>
      <c r="D5177" t="s">
        <v>5588</v>
      </c>
      <c r="E5177" t="s">
        <v>8463</v>
      </c>
      <c r="F5177" t="s">
        <v>8464</v>
      </c>
      <c r="G5177" t="s">
        <v>160</v>
      </c>
      <c r="H5177" s="1">
        <v>45442</v>
      </c>
      <c r="I5177" s="1">
        <v>45463</v>
      </c>
      <c r="K5177">
        <v>865.6</v>
      </c>
      <c r="M5177">
        <v>865.6</v>
      </c>
      <c r="N5177">
        <v>379</v>
      </c>
      <c r="O5177" t="s">
        <v>5180</v>
      </c>
      <c r="Q5177" t="s">
        <v>36</v>
      </c>
      <c r="S5177" t="s">
        <v>5199</v>
      </c>
      <c r="T5177" s="1">
        <v>45842.569154861114</v>
      </c>
    </row>
    <row r="5178" spans="1:20" x14ac:dyDescent="0.3">
      <c r="A5178" t="s">
        <v>10732</v>
      </c>
      <c r="B5178" t="s">
        <v>5173</v>
      </c>
      <c r="C5178" t="s">
        <v>5208</v>
      </c>
      <c r="D5178" t="s">
        <v>5702</v>
      </c>
      <c r="E5178" t="s">
        <v>10882</v>
      </c>
      <c r="F5178" t="s">
        <v>10883</v>
      </c>
      <c r="G5178" t="s">
        <v>160</v>
      </c>
      <c r="H5178" s="1">
        <v>45443</v>
      </c>
      <c r="I5178" s="1">
        <v>45453</v>
      </c>
      <c r="J5178" t="s">
        <v>5703</v>
      </c>
      <c r="K5178">
        <v>3066.88</v>
      </c>
      <c r="M5178">
        <v>3066.88</v>
      </c>
      <c r="N5178">
        <v>389</v>
      </c>
      <c r="O5178" t="s">
        <v>5402</v>
      </c>
      <c r="Q5178" t="s">
        <v>5177</v>
      </c>
      <c r="S5178" t="s">
        <v>5178</v>
      </c>
      <c r="T5178" s="1">
        <v>45842.569154861114</v>
      </c>
    </row>
    <row r="5179" spans="1:20" x14ac:dyDescent="0.3">
      <c r="A5179" t="s">
        <v>10732</v>
      </c>
      <c r="B5179" t="s">
        <v>5173</v>
      </c>
      <c r="C5179" t="s">
        <v>5208</v>
      </c>
      <c r="D5179" t="s">
        <v>5610</v>
      </c>
      <c r="E5179" t="s">
        <v>8149</v>
      </c>
      <c r="F5179" t="s">
        <v>8150</v>
      </c>
      <c r="G5179" t="s">
        <v>160</v>
      </c>
      <c r="H5179" s="1">
        <v>45443</v>
      </c>
      <c r="I5179" s="1">
        <v>45453</v>
      </c>
      <c r="J5179" t="s">
        <v>5704</v>
      </c>
      <c r="K5179">
        <v>3795.93</v>
      </c>
      <c r="M5179">
        <v>3795.93</v>
      </c>
      <c r="N5179">
        <v>389</v>
      </c>
      <c r="O5179" t="s">
        <v>5180</v>
      </c>
      <c r="Q5179" t="s">
        <v>5177</v>
      </c>
      <c r="S5179" t="s">
        <v>5178</v>
      </c>
      <c r="T5179" s="1">
        <v>45842.569154861114</v>
      </c>
    </row>
    <row r="5180" spans="1:20" x14ac:dyDescent="0.3">
      <c r="A5180" t="s">
        <v>10732</v>
      </c>
      <c r="B5180" t="s">
        <v>5173</v>
      </c>
      <c r="C5180" t="s">
        <v>5208</v>
      </c>
      <c r="D5180" t="s">
        <v>5628</v>
      </c>
      <c r="E5180" t="s">
        <v>10853</v>
      </c>
      <c r="F5180" t="s">
        <v>10854</v>
      </c>
      <c r="G5180" t="s">
        <v>160</v>
      </c>
      <c r="H5180" s="1">
        <v>45432</v>
      </c>
      <c r="I5180" s="1">
        <v>45458</v>
      </c>
      <c r="K5180">
        <v>4164.67</v>
      </c>
      <c r="M5180">
        <v>4164.67</v>
      </c>
      <c r="N5180">
        <v>384</v>
      </c>
      <c r="O5180" t="s">
        <v>5180</v>
      </c>
      <c r="Q5180" t="s">
        <v>36</v>
      </c>
      <c r="S5180" t="s">
        <v>5178</v>
      </c>
      <c r="T5180" s="1">
        <v>45842.569154861114</v>
      </c>
    </row>
    <row r="5181" spans="1:20" x14ac:dyDescent="0.3">
      <c r="A5181" t="s">
        <v>10732</v>
      </c>
      <c r="B5181" t="s">
        <v>5173</v>
      </c>
      <c r="C5181" t="s">
        <v>5208</v>
      </c>
      <c r="D5181" t="s">
        <v>5705</v>
      </c>
      <c r="E5181" t="s">
        <v>8151</v>
      </c>
      <c r="F5181" t="s">
        <v>8152</v>
      </c>
      <c r="G5181" t="s">
        <v>160</v>
      </c>
      <c r="H5181" s="1">
        <v>45443</v>
      </c>
      <c r="I5181" s="1">
        <v>45453</v>
      </c>
      <c r="J5181" t="s">
        <v>5706</v>
      </c>
      <c r="K5181">
        <v>3995.46</v>
      </c>
      <c r="L5181">
        <v>3626.38</v>
      </c>
      <c r="M5181">
        <v>369.07999999999993</v>
      </c>
      <c r="N5181">
        <v>389</v>
      </c>
      <c r="O5181" t="s">
        <v>5180</v>
      </c>
      <c r="Q5181" t="s">
        <v>36</v>
      </c>
      <c r="S5181" t="s">
        <v>5191</v>
      </c>
      <c r="T5181" s="1">
        <v>45842.569154861114</v>
      </c>
    </row>
    <row r="5182" spans="1:20" x14ac:dyDescent="0.3">
      <c r="A5182" t="s">
        <v>10732</v>
      </c>
      <c r="B5182" t="s">
        <v>5173</v>
      </c>
      <c r="C5182" t="s">
        <v>5181</v>
      </c>
      <c r="D5182" t="s">
        <v>5707</v>
      </c>
      <c r="E5182" t="s">
        <v>10884</v>
      </c>
      <c r="F5182" t="s">
        <v>10885</v>
      </c>
      <c r="G5182" t="s">
        <v>168</v>
      </c>
      <c r="H5182" s="1">
        <v>45447</v>
      </c>
      <c r="I5182" s="1">
        <v>45415</v>
      </c>
      <c r="K5182">
        <v>36000</v>
      </c>
      <c r="M5182">
        <v>36000</v>
      </c>
      <c r="N5182">
        <v>427</v>
      </c>
      <c r="O5182" t="s">
        <v>5636</v>
      </c>
      <c r="Q5182" t="s">
        <v>36</v>
      </c>
      <c r="S5182" t="s">
        <v>5199</v>
      </c>
      <c r="T5182" s="1">
        <v>45842.569154861114</v>
      </c>
    </row>
    <row r="5183" spans="1:20" x14ac:dyDescent="0.3">
      <c r="A5183" t="s">
        <v>10732</v>
      </c>
      <c r="B5183" t="s">
        <v>5173</v>
      </c>
      <c r="C5183" t="s">
        <v>20</v>
      </c>
      <c r="D5183" t="s">
        <v>5707</v>
      </c>
      <c r="E5183" t="s">
        <v>10884</v>
      </c>
      <c r="F5183" t="s">
        <v>10885</v>
      </c>
      <c r="G5183" t="s">
        <v>168</v>
      </c>
      <c r="H5183" s="1">
        <v>45447</v>
      </c>
      <c r="I5183" s="1">
        <v>45415</v>
      </c>
      <c r="K5183">
        <v>19800</v>
      </c>
      <c r="M5183">
        <v>19800</v>
      </c>
      <c r="N5183">
        <v>427</v>
      </c>
      <c r="O5183" t="s">
        <v>5636</v>
      </c>
      <c r="Q5183" t="s">
        <v>36</v>
      </c>
      <c r="S5183" t="s">
        <v>5199</v>
      </c>
      <c r="T5183" s="1">
        <v>45842.569154861114</v>
      </c>
    </row>
    <row r="5184" spans="1:20" x14ac:dyDescent="0.3">
      <c r="A5184" t="s">
        <v>10732</v>
      </c>
      <c r="B5184" t="s">
        <v>5173</v>
      </c>
      <c r="C5184" t="s">
        <v>20</v>
      </c>
      <c r="D5184" t="s">
        <v>5708</v>
      </c>
      <c r="E5184" t="s">
        <v>8157</v>
      </c>
      <c r="F5184" t="s">
        <v>8158</v>
      </c>
      <c r="G5184" t="s">
        <v>160</v>
      </c>
      <c r="H5184" s="1">
        <v>45443</v>
      </c>
      <c r="I5184" s="1">
        <v>45450</v>
      </c>
      <c r="J5184" t="s">
        <v>5709</v>
      </c>
      <c r="K5184">
        <v>328.43</v>
      </c>
      <c r="M5184">
        <v>328.43</v>
      </c>
      <c r="N5184">
        <v>392</v>
      </c>
      <c r="O5184" t="s">
        <v>5180</v>
      </c>
      <c r="Q5184" t="s">
        <v>5177</v>
      </c>
      <c r="S5184" t="s">
        <v>5191</v>
      </c>
      <c r="T5184" s="1">
        <v>45842.569154861114</v>
      </c>
    </row>
    <row r="5185" spans="1:20" x14ac:dyDescent="0.3">
      <c r="A5185" t="s">
        <v>10732</v>
      </c>
      <c r="B5185" t="s">
        <v>5173</v>
      </c>
      <c r="C5185" t="s">
        <v>5399</v>
      </c>
      <c r="D5185" t="s">
        <v>5710</v>
      </c>
      <c r="E5185" t="s">
        <v>8153</v>
      </c>
      <c r="F5185" t="s">
        <v>8154</v>
      </c>
      <c r="G5185" t="s">
        <v>160</v>
      </c>
      <c r="H5185" s="1">
        <v>45442</v>
      </c>
      <c r="I5185" s="1">
        <v>45453</v>
      </c>
      <c r="J5185" t="s">
        <v>5711</v>
      </c>
      <c r="K5185">
        <v>3909.01</v>
      </c>
      <c r="M5185">
        <v>3909.01</v>
      </c>
      <c r="N5185">
        <v>389</v>
      </c>
      <c r="O5185" t="s">
        <v>5180</v>
      </c>
      <c r="Q5185" t="s">
        <v>5177</v>
      </c>
      <c r="S5185" t="s">
        <v>5191</v>
      </c>
      <c r="T5185" s="1">
        <v>45842.569154861114</v>
      </c>
    </row>
    <row r="5186" spans="1:20" x14ac:dyDescent="0.3">
      <c r="A5186" t="s">
        <v>10732</v>
      </c>
      <c r="B5186" t="s">
        <v>5173</v>
      </c>
      <c r="C5186" t="s">
        <v>5399</v>
      </c>
      <c r="D5186" t="s">
        <v>5712</v>
      </c>
      <c r="E5186" t="s">
        <v>10886</v>
      </c>
      <c r="F5186" t="s">
        <v>10887</v>
      </c>
      <c r="G5186" t="s">
        <v>160</v>
      </c>
      <c r="H5186" s="1">
        <v>45442</v>
      </c>
      <c r="I5186" s="1">
        <v>45453</v>
      </c>
      <c r="J5186" t="s">
        <v>5713</v>
      </c>
      <c r="K5186">
        <v>4024.49</v>
      </c>
      <c r="M5186">
        <v>4024.49</v>
      </c>
      <c r="N5186">
        <v>389</v>
      </c>
      <c r="O5186" t="s">
        <v>5180</v>
      </c>
      <c r="Q5186" t="s">
        <v>36</v>
      </c>
      <c r="S5186" t="s">
        <v>5178</v>
      </c>
      <c r="T5186" s="1">
        <v>45842.569154861114</v>
      </c>
    </row>
    <row r="5187" spans="1:20" x14ac:dyDescent="0.3">
      <c r="A5187" t="s">
        <v>10732</v>
      </c>
      <c r="B5187" t="s">
        <v>5173</v>
      </c>
      <c r="C5187" t="s">
        <v>5399</v>
      </c>
      <c r="D5187" t="s">
        <v>5714</v>
      </c>
      <c r="E5187" t="s">
        <v>10888</v>
      </c>
      <c r="F5187" t="s">
        <v>10889</v>
      </c>
      <c r="G5187" t="s">
        <v>160</v>
      </c>
      <c r="H5187" s="1">
        <v>45443</v>
      </c>
      <c r="I5187" s="1">
        <v>45468</v>
      </c>
      <c r="J5187" t="s">
        <v>5715</v>
      </c>
      <c r="K5187">
        <v>1150.33</v>
      </c>
      <c r="M5187">
        <v>1150.33</v>
      </c>
      <c r="N5187">
        <v>374</v>
      </c>
      <c r="O5187" t="s">
        <v>5180</v>
      </c>
      <c r="Q5187" t="s">
        <v>36</v>
      </c>
      <c r="S5187" t="s">
        <v>5178</v>
      </c>
      <c r="T5187" s="1">
        <v>45842.569154861114</v>
      </c>
    </row>
    <row r="5188" spans="1:20" x14ac:dyDescent="0.3">
      <c r="A5188" t="s">
        <v>10732</v>
      </c>
      <c r="B5188" t="s">
        <v>5173</v>
      </c>
      <c r="C5188" t="s">
        <v>20</v>
      </c>
      <c r="D5188" t="s">
        <v>5528</v>
      </c>
      <c r="E5188" t="s">
        <v>8161</v>
      </c>
      <c r="F5188" t="s">
        <v>8162</v>
      </c>
      <c r="G5188" t="s">
        <v>160</v>
      </c>
      <c r="H5188" s="1">
        <v>45442</v>
      </c>
      <c r="I5188" s="1">
        <v>45448</v>
      </c>
      <c r="J5188" t="s">
        <v>705</v>
      </c>
      <c r="K5188">
        <v>763.85</v>
      </c>
      <c r="M5188">
        <v>763.85</v>
      </c>
      <c r="N5188">
        <v>394</v>
      </c>
      <c r="O5188" t="s">
        <v>5402</v>
      </c>
      <c r="Q5188" t="s">
        <v>36</v>
      </c>
      <c r="S5188" t="s">
        <v>5191</v>
      </c>
      <c r="T5188" s="1">
        <v>45842.569154861114</v>
      </c>
    </row>
    <row r="5189" spans="1:20" x14ac:dyDescent="0.3">
      <c r="A5189" t="s">
        <v>10732</v>
      </c>
      <c r="B5189" t="s">
        <v>5173</v>
      </c>
      <c r="C5189" t="s">
        <v>5208</v>
      </c>
      <c r="D5189" t="s">
        <v>5716</v>
      </c>
      <c r="E5189" t="s">
        <v>10890</v>
      </c>
      <c r="F5189" t="s">
        <v>10891</v>
      </c>
      <c r="G5189" t="s">
        <v>160</v>
      </c>
      <c r="H5189" s="1">
        <v>45443</v>
      </c>
      <c r="I5189" s="1">
        <v>45461</v>
      </c>
      <c r="J5189" t="s">
        <v>5717</v>
      </c>
      <c r="K5189">
        <v>8135.38</v>
      </c>
      <c r="M5189">
        <v>8135.38</v>
      </c>
      <c r="N5189">
        <v>381</v>
      </c>
      <c r="O5189" t="s">
        <v>5180</v>
      </c>
      <c r="Q5189" t="s">
        <v>36</v>
      </c>
      <c r="S5189" t="s">
        <v>5191</v>
      </c>
      <c r="T5189" s="1">
        <v>45842.569154861114</v>
      </c>
    </row>
    <row r="5190" spans="1:20" x14ac:dyDescent="0.3">
      <c r="A5190" t="s">
        <v>10732</v>
      </c>
      <c r="B5190" t="s">
        <v>5173</v>
      </c>
      <c r="C5190" t="s">
        <v>5208</v>
      </c>
      <c r="D5190" t="s">
        <v>5718</v>
      </c>
      <c r="E5190" t="s">
        <v>8137</v>
      </c>
      <c r="F5190" t="s">
        <v>8138</v>
      </c>
      <c r="G5190" t="s">
        <v>160</v>
      </c>
      <c r="H5190" s="1">
        <v>45413</v>
      </c>
      <c r="I5190" s="1">
        <v>45427</v>
      </c>
      <c r="K5190">
        <v>7046.24</v>
      </c>
      <c r="M5190">
        <v>7046.24</v>
      </c>
      <c r="N5190">
        <v>415</v>
      </c>
      <c r="O5190" t="s">
        <v>5719</v>
      </c>
      <c r="Q5190" t="s">
        <v>36</v>
      </c>
      <c r="S5190" t="s">
        <v>5199</v>
      </c>
      <c r="T5190" s="1">
        <v>45842.569154861114</v>
      </c>
    </row>
    <row r="5191" spans="1:20" x14ac:dyDescent="0.3">
      <c r="A5191" t="s">
        <v>10732</v>
      </c>
      <c r="B5191" t="s">
        <v>5173</v>
      </c>
      <c r="C5191" t="s">
        <v>5208</v>
      </c>
      <c r="D5191" t="s">
        <v>5718</v>
      </c>
      <c r="E5191" t="s">
        <v>8137</v>
      </c>
      <c r="F5191" t="s">
        <v>8138</v>
      </c>
      <c r="G5191" t="s">
        <v>168</v>
      </c>
      <c r="H5191" s="1">
        <v>45446</v>
      </c>
      <c r="I5191" s="1">
        <v>45458</v>
      </c>
      <c r="K5191">
        <v>7046.24</v>
      </c>
      <c r="M5191">
        <v>7046.24</v>
      </c>
      <c r="N5191">
        <v>384</v>
      </c>
      <c r="O5191" t="s">
        <v>5719</v>
      </c>
      <c r="Q5191" t="s">
        <v>36</v>
      </c>
      <c r="S5191" t="s">
        <v>5199</v>
      </c>
      <c r="T5191" s="1">
        <v>45842.569154861114</v>
      </c>
    </row>
    <row r="5192" spans="1:20" x14ac:dyDescent="0.3">
      <c r="A5192" t="s">
        <v>10732</v>
      </c>
      <c r="B5192" t="s">
        <v>5173</v>
      </c>
      <c r="C5192" t="s">
        <v>5208</v>
      </c>
      <c r="D5192" t="s">
        <v>5718</v>
      </c>
      <c r="E5192" t="s">
        <v>8137</v>
      </c>
      <c r="F5192" t="s">
        <v>8138</v>
      </c>
      <c r="G5192" t="s">
        <v>182</v>
      </c>
      <c r="H5192" s="1">
        <v>45474</v>
      </c>
      <c r="I5192" s="1">
        <v>45488</v>
      </c>
      <c r="K5192">
        <v>7046.24</v>
      </c>
      <c r="M5192">
        <v>7046.24</v>
      </c>
      <c r="N5192">
        <v>354</v>
      </c>
      <c r="O5192" t="s">
        <v>5719</v>
      </c>
      <c r="Q5192" t="s">
        <v>36</v>
      </c>
      <c r="S5192" t="s">
        <v>5199</v>
      </c>
      <c r="T5192" s="1">
        <v>45842.569154861114</v>
      </c>
    </row>
    <row r="5193" spans="1:20" x14ac:dyDescent="0.3">
      <c r="A5193" t="s">
        <v>10732</v>
      </c>
      <c r="B5193" t="s">
        <v>5173</v>
      </c>
      <c r="C5193" t="s">
        <v>5720</v>
      </c>
      <c r="D5193" t="s">
        <v>5721</v>
      </c>
      <c r="E5193" t="s">
        <v>10892</v>
      </c>
      <c r="F5193" t="s">
        <v>10893</v>
      </c>
      <c r="G5193" t="s">
        <v>182</v>
      </c>
      <c r="H5193" s="1">
        <v>45482</v>
      </c>
      <c r="I5193" s="1">
        <v>45508</v>
      </c>
      <c r="J5193" t="s">
        <v>36</v>
      </c>
      <c r="K5193">
        <v>27688.41</v>
      </c>
      <c r="L5193">
        <v>27688.33</v>
      </c>
      <c r="M5193">
        <v>7.9999999998108251E-2</v>
      </c>
      <c r="N5193">
        <v>334</v>
      </c>
      <c r="O5193" t="s">
        <v>5180</v>
      </c>
      <c r="Q5193" t="s">
        <v>5722</v>
      </c>
      <c r="S5193" t="s">
        <v>5191</v>
      </c>
      <c r="T5193" s="1">
        <v>45842.569154861114</v>
      </c>
    </row>
    <row r="5194" spans="1:20" x14ac:dyDescent="0.3">
      <c r="A5194" t="s">
        <v>10732</v>
      </c>
      <c r="B5194" t="s">
        <v>5173</v>
      </c>
      <c r="C5194" t="s">
        <v>5720</v>
      </c>
      <c r="D5194" t="s">
        <v>5723</v>
      </c>
      <c r="E5194" t="s">
        <v>10894</v>
      </c>
      <c r="F5194" t="s">
        <v>10895</v>
      </c>
      <c r="G5194" t="s">
        <v>182</v>
      </c>
      <c r="H5194" s="1">
        <v>45482</v>
      </c>
      <c r="I5194" s="1">
        <v>45483</v>
      </c>
      <c r="K5194">
        <v>42282.09</v>
      </c>
      <c r="M5194">
        <v>42282.09</v>
      </c>
      <c r="N5194">
        <v>359</v>
      </c>
      <c r="O5194" t="s">
        <v>5180</v>
      </c>
      <c r="Q5194" t="s">
        <v>5724</v>
      </c>
      <c r="S5194" t="s">
        <v>3597</v>
      </c>
      <c r="T5194" s="1">
        <v>45842.569154861114</v>
      </c>
    </row>
    <row r="5195" spans="1:20" x14ac:dyDescent="0.3">
      <c r="A5195" t="s">
        <v>10732</v>
      </c>
      <c r="B5195" t="s">
        <v>5173</v>
      </c>
      <c r="C5195" t="s">
        <v>5720</v>
      </c>
      <c r="D5195" t="s">
        <v>5725</v>
      </c>
      <c r="E5195" t="s">
        <v>8571</v>
      </c>
      <c r="F5195" t="s">
        <v>8572</v>
      </c>
      <c r="G5195" t="s">
        <v>182</v>
      </c>
      <c r="H5195" s="1">
        <v>45482</v>
      </c>
      <c r="I5195" s="1">
        <v>45507</v>
      </c>
      <c r="J5195" t="s">
        <v>5726</v>
      </c>
      <c r="K5195">
        <v>6300.84</v>
      </c>
      <c r="M5195">
        <v>6300.84</v>
      </c>
      <c r="N5195">
        <v>335</v>
      </c>
      <c r="O5195" t="s">
        <v>5402</v>
      </c>
      <c r="Q5195" t="s">
        <v>5727</v>
      </c>
      <c r="S5195" t="s">
        <v>3597</v>
      </c>
      <c r="T5195" s="1">
        <v>45842.569154861114</v>
      </c>
    </row>
    <row r="5196" spans="1:20" x14ac:dyDescent="0.3">
      <c r="A5196" t="s">
        <v>10732</v>
      </c>
      <c r="B5196" t="s">
        <v>5173</v>
      </c>
      <c r="C5196" t="s">
        <v>5208</v>
      </c>
      <c r="D5196" t="s">
        <v>5718</v>
      </c>
      <c r="E5196" t="s">
        <v>8137</v>
      </c>
      <c r="F5196" t="s">
        <v>8138</v>
      </c>
      <c r="G5196" t="s">
        <v>82</v>
      </c>
      <c r="H5196" s="1">
        <v>45505</v>
      </c>
      <c r="I5196" s="1">
        <v>45519</v>
      </c>
      <c r="K5196">
        <v>7046.24</v>
      </c>
      <c r="M5196">
        <v>7046.24</v>
      </c>
      <c r="N5196">
        <v>323</v>
      </c>
      <c r="O5196" t="s">
        <v>5719</v>
      </c>
      <c r="Q5196" t="s">
        <v>36</v>
      </c>
      <c r="S5196" t="s">
        <v>5199</v>
      </c>
      <c r="T5196" s="1">
        <v>45842.569154861114</v>
      </c>
    </row>
    <row r="5197" spans="1:20" x14ac:dyDescent="0.3">
      <c r="A5197" t="s">
        <v>10732</v>
      </c>
      <c r="B5197" t="s">
        <v>5173</v>
      </c>
      <c r="C5197" t="s">
        <v>5208</v>
      </c>
      <c r="D5197" t="s">
        <v>5718</v>
      </c>
      <c r="E5197" t="s">
        <v>8137</v>
      </c>
      <c r="F5197" t="s">
        <v>8138</v>
      </c>
      <c r="G5197" t="s">
        <v>16</v>
      </c>
      <c r="H5197" s="1">
        <v>45538</v>
      </c>
      <c r="I5197" s="1">
        <v>45550</v>
      </c>
      <c r="K5197">
        <v>7046.24</v>
      </c>
      <c r="M5197">
        <v>7046.24</v>
      </c>
      <c r="N5197">
        <v>292</v>
      </c>
      <c r="O5197" t="s">
        <v>5719</v>
      </c>
      <c r="Q5197" t="s">
        <v>36</v>
      </c>
      <c r="S5197" t="s">
        <v>5199</v>
      </c>
      <c r="T5197" s="1">
        <v>45842.569154861114</v>
      </c>
    </row>
    <row r="5198" spans="1:20" x14ac:dyDescent="0.3">
      <c r="A5198" t="s">
        <v>10732</v>
      </c>
      <c r="B5198" t="s">
        <v>5173</v>
      </c>
      <c r="C5198" t="s">
        <v>5208</v>
      </c>
      <c r="D5198" t="s">
        <v>5718</v>
      </c>
      <c r="E5198" t="s">
        <v>8137</v>
      </c>
      <c r="F5198" t="s">
        <v>8138</v>
      </c>
      <c r="G5198" t="s">
        <v>204</v>
      </c>
      <c r="H5198" s="1">
        <v>45566</v>
      </c>
      <c r="I5198" s="1">
        <v>45580</v>
      </c>
      <c r="K5198">
        <v>7046.24</v>
      </c>
      <c r="M5198">
        <v>7046.24</v>
      </c>
      <c r="N5198">
        <v>262</v>
      </c>
      <c r="O5198" t="s">
        <v>5719</v>
      </c>
      <c r="Q5198" t="s">
        <v>36</v>
      </c>
      <c r="S5198" t="s">
        <v>5199</v>
      </c>
      <c r="T5198" s="1">
        <v>45842.569154861114</v>
      </c>
    </row>
    <row r="5199" spans="1:20" x14ac:dyDescent="0.3">
      <c r="A5199" t="s">
        <v>10732</v>
      </c>
      <c r="B5199" t="s">
        <v>5173</v>
      </c>
      <c r="C5199" t="s">
        <v>5208</v>
      </c>
      <c r="D5199" t="s">
        <v>5718</v>
      </c>
      <c r="E5199" t="s">
        <v>8137</v>
      </c>
      <c r="F5199" t="s">
        <v>8138</v>
      </c>
      <c r="G5199" t="s">
        <v>153</v>
      </c>
      <c r="H5199" s="1">
        <v>45597</v>
      </c>
      <c r="I5199" s="1">
        <v>45611</v>
      </c>
      <c r="J5199" t="s">
        <v>36</v>
      </c>
      <c r="K5199">
        <v>7046.24</v>
      </c>
      <c r="M5199">
        <v>7046.24</v>
      </c>
      <c r="N5199">
        <v>231</v>
      </c>
      <c r="O5199" t="s">
        <v>5719</v>
      </c>
      <c r="Q5199" t="s">
        <v>36</v>
      </c>
      <c r="S5199" t="s">
        <v>5199</v>
      </c>
      <c r="T5199" s="1">
        <v>45842.569154861114</v>
      </c>
    </row>
    <row r="5200" spans="1:20" x14ac:dyDescent="0.3">
      <c r="A5200" t="s">
        <v>10732</v>
      </c>
      <c r="B5200" t="s">
        <v>5173</v>
      </c>
      <c r="C5200" t="s">
        <v>5208</v>
      </c>
      <c r="D5200" t="s">
        <v>5718</v>
      </c>
      <c r="E5200" t="s">
        <v>8137</v>
      </c>
      <c r="F5200" t="s">
        <v>8138</v>
      </c>
      <c r="G5200" t="s">
        <v>220</v>
      </c>
      <c r="H5200" s="1">
        <v>45627</v>
      </c>
      <c r="I5200" s="1">
        <v>45641</v>
      </c>
      <c r="J5200" t="s">
        <v>36</v>
      </c>
      <c r="K5200">
        <v>7046.24</v>
      </c>
      <c r="M5200">
        <v>7046.24</v>
      </c>
      <c r="N5200">
        <v>201</v>
      </c>
      <c r="O5200" t="s">
        <v>5719</v>
      </c>
      <c r="Q5200" t="s">
        <v>36</v>
      </c>
      <c r="S5200" t="s">
        <v>5199</v>
      </c>
      <c r="T5200" s="1">
        <v>45842.569154861114</v>
      </c>
    </row>
    <row r="5201" spans="1:20" x14ac:dyDescent="0.3">
      <c r="A5201" t="s">
        <v>10732</v>
      </c>
      <c r="B5201" t="s">
        <v>5173</v>
      </c>
      <c r="C5201" t="s">
        <v>5208</v>
      </c>
      <c r="D5201" t="s">
        <v>5718</v>
      </c>
      <c r="E5201" t="s">
        <v>8137</v>
      </c>
      <c r="F5201" t="s">
        <v>8138</v>
      </c>
      <c r="G5201" t="s">
        <v>243</v>
      </c>
      <c r="H5201" s="1">
        <v>45658</v>
      </c>
      <c r="I5201" s="1">
        <v>45672</v>
      </c>
      <c r="J5201" t="s">
        <v>36</v>
      </c>
      <c r="K5201">
        <v>7046.24</v>
      </c>
      <c r="M5201">
        <v>7046.24</v>
      </c>
      <c r="N5201">
        <v>170</v>
      </c>
      <c r="O5201" t="s">
        <v>5719</v>
      </c>
      <c r="Q5201" t="s">
        <v>36</v>
      </c>
      <c r="S5201" t="s">
        <v>5199</v>
      </c>
      <c r="T5201" s="1">
        <v>45842.569154861114</v>
      </c>
    </row>
    <row r="5202" spans="1:20" x14ac:dyDescent="0.3">
      <c r="A5202" t="s">
        <v>10732</v>
      </c>
      <c r="B5202" t="s">
        <v>5173</v>
      </c>
      <c r="C5202" t="s">
        <v>5208</v>
      </c>
      <c r="D5202" t="s">
        <v>5718</v>
      </c>
      <c r="E5202" t="s">
        <v>8137</v>
      </c>
      <c r="F5202" t="s">
        <v>8138</v>
      </c>
      <c r="G5202" t="s">
        <v>259</v>
      </c>
      <c r="H5202" s="1">
        <v>45689</v>
      </c>
      <c r="I5202" s="1">
        <v>45703</v>
      </c>
      <c r="J5202" t="s">
        <v>36</v>
      </c>
      <c r="K5202">
        <v>7046.24</v>
      </c>
      <c r="M5202">
        <v>7046.24</v>
      </c>
      <c r="N5202">
        <v>139</v>
      </c>
      <c r="O5202" t="s">
        <v>5719</v>
      </c>
      <c r="Q5202" t="s">
        <v>36</v>
      </c>
      <c r="S5202" t="s">
        <v>5199</v>
      </c>
      <c r="T5202" s="1">
        <v>45842.569154861114</v>
      </c>
    </row>
    <row r="5203" spans="1:20" x14ac:dyDescent="0.3">
      <c r="A5203" t="s">
        <v>10732</v>
      </c>
      <c r="B5203" t="s">
        <v>5173</v>
      </c>
      <c r="C5203" t="s">
        <v>5208</v>
      </c>
      <c r="D5203" t="s">
        <v>5718</v>
      </c>
      <c r="E5203" t="s">
        <v>8137</v>
      </c>
      <c r="F5203" t="s">
        <v>8138</v>
      </c>
      <c r="G5203" t="s">
        <v>267</v>
      </c>
      <c r="H5203" s="1">
        <v>45717</v>
      </c>
      <c r="I5203" s="1">
        <v>45731</v>
      </c>
      <c r="J5203" t="s">
        <v>36</v>
      </c>
      <c r="K5203">
        <v>7046.24</v>
      </c>
      <c r="M5203">
        <v>7046.24</v>
      </c>
      <c r="N5203">
        <v>111</v>
      </c>
      <c r="O5203" t="s">
        <v>5719</v>
      </c>
      <c r="Q5203" t="s">
        <v>36</v>
      </c>
      <c r="S5203" t="s">
        <v>5199</v>
      </c>
      <c r="T5203" s="1">
        <v>45842.569154861114</v>
      </c>
    </row>
    <row r="5204" spans="1:20" x14ac:dyDescent="0.3">
      <c r="A5204" t="s">
        <v>10732</v>
      </c>
      <c r="B5204" t="s">
        <v>5173</v>
      </c>
      <c r="C5204" t="s">
        <v>5208</v>
      </c>
      <c r="D5204" t="s">
        <v>5718</v>
      </c>
      <c r="E5204" t="s">
        <v>8137</v>
      </c>
      <c r="F5204" t="s">
        <v>8138</v>
      </c>
      <c r="G5204" t="s">
        <v>326</v>
      </c>
      <c r="H5204" s="1">
        <v>45748</v>
      </c>
      <c r="I5204" s="1">
        <v>45762</v>
      </c>
      <c r="J5204" t="s">
        <v>36</v>
      </c>
      <c r="K5204">
        <v>7046.24</v>
      </c>
      <c r="M5204">
        <v>7046.24</v>
      </c>
      <c r="N5204">
        <v>80</v>
      </c>
      <c r="O5204" t="s">
        <v>5719</v>
      </c>
      <c r="Q5204" t="s">
        <v>36</v>
      </c>
      <c r="S5204" t="s">
        <v>5199</v>
      </c>
      <c r="T5204" s="1">
        <v>45842.569154861114</v>
      </c>
    </row>
    <row r="5205" spans="1:20" x14ac:dyDescent="0.3">
      <c r="A5205" t="s">
        <v>10732</v>
      </c>
      <c r="B5205" t="s">
        <v>5173</v>
      </c>
      <c r="C5205" t="s">
        <v>5208</v>
      </c>
      <c r="D5205" t="s">
        <v>5718</v>
      </c>
      <c r="E5205" t="s">
        <v>8137</v>
      </c>
      <c r="F5205" t="s">
        <v>8138</v>
      </c>
      <c r="G5205" t="s">
        <v>350</v>
      </c>
      <c r="H5205" s="1">
        <v>45778</v>
      </c>
      <c r="I5205" s="1">
        <v>45792</v>
      </c>
      <c r="J5205" t="s">
        <v>36</v>
      </c>
      <c r="K5205">
        <v>7046.24</v>
      </c>
      <c r="M5205">
        <v>7046.24</v>
      </c>
      <c r="N5205">
        <v>50</v>
      </c>
      <c r="O5205" t="s">
        <v>5719</v>
      </c>
      <c r="Q5205" t="s">
        <v>36</v>
      </c>
      <c r="S5205" t="s">
        <v>5199</v>
      </c>
      <c r="T5205" s="1">
        <v>45842.569154861114</v>
      </c>
    </row>
    <row r="5206" spans="1:20" x14ac:dyDescent="0.3">
      <c r="A5206" t="s">
        <v>10732</v>
      </c>
      <c r="B5206" t="s">
        <v>5173</v>
      </c>
      <c r="C5206" t="s">
        <v>5208</v>
      </c>
      <c r="D5206" t="s">
        <v>5718</v>
      </c>
      <c r="E5206" t="s">
        <v>8137</v>
      </c>
      <c r="F5206" t="s">
        <v>8138</v>
      </c>
      <c r="G5206" t="s">
        <v>5937</v>
      </c>
      <c r="H5206" s="1">
        <v>45809</v>
      </c>
      <c r="I5206" s="1">
        <v>45823</v>
      </c>
      <c r="J5206" t="s">
        <v>36</v>
      </c>
      <c r="K5206">
        <v>7046.24</v>
      </c>
      <c r="M5206">
        <v>7046.24</v>
      </c>
      <c r="N5206">
        <v>19</v>
      </c>
      <c r="O5206" t="s">
        <v>5719</v>
      </c>
      <c r="Q5206" t="s">
        <v>36</v>
      </c>
      <c r="S5206" t="s">
        <v>5199</v>
      </c>
      <c r="T5206" s="1">
        <v>45842.569154861114</v>
      </c>
    </row>
    <row r="5207" spans="1:20" x14ac:dyDescent="0.3">
      <c r="A5207" t="s">
        <v>8136</v>
      </c>
      <c r="B5207" t="s">
        <v>13</v>
      </c>
      <c r="C5207" t="s">
        <v>34</v>
      </c>
      <c r="D5207" t="s">
        <v>159</v>
      </c>
      <c r="E5207" t="s">
        <v>8379</v>
      </c>
      <c r="F5207" t="s">
        <v>8380</v>
      </c>
      <c r="G5207" t="s">
        <v>168</v>
      </c>
      <c r="H5207" s="1">
        <v>45470</v>
      </c>
      <c r="I5207" s="1">
        <v>45483</v>
      </c>
      <c r="J5207" t="s">
        <v>3243</v>
      </c>
      <c r="K5207">
        <v>578.82000000000005</v>
      </c>
      <c r="M5207">
        <v>578.82000000000005</v>
      </c>
      <c r="N5207">
        <v>359</v>
      </c>
      <c r="O5207" t="s">
        <v>17</v>
      </c>
      <c r="Q5207" t="s">
        <v>36</v>
      </c>
      <c r="S5207" t="s">
        <v>3310</v>
      </c>
      <c r="T5207" s="1">
        <v>45842.569154861114</v>
      </c>
    </row>
    <row r="5208" spans="1:20" x14ac:dyDescent="0.3">
      <c r="A5208" t="s">
        <v>8136</v>
      </c>
      <c r="B5208" t="s">
        <v>13</v>
      </c>
      <c r="C5208" t="s">
        <v>34</v>
      </c>
      <c r="D5208" t="s">
        <v>103</v>
      </c>
      <c r="E5208" t="s">
        <v>8281</v>
      </c>
      <c r="F5208" t="s">
        <v>8282</v>
      </c>
      <c r="G5208" t="s">
        <v>168</v>
      </c>
      <c r="H5208" s="1">
        <v>45471</v>
      </c>
      <c r="I5208" s="1">
        <v>45488</v>
      </c>
      <c r="J5208" t="s">
        <v>3244</v>
      </c>
      <c r="K5208">
        <v>10</v>
      </c>
      <c r="M5208">
        <v>10</v>
      </c>
      <c r="N5208">
        <v>354</v>
      </c>
      <c r="O5208" t="s">
        <v>17</v>
      </c>
      <c r="P5208" t="s">
        <v>3362</v>
      </c>
      <c r="Q5208" t="s">
        <v>3363</v>
      </c>
      <c r="R5208" t="s">
        <v>3364</v>
      </c>
      <c r="S5208" t="s">
        <v>3310</v>
      </c>
      <c r="T5208" s="1">
        <v>45842.569154861114</v>
      </c>
    </row>
    <row r="5209" spans="1:20" x14ac:dyDescent="0.3">
      <c r="A5209" t="s">
        <v>8136</v>
      </c>
      <c r="B5209" t="s">
        <v>13</v>
      </c>
      <c r="C5209" t="s">
        <v>34</v>
      </c>
      <c r="D5209" t="s">
        <v>3245</v>
      </c>
      <c r="E5209" t="s">
        <v>10896</v>
      </c>
      <c r="F5209" t="s">
        <v>10897</v>
      </c>
      <c r="G5209" t="s">
        <v>168</v>
      </c>
      <c r="H5209" s="1">
        <v>45471</v>
      </c>
      <c r="I5209" s="1">
        <v>45478</v>
      </c>
      <c r="J5209" t="s">
        <v>3246</v>
      </c>
      <c r="K5209">
        <v>355.47</v>
      </c>
      <c r="M5209">
        <v>355.47</v>
      </c>
      <c r="N5209">
        <v>364</v>
      </c>
      <c r="O5209" t="s">
        <v>17</v>
      </c>
      <c r="P5209" t="s">
        <v>5728</v>
      </c>
      <c r="Q5209" t="s">
        <v>36</v>
      </c>
      <c r="R5209" t="s">
        <v>5729</v>
      </c>
      <c r="S5209" t="s">
        <v>3310</v>
      </c>
      <c r="T5209" s="1">
        <v>45842.569154861114</v>
      </c>
    </row>
    <row r="5210" spans="1:20" x14ac:dyDescent="0.3">
      <c r="A5210" t="s">
        <v>8136</v>
      </c>
      <c r="B5210" t="s">
        <v>13</v>
      </c>
      <c r="C5210" t="s">
        <v>34</v>
      </c>
      <c r="D5210" t="s">
        <v>105</v>
      </c>
      <c r="E5210" t="s">
        <v>8287</v>
      </c>
      <c r="F5210" t="s">
        <v>8288</v>
      </c>
      <c r="G5210" t="s">
        <v>168</v>
      </c>
      <c r="H5210" s="1">
        <v>45471</v>
      </c>
      <c r="I5210" s="1">
        <v>45483</v>
      </c>
      <c r="J5210" t="s">
        <v>3247</v>
      </c>
      <c r="K5210">
        <v>267.76</v>
      </c>
      <c r="M5210">
        <v>267.76</v>
      </c>
      <c r="N5210">
        <v>359</v>
      </c>
      <c r="O5210" t="s">
        <v>17</v>
      </c>
      <c r="P5210" t="s">
        <v>3365</v>
      </c>
      <c r="Q5210" t="s">
        <v>36</v>
      </c>
      <c r="R5210" t="s">
        <v>3366</v>
      </c>
      <c r="S5210" t="s">
        <v>3310</v>
      </c>
      <c r="T5210" s="1">
        <v>45842.569154861114</v>
      </c>
    </row>
    <row r="5211" spans="1:20" x14ac:dyDescent="0.3">
      <c r="A5211" t="s">
        <v>8136</v>
      </c>
      <c r="B5211" t="s">
        <v>13</v>
      </c>
      <c r="C5211" t="s">
        <v>34</v>
      </c>
      <c r="D5211" t="s">
        <v>3245</v>
      </c>
      <c r="E5211" t="s">
        <v>10896</v>
      </c>
      <c r="F5211" t="s">
        <v>10897</v>
      </c>
      <c r="G5211" t="s">
        <v>182</v>
      </c>
      <c r="H5211" s="1">
        <v>45499</v>
      </c>
      <c r="I5211" s="1">
        <v>45509</v>
      </c>
      <c r="J5211" t="s">
        <v>3248</v>
      </c>
      <c r="K5211">
        <v>355.47</v>
      </c>
      <c r="M5211">
        <v>355.47</v>
      </c>
      <c r="N5211">
        <v>333</v>
      </c>
      <c r="O5211" t="s">
        <v>17</v>
      </c>
      <c r="P5211" t="s">
        <v>5728</v>
      </c>
      <c r="Q5211" t="s">
        <v>36</v>
      </c>
      <c r="R5211" t="s">
        <v>5729</v>
      </c>
      <c r="S5211" t="s">
        <v>3310</v>
      </c>
      <c r="T5211" s="1">
        <v>45842.569154861114</v>
      </c>
    </row>
    <row r="5212" spans="1:20" x14ac:dyDescent="0.3">
      <c r="A5212" t="s">
        <v>8136</v>
      </c>
      <c r="B5212" t="s">
        <v>13</v>
      </c>
      <c r="C5212" t="s">
        <v>34</v>
      </c>
      <c r="D5212" t="s">
        <v>3249</v>
      </c>
      <c r="E5212" t="s">
        <v>10898</v>
      </c>
      <c r="F5212" t="s">
        <v>10899</v>
      </c>
      <c r="G5212" t="s">
        <v>82</v>
      </c>
      <c r="H5212" s="1">
        <v>45524</v>
      </c>
      <c r="I5212" s="1">
        <v>45540</v>
      </c>
      <c r="J5212" t="s">
        <v>3250</v>
      </c>
      <c r="K5212">
        <v>782.38</v>
      </c>
      <c r="M5212">
        <v>782.38</v>
      </c>
      <c r="N5212">
        <v>302</v>
      </c>
      <c r="O5212" t="s">
        <v>17</v>
      </c>
      <c r="Q5212" t="s">
        <v>5730</v>
      </c>
      <c r="R5212" t="s">
        <v>5731</v>
      </c>
      <c r="S5212" t="s">
        <v>3310</v>
      </c>
      <c r="T5212" s="1">
        <v>45842.569154861114</v>
      </c>
    </row>
    <row r="5213" spans="1:20" x14ac:dyDescent="0.3">
      <c r="A5213" t="s">
        <v>8136</v>
      </c>
      <c r="B5213" t="s">
        <v>13</v>
      </c>
      <c r="C5213" t="s">
        <v>14</v>
      </c>
      <c r="D5213" t="s">
        <v>3251</v>
      </c>
      <c r="E5213" t="s">
        <v>10900</v>
      </c>
      <c r="F5213" t="s">
        <v>10901</v>
      </c>
      <c r="G5213" t="s">
        <v>82</v>
      </c>
      <c r="H5213" s="1">
        <v>45525</v>
      </c>
      <c r="I5213" s="1">
        <v>45550</v>
      </c>
      <c r="J5213" t="s">
        <v>3252</v>
      </c>
      <c r="K5213">
        <v>22128.07</v>
      </c>
      <c r="M5213">
        <v>22128.07</v>
      </c>
      <c r="N5213">
        <v>292</v>
      </c>
      <c r="O5213" t="s">
        <v>17</v>
      </c>
      <c r="Q5213" t="s">
        <v>5732</v>
      </c>
      <c r="R5213" t="s">
        <v>5733</v>
      </c>
      <c r="S5213" t="s">
        <v>3310</v>
      </c>
      <c r="T5213" s="1">
        <v>45842.569154861114</v>
      </c>
    </row>
    <row r="5214" spans="1:20" x14ac:dyDescent="0.3">
      <c r="A5214" t="s">
        <v>8136</v>
      </c>
      <c r="B5214" t="s">
        <v>13</v>
      </c>
      <c r="C5214" t="s">
        <v>34</v>
      </c>
      <c r="D5214" t="s">
        <v>120</v>
      </c>
      <c r="E5214" t="s">
        <v>8317</v>
      </c>
      <c r="F5214" t="s">
        <v>8318</v>
      </c>
      <c r="G5214" t="s">
        <v>82</v>
      </c>
      <c r="H5214" s="1">
        <v>45530</v>
      </c>
      <c r="I5214" s="1">
        <v>45540</v>
      </c>
      <c r="J5214" t="s">
        <v>3253</v>
      </c>
      <c r="K5214">
        <v>2162.33</v>
      </c>
      <c r="M5214">
        <v>2162.33</v>
      </c>
      <c r="N5214">
        <v>302</v>
      </c>
      <c r="O5214" t="s">
        <v>17</v>
      </c>
      <c r="Q5214" t="s">
        <v>3380</v>
      </c>
      <c r="R5214" t="s">
        <v>3381</v>
      </c>
      <c r="S5214" t="s">
        <v>3310</v>
      </c>
      <c r="T5214" s="1">
        <v>45842.569154861114</v>
      </c>
    </row>
    <row r="5215" spans="1:20" x14ac:dyDescent="0.3">
      <c r="A5215" t="s">
        <v>8136</v>
      </c>
      <c r="B5215" t="s">
        <v>13</v>
      </c>
      <c r="C5215" t="s">
        <v>106</v>
      </c>
      <c r="D5215" t="s">
        <v>144</v>
      </c>
      <c r="E5215" t="s">
        <v>8363</v>
      </c>
      <c r="F5215" t="s">
        <v>8364</v>
      </c>
      <c r="G5215" t="s">
        <v>16</v>
      </c>
      <c r="H5215" s="1">
        <v>45559</v>
      </c>
      <c r="I5215" s="1">
        <v>45580</v>
      </c>
      <c r="J5215" t="s">
        <v>3254</v>
      </c>
      <c r="K5215">
        <v>59</v>
      </c>
      <c r="M5215">
        <v>59</v>
      </c>
      <c r="N5215">
        <v>262</v>
      </c>
      <c r="O5215" t="s">
        <v>17</v>
      </c>
      <c r="P5215" t="s">
        <v>3398</v>
      </c>
      <c r="Q5215" t="s">
        <v>6878</v>
      </c>
      <c r="R5215" t="s">
        <v>3399</v>
      </c>
      <c r="S5215" t="s">
        <v>3310</v>
      </c>
      <c r="T5215" s="1">
        <v>45842.569154861114</v>
      </c>
    </row>
    <row r="5216" spans="1:20" x14ac:dyDescent="0.3">
      <c r="A5216" t="s">
        <v>8667</v>
      </c>
      <c r="B5216" t="s">
        <v>380</v>
      </c>
      <c r="C5216" t="s">
        <v>824</v>
      </c>
      <c r="D5216" t="s">
        <v>3255</v>
      </c>
      <c r="E5216" t="s">
        <v>10902</v>
      </c>
      <c r="F5216" t="s">
        <v>10903</v>
      </c>
      <c r="G5216" t="s">
        <v>651</v>
      </c>
      <c r="H5216" s="1">
        <v>45364</v>
      </c>
      <c r="I5216" s="1">
        <v>45376</v>
      </c>
      <c r="J5216" t="s">
        <v>3256</v>
      </c>
      <c r="K5216">
        <v>1380.28</v>
      </c>
      <c r="M5216">
        <v>1380.28</v>
      </c>
      <c r="N5216">
        <v>466</v>
      </c>
      <c r="O5216" t="s">
        <v>17</v>
      </c>
      <c r="P5216" t="s">
        <v>5734</v>
      </c>
      <c r="Q5216" t="s">
        <v>5735</v>
      </c>
      <c r="R5216" t="s">
        <v>5736</v>
      </c>
      <c r="S5216" t="s">
        <v>3310</v>
      </c>
      <c r="T5216" s="1">
        <v>45842.569154861114</v>
      </c>
    </row>
    <row r="5217" spans="1:20" x14ac:dyDescent="0.3">
      <c r="A5217" t="s">
        <v>8667</v>
      </c>
      <c r="B5217" t="s">
        <v>380</v>
      </c>
      <c r="C5217" t="s">
        <v>824</v>
      </c>
      <c r="D5217" t="s">
        <v>1477</v>
      </c>
      <c r="E5217" t="s">
        <v>9425</v>
      </c>
      <c r="F5217" t="s">
        <v>9426</v>
      </c>
      <c r="G5217" t="s">
        <v>168</v>
      </c>
      <c r="H5217" s="1">
        <v>45463</v>
      </c>
      <c r="I5217" s="1">
        <v>45478</v>
      </c>
      <c r="J5217" t="s">
        <v>7694</v>
      </c>
      <c r="K5217">
        <v>1101.8699999999999</v>
      </c>
      <c r="M5217">
        <v>1101.8699999999999</v>
      </c>
      <c r="N5217">
        <v>364</v>
      </c>
      <c r="O5217" t="s">
        <v>17</v>
      </c>
      <c r="Q5217" t="s">
        <v>4125</v>
      </c>
      <c r="R5217" t="s">
        <v>4126</v>
      </c>
      <c r="S5217" t="s">
        <v>3310</v>
      </c>
      <c r="T5217" s="1">
        <v>45842.569154861114</v>
      </c>
    </row>
    <row r="5218" spans="1:20" x14ac:dyDescent="0.3">
      <c r="A5218" t="s">
        <v>8667</v>
      </c>
      <c r="B5218" t="s">
        <v>380</v>
      </c>
      <c r="C5218" t="s">
        <v>824</v>
      </c>
      <c r="D5218" t="s">
        <v>1064</v>
      </c>
      <c r="E5218" t="s">
        <v>9238</v>
      </c>
      <c r="F5218" t="s">
        <v>9239</v>
      </c>
      <c r="G5218" t="s">
        <v>168</v>
      </c>
      <c r="H5218" s="1">
        <v>45467</v>
      </c>
      <c r="I5218" s="1">
        <v>45483</v>
      </c>
      <c r="J5218" t="s">
        <v>7695</v>
      </c>
      <c r="K5218">
        <v>1630.47</v>
      </c>
      <c r="M5218">
        <v>1630.47</v>
      </c>
      <c r="N5218">
        <v>359</v>
      </c>
      <c r="O5218" t="s">
        <v>17</v>
      </c>
      <c r="P5218" t="s">
        <v>3954</v>
      </c>
      <c r="Q5218" t="s">
        <v>3955</v>
      </c>
      <c r="R5218" t="s">
        <v>3956</v>
      </c>
      <c r="S5218" t="s">
        <v>3310</v>
      </c>
      <c r="T5218" s="1">
        <v>45842.569154861114</v>
      </c>
    </row>
    <row r="5219" spans="1:20" x14ac:dyDescent="0.3">
      <c r="A5219" t="s">
        <v>8667</v>
      </c>
      <c r="B5219" t="s">
        <v>380</v>
      </c>
      <c r="C5219" t="s">
        <v>824</v>
      </c>
      <c r="D5219" t="s">
        <v>500</v>
      </c>
      <c r="E5219" t="s">
        <v>8873</v>
      </c>
      <c r="F5219" t="s">
        <v>8874</v>
      </c>
      <c r="G5219" t="s">
        <v>82</v>
      </c>
      <c r="H5219" s="1">
        <v>45513</v>
      </c>
      <c r="I5219" s="1">
        <v>45529</v>
      </c>
      <c r="J5219" t="s">
        <v>7696</v>
      </c>
      <c r="K5219">
        <v>1900</v>
      </c>
      <c r="M5219">
        <v>1900</v>
      </c>
      <c r="N5219">
        <v>313</v>
      </c>
      <c r="O5219" t="s">
        <v>17</v>
      </c>
      <c r="Q5219" t="s">
        <v>3649</v>
      </c>
      <c r="R5219" t="s">
        <v>3650</v>
      </c>
      <c r="S5219" t="s">
        <v>3310</v>
      </c>
      <c r="T5219" s="1">
        <v>45842.569154861114</v>
      </c>
    </row>
    <row r="5220" spans="1:20" x14ac:dyDescent="0.3">
      <c r="A5220" t="s">
        <v>8667</v>
      </c>
      <c r="B5220" t="s">
        <v>380</v>
      </c>
      <c r="C5220" t="s">
        <v>381</v>
      </c>
      <c r="D5220" t="s">
        <v>872</v>
      </c>
      <c r="E5220" t="s">
        <v>9148</v>
      </c>
      <c r="F5220" t="s">
        <v>9149</v>
      </c>
      <c r="G5220" t="s">
        <v>82</v>
      </c>
      <c r="H5220" s="1">
        <v>45523</v>
      </c>
      <c r="I5220" s="1">
        <v>45523</v>
      </c>
      <c r="K5220">
        <v>589.04</v>
      </c>
      <c r="M5220">
        <v>589.04</v>
      </c>
      <c r="N5220">
        <v>319</v>
      </c>
      <c r="O5220" t="s">
        <v>17</v>
      </c>
      <c r="Q5220" t="s">
        <v>3614</v>
      </c>
      <c r="R5220" t="s">
        <v>3615</v>
      </c>
      <c r="S5220" t="s">
        <v>3310</v>
      </c>
      <c r="T5220" s="1">
        <v>45842.569154861114</v>
      </c>
    </row>
    <row r="5221" spans="1:20" x14ac:dyDescent="0.3">
      <c r="A5221" t="s">
        <v>8667</v>
      </c>
      <c r="B5221" t="s">
        <v>380</v>
      </c>
      <c r="C5221" t="s">
        <v>381</v>
      </c>
      <c r="D5221" t="s">
        <v>872</v>
      </c>
      <c r="E5221" t="s">
        <v>9148</v>
      </c>
      <c r="F5221" t="s">
        <v>9149</v>
      </c>
      <c r="G5221" t="s">
        <v>82</v>
      </c>
      <c r="H5221" s="1">
        <v>45523</v>
      </c>
      <c r="I5221" s="1">
        <v>45554</v>
      </c>
      <c r="K5221">
        <v>589.04</v>
      </c>
      <c r="M5221">
        <v>589.04</v>
      </c>
      <c r="N5221">
        <v>288</v>
      </c>
      <c r="O5221" t="s">
        <v>17</v>
      </c>
      <c r="Q5221" t="s">
        <v>3614</v>
      </c>
      <c r="R5221" t="s">
        <v>3615</v>
      </c>
      <c r="S5221" t="s">
        <v>3310</v>
      </c>
      <c r="T5221" s="1">
        <v>45842.569154861114</v>
      </c>
    </row>
    <row r="5222" spans="1:20" x14ac:dyDescent="0.3">
      <c r="A5222" t="s">
        <v>8667</v>
      </c>
      <c r="B5222" t="s">
        <v>380</v>
      </c>
      <c r="C5222" t="s">
        <v>381</v>
      </c>
      <c r="D5222" t="s">
        <v>872</v>
      </c>
      <c r="E5222" t="s">
        <v>9148</v>
      </c>
      <c r="F5222" t="s">
        <v>9149</v>
      </c>
      <c r="G5222" t="s">
        <v>82</v>
      </c>
      <c r="H5222" s="1">
        <v>45523</v>
      </c>
      <c r="I5222" s="1">
        <v>45584</v>
      </c>
      <c r="K5222">
        <v>589.04</v>
      </c>
      <c r="M5222">
        <v>589.04</v>
      </c>
      <c r="N5222">
        <v>258</v>
      </c>
      <c r="O5222" t="s">
        <v>17</v>
      </c>
      <c r="Q5222" t="s">
        <v>3614</v>
      </c>
      <c r="R5222" t="s">
        <v>3615</v>
      </c>
      <c r="S5222" t="s">
        <v>3310</v>
      </c>
      <c r="T5222" s="1">
        <v>45842.569154861114</v>
      </c>
    </row>
    <row r="5223" spans="1:20" x14ac:dyDescent="0.3">
      <c r="A5223" t="s">
        <v>8667</v>
      </c>
      <c r="B5223" t="s">
        <v>380</v>
      </c>
      <c r="C5223" t="s">
        <v>381</v>
      </c>
      <c r="D5223" t="s">
        <v>872</v>
      </c>
      <c r="E5223" t="s">
        <v>9148</v>
      </c>
      <c r="F5223" t="s">
        <v>9149</v>
      </c>
      <c r="G5223" t="s">
        <v>82</v>
      </c>
      <c r="H5223" s="1">
        <v>45523</v>
      </c>
      <c r="I5223" s="1">
        <v>45615</v>
      </c>
      <c r="K5223">
        <v>589.04</v>
      </c>
      <c r="M5223">
        <v>589.04</v>
      </c>
      <c r="N5223">
        <v>227</v>
      </c>
      <c r="O5223" t="s">
        <v>17</v>
      </c>
      <c r="Q5223" t="s">
        <v>3614</v>
      </c>
      <c r="R5223" t="s">
        <v>3615</v>
      </c>
      <c r="S5223" t="s">
        <v>3310</v>
      </c>
      <c r="T5223" s="1">
        <v>45842.569154861114</v>
      </c>
    </row>
    <row r="5224" spans="1:20" x14ac:dyDescent="0.3">
      <c r="A5224" t="s">
        <v>8667</v>
      </c>
      <c r="B5224" t="s">
        <v>380</v>
      </c>
      <c r="C5224" t="s">
        <v>381</v>
      </c>
      <c r="D5224" t="s">
        <v>872</v>
      </c>
      <c r="E5224" t="s">
        <v>9148</v>
      </c>
      <c r="F5224" t="s">
        <v>9149</v>
      </c>
      <c r="G5224" t="s">
        <v>82</v>
      </c>
      <c r="H5224" s="1">
        <v>45523</v>
      </c>
      <c r="I5224" s="1">
        <v>45645</v>
      </c>
      <c r="K5224">
        <v>589.77</v>
      </c>
      <c r="M5224">
        <v>589.77</v>
      </c>
      <c r="N5224">
        <v>197</v>
      </c>
      <c r="O5224" t="s">
        <v>17</v>
      </c>
      <c r="Q5224" t="s">
        <v>3614</v>
      </c>
      <c r="R5224" t="s">
        <v>3615</v>
      </c>
      <c r="S5224" t="s">
        <v>3310</v>
      </c>
      <c r="T5224" s="1">
        <v>45842.569154861114</v>
      </c>
    </row>
    <row r="5225" spans="1:20" x14ac:dyDescent="0.3">
      <c r="A5225" t="s">
        <v>8667</v>
      </c>
      <c r="B5225" t="s">
        <v>380</v>
      </c>
      <c r="C5225" t="s">
        <v>824</v>
      </c>
      <c r="D5225" t="s">
        <v>443</v>
      </c>
      <c r="E5225" t="s">
        <v>8773</v>
      </c>
      <c r="F5225" t="s">
        <v>8774</v>
      </c>
      <c r="G5225" t="s">
        <v>82</v>
      </c>
      <c r="H5225" s="1">
        <v>45531</v>
      </c>
      <c r="I5225" s="1">
        <v>45550</v>
      </c>
      <c r="J5225" t="s">
        <v>7697</v>
      </c>
      <c r="K5225">
        <v>525</v>
      </c>
      <c r="M5225">
        <v>525</v>
      </c>
      <c r="N5225">
        <v>292</v>
      </c>
      <c r="O5225" t="s">
        <v>17</v>
      </c>
      <c r="P5225" t="s">
        <v>3567</v>
      </c>
      <c r="Q5225" t="s">
        <v>3568</v>
      </c>
      <c r="R5225" t="s">
        <v>3569</v>
      </c>
      <c r="S5225" t="s">
        <v>3310</v>
      </c>
      <c r="T5225" s="1">
        <v>45842.569154861114</v>
      </c>
    </row>
    <row r="5226" spans="1:20" x14ac:dyDescent="0.3">
      <c r="A5226" t="s">
        <v>8667</v>
      </c>
      <c r="B5226" t="s">
        <v>380</v>
      </c>
      <c r="C5226" t="s">
        <v>824</v>
      </c>
      <c r="D5226" t="s">
        <v>954</v>
      </c>
      <c r="E5226" t="s">
        <v>9195</v>
      </c>
      <c r="F5226" t="s">
        <v>9196</v>
      </c>
      <c r="G5226" t="s">
        <v>16</v>
      </c>
      <c r="H5226" s="1">
        <v>45546</v>
      </c>
      <c r="I5226" s="1">
        <v>45560</v>
      </c>
      <c r="J5226" t="s">
        <v>7698</v>
      </c>
      <c r="K5226">
        <v>913</v>
      </c>
      <c r="M5226">
        <v>913</v>
      </c>
      <c r="N5226">
        <v>282</v>
      </c>
      <c r="O5226" t="s">
        <v>17</v>
      </c>
      <c r="P5226" t="s">
        <v>3904</v>
      </c>
      <c r="Q5226" t="s">
        <v>3905</v>
      </c>
      <c r="R5226" t="s">
        <v>3906</v>
      </c>
      <c r="S5226" t="s">
        <v>3310</v>
      </c>
      <c r="T5226" s="1">
        <v>45842.569154861114</v>
      </c>
    </row>
    <row r="5227" spans="1:20" x14ac:dyDescent="0.3">
      <c r="A5227" t="s">
        <v>8667</v>
      </c>
      <c r="B5227" t="s">
        <v>380</v>
      </c>
      <c r="C5227" t="s">
        <v>824</v>
      </c>
      <c r="D5227" t="s">
        <v>500</v>
      </c>
      <c r="E5227" t="s">
        <v>8873</v>
      </c>
      <c r="F5227" t="s">
        <v>8874</v>
      </c>
      <c r="G5227" t="s">
        <v>16</v>
      </c>
      <c r="H5227" s="1">
        <v>45551</v>
      </c>
      <c r="I5227" s="1">
        <v>45560</v>
      </c>
      <c r="J5227" t="s">
        <v>3258</v>
      </c>
      <c r="K5227">
        <v>1900</v>
      </c>
      <c r="M5227">
        <v>1900</v>
      </c>
      <c r="N5227">
        <v>282</v>
      </c>
      <c r="O5227" t="s">
        <v>17</v>
      </c>
      <c r="Q5227" t="s">
        <v>3649</v>
      </c>
      <c r="R5227" t="s">
        <v>3650</v>
      </c>
      <c r="S5227" t="s">
        <v>3310</v>
      </c>
      <c r="T5227" s="1">
        <v>45842.569154861114</v>
      </c>
    </row>
    <row r="5228" spans="1:20" x14ac:dyDescent="0.3">
      <c r="A5228" t="s">
        <v>8667</v>
      </c>
      <c r="B5228" t="s">
        <v>380</v>
      </c>
      <c r="C5228" t="s">
        <v>824</v>
      </c>
      <c r="D5228" t="s">
        <v>1064</v>
      </c>
      <c r="E5228" t="s">
        <v>9238</v>
      </c>
      <c r="F5228" t="s">
        <v>9239</v>
      </c>
      <c r="G5228" t="s">
        <v>16</v>
      </c>
      <c r="H5228" s="1">
        <v>45558</v>
      </c>
      <c r="I5228" s="1">
        <v>45575</v>
      </c>
      <c r="J5228" t="s">
        <v>3259</v>
      </c>
      <c r="K5228">
        <v>300.60000000000002</v>
      </c>
      <c r="L5228">
        <v>37.53</v>
      </c>
      <c r="M5228">
        <v>263.07000000000005</v>
      </c>
      <c r="N5228">
        <v>267</v>
      </c>
      <c r="O5228" t="s">
        <v>17</v>
      </c>
      <c r="P5228" t="s">
        <v>3954</v>
      </c>
      <c r="Q5228" t="s">
        <v>3955</v>
      </c>
      <c r="R5228" t="s">
        <v>3956</v>
      </c>
      <c r="S5228" t="s">
        <v>3310</v>
      </c>
      <c r="T5228" s="1">
        <v>45842.569154861114</v>
      </c>
    </row>
    <row r="5229" spans="1:20" x14ac:dyDescent="0.3">
      <c r="A5229" t="s">
        <v>8667</v>
      </c>
      <c r="B5229" t="s">
        <v>380</v>
      </c>
      <c r="C5229" t="s">
        <v>824</v>
      </c>
      <c r="D5229" t="s">
        <v>748</v>
      </c>
      <c r="E5229" t="s">
        <v>10904</v>
      </c>
      <c r="F5229" t="s">
        <v>10905</v>
      </c>
      <c r="G5229" t="s">
        <v>204</v>
      </c>
      <c r="H5229" s="1">
        <v>45582</v>
      </c>
      <c r="I5229" s="1">
        <v>45590</v>
      </c>
      <c r="J5229" t="s">
        <v>3260</v>
      </c>
      <c r="K5229">
        <v>1452.88</v>
      </c>
      <c r="L5229">
        <v>1452.8799999999999</v>
      </c>
      <c r="M5229">
        <v>2.2737367544323206E-13</v>
      </c>
      <c r="N5229">
        <v>252</v>
      </c>
      <c r="O5229" t="s">
        <v>17</v>
      </c>
      <c r="P5229" t="s">
        <v>4157</v>
      </c>
      <c r="Q5229" t="s">
        <v>3812</v>
      </c>
      <c r="R5229" t="s">
        <v>7699</v>
      </c>
      <c r="S5229" t="s">
        <v>3310</v>
      </c>
      <c r="T5229" s="1">
        <v>45842.569154861114</v>
      </c>
    </row>
    <row r="5230" spans="1:20" x14ac:dyDescent="0.3">
      <c r="A5230" t="s">
        <v>8667</v>
      </c>
      <c r="B5230" t="s">
        <v>380</v>
      </c>
      <c r="C5230" t="s">
        <v>824</v>
      </c>
      <c r="D5230" t="s">
        <v>1016</v>
      </c>
      <c r="E5230" t="s">
        <v>9374</v>
      </c>
      <c r="F5230" t="s">
        <v>9375</v>
      </c>
      <c r="G5230" t="s">
        <v>204</v>
      </c>
      <c r="H5230" s="1">
        <v>45582</v>
      </c>
      <c r="I5230" s="1">
        <v>45590</v>
      </c>
      <c r="J5230" t="s">
        <v>3261</v>
      </c>
      <c r="K5230">
        <v>951.7</v>
      </c>
      <c r="M5230">
        <v>951.7</v>
      </c>
      <c r="N5230">
        <v>252</v>
      </c>
      <c r="O5230" t="s">
        <v>17</v>
      </c>
      <c r="Q5230" t="s">
        <v>3649</v>
      </c>
      <c r="R5230" t="s">
        <v>3650</v>
      </c>
      <c r="S5230" t="s">
        <v>3310</v>
      </c>
      <c r="T5230" s="1">
        <v>45842.569154861114</v>
      </c>
    </row>
    <row r="5231" spans="1:20" x14ac:dyDescent="0.3">
      <c r="A5231" t="s">
        <v>8667</v>
      </c>
      <c r="B5231" t="s">
        <v>380</v>
      </c>
      <c r="C5231" t="s">
        <v>824</v>
      </c>
      <c r="D5231" t="s">
        <v>954</v>
      </c>
      <c r="E5231" t="s">
        <v>9195</v>
      </c>
      <c r="F5231" t="s">
        <v>9196</v>
      </c>
      <c r="G5231" t="s">
        <v>153</v>
      </c>
      <c r="H5231" s="1">
        <v>45609</v>
      </c>
      <c r="I5231" s="1">
        <v>45621</v>
      </c>
      <c r="J5231" t="s">
        <v>7700</v>
      </c>
      <c r="K5231">
        <v>913</v>
      </c>
      <c r="M5231">
        <v>913</v>
      </c>
      <c r="N5231">
        <v>221</v>
      </c>
      <c r="O5231" t="s">
        <v>17</v>
      </c>
      <c r="P5231" t="s">
        <v>3904</v>
      </c>
      <c r="Q5231" t="s">
        <v>3905</v>
      </c>
      <c r="R5231" t="s">
        <v>3906</v>
      </c>
      <c r="S5231" t="s">
        <v>3310</v>
      </c>
      <c r="T5231" s="1">
        <v>45842.569154861114</v>
      </c>
    </row>
    <row r="5232" spans="1:20" x14ac:dyDescent="0.3">
      <c r="A5232" t="s">
        <v>8667</v>
      </c>
      <c r="B5232" t="s">
        <v>380</v>
      </c>
      <c r="C5232" t="s">
        <v>824</v>
      </c>
      <c r="D5232" t="s">
        <v>1016</v>
      </c>
      <c r="E5232" t="s">
        <v>9374</v>
      </c>
      <c r="F5232" t="s">
        <v>9375</v>
      </c>
      <c r="G5232" t="s">
        <v>153</v>
      </c>
      <c r="H5232" s="1">
        <v>45609</v>
      </c>
      <c r="I5232" s="1">
        <v>45621</v>
      </c>
      <c r="J5232" t="s">
        <v>7701</v>
      </c>
      <c r="K5232">
        <v>951.7</v>
      </c>
      <c r="M5232">
        <v>951.7</v>
      </c>
      <c r="N5232">
        <v>221</v>
      </c>
      <c r="O5232" t="s">
        <v>17</v>
      </c>
      <c r="Q5232" t="s">
        <v>3649</v>
      </c>
      <c r="R5232" t="s">
        <v>3650</v>
      </c>
      <c r="S5232" t="s">
        <v>3310</v>
      </c>
      <c r="T5232" s="1">
        <v>45842.569154861114</v>
      </c>
    </row>
    <row r="5233" spans="1:20" x14ac:dyDescent="0.3">
      <c r="A5233" t="s">
        <v>8667</v>
      </c>
      <c r="B5233" t="s">
        <v>380</v>
      </c>
      <c r="C5233" t="s">
        <v>824</v>
      </c>
      <c r="D5233" t="s">
        <v>1056</v>
      </c>
      <c r="E5233" t="s">
        <v>9231</v>
      </c>
      <c r="F5233" t="s">
        <v>9232</v>
      </c>
      <c r="G5233" t="s">
        <v>153</v>
      </c>
      <c r="H5233" s="1">
        <v>45616</v>
      </c>
      <c r="I5233" s="1">
        <v>45626</v>
      </c>
      <c r="J5233" t="s">
        <v>7702</v>
      </c>
      <c r="K5233">
        <v>1551.87</v>
      </c>
      <c r="M5233">
        <v>1551.87</v>
      </c>
      <c r="N5233">
        <v>216</v>
      </c>
      <c r="O5233" t="s">
        <v>17</v>
      </c>
      <c r="P5233" t="s">
        <v>3946</v>
      </c>
      <c r="Q5233" t="s">
        <v>3947</v>
      </c>
      <c r="R5233" t="s">
        <v>3948</v>
      </c>
      <c r="S5233" t="s">
        <v>3310</v>
      </c>
      <c r="T5233" s="1">
        <v>45842.569154861114</v>
      </c>
    </row>
    <row r="5234" spans="1:20" x14ac:dyDescent="0.3">
      <c r="A5234" t="s">
        <v>8667</v>
      </c>
      <c r="B5234" t="s">
        <v>380</v>
      </c>
      <c r="C5234" t="s">
        <v>824</v>
      </c>
      <c r="D5234" t="s">
        <v>1058</v>
      </c>
      <c r="E5234" t="s">
        <v>9233</v>
      </c>
      <c r="F5234" t="s">
        <v>9234</v>
      </c>
      <c r="G5234" t="s">
        <v>153</v>
      </c>
      <c r="H5234" s="1">
        <v>45616</v>
      </c>
      <c r="I5234" s="1">
        <v>45628</v>
      </c>
      <c r="J5234" t="s">
        <v>7703</v>
      </c>
      <c r="K5234">
        <v>986.63</v>
      </c>
      <c r="M5234">
        <v>986.63</v>
      </c>
      <c r="N5234">
        <v>214</v>
      </c>
      <c r="O5234" t="s">
        <v>17</v>
      </c>
      <c r="Q5234" t="s">
        <v>3506</v>
      </c>
      <c r="S5234" t="s">
        <v>3310</v>
      </c>
      <c r="T5234" s="1">
        <v>45842.569154861114</v>
      </c>
    </row>
    <row r="5235" spans="1:20" x14ac:dyDescent="0.3">
      <c r="A5235" t="s">
        <v>8667</v>
      </c>
      <c r="B5235" t="s">
        <v>380</v>
      </c>
      <c r="C5235" t="s">
        <v>824</v>
      </c>
      <c r="D5235" t="s">
        <v>1054</v>
      </c>
      <c r="E5235" t="s">
        <v>5889</v>
      </c>
      <c r="F5235" t="s">
        <v>9230</v>
      </c>
      <c r="G5235" t="s">
        <v>153</v>
      </c>
      <c r="H5235" s="1">
        <v>45617</v>
      </c>
      <c r="I5235" s="1">
        <v>45636</v>
      </c>
      <c r="J5235" t="s">
        <v>7704</v>
      </c>
      <c r="K5235">
        <v>952.95</v>
      </c>
      <c r="M5235">
        <v>952.95</v>
      </c>
      <c r="N5235">
        <v>206</v>
      </c>
      <c r="O5235" t="s">
        <v>17</v>
      </c>
      <c r="Q5235" t="s">
        <v>3614</v>
      </c>
      <c r="R5235" t="s">
        <v>3615</v>
      </c>
      <c r="S5235" t="s">
        <v>3310</v>
      </c>
      <c r="T5235" s="1">
        <v>45842.569154861114</v>
      </c>
    </row>
    <row r="5236" spans="1:20" x14ac:dyDescent="0.3">
      <c r="A5236" t="s">
        <v>8667</v>
      </c>
      <c r="B5236" t="s">
        <v>380</v>
      </c>
      <c r="C5236" t="s">
        <v>824</v>
      </c>
      <c r="D5236" t="s">
        <v>954</v>
      </c>
      <c r="E5236" t="s">
        <v>9195</v>
      </c>
      <c r="F5236" t="s">
        <v>9196</v>
      </c>
      <c r="G5236" t="s">
        <v>220</v>
      </c>
      <c r="H5236" s="1">
        <v>45639</v>
      </c>
      <c r="I5236" s="1">
        <v>45651</v>
      </c>
      <c r="J5236" t="s">
        <v>7705</v>
      </c>
      <c r="K5236">
        <v>913</v>
      </c>
      <c r="M5236">
        <v>913</v>
      </c>
      <c r="N5236">
        <v>191</v>
      </c>
      <c r="O5236" t="s">
        <v>17</v>
      </c>
      <c r="P5236" t="s">
        <v>3904</v>
      </c>
      <c r="Q5236" t="s">
        <v>3905</v>
      </c>
      <c r="R5236" t="s">
        <v>3906</v>
      </c>
      <c r="S5236" t="s">
        <v>3310</v>
      </c>
      <c r="T5236" s="1">
        <v>45842.569154861114</v>
      </c>
    </row>
    <row r="5237" spans="1:20" x14ac:dyDescent="0.3">
      <c r="A5237" t="s">
        <v>8667</v>
      </c>
      <c r="B5237" t="s">
        <v>380</v>
      </c>
      <c r="C5237" t="s">
        <v>824</v>
      </c>
      <c r="D5237" t="s">
        <v>1016</v>
      </c>
      <c r="E5237" t="s">
        <v>9374</v>
      </c>
      <c r="F5237" t="s">
        <v>9375</v>
      </c>
      <c r="G5237" t="s">
        <v>220</v>
      </c>
      <c r="H5237" s="1">
        <v>45639</v>
      </c>
      <c r="I5237" s="1">
        <v>45651</v>
      </c>
      <c r="J5237" t="s">
        <v>7706</v>
      </c>
      <c r="K5237">
        <v>951.7</v>
      </c>
      <c r="M5237">
        <v>951.7</v>
      </c>
      <c r="N5237">
        <v>191</v>
      </c>
      <c r="O5237" t="s">
        <v>17</v>
      </c>
      <c r="Q5237" t="s">
        <v>3649</v>
      </c>
      <c r="R5237" t="s">
        <v>3650</v>
      </c>
      <c r="S5237" t="s">
        <v>3310</v>
      </c>
      <c r="T5237" s="1">
        <v>45842.569154861114</v>
      </c>
    </row>
    <row r="5238" spans="1:20" x14ac:dyDescent="0.3">
      <c r="A5238" t="s">
        <v>8667</v>
      </c>
      <c r="B5238" t="s">
        <v>380</v>
      </c>
      <c r="C5238" t="s">
        <v>824</v>
      </c>
      <c r="D5238" t="s">
        <v>1306</v>
      </c>
      <c r="E5238" t="s">
        <v>6017</v>
      </c>
      <c r="F5238" t="s">
        <v>9360</v>
      </c>
      <c r="G5238" t="s">
        <v>220</v>
      </c>
      <c r="H5238" s="1">
        <v>45644</v>
      </c>
      <c r="I5238" s="1">
        <v>45656</v>
      </c>
      <c r="J5238" t="s">
        <v>7707</v>
      </c>
      <c r="K5238">
        <v>1051.1500000000001</v>
      </c>
      <c r="M5238">
        <v>1051.1500000000001</v>
      </c>
      <c r="N5238">
        <v>186</v>
      </c>
      <c r="O5238" t="s">
        <v>17</v>
      </c>
      <c r="P5238" t="s">
        <v>4062</v>
      </c>
      <c r="Q5238" t="s">
        <v>4063</v>
      </c>
      <c r="R5238" t="s">
        <v>4064</v>
      </c>
      <c r="S5238" t="s">
        <v>3310</v>
      </c>
      <c r="T5238" s="1">
        <v>45842.569154861114</v>
      </c>
    </row>
    <row r="5239" spans="1:20" x14ac:dyDescent="0.3">
      <c r="A5239" t="s">
        <v>8667</v>
      </c>
      <c r="B5239" t="s">
        <v>380</v>
      </c>
      <c r="C5239" t="s">
        <v>824</v>
      </c>
      <c r="D5239" t="s">
        <v>1056</v>
      </c>
      <c r="E5239" t="s">
        <v>9231</v>
      </c>
      <c r="F5239" t="s">
        <v>9232</v>
      </c>
      <c r="G5239" t="s">
        <v>220</v>
      </c>
      <c r="H5239" s="1">
        <v>45644</v>
      </c>
      <c r="I5239" s="1">
        <v>45656</v>
      </c>
      <c r="J5239" t="s">
        <v>7708</v>
      </c>
      <c r="K5239">
        <v>1551.87</v>
      </c>
      <c r="M5239">
        <v>1551.87</v>
      </c>
      <c r="N5239">
        <v>186</v>
      </c>
      <c r="O5239" t="s">
        <v>17</v>
      </c>
      <c r="P5239" t="s">
        <v>3946</v>
      </c>
      <c r="Q5239" t="s">
        <v>3947</v>
      </c>
      <c r="R5239" t="s">
        <v>3948</v>
      </c>
      <c r="S5239" t="s">
        <v>3310</v>
      </c>
      <c r="T5239" s="1">
        <v>45842.569154861114</v>
      </c>
    </row>
    <row r="5240" spans="1:20" x14ac:dyDescent="0.3">
      <c r="A5240" t="s">
        <v>8667</v>
      </c>
      <c r="B5240" t="s">
        <v>380</v>
      </c>
      <c r="C5240" t="s">
        <v>824</v>
      </c>
      <c r="D5240" t="s">
        <v>3266</v>
      </c>
      <c r="E5240" t="s">
        <v>10906</v>
      </c>
      <c r="F5240" t="s">
        <v>10907</v>
      </c>
      <c r="G5240" t="s">
        <v>220</v>
      </c>
      <c r="H5240" s="1">
        <v>45644</v>
      </c>
      <c r="I5240" s="1">
        <v>45658</v>
      </c>
      <c r="K5240">
        <v>1134.77</v>
      </c>
      <c r="M5240">
        <v>1134.77</v>
      </c>
      <c r="N5240">
        <v>184</v>
      </c>
      <c r="O5240" t="s">
        <v>17</v>
      </c>
      <c r="P5240" t="s">
        <v>5737</v>
      </c>
      <c r="Q5240" t="s">
        <v>5738</v>
      </c>
      <c r="R5240" t="s">
        <v>5739</v>
      </c>
      <c r="S5240" t="s">
        <v>3310</v>
      </c>
      <c r="T5240" s="1">
        <v>45842.569154861114</v>
      </c>
    </row>
    <row r="5241" spans="1:20" x14ac:dyDescent="0.3">
      <c r="A5241" t="s">
        <v>8667</v>
      </c>
      <c r="B5241" t="s">
        <v>380</v>
      </c>
      <c r="C5241" t="s">
        <v>824</v>
      </c>
      <c r="D5241" t="s">
        <v>729</v>
      </c>
      <c r="E5241" t="s">
        <v>9088</v>
      </c>
      <c r="F5241" t="s">
        <v>9089</v>
      </c>
      <c r="G5241" t="s">
        <v>220</v>
      </c>
      <c r="H5241" s="1">
        <v>45644</v>
      </c>
      <c r="I5241" s="1">
        <v>45656</v>
      </c>
      <c r="J5241" t="s">
        <v>7709</v>
      </c>
      <c r="K5241">
        <v>1468.58</v>
      </c>
      <c r="M5241">
        <v>1468.58</v>
      </c>
      <c r="N5241">
        <v>186</v>
      </c>
      <c r="O5241" t="s">
        <v>17</v>
      </c>
      <c r="Q5241" t="s">
        <v>3803</v>
      </c>
      <c r="R5241" t="s">
        <v>3804</v>
      </c>
      <c r="S5241" t="s">
        <v>3310</v>
      </c>
      <c r="T5241" s="1">
        <v>45842.569154861114</v>
      </c>
    </row>
    <row r="5242" spans="1:20" x14ac:dyDescent="0.3">
      <c r="A5242" t="s">
        <v>8667</v>
      </c>
      <c r="B5242" t="s">
        <v>380</v>
      </c>
      <c r="C5242" t="s">
        <v>562</v>
      </c>
      <c r="D5242" t="s">
        <v>432</v>
      </c>
      <c r="E5242" t="s">
        <v>9568</v>
      </c>
      <c r="F5242" t="s">
        <v>9569</v>
      </c>
      <c r="H5242" s="1">
        <v>45804</v>
      </c>
      <c r="I5242" s="1">
        <v>45836</v>
      </c>
      <c r="J5242" t="s">
        <v>612</v>
      </c>
      <c r="K5242">
        <v>1.4550383187169158</v>
      </c>
      <c r="M5242">
        <v>1.4550383187169158</v>
      </c>
      <c r="N5242">
        <v>6</v>
      </c>
      <c r="O5242" t="s">
        <v>17</v>
      </c>
      <c r="Q5242" t="s">
        <v>3552</v>
      </c>
      <c r="S5242" t="s">
        <v>3310</v>
      </c>
      <c r="T5242" s="1">
        <v>45842.569154861114</v>
      </c>
    </row>
    <row r="5243" spans="1:20" x14ac:dyDescent="0.3">
      <c r="A5243" t="s">
        <v>8667</v>
      </c>
      <c r="B5243" t="s">
        <v>380</v>
      </c>
      <c r="C5243" t="s">
        <v>562</v>
      </c>
      <c r="D5243" t="s">
        <v>432</v>
      </c>
      <c r="E5243" t="s">
        <v>9568</v>
      </c>
      <c r="F5243" t="s">
        <v>9569</v>
      </c>
      <c r="H5243" s="1">
        <v>45804</v>
      </c>
      <c r="I5243" s="1">
        <v>45836</v>
      </c>
      <c r="J5243" t="s">
        <v>612</v>
      </c>
      <c r="K5243">
        <v>188.40496168128311</v>
      </c>
      <c r="M5243">
        <v>188.40496168128311</v>
      </c>
      <c r="N5243">
        <v>6</v>
      </c>
      <c r="O5243" t="s">
        <v>17</v>
      </c>
      <c r="Q5243" t="s">
        <v>3552</v>
      </c>
      <c r="S5243" t="s">
        <v>3310</v>
      </c>
      <c r="T5243" s="1">
        <v>45842.569154861114</v>
      </c>
    </row>
    <row r="5244" spans="1:20" x14ac:dyDescent="0.3">
      <c r="A5244" t="s">
        <v>9613</v>
      </c>
      <c r="B5244" t="s">
        <v>1706</v>
      </c>
      <c r="C5244" t="s">
        <v>1825</v>
      </c>
      <c r="D5244" t="s">
        <v>3270</v>
      </c>
      <c r="E5244" t="s">
        <v>10908</v>
      </c>
      <c r="F5244" t="s">
        <v>10909</v>
      </c>
      <c r="G5244" t="s">
        <v>1795</v>
      </c>
      <c r="H5244" s="1">
        <v>44042</v>
      </c>
      <c r="I5244" s="1">
        <v>44053</v>
      </c>
      <c r="K5244">
        <v>790</v>
      </c>
      <c r="M5244">
        <v>790</v>
      </c>
      <c r="N5244">
        <v>1789</v>
      </c>
      <c r="O5244" t="s">
        <v>17</v>
      </c>
      <c r="Q5244" t="s">
        <v>5743</v>
      </c>
      <c r="R5244" t="s">
        <v>4410</v>
      </c>
      <c r="S5244" t="s">
        <v>4215</v>
      </c>
      <c r="T5244" s="1">
        <v>45842.569154861114</v>
      </c>
    </row>
    <row r="5245" spans="1:20" x14ac:dyDescent="0.3">
      <c r="A5245" t="s">
        <v>9613</v>
      </c>
      <c r="B5245" t="s">
        <v>1706</v>
      </c>
      <c r="C5245" t="s">
        <v>1825</v>
      </c>
      <c r="D5245" t="s">
        <v>3270</v>
      </c>
      <c r="E5245" t="s">
        <v>10908</v>
      </c>
      <c r="F5245" t="s">
        <v>10909</v>
      </c>
      <c r="G5245" t="s">
        <v>1795</v>
      </c>
      <c r="H5245" s="1">
        <v>44042</v>
      </c>
      <c r="I5245" s="1">
        <v>44084</v>
      </c>
      <c r="K5245">
        <v>790</v>
      </c>
      <c r="M5245">
        <v>790</v>
      </c>
      <c r="N5245">
        <v>1758</v>
      </c>
      <c r="O5245" t="s">
        <v>17</v>
      </c>
      <c r="Q5245" t="s">
        <v>5743</v>
      </c>
      <c r="R5245" t="s">
        <v>4410</v>
      </c>
      <c r="S5245" t="s">
        <v>4215</v>
      </c>
      <c r="T5245" s="1">
        <v>45842.569154861114</v>
      </c>
    </row>
    <row r="5246" spans="1:20" x14ac:dyDescent="0.3">
      <c r="A5246" t="s">
        <v>9613</v>
      </c>
      <c r="B5246" t="s">
        <v>1706</v>
      </c>
      <c r="C5246" t="s">
        <v>1825</v>
      </c>
      <c r="D5246" t="s">
        <v>3270</v>
      </c>
      <c r="E5246" t="s">
        <v>10908</v>
      </c>
      <c r="F5246" t="s">
        <v>10909</v>
      </c>
      <c r="G5246" t="s">
        <v>1795</v>
      </c>
      <c r="H5246" s="1">
        <v>44042</v>
      </c>
      <c r="I5246" s="1">
        <v>44114</v>
      </c>
      <c r="K5246">
        <v>790</v>
      </c>
      <c r="M5246">
        <v>790</v>
      </c>
      <c r="N5246">
        <v>1728</v>
      </c>
      <c r="O5246" t="s">
        <v>17</v>
      </c>
      <c r="Q5246" t="s">
        <v>5743</v>
      </c>
      <c r="R5246" t="s">
        <v>4410</v>
      </c>
      <c r="S5246" t="s">
        <v>4215</v>
      </c>
      <c r="T5246" s="1">
        <v>45842.569154861114</v>
      </c>
    </row>
    <row r="5247" spans="1:20" x14ac:dyDescent="0.3">
      <c r="A5247" t="s">
        <v>9613</v>
      </c>
      <c r="B5247" t="s">
        <v>1706</v>
      </c>
      <c r="C5247" t="s">
        <v>1825</v>
      </c>
      <c r="D5247" t="s">
        <v>3270</v>
      </c>
      <c r="E5247" t="s">
        <v>10908</v>
      </c>
      <c r="F5247" t="s">
        <v>10909</v>
      </c>
      <c r="G5247" t="s">
        <v>1795</v>
      </c>
      <c r="H5247" s="1">
        <v>44042</v>
      </c>
      <c r="I5247" s="1">
        <v>44145</v>
      </c>
      <c r="K5247">
        <v>790</v>
      </c>
      <c r="M5247">
        <v>790</v>
      </c>
      <c r="N5247">
        <v>1697</v>
      </c>
      <c r="O5247" t="s">
        <v>17</v>
      </c>
      <c r="Q5247" t="s">
        <v>5743</v>
      </c>
      <c r="R5247" t="s">
        <v>4410</v>
      </c>
      <c r="S5247" t="s">
        <v>4215</v>
      </c>
      <c r="T5247" s="1">
        <v>45842.569154861114</v>
      </c>
    </row>
    <row r="5248" spans="1:20" x14ac:dyDescent="0.3">
      <c r="A5248" t="s">
        <v>9613</v>
      </c>
      <c r="B5248" t="s">
        <v>1706</v>
      </c>
      <c r="C5248" t="s">
        <v>1825</v>
      </c>
      <c r="D5248" t="s">
        <v>3270</v>
      </c>
      <c r="E5248" t="s">
        <v>10908</v>
      </c>
      <c r="F5248" t="s">
        <v>10909</v>
      </c>
      <c r="G5248" t="s">
        <v>1795</v>
      </c>
      <c r="H5248" s="1">
        <v>44042</v>
      </c>
      <c r="I5248" s="1">
        <v>44175</v>
      </c>
      <c r="K5248">
        <v>790</v>
      </c>
      <c r="M5248">
        <v>790</v>
      </c>
      <c r="N5248">
        <v>1667</v>
      </c>
      <c r="O5248" t="s">
        <v>17</v>
      </c>
      <c r="Q5248" t="s">
        <v>5743</v>
      </c>
      <c r="R5248" t="s">
        <v>4410</v>
      </c>
      <c r="S5248" t="s">
        <v>4215</v>
      </c>
      <c r="T5248" s="1">
        <v>45842.569154861114</v>
      </c>
    </row>
    <row r="5249" spans="1:20" x14ac:dyDescent="0.3">
      <c r="A5249" t="s">
        <v>9613</v>
      </c>
      <c r="B5249" t="s">
        <v>1706</v>
      </c>
      <c r="C5249" t="s">
        <v>1825</v>
      </c>
      <c r="D5249" t="s">
        <v>3270</v>
      </c>
      <c r="E5249" t="s">
        <v>10908</v>
      </c>
      <c r="F5249" t="s">
        <v>10909</v>
      </c>
      <c r="G5249" t="s">
        <v>1795</v>
      </c>
      <c r="H5249" s="1">
        <v>44042</v>
      </c>
      <c r="I5249" s="1">
        <v>44053</v>
      </c>
      <c r="K5249">
        <v>2040</v>
      </c>
      <c r="M5249">
        <v>2040</v>
      </c>
      <c r="N5249">
        <v>1789</v>
      </c>
      <c r="O5249" t="s">
        <v>1846</v>
      </c>
      <c r="Q5249" t="s">
        <v>5743</v>
      </c>
      <c r="R5249" t="s">
        <v>4410</v>
      </c>
      <c r="S5249" t="s">
        <v>4215</v>
      </c>
      <c r="T5249" s="1">
        <v>45842.569154861114</v>
      </c>
    </row>
    <row r="5250" spans="1:20" x14ac:dyDescent="0.3">
      <c r="A5250" t="s">
        <v>9613</v>
      </c>
      <c r="B5250" t="s">
        <v>1706</v>
      </c>
      <c r="C5250" t="s">
        <v>1825</v>
      </c>
      <c r="D5250" t="s">
        <v>3270</v>
      </c>
      <c r="E5250" t="s">
        <v>10908</v>
      </c>
      <c r="F5250" t="s">
        <v>10909</v>
      </c>
      <c r="G5250" t="s">
        <v>1795</v>
      </c>
      <c r="H5250" s="1">
        <v>44042</v>
      </c>
      <c r="I5250" s="1">
        <v>44084</v>
      </c>
      <c r="K5250">
        <v>2040</v>
      </c>
      <c r="M5250">
        <v>2040</v>
      </c>
      <c r="N5250">
        <v>1758</v>
      </c>
      <c r="O5250" t="s">
        <v>1846</v>
      </c>
      <c r="Q5250" t="s">
        <v>5743</v>
      </c>
      <c r="R5250" t="s">
        <v>4410</v>
      </c>
      <c r="S5250" t="s">
        <v>4215</v>
      </c>
      <c r="T5250" s="1">
        <v>45842.569154861114</v>
      </c>
    </row>
    <row r="5251" spans="1:20" x14ac:dyDescent="0.3">
      <c r="A5251" t="s">
        <v>9613</v>
      </c>
      <c r="B5251" t="s">
        <v>1706</v>
      </c>
      <c r="C5251" t="s">
        <v>1825</v>
      </c>
      <c r="D5251" t="s">
        <v>3270</v>
      </c>
      <c r="E5251" t="s">
        <v>10908</v>
      </c>
      <c r="F5251" t="s">
        <v>10909</v>
      </c>
      <c r="G5251" t="s">
        <v>1795</v>
      </c>
      <c r="H5251" s="1">
        <v>44042</v>
      </c>
      <c r="I5251" s="1">
        <v>44114</v>
      </c>
      <c r="K5251">
        <v>2040</v>
      </c>
      <c r="M5251">
        <v>2040</v>
      </c>
      <c r="N5251">
        <v>1728</v>
      </c>
      <c r="O5251" t="s">
        <v>1846</v>
      </c>
      <c r="Q5251" t="s">
        <v>5743</v>
      </c>
      <c r="R5251" t="s">
        <v>4410</v>
      </c>
      <c r="S5251" t="s">
        <v>4215</v>
      </c>
      <c r="T5251" s="1">
        <v>45842.569154861114</v>
      </c>
    </row>
    <row r="5252" spans="1:20" x14ac:dyDescent="0.3">
      <c r="A5252" t="s">
        <v>9613</v>
      </c>
      <c r="B5252" t="s">
        <v>1706</v>
      </c>
      <c r="C5252" t="s">
        <v>1825</v>
      </c>
      <c r="D5252" t="s">
        <v>3270</v>
      </c>
      <c r="E5252" t="s">
        <v>10908</v>
      </c>
      <c r="F5252" t="s">
        <v>10909</v>
      </c>
      <c r="G5252" t="s">
        <v>1795</v>
      </c>
      <c r="H5252" s="1">
        <v>44042</v>
      </c>
      <c r="I5252" s="1">
        <v>44145</v>
      </c>
      <c r="K5252">
        <v>2040</v>
      </c>
      <c r="M5252">
        <v>2040</v>
      </c>
      <c r="N5252">
        <v>1697</v>
      </c>
      <c r="O5252" t="s">
        <v>1846</v>
      </c>
      <c r="Q5252" t="s">
        <v>5743</v>
      </c>
      <c r="R5252" t="s">
        <v>4410</v>
      </c>
      <c r="S5252" t="s">
        <v>4215</v>
      </c>
      <c r="T5252" s="1">
        <v>45842.569154861114</v>
      </c>
    </row>
    <row r="5253" spans="1:20" x14ac:dyDescent="0.3">
      <c r="A5253" t="s">
        <v>9613</v>
      </c>
      <c r="B5253" t="s">
        <v>1706</v>
      </c>
      <c r="C5253" t="s">
        <v>1825</v>
      </c>
      <c r="D5253" t="s">
        <v>3270</v>
      </c>
      <c r="E5253" t="s">
        <v>10908</v>
      </c>
      <c r="F5253" t="s">
        <v>10909</v>
      </c>
      <c r="G5253" t="s">
        <v>1795</v>
      </c>
      <c r="H5253" s="1">
        <v>44042</v>
      </c>
      <c r="I5253" s="1">
        <v>44175</v>
      </c>
      <c r="K5253">
        <v>2040</v>
      </c>
      <c r="M5253">
        <v>2040</v>
      </c>
      <c r="N5253">
        <v>1667</v>
      </c>
      <c r="O5253" t="s">
        <v>1846</v>
      </c>
      <c r="Q5253" t="s">
        <v>5743</v>
      </c>
      <c r="R5253" t="s">
        <v>4410</v>
      </c>
      <c r="S5253" t="s">
        <v>4215</v>
      </c>
      <c r="T5253" s="1">
        <v>45842.569154861114</v>
      </c>
    </row>
    <row r="5254" spans="1:20" x14ac:dyDescent="0.3">
      <c r="A5254" t="s">
        <v>9613</v>
      </c>
      <c r="B5254" t="s">
        <v>1706</v>
      </c>
      <c r="C5254" t="s">
        <v>1727</v>
      </c>
      <c r="D5254" t="s">
        <v>3271</v>
      </c>
      <c r="E5254" t="s">
        <v>10910</v>
      </c>
      <c r="F5254" t="s">
        <v>10911</v>
      </c>
      <c r="G5254" t="s">
        <v>360</v>
      </c>
      <c r="H5254" s="1">
        <v>45181</v>
      </c>
      <c r="I5254" s="1">
        <v>45189</v>
      </c>
      <c r="J5254" t="s">
        <v>3272</v>
      </c>
      <c r="K5254">
        <v>64.000551824037117</v>
      </c>
      <c r="M5254">
        <v>64.000551824037117</v>
      </c>
      <c r="N5254">
        <v>653</v>
      </c>
      <c r="O5254" t="s">
        <v>17</v>
      </c>
      <c r="Q5254" t="s">
        <v>5744</v>
      </c>
      <c r="S5254" t="s">
        <v>4215</v>
      </c>
      <c r="T5254" s="1">
        <v>45842.569154861114</v>
      </c>
    </row>
    <row r="5255" spans="1:20" x14ac:dyDescent="0.3">
      <c r="A5255" t="s">
        <v>9613</v>
      </c>
      <c r="B5255" t="s">
        <v>1706</v>
      </c>
      <c r="C5255" t="s">
        <v>1727</v>
      </c>
      <c r="D5255" t="s">
        <v>3271</v>
      </c>
      <c r="E5255" t="s">
        <v>10910</v>
      </c>
      <c r="F5255" t="s">
        <v>10911</v>
      </c>
      <c r="G5255" t="s">
        <v>360</v>
      </c>
      <c r="H5255" s="1">
        <v>45181</v>
      </c>
      <c r="I5255" s="1">
        <v>45219</v>
      </c>
      <c r="J5255" t="s">
        <v>3272</v>
      </c>
      <c r="K5255">
        <v>63.998896351925779</v>
      </c>
      <c r="M5255">
        <v>63.998896351925779</v>
      </c>
      <c r="N5255">
        <v>623</v>
      </c>
      <c r="O5255" t="s">
        <v>17</v>
      </c>
      <c r="Q5255" t="s">
        <v>5744</v>
      </c>
      <c r="S5255" t="s">
        <v>4215</v>
      </c>
      <c r="T5255" s="1">
        <v>45842.569154861114</v>
      </c>
    </row>
    <row r="5256" spans="1:20" x14ac:dyDescent="0.3">
      <c r="A5256" t="s">
        <v>9613</v>
      </c>
      <c r="B5256" t="s">
        <v>1706</v>
      </c>
      <c r="C5256" t="s">
        <v>1727</v>
      </c>
      <c r="D5256" t="s">
        <v>3271</v>
      </c>
      <c r="E5256" t="s">
        <v>10910</v>
      </c>
      <c r="F5256" t="s">
        <v>10911</v>
      </c>
      <c r="G5256" t="s">
        <v>360</v>
      </c>
      <c r="H5256" s="1">
        <v>45181</v>
      </c>
      <c r="I5256" s="1">
        <v>45250</v>
      </c>
      <c r="J5256" t="s">
        <v>3272</v>
      </c>
      <c r="K5256">
        <v>64.000551824037117</v>
      </c>
      <c r="M5256">
        <v>64.000551824037117</v>
      </c>
      <c r="N5256">
        <v>592</v>
      </c>
      <c r="O5256" t="s">
        <v>17</v>
      </c>
      <c r="Q5256" t="s">
        <v>5744</v>
      </c>
      <c r="S5256" t="s">
        <v>4215</v>
      </c>
      <c r="T5256" s="1">
        <v>45842.569154861114</v>
      </c>
    </row>
    <row r="5257" spans="1:20" x14ac:dyDescent="0.3">
      <c r="A5257" t="s">
        <v>9613</v>
      </c>
      <c r="B5257" t="s">
        <v>1706</v>
      </c>
      <c r="C5257" t="s">
        <v>1727</v>
      </c>
      <c r="D5257" t="s">
        <v>3271</v>
      </c>
      <c r="E5257" t="s">
        <v>10910</v>
      </c>
      <c r="F5257" t="s">
        <v>10911</v>
      </c>
      <c r="G5257" t="s">
        <v>360</v>
      </c>
      <c r="H5257" s="1">
        <v>45181</v>
      </c>
      <c r="I5257" s="1">
        <v>45189</v>
      </c>
      <c r="J5257" t="s">
        <v>3272</v>
      </c>
      <c r="K5257">
        <v>322.59944817596289</v>
      </c>
      <c r="M5257">
        <v>322.59944817596289</v>
      </c>
      <c r="N5257">
        <v>653</v>
      </c>
      <c r="O5257" t="s">
        <v>1846</v>
      </c>
      <c r="Q5257" t="s">
        <v>5744</v>
      </c>
      <c r="S5257" t="s">
        <v>4215</v>
      </c>
      <c r="T5257" s="1">
        <v>45842.569154861114</v>
      </c>
    </row>
    <row r="5258" spans="1:20" x14ac:dyDescent="0.3">
      <c r="A5258" t="s">
        <v>9613</v>
      </c>
      <c r="B5258" t="s">
        <v>1706</v>
      </c>
      <c r="C5258" t="s">
        <v>1727</v>
      </c>
      <c r="D5258" t="s">
        <v>3271</v>
      </c>
      <c r="E5258" t="s">
        <v>10910</v>
      </c>
      <c r="F5258" t="s">
        <v>10911</v>
      </c>
      <c r="G5258" t="s">
        <v>360</v>
      </c>
      <c r="H5258" s="1">
        <v>45181</v>
      </c>
      <c r="I5258" s="1">
        <v>45219</v>
      </c>
      <c r="J5258" t="s">
        <v>3272</v>
      </c>
      <c r="K5258">
        <v>322.59110364807418</v>
      </c>
      <c r="M5258">
        <v>322.59110364807418</v>
      </c>
      <c r="N5258">
        <v>623</v>
      </c>
      <c r="O5258" t="s">
        <v>1846</v>
      </c>
      <c r="Q5258" t="s">
        <v>5744</v>
      </c>
      <c r="S5258" t="s">
        <v>4215</v>
      </c>
      <c r="T5258" s="1">
        <v>45842.569154861114</v>
      </c>
    </row>
    <row r="5259" spans="1:20" x14ac:dyDescent="0.3">
      <c r="A5259" t="s">
        <v>9613</v>
      </c>
      <c r="B5259" t="s">
        <v>1706</v>
      </c>
      <c r="C5259" t="s">
        <v>1727</v>
      </c>
      <c r="D5259" t="s">
        <v>3271</v>
      </c>
      <c r="E5259" t="s">
        <v>10910</v>
      </c>
      <c r="F5259" t="s">
        <v>10911</v>
      </c>
      <c r="G5259" t="s">
        <v>360</v>
      </c>
      <c r="H5259" s="1">
        <v>45181</v>
      </c>
      <c r="I5259" s="1">
        <v>45250</v>
      </c>
      <c r="J5259" t="s">
        <v>3272</v>
      </c>
      <c r="K5259">
        <v>322.59944817596289</v>
      </c>
      <c r="M5259">
        <v>322.59944817596289</v>
      </c>
      <c r="N5259">
        <v>592</v>
      </c>
      <c r="O5259" t="s">
        <v>1846</v>
      </c>
      <c r="Q5259" t="s">
        <v>5744</v>
      </c>
      <c r="S5259" t="s">
        <v>4215</v>
      </c>
      <c r="T5259" s="1">
        <v>45842.569154861114</v>
      </c>
    </row>
    <row r="5260" spans="1:20" x14ac:dyDescent="0.3">
      <c r="A5260" t="s">
        <v>9613</v>
      </c>
      <c r="B5260" t="s">
        <v>1706</v>
      </c>
      <c r="C5260" t="s">
        <v>1727</v>
      </c>
      <c r="D5260" t="s">
        <v>3271</v>
      </c>
      <c r="E5260" t="s">
        <v>10910</v>
      </c>
      <c r="F5260" t="s">
        <v>10911</v>
      </c>
      <c r="G5260" t="s">
        <v>360</v>
      </c>
      <c r="H5260" s="1">
        <v>45181</v>
      </c>
      <c r="I5260" s="1">
        <v>45189</v>
      </c>
      <c r="K5260">
        <v>96.003333333333345</v>
      </c>
      <c r="M5260">
        <v>96.003333333333345</v>
      </c>
      <c r="N5260">
        <v>653</v>
      </c>
      <c r="O5260" t="s">
        <v>17</v>
      </c>
      <c r="Q5260" t="s">
        <v>5744</v>
      </c>
      <c r="S5260" t="s">
        <v>4215</v>
      </c>
      <c r="T5260" s="1">
        <v>45842.569154861114</v>
      </c>
    </row>
    <row r="5261" spans="1:20" x14ac:dyDescent="0.3">
      <c r="A5261" t="s">
        <v>9613</v>
      </c>
      <c r="B5261" t="s">
        <v>1706</v>
      </c>
      <c r="C5261" t="s">
        <v>1727</v>
      </c>
      <c r="D5261" t="s">
        <v>3271</v>
      </c>
      <c r="E5261" t="s">
        <v>10910</v>
      </c>
      <c r="F5261" t="s">
        <v>10911</v>
      </c>
      <c r="G5261" t="s">
        <v>360</v>
      </c>
      <c r="H5261" s="1">
        <v>45181</v>
      </c>
      <c r="I5261" s="1">
        <v>45219</v>
      </c>
      <c r="K5261">
        <v>96.003333333333345</v>
      </c>
      <c r="M5261">
        <v>96.003333333333345</v>
      </c>
      <c r="N5261">
        <v>623</v>
      </c>
      <c r="O5261" t="s">
        <v>17</v>
      </c>
      <c r="Q5261" t="s">
        <v>5744</v>
      </c>
      <c r="S5261" t="s">
        <v>4215</v>
      </c>
      <c r="T5261" s="1">
        <v>45842.569154861114</v>
      </c>
    </row>
    <row r="5262" spans="1:20" x14ac:dyDescent="0.3">
      <c r="A5262" t="s">
        <v>9613</v>
      </c>
      <c r="B5262" t="s">
        <v>1706</v>
      </c>
      <c r="C5262" t="s">
        <v>1727</v>
      </c>
      <c r="D5262" t="s">
        <v>3271</v>
      </c>
      <c r="E5262" t="s">
        <v>10910</v>
      </c>
      <c r="F5262" t="s">
        <v>10911</v>
      </c>
      <c r="G5262" t="s">
        <v>360</v>
      </c>
      <c r="H5262" s="1">
        <v>45181</v>
      </c>
      <c r="I5262" s="1">
        <v>45250</v>
      </c>
      <c r="K5262">
        <v>96.003333333333345</v>
      </c>
      <c r="M5262">
        <v>96.003333333333345</v>
      </c>
      <c r="N5262">
        <v>592</v>
      </c>
      <c r="O5262" t="s">
        <v>17</v>
      </c>
      <c r="Q5262" t="s">
        <v>5744</v>
      </c>
      <c r="S5262" t="s">
        <v>4215</v>
      </c>
      <c r="T5262" s="1">
        <v>45842.569154861114</v>
      </c>
    </row>
    <row r="5263" spans="1:20" x14ac:dyDescent="0.3">
      <c r="A5263" t="s">
        <v>9613</v>
      </c>
      <c r="B5263" t="s">
        <v>1706</v>
      </c>
      <c r="C5263" t="s">
        <v>1727</v>
      </c>
      <c r="D5263" t="s">
        <v>3271</v>
      </c>
      <c r="E5263" t="s">
        <v>10910</v>
      </c>
      <c r="F5263" t="s">
        <v>10911</v>
      </c>
      <c r="G5263" t="s">
        <v>360</v>
      </c>
      <c r="H5263" s="1">
        <v>45181</v>
      </c>
      <c r="I5263" s="1">
        <v>45189</v>
      </c>
      <c r="K5263">
        <v>497.57666666666671</v>
      </c>
      <c r="M5263">
        <v>497.57666666666671</v>
      </c>
      <c r="N5263">
        <v>653</v>
      </c>
      <c r="O5263" t="s">
        <v>1846</v>
      </c>
      <c r="Q5263" t="s">
        <v>5744</v>
      </c>
      <c r="S5263" t="s">
        <v>4215</v>
      </c>
      <c r="T5263" s="1">
        <v>45842.569154861114</v>
      </c>
    </row>
    <row r="5264" spans="1:20" x14ac:dyDescent="0.3">
      <c r="A5264" t="s">
        <v>9613</v>
      </c>
      <c r="B5264" t="s">
        <v>1706</v>
      </c>
      <c r="C5264" t="s">
        <v>1727</v>
      </c>
      <c r="D5264" t="s">
        <v>3271</v>
      </c>
      <c r="E5264" t="s">
        <v>10910</v>
      </c>
      <c r="F5264" t="s">
        <v>10911</v>
      </c>
      <c r="G5264" t="s">
        <v>360</v>
      </c>
      <c r="H5264" s="1">
        <v>45181</v>
      </c>
      <c r="I5264" s="1">
        <v>45219</v>
      </c>
      <c r="K5264">
        <v>497.57666666666671</v>
      </c>
      <c r="M5264">
        <v>497.57666666666671</v>
      </c>
      <c r="N5264">
        <v>623</v>
      </c>
      <c r="O5264" t="s">
        <v>1846</v>
      </c>
      <c r="Q5264" t="s">
        <v>5744</v>
      </c>
      <c r="S5264" t="s">
        <v>4215</v>
      </c>
      <c r="T5264" s="1">
        <v>45842.569154861114</v>
      </c>
    </row>
    <row r="5265" spans="1:20" x14ac:dyDescent="0.3">
      <c r="A5265" t="s">
        <v>9613</v>
      </c>
      <c r="B5265" t="s">
        <v>1706</v>
      </c>
      <c r="C5265" t="s">
        <v>1727</v>
      </c>
      <c r="D5265" t="s">
        <v>3271</v>
      </c>
      <c r="E5265" t="s">
        <v>10910</v>
      </c>
      <c r="F5265" t="s">
        <v>10911</v>
      </c>
      <c r="G5265" t="s">
        <v>360</v>
      </c>
      <c r="H5265" s="1">
        <v>45181</v>
      </c>
      <c r="I5265" s="1">
        <v>45250</v>
      </c>
      <c r="K5265">
        <v>497.57666666666671</v>
      </c>
      <c r="M5265">
        <v>497.57666666666671</v>
      </c>
      <c r="N5265">
        <v>592</v>
      </c>
      <c r="O5265" t="s">
        <v>1846</v>
      </c>
      <c r="Q5265" t="s">
        <v>5744</v>
      </c>
      <c r="S5265" t="s">
        <v>4215</v>
      </c>
      <c r="T5265" s="1">
        <v>45842.569154861114</v>
      </c>
    </row>
    <row r="5266" spans="1:20" x14ac:dyDescent="0.3">
      <c r="A5266" t="s">
        <v>9613</v>
      </c>
      <c r="B5266" t="s">
        <v>1706</v>
      </c>
      <c r="C5266" t="s">
        <v>1727</v>
      </c>
      <c r="D5266" t="s">
        <v>1842</v>
      </c>
      <c r="E5266" t="s">
        <v>9671</v>
      </c>
      <c r="F5266" t="s">
        <v>9672</v>
      </c>
      <c r="G5266" t="s">
        <v>149</v>
      </c>
      <c r="H5266" s="1">
        <v>45267</v>
      </c>
      <c r="I5266" s="1">
        <v>45308</v>
      </c>
      <c r="J5266" t="s">
        <v>3273</v>
      </c>
      <c r="K5266">
        <v>450</v>
      </c>
      <c r="M5266">
        <v>450</v>
      </c>
      <c r="N5266">
        <v>534</v>
      </c>
      <c r="O5266" t="s">
        <v>17</v>
      </c>
      <c r="Q5266" t="s">
        <v>36</v>
      </c>
      <c r="S5266" t="s">
        <v>4215</v>
      </c>
      <c r="T5266" s="1">
        <v>45842.569154861114</v>
      </c>
    </row>
    <row r="5267" spans="1:20" x14ac:dyDescent="0.3">
      <c r="A5267" t="s">
        <v>9613</v>
      </c>
      <c r="B5267" t="s">
        <v>1706</v>
      </c>
      <c r="C5267" t="s">
        <v>1899</v>
      </c>
      <c r="D5267" t="s">
        <v>3274</v>
      </c>
      <c r="E5267" t="s">
        <v>10912</v>
      </c>
      <c r="F5267" t="s">
        <v>10913</v>
      </c>
      <c r="G5267" t="s">
        <v>168</v>
      </c>
      <c r="H5267" s="1">
        <v>45458</v>
      </c>
      <c r="I5267" s="1">
        <v>45465</v>
      </c>
      <c r="J5267" t="s">
        <v>3275</v>
      </c>
      <c r="K5267">
        <v>170</v>
      </c>
      <c r="M5267">
        <v>170</v>
      </c>
      <c r="N5267">
        <v>377</v>
      </c>
      <c r="O5267" t="s">
        <v>17</v>
      </c>
      <c r="Q5267" t="s">
        <v>5745</v>
      </c>
      <c r="S5267" t="s">
        <v>4215</v>
      </c>
      <c r="T5267" s="1">
        <v>45842.569154861114</v>
      </c>
    </row>
    <row r="5268" spans="1:20" x14ac:dyDescent="0.3">
      <c r="A5268" t="s">
        <v>9613</v>
      </c>
      <c r="B5268" t="s">
        <v>1706</v>
      </c>
      <c r="C5268" t="s">
        <v>1899</v>
      </c>
      <c r="D5268" t="s">
        <v>3274</v>
      </c>
      <c r="E5268" t="s">
        <v>10912</v>
      </c>
      <c r="F5268" t="s">
        <v>10913</v>
      </c>
      <c r="G5268" t="s">
        <v>168</v>
      </c>
      <c r="H5268" s="1">
        <v>45458</v>
      </c>
      <c r="I5268" s="1">
        <v>45465</v>
      </c>
      <c r="J5268" t="s">
        <v>3275</v>
      </c>
      <c r="K5268">
        <v>351.81</v>
      </c>
      <c r="M5268">
        <v>351.81</v>
      </c>
      <c r="N5268">
        <v>377</v>
      </c>
      <c r="O5268" t="s">
        <v>1846</v>
      </c>
      <c r="Q5268" t="s">
        <v>5745</v>
      </c>
      <c r="S5268" t="s">
        <v>4215</v>
      </c>
      <c r="T5268" s="1">
        <v>45842.569154861114</v>
      </c>
    </row>
    <row r="5269" spans="1:20" x14ac:dyDescent="0.3">
      <c r="A5269" t="s">
        <v>9613</v>
      </c>
      <c r="B5269" t="s">
        <v>1706</v>
      </c>
      <c r="C5269" t="s">
        <v>1741</v>
      </c>
      <c r="D5269" t="s">
        <v>1757</v>
      </c>
      <c r="E5269" t="s">
        <v>9640</v>
      </c>
      <c r="F5269" t="s">
        <v>9641</v>
      </c>
      <c r="G5269" t="s">
        <v>182</v>
      </c>
      <c r="H5269" s="1">
        <v>45483</v>
      </c>
      <c r="I5269" s="1">
        <v>45503</v>
      </c>
      <c r="J5269" t="s">
        <v>3276</v>
      </c>
      <c r="K5269">
        <v>3794.7257457465657</v>
      </c>
      <c r="M5269">
        <v>3794.7257457465657</v>
      </c>
      <c r="N5269">
        <v>339</v>
      </c>
      <c r="O5269" t="s">
        <v>17</v>
      </c>
      <c r="P5269" t="s">
        <v>4234</v>
      </c>
      <c r="Q5269" t="s">
        <v>4235</v>
      </c>
      <c r="R5269" t="s">
        <v>4236</v>
      </c>
      <c r="S5269" t="s">
        <v>4215</v>
      </c>
      <c r="T5269" s="1">
        <v>45842.569154861114</v>
      </c>
    </row>
    <row r="5270" spans="1:20" x14ac:dyDescent="0.3">
      <c r="A5270" t="s">
        <v>9613</v>
      </c>
      <c r="B5270" t="s">
        <v>1706</v>
      </c>
      <c r="C5270" t="s">
        <v>1741</v>
      </c>
      <c r="D5270" t="s">
        <v>1757</v>
      </c>
      <c r="E5270" t="s">
        <v>9640</v>
      </c>
      <c r="F5270" t="s">
        <v>9641</v>
      </c>
      <c r="G5270" t="s">
        <v>182</v>
      </c>
      <c r="H5270" s="1">
        <v>45483</v>
      </c>
      <c r="I5270" s="1">
        <v>45503</v>
      </c>
      <c r="J5270" t="s">
        <v>3276</v>
      </c>
      <c r="K5270">
        <v>59.214254253433992</v>
      </c>
      <c r="M5270">
        <v>59.214254253433992</v>
      </c>
      <c r="N5270">
        <v>339</v>
      </c>
      <c r="O5270" t="s">
        <v>1846</v>
      </c>
      <c r="P5270" t="s">
        <v>4234</v>
      </c>
      <c r="Q5270" t="s">
        <v>4235</v>
      </c>
      <c r="R5270" t="s">
        <v>4236</v>
      </c>
      <c r="S5270" t="s">
        <v>4215</v>
      </c>
      <c r="T5270" s="1">
        <v>45842.569154861114</v>
      </c>
    </row>
    <row r="5271" spans="1:20" x14ac:dyDescent="0.3">
      <c r="A5271" t="s">
        <v>9613</v>
      </c>
      <c r="B5271" t="s">
        <v>1706</v>
      </c>
      <c r="C5271" t="s">
        <v>1904</v>
      </c>
      <c r="D5271" t="s">
        <v>3277</v>
      </c>
      <c r="E5271" t="s">
        <v>10914</v>
      </c>
      <c r="F5271" t="s">
        <v>10915</v>
      </c>
      <c r="G5271" t="s">
        <v>204</v>
      </c>
      <c r="H5271" s="1">
        <v>45566</v>
      </c>
      <c r="I5271" s="1">
        <v>45569</v>
      </c>
      <c r="J5271" t="s">
        <v>238</v>
      </c>
      <c r="K5271">
        <v>70</v>
      </c>
      <c r="M5271">
        <v>70</v>
      </c>
      <c r="N5271">
        <v>273</v>
      </c>
      <c r="O5271" t="s">
        <v>1846</v>
      </c>
      <c r="Q5271" t="s">
        <v>5746</v>
      </c>
      <c r="S5271" t="s">
        <v>4215</v>
      </c>
      <c r="T5271" s="1">
        <v>45842.569154861114</v>
      </c>
    </row>
    <row r="5272" spans="1:20" x14ac:dyDescent="0.3">
      <c r="A5272" t="s">
        <v>9613</v>
      </c>
      <c r="B5272" t="s">
        <v>1706</v>
      </c>
      <c r="C5272" t="s">
        <v>1727</v>
      </c>
      <c r="D5272" t="s">
        <v>1959</v>
      </c>
      <c r="E5272" t="s">
        <v>9737</v>
      </c>
      <c r="F5272" t="s">
        <v>9738</v>
      </c>
      <c r="G5272" t="s">
        <v>204</v>
      </c>
      <c r="H5272" s="1">
        <v>45569</v>
      </c>
      <c r="I5272" s="1">
        <v>45575</v>
      </c>
      <c r="J5272" t="s">
        <v>3278</v>
      </c>
      <c r="K5272">
        <v>438.75096774193548</v>
      </c>
      <c r="M5272">
        <v>438.75096774193548</v>
      </c>
      <c r="N5272">
        <v>267</v>
      </c>
      <c r="O5272" t="s">
        <v>17</v>
      </c>
      <c r="Q5272" t="s">
        <v>4333</v>
      </c>
      <c r="R5272" t="s">
        <v>4334</v>
      </c>
      <c r="S5272" t="s">
        <v>4215</v>
      </c>
      <c r="T5272" s="1">
        <v>45842.569154861114</v>
      </c>
    </row>
    <row r="5273" spans="1:20" x14ac:dyDescent="0.3">
      <c r="A5273" t="s">
        <v>9613</v>
      </c>
      <c r="B5273" t="s">
        <v>1706</v>
      </c>
      <c r="C5273" t="s">
        <v>1727</v>
      </c>
      <c r="D5273" t="s">
        <v>1959</v>
      </c>
      <c r="E5273" t="s">
        <v>9737</v>
      </c>
      <c r="F5273" t="s">
        <v>9738</v>
      </c>
      <c r="G5273" t="s">
        <v>204</v>
      </c>
      <c r="H5273" s="1">
        <v>45569</v>
      </c>
      <c r="I5273" s="1">
        <v>45606</v>
      </c>
      <c r="J5273" t="s">
        <v>3278</v>
      </c>
      <c r="K5273">
        <v>438.75096774193548</v>
      </c>
      <c r="M5273">
        <v>438.75096774193548</v>
      </c>
      <c r="N5273">
        <v>236</v>
      </c>
      <c r="O5273" t="s">
        <v>17</v>
      </c>
      <c r="Q5273" t="s">
        <v>4333</v>
      </c>
      <c r="R5273" t="s">
        <v>4334</v>
      </c>
      <c r="S5273" t="s">
        <v>4215</v>
      </c>
      <c r="T5273" s="1">
        <v>45842.569154861114</v>
      </c>
    </row>
    <row r="5274" spans="1:20" x14ac:dyDescent="0.3">
      <c r="A5274" t="s">
        <v>9613</v>
      </c>
      <c r="B5274" t="s">
        <v>1706</v>
      </c>
      <c r="C5274" t="s">
        <v>1727</v>
      </c>
      <c r="D5274" t="s">
        <v>1959</v>
      </c>
      <c r="E5274" t="s">
        <v>9737</v>
      </c>
      <c r="F5274" t="s">
        <v>9738</v>
      </c>
      <c r="G5274" t="s">
        <v>204</v>
      </c>
      <c r="H5274" s="1">
        <v>45569</v>
      </c>
      <c r="I5274" s="1">
        <v>45636</v>
      </c>
      <c r="J5274" t="s">
        <v>3278</v>
      </c>
      <c r="K5274">
        <v>438.75096774193548</v>
      </c>
      <c r="M5274">
        <v>438.75096774193548</v>
      </c>
      <c r="N5274">
        <v>206</v>
      </c>
      <c r="O5274" t="s">
        <v>17</v>
      </c>
      <c r="Q5274" t="s">
        <v>4333</v>
      </c>
      <c r="R5274" t="s">
        <v>4334</v>
      </c>
      <c r="S5274" t="s">
        <v>4215</v>
      </c>
      <c r="T5274" s="1">
        <v>45842.569154861114</v>
      </c>
    </row>
    <row r="5275" spans="1:20" x14ac:dyDescent="0.3">
      <c r="A5275" t="s">
        <v>9613</v>
      </c>
      <c r="B5275" t="s">
        <v>1706</v>
      </c>
      <c r="C5275" t="s">
        <v>1727</v>
      </c>
      <c r="D5275" t="s">
        <v>1959</v>
      </c>
      <c r="E5275" t="s">
        <v>9737</v>
      </c>
      <c r="F5275" t="s">
        <v>9738</v>
      </c>
      <c r="G5275" t="s">
        <v>204</v>
      </c>
      <c r="H5275" s="1">
        <v>45569</v>
      </c>
      <c r="I5275" s="1">
        <v>45667</v>
      </c>
      <c r="J5275" t="s">
        <v>3278</v>
      </c>
      <c r="K5275">
        <v>438.75096774193548</v>
      </c>
      <c r="M5275">
        <v>438.75096774193548</v>
      </c>
      <c r="N5275">
        <v>175</v>
      </c>
      <c r="O5275" t="s">
        <v>17</v>
      </c>
      <c r="Q5275" t="s">
        <v>4333</v>
      </c>
      <c r="R5275" t="s">
        <v>4334</v>
      </c>
      <c r="S5275" t="s">
        <v>4215</v>
      </c>
      <c r="T5275" s="1">
        <v>45842.569154861114</v>
      </c>
    </row>
    <row r="5276" spans="1:20" x14ac:dyDescent="0.3">
      <c r="A5276" t="s">
        <v>9613</v>
      </c>
      <c r="B5276" t="s">
        <v>1706</v>
      </c>
      <c r="C5276" t="s">
        <v>1727</v>
      </c>
      <c r="D5276" t="s">
        <v>1959</v>
      </c>
      <c r="E5276" t="s">
        <v>9737</v>
      </c>
      <c r="F5276" t="s">
        <v>9738</v>
      </c>
      <c r="G5276" t="s">
        <v>204</v>
      </c>
      <c r="H5276" s="1">
        <v>45569</v>
      </c>
      <c r="I5276" s="1">
        <v>45698</v>
      </c>
      <c r="J5276" t="s">
        <v>3278</v>
      </c>
      <c r="K5276">
        <v>438.75096774193548</v>
      </c>
      <c r="M5276">
        <v>438.75096774193548</v>
      </c>
      <c r="N5276">
        <v>144</v>
      </c>
      <c r="O5276" t="s">
        <v>17</v>
      </c>
      <c r="Q5276" t="s">
        <v>4333</v>
      </c>
      <c r="R5276" t="s">
        <v>4334</v>
      </c>
      <c r="S5276" t="s">
        <v>4215</v>
      </c>
      <c r="T5276" s="1">
        <v>45842.569154861114</v>
      </c>
    </row>
    <row r="5277" spans="1:20" x14ac:dyDescent="0.3">
      <c r="A5277" t="s">
        <v>9613</v>
      </c>
      <c r="B5277" t="s">
        <v>1706</v>
      </c>
      <c r="C5277" t="s">
        <v>1727</v>
      </c>
      <c r="D5277" t="s">
        <v>1959</v>
      </c>
      <c r="E5277" t="s">
        <v>9737</v>
      </c>
      <c r="F5277" t="s">
        <v>9738</v>
      </c>
      <c r="G5277" t="s">
        <v>204</v>
      </c>
      <c r="H5277" s="1">
        <v>45569</v>
      </c>
      <c r="I5277" s="1">
        <v>45575</v>
      </c>
      <c r="J5277" t="s">
        <v>3278</v>
      </c>
      <c r="K5277">
        <v>2652.4490322580641</v>
      </c>
      <c r="M5277">
        <v>2652.4490322580641</v>
      </c>
      <c r="N5277">
        <v>267</v>
      </c>
      <c r="O5277" t="s">
        <v>1846</v>
      </c>
      <c r="Q5277" t="s">
        <v>4333</v>
      </c>
      <c r="R5277" t="s">
        <v>4334</v>
      </c>
      <c r="S5277" t="s">
        <v>4215</v>
      </c>
      <c r="T5277" s="1">
        <v>45842.569154861114</v>
      </c>
    </row>
    <row r="5278" spans="1:20" x14ac:dyDescent="0.3">
      <c r="A5278" t="s">
        <v>9613</v>
      </c>
      <c r="B5278" t="s">
        <v>1706</v>
      </c>
      <c r="C5278" t="s">
        <v>1727</v>
      </c>
      <c r="D5278" t="s">
        <v>1959</v>
      </c>
      <c r="E5278" t="s">
        <v>9737</v>
      </c>
      <c r="F5278" t="s">
        <v>9738</v>
      </c>
      <c r="G5278" t="s">
        <v>204</v>
      </c>
      <c r="H5278" s="1">
        <v>45569</v>
      </c>
      <c r="I5278" s="1">
        <v>45606</v>
      </c>
      <c r="J5278" t="s">
        <v>3278</v>
      </c>
      <c r="K5278">
        <v>2652.4490322580641</v>
      </c>
      <c r="M5278">
        <v>2652.4490322580641</v>
      </c>
      <c r="N5278">
        <v>236</v>
      </c>
      <c r="O5278" t="s">
        <v>1846</v>
      </c>
      <c r="Q5278" t="s">
        <v>4333</v>
      </c>
      <c r="R5278" t="s">
        <v>4334</v>
      </c>
      <c r="S5278" t="s">
        <v>4215</v>
      </c>
      <c r="T5278" s="1">
        <v>45842.569154861114</v>
      </c>
    </row>
    <row r="5279" spans="1:20" x14ac:dyDescent="0.3">
      <c r="A5279" t="s">
        <v>9613</v>
      </c>
      <c r="B5279" t="s">
        <v>1706</v>
      </c>
      <c r="C5279" t="s">
        <v>1727</v>
      </c>
      <c r="D5279" t="s">
        <v>1959</v>
      </c>
      <c r="E5279" t="s">
        <v>9737</v>
      </c>
      <c r="F5279" t="s">
        <v>9738</v>
      </c>
      <c r="G5279" t="s">
        <v>204</v>
      </c>
      <c r="H5279" s="1">
        <v>45569</v>
      </c>
      <c r="I5279" s="1">
        <v>45636</v>
      </c>
      <c r="J5279" t="s">
        <v>3278</v>
      </c>
      <c r="K5279">
        <v>2652.4490322580641</v>
      </c>
      <c r="M5279">
        <v>2652.4490322580641</v>
      </c>
      <c r="N5279">
        <v>206</v>
      </c>
      <c r="O5279" t="s">
        <v>1846</v>
      </c>
      <c r="Q5279" t="s">
        <v>4333</v>
      </c>
      <c r="R5279" t="s">
        <v>4334</v>
      </c>
      <c r="S5279" t="s">
        <v>4215</v>
      </c>
      <c r="T5279" s="1">
        <v>45842.569154861114</v>
      </c>
    </row>
    <row r="5280" spans="1:20" x14ac:dyDescent="0.3">
      <c r="A5280" t="s">
        <v>9613</v>
      </c>
      <c r="B5280" t="s">
        <v>1706</v>
      </c>
      <c r="C5280" t="s">
        <v>1727</v>
      </c>
      <c r="D5280" t="s">
        <v>1959</v>
      </c>
      <c r="E5280" t="s">
        <v>9737</v>
      </c>
      <c r="F5280" t="s">
        <v>9738</v>
      </c>
      <c r="G5280" t="s">
        <v>204</v>
      </c>
      <c r="H5280" s="1">
        <v>45569</v>
      </c>
      <c r="I5280" s="1">
        <v>45667</v>
      </c>
      <c r="J5280" t="s">
        <v>3278</v>
      </c>
      <c r="K5280">
        <v>2652.4490322580641</v>
      </c>
      <c r="M5280">
        <v>2652.4490322580641</v>
      </c>
      <c r="N5280">
        <v>175</v>
      </c>
      <c r="O5280" t="s">
        <v>1846</v>
      </c>
      <c r="Q5280" t="s">
        <v>4333</v>
      </c>
      <c r="R5280" t="s">
        <v>4334</v>
      </c>
      <c r="S5280" t="s">
        <v>4215</v>
      </c>
      <c r="T5280" s="1">
        <v>45842.569154861114</v>
      </c>
    </row>
    <row r="5281" spans="1:20" x14ac:dyDescent="0.3">
      <c r="A5281" t="s">
        <v>9613</v>
      </c>
      <c r="B5281" t="s">
        <v>1706</v>
      </c>
      <c r="C5281" t="s">
        <v>1727</v>
      </c>
      <c r="D5281" t="s">
        <v>1959</v>
      </c>
      <c r="E5281" t="s">
        <v>9737</v>
      </c>
      <c r="F5281" t="s">
        <v>9738</v>
      </c>
      <c r="G5281" t="s">
        <v>204</v>
      </c>
      <c r="H5281" s="1">
        <v>45569</v>
      </c>
      <c r="I5281" s="1">
        <v>45698</v>
      </c>
      <c r="J5281" t="s">
        <v>3278</v>
      </c>
      <c r="K5281">
        <v>2652.4490322580641</v>
      </c>
      <c r="M5281">
        <v>2652.4490322580641</v>
      </c>
      <c r="N5281">
        <v>144</v>
      </c>
      <c r="O5281" t="s">
        <v>1846</v>
      </c>
      <c r="Q5281" t="s">
        <v>4333</v>
      </c>
      <c r="R5281" t="s">
        <v>4334</v>
      </c>
      <c r="S5281" t="s">
        <v>4215</v>
      </c>
      <c r="T5281" s="1">
        <v>45842.569154861114</v>
      </c>
    </row>
    <row r="5282" spans="1:20" x14ac:dyDescent="0.3">
      <c r="A5282" t="s">
        <v>9613</v>
      </c>
      <c r="B5282" t="s">
        <v>1706</v>
      </c>
      <c r="C5282" t="s">
        <v>1727</v>
      </c>
      <c r="D5282" t="s">
        <v>2486</v>
      </c>
      <c r="E5282" t="s">
        <v>10547</v>
      </c>
      <c r="F5282" t="s">
        <v>10548</v>
      </c>
      <c r="G5282" t="s">
        <v>204</v>
      </c>
      <c r="H5282" s="1">
        <v>45575</v>
      </c>
      <c r="I5282" s="1">
        <v>45584</v>
      </c>
      <c r="J5282" t="s">
        <v>3279</v>
      </c>
      <c r="K5282">
        <v>120.00000000000001</v>
      </c>
      <c r="M5282">
        <v>120.00000000000001</v>
      </c>
      <c r="N5282">
        <v>258</v>
      </c>
      <c r="O5282" t="s">
        <v>17</v>
      </c>
      <c r="P5282" t="s">
        <v>4940</v>
      </c>
      <c r="Q5282" t="s">
        <v>4941</v>
      </c>
      <c r="R5282" t="s">
        <v>4942</v>
      </c>
      <c r="S5282" t="s">
        <v>4215</v>
      </c>
      <c r="T5282" s="1">
        <v>45842.569154861114</v>
      </c>
    </row>
    <row r="5283" spans="1:20" x14ac:dyDescent="0.3">
      <c r="A5283" t="s">
        <v>9613</v>
      </c>
      <c r="B5283" t="s">
        <v>1706</v>
      </c>
      <c r="C5283" t="s">
        <v>1727</v>
      </c>
      <c r="D5283" t="s">
        <v>2486</v>
      </c>
      <c r="E5283" t="s">
        <v>10547</v>
      </c>
      <c r="F5283" t="s">
        <v>10548</v>
      </c>
      <c r="G5283" t="s">
        <v>204</v>
      </c>
      <c r="H5283" s="1">
        <v>45575</v>
      </c>
      <c r="I5283" s="1">
        <v>45584</v>
      </c>
      <c r="J5283" t="s">
        <v>3279</v>
      </c>
      <c r="K5283">
        <v>593.17999999999995</v>
      </c>
      <c r="M5283">
        <v>593.17999999999995</v>
      </c>
      <c r="N5283">
        <v>258</v>
      </c>
      <c r="O5283" t="s">
        <v>1846</v>
      </c>
      <c r="P5283" t="s">
        <v>4940</v>
      </c>
      <c r="Q5283" t="s">
        <v>4941</v>
      </c>
      <c r="R5283" t="s">
        <v>4942</v>
      </c>
      <c r="S5283" t="s">
        <v>4215</v>
      </c>
      <c r="T5283" s="1">
        <v>45842.569154861114</v>
      </c>
    </row>
    <row r="5284" spans="1:20" x14ac:dyDescent="0.3">
      <c r="A5284" t="s">
        <v>9613</v>
      </c>
      <c r="B5284" t="s">
        <v>1706</v>
      </c>
      <c r="C5284" t="s">
        <v>1904</v>
      </c>
      <c r="D5284" t="s">
        <v>2055</v>
      </c>
      <c r="E5284" t="s">
        <v>9793</v>
      </c>
      <c r="F5284" t="s">
        <v>9794</v>
      </c>
      <c r="G5284" t="s">
        <v>153</v>
      </c>
      <c r="H5284" s="1">
        <v>45624</v>
      </c>
      <c r="I5284" s="1">
        <v>45641</v>
      </c>
      <c r="J5284" t="s">
        <v>247</v>
      </c>
      <c r="K5284">
        <v>663.02259943174749</v>
      </c>
      <c r="M5284">
        <v>663.02259943174749</v>
      </c>
      <c r="N5284">
        <v>201</v>
      </c>
      <c r="O5284" t="s">
        <v>17</v>
      </c>
      <c r="Q5284" t="s">
        <v>4400</v>
      </c>
      <c r="S5284" t="s">
        <v>4215</v>
      </c>
      <c r="T5284" s="1">
        <v>45842.569154861114</v>
      </c>
    </row>
    <row r="5285" spans="1:20" x14ac:dyDescent="0.3">
      <c r="A5285" t="s">
        <v>9613</v>
      </c>
      <c r="B5285" t="s">
        <v>1706</v>
      </c>
      <c r="C5285" t="s">
        <v>1904</v>
      </c>
      <c r="D5285" t="s">
        <v>2055</v>
      </c>
      <c r="E5285" t="s">
        <v>9793</v>
      </c>
      <c r="F5285" t="s">
        <v>9794</v>
      </c>
      <c r="G5285" t="s">
        <v>153</v>
      </c>
      <c r="H5285" s="1">
        <v>45624</v>
      </c>
      <c r="I5285" s="1">
        <v>45672</v>
      </c>
      <c r="J5285" t="s">
        <v>247</v>
      </c>
      <c r="K5285">
        <v>663.02259943174749</v>
      </c>
      <c r="M5285">
        <v>663.02259943174749</v>
      </c>
      <c r="N5285">
        <v>170</v>
      </c>
      <c r="O5285" t="s">
        <v>17</v>
      </c>
      <c r="Q5285" t="s">
        <v>4400</v>
      </c>
      <c r="S5285" t="s">
        <v>4215</v>
      </c>
      <c r="T5285" s="1">
        <v>45842.569154861114</v>
      </c>
    </row>
    <row r="5286" spans="1:20" x14ac:dyDescent="0.3">
      <c r="A5286" t="s">
        <v>9613</v>
      </c>
      <c r="B5286" t="s">
        <v>1706</v>
      </c>
      <c r="C5286" t="s">
        <v>1904</v>
      </c>
      <c r="D5286" t="s">
        <v>2055</v>
      </c>
      <c r="E5286" t="s">
        <v>9793</v>
      </c>
      <c r="F5286" t="s">
        <v>9794</v>
      </c>
      <c r="G5286" t="s">
        <v>153</v>
      </c>
      <c r="H5286" s="1">
        <v>45624</v>
      </c>
      <c r="I5286" s="1">
        <v>45703</v>
      </c>
      <c r="J5286" t="s">
        <v>247</v>
      </c>
      <c r="K5286">
        <v>663.02259943174749</v>
      </c>
      <c r="M5286">
        <v>663.02259943174749</v>
      </c>
      <c r="N5286">
        <v>139</v>
      </c>
      <c r="O5286" t="s">
        <v>17</v>
      </c>
      <c r="Q5286" t="s">
        <v>4400</v>
      </c>
      <c r="S5286" t="s">
        <v>4215</v>
      </c>
      <c r="T5286" s="1">
        <v>45842.569154861114</v>
      </c>
    </row>
    <row r="5287" spans="1:20" x14ac:dyDescent="0.3">
      <c r="A5287" t="s">
        <v>9613</v>
      </c>
      <c r="B5287" t="s">
        <v>1706</v>
      </c>
      <c r="C5287" t="s">
        <v>1904</v>
      </c>
      <c r="D5287" t="s">
        <v>2055</v>
      </c>
      <c r="E5287" t="s">
        <v>9793</v>
      </c>
      <c r="F5287" t="s">
        <v>9794</v>
      </c>
      <c r="G5287" t="s">
        <v>153</v>
      </c>
      <c r="H5287" s="1">
        <v>45624</v>
      </c>
      <c r="I5287" s="1">
        <v>45731</v>
      </c>
      <c r="J5287" t="s">
        <v>247</v>
      </c>
      <c r="K5287">
        <v>663.02259943174749</v>
      </c>
      <c r="M5287">
        <v>663.02259943174749</v>
      </c>
      <c r="N5287">
        <v>111</v>
      </c>
      <c r="O5287" t="s">
        <v>17</v>
      </c>
      <c r="Q5287" t="s">
        <v>4400</v>
      </c>
      <c r="S5287" t="s">
        <v>4215</v>
      </c>
      <c r="T5287" s="1">
        <v>45842.569154861114</v>
      </c>
    </row>
    <row r="5288" spans="1:20" x14ac:dyDescent="0.3">
      <c r="A5288" t="s">
        <v>9613</v>
      </c>
      <c r="B5288" t="s">
        <v>1706</v>
      </c>
      <c r="C5288" t="s">
        <v>1904</v>
      </c>
      <c r="D5288" t="s">
        <v>2055</v>
      </c>
      <c r="E5288" t="s">
        <v>9793</v>
      </c>
      <c r="F5288" t="s">
        <v>9794</v>
      </c>
      <c r="G5288" t="s">
        <v>153</v>
      </c>
      <c r="H5288" s="1">
        <v>45624</v>
      </c>
      <c r="I5288" s="1">
        <v>45762</v>
      </c>
      <c r="J5288" t="s">
        <v>247</v>
      </c>
      <c r="K5288">
        <v>663.02259943174749</v>
      </c>
      <c r="M5288">
        <v>663.02259943174749</v>
      </c>
      <c r="N5288">
        <v>80</v>
      </c>
      <c r="O5288" t="s">
        <v>17</v>
      </c>
      <c r="Q5288" t="s">
        <v>4400</v>
      </c>
      <c r="S5288" t="s">
        <v>4215</v>
      </c>
      <c r="T5288" s="1">
        <v>45842.569154861114</v>
      </c>
    </row>
    <row r="5289" spans="1:20" x14ac:dyDescent="0.3">
      <c r="A5289" t="s">
        <v>9613</v>
      </c>
      <c r="B5289" t="s">
        <v>1706</v>
      </c>
      <c r="C5289" t="s">
        <v>1904</v>
      </c>
      <c r="D5289" t="s">
        <v>2055</v>
      </c>
      <c r="E5289" t="s">
        <v>9793</v>
      </c>
      <c r="F5289" t="s">
        <v>9794</v>
      </c>
      <c r="G5289" t="s">
        <v>153</v>
      </c>
      <c r="H5289" s="1">
        <v>45624</v>
      </c>
      <c r="I5289" s="1">
        <v>45792</v>
      </c>
      <c r="J5289" t="s">
        <v>247</v>
      </c>
      <c r="K5289">
        <v>663.02259943174749</v>
      </c>
      <c r="M5289">
        <v>663.02259943174749</v>
      </c>
      <c r="N5289">
        <v>50</v>
      </c>
      <c r="O5289" t="s">
        <v>17</v>
      </c>
      <c r="Q5289" t="s">
        <v>4400</v>
      </c>
      <c r="S5289" t="s">
        <v>4215</v>
      </c>
      <c r="T5289" s="1">
        <v>45842.569154861114</v>
      </c>
    </row>
    <row r="5290" spans="1:20" x14ac:dyDescent="0.3">
      <c r="A5290" t="s">
        <v>9613</v>
      </c>
      <c r="B5290" t="s">
        <v>1706</v>
      </c>
      <c r="C5290" t="s">
        <v>1904</v>
      </c>
      <c r="D5290" t="s">
        <v>2055</v>
      </c>
      <c r="E5290" t="s">
        <v>9793</v>
      </c>
      <c r="F5290" t="s">
        <v>9794</v>
      </c>
      <c r="G5290" t="s">
        <v>153</v>
      </c>
      <c r="H5290" s="1">
        <v>45624</v>
      </c>
      <c r="I5290" s="1">
        <v>45823</v>
      </c>
      <c r="J5290" t="s">
        <v>247</v>
      </c>
      <c r="K5290">
        <v>663.02259943174749</v>
      </c>
      <c r="M5290">
        <v>663.02259943174749</v>
      </c>
      <c r="N5290">
        <v>19</v>
      </c>
      <c r="O5290" t="s">
        <v>17</v>
      </c>
      <c r="Q5290" t="s">
        <v>4400</v>
      </c>
      <c r="S5290" t="s">
        <v>4215</v>
      </c>
      <c r="T5290" s="1">
        <v>45842.569154861114</v>
      </c>
    </row>
    <row r="5291" spans="1:20" x14ac:dyDescent="0.3">
      <c r="A5291" t="s">
        <v>9613</v>
      </c>
      <c r="B5291" t="s">
        <v>1706</v>
      </c>
      <c r="C5291" t="s">
        <v>1904</v>
      </c>
      <c r="D5291" t="s">
        <v>2055</v>
      </c>
      <c r="E5291" t="s">
        <v>9793</v>
      </c>
      <c r="F5291" t="s">
        <v>9794</v>
      </c>
      <c r="G5291" t="s">
        <v>153</v>
      </c>
      <c r="H5291" s="1">
        <v>45624</v>
      </c>
      <c r="I5291" s="1">
        <v>45641</v>
      </c>
      <c r="J5291" t="s">
        <v>247</v>
      </c>
      <c r="K5291">
        <v>2153.4274005682523</v>
      </c>
      <c r="M5291">
        <v>2153.4274005682523</v>
      </c>
      <c r="N5291">
        <v>201</v>
      </c>
      <c r="O5291" t="s">
        <v>1846</v>
      </c>
      <c r="Q5291" t="s">
        <v>4400</v>
      </c>
      <c r="S5291" t="s">
        <v>4215</v>
      </c>
      <c r="T5291" s="1">
        <v>45842.569154861114</v>
      </c>
    </row>
    <row r="5292" spans="1:20" x14ac:dyDescent="0.3">
      <c r="A5292" t="s">
        <v>9613</v>
      </c>
      <c r="B5292" t="s">
        <v>1706</v>
      </c>
      <c r="C5292" t="s">
        <v>1904</v>
      </c>
      <c r="D5292" t="s">
        <v>2055</v>
      </c>
      <c r="E5292" t="s">
        <v>9793</v>
      </c>
      <c r="F5292" t="s">
        <v>9794</v>
      </c>
      <c r="G5292" t="s">
        <v>153</v>
      </c>
      <c r="H5292" s="1">
        <v>45624</v>
      </c>
      <c r="I5292" s="1">
        <v>45672</v>
      </c>
      <c r="J5292" t="s">
        <v>247</v>
      </c>
      <c r="K5292">
        <v>2153.4274005682523</v>
      </c>
      <c r="M5292">
        <v>2153.4274005682523</v>
      </c>
      <c r="N5292">
        <v>170</v>
      </c>
      <c r="O5292" t="s">
        <v>1846</v>
      </c>
      <c r="Q5292" t="s">
        <v>4400</v>
      </c>
      <c r="S5292" t="s">
        <v>4215</v>
      </c>
      <c r="T5292" s="1">
        <v>45842.569154861114</v>
      </c>
    </row>
    <row r="5293" spans="1:20" x14ac:dyDescent="0.3">
      <c r="A5293" t="s">
        <v>9613</v>
      </c>
      <c r="B5293" t="s">
        <v>1706</v>
      </c>
      <c r="C5293" t="s">
        <v>1904</v>
      </c>
      <c r="D5293" t="s">
        <v>2055</v>
      </c>
      <c r="E5293" t="s">
        <v>9793</v>
      </c>
      <c r="F5293" t="s">
        <v>9794</v>
      </c>
      <c r="G5293" t="s">
        <v>153</v>
      </c>
      <c r="H5293" s="1">
        <v>45624</v>
      </c>
      <c r="I5293" s="1">
        <v>45703</v>
      </c>
      <c r="J5293" t="s">
        <v>247</v>
      </c>
      <c r="K5293">
        <v>2153.4274005682523</v>
      </c>
      <c r="M5293">
        <v>2153.4274005682523</v>
      </c>
      <c r="N5293">
        <v>139</v>
      </c>
      <c r="O5293" t="s">
        <v>1846</v>
      </c>
      <c r="Q5293" t="s">
        <v>4400</v>
      </c>
      <c r="S5293" t="s">
        <v>4215</v>
      </c>
      <c r="T5293" s="1">
        <v>45842.569154861114</v>
      </c>
    </row>
    <row r="5294" spans="1:20" x14ac:dyDescent="0.3">
      <c r="A5294" t="s">
        <v>9613</v>
      </c>
      <c r="B5294" t="s">
        <v>1706</v>
      </c>
      <c r="C5294" t="s">
        <v>1904</v>
      </c>
      <c r="D5294" t="s">
        <v>2055</v>
      </c>
      <c r="E5294" t="s">
        <v>9793</v>
      </c>
      <c r="F5294" t="s">
        <v>9794</v>
      </c>
      <c r="G5294" t="s">
        <v>153</v>
      </c>
      <c r="H5294" s="1">
        <v>45624</v>
      </c>
      <c r="I5294" s="1">
        <v>45731</v>
      </c>
      <c r="J5294" t="s">
        <v>247</v>
      </c>
      <c r="K5294">
        <v>2153.4274005682523</v>
      </c>
      <c r="M5294">
        <v>2153.4274005682523</v>
      </c>
      <c r="N5294">
        <v>111</v>
      </c>
      <c r="O5294" t="s">
        <v>1846</v>
      </c>
      <c r="Q5294" t="s">
        <v>4400</v>
      </c>
      <c r="S5294" t="s">
        <v>4215</v>
      </c>
      <c r="T5294" s="1">
        <v>45842.569154861114</v>
      </c>
    </row>
    <row r="5295" spans="1:20" x14ac:dyDescent="0.3">
      <c r="A5295" t="s">
        <v>9613</v>
      </c>
      <c r="B5295" t="s">
        <v>1706</v>
      </c>
      <c r="C5295" t="s">
        <v>1904</v>
      </c>
      <c r="D5295" t="s">
        <v>2055</v>
      </c>
      <c r="E5295" t="s">
        <v>9793</v>
      </c>
      <c r="F5295" t="s">
        <v>9794</v>
      </c>
      <c r="G5295" t="s">
        <v>153</v>
      </c>
      <c r="H5295" s="1">
        <v>45624</v>
      </c>
      <c r="I5295" s="1">
        <v>45762</v>
      </c>
      <c r="J5295" t="s">
        <v>247</v>
      </c>
      <c r="K5295">
        <v>2153.4274005682523</v>
      </c>
      <c r="M5295">
        <v>2153.4274005682523</v>
      </c>
      <c r="N5295">
        <v>80</v>
      </c>
      <c r="O5295" t="s">
        <v>1846</v>
      </c>
      <c r="Q5295" t="s">
        <v>4400</v>
      </c>
      <c r="S5295" t="s">
        <v>4215</v>
      </c>
      <c r="T5295" s="1">
        <v>45842.569154861114</v>
      </c>
    </row>
    <row r="5296" spans="1:20" x14ac:dyDescent="0.3">
      <c r="A5296" t="s">
        <v>9613</v>
      </c>
      <c r="B5296" t="s">
        <v>1706</v>
      </c>
      <c r="C5296" t="s">
        <v>1904</v>
      </c>
      <c r="D5296" t="s">
        <v>2055</v>
      </c>
      <c r="E5296" t="s">
        <v>9793</v>
      </c>
      <c r="F5296" t="s">
        <v>9794</v>
      </c>
      <c r="G5296" t="s">
        <v>153</v>
      </c>
      <c r="H5296" s="1">
        <v>45624</v>
      </c>
      <c r="I5296" s="1">
        <v>45792</v>
      </c>
      <c r="J5296" t="s">
        <v>247</v>
      </c>
      <c r="K5296">
        <v>2153.4274005682523</v>
      </c>
      <c r="M5296">
        <v>2153.4274005682523</v>
      </c>
      <c r="N5296">
        <v>50</v>
      </c>
      <c r="O5296" t="s">
        <v>1846</v>
      </c>
      <c r="Q5296" t="s">
        <v>4400</v>
      </c>
      <c r="S5296" t="s">
        <v>4215</v>
      </c>
      <c r="T5296" s="1">
        <v>45842.569154861114</v>
      </c>
    </row>
    <row r="5297" spans="1:20" x14ac:dyDescent="0.3">
      <c r="A5297" t="s">
        <v>9613</v>
      </c>
      <c r="B5297" t="s">
        <v>1706</v>
      </c>
      <c r="C5297" t="s">
        <v>1904</v>
      </c>
      <c r="D5297" t="s">
        <v>2055</v>
      </c>
      <c r="E5297" t="s">
        <v>9793</v>
      </c>
      <c r="F5297" t="s">
        <v>9794</v>
      </c>
      <c r="G5297" t="s">
        <v>153</v>
      </c>
      <c r="H5297" s="1">
        <v>45624</v>
      </c>
      <c r="I5297" s="1">
        <v>45823</v>
      </c>
      <c r="J5297" t="s">
        <v>247</v>
      </c>
      <c r="K5297">
        <v>2153.4274005682523</v>
      </c>
      <c r="M5297">
        <v>2153.4274005682523</v>
      </c>
      <c r="N5297">
        <v>19</v>
      </c>
      <c r="O5297" t="s">
        <v>1846</v>
      </c>
      <c r="Q5297" t="s">
        <v>4400</v>
      </c>
      <c r="S5297" t="s">
        <v>4215</v>
      </c>
      <c r="T5297" s="1">
        <v>45842.569154861114</v>
      </c>
    </row>
    <row r="5298" spans="1:20" x14ac:dyDescent="0.3">
      <c r="A5298" t="s">
        <v>9613</v>
      </c>
      <c r="B5298" t="s">
        <v>1706</v>
      </c>
      <c r="C5298" t="s">
        <v>1727</v>
      </c>
      <c r="D5298" t="s">
        <v>1754</v>
      </c>
      <c r="E5298" t="s">
        <v>8764</v>
      </c>
      <c r="F5298" t="s">
        <v>8765</v>
      </c>
      <c r="G5298" t="s">
        <v>153</v>
      </c>
      <c r="H5298" s="1">
        <v>45625</v>
      </c>
      <c r="I5298" s="1">
        <v>45631</v>
      </c>
      <c r="J5298" t="s">
        <v>3160</v>
      </c>
      <c r="K5298">
        <v>53.332015907911966</v>
      </c>
      <c r="M5298">
        <v>53.332015907911966</v>
      </c>
      <c r="N5298">
        <v>211</v>
      </c>
      <c r="O5298" t="s">
        <v>17</v>
      </c>
      <c r="P5298" t="s">
        <v>4231</v>
      </c>
      <c r="Q5298" t="s">
        <v>4232</v>
      </c>
      <c r="R5298" t="s">
        <v>4233</v>
      </c>
      <c r="S5298" t="s">
        <v>4215</v>
      </c>
      <c r="T5298" s="1">
        <v>45842.569154861114</v>
      </c>
    </row>
    <row r="5299" spans="1:20" x14ac:dyDescent="0.3">
      <c r="A5299" t="s">
        <v>9613</v>
      </c>
      <c r="B5299" t="s">
        <v>1706</v>
      </c>
      <c r="C5299" t="s">
        <v>1727</v>
      </c>
      <c r="D5299" t="s">
        <v>1754</v>
      </c>
      <c r="E5299" t="s">
        <v>8764</v>
      </c>
      <c r="F5299" t="s">
        <v>8765</v>
      </c>
      <c r="G5299" t="s">
        <v>153</v>
      </c>
      <c r="H5299" s="1">
        <v>45625</v>
      </c>
      <c r="I5299" s="1">
        <v>45662</v>
      </c>
      <c r="J5299" t="s">
        <v>3160</v>
      </c>
      <c r="K5299">
        <v>53.332015907911966</v>
      </c>
      <c r="M5299">
        <v>53.332015907911966</v>
      </c>
      <c r="N5299">
        <v>180</v>
      </c>
      <c r="O5299" t="s">
        <v>17</v>
      </c>
      <c r="P5299" t="s">
        <v>4231</v>
      </c>
      <c r="Q5299" t="s">
        <v>4232</v>
      </c>
      <c r="R5299" t="s">
        <v>4233</v>
      </c>
      <c r="S5299" t="s">
        <v>4215</v>
      </c>
      <c r="T5299" s="1">
        <v>45842.569154861114</v>
      </c>
    </row>
    <row r="5300" spans="1:20" x14ac:dyDescent="0.3">
      <c r="A5300" t="s">
        <v>9613</v>
      </c>
      <c r="B5300" t="s">
        <v>1706</v>
      </c>
      <c r="C5300" t="s">
        <v>1727</v>
      </c>
      <c r="D5300" t="s">
        <v>1754</v>
      </c>
      <c r="E5300" t="s">
        <v>8764</v>
      </c>
      <c r="F5300" t="s">
        <v>8765</v>
      </c>
      <c r="G5300" t="s">
        <v>153</v>
      </c>
      <c r="H5300" s="1">
        <v>45625</v>
      </c>
      <c r="I5300" s="1">
        <v>45693</v>
      </c>
      <c r="J5300" t="s">
        <v>3160</v>
      </c>
      <c r="K5300">
        <v>53.335968184176075</v>
      </c>
      <c r="M5300">
        <v>53.335968184176075</v>
      </c>
      <c r="N5300">
        <v>149</v>
      </c>
      <c r="O5300" t="s">
        <v>17</v>
      </c>
      <c r="P5300" t="s">
        <v>4231</v>
      </c>
      <c r="Q5300" t="s">
        <v>4232</v>
      </c>
      <c r="R5300" t="s">
        <v>4233</v>
      </c>
      <c r="S5300" t="s">
        <v>4215</v>
      </c>
      <c r="T5300" s="1">
        <v>45842.569154861114</v>
      </c>
    </row>
    <row r="5301" spans="1:20" x14ac:dyDescent="0.3">
      <c r="A5301" t="s">
        <v>9613</v>
      </c>
      <c r="B5301" t="s">
        <v>1706</v>
      </c>
      <c r="C5301" t="s">
        <v>1727</v>
      </c>
      <c r="D5301" t="s">
        <v>1754</v>
      </c>
      <c r="E5301" t="s">
        <v>8764</v>
      </c>
      <c r="F5301" t="s">
        <v>8765</v>
      </c>
      <c r="G5301" t="s">
        <v>153</v>
      </c>
      <c r="H5301" s="1">
        <v>45625</v>
      </c>
      <c r="I5301" s="1">
        <v>45631</v>
      </c>
      <c r="J5301" t="s">
        <v>3160</v>
      </c>
      <c r="K5301">
        <v>81.607984092088046</v>
      </c>
      <c r="M5301">
        <v>81.607984092088046</v>
      </c>
      <c r="N5301">
        <v>211</v>
      </c>
      <c r="O5301" t="s">
        <v>1846</v>
      </c>
      <c r="P5301" t="s">
        <v>4231</v>
      </c>
      <c r="Q5301" t="s">
        <v>4232</v>
      </c>
      <c r="R5301" t="s">
        <v>4233</v>
      </c>
      <c r="S5301" t="s">
        <v>4215</v>
      </c>
      <c r="T5301" s="1">
        <v>45842.569154861114</v>
      </c>
    </row>
    <row r="5302" spans="1:20" x14ac:dyDescent="0.3">
      <c r="A5302" t="s">
        <v>9613</v>
      </c>
      <c r="B5302" t="s">
        <v>1706</v>
      </c>
      <c r="C5302" t="s">
        <v>1727</v>
      </c>
      <c r="D5302" t="s">
        <v>1754</v>
      </c>
      <c r="E5302" t="s">
        <v>8764</v>
      </c>
      <c r="F5302" t="s">
        <v>8765</v>
      </c>
      <c r="G5302" t="s">
        <v>153</v>
      </c>
      <c r="H5302" s="1">
        <v>45625</v>
      </c>
      <c r="I5302" s="1">
        <v>45662</v>
      </c>
      <c r="J5302" t="s">
        <v>3160</v>
      </c>
      <c r="K5302">
        <v>81.607984092088046</v>
      </c>
      <c r="M5302">
        <v>81.607984092088046</v>
      </c>
      <c r="N5302">
        <v>180</v>
      </c>
      <c r="O5302" t="s">
        <v>1846</v>
      </c>
      <c r="P5302" t="s">
        <v>4231</v>
      </c>
      <c r="Q5302" t="s">
        <v>4232</v>
      </c>
      <c r="R5302" t="s">
        <v>4233</v>
      </c>
      <c r="S5302" t="s">
        <v>4215</v>
      </c>
      <c r="T5302" s="1">
        <v>45842.569154861114</v>
      </c>
    </row>
    <row r="5303" spans="1:20" x14ac:dyDescent="0.3">
      <c r="A5303" t="s">
        <v>9613</v>
      </c>
      <c r="B5303" t="s">
        <v>1706</v>
      </c>
      <c r="C5303" t="s">
        <v>1727</v>
      </c>
      <c r="D5303" t="s">
        <v>1754</v>
      </c>
      <c r="E5303" t="s">
        <v>8764</v>
      </c>
      <c r="F5303" t="s">
        <v>8765</v>
      </c>
      <c r="G5303" t="s">
        <v>153</v>
      </c>
      <c r="H5303" s="1">
        <v>45625</v>
      </c>
      <c r="I5303" s="1">
        <v>45693</v>
      </c>
      <c r="J5303" t="s">
        <v>3160</v>
      </c>
      <c r="K5303">
        <v>81.614031815823921</v>
      </c>
      <c r="M5303">
        <v>81.614031815823921</v>
      </c>
      <c r="N5303">
        <v>149</v>
      </c>
      <c r="O5303" t="s">
        <v>1846</v>
      </c>
      <c r="P5303" t="s">
        <v>4231</v>
      </c>
      <c r="Q5303" t="s">
        <v>4232</v>
      </c>
      <c r="R5303" t="s">
        <v>4233</v>
      </c>
      <c r="S5303" t="s">
        <v>4215</v>
      </c>
      <c r="T5303" s="1">
        <v>45842.569154861114</v>
      </c>
    </row>
    <row r="5304" spans="1:20" x14ac:dyDescent="0.3">
      <c r="A5304" t="s">
        <v>9613</v>
      </c>
      <c r="B5304" t="s">
        <v>1706</v>
      </c>
      <c r="C5304" t="s">
        <v>1899</v>
      </c>
      <c r="D5304" t="s">
        <v>2165</v>
      </c>
      <c r="E5304" t="s">
        <v>9896</v>
      </c>
      <c r="F5304" t="s">
        <v>9897</v>
      </c>
      <c r="G5304" t="s">
        <v>220</v>
      </c>
      <c r="H5304" s="1">
        <v>45637</v>
      </c>
      <c r="I5304" s="1">
        <v>45672</v>
      </c>
      <c r="J5304" t="s">
        <v>3280</v>
      </c>
      <c r="K5304">
        <v>2200</v>
      </c>
      <c r="M5304">
        <v>2200</v>
      </c>
      <c r="N5304">
        <v>170</v>
      </c>
      <c r="O5304" t="s">
        <v>17</v>
      </c>
      <c r="Q5304" t="s">
        <v>4467</v>
      </c>
      <c r="S5304" t="s">
        <v>4215</v>
      </c>
      <c r="T5304" s="1">
        <v>45842.569154861114</v>
      </c>
    </row>
    <row r="5305" spans="1:20" x14ac:dyDescent="0.3">
      <c r="A5305" t="s">
        <v>9613</v>
      </c>
      <c r="B5305" t="s">
        <v>1706</v>
      </c>
      <c r="C5305" t="s">
        <v>1899</v>
      </c>
      <c r="D5305" t="s">
        <v>2165</v>
      </c>
      <c r="E5305" t="s">
        <v>9896</v>
      </c>
      <c r="F5305" t="s">
        <v>9897</v>
      </c>
      <c r="G5305" t="s">
        <v>220</v>
      </c>
      <c r="H5305" s="1">
        <v>45637</v>
      </c>
      <c r="I5305" s="1">
        <v>45703</v>
      </c>
      <c r="J5305" t="s">
        <v>3280</v>
      </c>
      <c r="K5305">
        <v>2200</v>
      </c>
      <c r="M5305">
        <v>2200</v>
      </c>
      <c r="N5305">
        <v>139</v>
      </c>
      <c r="O5305" t="s">
        <v>17</v>
      </c>
      <c r="Q5305" t="s">
        <v>4467</v>
      </c>
      <c r="S5305" t="s">
        <v>4215</v>
      </c>
      <c r="T5305" s="1">
        <v>45842.569154861114</v>
      </c>
    </row>
    <row r="5306" spans="1:20" x14ac:dyDescent="0.3">
      <c r="A5306" t="s">
        <v>9613</v>
      </c>
      <c r="B5306" t="s">
        <v>1706</v>
      </c>
      <c r="C5306" t="s">
        <v>1899</v>
      </c>
      <c r="D5306" t="s">
        <v>2165</v>
      </c>
      <c r="E5306" t="s">
        <v>9896</v>
      </c>
      <c r="F5306" t="s">
        <v>9897</v>
      </c>
      <c r="G5306" t="s">
        <v>220</v>
      </c>
      <c r="H5306" s="1">
        <v>45637</v>
      </c>
      <c r="I5306" s="1">
        <v>45731</v>
      </c>
      <c r="J5306" t="s">
        <v>3280</v>
      </c>
      <c r="K5306">
        <v>2200</v>
      </c>
      <c r="M5306">
        <v>2200</v>
      </c>
      <c r="N5306">
        <v>111</v>
      </c>
      <c r="O5306" t="s">
        <v>17</v>
      </c>
      <c r="Q5306" t="s">
        <v>4467</v>
      </c>
      <c r="S5306" t="s">
        <v>4215</v>
      </c>
      <c r="T5306" s="1">
        <v>45842.569154861114</v>
      </c>
    </row>
    <row r="5307" spans="1:20" x14ac:dyDescent="0.3">
      <c r="A5307" t="s">
        <v>9613</v>
      </c>
      <c r="B5307" t="s">
        <v>1706</v>
      </c>
      <c r="C5307" t="s">
        <v>1899</v>
      </c>
      <c r="D5307" t="s">
        <v>2165</v>
      </c>
      <c r="E5307" t="s">
        <v>9896</v>
      </c>
      <c r="F5307" t="s">
        <v>9897</v>
      </c>
      <c r="G5307" t="s">
        <v>220</v>
      </c>
      <c r="H5307" s="1">
        <v>45637</v>
      </c>
      <c r="I5307" s="1">
        <v>45762</v>
      </c>
      <c r="J5307" t="s">
        <v>3280</v>
      </c>
      <c r="K5307">
        <v>2200</v>
      </c>
      <c r="M5307">
        <v>2200</v>
      </c>
      <c r="N5307">
        <v>80</v>
      </c>
      <c r="O5307" t="s">
        <v>17</v>
      </c>
      <c r="Q5307" t="s">
        <v>4467</v>
      </c>
      <c r="S5307" t="s">
        <v>4215</v>
      </c>
      <c r="T5307" s="1">
        <v>45842.569154861114</v>
      </c>
    </row>
    <row r="5308" spans="1:20" x14ac:dyDescent="0.3">
      <c r="A5308" t="s">
        <v>9613</v>
      </c>
      <c r="B5308" t="s">
        <v>1706</v>
      </c>
      <c r="C5308" t="s">
        <v>1899</v>
      </c>
      <c r="D5308" t="s">
        <v>2165</v>
      </c>
      <c r="E5308" t="s">
        <v>9896</v>
      </c>
      <c r="F5308" t="s">
        <v>9897</v>
      </c>
      <c r="G5308" t="s">
        <v>220</v>
      </c>
      <c r="H5308" s="1">
        <v>45637</v>
      </c>
      <c r="I5308" s="1">
        <v>45672</v>
      </c>
      <c r="J5308" t="s">
        <v>3280</v>
      </c>
      <c r="K5308">
        <v>12720</v>
      </c>
      <c r="M5308">
        <v>12720</v>
      </c>
      <c r="N5308">
        <v>170</v>
      </c>
      <c r="O5308" t="s">
        <v>1846</v>
      </c>
      <c r="Q5308" t="s">
        <v>4467</v>
      </c>
      <c r="S5308" t="s">
        <v>4215</v>
      </c>
      <c r="T5308" s="1">
        <v>45842.569154861114</v>
      </c>
    </row>
    <row r="5309" spans="1:20" x14ac:dyDescent="0.3">
      <c r="A5309" t="s">
        <v>9613</v>
      </c>
      <c r="B5309" t="s">
        <v>1706</v>
      </c>
      <c r="C5309" t="s">
        <v>1899</v>
      </c>
      <c r="D5309" t="s">
        <v>2165</v>
      </c>
      <c r="E5309" t="s">
        <v>9896</v>
      </c>
      <c r="F5309" t="s">
        <v>9897</v>
      </c>
      <c r="G5309" t="s">
        <v>220</v>
      </c>
      <c r="H5309" s="1">
        <v>45637</v>
      </c>
      <c r="I5309" s="1">
        <v>45703</v>
      </c>
      <c r="J5309" t="s">
        <v>3280</v>
      </c>
      <c r="K5309">
        <v>12720</v>
      </c>
      <c r="M5309">
        <v>12720</v>
      </c>
      <c r="N5309">
        <v>139</v>
      </c>
      <c r="O5309" t="s">
        <v>1846</v>
      </c>
      <c r="Q5309" t="s">
        <v>4467</v>
      </c>
      <c r="S5309" t="s">
        <v>4215</v>
      </c>
      <c r="T5309" s="1">
        <v>45842.569154861114</v>
      </c>
    </row>
    <row r="5310" spans="1:20" x14ac:dyDescent="0.3">
      <c r="A5310" t="s">
        <v>9613</v>
      </c>
      <c r="B5310" t="s">
        <v>1706</v>
      </c>
      <c r="C5310" t="s">
        <v>1899</v>
      </c>
      <c r="D5310" t="s">
        <v>2165</v>
      </c>
      <c r="E5310" t="s">
        <v>9896</v>
      </c>
      <c r="F5310" t="s">
        <v>9897</v>
      </c>
      <c r="G5310" t="s">
        <v>220</v>
      </c>
      <c r="H5310" s="1">
        <v>45637</v>
      </c>
      <c r="I5310" s="1">
        <v>45731</v>
      </c>
      <c r="J5310" t="s">
        <v>3280</v>
      </c>
      <c r="K5310">
        <v>12720</v>
      </c>
      <c r="M5310">
        <v>12720</v>
      </c>
      <c r="N5310">
        <v>111</v>
      </c>
      <c r="O5310" t="s">
        <v>1846</v>
      </c>
      <c r="Q5310" t="s">
        <v>4467</v>
      </c>
      <c r="S5310" t="s">
        <v>4215</v>
      </c>
      <c r="T5310" s="1">
        <v>45842.569154861114</v>
      </c>
    </row>
    <row r="5311" spans="1:20" x14ac:dyDescent="0.3">
      <c r="A5311" t="s">
        <v>9613</v>
      </c>
      <c r="B5311" t="s">
        <v>1706</v>
      </c>
      <c r="C5311" t="s">
        <v>1899</v>
      </c>
      <c r="D5311" t="s">
        <v>2165</v>
      </c>
      <c r="E5311" t="s">
        <v>9896</v>
      </c>
      <c r="F5311" t="s">
        <v>9897</v>
      </c>
      <c r="G5311" t="s">
        <v>220</v>
      </c>
      <c r="H5311" s="1">
        <v>45637</v>
      </c>
      <c r="I5311" s="1">
        <v>45762</v>
      </c>
      <c r="J5311" t="s">
        <v>3280</v>
      </c>
      <c r="K5311">
        <v>12720</v>
      </c>
      <c r="M5311">
        <v>12720</v>
      </c>
      <c r="N5311">
        <v>80</v>
      </c>
      <c r="O5311" t="s">
        <v>1846</v>
      </c>
      <c r="Q5311" t="s">
        <v>4467</v>
      </c>
      <c r="S5311" t="s">
        <v>4215</v>
      </c>
      <c r="T5311" s="1">
        <v>45842.569154861114</v>
      </c>
    </row>
    <row r="5312" spans="1:20" x14ac:dyDescent="0.3">
      <c r="A5312" t="s">
        <v>9613</v>
      </c>
      <c r="B5312" t="s">
        <v>1706</v>
      </c>
      <c r="C5312" t="s">
        <v>1899</v>
      </c>
      <c r="D5312" t="s">
        <v>3281</v>
      </c>
      <c r="E5312" t="s">
        <v>10916</v>
      </c>
      <c r="F5312" t="s">
        <v>10917</v>
      </c>
      <c r="G5312" t="s">
        <v>220</v>
      </c>
      <c r="H5312" s="1">
        <v>45637</v>
      </c>
      <c r="I5312" s="1">
        <v>45671</v>
      </c>
      <c r="J5312" t="s">
        <v>3282</v>
      </c>
      <c r="K5312">
        <v>2100</v>
      </c>
      <c r="M5312">
        <v>2100</v>
      </c>
      <c r="N5312">
        <v>171</v>
      </c>
      <c r="O5312" t="s">
        <v>17</v>
      </c>
      <c r="Q5312" t="s">
        <v>5747</v>
      </c>
      <c r="S5312" t="s">
        <v>4215</v>
      </c>
      <c r="T5312" s="1">
        <v>45842.569154861114</v>
      </c>
    </row>
    <row r="5313" spans="1:20" x14ac:dyDescent="0.3">
      <c r="A5313" t="s">
        <v>9613</v>
      </c>
      <c r="B5313" t="s">
        <v>1706</v>
      </c>
      <c r="C5313" t="s">
        <v>1899</v>
      </c>
      <c r="D5313" t="s">
        <v>3281</v>
      </c>
      <c r="E5313" t="s">
        <v>10916</v>
      </c>
      <c r="F5313" t="s">
        <v>10917</v>
      </c>
      <c r="G5313" t="s">
        <v>220</v>
      </c>
      <c r="H5313" s="1">
        <v>45637</v>
      </c>
      <c r="I5313" s="1">
        <v>45702</v>
      </c>
      <c r="J5313" t="s">
        <v>3282</v>
      </c>
      <c r="K5313">
        <v>2100</v>
      </c>
      <c r="M5313">
        <v>2100</v>
      </c>
      <c r="N5313">
        <v>140</v>
      </c>
      <c r="O5313" t="s">
        <v>17</v>
      </c>
      <c r="Q5313" t="s">
        <v>5747</v>
      </c>
      <c r="S5313" t="s">
        <v>4215</v>
      </c>
      <c r="T5313" s="1">
        <v>45842.569154861114</v>
      </c>
    </row>
    <row r="5314" spans="1:20" x14ac:dyDescent="0.3">
      <c r="A5314" t="s">
        <v>9613</v>
      </c>
      <c r="B5314" t="s">
        <v>1706</v>
      </c>
      <c r="C5314" t="s">
        <v>1899</v>
      </c>
      <c r="D5314" t="s">
        <v>3281</v>
      </c>
      <c r="E5314" t="s">
        <v>10916</v>
      </c>
      <c r="F5314" t="s">
        <v>10917</v>
      </c>
      <c r="G5314" t="s">
        <v>220</v>
      </c>
      <c r="H5314" s="1">
        <v>45637</v>
      </c>
      <c r="I5314" s="1">
        <v>45730</v>
      </c>
      <c r="J5314" t="s">
        <v>3282</v>
      </c>
      <c r="K5314">
        <v>2100</v>
      </c>
      <c r="M5314">
        <v>2100</v>
      </c>
      <c r="N5314">
        <v>112</v>
      </c>
      <c r="O5314" t="s">
        <v>17</v>
      </c>
      <c r="Q5314" t="s">
        <v>5747</v>
      </c>
      <c r="S5314" t="s">
        <v>4215</v>
      </c>
      <c r="T5314" s="1">
        <v>45842.569154861114</v>
      </c>
    </row>
    <row r="5315" spans="1:20" x14ac:dyDescent="0.3">
      <c r="A5315" t="s">
        <v>9613</v>
      </c>
      <c r="B5315" t="s">
        <v>1706</v>
      </c>
      <c r="C5315" t="s">
        <v>1899</v>
      </c>
      <c r="D5315" t="s">
        <v>3281</v>
      </c>
      <c r="E5315" t="s">
        <v>10916</v>
      </c>
      <c r="F5315" t="s">
        <v>10917</v>
      </c>
      <c r="G5315" t="s">
        <v>220</v>
      </c>
      <c r="H5315" s="1">
        <v>45637</v>
      </c>
      <c r="I5315" s="1">
        <v>45671</v>
      </c>
      <c r="J5315" t="s">
        <v>3282</v>
      </c>
      <c r="K5315">
        <v>5966.25</v>
      </c>
      <c r="M5315">
        <v>5966.25</v>
      </c>
      <c r="N5315">
        <v>171</v>
      </c>
      <c r="O5315" t="s">
        <v>1846</v>
      </c>
      <c r="Q5315" t="s">
        <v>5747</v>
      </c>
      <c r="S5315" t="s">
        <v>4215</v>
      </c>
      <c r="T5315" s="1">
        <v>45842.569154861114</v>
      </c>
    </row>
    <row r="5316" spans="1:20" x14ac:dyDescent="0.3">
      <c r="A5316" t="s">
        <v>9613</v>
      </c>
      <c r="B5316" t="s">
        <v>1706</v>
      </c>
      <c r="C5316" t="s">
        <v>1899</v>
      </c>
      <c r="D5316" t="s">
        <v>3281</v>
      </c>
      <c r="E5316" t="s">
        <v>10916</v>
      </c>
      <c r="F5316" t="s">
        <v>10917</v>
      </c>
      <c r="G5316" t="s">
        <v>220</v>
      </c>
      <c r="H5316" s="1">
        <v>45637</v>
      </c>
      <c r="I5316" s="1">
        <v>45702</v>
      </c>
      <c r="J5316" t="s">
        <v>3282</v>
      </c>
      <c r="K5316">
        <v>5966.25</v>
      </c>
      <c r="M5316">
        <v>5966.25</v>
      </c>
      <c r="N5316">
        <v>140</v>
      </c>
      <c r="O5316" t="s">
        <v>1846</v>
      </c>
      <c r="Q5316" t="s">
        <v>5747</v>
      </c>
      <c r="S5316" t="s">
        <v>4215</v>
      </c>
      <c r="T5316" s="1">
        <v>45842.569154861114</v>
      </c>
    </row>
    <row r="5317" spans="1:20" x14ac:dyDescent="0.3">
      <c r="A5317" t="s">
        <v>9613</v>
      </c>
      <c r="B5317" t="s">
        <v>1706</v>
      </c>
      <c r="C5317" t="s">
        <v>1899</v>
      </c>
      <c r="D5317" t="s">
        <v>3281</v>
      </c>
      <c r="E5317" t="s">
        <v>10916</v>
      </c>
      <c r="F5317" t="s">
        <v>10917</v>
      </c>
      <c r="G5317" t="s">
        <v>220</v>
      </c>
      <c r="H5317" s="1">
        <v>45637</v>
      </c>
      <c r="I5317" s="1">
        <v>45730</v>
      </c>
      <c r="J5317" t="s">
        <v>3282</v>
      </c>
      <c r="K5317">
        <v>5966.25</v>
      </c>
      <c r="M5317">
        <v>5966.25</v>
      </c>
      <c r="N5317">
        <v>112</v>
      </c>
      <c r="O5317" t="s">
        <v>1846</v>
      </c>
      <c r="Q5317" t="s">
        <v>5747</v>
      </c>
      <c r="S5317" t="s">
        <v>4215</v>
      </c>
      <c r="T5317" s="1">
        <v>45842.569154861114</v>
      </c>
    </row>
    <row r="5318" spans="1:20" x14ac:dyDescent="0.3">
      <c r="A5318" t="s">
        <v>9613</v>
      </c>
      <c r="B5318" t="s">
        <v>1706</v>
      </c>
      <c r="C5318" t="s">
        <v>1727</v>
      </c>
      <c r="D5318" t="s">
        <v>1754</v>
      </c>
      <c r="E5318" t="s">
        <v>8764</v>
      </c>
      <c r="F5318" t="s">
        <v>8765</v>
      </c>
      <c r="G5318" t="s">
        <v>243</v>
      </c>
      <c r="H5318" s="1">
        <v>45663</v>
      </c>
      <c r="I5318" s="1">
        <v>45667</v>
      </c>
      <c r="K5318">
        <v>95.999999999999986</v>
      </c>
      <c r="M5318">
        <v>95.999999999999986</v>
      </c>
      <c r="N5318">
        <v>175</v>
      </c>
      <c r="O5318" t="s">
        <v>17</v>
      </c>
      <c r="P5318" t="s">
        <v>4231</v>
      </c>
      <c r="Q5318" t="s">
        <v>4232</v>
      </c>
      <c r="R5318" t="s">
        <v>4233</v>
      </c>
      <c r="S5318" t="s">
        <v>4215</v>
      </c>
      <c r="T5318" s="1">
        <v>45842.569154861114</v>
      </c>
    </row>
    <row r="5319" spans="1:20" x14ac:dyDescent="0.3">
      <c r="A5319" t="s">
        <v>9613</v>
      </c>
      <c r="B5319" t="s">
        <v>1706</v>
      </c>
      <c r="C5319" t="s">
        <v>1727</v>
      </c>
      <c r="D5319" t="s">
        <v>1754</v>
      </c>
      <c r="E5319" t="s">
        <v>8764</v>
      </c>
      <c r="F5319" t="s">
        <v>8765</v>
      </c>
      <c r="G5319" t="s">
        <v>243</v>
      </c>
      <c r="H5319" s="1">
        <v>45663</v>
      </c>
      <c r="I5319" s="1">
        <v>45667</v>
      </c>
      <c r="K5319">
        <v>495.9</v>
      </c>
      <c r="M5319">
        <v>495.9</v>
      </c>
      <c r="N5319">
        <v>175</v>
      </c>
      <c r="O5319" t="s">
        <v>1846</v>
      </c>
      <c r="P5319" t="s">
        <v>4231</v>
      </c>
      <c r="Q5319" t="s">
        <v>4232</v>
      </c>
      <c r="R5319" t="s">
        <v>4233</v>
      </c>
      <c r="S5319" t="s">
        <v>4215</v>
      </c>
      <c r="T5319" s="1">
        <v>45842.569154861114</v>
      </c>
    </row>
    <row r="5320" spans="1:20" x14ac:dyDescent="0.3">
      <c r="A5320" t="s">
        <v>9613</v>
      </c>
      <c r="B5320" t="s">
        <v>1706</v>
      </c>
      <c r="C5320" t="s">
        <v>1727</v>
      </c>
      <c r="D5320" t="s">
        <v>3283</v>
      </c>
      <c r="E5320" t="s">
        <v>10918</v>
      </c>
      <c r="F5320" t="s">
        <v>10919</v>
      </c>
      <c r="G5320" t="s">
        <v>350</v>
      </c>
      <c r="H5320" s="1">
        <v>45789</v>
      </c>
      <c r="I5320" s="1">
        <v>45790</v>
      </c>
      <c r="K5320">
        <v>287.99975795186941</v>
      </c>
      <c r="M5320">
        <v>287.99975795186941</v>
      </c>
      <c r="N5320">
        <v>52</v>
      </c>
      <c r="O5320" t="s">
        <v>17</v>
      </c>
      <c r="Q5320" t="s">
        <v>5749</v>
      </c>
      <c r="R5320" t="s">
        <v>5750</v>
      </c>
      <c r="S5320" t="s">
        <v>3475</v>
      </c>
      <c r="T5320" s="1">
        <v>45842.569154861114</v>
      </c>
    </row>
    <row r="5321" spans="1:20" x14ac:dyDescent="0.3">
      <c r="A5321" t="s">
        <v>9613</v>
      </c>
      <c r="B5321" t="s">
        <v>1706</v>
      </c>
      <c r="C5321" t="s">
        <v>1727</v>
      </c>
      <c r="D5321" t="s">
        <v>3283</v>
      </c>
      <c r="E5321" t="s">
        <v>10918</v>
      </c>
      <c r="F5321" t="s">
        <v>10919</v>
      </c>
      <c r="G5321" t="s">
        <v>350</v>
      </c>
      <c r="H5321" s="1">
        <v>45789</v>
      </c>
      <c r="I5321" s="1">
        <v>45821</v>
      </c>
      <c r="K5321">
        <v>287.99975795186941</v>
      </c>
      <c r="M5321">
        <v>287.99975795186941</v>
      </c>
      <c r="N5321">
        <v>21</v>
      </c>
      <c r="O5321" t="s">
        <v>17</v>
      </c>
      <c r="Q5321" t="s">
        <v>5749</v>
      </c>
      <c r="R5321" t="s">
        <v>5750</v>
      </c>
      <c r="S5321" t="s">
        <v>3475</v>
      </c>
      <c r="T5321" s="1">
        <v>45842.569154861114</v>
      </c>
    </row>
    <row r="5322" spans="1:20" x14ac:dyDescent="0.3">
      <c r="A5322" t="s">
        <v>9613</v>
      </c>
      <c r="B5322" t="s">
        <v>1706</v>
      </c>
      <c r="C5322" t="s">
        <v>1727</v>
      </c>
      <c r="D5322" t="s">
        <v>3283</v>
      </c>
      <c r="E5322" t="s">
        <v>10918</v>
      </c>
      <c r="F5322" t="s">
        <v>10919</v>
      </c>
      <c r="G5322" t="s">
        <v>350</v>
      </c>
      <c r="H5322" s="1">
        <v>45789</v>
      </c>
      <c r="I5322" s="1">
        <v>45790</v>
      </c>
      <c r="K5322">
        <v>2091.6902420481306</v>
      </c>
      <c r="M5322">
        <v>2091.6902420481306</v>
      </c>
      <c r="N5322">
        <v>52</v>
      </c>
      <c r="O5322" t="s">
        <v>1846</v>
      </c>
      <c r="Q5322" t="s">
        <v>5749</v>
      </c>
      <c r="R5322" t="s">
        <v>5750</v>
      </c>
      <c r="S5322" t="s">
        <v>3475</v>
      </c>
      <c r="T5322" s="1">
        <v>45842.569154861114</v>
      </c>
    </row>
    <row r="5323" spans="1:20" x14ac:dyDescent="0.3">
      <c r="A5323" t="s">
        <v>9613</v>
      </c>
      <c r="B5323" t="s">
        <v>1706</v>
      </c>
      <c r="C5323" t="s">
        <v>1727</v>
      </c>
      <c r="D5323" t="s">
        <v>3283</v>
      </c>
      <c r="E5323" t="s">
        <v>10918</v>
      </c>
      <c r="F5323" t="s">
        <v>10919</v>
      </c>
      <c r="G5323" t="s">
        <v>350</v>
      </c>
      <c r="H5323" s="1">
        <v>45789</v>
      </c>
      <c r="I5323" s="1">
        <v>45821</v>
      </c>
      <c r="K5323">
        <v>2091.6902420481306</v>
      </c>
      <c r="M5323">
        <v>2091.6902420481306</v>
      </c>
      <c r="N5323">
        <v>21</v>
      </c>
      <c r="O5323" t="s">
        <v>1846</v>
      </c>
      <c r="Q5323" t="s">
        <v>5749</v>
      </c>
      <c r="R5323" t="s">
        <v>5750</v>
      </c>
      <c r="S5323" t="s">
        <v>3475</v>
      </c>
      <c r="T5323" s="1">
        <v>45842.569154861114</v>
      </c>
    </row>
    <row r="5324" spans="1:20" x14ac:dyDescent="0.3">
      <c r="A5324" t="s">
        <v>9613</v>
      </c>
      <c r="B5324" t="s">
        <v>1706</v>
      </c>
      <c r="C5324" t="s">
        <v>1727</v>
      </c>
      <c r="D5324" t="s">
        <v>2508</v>
      </c>
      <c r="E5324" t="s">
        <v>10175</v>
      </c>
      <c r="F5324" t="s">
        <v>10176</v>
      </c>
      <c r="G5324" t="s">
        <v>350</v>
      </c>
      <c r="H5324" s="1">
        <v>45789</v>
      </c>
      <c r="I5324" s="1">
        <v>45791</v>
      </c>
      <c r="K5324">
        <v>23.999300855481003</v>
      </c>
      <c r="M5324">
        <v>23.999300855481003</v>
      </c>
      <c r="N5324">
        <v>51</v>
      </c>
      <c r="O5324" t="s">
        <v>17</v>
      </c>
      <c r="Q5324" t="s">
        <v>4675</v>
      </c>
      <c r="S5324" t="s">
        <v>4215</v>
      </c>
      <c r="T5324" s="1">
        <v>45842.569154861114</v>
      </c>
    </row>
    <row r="5325" spans="1:20" x14ac:dyDescent="0.3">
      <c r="A5325" t="s">
        <v>9613</v>
      </c>
      <c r="B5325" t="s">
        <v>1706</v>
      </c>
      <c r="C5325" t="s">
        <v>1727</v>
      </c>
      <c r="D5325" t="s">
        <v>2508</v>
      </c>
      <c r="E5325" t="s">
        <v>10175</v>
      </c>
      <c r="F5325" t="s">
        <v>10176</v>
      </c>
      <c r="G5325" t="s">
        <v>350</v>
      </c>
      <c r="H5325" s="1">
        <v>45789</v>
      </c>
      <c r="I5325" s="1">
        <v>45822</v>
      </c>
      <c r="K5325">
        <v>23.999300855481003</v>
      </c>
      <c r="M5325">
        <v>23.999300855481003</v>
      </c>
      <c r="N5325">
        <v>20</v>
      </c>
      <c r="O5325" t="s">
        <v>17</v>
      </c>
      <c r="Q5325" t="s">
        <v>4675</v>
      </c>
      <c r="S5325" t="s">
        <v>4215</v>
      </c>
      <c r="T5325" s="1">
        <v>45842.569154861114</v>
      </c>
    </row>
    <row r="5326" spans="1:20" x14ac:dyDescent="0.3">
      <c r="A5326" t="s">
        <v>9613</v>
      </c>
      <c r="B5326" t="s">
        <v>1706</v>
      </c>
      <c r="C5326" t="s">
        <v>1727</v>
      </c>
      <c r="D5326" t="s">
        <v>2508</v>
      </c>
      <c r="E5326" t="s">
        <v>10175</v>
      </c>
      <c r="F5326" t="s">
        <v>10176</v>
      </c>
      <c r="G5326" t="s">
        <v>350</v>
      </c>
      <c r="H5326" s="1">
        <v>45789</v>
      </c>
      <c r="I5326" s="1">
        <v>45791</v>
      </c>
      <c r="K5326">
        <v>181.96069914451903</v>
      </c>
      <c r="M5326">
        <v>181.96069914451903</v>
      </c>
      <c r="N5326">
        <v>51</v>
      </c>
      <c r="O5326" t="s">
        <v>1846</v>
      </c>
      <c r="Q5326" t="s">
        <v>4675</v>
      </c>
      <c r="S5326" t="s">
        <v>4215</v>
      </c>
      <c r="T5326" s="1">
        <v>45842.569154861114</v>
      </c>
    </row>
    <row r="5327" spans="1:20" x14ac:dyDescent="0.3">
      <c r="A5327" t="s">
        <v>9613</v>
      </c>
      <c r="B5327" t="s">
        <v>1706</v>
      </c>
      <c r="C5327" t="s">
        <v>1727</v>
      </c>
      <c r="D5327" t="s">
        <v>2508</v>
      </c>
      <c r="E5327" t="s">
        <v>10175</v>
      </c>
      <c r="F5327" t="s">
        <v>10176</v>
      </c>
      <c r="G5327" t="s">
        <v>350</v>
      </c>
      <c r="H5327" s="1">
        <v>45789</v>
      </c>
      <c r="I5327" s="1">
        <v>45822</v>
      </c>
      <c r="K5327">
        <v>181.96069914451903</v>
      </c>
      <c r="M5327">
        <v>181.96069914451903</v>
      </c>
      <c r="N5327">
        <v>20</v>
      </c>
      <c r="O5327" t="s">
        <v>1846</v>
      </c>
      <c r="Q5327" t="s">
        <v>4675</v>
      </c>
      <c r="S5327" t="s">
        <v>4215</v>
      </c>
      <c r="T5327" s="1">
        <v>45842.569154861114</v>
      </c>
    </row>
    <row r="5328" spans="1:20" x14ac:dyDescent="0.3">
      <c r="A5328" t="s">
        <v>9613</v>
      </c>
      <c r="B5328" t="s">
        <v>1706</v>
      </c>
      <c r="C5328" t="s">
        <v>1727</v>
      </c>
      <c r="D5328" t="s">
        <v>2505</v>
      </c>
      <c r="E5328" t="s">
        <v>10920</v>
      </c>
      <c r="F5328" t="s">
        <v>10921</v>
      </c>
      <c r="G5328" t="s">
        <v>350</v>
      </c>
      <c r="H5328" s="1">
        <v>45789</v>
      </c>
      <c r="I5328" s="1">
        <v>45822</v>
      </c>
      <c r="K5328">
        <v>445.1939999999999</v>
      </c>
      <c r="M5328">
        <v>445.1939999999999</v>
      </c>
      <c r="N5328">
        <v>20</v>
      </c>
      <c r="O5328" t="s">
        <v>17</v>
      </c>
      <c r="Q5328" t="s">
        <v>4672</v>
      </c>
      <c r="R5328" t="s">
        <v>4673</v>
      </c>
      <c r="S5328" t="s">
        <v>4215</v>
      </c>
      <c r="T5328" s="1">
        <v>45842.569154861114</v>
      </c>
    </row>
    <row r="5329" spans="1:20" x14ac:dyDescent="0.3">
      <c r="A5329" t="s">
        <v>9613</v>
      </c>
      <c r="B5329" t="s">
        <v>1706</v>
      </c>
      <c r="C5329" t="s">
        <v>1727</v>
      </c>
      <c r="D5329" t="s">
        <v>2505</v>
      </c>
      <c r="E5329" t="s">
        <v>10920</v>
      </c>
      <c r="F5329" t="s">
        <v>10921</v>
      </c>
      <c r="G5329" t="s">
        <v>350</v>
      </c>
      <c r="H5329" s="1">
        <v>45789</v>
      </c>
      <c r="I5329" s="1">
        <v>45822</v>
      </c>
      <c r="K5329">
        <v>1538.6559999999997</v>
      </c>
      <c r="M5329">
        <v>1538.6559999999997</v>
      </c>
      <c r="N5329">
        <v>20</v>
      </c>
      <c r="O5329" t="s">
        <v>1846</v>
      </c>
      <c r="Q5329" t="s">
        <v>4672</v>
      </c>
      <c r="R5329" t="s">
        <v>4673</v>
      </c>
      <c r="S5329" t="s">
        <v>4215</v>
      </c>
      <c r="T5329" s="1">
        <v>45842.569154861114</v>
      </c>
    </row>
    <row r="5330" spans="1:20" x14ac:dyDescent="0.3">
      <c r="A5330" t="s">
        <v>9613</v>
      </c>
      <c r="B5330" t="s">
        <v>1706</v>
      </c>
      <c r="C5330" t="s">
        <v>1727</v>
      </c>
      <c r="D5330" t="s">
        <v>3283</v>
      </c>
      <c r="E5330" t="s">
        <v>10918</v>
      </c>
      <c r="F5330" t="s">
        <v>10919</v>
      </c>
      <c r="G5330" t="s">
        <v>350</v>
      </c>
      <c r="H5330" s="1">
        <v>45805</v>
      </c>
      <c r="I5330" s="1">
        <v>45818</v>
      </c>
      <c r="K5330">
        <v>96</v>
      </c>
      <c r="M5330">
        <v>96</v>
      </c>
      <c r="N5330">
        <v>24</v>
      </c>
      <c r="O5330" t="s">
        <v>17</v>
      </c>
      <c r="Q5330" t="s">
        <v>5749</v>
      </c>
      <c r="R5330" t="s">
        <v>5750</v>
      </c>
      <c r="S5330" t="s">
        <v>3475</v>
      </c>
      <c r="T5330" s="1">
        <v>45842.569154861114</v>
      </c>
    </row>
    <row r="5331" spans="1:20" x14ac:dyDescent="0.3">
      <c r="A5331" t="s">
        <v>9613</v>
      </c>
      <c r="B5331" t="s">
        <v>1706</v>
      </c>
      <c r="C5331" t="s">
        <v>1727</v>
      </c>
      <c r="D5331" t="s">
        <v>3283</v>
      </c>
      <c r="E5331" t="s">
        <v>10918</v>
      </c>
      <c r="F5331" t="s">
        <v>10919</v>
      </c>
      <c r="G5331" t="s">
        <v>350</v>
      </c>
      <c r="H5331" s="1">
        <v>45805</v>
      </c>
      <c r="I5331" s="1">
        <v>45818</v>
      </c>
      <c r="K5331">
        <v>394.35</v>
      </c>
      <c r="M5331">
        <v>394.35</v>
      </c>
      <c r="N5331">
        <v>24</v>
      </c>
      <c r="O5331" t="s">
        <v>1846</v>
      </c>
      <c r="Q5331" t="s">
        <v>5749</v>
      </c>
      <c r="R5331" t="s">
        <v>5750</v>
      </c>
      <c r="S5331" t="s">
        <v>3475</v>
      </c>
      <c r="T5331" s="1">
        <v>45842.569154861114</v>
      </c>
    </row>
    <row r="5332" spans="1:20" x14ac:dyDescent="0.3">
      <c r="A5332" t="s">
        <v>10274</v>
      </c>
      <c r="B5332" t="s">
        <v>2608</v>
      </c>
      <c r="C5332" t="s">
        <v>2675</v>
      </c>
      <c r="D5332" t="s">
        <v>2740</v>
      </c>
      <c r="E5332" t="s">
        <v>9279</v>
      </c>
      <c r="F5332" t="s">
        <v>9280</v>
      </c>
      <c r="G5332" t="s">
        <v>1773</v>
      </c>
      <c r="H5332" s="1">
        <v>44949</v>
      </c>
      <c r="I5332" s="1">
        <v>45488</v>
      </c>
      <c r="K5332">
        <v>1830.36</v>
      </c>
      <c r="M5332">
        <v>1830.36</v>
      </c>
      <c r="N5332">
        <v>354</v>
      </c>
      <c r="O5332" t="s">
        <v>17</v>
      </c>
      <c r="Q5332" t="s">
        <v>4744</v>
      </c>
      <c r="S5332" t="s">
        <v>4587</v>
      </c>
      <c r="T5332" s="1">
        <v>45842.569154861114</v>
      </c>
    </row>
    <row r="5333" spans="1:20" x14ac:dyDescent="0.3">
      <c r="A5333" t="s">
        <v>10274</v>
      </c>
      <c r="B5333" t="s">
        <v>2608</v>
      </c>
      <c r="C5333" t="s">
        <v>2675</v>
      </c>
      <c r="D5333" t="s">
        <v>2740</v>
      </c>
      <c r="E5333" t="s">
        <v>9279</v>
      </c>
      <c r="F5333" t="s">
        <v>9280</v>
      </c>
      <c r="G5333" t="s">
        <v>1773</v>
      </c>
      <c r="H5333" s="1">
        <v>44949</v>
      </c>
      <c r="I5333" s="1">
        <v>45519</v>
      </c>
      <c r="K5333">
        <v>1830.36</v>
      </c>
      <c r="M5333">
        <v>1830.36</v>
      </c>
      <c r="N5333">
        <v>323</v>
      </c>
      <c r="O5333" t="s">
        <v>17</v>
      </c>
      <c r="Q5333" t="s">
        <v>4744</v>
      </c>
      <c r="S5333" t="s">
        <v>4587</v>
      </c>
      <c r="T5333" s="1">
        <v>45842.569154861114</v>
      </c>
    </row>
    <row r="5334" spans="1:20" x14ac:dyDescent="0.3">
      <c r="A5334" t="s">
        <v>10274</v>
      </c>
      <c r="B5334" t="s">
        <v>2608</v>
      </c>
      <c r="C5334" t="s">
        <v>2675</v>
      </c>
      <c r="D5334" t="s">
        <v>2740</v>
      </c>
      <c r="E5334" t="s">
        <v>9279</v>
      </c>
      <c r="F5334" t="s">
        <v>9280</v>
      </c>
      <c r="G5334" t="s">
        <v>1773</v>
      </c>
      <c r="H5334" s="1">
        <v>44949</v>
      </c>
      <c r="I5334" s="1">
        <v>45550</v>
      </c>
      <c r="K5334">
        <v>1830.36</v>
      </c>
      <c r="M5334">
        <v>1830.36</v>
      </c>
      <c r="N5334">
        <v>292</v>
      </c>
      <c r="O5334" t="s">
        <v>17</v>
      </c>
      <c r="Q5334" t="s">
        <v>4744</v>
      </c>
      <c r="S5334" t="s">
        <v>4587</v>
      </c>
      <c r="T5334" s="1">
        <v>45842.569154861114</v>
      </c>
    </row>
    <row r="5335" spans="1:20" x14ac:dyDescent="0.3">
      <c r="A5335" t="s">
        <v>10274</v>
      </c>
      <c r="B5335" t="s">
        <v>2608</v>
      </c>
      <c r="C5335" t="s">
        <v>2675</v>
      </c>
      <c r="D5335" t="s">
        <v>2740</v>
      </c>
      <c r="E5335" t="s">
        <v>9279</v>
      </c>
      <c r="F5335" t="s">
        <v>9280</v>
      </c>
      <c r="G5335" t="s">
        <v>1773</v>
      </c>
      <c r="H5335" s="1">
        <v>44949</v>
      </c>
      <c r="I5335" s="1">
        <v>45580</v>
      </c>
      <c r="K5335">
        <v>1830.36</v>
      </c>
      <c r="M5335">
        <v>1830.36</v>
      </c>
      <c r="N5335">
        <v>262</v>
      </c>
      <c r="O5335" t="s">
        <v>17</v>
      </c>
      <c r="Q5335" t="s">
        <v>4744</v>
      </c>
      <c r="S5335" t="s">
        <v>4587</v>
      </c>
      <c r="T5335" s="1">
        <v>45842.569154861114</v>
      </c>
    </row>
    <row r="5336" spans="1:20" x14ac:dyDescent="0.3">
      <c r="A5336" t="s">
        <v>10274</v>
      </c>
      <c r="B5336" t="s">
        <v>2608</v>
      </c>
      <c r="C5336" t="s">
        <v>2675</v>
      </c>
      <c r="D5336" t="s">
        <v>2740</v>
      </c>
      <c r="E5336" t="s">
        <v>9279</v>
      </c>
      <c r="F5336" t="s">
        <v>9280</v>
      </c>
      <c r="G5336" t="s">
        <v>1773</v>
      </c>
      <c r="H5336" s="1">
        <v>44949</v>
      </c>
      <c r="I5336" s="1">
        <v>45611</v>
      </c>
      <c r="K5336">
        <v>1830.36</v>
      </c>
      <c r="M5336">
        <v>1830.36</v>
      </c>
      <c r="N5336">
        <v>231</v>
      </c>
      <c r="O5336" t="s">
        <v>17</v>
      </c>
      <c r="Q5336" t="s">
        <v>4744</v>
      </c>
      <c r="S5336" t="s">
        <v>4587</v>
      </c>
      <c r="T5336" s="1">
        <v>45842.569154861114</v>
      </c>
    </row>
    <row r="5337" spans="1:20" x14ac:dyDescent="0.3">
      <c r="A5337" t="s">
        <v>10274</v>
      </c>
      <c r="B5337" t="s">
        <v>2608</v>
      </c>
      <c r="C5337" t="s">
        <v>2675</v>
      </c>
      <c r="D5337" t="s">
        <v>2740</v>
      </c>
      <c r="E5337" t="s">
        <v>9279</v>
      </c>
      <c r="F5337" t="s">
        <v>9280</v>
      </c>
      <c r="G5337" t="s">
        <v>1773</v>
      </c>
      <c r="H5337" s="1">
        <v>44949</v>
      </c>
      <c r="I5337" s="1">
        <v>45641</v>
      </c>
      <c r="K5337">
        <v>1830.36</v>
      </c>
      <c r="M5337">
        <v>1830.36</v>
      </c>
      <c r="N5337">
        <v>201</v>
      </c>
      <c r="O5337" t="s">
        <v>17</v>
      </c>
      <c r="Q5337" t="s">
        <v>4744</v>
      </c>
      <c r="S5337" t="s">
        <v>4587</v>
      </c>
      <c r="T5337" s="1">
        <v>45842.569154861114</v>
      </c>
    </row>
    <row r="5338" spans="1:20" x14ac:dyDescent="0.3">
      <c r="A5338" t="s">
        <v>10274</v>
      </c>
      <c r="B5338" t="s">
        <v>2608</v>
      </c>
      <c r="C5338" t="s">
        <v>2675</v>
      </c>
      <c r="D5338" t="s">
        <v>2740</v>
      </c>
      <c r="E5338" t="s">
        <v>9279</v>
      </c>
      <c r="F5338" t="s">
        <v>9280</v>
      </c>
      <c r="G5338" t="s">
        <v>1773</v>
      </c>
      <c r="H5338" s="1">
        <v>44949</v>
      </c>
      <c r="I5338" s="1">
        <v>45672</v>
      </c>
      <c r="K5338">
        <v>1830.36</v>
      </c>
      <c r="M5338">
        <v>1830.36</v>
      </c>
      <c r="N5338">
        <v>170</v>
      </c>
      <c r="O5338" t="s">
        <v>17</v>
      </c>
      <c r="Q5338" t="s">
        <v>4744</v>
      </c>
      <c r="S5338" t="s">
        <v>4587</v>
      </c>
      <c r="T5338" s="1">
        <v>45842.569154861114</v>
      </c>
    </row>
    <row r="5339" spans="1:20" x14ac:dyDescent="0.3">
      <c r="A5339" t="s">
        <v>10274</v>
      </c>
      <c r="B5339" t="s">
        <v>2608</v>
      </c>
      <c r="C5339" t="s">
        <v>2675</v>
      </c>
      <c r="D5339" t="s">
        <v>2740</v>
      </c>
      <c r="E5339" t="s">
        <v>9279</v>
      </c>
      <c r="F5339" t="s">
        <v>9280</v>
      </c>
      <c r="G5339" t="s">
        <v>1773</v>
      </c>
      <c r="H5339" s="1">
        <v>44949</v>
      </c>
      <c r="I5339" s="1">
        <v>45703</v>
      </c>
      <c r="K5339">
        <v>1830.36</v>
      </c>
      <c r="M5339">
        <v>1830.36</v>
      </c>
      <c r="N5339">
        <v>139</v>
      </c>
      <c r="O5339" t="s">
        <v>17</v>
      </c>
      <c r="Q5339" t="s">
        <v>4744</v>
      </c>
      <c r="S5339" t="s">
        <v>4587</v>
      </c>
      <c r="T5339" s="1">
        <v>45842.569154861114</v>
      </c>
    </row>
    <row r="5340" spans="1:20" x14ac:dyDescent="0.3">
      <c r="A5340" t="s">
        <v>10274</v>
      </c>
      <c r="B5340" t="s">
        <v>2608</v>
      </c>
      <c r="C5340" t="s">
        <v>2675</v>
      </c>
      <c r="D5340" t="s">
        <v>2740</v>
      </c>
      <c r="E5340" t="s">
        <v>9279</v>
      </c>
      <c r="F5340" t="s">
        <v>9280</v>
      </c>
      <c r="G5340" t="s">
        <v>1773</v>
      </c>
      <c r="H5340" s="1">
        <v>44949</v>
      </c>
      <c r="I5340" s="1">
        <v>45731</v>
      </c>
      <c r="K5340">
        <v>1830.36</v>
      </c>
      <c r="M5340">
        <v>1830.36</v>
      </c>
      <c r="N5340">
        <v>111</v>
      </c>
      <c r="O5340" t="s">
        <v>17</v>
      </c>
      <c r="Q5340" t="s">
        <v>4744</v>
      </c>
      <c r="S5340" t="s">
        <v>4587</v>
      </c>
      <c r="T5340" s="1">
        <v>45842.569154861114</v>
      </c>
    </row>
    <row r="5341" spans="1:20" x14ac:dyDescent="0.3">
      <c r="A5341" t="s">
        <v>10274</v>
      </c>
      <c r="B5341" t="s">
        <v>2608</v>
      </c>
      <c r="C5341" t="s">
        <v>2675</v>
      </c>
      <c r="D5341" t="s">
        <v>2740</v>
      </c>
      <c r="E5341" t="s">
        <v>9279</v>
      </c>
      <c r="F5341" t="s">
        <v>9280</v>
      </c>
      <c r="G5341" t="s">
        <v>1773</v>
      </c>
      <c r="H5341" s="1">
        <v>44949</v>
      </c>
      <c r="I5341" s="1">
        <v>45762</v>
      </c>
      <c r="K5341">
        <v>1830.36</v>
      </c>
      <c r="M5341">
        <v>1830.36</v>
      </c>
      <c r="N5341">
        <v>80</v>
      </c>
      <c r="O5341" t="s">
        <v>17</v>
      </c>
      <c r="Q5341" t="s">
        <v>4744</v>
      </c>
      <c r="S5341" t="s">
        <v>4587</v>
      </c>
      <c r="T5341" s="1">
        <v>45842.569154861114</v>
      </c>
    </row>
    <row r="5342" spans="1:20" x14ac:dyDescent="0.3">
      <c r="A5342" t="s">
        <v>10274</v>
      </c>
      <c r="B5342" t="s">
        <v>2608</v>
      </c>
      <c r="C5342" t="s">
        <v>2675</v>
      </c>
      <c r="D5342" t="s">
        <v>2740</v>
      </c>
      <c r="E5342" t="s">
        <v>9279</v>
      </c>
      <c r="F5342" t="s">
        <v>9280</v>
      </c>
      <c r="G5342" t="s">
        <v>1773</v>
      </c>
      <c r="H5342" s="1">
        <v>44949</v>
      </c>
      <c r="I5342" s="1">
        <v>45792</v>
      </c>
      <c r="K5342">
        <v>1830.36</v>
      </c>
      <c r="M5342">
        <v>1830.36</v>
      </c>
      <c r="N5342">
        <v>50</v>
      </c>
      <c r="O5342" t="s">
        <v>17</v>
      </c>
      <c r="Q5342" t="s">
        <v>4744</v>
      </c>
      <c r="S5342" t="s">
        <v>4587</v>
      </c>
      <c r="T5342" s="1">
        <v>45842.569154861114</v>
      </c>
    </row>
    <row r="5343" spans="1:20" x14ac:dyDescent="0.3">
      <c r="A5343" t="s">
        <v>10274</v>
      </c>
      <c r="B5343" t="s">
        <v>2608</v>
      </c>
      <c r="C5343" t="s">
        <v>2675</v>
      </c>
      <c r="D5343" t="s">
        <v>2740</v>
      </c>
      <c r="E5343" t="s">
        <v>9279</v>
      </c>
      <c r="F5343" t="s">
        <v>9280</v>
      </c>
      <c r="G5343" t="s">
        <v>1773</v>
      </c>
      <c r="H5343" s="1">
        <v>44949</v>
      </c>
      <c r="I5343" s="1">
        <v>45823</v>
      </c>
      <c r="K5343">
        <v>1830.36</v>
      </c>
      <c r="M5343">
        <v>1830.36</v>
      </c>
      <c r="N5343">
        <v>19</v>
      </c>
      <c r="O5343" t="s">
        <v>17</v>
      </c>
      <c r="Q5343" t="s">
        <v>4744</v>
      </c>
      <c r="S5343" t="s">
        <v>4587</v>
      </c>
      <c r="T5343" s="1">
        <v>45842.569154861114</v>
      </c>
    </row>
    <row r="5344" spans="1:20" x14ac:dyDescent="0.3">
      <c r="A5344" t="s">
        <v>10347</v>
      </c>
      <c r="B5344" t="s">
        <v>2769</v>
      </c>
      <c r="C5344" t="s">
        <v>1825</v>
      </c>
      <c r="D5344" t="s">
        <v>3270</v>
      </c>
      <c r="E5344" t="s">
        <v>10908</v>
      </c>
      <c r="F5344" t="s">
        <v>10909</v>
      </c>
      <c r="G5344" t="s">
        <v>1795</v>
      </c>
      <c r="H5344" s="1">
        <v>44042</v>
      </c>
      <c r="I5344" s="1">
        <v>44053</v>
      </c>
      <c r="K5344">
        <v>790</v>
      </c>
      <c r="M5344">
        <v>790</v>
      </c>
      <c r="N5344">
        <v>1789</v>
      </c>
      <c r="O5344" t="s">
        <v>17</v>
      </c>
      <c r="Q5344" t="s">
        <v>5743</v>
      </c>
      <c r="R5344" t="s">
        <v>4410</v>
      </c>
      <c r="S5344" t="s">
        <v>4215</v>
      </c>
      <c r="T5344" s="1">
        <v>45842.569154861114</v>
      </c>
    </row>
    <row r="5345" spans="1:20" x14ac:dyDescent="0.3">
      <c r="A5345" t="s">
        <v>10347</v>
      </c>
      <c r="B5345" t="s">
        <v>2769</v>
      </c>
      <c r="C5345" t="s">
        <v>1825</v>
      </c>
      <c r="D5345" t="s">
        <v>3270</v>
      </c>
      <c r="E5345" t="s">
        <v>10908</v>
      </c>
      <c r="F5345" t="s">
        <v>10909</v>
      </c>
      <c r="G5345" t="s">
        <v>1795</v>
      </c>
      <c r="H5345" s="1">
        <v>44042</v>
      </c>
      <c r="I5345" s="1">
        <v>44084</v>
      </c>
      <c r="K5345">
        <v>790</v>
      </c>
      <c r="M5345">
        <v>790</v>
      </c>
      <c r="N5345">
        <v>1758</v>
      </c>
      <c r="O5345" t="s">
        <v>17</v>
      </c>
      <c r="Q5345" t="s">
        <v>5743</v>
      </c>
      <c r="R5345" t="s">
        <v>4410</v>
      </c>
      <c r="S5345" t="s">
        <v>4215</v>
      </c>
      <c r="T5345" s="1">
        <v>45842.569154861114</v>
      </c>
    </row>
    <row r="5346" spans="1:20" x14ac:dyDescent="0.3">
      <c r="A5346" t="s">
        <v>10347</v>
      </c>
      <c r="B5346" t="s">
        <v>2769</v>
      </c>
      <c r="C5346" t="s">
        <v>1825</v>
      </c>
      <c r="D5346" t="s">
        <v>3270</v>
      </c>
      <c r="E5346" t="s">
        <v>10908</v>
      </c>
      <c r="F5346" t="s">
        <v>10909</v>
      </c>
      <c r="G5346" t="s">
        <v>1795</v>
      </c>
      <c r="H5346" s="1">
        <v>44042</v>
      </c>
      <c r="I5346" s="1">
        <v>44114</v>
      </c>
      <c r="K5346">
        <v>790</v>
      </c>
      <c r="M5346">
        <v>790</v>
      </c>
      <c r="N5346">
        <v>1728</v>
      </c>
      <c r="O5346" t="s">
        <v>17</v>
      </c>
      <c r="Q5346" t="s">
        <v>5743</v>
      </c>
      <c r="R5346" t="s">
        <v>4410</v>
      </c>
      <c r="S5346" t="s">
        <v>4215</v>
      </c>
      <c r="T5346" s="1">
        <v>45842.569154861114</v>
      </c>
    </row>
    <row r="5347" spans="1:20" x14ac:dyDescent="0.3">
      <c r="A5347" t="s">
        <v>10347</v>
      </c>
      <c r="B5347" t="s">
        <v>2769</v>
      </c>
      <c r="C5347" t="s">
        <v>1825</v>
      </c>
      <c r="D5347" t="s">
        <v>3270</v>
      </c>
      <c r="E5347" t="s">
        <v>10908</v>
      </c>
      <c r="F5347" t="s">
        <v>10909</v>
      </c>
      <c r="G5347" t="s">
        <v>1795</v>
      </c>
      <c r="H5347" s="1">
        <v>44042</v>
      </c>
      <c r="I5347" s="1">
        <v>44145</v>
      </c>
      <c r="K5347">
        <v>790</v>
      </c>
      <c r="M5347">
        <v>790</v>
      </c>
      <c r="N5347">
        <v>1697</v>
      </c>
      <c r="O5347" t="s">
        <v>17</v>
      </c>
      <c r="Q5347" t="s">
        <v>5743</v>
      </c>
      <c r="R5347" t="s">
        <v>4410</v>
      </c>
      <c r="S5347" t="s">
        <v>4215</v>
      </c>
      <c r="T5347" s="1">
        <v>45842.569154861114</v>
      </c>
    </row>
    <row r="5348" spans="1:20" x14ac:dyDescent="0.3">
      <c r="A5348" t="s">
        <v>10347</v>
      </c>
      <c r="B5348" t="s">
        <v>2769</v>
      </c>
      <c r="C5348" t="s">
        <v>1825</v>
      </c>
      <c r="D5348" t="s">
        <v>3270</v>
      </c>
      <c r="E5348" t="s">
        <v>10908</v>
      </c>
      <c r="F5348" t="s">
        <v>10909</v>
      </c>
      <c r="G5348" t="s">
        <v>1795</v>
      </c>
      <c r="H5348" s="1">
        <v>44042</v>
      </c>
      <c r="I5348" s="1">
        <v>44175</v>
      </c>
      <c r="K5348">
        <v>790</v>
      </c>
      <c r="M5348">
        <v>790</v>
      </c>
      <c r="N5348">
        <v>1667</v>
      </c>
      <c r="O5348" t="s">
        <v>17</v>
      </c>
      <c r="Q5348" t="s">
        <v>5743</v>
      </c>
      <c r="R5348" t="s">
        <v>4410</v>
      </c>
      <c r="S5348" t="s">
        <v>4215</v>
      </c>
      <c r="T5348" s="1">
        <v>45842.569154861114</v>
      </c>
    </row>
    <row r="5349" spans="1:20" x14ac:dyDescent="0.3">
      <c r="A5349" t="s">
        <v>10347</v>
      </c>
      <c r="B5349" t="s">
        <v>2769</v>
      </c>
      <c r="C5349" t="s">
        <v>1825</v>
      </c>
      <c r="D5349" t="s">
        <v>3270</v>
      </c>
      <c r="E5349" t="s">
        <v>10908</v>
      </c>
      <c r="F5349" t="s">
        <v>10909</v>
      </c>
      <c r="G5349" t="s">
        <v>1795</v>
      </c>
      <c r="H5349" s="1">
        <v>44042</v>
      </c>
      <c r="I5349" s="1">
        <v>44053</v>
      </c>
      <c r="K5349">
        <v>2040</v>
      </c>
      <c r="M5349">
        <v>2040</v>
      </c>
      <c r="N5349">
        <v>1789</v>
      </c>
      <c r="O5349" t="s">
        <v>1846</v>
      </c>
      <c r="Q5349" t="s">
        <v>5743</v>
      </c>
      <c r="R5349" t="s">
        <v>4410</v>
      </c>
      <c r="S5349" t="s">
        <v>4215</v>
      </c>
      <c r="T5349" s="1">
        <v>45842.569154861114</v>
      </c>
    </row>
    <row r="5350" spans="1:20" x14ac:dyDescent="0.3">
      <c r="A5350" t="s">
        <v>10347</v>
      </c>
      <c r="B5350" t="s">
        <v>2769</v>
      </c>
      <c r="C5350" t="s">
        <v>1825</v>
      </c>
      <c r="D5350" t="s">
        <v>3270</v>
      </c>
      <c r="E5350" t="s">
        <v>10908</v>
      </c>
      <c r="F5350" t="s">
        <v>10909</v>
      </c>
      <c r="G5350" t="s">
        <v>1795</v>
      </c>
      <c r="H5350" s="1">
        <v>44042</v>
      </c>
      <c r="I5350" s="1">
        <v>44084</v>
      </c>
      <c r="K5350">
        <v>2040</v>
      </c>
      <c r="M5350">
        <v>2040</v>
      </c>
      <c r="N5350">
        <v>1758</v>
      </c>
      <c r="O5350" t="s">
        <v>1846</v>
      </c>
      <c r="Q5350" t="s">
        <v>5743</v>
      </c>
      <c r="R5350" t="s">
        <v>4410</v>
      </c>
      <c r="S5350" t="s">
        <v>4215</v>
      </c>
      <c r="T5350" s="1">
        <v>45842.569154861114</v>
      </c>
    </row>
    <row r="5351" spans="1:20" x14ac:dyDescent="0.3">
      <c r="A5351" t="s">
        <v>10347</v>
      </c>
      <c r="B5351" t="s">
        <v>2769</v>
      </c>
      <c r="C5351" t="s">
        <v>1825</v>
      </c>
      <c r="D5351" t="s">
        <v>3270</v>
      </c>
      <c r="E5351" t="s">
        <v>10908</v>
      </c>
      <c r="F5351" t="s">
        <v>10909</v>
      </c>
      <c r="G5351" t="s">
        <v>1795</v>
      </c>
      <c r="H5351" s="1">
        <v>44042</v>
      </c>
      <c r="I5351" s="1">
        <v>44114</v>
      </c>
      <c r="K5351">
        <v>2040</v>
      </c>
      <c r="M5351">
        <v>2040</v>
      </c>
      <c r="N5351">
        <v>1728</v>
      </c>
      <c r="O5351" t="s">
        <v>1846</v>
      </c>
      <c r="Q5351" t="s">
        <v>5743</v>
      </c>
      <c r="R5351" t="s">
        <v>4410</v>
      </c>
      <c r="S5351" t="s">
        <v>4215</v>
      </c>
      <c r="T5351" s="1">
        <v>45842.569154861114</v>
      </c>
    </row>
    <row r="5352" spans="1:20" x14ac:dyDescent="0.3">
      <c r="A5352" t="s">
        <v>10347</v>
      </c>
      <c r="B5352" t="s">
        <v>2769</v>
      </c>
      <c r="C5352" t="s">
        <v>1825</v>
      </c>
      <c r="D5352" t="s">
        <v>3270</v>
      </c>
      <c r="E5352" t="s">
        <v>10908</v>
      </c>
      <c r="F5352" t="s">
        <v>10909</v>
      </c>
      <c r="G5352" t="s">
        <v>1795</v>
      </c>
      <c r="H5352" s="1">
        <v>44042</v>
      </c>
      <c r="I5352" s="1">
        <v>44145</v>
      </c>
      <c r="K5352">
        <v>2040</v>
      </c>
      <c r="M5352">
        <v>2040</v>
      </c>
      <c r="N5352">
        <v>1697</v>
      </c>
      <c r="O5352" t="s">
        <v>1846</v>
      </c>
      <c r="Q5352" t="s">
        <v>5743</v>
      </c>
      <c r="R5352" t="s">
        <v>4410</v>
      </c>
      <c r="S5352" t="s">
        <v>4215</v>
      </c>
      <c r="T5352" s="1">
        <v>45842.569154861114</v>
      </c>
    </row>
    <row r="5353" spans="1:20" x14ac:dyDescent="0.3">
      <c r="A5353" t="s">
        <v>10347</v>
      </c>
      <c r="B5353" t="s">
        <v>2769</v>
      </c>
      <c r="C5353" t="s">
        <v>1825</v>
      </c>
      <c r="D5353" t="s">
        <v>3270</v>
      </c>
      <c r="E5353" t="s">
        <v>10908</v>
      </c>
      <c r="F5353" t="s">
        <v>10909</v>
      </c>
      <c r="G5353" t="s">
        <v>1795</v>
      </c>
      <c r="H5353" s="1">
        <v>44042</v>
      </c>
      <c r="I5353" s="1">
        <v>44175</v>
      </c>
      <c r="K5353">
        <v>2040</v>
      </c>
      <c r="M5353">
        <v>2040</v>
      </c>
      <c r="N5353">
        <v>1667</v>
      </c>
      <c r="O5353" t="s">
        <v>1846</v>
      </c>
      <c r="Q5353" t="s">
        <v>5743</v>
      </c>
      <c r="R5353" t="s">
        <v>4410</v>
      </c>
      <c r="S5353" t="s">
        <v>4215</v>
      </c>
      <c r="T5353" s="1">
        <v>45842.569154861114</v>
      </c>
    </row>
    <row r="5354" spans="1:20" x14ac:dyDescent="0.3">
      <c r="A5354" t="s">
        <v>10347</v>
      </c>
      <c r="B5354" t="s">
        <v>2769</v>
      </c>
      <c r="C5354" t="s">
        <v>1727</v>
      </c>
      <c r="D5354" t="s">
        <v>3271</v>
      </c>
      <c r="E5354" t="s">
        <v>10910</v>
      </c>
      <c r="F5354" t="s">
        <v>10911</v>
      </c>
      <c r="G5354" t="s">
        <v>360</v>
      </c>
      <c r="H5354" s="1">
        <v>45181</v>
      </c>
      <c r="I5354" s="1">
        <v>45189</v>
      </c>
      <c r="J5354" t="s">
        <v>3272</v>
      </c>
      <c r="K5354">
        <v>64.000551824037117</v>
      </c>
      <c r="M5354">
        <v>64.000551824037117</v>
      </c>
      <c r="N5354">
        <v>653</v>
      </c>
      <c r="O5354" t="s">
        <v>17</v>
      </c>
      <c r="Q5354" t="s">
        <v>5744</v>
      </c>
      <c r="S5354" t="s">
        <v>4215</v>
      </c>
      <c r="T5354" s="1">
        <v>45842.569154861114</v>
      </c>
    </row>
    <row r="5355" spans="1:20" x14ac:dyDescent="0.3">
      <c r="A5355" t="s">
        <v>10347</v>
      </c>
      <c r="B5355" t="s">
        <v>2769</v>
      </c>
      <c r="C5355" t="s">
        <v>1727</v>
      </c>
      <c r="D5355" t="s">
        <v>3271</v>
      </c>
      <c r="E5355" t="s">
        <v>10910</v>
      </c>
      <c r="F5355" t="s">
        <v>10911</v>
      </c>
      <c r="G5355" t="s">
        <v>360</v>
      </c>
      <c r="H5355" s="1">
        <v>45181</v>
      </c>
      <c r="I5355" s="1">
        <v>45219</v>
      </c>
      <c r="J5355" t="s">
        <v>3272</v>
      </c>
      <c r="K5355">
        <v>63.998896351925779</v>
      </c>
      <c r="M5355">
        <v>63.998896351925779</v>
      </c>
      <c r="N5355">
        <v>623</v>
      </c>
      <c r="O5355" t="s">
        <v>17</v>
      </c>
      <c r="Q5355" t="s">
        <v>5744</v>
      </c>
      <c r="S5355" t="s">
        <v>4215</v>
      </c>
      <c r="T5355" s="1">
        <v>45842.569154861114</v>
      </c>
    </row>
    <row r="5356" spans="1:20" x14ac:dyDescent="0.3">
      <c r="A5356" t="s">
        <v>10347</v>
      </c>
      <c r="B5356" t="s">
        <v>2769</v>
      </c>
      <c r="C5356" t="s">
        <v>1727</v>
      </c>
      <c r="D5356" t="s">
        <v>3271</v>
      </c>
      <c r="E5356" t="s">
        <v>10910</v>
      </c>
      <c r="F5356" t="s">
        <v>10911</v>
      </c>
      <c r="G5356" t="s">
        <v>360</v>
      </c>
      <c r="H5356" s="1">
        <v>45181</v>
      </c>
      <c r="I5356" s="1">
        <v>45250</v>
      </c>
      <c r="J5356" t="s">
        <v>3272</v>
      </c>
      <c r="K5356">
        <v>64.000551824037117</v>
      </c>
      <c r="M5356">
        <v>64.000551824037117</v>
      </c>
      <c r="N5356">
        <v>592</v>
      </c>
      <c r="O5356" t="s">
        <v>17</v>
      </c>
      <c r="Q5356" t="s">
        <v>5744</v>
      </c>
      <c r="S5356" t="s">
        <v>4215</v>
      </c>
      <c r="T5356" s="1">
        <v>45842.569154861114</v>
      </c>
    </row>
    <row r="5357" spans="1:20" x14ac:dyDescent="0.3">
      <c r="A5357" t="s">
        <v>10347</v>
      </c>
      <c r="B5357" t="s">
        <v>2769</v>
      </c>
      <c r="C5357" t="s">
        <v>1727</v>
      </c>
      <c r="D5357" t="s">
        <v>3271</v>
      </c>
      <c r="E5357" t="s">
        <v>10910</v>
      </c>
      <c r="F5357" t="s">
        <v>10911</v>
      </c>
      <c r="G5357" t="s">
        <v>360</v>
      </c>
      <c r="H5357" s="1">
        <v>45181</v>
      </c>
      <c r="I5357" s="1">
        <v>45189</v>
      </c>
      <c r="J5357" t="s">
        <v>3272</v>
      </c>
      <c r="K5357">
        <v>322.59944817596289</v>
      </c>
      <c r="M5357">
        <v>322.59944817596289</v>
      </c>
      <c r="N5357">
        <v>653</v>
      </c>
      <c r="O5357" t="s">
        <v>1846</v>
      </c>
      <c r="Q5357" t="s">
        <v>5744</v>
      </c>
      <c r="S5357" t="s">
        <v>4215</v>
      </c>
      <c r="T5357" s="1">
        <v>45842.569154861114</v>
      </c>
    </row>
    <row r="5358" spans="1:20" x14ac:dyDescent="0.3">
      <c r="A5358" t="s">
        <v>10347</v>
      </c>
      <c r="B5358" t="s">
        <v>2769</v>
      </c>
      <c r="C5358" t="s">
        <v>1727</v>
      </c>
      <c r="D5358" t="s">
        <v>3271</v>
      </c>
      <c r="E5358" t="s">
        <v>10910</v>
      </c>
      <c r="F5358" t="s">
        <v>10911</v>
      </c>
      <c r="G5358" t="s">
        <v>360</v>
      </c>
      <c r="H5358" s="1">
        <v>45181</v>
      </c>
      <c r="I5358" s="1">
        <v>45219</v>
      </c>
      <c r="J5358" t="s">
        <v>3272</v>
      </c>
      <c r="K5358">
        <v>322.59110364807418</v>
      </c>
      <c r="M5358">
        <v>322.59110364807418</v>
      </c>
      <c r="N5358">
        <v>623</v>
      </c>
      <c r="O5358" t="s">
        <v>1846</v>
      </c>
      <c r="Q5358" t="s">
        <v>5744</v>
      </c>
      <c r="S5358" t="s">
        <v>4215</v>
      </c>
      <c r="T5358" s="1">
        <v>45842.569154861114</v>
      </c>
    </row>
    <row r="5359" spans="1:20" x14ac:dyDescent="0.3">
      <c r="A5359" t="s">
        <v>10347</v>
      </c>
      <c r="B5359" t="s">
        <v>2769</v>
      </c>
      <c r="C5359" t="s">
        <v>1727</v>
      </c>
      <c r="D5359" t="s">
        <v>3271</v>
      </c>
      <c r="E5359" t="s">
        <v>10910</v>
      </c>
      <c r="F5359" t="s">
        <v>10911</v>
      </c>
      <c r="G5359" t="s">
        <v>360</v>
      </c>
      <c r="H5359" s="1">
        <v>45181</v>
      </c>
      <c r="I5359" s="1">
        <v>45250</v>
      </c>
      <c r="J5359" t="s">
        <v>3272</v>
      </c>
      <c r="K5359">
        <v>322.59944817596289</v>
      </c>
      <c r="M5359">
        <v>322.59944817596289</v>
      </c>
      <c r="N5359">
        <v>592</v>
      </c>
      <c r="O5359" t="s">
        <v>1846</v>
      </c>
      <c r="Q5359" t="s">
        <v>5744</v>
      </c>
      <c r="S5359" t="s">
        <v>4215</v>
      </c>
      <c r="T5359" s="1">
        <v>45842.569154861114</v>
      </c>
    </row>
    <row r="5360" spans="1:20" x14ac:dyDescent="0.3">
      <c r="A5360" t="s">
        <v>10347</v>
      </c>
      <c r="B5360" t="s">
        <v>2769</v>
      </c>
      <c r="C5360" t="s">
        <v>1727</v>
      </c>
      <c r="D5360" t="s">
        <v>3271</v>
      </c>
      <c r="E5360" t="s">
        <v>10910</v>
      </c>
      <c r="F5360" t="s">
        <v>10911</v>
      </c>
      <c r="G5360" t="s">
        <v>360</v>
      </c>
      <c r="H5360" s="1">
        <v>45181</v>
      </c>
      <c r="I5360" s="1">
        <v>45189</v>
      </c>
      <c r="K5360">
        <v>96.003333333333345</v>
      </c>
      <c r="M5360">
        <v>96.003333333333345</v>
      </c>
      <c r="N5360">
        <v>653</v>
      </c>
      <c r="O5360" t="s">
        <v>17</v>
      </c>
      <c r="Q5360" t="s">
        <v>5744</v>
      </c>
      <c r="S5360" t="s">
        <v>4215</v>
      </c>
      <c r="T5360" s="1">
        <v>45842.569154861114</v>
      </c>
    </row>
    <row r="5361" spans="1:20" x14ac:dyDescent="0.3">
      <c r="A5361" t="s">
        <v>10347</v>
      </c>
      <c r="B5361" t="s">
        <v>2769</v>
      </c>
      <c r="C5361" t="s">
        <v>1727</v>
      </c>
      <c r="D5361" t="s">
        <v>3271</v>
      </c>
      <c r="E5361" t="s">
        <v>10910</v>
      </c>
      <c r="F5361" t="s">
        <v>10911</v>
      </c>
      <c r="G5361" t="s">
        <v>360</v>
      </c>
      <c r="H5361" s="1">
        <v>45181</v>
      </c>
      <c r="I5361" s="1">
        <v>45219</v>
      </c>
      <c r="K5361">
        <v>96.003333333333345</v>
      </c>
      <c r="M5361">
        <v>96.003333333333345</v>
      </c>
      <c r="N5361">
        <v>623</v>
      </c>
      <c r="O5361" t="s">
        <v>17</v>
      </c>
      <c r="Q5361" t="s">
        <v>5744</v>
      </c>
      <c r="S5361" t="s">
        <v>4215</v>
      </c>
      <c r="T5361" s="1">
        <v>45842.569154861114</v>
      </c>
    </row>
    <row r="5362" spans="1:20" x14ac:dyDescent="0.3">
      <c r="A5362" t="s">
        <v>10347</v>
      </c>
      <c r="B5362" t="s">
        <v>2769</v>
      </c>
      <c r="C5362" t="s">
        <v>1727</v>
      </c>
      <c r="D5362" t="s">
        <v>3271</v>
      </c>
      <c r="E5362" t="s">
        <v>10910</v>
      </c>
      <c r="F5362" t="s">
        <v>10911</v>
      </c>
      <c r="G5362" t="s">
        <v>360</v>
      </c>
      <c r="H5362" s="1">
        <v>45181</v>
      </c>
      <c r="I5362" s="1">
        <v>45250</v>
      </c>
      <c r="K5362">
        <v>96.003333333333345</v>
      </c>
      <c r="M5362">
        <v>96.003333333333345</v>
      </c>
      <c r="N5362">
        <v>592</v>
      </c>
      <c r="O5362" t="s">
        <v>17</v>
      </c>
      <c r="Q5362" t="s">
        <v>5744</v>
      </c>
      <c r="S5362" t="s">
        <v>4215</v>
      </c>
      <c r="T5362" s="1">
        <v>45842.569154861114</v>
      </c>
    </row>
    <row r="5363" spans="1:20" x14ac:dyDescent="0.3">
      <c r="A5363" t="s">
        <v>10347</v>
      </c>
      <c r="B5363" t="s">
        <v>2769</v>
      </c>
      <c r="C5363" t="s">
        <v>1727</v>
      </c>
      <c r="D5363" t="s">
        <v>3271</v>
      </c>
      <c r="E5363" t="s">
        <v>10910</v>
      </c>
      <c r="F5363" t="s">
        <v>10911</v>
      </c>
      <c r="G5363" t="s">
        <v>360</v>
      </c>
      <c r="H5363" s="1">
        <v>45181</v>
      </c>
      <c r="I5363" s="1">
        <v>45189</v>
      </c>
      <c r="K5363">
        <v>497.57666666666671</v>
      </c>
      <c r="M5363">
        <v>497.57666666666671</v>
      </c>
      <c r="N5363">
        <v>653</v>
      </c>
      <c r="O5363" t="s">
        <v>1846</v>
      </c>
      <c r="Q5363" t="s">
        <v>5744</v>
      </c>
      <c r="S5363" t="s">
        <v>4215</v>
      </c>
      <c r="T5363" s="1">
        <v>45842.569154861114</v>
      </c>
    </row>
    <row r="5364" spans="1:20" x14ac:dyDescent="0.3">
      <c r="A5364" t="s">
        <v>10347</v>
      </c>
      <c r="B5364" t="s">
        <v>2769</v>
      </c>
      <c r="C5364" t="s">
        <v>1727</v>
      </c>
      <c r="D5364" t="s">
        <v>3271</v>
      </c>
      <c r="E5364" t="s">
        <v>10910</v>
      </c>
      <c r="F5364" t="s">
        <v>10911</v>
      </c>
      <c r="G5364" t="s">
        <v>360</v>
      </c>
      <c r="H5364" s="1">
        <v>45181</v>
      </c>
      <c r="I5364" s="1">
        <v>45219</v>
      </c>
      <c r="K5364">
        <v>497.57666666666671</v>
      </c>
      <c r="M5364">
        <v>497.57666666666671</v>
      </c>
      <c r="N5364">
        <v>623</v>
      </c>
      <c r="O5364" t="s">
        <v>1846</v>
      </c>
      <c r="Q5364" t="s">
        <v>5744</v>
      </c>
      <c r="S5364" t="s">
        <v>4215</v>
      </c>
      <c r="T5364" s="1">
        <v>45842.569154861114</v>
      </c>
    </row>
    <row r="5365" spans="1:20" x14ac:dyDescent="0.3">
      <c r="A5365" t="s">
        <v>10347</v>
      </c>
      <c r="B5365" t="s">
        <v>2769</v>
      </c>
      <c r="C5365" t="s">
        <v>1727</v>
      </c>
      <c r="D5365" t="s">
        <v>3271</v>
      </c>
      <c r="E5365" t="s">
        <v>10910</v>
      </c>
      <c r="F5365" t="s">
        <v>10911</v>
      </c>
      <c r="G5365" t="s">
        <v>360</v>
      </c>
      <c r="H5365" s="1">
        <v>45181</v>
      </c>
      <c r="I5365" s="1">
        <v>45250</v>
      </c>
      <c r="K5365">
        <v>497.57666666666671</v>
      </c>
      <c r="M5365">
        <v>497.57666666666671</v>
      </c>
      <c r="N5365">
        <v>592</v>
      </c>
      <c r="O5365" t="s">
        <v>1846</v>
      </c>
      <c r="Q5365" t="s">
        <v>5744</v>
      </c>
      <c r="S5365" t="s">
        <v>4215</v>
      </c>
      <c r="T5365" s="1">
        <v>45842.569154861114</v>
      </c>
    </row>
    <row r="5366" spans="1:20" x14ac:dyDescent="0.3">
      <c r="A5366" t="s">
        <v>10347</v>
      </c>
      <c r="B5366" t="s">
        <v>2769</v>
      </c>
      <c r="C5366" t="s">
        <v>1830</v>
      </c>
      <c r="D5366" t="s">
        <v>2474</v>
      </c>
      <c r="E5366" t="s">
        <v>10384</v>
      </c>
      <c r="F5366" t="s">
        <v>10385</v>
      </c>
      <c r="G5366" t="s">
        <v>149</v>
      </c>
      <c r="H5366" s="1">
        <v>45286</v>
      </c>
      <c r="I5366" s="1">
        <v>45301</v>
      </c>
      <c r="J5366" t="s">
        <v>7710</v>
      </c>
      <c r="K5366">
        <v>5483.84</v>
      </c>
      <c r="M5366">
        <v>5483.84</v>
      </c>
      <c r="N5366">
        <v>541</v>
      </c>
      <c r="O5366" t="s">
        <v>17</v>
      </c>
      <c r="P5366" t="s">
        <v>36</v>
      </c>
      <c r="Q5366" t="s">
        <v>4633</v>
      </c>
      <c r="R5366" t="s">
        <v>3392</v>
      </c>
      <c r="S5366" t="s">
        <v>4215</v>
      </c>
      <c r="T5366" s="1">
        <v>45842.569154861114</v>
      </c>
    </row>
    <row r="5367" spans="1:20" x14ac:dyDescent="0.3">
      <c r="A5367" t="s">
        <v>10347</v>
      </c>
      <c r="B5367" t="s">
        <v>2769</v>
      </c>
      <c r="C5367" t="s">
        <v>1830</v>
      </c>
      <c r="D5367" t="s">
        <v>2474</v>
      </c>
      <c r="E5367" t="s">
        <v>10384</v>
      </c>
      <c r="F5367" t="s">
        <v>10385</v>
      </c>
      <c r="G5367" t="s">
        <v>149</v>
      </c>
      <c r="H5367" s="1">
        <v>45286</v>
      </c>
      <c r="I5367" s="1">
        <v>45301</v>
      </c>
      <c r="J5367" t="s">
        <v>7710</v>
      </c>
      <c r="K5367">
        <v>317.43</v>
      </c>
      <c r="M5367">
        <v>317.43</v>
      </c>
      <c r="N5367">
        <v>541</v>
      </c>
      <c r="O5367" t="s">
        <v>1846</v>
      </c>
      <c r="P5367" t="s">
        <v>36</v>
      </c>
      <c r="Q5367" t="s">
        <v>4633</v>
      </c>
      <c r="R5367" t="s">
        <v>3392</v>
      </c>
      <c r="S5367" t="s">
        <v>4215</v>
      </c>
      <c r="T5367" s="1">
        <v>45842.569154861114</v>
      </c>
    </row>
    <row r="5368" spans="1:20" x14ac:dyDescent="0.3">
      <c r="A5368" t="s">
        <v>10347</v>
      </c>
      <c r="B5368" t="s">
        <v>2769</v>
      </c>
      <c r="C5368" t="s">
        <v>1830</v>
      </c>
      <c r="D5368" t="s">
        <v>2474</v>
      </c>
      <c r="E5368" t="s">
        <v>10384</v>
      </c>
      <c r="F5368" t="s">
        <v>10385</v>
      </c>
      <c r="G5368" t="s">
        <v>1843</v>
      </c>
      <c r="H5368" s="1">
        <v>45258</v>
      </c>
      <c r="I5368" s="1">
        <v>45270</v>
      </c>
      <c r="J5368" t="s">
        <v>7711</v>
      </c>
      <c r="K5368">
        <v>5483.84</v>
      </c>
      <c r="M5368">
        <v>5483.84</v>
      </c>
      <c r="N5368">
        <v>572</v>
      </c>
      <c r="O5368" t="s">
        <v>17</v>
      </c>
      <c r="P5368" t="s">
        <v>36</v>
      </c>
      <c r="Q5368" t="s">
        <v>4633</v>
      </c>
      <c r="R5368" t="s">
        <v>3392</v>
      </c>
      <c r="S5368" t="s">
        <v>4215</v>
      </c>
      <c r="T5368" s="1">
        <v>45842.569154861114</v>
      </c>
    </row>
    <row r="5369" spans="1:20" x14ac:dyDescent="0.3">
      <c r="A5369" t="s">
        <v>10347</v>
      </c>
      <c r="B5369" t="s">
        <v>2769</v>
      </c>
      <c r="C5369" t="s">
        <v>1830</v>
      </c>
      <c r="D5369" t="s">
        <v>2474</v>
      </c>
      <c r="E5369" t="s">
        <v>10384</v>
      </c>
      <c r="F5369" t="s">
        <v>10385</v>
      </c>
      <c r="G5369" t="s">
        <v>1843</v>
      </c>
      <c r="H5369" s="1">
        <v>45258</v>
      </c>
      <c r="I5369" s="1">
        <v>45270</v>
      </c>
      <c r="J5369" t="s">
        <v>7711</v>
      </c>
      <c r="K5369">
        <v>317.43</v>
      </c>
      <c r="M5369">
        <v>317.43</v>
      </c>
      <c r="N5369">
        <v>572</v>
      </c>
      <c r="O5369" t="s">
        <v>1846</v>
      </c>
      <c r="P5369" t="s">
        <v>36</v>
      </c>
      <c r="Q5369" t="s">
        <v>4633</v>
      </c>
      <c r="R5369" t="s">
        <v>3392</v>
      </c>
      <c r="S5369" t="s">
        <v>4215</v>
      </c>
      <c r="T5369" s="1">
        <v>45842.569154861114</v>
      </c>
    </row>
    <row r="5370" spans="1:20" x14ac:dyDescent="0.3">
      <c r="A5370" t="s">
        <v>10347</v>
      </c>
      <c r="B5370" t="s">
        <v>2769</v>
      </c>
      <c r="C5370" t="s">
        <v>1727</v>
      </c>
      <c r="D5370" t="s">
        <v>1842</v>
      </c>
      <c r="E5370" t="s">
        <v>9671</v>
      </c>
      <c r="F5370" t="s">
        <v>9672</v>
      </c>
      <c r="G5370" t="s">
        <v>149</v>
      </c>
      <c r="H5370" s="1">
        <v>45267</v>
      </c>
      <c r="I5370" s="1">
        <v>45308</v>
      </c>
      <c r="J5370" t="s">
        <v>3273</v>
      </c>
      <c r="K5370">
        <v>450</v>
      </c>
      <c r="M5370">
        <v>450</v>
      </c>
      <c r="N5370">
        <v>534</v>
      </c>
      <c r="O5370" t="s">
        <v>17</v>
      </c>
      <c r="P5370" t="s">
        <v>36</v>
      </c>
      <c r="Q5370" t="s">
        <v>4245</v>
      </c>
      <c r="R5370" t="s">
        <v>3392</v>
      </c>
      <c r="S5370" t="s">
        <v>4215</v>
      </c>
      <c r="T5370" s="1">
        <v>45842.569154861114</v>
      </c>
    </row>
    <row r="5371" spans="1:20" x14ac:dyDescent="0.3">
      <c r="A5371" t="s">
        <v>10347</v>
      </c>
      <c r="B5371" t="s">
        <v>2769</v>
      </c>
      <c r="C5371" t="s">
        <v>1830</v>
      </c>
      <c r="D5371" t="s">
        <v>2474</v>
      </c>
      <c r="E5371" t="s">
        <v>10384</v>
      </c>
      <c r="F5371" t="s">
        <v>10385</v>
      </c>
      <c r="G5371" t="s">
        <v>148</v>
      </c>
      <c r="H5371" s="1">
        <v>45309</v>
      </c>
      <c r="I5371" s="1">
        <v>45332</v>
      </c>
      <c r="J5371" t="s">
        <v>7712</v>
      </c>
      <c r="K5371">
        <v>5737.25</v>
      </c>
      <c r="M5371">
        <v>5737.25</v>
      </c>
      <c r="N5371">
        <v>510</v>
      </c>
      <c r="O5371" t="s">
        <v>17</v>
      </c>
      <c r="P5371" t="s">
        <v>36</v>
      </c>
      <c r="Q5371" t="s">
        <v>4633</v>
      </c>
      <c r="R5371" t="s">
        <v>3392</v>
      </c>
      <c r="S5371" t="s">
        <v>4215</v>
      </c>
      <c r="T5371" s="1">
        <v>45842.569154861114</v>
      </c>
    </row>
    <row r="5372" spans="1:20" x14ac:dyDescent="0.3">
      <c r="A5372" t="s">
        <v>10347</v>
      </c>
      <c r="B5372" t="s">
        <v>2769</v>
      </c>
      <c r="C5372" t="s">
        <v>1830</v>
      </c>
      <c r="D5372" t="s">
        <v>2474</v>
      </c>
      <c r="E5372" t="s">
        <v>10384</v>
      </c>
      <c r="F5372" t="s">
        <v>10385</v>
      </c>
      <c r="G5372" t="s">
        <v>148</v>
      </c>
      <c r="H5372" s="1">
        <v>45309</v>
      </c>
      <c r="I5372" s="1">
        <v>45332</v>
      </c>
      <c r="J5372" t="s">
        <v>7712</v>
      </c>
      <c r="K5372">
        <v>317.43</v>
      </c>
      <c r="M5372">
        <v>317.43</v>
      </c>
      <c r="N5372">
        <v>510</v>
      </c>
      <c r="O5372" t="s">
        <v>1846</v>
      </c>
      <c r="P5372" t="s">
        <v>36</v>
      </c>
      <c r="Q5372" t="s">
        <v>4633</v>
      </c>
      <c r="R5372" t="s">
        <v>3392</v>
      </c>
      <c r="S5372" t="s">
        <v>4215</v>
      </c>
      <c r="T5372" s="1">
        <v>45842.569154861114</v>
      </c>
    </row>
    <row r="5373" spans="1:20" x14ac:dyDescent="0.3">
      <c r="A5373" t="s">
        <v>10347</v>
      </c>
      <c r="B5373" t="s">
        <v>2769</v>
      </c>
      <c r="C5373" t="s">
        <v>1830</v>
      </c>
      <c r="D5373" t="s">
        <v>2474</v>
      </c>
      <c r="E5373" t="s">
        <v>10384</v>
      </c>
      <c r="F5373" t="s">
        <v>10385</v>
      </c>
      <c r="G5373" t="s">
        <v>603</v>
      </c>
      <c r="H5373" s="1">
        <v>45348</v>
      </c>
      <c r="I5373" s="1">
        <v>45361</v>
      </c>
      <c r="J5373" t="s">
        <v>7713</v>
      </c>
      <c r="K5373">
        <v>5737.25</v>
      </c>
      <c r="M5373">
        <v>5737.25</v>
      </c>
      <c r="N5373">
        <v>481</v>
      </c>
      <c r="O5373" t="s">
        <v>17</v>
      </c>
      <c r="P5373" t="s">
        <v>36</v>
      </c>
      <c r="Q5373" t="s">
        <v>4633</v>
      </c>
      <c r="R5373" t="s">
        <v>3392</v>
      </c>
      <c r="S5373" t="s">
        <v>4215</v>
      </c>
      <c r="T5373" s="1">
        <v>45842.569154861114</v>
      </c>
    </row>
    <row r="5374" spans="1:20" x14ac:dyDescent="0.3">
      <c r="A5374" t="s">
        <v>10347</v>
      </c>
      <c r="B5374" t="s">
        <v>2769</v>
      </c>
      <c r="C5374" t="s">
        <v>1830</v>
      </c>
      <c r="D5374" t="s">
        <v>2474</v>
      </c>
      <c r="E5374" t="s">
        <v>10384</v>
      </c>
      <c r="F5374" t="s">
        <v>10385</v>
      </c>
      <c r="G5374" t="s">
        <v>603</v>
      </c>
      <c r="H5374" s="1">
        <v>45348</v>
      </c>
      <c r="I5374" s="1">
        <v>45361</v>
      </c>
      <c r="J5374" t="s">
        <v>7713</v>
      </c>
      <c r="K5374">
        <v>317.43</v>
      </c>
      <c r="M5374">
        <v>317.43</v>
      </c>
      <c r="N5374">
        <v>481</v>
      </c>
      <c r="O5374" t="s">
        <v>1846</v>
      </c>
      <c r="P5374" t="s">
        <v>36</v>
      </c>
      <c r="Q5374" t="s">
        <v>4633</v>
      </c>
      <c r="R5374" t="s">
        <v>3392</v>
      </c>
      <c r="S5374" t="s">
        <v>4215</v>
      </c>
      <c r="T5374" s="1">
        <v>45842.569154861114</v>
      </c>
    </row>
    <row r="5375" spans="1:20" x14ac:dyDescent="0.3">
      <c r="A5375" t="s">
        <v>10347</v>
      </c>
      <c r="B5375" t="s">
        <v>2769</v>
      </c>
      <c r="C5375" t="s">
        <v>1899</v>
      </c>
      <c r="D5375" t="s">
        <v>3274</v>
      </c>
      <c r="E5375" t="s">
        <v>10912</v>
      </c>
      <c r="F5375" t="s">
        <v>10913</v>
      </c>
      <c r="G5375" t="s">
        <v>168</v>
      </c>
      <c r="H5375" s="1">
        <v>45458</v>
      </c>
      <c r="I5375" s="1">
        <v>45465</v>
      </c>
      <c r="J5375" t="s">
        <v>3275</v>
      </c>
      <c r="K5375">
        <v>170</v>
      </c>
      <c r="M5375">
        <v>170</v>
      </c>
      <c r="N5375">
        <v>377</v>
      </c>
      <c r="O5375" t="s">
        <v>17</v>
      </c>
      <c r="Q5375" t="s">
        <v>5745</v>
      </c>
      <c r="S5375" t="s">
        <v>4215</v>
      </c>
      <c r="T5375" s="1">
        <v>45842.569154861114</v>
      </c>
    </row>
    <row r="5376" spans="1:20" x14ac:dyDescent="0.3">
      <c r="A5376" t="s">
        <v>10347</v>
      </c>
      <c r="B5376" t="s">
        <v>2769</v>
      </c>
      <c r="C5376" t="s">
        <v>1899</v>
      </c>
      <c r="D5376" t="s">
        <v>3274</v>
      </c>
      <c r="E5376" t="s">
        <v>10912</v>
      </c>
      <c r="F5376" t="s">
        <v>10913</v>
      </c>
      <c r="G5376" t="s">
        <v>168</v>
      </c>
      <c r="H5376" s="1">
        <v>45458</v>
      </c>
      <c r="I5376" s="1">
        <v>45465</v>
      </c>
      <c r="J5376" t="s">
        <v>3275</v>
      </c>
      <c r="K5376">
        <v>351.81</v>
      </c>
      <c r="M5376">
        <v>351.81</v>
      </c>
      <c r="N5376">
        <v>377</v>
      </c>
      <c r="O5376" t="s">
        <v>1846</v>
      </c>
      <c r="Q5376" t="s">
        <v>5745</v>
      </c>
      <c r="S5376" t="s">
        <v>4215</v>
      </c>
      <c r="T5376" s="1">
        <v>45842.569154861114</v>
      </c>
    </row>
    <row r="5377" spans="1:20" x14ac:dyDescent="0.3">
      <c r="A5377" t="s">
        <v>10347</v>
      </c>
      <c r="B5377" t="s">
        <v>2769</v>
      </c>
      <c r="C5377" t="s">
        <v>1741</v>
      </c>
      <c r="D5377" t="s">
        <v>1757</v>
      </c>
      <c r="E5377" t="s">
        <v>9640</v>
      </c>
      <c r="F5377" t="s">
        <v>9641</v>
      </c>
      <c r="G5377" t="s">
        <v>182</v>
      </c>
      <c r="H5377" s="1">
        <v>45483</v>
      </c>
      <c r="I5377" s="1">
        <v>45503</v>
      </c>
      <c r="J5377" t="s">
        <v>3276</v>
      </c>
      <c r="K5377">
        <v>3794.7257457465657</v>
      </c>
      <c r="M5377">
        <v>3794.7257457465657</v>
      </c>
      <c r="N5377">
        <v>339</v>
      </c>
      <c r="O5377" t="s">
        <v>17</v>
      </c>
      <c r="P5377" t="s">
        <v>4234</v>
      </c>
      <c r="Q5377" t="s">
        <v>4235</v>
      </c>
      <c r="R5377" t="s">
        <v>4236</v>
      </c>
      <c r="S5377" t="s">
        <v>4215</v>
      </c>
      <c r="T5377" s="1">
        <v>45842.569154861114</v>
      </c>
    </row>
    <row r="5378" spans="1:20" x14ac:dyDescent="0.3">
      <c r="A5378" t="s">
        <v>10347</v>
      </c>
      <c r="B5378" t="s">
        <v>2769</v>
      </c>
      <c r="C5378" t="s">
        <v>1741</v>
      </c>
      <c r="D5378" t="s">
        <v>1757</v>
      </c>
      <c r="E5378" t="s">
        <v>9640</v>
      </c>
      <c r="F5378" t="s">
        <v>9641</v>
      </c>
      <c r="G5378" t="s">
        <v>182</v>
      </c>
      <c r="H5378" s="1">
        <v>45483</v>
      </c>
      <c r="I5378" s="1">
        <v>45503</v>
      </c>
      <c r="J5378" t="s">
        <v>3276</v>
      </c>
      <c r="K5378">
        <v>59.214254253433992</v>
      </c>
      <c r="M5378">
        <v>59.214254253433992</v>
      </c>
      <c r="N5378">
        <v>339</v>
      </c>
      <c r="O5378" t="s">
        <v>1846</v>
      </c>
      <c r="P5378" t="s">
        <v>4234</v>
      </c>
      <c r="Q5378" t="s">
        <v>4235</v>
      </c>
      <c r="R5378" t="s">
        <v>4236</v>
      </c>
      <c r="S5378" t="s">
        <v>4215</v>
      </c>
      <c r="T5378" s="1">
        <v>45842.569154861114</v>
      </c>
    </row>
    <row r="5379" spans="1:20" x14ac:dyDescent="0.3">
      <c r="A5379" t="s">
        <v>10347</v>
      </c>
      <c r="B5379" t="s">
        <v>2769</v>
      </c>
      <c r="C5379" t="s">
        <v>1830</v>
      </c>
      <c r="D5379" t="s">
        <v>2868</v>
      </c>
      <c r="E5379" t="s">
        <v>10364</v>
      </c>
      <c r="F5379" t="s">
        <v>10365</v>
      </c>
      <c r="G5379" t="s">
        <v>82</v>
      </c>
      <c r="H5379" s="1">
        <v>45516</v>
      </c>
      <c r="I5379" s="1">
        <v>45545</v>
      </c>
      <c r="J5379" t="s">
        <v>7714</v>
      </c>
      <c r="K5379">
        <v>3631.44</v>
      </c>
      <c r="M5379">
        <v>3631.44</v>
      </c>
      <c r="N5379">
        <v>297</v>
      </c>
      <c r="O5379" t="s">
        <v>17</v>
      </c>
      <c r="P5379" t="s">
        <v>36</v>
      </c>
      <c r="Q5379" t="s">
        <v>4821</v>
      </c>
      <c r="R5379" t="s">
        <v>3392</v>
      </c>
      <c r="S5379" t="s">
        <v>4215</v>
      </c>
      <c r="T5379" s="1">
        <v>45842.569154861114</v>
      </c>
    </row>
    <row r="5380" spans="1:20" x14ac:dyDescent="0.3">
      <c r="A5380" t="s">
        <v>10347</v>
      </c>
      <c r="B5380" t="s">
        <v>2769</v>
      </c>
      <c r="C5380" t="s">
        <v>1830</v>
      </c>
      <c r="D5380" t="s">
        <v>2868</v>
      </c>
      <c r="E5380" t="s">
        <v>10364</v>
      </c>
      <c r="F5380" t="s">
        <v>10365</v>
      </c>
      <c r="G5380" t="s">
        <v>82</v>
      </c>
      <c r="H5380" s="1">
        <v>45516</v>
      </c>
      <c r="I5380" s="1">
        <v>45545</v>
      </c>
      <c r="J5380" t="s">
        <v>7714</v>
      </c>
      <c r="K5380">
        <v>59.999999999999993</v>
      </c>
      <c r="M5380">
        <v>59.999999999999993</v>
      </c>
      <c r="N5380">
        <v>297</v>
      </c>
      <c r="O5380" t="s">
        <v>1846</v>
      </c>
      <c r="P5380" t="s">
        <v>36</v>
      </c>
      <c r="Q5380" t="s">
        <v>4821</v>
      </c>
      <c r="R5380" t="s">
        <v>3392</v>
      </c>
      <c r="S5380" t="s">
        <v>4215</v>
      </c>
      <c r="T5380" s="1">
        <v>45842.569154861114</v>
      </c>
    </row>
    <row r="5381" spans="1:20" x14ac:dyDescent="0.3">
      <c r="A5381" t="s">
        <v>10347</v>
      </c>
      <c r="B5381" t="s">
        <v>2769</v>
      </c>
      <c r="C5381" t="s">
        <v>1727</v>
      </c>
      <c r="D5381" t="s">
        <v>3056</v>
      </c>
      <c r="E5381" t="s">
        <v>10582</v>
      </c>
      <c r="F5381" t="s">
        <v>10583</v>
      </c>
      <c r="G5381" t="s">
        <v>16</v>
      </c>
      <c r="H5381" s="1">
        <v>45541</v>
      </c>
      <c r="I5381" s="1">
        <v>45667</v>
      </c>
      <c r="J5381" t="s">
        <v>3284</v>
      </c>
      <c r="K5381">
        <v>9.9997510307327673</v>
      </c>
      <c r="M5381">
        <v>9.9997510307327673</v>
      </c>
      <c r="N5381">
        <v>175</v>
      </c>
      <c r="O5381" t="s">
        <v>17</v>
      </c>
      <c r="P5381" t="s">
        <v>4988</v>
      </c>
      <c r="Q5381" t="s">
        <v>4989</v>
      </c>
      <c r="R5381" t="s">
        <v>4990</v>
      </c>
      <c r="S5381" t="s">
        <v>4215</v>
      </c>
      <c r="T5381" s="1">
        <v>45842.569154861114</v>
      </c>
    </row>
    <row r="5382" spans="1:20" x14ac:dyDescent="0.3">
      <c r="A5382" t="s">
        <v>10347</v>
      </c>
      <c r="B5382" t="s">
        <v>2769</v>
      </c>
      <c r="C5382" t="s">
        <v>1727</v>
      </c>
      <c r="D5382" t="s">
        <v>3056</v>
      </c>
      <c r="E5382" t="s">
        <v>10582</v>
      </c>
      <c r="F5382" t="s">
        <v>10583</v>
      </c>
      <c r="G5382" t="s">
        <v>16</v>
      </c>
      <c r="H5382" s="1">
        <v>45541</v>
      </c>
      <c r="I5382" s="1">
        <v>45698</v>
      </c>
      <c r="J5382" t="s">
        <v>3284</v>
      </c>
      <c r="K5382">
        <v>9.9997510307327673</v>
      </c>
      <c r="M5382">
        <v>9.9997510307327673</v>
      </c>
      <c r="N5382">
        <v>144</v>
      </c>
      <c r="O5382" t="s">
        <v>17</v>
      </c>
      <c r="P5382" t="s">
        <v>4988</v>
      </c>
      <c r="Q5382" t="s">
        <v>4989</v>
      </c>
      <c r="R5382" t="s">
        <v>4990</v>
      </c>
      <c r="S5382" t="s">
        <v>4215</v>
      </c>
      <c r="T5382" s="1">
        <v>45842.569154861114</v>
      </c>
    </row>
    <row r="5383" spans="1:20" x14ac:dyDescent="0.3">
      <c r="A5383" t="s">
        <v>10347</v>
      </c>
      <c r="B5383" t="s">
        <v>2769</v>
      </c>
      <c r="C5383" t="s">
        <v>1727</v>
      </c>
      <c r="D5383" t="s">
        <v>3056</v>
      </c>
      <c r="E5383" t="s">
        <v>10582</v>
      </c>
      <c r="F5383" t="s">
        <v>10583</v>
      </c>
      <c r="G5383" t="s">
        <v>16</v>
      </c>
      <c r="H5383" s="1">
        <v>45541</v>
      </c>
      <c r="I5383" s="1">
        <v>45726</v>
      </c>
      <c r="J5383" t="s">
        <v>3284</v>
      </c>
      <c r="K5383">
        <v>10.001493815603402</v>
      </c>
      <c r="M5383">
        <v>10.001493815603402</v>
      </c>
      <c r="N5383">
        <v>116</v>
      </c>
      <c r="O5383" t="s">
        <v>17</v>
      </c>
      <c r="P5383" t="s">
        <v>4988</v>
      </c>
      <c r="Q5383" t="s">
        <v>4989</v>
      </c>
      <c r="R5383" t="s">
        <v>4990</v>
      </c>
      <c r="S5383" t="s">
        <v>4215</v>
      </c>
      <c r="T5383" s="1">
        <v>45842.569154861114</v>
      </c>
    </row>
    <row r="5384" spans="1:20" x14ac:dyDescent="0.3">
      <c r="A5384" t="s">
        <v>10347</v>
      </c>
      <c r="B5384" t="s">
        <v>2769</v>
      </c>
      <c r="C5384" t="s">
        <v>1727</v>
      </c>
      <c r="D5384" t="s">
        <v>3056</v>
      </c>
      <c r="E5384" t="s">
        <v>10582</v>
      </c>
      <c r="F5384" t="s">
        <v>10583</v>
      </c>
      <c r="G5384" t="s">
        <v>16</v>
      </c>
      <c r="H5384" s="1">
        <v>45541</v>
      </c>
      <c r="I5384" s="1">
        <v>45667</v>
      </c>
      <c r="J5384" t="s">
        <v>3284</v>
      </c>
      <c r="K5384">
        <v>276.89024896926725</v>
      </c>
      <c r="M5384">
        <v>276.89024896926725</v>
      </c>
      <c r="N5384">
        <v>175</v>
      </c>
      <c r="O5384" t="s">
        <v>1846</v>
      </c>
      <c r="P5384" t="s">
        <v>4988</v>
      </c>
      <c r="Q5384" t="s">
        <v>4989</v>
      </c>
      <c r="R5384" t="s">
        <v>4990</v>
      </c>
      <c r="S5384" t="s">
        <v>4215</v>
      </c>
      <c r="T5384" s="1">
        <v>45842.569154861114</v>
      </c>
    </row>
    <row r="5385" spans="1:20" x14ac:dyDescent="0.3">
      <c r="A5385" t="s">
        <v>10347</v>
      </c>
      <c r="B5385" t="s">
        <v>2769</v>
      </c>
      <c r="C5385" t="s">
        <v>1727</v>
      </c>
      <c r="D5385" t="s">
        <v>3056</v>
      </c>
      <c r="E5385" t="s">
        <v>10582</v>
      </c>
      <c r="F5385" t="s">
        <v>10583</v>
      </c>
      <c r="G5385" t="s">
        <v>16</v>
      </c>
      <c r="H5385" s="1">
        <v>45541</v>
      </c>
      <c r="I5385" s="1">
        <v>45698</v>
      </c>
      <c r="J5385" t="s">
        <v>3284</v>
      </c>
      <c r="K5385">
        <v>276.89024896926725</v>
      </c>
      <c r="M5385">
        <v>276.89024896926725</v>
      </c>
      <c r="N5385">
        <v>144</v>
      </c>
      <c r="O5385" t="s">
        <v>1846</v>
      </c>
      <c r="P5385" t="s">
        <v>4988</v>
      </c>
      <c r="Q5385" t="s">
        <v>4989</v>
      </c>
      <c r="R5385" t="s">
        <v>4990</v>
      </c>
      <c r="S5385" t="s">
        <v>4215</v>
      </c>
      <c r="T5385" s="1">
        <v>45842.569154861114</v>
      </c>
    </row>
    <row r="5386" spans="1:20" x14ac:dyDescent="0.3">
      <c r="A5386" t="s">
        <v>10347</v>
      </c>
      <c r="B5386" t="s">
        <v>2769</v>
      </c>
      <c r="C5386" t="s">
        <v>1727</v>
      </c>
      <c r="D5386" t="s">
        <v>3056</v>
      </c>
      <c r="E5386" t="s">
        <v>10582</v>
      </c>
      <c r="F5386" t="s">
        <v>10583</v>
      </c>
      <c r="G5386" t="s">
        <v>16</v>
      </c>
      <c r="H5386" s="1">
        <v>45541</v>
      </c>
      <c r="I5386" s="1">
        <v>45726</v>
      </c>
      <c r="J5386" t="s">
        <v>3284</v>
      </c>
      <c r="K5386">
        <v>276.9385061843966</v>
      </c>
      <c r="M5386">
        <v>276.9385061843966</v>
      </c>
      <c r="N5386">
        <v>116</v>
      </c>
      <c r="O5386" t="s">
        <v>1846</v>
      </c>
      <c r="P5386" t="s">
        <v>4988</v>
      </c>
      <c r="Q5386" t="s">
        <v>4989</v>
      </c>
      <c r="R5386" t="s">
        <v>4990</v>
      </c>
      <c r="S5386" t="s">
        <v>4215</v>
      </c>
      <c r="T5386" s="1">
        <v>45842.569154861114</v>
      </c>
    </row>
    <row r="5387" spans="1:20" x14ac:dyDescent="0.3">
      <c r="A5387" t="s">
        <v>10347</v>
      </c>
      <c r="B5387" t="s">
        <v>2769</v>
      </c>
      <c r="C5387" t="s">
        <v>1727</v>
      </c>
      <c r="D5387" t="s">
        <v>2783</v>
      </c>
      <c r="E5387" t="s">
        <v>9737</v>
      </c>
      <c r="F5387" t="s">
        <v>9738</v>
      </c>
      <c r="G5387" t="s">
        <v>204</v>
      </c>
      <c r="H5387" s="1">
        <v>45569</v>
      </c>
      <c r="I5387" s="1">
        <v>45575</v>
      </c>
      <c r="J5387" t="s">
        <v>3278</v>
      </c>
      <c r="K5387">
        <v>438.75096774193548</v>
      </c>
      <c r="M5387">
        <v>438.75096774193548</v>
      </c>
      <c r="N5387">
        <v>267</v>
      </c>
      <c r="O5387" t="s">
        <v>17</v>
      </c>
      <c r="Q5387" t="s">
        <v>4333</v>
      </c>
      <c r="R5387" t="s">
        <v>4334</v>
      </c>
      <c r="S5387" t="s">
        <v>4215</v>
      </c>
      <c r="T5387" s="1">
        <v>45842.569154861114</v>
      </c>
    </row>
    <row r="5388" spans="1:20" x14ac:dyDescent="0.3">
      <c r="A5388" t="s">
        <v>10347</v>
      </c>
      <c r="B5388" t="s">
        <v>2769</v>
      </c>
      <c r="C5388" t="s">
        <v>1727</v>
      </c>
      <c r="D5388" t="s">
        <v>2783</v>
      </c>
      <c r="E5388" t="s">
        <v>9737</v>
      </c>
      <c r="F5388" t="s">
        <v>9738</v>
      </c>
      <c r="G5388" t="s">
        <v>204</v>
      </c>
      <c r="H5388" s="1">
        <v>45569</v>
      </c>
      <c r="I5388" s="1">
        <v>45606</v>
      </c>
      <c r="J5388" t="s">
        <v>3278</v>
      </c>
      <c r="K5388">
        <v>438.75096774193548</v>
      </c>
      <c r="M5388">
        <v>438.75096774193548</v>
      </c>
      <c r="N5388">
        <v>236</v>
      </c>
      <c r="O5388" t="s">
        <v>17</v>
      </c>
      <c r="Q5388" t="s">
        <v>4333</v>
      </c>
      <c r="R5388" t="s">
        <v>4334</v>
      </c>
      <c r="S5388" t="s">
        <v>4215</v>
      </c>
      <c r="T5388" s="1">
        <v>45842.569154861114</v>
      </c>
    </row>
    <row r="5389" spans="1:20" x14ac:dyDescent="0.3">
      <c r="A5389" t="s">
        <v>10347</v>
      </c>
      <c r="B5389" t="s">
        <v>2769</v>
      </c>
      <c r="C5389" t="s">
        <v>1727</v>
      </c>
      <c r="D5389" t="s">
        <v>2783</v>
      </c>
      <c r="E5389" t="s">
        <v>9737</v>
      </c>
      <c r="F5389" t="s">
        <v>9738</v>
      </c>
      <c r="G5389" t="s">
        <v>204</v>
      </c>
      <c r="H5389" s="1">
        <v>45569</v>
      </c>
      <c r="I5389" s="1">
        <v>45636</v>
      </c>
      <c r="J5389" t="s">
        <v>3278</v>
      </c>
      <c r="K5389">
        <v>438.75096774193548</v>
      </c>
      <c r="M5389">
        <v>438.75096774193548</v>
      </c>
      <c r="N5389">
        <v>206</v>
      </c>
      <c r="O5389" t="s">
        <v>17</v>
      </c>
      <c r="Q5389" t="s">
        <v>4333</v>
      </c>
      <c r="R5389" t="s">
        <v>4334</v>
      </c>
      <c r="S5389" t="s">
        <v>4215</v>
      </c>
      <c r="T5389" s="1">
        <v>45842.569154861114</v>
      </c>
    </row>
    <row r="5390" spans="1:20" x14ac:dyDescent="0.3">
      <c r="A5390" t="s">
        <v>10347</v>
      </c>
      <c r="B5390" t="s">
        <v>2769</v>
      </c>
      <c r="C5390" t="s">
        <v>1727</v>
      </c>
      <c r="D5390" t="s">
        <v>2783</v>
      </c>
      <c r="E5390" t="s">
        <v>9737</v>
      </c>
      <c r="F5390" t="s">
        <v>9738</v>
      </c>
      <c r="G5390" t="s">
        <v>204</v>
      </c>
      <c r="H5390" s="1">
        <v>45569</v>
      </c>
      <c r="I5390" s="1">
        <v>45667</v>
      </c>
      <c r="J5390" t="s">
        <v>3278</v>
      </c>
      <c r="K5390">
        <v>438.75096774193548</v>
      </c>
      <c r="M5390">
        <v>438.75096774193548</v>
      </c>
      <c r="N5390">
        <v>175</v>
      </c>
      <c r="O5390" t="s">
        <v>17</v>
      </c>
      <c r="Q5390" t="s">
        <v>4333</v>
      </c>
      <c r="R5390" t="s">
        <v>4334</v>
      </c>
      <c r="S5390" t="s">
        <v>4215</v>
      </c>
      <c r="T5390" s="1">
        <v>45842.569154861114</v>
      </c>
    </row>
    <row r="5391" spans="1:20" x14ac:dyDescent="0.3">
      <c r="A5391" t="s">
        <v>10347</v>
      </c>
      <c r="B5391" t="s">
        <v>2769</v>
      </c>
      <c r="C5391" t="s">
        <v>1727</v>
      </c>
      <c r="D5391" t="s">
        <v>2783</v>
      </c>
      <c r="E5391" t="s">
        <v>9737</v>
      </c>
      <c r="F5391" t="s">
        <v>9738</v>
      </c>
      <c r="G5391" t="s">
        <v>204</v>
      </c>
      <c r="H5391" s="1">
        <v>45569</v>
      </c>
      <c r="I5391" s="1">
        <v>45698</v>
      </c>
      <c r="J5391" t="s">
        <v>3278</v>
      </c>
      <c r="K5391">
        <v>438.75096774193548</v>
      </c>
      <c r="M5391">
        <v>438.75096774193548</v>
      </c>
      <c r="N5391">
        <v>144</v>
      </c>
      <c r="O5391" t="s">
        <v>17</v>
      </c>
      <c r="Q5391" t="s">
        <v>4333</v>
      </c>
      <c r="R5391" t="s">
        <v>4334</v>
      </c>
      <c r="S5391" t="s">
        <v>4215</v>
      </c>
      <c r="T5391" s="1">
        <v>45842.569154861114</v>
      </c>
    </row>
    <row r="5392" spans="1:20" x14ac:dyDescent="0.3">
      <c r="A5392" t="s">
        <v>10347</v>
      </c>
      <c r="B5392" t="s">
        <v>2769</v>
      </c>
      <c r="C5392" t="s">
        <v>1727</v>
      </c>
      <c r="D5392" t="s">
        <v>2783</v>
      </c>
      <c r="E5392" t="s">
        <v>9737</v>
      </c>
      <c r="F5392" t="s">
        <v>9738</v>
      </c>
      <c r="G5392" t="s">
        <v>204</v>
      </c>
      <c r="H5392" s="1">
        <v>45569</v>
      </c>
      <c r="I5392" s="1">
        <v>45575</v>
      </c>
      <c r="J5392" t="s">
        <v>3278</v>
      </c>
      <c r="K5392">
        <v>2652.4490322580641</v>
      </c>
      <c r="M5392">
        <v>2652.4490322580641</v>
      </c>
      <c r="N5392">
        <v>267</v>
      </c>
      <c r="O5392" t="s">
        <v>1846</v>
      </c>
      <c r="Q5392" t="s">
        <v>4333</v>
      </c>
      <c r="R5392" t="s">
        <v>4334</v>
      </c>
      <c r="S5392" t="s">
        <v>4215</v>
      </c>
      <c r="T5392" s="1">
        <v>45842.569154861114</v>
      </c>
    </row>
    <row r="5393" spans="1:20" x14ac:dyDescent="0.3">
      <c r="A5393" t="s">
        <v>10347</v>
      </c>
      <c r="B5393" t="s">
        <v>2769</v>
      </c>
      <c r="C5393" t="s">
        <v>1727</v>
      </c>
      <c r="D5393" t="s">
        <v>2783</v>
      </c>
      <c r="E5393" t="s">
        <v>9737</v>
      </c>
      <c r="F5393" t="s">
        <v>9738</v>
      </c>
      <c r="G5393" t="s">
        <v>204</v>
      </c>
      <c r="H5393" s="1">
        <v>45569</v>
      </c>
      <c r="I5393" s="1">
        <v>45606</v>
      </c>
      <c r="J5393" t="s">
        <v>3278</v>
      </c>
      <c r="K5393">
        <v>2652.4490322580641</v>
      </c>
      <c r="M5393">
        <v>2652.4490322580641</v>
      </c>
      <c r="N5393">
        <v>236</v>
      </c>
      <c r="O5393" t="s">
        <v>1846</v>
      </c>
      <c r="Q5393" t="s">
        <v>4333</v>
      </c>
      <c r="R5393" t="s">
        <v>4334</v>
      </c>
      <c r="S5393" t="s">
        <v>4215</v>
      </c>
      <c r="T5393" s="1">
        <v>45842.569154861114</v>
      </c>
    </row>
    <row r="5394" spans="1:20" x14ac:dyDescent="0.3">
      <c r="A5394" t="s">
        <v>10347</v>
      </c>
      <c r="B5394" t="s">
        <v>2769</v>
      </c>
      <c r="C5394" t="s">
        <v>1727</v>
      </c>
      <c r="D5394" t="s">
        <v>2783</v>
      </c>
      <c r="E5394" t="s">
        <v>9737</v>
      </c>
      <c r="F5394" t="s">
        <v>9738</v>
      </c>
      <c r="G5394" t="s">
        <v>204</v>
      </c>
      <c r="H5394" s="1">
        <v>45569</v>
      </c>
      <c r="I5394" s="1">
        <v>45636</v>
      </c>
      <c r="J5394" t="s">
        <v>3278</v>
      </c>
      <c r="K5394">
        <v>2652.4490322580641</v>
      </c>
      <c r="M5394">
        <v>2652.4490322580641</v>
      </c>
      <c r="N5394">
        <v>206</v>
      </c>
      <c r="O5394" t="s">
        <v>1846</v>
      </c>
      <c r="Q5394" t="s">
        <v>4333</v>
      </c>
      <c r="R5394" t="s">
        <v>4334</v>
      </c>
      <c r="S5394" t="s">
        <v>4215</v>
      </c>
      <c r="T5394" s="1">
        <v>45842.569154861114</v>
      </c>
    </row>
    <row r="5395" spans="1:20" x14ac:dyDescent="0.3">
      <c r="A5395" t="s">
        <v>10347</v>
      </c>
      <c r="B5395" t="s">
        <v>2769</v>
      </c>
      <c r="C5395" t="s">
        <v>1727</v>
      </c>
      <c r="D5395" t="s">
        <v>2783</v>
      </c>
      <c r="E5395" t="s">
        <v>9737</v>
      </c>
      <c r="F5395" t="s">
        <v>9738</v>
      </c>
      <c r="G5395" t="s">
        <v>204</v>
      </c>
      <c r="H5395" s="1">
        <v>45569</v>
      </c>
      <c r="I5395" s="1">
        <v>45667</v>
      </c>
      <c r="J5395" t="s">
        <v>3278</v>
      </c>
      <c r="K5395">
        <v>2652.4490322580641</v>
      </c>
      <c r="M5395">
        <v>2652.4490322580641</v>
      </c>
      <c r="N5395">
        <v>175</v>
      </c>
      <c r="O5395" t="s">
        <v>1846</v>
      </c>
      <c r="Q5395" t="s">
        <v>4333</v>
      </c>
      <c r="R5395" t="s">
        <v>4334</v>
      </c>
      <c r="S5395" t="s">
        <v>4215</v>
      </c>
      <c r="T5395" s="1">
        <v>45842.569154861114</v>
      </c>
    </row>
    <row r="5396" spans="1:20" x14ac:dyDescent="0.3">
      <c r="A5396" t="s">
        <v>10347</v>
      </c>
      <c r="B5396" t="s">
        <v>2769</v>
      </c>
      <c r="C5396" t="s">
        <v>1727</v>
      </c>
      <c r="D5396" t="s">
        <v>2783</v>
      </c>
      <c r="E5396" t="s">
        <v>9737</v>
      </c>
      <c r="F5396" t="s">
        <v>9738</v>
      </c>
      <c r="G5396" t="s">
        <v>204</v>
      </c>
      <c r="H5396" s="1">
        <v>45569</v>
      </c>
      <c r="I5396" s="1">
        <v>45698</v>
      </c>
      <c r="J5396" t="s">
        <v>3278</v>
      </c>
      <c r="K5396">
        <v>2652.4490322580641</v>
      </c>
      <c r="M5396">
        <v>2652.4490322580641</v>
      </c>
      <c r="N5396">
        <v>144</v>
      </c>
      <c r="O5396" t="s">
        <v>1846</v>
      </c>
      <c r="Q5396" t="s">
        <v>4333</v>
      </c>
      <c r="R5396" t="s">
        <v>4334</v>
      </c>
      <c r="S5396" t="s">
        <v>4215</v>
      </c>
      <c r="T5396" s="1">
        <v>45842.569154861114</v>
      </c>
    </row>
    <row r="5397" spans="1:20" x14ac:dyDescent="0.3">
      <c r="A5397" t="s">
        <v>10347</v>
      </c>
      <c r="B5397" t="s">
        <v>2769</v>
      </c>
      <c r="C5397" t="s">
        <v>1727</v>
      </c>
      <c r="D5397" t="s">
        <v>2486</v>
      </c>
      <c r="E5397" t="s">
        <v>10547</v>
      </c>
      <c r="F5397" t="s">
        <v>10548</v>
      </c>
      <c r="G5397" t="s">
        <v>204</v>
      </c>
      <c r="H5397" s="1">
        <v>45575</v>
      </c>
      <c r="I5397" s="1">
        <v>45584</v>
      </c>
      <c r="J5397" t="s">
        <v>3279</v>
      </c>
      <c r="K5397">
        <v>120.00000000000001</v>
      </c>
      <c r="M5397">
        <v>120.00000000000001</v>
      </c>
      <c r="N5397">
        <v>258</v>
      </c>
      <c r="O5397" t="s">
        <v>17</v>
      </c>
      <c r="P5397" t="s">
        <v>4940</v>
      </c>
      <c r="Q5397" t="s">
        <v>4941</v>
      </c>
      <c r="R5397" t="s">
        <v>4942</v>
      </c>
      <c r="S5397" t="s">
        <v>4215</v>
      </c>
      <c r="T5397" s="1">
        <v>45842.569154861114</v>
      </c>
    </row>
    <row r="5398" spans="1:20" x14ac:dyDescent="0.3">
      <c r="A5398" t="s">
        <v>10347</v>
      </c>
      <c r="B5398" t="s">
        <v>2769</v>
      </c>
      <c r="C5398" t="s">
        <v>1727</v>
      </c>
      <c r="D5398" t="s">
        <v>2486</v>
      </c>
      <c r="E5398" t="s">
        <v>10547</v>
      </c>
      <c r="F5398" t="s">
        <v>10548</v>
      </c>
      <c r="G5398" t="s">
        <v>204</v>
      </c>
      <c r="H5398" s="1">
        <v>45575</v>
      </c>
      <c r="I5398" s="1">
        <v>45584</v>
      </c>
      <c r="J5398" t="s">
        <v>3279</v>
      </c>
      <c r="K5398">
        <v>593.17999999999995</v>
      </c>
      <c r="M5398">
        <v>593.17999999999995</v>
      </c>
      <c r="N5398">
        <v>258</v>
      </c>
      <c r="O5398" t="s">
        <v>1846</v>
      </c>
      <c r="P5398" t="s">
        <v>4940</v>
      </c>
      <c r="Q5398" t="s">
        <v>4941</v>
      </c>
      <c r="R5398" t="s">
        <v>4942</v>
      </c>
      <c r="S5398" t="s">
        <v>4215</v>
      </c>
      <c r="T5398" s="1">
        <v>45842.569154861114</v>
      </c>
    </row>
    <row r="5399" spans="1:20" x14ac:dyDescent="0.3">
      <c r="A5399" t="s">
        <v>10347</v>
      </c>
      <c r="B5399" t="s">
        <v>2769</v>
      </c>
      <c r="C5399" t="s">
        <v>1830</v>
      </c>
      <c r="D5399" t="s">
        <v>2025</v>
      </c>
      <c r="E5399" t="s">
        <v>9775</v>
      </c>
      <c r="F5399" t="s">
        <v>9776</v>
      </c>
      <c r="G5399" t="s">
        <v>204</v>
      </c>
      <c r="H5399" s="1">
        <v>45577</v>
      </c>
      <c r="I5399" s="1">
        <v>45611</v>
      </c>
      <c r="J5399" t="s">
        <v>7715</v>
      </c>
      <c r="K5399">
        <v>6508.1</v>
      </c>
      <c r="M5399">
        <v>6508.1</v>
      </c>
      <c r="N5399">
        <v>231</v>
      </c>
      <c r="O5399" t="s">
        <v>17</v>
      </c>
      <c r="P5399" t="s">
        <v>36</v>
      </c>
      <c r="Q5399" t="s">
        <v>4381</v>
      </c>
      <c r="R5399" t="s">
        <v>3392</v>
      </c>
      <c r="S5399" t="s">
        <v>4215</v>
      </c>
      <c r="T5399" s="1">
        <v>45842.569154861114</v>
      </c>
    </row>
    <row r="5400" spans="1:20" x14ac:dyDescent="0.3">
      <c r="A5400" t="s">
        <v>10347</v>
      </c>
      <c r="B5400" t="s">
        <v>2769</v>
      </c>
      <c r="C5400" t="s">
        <v>1830</v>
      </c>
      <c r="D5400" t="s">
        <v>2025</v>
      </c>
      <c r="E5400" t="s">
        <v>9775</v>
      </c>
      <c r="F5400" t="s">
        <v>9776</v>
      </c>
      <c r="G5400" t="s">
        <v>204</v>
      </c>
      <c r="H5400" s="1">
        <v>45577</v>
      </c>
      <c r="I5400" s="1">
        <v>45611</v>
      </c>
      <c r="J5400" t="s">
        <v>7715</v>
      </c>
      <c r="K5400">
        <v>13.02</v>
      </c>
      <c r="M5400">
        <v>13.02</v>
      </c>
      <c r="N5400">
        <v>231</v>
      </c>
      <c r="O5400" t="s">
        <v>7716</v>
      </c>
      <c r="P5400" t="s">
        <v>36</v>
      </c>
      <c r="Q5400" t="s">
        <v>4381</v>
      </c>
      <c r="R5400" t="s">
        <v>3392</v>
      </c>
      <c r="S5400" t="s">
        <v>4215</v>
      </c>
      <c r="T5400" s="1">
        <v>45842.569154861114</v>
      </c>
    </row>
    <row r="5401" spans="1:20" x14ac:dyDescent="0.3">
      <c r="A5401" t="s">
        <v>10347</v>
      </c>
      <c r="B5401" t="s">
        <v>2769</v>
      </c>
      <c r="C5401" t="s">
        <v>1830</v>
      </c>
      <c r="D5401" t="s">
        <v>2025</v>
      </c>
      <c r="E5401" t="s">
        <v>9775</v>
      </c>
      <c r="F5401" t="s">
        <v>9776</v>
      </c>
      <c r="G5401" t="s">
        <v>204</v>
      </c>
      <c r="H5401" s="1">
        <v>45577</v>
      </c>
      <c r="I5401" s="1">
        <v>45611</v>
      </c>
      <c r="J5401" t="s">
        <v>7715</v>
      </c>
      <c r="K5401">
        <v>130.16</v>
      </c>
      <c r="M5401">
        <v>130.16</v>
      </c>
      <c r="N5401">
        <v>231</v>
      </c>
      <c r="O5401" t="s">
        <v>7717</v>
      </c>
      <c r="P5401" t="s">
        <v>36</v>
      </c>
      <c r="Q5401" t="s">
        <v>4381</v>
      </c>
      <c r="R5401" t="s">
        <v>3392</v>
      </c>
      <c r="S5401" t="s">
        <v>4215</v>
      </c>
      <c r="T5401" s="1">
        <v>45842.569154861114</v>
      </c>
    </row>
    <row r="5402" spans="1:20" x14ac:dyDescent="0.3">
      <c r="A5402" t="s">
        <v>10347</v>
      </c>
      <c r="B5402" t="s">
        <v>2769</v>
      </c>
      <c r="C5402" t="s">
        <v>1830</v>
      </c>
      <c r="D5402" t="s">
        <v>1982</v>
      </c>
      <c r="E5402" t="s">
        <v>9749</v>
      </c>
      <c r="F5402" t="s">
        <v>9750</v>
      </c>
      <c r="G5402" t="s">
        <v>153</v>
      </c>
      <c r="H5402" s="1">
        <v>45600</v>
      </c>
      <c r="I5402" s="1">
        <v>45600</v>
      </c>
      <c r="K5402">
        <v>60</v>
      </c>
      <c r="M5402">
        <v>60</v>
      </c>
      <c r="N5402">
        <v>242</v>
      </c>
      <c r="O5402" t="s">
        <v>1846</v>
      </c>
      <c r="Q5402" t="s">
        <v>36</v>
      </c>
      <c r="S5402" t="s">
        <v>3475</v>
      </c>
      <c r="T5402" s="1">
        <v>45842.569154861114</v>
      </c>
    </row>
    <row r="5403" spans="1:20" x14ac:dyDescent="0.3">
      <c r="A5403" t="s">
        <v>10347</v>
      </c>
      <c r="B5403" t="s">
        <v>2769</v>
      </c>
      <c r="C5403" t="s">
        <v>1830</v>
      </c>
      <c r="D5403" t="s">
        <v>1982</v>
      </c>
      <c r="E5403" t="s">
        <v>9749</v>
      </c>
      <c r="F5403" t="s">
        <v>9750</v>
      </c>
      <c r="G5403" t="s">
        <v>153</v>
      </c>
      <c r="H5403" s="1">
        <v>45600</v>
      </c>
      <c r="I5403" s="1">
        <v>45600</v>
      </c>
      <c r="K5403">
        <v>10</v>
      </c>
      <c r="M5403">
        <v>10</v>
      </c>
      <c r="N5403">
        <v>242</v>
      </c>
      <c r="O5403" t="s">
        <v>7718</v>
      </c>
      <c r="Q5403" t="s">
        <v>36</v>
      </c>
      <c r="S5403" t="s">
        <v>3475</v>
      </c>
      <c r="T5403" s="1">
        <v>45842.569154861114</v>
      </c>
    </row>
    <row r="5404" spans="1:20" x14ac:dyDescent="0.3">
      <c r="A5404" t="s">
        <v>10347</v>
      </c>
      <c r="B5404" t="s">
        <v>2769</v>
      </c>
      <c r="C5404" t="s">
        <v>1904</v>
      </c>
      <c r="D5404" t="s">
        <v>2055</v>
      </c>
      <c r="E5404" t="s">
        <v>9793</v>
      </c>
      <c r="F5404" t="s">
        <v>9794</v>
      </c>
      <c r="G5404" t="s">
        <v>153</v>
      </c>
      <c r="H5404" s="1">
        <v>45624</v>
      </c>
      <c r="I5404" s="1">
        <v>45641</v>
      </c>
      <c r="J5404" t="s">
        <v>247</v>
      </c>
      <c r="K5404">
        <v>663.02259943174749</v>
      </c>
      <c r="M5404">
        <v>663.02259943174749</v>
      </c>
      <c r="N5404">
        <v>201</v>
      </c>
      <c r="O5404" t="s">
        <v>17</v>
      </c>
      <c r="Q5404" t="s">
        <v>4802</v>
      </c>
      <c r="S5404" t="s">
        <v>4215</v>
      </c>
      <c r="T5404" s="1">
        <v>45842.569154861114</v>
      </c>
    </row>
    <row r="5405" spans="1:20" x14ac:dyDescent="0.3">
      <c r="A5405" t="s">
        <v>10347</v>
      </c>
      <c r="B5405" t="s">
        <v>2769</v>
      </c>
      <c r="C5405" t="s">
        <v>1904</v>
      </c>
      <c r="D5405" t="s">
        <v>2055</v>
      </c>
      <c r="E5405" t="s">
        <v>9793</v>
      </c>
      <c r="F5405" t="s">
        <v>9794</v>
      </c>
      <c r="G5405" t="s">
        <v>153</v>
      </c>
      <c r="H5405" s="1">
        <v>45624</v>
      </c>
      <c r="I5405" s="1">
        <v>45672</v>
      </c>
      <c r="J5405" t="s">
        <v>247</v>
      </c>
      <c r="K5405">
        <v>663.02259943174749</v>
      </c>
      <c r="M5405">
        <v>663.02259943174749</v>
      </c>
      <c r="N5405">
        <v>170</v>
      </c>
      <c r="O5405" t="s">
        <v>17</v>
      </c>
      <c r="Q5405" t="s">
        <v>4802</v>
      </c>
      <c r="S5405" t="s">
        <v>4215</v>
      </c>
      <c r="T5405" s="1">
        <v>45842.569154861114</v>
      </c>
    </row>
    <row r="5406" spans="1:20" x14ac:dyDescent="0.3">
      <c r="A5406" t="s">
        <v>10347</v>
      </c>
      <c r="B5406" t="s">
        <v>2769</v>
      </c>
      <c r="C5406" t="s">
        <v>1904</v>
      </c>
      <c r="D5406" t="s">
        <v>2055</v>
      </c>
      <c r="E5406" t="s">
        <v>9793</v>
      </c>
      <c r="F5406" t="s">
        <v>9794</v>
      </c>
      <c r="G5406" t="s">
        <v>153</v>
      </c>
      <c r="H5406" s="1">
        <v>45624</v>
      </c>
      <c r="I5406" s="1">
        <v>45703</v>
      </c>
      <c r="J5406" t="s">
        <v>247</v>
      </c>
      <c r="K5406">
        <v>663.02259943174749</v>
      </c>
      <c r="M5406">
        <v>663.02259943174749</v>
      </c>
      <c r="N5406">
        <v>139</v>
      </c>
      <c r="O5406" t="s">
        <v>17</v>
      </c>
      <c r="Q5406" t="s">
        <v>4802</v>
      </c>
      <c r="S5406" t="s">
        <v>4215</v>
      </c>
      <c r="T5406" s="1">
        <v>45842.569154861114</v>
      </c>
    </row>
    <row r="5407" spans="1:20" x14ac:dyDescent="0.3">
      <c r="A5407" t="s">
        <v>10347</v>
      </c>
      <c r="B5407" t="s">
        <v>2769</v>
      </c>
      <c r="C5407" t="s">
        <v>1904</v>
      </c>
      <c r="D5407" t="s">
        <v>2055</v>
      </c>
      <c r="E5407" t="s">
        <v>9793</v>
      </c>
      <c r="F5407" t="s">
        <v>9794</v>
      </c>
      <c r="G5407" t="s">
        <v>153</v>
      </c>
      <c r="H5407" s="1">
        <v>45624</v>
      </c>
      <c r="I5407" s="1">
        <v>45731</v>
      </c>
      <c r="J5407" t="s">
        <v>247</v>
      </c>
      <c r="K5407">
        <v>663.02259943174749</v>
      </c>
      <c r="M5407">
        <v>663.02259943174749</v>
      </c>
      <c r="N5407">
        <v>111</v>
      </c>
      <c r="O5407" t="s">
        <v>17</v>
      </c>
      <c r="Q5407" t="s">
        <v>4802</v>
      </c>
      <c r="S5407" t="s">
        <v>4215</v>
      </c>
      <c r="T5407" s="1">
        <v>45842.569154861114</v>
      </c>
    </row>
    <row r="5408" spans="1:20" x14ac:dyDescent="0.3">
      <c r="A5408" t="s">
        <v>10347</v>
      </c>
      <c r="B5408" t="s">
        <v>2769</v>
      </c>
      <c r="C5408" t="s">
        <v>1904</v>
      </c>
      <c r="D5408" t="s">
        <v>2055</v>
      </c>
      <c r="E5408" t="s">
        <v>9793</v>
      </c>
      <c r="F5408" t="s">
        <v>9794</v>
      </c>
      <c r="G5408" t="s">
        <v>153</v>
      </c>
      <c r="H5408" s="1">
        <v>45624</v>
      </c>
      <c r="I5408" s="1">
        <v>45762</v>
      </c>
      <c r="J5408" t="s">
        <v>247</v>
      </c>
      <c r="K5408">
        <v>663.02259943174749</v>
      </c>
      <c r="M5408">
        <v>663.02259943174749</v>
      </c>
      <c r="N5408">
        <v>80</v>
      </c>
      <c r="O5408" t="s">
        <v>17</v>
      </c>
      <c r="Q5408" t="s">
        <v>4802</v>
      </c>
      <c r="S5408" t="s">
        <v>4215</v>
      </c>
      <c r="T5408" s="1">
        <v>45842.569154861114</v>
      </c>
    </row>
    <row r="5409" spans="1:20" x14ac:dyDescent="0.3">
      <c r="A5409" t="s">
        <v>10347</v>
      </c>
      <c r="B5409" t="s">
        <v>2769</v>
      </c>
      <c r="C5409" t="s">
        <v>1904</v>
      </c>
      <c r="D5409" t="s">
        <v>2055</v>
      </c>
      <c r="E5409" t="s">
        <v>9793</v>
      </c>
      <c r="F5409" t="s">
        <v>9794</v>
      </c>
      <c r="G5409" t="s">
        <v>153</v>
      </c>
      <c r="H5409" s="1">
        <v>45624</v>
      </c>
      <c r="I5409" s="1">
        <v>45792</v>
      </c>
      <c r="J5409" t="s">
        <v>247</v>
      </c>
      <c r="K5409">
        <v>663.02259943174749</v>
      </c>
      <c r="M5409">
        <v>663.02259943174749</v>
      </c>
      <c r="N5409">
        <v>50</v>
      </c>
      <c r="O5409" t="s">
        <v>17</v>
      </c>
      <c r="Q5409" t="s">
        <v>4802</v>
      </c>
      <c r="S5409" t="s">
        <v>4215</v>
      </c>
      <c r="T5409" s="1">
        <v>45842.569154861114</v>
      </c>
    </row>
    <row r="5410" spans="1:20" x14ac:dyDescent="0.3">
      <c r="A5410" t="s">
        <v>10347</v>
      </c>
      <c r="B5410" t="s">
        <v>2769</v>
      </c>
      <c r="C5410" t="s">
        <v>1904</v>
      </c>
      <c r="D5410" t="s">
        <v>2055</v>
      </c>
      <c r="E5410" t="s">
        <v>9793</v>
      </c>
      <c r="F5410" t="s">
        <v>9794</v>
      </c>
      <c r="G5410" t="s">
        <v>153</v>
      </c>
      <c r="H5410" s="1">
        <v>45624</v>
      </c>
      <c r="I5410" s="1">
        <v>45823</v>
      </c>
      <c r="J5410" t="s">
        <v>247</v>
      </c>
      <c r="K5410">
        <v>663.02259943174749</v>
      </c>
      <c r="M5410">
        <v>663.02259943174749</v>
      </c>
      <c r="N5410">
        <v>19</v>
      </c>
      <c r="O5410" t="s">
        <v>17</v>
      </c>
      <c r="Q5410" t="s">
        <v>4802</v>
      </c>
      <c r="S5410" t="s">
        <v>4215</v>
      </c>
      <c r="T5410" s="1">
        <v>45842.569154861114</v>
      </c>
    </row>
    <row r="5411" spans="1:20" x14ac:dyDescent="0.3">
      <c r="A5411" t="s">
        <v>10347</v>
      </c>
      <c r="B5411" t="s">
        <v>2769</v>
      </c>
      <c r="C5411" t="s">
        <v>1904</v>
      </c>
      <c r="D5411" t="s">
        <v>2055</v>
      </c>
      <c r="E5411" t="s">
        <v>9793</v>
      </c>
      <c r="F5411" t="s">
        <v>9794</v>
      </c>
      <c r="G5411" t="s">
        <v>153</v>
      </c>
      <c r="H5411" s="1">
        <v>45624</v>
      </c>
      <c r="I5411" s="1">
        <v>45641</v>
      </c>
      <c r="J5411" t="s">
        <v>247</v>
      </c>
      <c r="K5411">
        <v>2153.4274005682523</v>
      </c>
      <c r="M5411">
        <v>2153.4274005682523</v>
      </c>
      <c r="N5411">
        <v>201</v>
      </c>
      <c r="O5411" t="s">
        <v>1846</v>
      </c>
      <c r="Q5411" t="s">
        <v>4802</v>
      </c>
      <c r="S5411" t="s">
        <v>4215</v>
      </c>
      <c r="T5411" s="1">
        <v>45842.569154861114</v>
      </c>
    </row>
    <row r="5412" spans="1:20" x14ac:dyDescent="0.3">
      <c r="A5412" t="s">
        <v>10347</v>
      </c>
      <c r="B5412" t="s">
        <v>2769</v>
      </c>
      <c r="C5412" t="s">
        <v>1904</v>
      </c>
      <c r="D5412" t="s">
        <v>2055</v>
      </c>
      <c r="E5412" t="s">
        <v>9793</v>
      </c>
      <c r="F5412" t="s">
        <v>9794</v>
      </c>
      <c r="G5412" t="s">
        <v>153</v>
      </c>
      <c r="H5412" s="1">
        <v>45624</v>
      </c>
      <c r="I5412" s="1">
        <v>45672</v>
      </c>
      <c r="J5412" t="s">
        <v>247</v>
      </c>
      <c r="K5412">
        <v>2153.4274005682523</v>
      </c>
      <c r="M5412">
        <v>2153.4274005682523</v>
      </c>
      <c r="N5412">
        <v>170</v>
      </c>
      <c r="O5412" t="s">
        <v>1846</v>
      </c>
      <c r="Q5412" t="s">
        <v>4802</v>
      </c>
      <c r="S5412" t="s">
        <v>4215</v>
      </c>
      <c r="T5412" s="1">
        <v>45842.569154861114</v>
      </c>
    </row>
    <row r="5413" spans="1:20" x14ac:dyDescent="0.3">
      <c r="A5413" t="s">
        <v>10347</v>
      </c>
      <c r="B5413" t="s">
        <v>2769</v>
      </c>
      <c r="C5413" t="s">
        <v>1904</v>
      </c>
      <c r="D5413" t="s">
        <v>2055</v>
      </c>
      <c r="E5413" t="s">
        <v>9793</v>
      </c>
      <c r="F5413" t="s">
        <v>9794</v>
      </c>
      <c r="G5413" t="s">
        <v>153</v>
      </c>
      <c r="H5413" s="1">
        <v>45624</v>
      </c>
      <c r="I5413" s="1">
        <v>45703</v>
      </c>
      <c r="J5413" t="s">
        <v>247</v>
      </c>
      <c r="K5413">
        <v>2153.4274005682523</v>
      </c>
      <c r="M5413">
        <v>2153.4274005682523</v>
      </c>
      <c r="N5413">
        <v>139</v>
      </c>
      <c r="O5413" t="s">
        <v>1846</v>
      </c>
      <c r="Q5413" t="s">
        <v>4802</v>
      </c>
      <c r="S5413" t="s">
        <v>4215</v>
      </c>
      <c r="T5413" s="1">
        <v>45842.569154861114</v>
      </c>
    </row>
    <row r="5414" spans="1:20" x14ac:dyDescent="0.3">
      <c r="A5414" t="s">
        <v>10347</v>
      </c>
      <c r="B5414" t="s">
        <v>2769</v>
      </c>
      <c r="C5414" t="s">
        <v>1904</v>
      </c>
      <c r="D5414" t="s">
        <v>2055</v>
      </c>
      <c r="E5414" t="s">
        <v>9793</v>
      </c>
      <c r="F5414" t="s">
        <v>9794</v>
      </c>
      <c r="G5414" t="s">
        <v>153</v>
      </c>
      <c r="H5414" s="1">
        <v>45624</v>
      </c>
      <c r="I5414" s="1">
        <v>45731</v>
      </c>
      <c r="J5414" t="s">
        <v>247</v>
      </c>
      <c r="K5414">
        <v>2153.4274005682523</v>
      </c>
      <c r="M5414">
        <v>2153.4274005682523</v>
      </c>
      <c r="N5414">
        <v>111</v>
      </c>
      <c r="O5414" t="s">
        <v>1846</v>
      </c>
      <c r="Q5414" t="s">
        <v>4802</v>
      </c>
      <c r="S5414" t="s">
        <v>4215</v>
      </c>
      <c r="T5414" s="1">
        <v>45842.569154861114</v>
      </c>
    </row>
    <row r="5415" spans="1:20" x14ac:dyDescent="0.3">
      <c r="A5415" t="s">
        <v>10347</v>
      </c>
      <c r="B5415" t="s">
        <v>2769</v>
      </c>
      <c r="C5415" t="s">
        <v>1904</v>
      </c>
      <c r="D5415" t="s">
        <v>2055</v>
      </c>
      <c r="E5415" t="s">
        <v>9793</v>
      </c>
      <c r="F5415" t="s">
        <v>9794</v>
      </c>
      <c r="G5415" t="s">
        <v>153</v>
      </c>
      <c r="H5415" s="1">
        <v>45624</v>
      </c>
      <c r="I5415" s="1">
        <v>45762</v>
      </c>
      <c r="J5415" t="s">
        <v>247</v>
      </c>
      <c r="K5415">
        <v>2153.4274005682523</v>
      </c>
      <c r="M5415">
        <v>2153.4274005682523</v>
      </c>
      <c r="N5415">
        <v>80</v>
      </c>
      <c r="O5415" t="s">
        <v>1846</v>
      </c>
      <c r="Q5415" t="s">
        <v>4802</v>
      </c>
      <c r="S5415" t="s">
        <v>4215</v>
      </c>
      <c r="T5415" s="1">
        <v>45842.569154861114</v>
      </c>
    </row>
    <row r="5416" spans="1:20" x14ac:dyDescent="0.3">
      <c r="A5416" t="s">
        <v>10347</v>
      </c>
      <c r="B5416" t="s">
        <v>2769</v>
      </c>
      <c r="C5416" t="s">
        <v>1904</v>
      </c>
      <c r="D5416" t="s">
        <v>2055</v>
      </c>
      <c r="E5416" t="s">
        <v>9793</v>
      </c>
      <c r="F5416" t="s">
        <v>9794</v>
      </c>
      <c r="G5416" t="s">
        <v>153</v>
      </c>
      <c r="H5416" s="1">
        <v>45624</v>
      </c>
      <c r="I5416" s="1">
        <v>45792</v>
      </c>
      <c r="J5416" t="s">
        <v>247</v>
      </c>
      <c r="K5416">
        <v>2153.4274005682523</v>
      </c>
      <c r="M5416">
        <v>2153.4274005682523</v>
      </c>
      <c r="N5416">
        <v>50</v>
      </c>
      <c r="O5416" t="s">
        <v>1846</v>
      </c>
      <c r="Q5416" t="s">
        <v>4802</v>
      </c>
      <c r="S5416" t="s">
        <v>4215</v>
      </c>
      <c r="T5416" s="1">
        <v>45842.569154861114</v>
      </c>
    </row>
    <row r="5417" spans="1:20" x14ac:dyDescent="0.3">
      <c r="A5417" t="s">
        <v>10347</v>
      </c>
      <c r="B5417" t="s">
        <v>2769</v>
      </c>
      <c r="C5417" t="s">
        <v>1904</v>
      </c>
      <c r="D5417" t="s">
        <v>2055</v>
      </c>
      <c r="E5417" t="s">
        <v>9793</v>
      </c>
      <c r="F5417" t="s">
        <v>9794</v>
      </c>
      <c r="G5417" t="s">
        <v>153</v>
      </c>
      <c r="H5417" s="1">
        <v>45624</v>
      </c>
      <c r="I5417" s="1">
        <v>45823</v>
      </c>
      <c r="J5417" t="s">
        <v>247</v>
      </c>
      <c r="K5417">
        <v>2153.4274005682523</v>
      </c>
      <c r="M5417">
        <v>2153.4274005682523</v>
      </c>
      <c r="N5417">
        <v>19</v>
      </c>
      <c r="O5417" t="s">
        <v>1846</v>
      </c>
      <c r="Q5417" t="s">
        <v>4802</v>
      </c>
      <c r="S5417" t="s">
        <v>4215</v>
      </c>
      <c r="T5417" s="1">
        <v>45842.569154861114</v>
      </c>
    </row>
    <row r="5418" spans="1:20" x14ac:dyDescent="0.3">
      <c r="A5418" t="s">
        <v>10347</v>
      </c>
      <c r="B5418" t="s">
        <v>2769</v>
      </c>
      <c r="C5418" t="s">
        <v>1727</v>
      </c>
      <c r="D5418" t="s">
        <v>1865</v>
      </c>
      <c r="E5418" t="s">
        <v>6595</v>
      </c>
      <c r="F5418" t="s">
        <v>9678</v>
      </c>
      <c r="G5418" t="s">
        <v>153</v>
      </c>
      <c r="H5418" s="1">
        <v>45625</v>
      </c>
      <c r="I5418" s="1">
        <v>45676</v>
      </c>
      <c r="J5418" t="s">
        <v>2777</v>
      </c>
      <c r="K5418">
        <v>160.00082762188023</v>
      </c>
      <c r="M5418">
        <v>160.00082762188023</v>
      </c>
      <c r="N5418">
        <v>166</v>
      </c>
      <c r="O5418" t="s">
        <v>17</v>
      </c>
      <c r="P5418" t="s">
        <v>4274</v>
      </c>
      <c r="Q5418" t="s">
        <v>4275</v>
      </c>
      <c r="R5418" t="s">
        <v>4276</v>
      </c>
      <c r="S5418" t="s">
        <v>4215</v>
      </c>
      <c r="T5418" s="1">
        <v>45842.569154861114</v>
      </c>
    </row>
    <row r="5419" spans="1:20" x14ac:dyDescent="0.3">
      <c r="A5419" t="s">
        <v>10347</v>
      </c>
      <c r="B5419" t="s">
        <v>2769</v>
      </c>
      <c r="C5419" t="s">
        <v>1727</v>
      </c>
      <c r="D5419" t="s">
        <v>1865</v>
      </c>
      <c r="E5419" t="s">
        <v>6595</v>
      </c>
      <c r="F5419" t="s">
        <v>9678</v>
      </c>
      <c r="G5419" t="s">
        <v>153</v>
      </c>
      <c r="H5419" s="1">
        <v>45625</v>
      </c>
      <c r="I5419" s="1">
        <v>45707</v>
      </c>
      <c r="J5419" t="s">
        <v>2777</v>
      </c>
      <c r="K5419">
        <v>159.99834475623948</v>
      </c>
      <c r="M5419">
        <v>159.99834475623948</v>
      </c>
      <c r="N5419">
        <v>135</v>
      </c>
      <c r="O5419" t="s">
        <v>17</v>
      </c>
      <c r="P5419" t="s">
        <v>4274</v>
      </c>
      <c r="Q5419" t="s">
        <v>4275</v>
      </c>
      <c r="R5419" t="s">
        <v>4276</v>
      </c>
      <c r="S5419" t="s">
        <v>4215</v>
      </c>
      <c r="T5419" s="1">
        <v>45842.569154861114</v>
      </c>
    </row>
    <row r="5420" spans="1:20" x14ac:dyDescent="0.3">
      <c r="A5420" t="s">
        <v>10347</v>
      </c>
      <c r="B5420" t="s">
        <v>2769</v>
      </c>
      <c r="C5420" t="s">
        <v>1727</v>
      </c>
      <c r="D5420" t="s">
        <v>1865</v>
      </c>
      <c r="E5420" t="s">
        <v>6595</v>
      </c>
      <c r="F5420" t="s">
        <v>9678</v>
      </c>
      <c r="G5420" t="s">
        <v>153</v>
      </c>
      <c r="H5420" s="1">
        <v>45625</v>
      </c>
      <c r="I5420" s="1">
        <v>45676</v>
      </c>
      <c r="J5420" t="s">
        <v>2777</v>
      </c>
      <c r="K5420">
        <v>484.4191723781197</v>
      </c>
      <c r="M5420">
        <v>484.4191723781197</v>
      </c>
      <c r="N5420">
        <v>166</v>
      </c>
      <c r="O5420" t="s">
        <v>1846</v>
      </c>
      <c r="P5420" t="s">
        <v>4274</v>
      </c>
      <c r="Q5420" t="s">
        <v>4275</v>
      </c>
      <c r="R5420" t="s">
        <v>4276</v>
      </c>
      <c r="S5420" t="s">
        <v>4215</v>
      </c>
      <c r="T5420" s="1">
        <v>45842.569154861114</v>
      </c>
    </row>
    <row r="5421" spans="1:20" x14ac:dyDescent="0.3">
      <c r="A5421" t="s">
        <v>10347</v>
      </c>
      <c r="B5421" t="s">
        <v>2769</v>
      </c>
      <c r="C5421" t="s">
        <v>1727</v>
      </c>
      <c r="D5421" t="s">
        <v>1865</v>
      </c>
      <c r="E5421" t="s">
        <v>6595</v>
      </c>
      <c r="F5421" t="s">
        <v>9678</v>
      </c>
      <c r="G5421" t="s">
        <v>153</v>
      </c>
      <c r="H5421" s="1">
        <v>45625</v>
      </c>
      <c r="I5421" s="1">
        <v>45707</v>
      </c>
      <c r="J5421" t="s">
        <v>2777</v>
      </c>
      <c r="K5421">
        <v>484.41165524376049</v>
      </c>
      <c r="M5421">
        <v>484.41165524376049</v>
      </c>
      <c r="N5421">
        <v>135</v>
      </c>
      <c r="O5421" t="s">
        <v>1846</v>
      </c>
      <c r="P5421" t="s">
        <v>4274</v>
      </c>
      <c r="Q5421" t="s">
        <v>4275</v>
      </c>
      <c r="R5421" t="s">
        <v>4276</v>
      </c>
      <c r="S5421" t="s">
        <v>4215</v>
      </c>
      <c r="T5421" s="1">
        <v>45842.569154861114</v>
      </c>
    </row>
    <row r="5422" spans="1:20" x14ac:dyDescent="0.3">
      <c r="A5422" t="s">
        <v>10347</v>
      </c>
      <c r="B5422" t="s">
        <v>2769</v>
      </c>
      <c r="C5422" t="s">
        <v>1727</v>
      </c>
      <c r="D5422" t="s">
        <v>1754</v>
      </c>
      <c r="E5422" t="s">
        <v>8764</v>
      </c>
      <c r="F5422" t="s">
        <v>8765</v>
      </c>
      <c r="G5422" t="s">
        <v>153</v>
      </c>
      <c r="H5422" s="1">
        <v>45625</v>
      </c>
      <c r="I5422" s="1">
        <v>45631</v>
      </c>
      <c r="J5422" t="s">
        <v>3160</v>
      </c>
      <c r="K5422">
        <v>53.332015907911966</v>
      </c>
      <c r="M5422">
        <v>53.332015907911966</v>
      </c>
      <c r="N5422">
        <v>211</v>
      </c>
      <c r="O5422" t="s">
        <v>17</v>
      </c>
      <c r="P5422" t="s">
        <v>4231</v>
      </c>
      <c r="Q5422" t="s">
        <v>4232</v>
      </c>
      <c r="R5422" t="s">
        <v>4233</v>
      </c>
      <c r="S5422" t="s">
        <v>4215</v>
      </c>
      <c r="T5422" s="1">
        <v>45842.569154861114</v>
      </c>
    </row>
    <row r="5423" spans="1:20" x14ac:dyDescent="0.3">
      <c r="A5423" t="s">
        <v>10347</v>
      </c>
      <c r="B5423" t="s">
        <v>2769</v>
      </c>
      <c r="C5423" t="s">
        <v>1727</v>
      </c>
      <c r="D5423" t="s">
        <v>1754</v>
      </c>
      <c r="E5423" t="s">
        <v>8764</v>
      </c>
      <c r="F5423" t="s">
        <v>8765</v>
      </c>
      <c r="G5423" t="s">
        <v>153</v>
      </c>
      <c r="H5423" s="1">
        <v>45625</v>
      </c>
      <c r="I5423" s="1">
        <v>45662</v>
      </c>
      <c r="J5423" t="s">
        <v>3160</v>
      </c>
      <c r="K5423">
        <v>53.332015907911966</v>
      </c>
      <c r="M5423">
        <v>53.332015907911966</v>
      </c>
      <c r="N5423">
        <v>180</v>
      </c>
      <c r="O5423" t="s">
        <v>17</v>
      </c>
      <c r="P5423" t="s">
        <v>4231</v>
      </c>
      <c r="Q5423" t="s">
        <v>4232</v>
      </c>
      <c r="R5423" t="s">
        <v>4233</v>
      </c>
      <c r="S5423" t="s">
        <v>4215</v>
      </c>
      <c r="T5423" s="1">
        <v>45842.569154861114</v>
      </c>
    </row>
    <row r="5424" spans="1:20" x14ac:dyDescent="0.3">
      <c r="A5424" t="s">
        <v>10347</v>
      </c>
      <c r="B5424" t="s">
        <v>2769</v>
      </c>
      <c r="C5424" t="s">
        <v>1727</v>
      </c>
      <c r="D5424" t="s">
        <v>1754</v>
      </c>
      <c r="E5424" t="s">
        <v>8764</v>
      </c>
      <c r="F5424" t="s">
        <v>8765</v>
      </c>
      <c r="G5424" t="s">
        <v>153</v>
      </c>
      <c r="H5424" s="1">
        <v>45625</v>
      </c>
      <c r="I5424" s="1">
        <v>45693</v>
      </c>
      <c r="J5424" t="s">
        <v>3160</v>
      </c>
      <c r="K5424">
        <v>53.335968184176075</v>
      </c>
      <c r="M5424">
        <v>53.335968184176075</v>
      </c>
      <c r="N5424">
        <v>149</v>
      </c>
      <c r="O5424" t="s">
        <v>17</v>
      </c>
      <c r="P5424" t="s">
        <v>4231</v>
      </c>
      <c r="Q5424" t="s">
        <v>4232</v>
      </c>
      <c r="R5424" t="s">
        <v>4233</v>
      </c>
      <c r="S5424" t="s">
        <v>4215</v>
      </c>
      <c r="T5424" s="1">
        <v>45842.569154861114</v>
      </c>
    </row>
    <row r="5425" spans="1:20" x14ac:dyDescent="0.3">
      <c r="A5425" t="s">
        <v>10347</v>
      </c>
      <c r="B5425" t="s">
        <v>2769</v>
      </c>
      <c r="C5425" t="s">
        <v>1727</v>
      </c>
      <c r="D5425" t="s">
        <v>1754</v>
      </c>
      <c r="E5425" t="s">
        <v>8764</v>
      </c>
      <c r="F5425" t="s">
        <v>8765</v>
      </c>
      <c r="G5425" t="s">
        <v>153</v>
      </c>
      <c r="H5425" s="1">
        <v>45625</v>
      </c>
      <c r="I5425" s="1">
        <v>45631</v>
      </c>
      <c r="J5425" t="s">
        <v>3160</v>
      </c>
      <c r="K5425">
        <v>81.607984092088046</v>
      </c>
      <c r="M5425">
        <v>81.607984092088046</v>
      </c>
      <c r="N5425">
        <v>211</v>
      </c>
      <c r="O5425" t="s">
        <v>1846</v>
      </c>
      <c r="P5425" t="s">
        <v>4231</v>
      </c>
      <c r="Q5425" t="s">
        <v>4232</v>
      </c>
      <c r="R5425" t="s">
        <v>4233</v>
      </c>
      <c r="S5425" t="s">
        <v>4215</v>
      </c>
      <c r="T5425" s="1">
        <v>45842.569154861114</v>
      </c>
    </row>
    <row r="5426" spans="1:20" x14ac:dyDescent="0.3">
      <c r="A5426" t="s">
        <v>10347</v>
      </c>
      <c r="B5426" t="s">
        <v>2769</v>
      </c>
      <c r="C5426" t="s">
        <v>1727</v>
      </c>
      <c r="D5426" t="s">
        <v>1754</v>
      </c>
      <c r="E5426" t="s">
        <v>8764</v>
      </c>
      <c r="F5426" t="s">
        <v>8765</v>
      </c>
      <c r="G5426" t="s">
        <v>153</v>
      </c>
      <c r="H5426" s="1">
        <v>45625</v>
      </c>
      <c r="I5426" s="1">
        <v>45662</v>
      </c>
      <c r="J5426" t="s">
        <v>3160</v>
      </c>
      <c r="K5426">
        <v>81.607984092088046</v>
      </c>
      <c r="M5426">
        <v>81.607984092088046</v>
      </c>
      <c r="N5426">
        <v>180</v>
      </c>
      <c r="O5426" t="s">
        <v>1846</v>
      </c>
      <c r="P5426" t="s">
        <v>4231</v>
      </c>
      <c r="Q5426" t="s">
        <v>4232</v>
      </c>
      <c r="R5426" t="s">
        <v>4233</v>
      </c>
      <c r="S5426" t="s">
        <v>4215</v>
      </c>
      <c r="T5426" s="1">
        <v>45842.569154861114</v>
      </c>
    </row>
    <row r="5427" spans="1:20" x14ac:dyDescent="0.3">
      <c r="A5427" t="s">
        <v>10347</v>
      </c>
      <c r="B5427" t="s">
        <v>2769</v>
      </c>
      <c r="C5427" t="s">
        <v>1727</v>
      </c>
      <c r="D5427" t="s">
        <v>1754</v>
      </c>
      <c r="E5427" t="s">
        <v>8764</v>
      </c>
      <c r="F5427" t="s">
        <v>8765</v>
      </c>
      <c r="G5427" t="s">
        <v>153</v>
      </c>
      <c r="H5427" s="1">
        <v>45625</v>
      </c>
      <c r="I5427" s="1">
        <v>45693</v>
      </c>
      <c r="J5427" t="s">
        <v>3160</v>
      </c>
      <c r="K5427">
        <v>81.614031815823921</v>
      </c>
      <c r="M5427">
        <v>81.614031815823921</v>
      </c>
      <c r="N5427">
        <v>149</v>
      </c>
      <c r="O5427" t="s">
        <v>1846</v>
      </c>
      <c r="P5427" t="s">
        <v>4231</v>
      </c>
      <c r="Q5427" t="s">
        <v>4232</v>
      </c>
      <c r="R5427" t="s">
        <v>4233</v>
      </c>
      <c r="S5427" t="s">
        <v>4215</v>
      </c>
      <c r="T5427" s="1">
        <v>45842.569154861114</v>
      </c>
    </row>
    <row r="5428" spans="1:20" x14ac:dyDescent="0.3">
      <c r="A5428" t="s">
        <v>10347</v>
      </c>
      <c r="B5428" t="s">
        <v>2769</v>
      </c>
      <c r="C5428" t="s">
        <v>1727</v>
      </c>
      <c r="D5428" t="s">
        <v>3069</v>
      </c>
      <c r="E5428" t="s">
        <v>10595</v>
      </c>
      <c r="F5428" t="s">
        <v>10596</v>
      </c>
      <c r="G5428" t="s">
        <v>153</v>
      </c>
      <c r="H5428" s="1">
        <v>45625</v>
      </c>
      <c r="I5428" s="1">
        <v>45667</v>
      </c>
      <c r="J5428" t="s">
        <v>3285</v>
      </c>
      <c r="K5428">
        <v>30.000192842955119</v>
      </c>
      <c r="M5428">
        <v>30.000192842955119</v>
      </c>
      <c r="N5428">
        <v>175</v>
      </c>
      <c r="O5428" t="s">
        <v>17</v>
      </c>
      <c r="P5428" t="s">
        <v>5006</v>
      </c>
      <c r="Q5428" t="s">
        <v>5007</v>
      </c>
      <c r="R5428" t="s">
        <v>5008</v>
      </c>
      <c r="S5428" t="s">
        <v>4215</v>
      </c>
      <c r="T5428" s="1">
        <v>45842.569154861114</v>
      </c>
    </row>
    <row r="5429" spans="1:20" x14ac:dyDescent="0.3">
      <c r="A5429" t="s">
        <v>10347</v>
      </c>
      <c r="B5429" t="s">
        <v>2769</v>
      </c>
      <c r="C5429" t="s">
        <v>1727</v>
      </c>
      <c r="D5429" t="s">
        <v>3069</v>
      </c>
      <c r="E5429" t="s">
        <v>10595</v>
      </c>
      <c r="F5429" t="s">
        <v>10596</v>
      </c>
      <c r="G5429" t="s">
        <v>153</v>
      </c>
      <c r="H5429" s="1">
        <v>45625</v>
      </c>
      <c r="I5429" s="1">
        <v>45667</v>
      </c>
      <c r="J5429" t="s">
        <v>3285</v>
      </c>
      <c r="K5429">
        <v>488.55980715704482</v>
      </c>
      <c r="M5429">
        <v>488.55980715704482</v>
      </c>
      <c r="N5429">
        <v>175</v>
      </c>
      <c r="O5429" t="s">
        <v>1846</v>
      </c>
      <c r="P5429" t="s">
        <v>5006</v>
      </c>
      <c r="Q5429" t="s">
        <v>5007</v>
      </c>
      <c r="R5429" t="s">
        <v>5008</v>
      </c>
      <c r="S5429" t="s">
        <v>4215</v>
      </c>
      <c r="T5429" s="1">
        <v>45842.569154861114</v>
      </c>
    </row>
    <row r="5430" spans="1:20" x14ac:dyDescent="0.3">
      <c r="A5430" t="s">
        <v>10347</v>
      </c>
      <c r="B5430" t="s">
        <v>2769</v>
      </c>
      <c r="C5430" t="s">
        <v>1727</v>
      </c>
      <c r="D5430" t="s">
        <v>3286</v>
      </c>
      <c r="E5430" t="s">
        <v>10922</v>
      </c>
      <c r="F5430" t="s">
        <v>10923</v>
      </c>
      <c r="G5430" t="s">
        <v>153</v>
      </c>
      <c r="H5430" s="1">
        <v>45625</v>
      </c>
      <c r="I5430" s="1">
        <v>45667</v>
      </c>
      <c r="J5430" t="s">
        <v>3287</v>
      </c>
      <c r="K5430">
        <v>31.999293613827511</v>
      </c>
      <c r="M5430">
        <v>31.999293613827511</v>
      </c>
      <c r="N5430">
        <v>175</v>
      </c>
      <c r="O5430" t="s">
        <v>17</v>
      </c>
      <c r="P5430" t="s">
        <v>5751</v>
      </c>
      <c r="Q5430" t="s">
        <v>5752</v>
      </c>
      <c r="R5430" t="s">
        <v>5753</v>
      </c>
      <c r="S5430" t="s">
        <v>4215</v>
      </c>
      <c r="T5430" s="1">
        <v>45842.569154861114</v>
      </c>
    </row>
    <row r="5431" spans="1:20" x14ac:dyDescent="0.3">
      <c r="A5431" t="s">
        <v>10347</v>
      </c>
      <c r="B5431" t="s">
        <v>2769</v>
      </c>
      <c r="C5431" t="s">
        <v>1727</v>
      </c>
      <c r="D5431" t="s">
        <v>3286</v>
      </c>
      <c r="E5431" t="s">
        <v>10922</v>
      </c>
      <c r="F5431" t="s">
        <v>10923</v>
      </c>
      <c r="G5431" t="s">
        <v>153</v>
      </c>
      <c r="H5431" s="1">
        <v>45625</v>
      </c>
      <c r="I5431" s="1">
        <v>45698</v>
      </c>
      <c r="J5431" t="s">
        <v>3287</v>
      </c>
      <c r="K5431">
        <v>32.001412772344985</v>
      </c>
      <c r="M5431">
        <v>32.001412772344985</v>
      </c>
      <c r="N5431">
        <v>144</v>
      </c>
      <c r="O5431" t="s">
        <v>17</v>
      </c>
      <c r="P5431" t="s">
        <v>5751</v>
      </c>
      <c r="Q5431" t="s">
        <v>5752</v>
      </c>
      <c r="R5431" t="s">
        <v>5753</v>
      </c>
      <c r="S5431" t="s">
        <v>4215</v>
      </c>
      <c r="T5431" s="1">
        <v>45842.569154861114</v>
      </c>
    </row>
    <row r="5432" spans="1:20" x14ac:dyDescent="0.3">
      <c r="A5432" t="s">
        <v>10347</v>
      </c>
      <c r="B5432" t="s">
        <v>2769</v>
      </c>
      <c r="C5432" t="s">
        <v>1727</v>
      </c>
      <c r="D5432" t="s">
        <v>3286</v>
      </c>
      <c r="E5432" t="s">
        <v>10922</v>
      </c>
      <c r="F5432" t="s">
        <v>10923</v>
      </c>
      <c r="G5432" t="s">
        <v>153</v>
      </c>
      <c r="H5432" s="1">
        <v>45625</v>
      </c>
      <c r="I5432" s="1">
        <v>45667</v>
      </c>
      <c r="J5432" t="s">
        <v>3287</v>
      </c>
      <c r="K5432">
        <v>119.00070638617248</v>
      </c>
      <c r="M5432">
        <v>119.00070638617248</v>
      </c>
      <c r="N5432">
        <v>175</v>
      </c>
      <c r="O5432" t="s">
        <v>1846</v>
      </c>
      <c r="P5432" t="s">
        <v>5751</v>
      </c>
      <c r="Q5432" t="s">
        <v>5752</v>
      </c>
      <c r="R5432" t="s">
        <v>5753</v>
      </c>
      <c r="S5432" t="s">
        <v>4215</v>
      </c>
      <c r="T5432" s="1">
        <v>45842.569154861114</v>
      </c>
    </row>
    <row r="5433" spans="1:20" x14ac:dyDescent="0.3">
      <c r="A5433" t="s">
        <v>10347</v>
      </c>
      <c r="B5433" t="s">
        <v>2769</v>
      </c>
      <c r="C5433" t="s">
        <v>1727</v>
      </c>
      <c r="D5433" t="s">
        <v>3286</v>
      </c>
      <c r="E5433" t="s">
        <v>10922</v>
      </c>
      <c r="F5433" t="s">
        <v>10923</v>
      </c>
      <c r="G5433" t="s">
        <v>153</v>
      </c>
      <c r="H5433" s="1">
        <v>45625</v>
      </c>
      <c r="I5433" s="1">
        <v>45698</v>
      </c>
      <c r="J5433" t="s">
        <v>3287</v>
      </c>
      <c r="K5433">
        <v>119.00858722765501</v>
      </c>
      <c r="M5433">
        <v>119.00858722765501</v>
      </c>
      <c r="N5433">
        <v>144</v>
      </c>
      <c r="O5433" t="s">
        <v>1846</v>
      </c>
      <c r="P5433" t="s">
        <v>5751</v>
      </c>
      <c r="Q5433" t="s">
        <v>5752</v>
      </c>
      <c r="R5433" t="s">
        <v>5753</v>
      </c>
      <c r="S5433" t="s">
        <v>4215</v>
      </c>
      <c r="T5433" s="1">
        <v>45842.569154861114</v>
      </c>
    </row>
    <row r="5434" spans="1:20" x14ac:dyDescent="0.3">
      <c r="A5434" t="s">
        <v>10347</v>
      </c>
      <c r="B5434" t="s">
        <v>2769</v>
      </c>
      <c r="C5434" t="s">
        <v>1727</v>
      </c>
      <c r="D5434" t="s">
        <v>3286</v>
      </c>
      <c r="E5434" t="s">
        <v>10922</v>
      </c>
      <c r="F5434" t="s">
        <v>10923</v>
      </c>
      <c r="G5434" t="s">
        <v>153</v>
      </c>
      <c r="H5434" s="1">
        <v>45625</v>
      </c>
      <c r="I5434" s="1">
        <v>45667</v>
      </c>
      <c r="J5434" t="s">
        <v>3288</v>
      </c>
      <c r="K5434">
        <v>38.399806464781882</v>
      </c>
      <c r="M5434">
        <v>38.399806464781882</v>
      </c>
      <c r="N5434">
        <v>175</v>
      </c>
      <c r="O5434" t="s">
        <v>17</v>
      </c>
      <c r="P5434" t="s">
        <v>5751</v>
      </c>
      <c r="Q5434" t="s">
        <v>5752</v>
      </c>
      <c r="R5434" t="s">
        <v>5753</v>
      </c>
      <c r="S5434" t="s">
        <v>4215</v>
      </c>
      <c r="T5434" s="1">
        <v>45842.569154861114</v>
      </c>
    </row>
    <row r="5435" spans="1:20" x14ac:dyDescent="0.3">
      <c r="A5435" t="s">
        <v>10347</v>
      </c>
      <c r="B5435" t="s">
        <v>2769</v>
      </c>
      <c r="C5435" t="s">
        <v>1727</v>
      </c>
      <c r="D5435" t="s">
        <v>3286</v>
      </c>
      <c r="E5435" t="s">
        <v>10922</v>
      </c>
      <c r="F5435" t="s">
        <v>10923</v>
      </c>
      <c r="G5435" t="s">
        <v>153</v>
      </c>
      <c r="H5435" s="1">
        <v>45625</v>
      </c>
      <c r="I5435" s="1">
        <v>45698</v>
      </c>
      <c r="J5435" t="s">
        <v>3288</v>
      </c>
      <c r="K5435">
        <v>38.399806464781882</v>
      </c>
      <c r="M5435">
        <v>38.399806464781882</v>
      </c>
      <c r="N5435">
        <v>144</v>
      </c>
      <c r="O5435" t="s">
        <v>17</v>
      </c>
      <c r="P5435" t="s">
        <v>5751</v>
      </c>
      <c r="Q5435" t="s">
        <v>5752</v>
      </c>
      <c r="R5435" t="s">
        <v>5753</v>
      </c>
      <c r="S5435" t="s">
        <v>4215</v>
      </c>
      <c r="T5435" s="1">
        <v>45842.569154861114</v>
      </c>
    </row>
    <row r="5436" spans="1:20" x14ac:dyDescent="0.3">
      <c r="A5436" t="s">
        <v>10347</v>
      </c>
      <c r="B5436" t="s">
        <v>2769</v>
      </c>
      <c r="C5436" t="s">
        <v>1727</v>
      </c>
      <c r="D5436" t="s">
        <v>3286</v>
      </c>
      <c r="E5436" t="s">
        <v>10922</v>
      </c>
      <c r="F5436" t="s">
        <v>10923</v>
      </c>
      <c r="G5436" t="s">
        <v>153</v>
      </c>
      <c r="H5436" s="1">
        <v>45625</v>
      </c>
      <c r="I5436" s="1">
        <v>45726</v>
      </c>
      <c r="J5436" t="s">
        <v>3288</v>
      </c>
      <c r="K5436">
        <v>38.399806464781882</v>
      </c>
      <c r="M5436">
        <v>38.399806464781882</v>
      </c>
      <c r="N5436">
        <v>116</v>
      </c>
      <c r="O5436" t="s">
        <v>17</v>
      </c>
      <c r="P5436" t="s">
        <v>5751</v>
      </c>
      <c r="Q5436" t="s">
        <v>5752</v>
      </c>
      <c r="R5436" t="s">
        <v>5753</v>
      </c>
      <c r="S5436" t="s">
        <v>4215</v>
      </c>
      <c r="T5436" s="1">
        <v>45842.569154861114</v>
      </c>
    </row>
    <row r="5437" spans="1:20" x14ac:dyDescent="0.3">
      <c r="A5437" t="s">
        <v>10347</v>
      </c>
      <c r="B5437" t="s">
        <v>2769</v>
      </c>
      <c r="C5437" t="s">
        <v>1727</v>
      </c>
      <c r="D5437" t="s">
        <v>3286</v>
      </c>
      <c r="E5437" t="s">
        <v>10922</v>
      </c>
      <c r="F5437" t="s">
        <v>10923</v>
      </c>
      <c r="G5437" t="s">
        <v>153</v>
      </c>
      <c r="H5437" s="1">
        <v>45625</v>
      </c>
      <c r="I5437" s="1">
        <v>45757</v>
      </c>
      <c r="J5437" t="s">
        <v>3288</v>
      </c>
      <c r="K5437">
        <v>38.400774140872471</v>
      </c>
      <c r="M5437">
        <v>38.400774140872471</v>
      </c>
      <c r="N5437">
        <v>85</v>
      </c>
      <c r="O5437" t="s">
        <v>17</v>
      </c>
      <c r="P5437" t="s">
        <v>5751</v>
      </c>
      <c r="Q5437" t="s">
        <v>5752</v>
      </c>
      <c r="R5437" t="s">
        <v>5753</v>
      </c>
      <c r="S5437" t="s">
        <v>4215</v>
      </c>
      <c r="T5437" s="1">
        <v>45842.569154861114</v>
      </c>
    </row>
    <row r="5438" spans="1:20" x14ac:dyDescent="0.3">
      <c r="A5438" t="s">
        <v>10347</v>
      </c>
      <c r="B5438" t="s">
        <v>2769</v>
      </c>
      <c r="C5438" t="s">
        <v>1727</v>
      </c>
      <c r="D5438" t="s">
        <v>3286</v>
      </c>
      <c r="E5438" t="s">
        <v>10922</v>
      </c>
      <c r="F5438" t="s">
        <v>10923</v>
      </c>
      <c r="G5438" t="s">
        <v>153</v>
      </c>
      <c r="H5438" s="1">
        <v>45625</v>
      </c>
      <c r="I5438" s="1">
        <v>45667</v>
      </c>
      <c r="J5438" t="s">
        <v>3288</v>
      </c>
      <c r="K5438">
        <v>755.25019353521805</v>
      </c>
      <c r="M5438">
        <v>755.25019353521805</v>
      </c>
      <c r="N5438">
        <v>175</v>
      </c>
      <c r="O5438" t="s">
        <v>1846</v>
      </c>
      <c r="P5438" t="s">
        <v>5751</v>
      </c>
      <c r="Q5438" t="s">
        <v>5752</v>
      </c>
      <c r="R5438" t="s">
        <v>5753</v>
      </c>
      <c r="S5438" t="s">
        <v>4215</v>
      </c>
      <c r="T5438" s="1">
        <v>45842.569154861114</v>
      </c>
    </row>
    <row r="5439" spans="1:20" x14ac:dyDescent="0.3">
      <c r="A5439" t="s">
        <v>10347</v>
      </c>
      <c r="B5439" t="s">
        <v>2769</v>
      </c>
      <c r="C5439" t="s">
        <v>1727</v>
      </c>
      <c r="D5439" t="s">
        <v>3286</v>
      </c>
      <c r="E5439" t="s">
        <v>10922</v>
      </c>
      <c r="F5439" t="s">
        <v>10923</v>
      </c>
      <c r="G5439" t="s">
        <v>153</v>
      </c>
      <c r="H5439" s="1">
        <v>45625</v>
      </c>
      <c r="I5439" s="1">
        <v>45698</v>
      </c>
      <c r="J5439" t="s">
        <v>3288</v>
      </c>
      <c r="K5439">
        <v>755.25019353521805</v>
      </c>
      <c r="M5439">
        <v>755.25019353521805</v>
      </c>
      <c r="N5439">
        <v>144</v>
      </c>
      <c r="O5439" t="s">
        <v>1846</v>
      </c>
      <c r="P5439" t="s">
        <v>5751</v>
      </c>
      <c r="Q5439" t="s">
        <v>5752</v>
      </c>
      <c r="R5439" t="s">
        <v>5753</v>
      </c>
      <c r="S5439" t="s">
        <v>4215</v>
      </c>
      <c r="T5439" s="1">
        <v>45842.569154861114</v>
      </c>
    </row>
    <row r="5440" spans="1:20" x14ac:dyDescent="0.3">
      <c r="A5440" t="s">
        <v>10347</v>
      </c>
      <c r="B5440" t="s">
        <v>2769</v>
      </c>
      <c r="C5440" t="s">
        <v>1727</v>
      </c>
      <c r="D5440" t="s">
        <v>3286</v>
      </c>
      <c r="E5440" t="s">
        <v>10922</v>
      </c>
      <c r="F5440" t="s">
        <v>10923</v>
      </c>
      <c r="G5440" t="s">
        <v>153</v>
      </c>
      <c r="H5440" s="1">
        <v>45625</v>
      </c>
      <c r="I5440" s="1">
        <v>45726</v>
      </c>
      <c r="J5440" t="s">
        <v>3288</v>
      </c>
      <c r="K5440">
        <v>755.25019353521805</v>
      </c>
      <c r="M5440">
        <v>755.25019353521805</v>
      </c>
      <c r="N5440">
        <v>116</v>
      </c>
      <c r="O5440" t="s">
        <v>1846</v>
      </c>
      <c r="P5440" t="s">
        <v>5751</v>
      </c>
      <c r="Q5440" t="s">
        <v>5752</v>
      </c>
      <c r="R5440" t="s">
        <v>5753</v>
      </c>
      <c r="S5440" t="s">
        <v>4215</v>
      </c>
      <c r="T5440" s="1">
        <v>45842.569154861114</v>
      </c>
    </row>
    <row r="5441" spans="1:20" x14ac:dyDescent="0.3">
      <c r="A5441" t="s">
        <v>10347</v>
      </c>
      <c r="B5441" t="s">
        <v>2769</v>
      </c>
      <c r="C5441" t="s">
        <v>1727</v>
      </c>
      <c r="D5441" t="s">
        <v>3286</v>
      </c>
      <c r="E5441" t="s">
        <v>10922</v>
      </c>
      <c r="F5441" t="s">
        <v>10923</v>
      </c>
      <c r="G5441" t="s">
        <v>153</v>
      </c>
      <c r="H5441" s="1">
        <v>45625</v>
      </c>
      <c r="I5441" s="1">
        <v>45757</v>
      </c>
      <c r="J5441" t="s">
        <v>3288</v>
      </c>
      <c r="K5441">
        <v>755.26922585912746</v>
      </c>
      <c r="M5441">
        <v>755.26922585912746</v>
      </c>
      <c r="N5441">
        <v>85</v>
      </c>
      <c r="O5441" t="s">
        <v>1846</v>
      </c>
      <c r="P5441" t="s">
        <v>5751</v>
      </c>
      <c r="Q5441" t="s">
        <v>5752</v>
      </c>
      <c r="R5441" t="s">
        <v>5753</v>
      </c>
      <c r="S5441" t="s">
        <v>4215</v>
      </c>
      <c r="T5441" s="1">
        <v>45842.569154861114</v>
      </c>
    </row>
    <row r="5442" spans="1:20" x14ac:dyDescent="0.3">
      <c r="A5442" t="s">
        <v>10347</v>
      </c>
      <c r="B5442" t="s">
        <v>2769</v>
      </c>
      <c r="C5442" t="s">
        <v>1727</v>
      </c>
      <c r="D5442" t="s">
        <v>3286</v>
      </c>
      <c r="E5442" t="s">
        <v>10922</v>
      </c>
      <c r="F5442" t="s">
        <v>10923</v>
      </c>
      <c r="G5442" t="s">
        <v>153</v>
      </c>
      <c r="H5442" s="1">
        <v>45625</v>
      </c>
      <c r="I5442" s="1">
        <v>45667</v>
      </c>
      <c r="J5442" t="s">
        <v>3289</v>
      </c>
      <c r="K5442">
        <v>465.19942878359467</v>
      </c>
      <c r="M5442">
        <v>465.19942878359467</v>
      </c>
      <c r="N5442">
        <v>175</v>
      </c>
      <c r="O5442" t="s">
        <v>17</v>
      </c>
      <c r="P5442" t="s">
        <v>5751</v>
      </c>
      <c r="Q5442" t="s">
        <v>5752</v>
      </c>
      <c r="R5442" t="s">
        <v>5753</v>
      </c>
      <c r="S5442" t="s">
        <v>4215</v>
      </c>
      <c r="T5442" s="1">
        <v>45842.569154861114</v>
      </c>
    </row>
    <row r="5443" spans="1:20" x14ac:dyDescent="0.3">
      <c r="A5443" t="s">
        <v>10347</v>
      </c>
      <c r="B5443" t="s">
        <v>2769</v>
      </c>
      <c r="C5443" t="s">
        <v>1727</v>
      </c>
      <c r="D5443" t="s">
        <v>3286</v>
      </c>
      <c r="E5443" t="s">
        <v>10922</v>
      </c>
      <c r="F5443" t="s">
        <v>10923</v>
      </c>
      <c r="G5443" t="s">
        <v>153</v>
      </c>
      <c r="H5443" s="1">
        <v>45625</v>
      </c>
      <c r="I5443" s="1">
        <v>45698</v>
      </c>
      <c r="J5443" t="s">
        <v>3289</v>
      </c>
      <c r="K5443">
        <v>465.19942878359467</v>
      </c>
      <c r="M5443">
        <v>465.19942878359467</v>
      </c>
      <c r="N5443">
        <v>144</v>
      </c>
      <c r="O5443" t="s">
        <v>17</v>
      </c>
      <c r="P5443" t="s">
        <v>5751</v>
      </c>
      <c r="Q5443" t="s">
        <v>5752</v>
      </c>
      <c r="R5443" t="s">
        <v>5753</v>
      </c>
      <c r="S5443" t="s">
        <v>4215</v>
      </c>
      <c r="T5443" s="1">
        <v>45842.569154861114</v>
      </c>
    </row>
    <row r="5444" spans="1:20" x14ac:dyDescent="0.3">
      <c r="A5444" t="s">
        <v>10347</v>
      </c>
      <c r="B5444" t="s">
        <v>2769</v>
      </c>
      <c r="C5444" t="s">
        <v>1727</v>
      </c>
      <c r="D5444" t="s">
        <v>3286</v>
      </c>
      <c r="E5444" t="s">
        <v>10922</v>
      </c>
      <c r="F5444" t="s">
        <v>10923</v>
      </c>
      <c r="G5444" t="s">
        <v>153</v>
      </c>
      <c r="H5444" s="1">
        <v>45625</v>
      </c>
      <c r="I5444" s="1">
        <v>45726</v>
      </c>
      <c r="J5444" t="s">
        <v>3289</v>
      </c>
      <c r="K5444">
        <v>465.18171364921591</v>
      </c>
      <c r="M5444">
        <v>465.18171364921591</v>
      </c>
      <c r="N5444">
        <v>116</v>
      </c>
      <c r="O5444" t="s">
        <v>17</v>
      </c>
      <c r="P5444" t="s">
        <v>5751</v>
      </c>
      <c r="Q5444" t="s">
        <v>5752</v>
      </c>
      <c r="R5444" t="s">
        <v>5753</v>
      </c>
      <c r="S5444" t="s">
        <v>4215</v>
      </c>
      <c r="T5444" s="1">
        <v>45842.569154861114</v>
      </c>
    </row>
    <row r="5445" spans="1:20" x14ac:dyDescent="0.3">
      <c r="A5445" t="s">
        <v>10347</v>
      </c>
      <c r="B5445" t="s">
        <v>2769</v>
      </c>
      <c r="C5445" t="s">
        <v>1727</v>
      </c>
      <c r="D5445" t="s">
        <v>3286</v>
      </c>
      <c r="E5445" t="s">
        <v>10922</v>
      </c>
      <c r="F5445" t="s">
        <v>10923</v>
      </c>
      <c r="G5445" t="s">
        <v>153</v>
      </c>
      <c r="H5445" s="1">
        <v>45625</v>
      </c>
      <c r="I5445" s="1">
        <v>45667</v>
      </c>
      <c r="J5445" t="s">
        <v>3289</v>
      </c>
      <c r="K5445">
        <v>60.000571216405334</v>
      </c>
      <c r="M5445">
        <v>60.000571216405334</v>
      </c>
      <c r="N5445">
        <v>175</v>
      </c>
      <c r="O5445" t="s">
        <v>1846</v>
      </c>
      <c r="P5445" t="s">
        <v>5751</v>
      </c>
      <c r="Q5445" t="s">
        <v>5752</v>
      </c>
      <c r="R5445" t="s">
        <v>5753</v>
      </c>
      <c r="S5445" t="s">
        <v>4215</v>
      </c>
      <c r="T5445" s="1">
        <v>45842.569154861114</v>
      </c>
    </row>
    <row r="5446" spans="1:20" x14ac:dyDescent="0.3">
      <c r="A5446" t="s">
        <v>10347</v>
      </c>
      <c r="B5446" t="s">
        <v>2769</v>
      </c>
      <c r="C5446" t="s">
        <v>1727</v>
      </c>
      <c r="D5446" t="s">
        <v>3286</v>
      </c>
      <c r="E5446" t="s">
        <v>10922</v>
      </c>
      <c r="F5446" t="s">
        <v>10923</v>
      </c>
      <c r="G5446" t="s">
        <v>153</v>
      </c>
      <c r="H5446" s="1">
        <v>45625</v>
      </c>
      <c r="I5446" s="1">
        <v>45698</v>
      </c>
      <c r="J5446" t="s">
        <v>3289</v>
      </c>
      <c r="K5446">
        <v>60.000571216405334</v>
      </c>
      <c r="M5446">
        <v>60.000571216405334</v>
      </c>
      <c r="N5446">
        <v>144</v>
      </c>
      <c r="O5446" t="s">
        <v>1846</v>
      </c>
      <c r="P5446" t="s">
        <v>5751</v>
      </c>
      <c r="Q5446" t="s">
        <v>5752</v>
      </c>
      <c r="R5446" t="s">
        <v>5753</v>
      </c>
      <c r="S5446" t="s">
        <v>4215</v>
      </c>
      <c r="T5446" s="1">
        <v>45842.569154861114</v>
      </c>
    </row>
    <row r="5447" spans="1:20" x14ac:dyDescent="0.3">
      <c r="A5447" t="s">
        <v>10347</v>
      </c>
      <c r="B5447" t="s">
        <v>2769</v>
      </c>
      <c r="C5447" t="s">
        <v>1727</v>
      </c>
      <c r="D5447" t="s">
        <v>3286</v>
      </c>
      <c r="E5447" t="s">
        <v>10922</v>
      </c>
      <c r="F5447" t="s">
        <v>10923</v>
      </c>
      <c r="G5447" t="s">
        <v>153</v>
      </c>
      <c r="H5447" s="1">
        <v>45625</v>
      </c>
      <c r="I5447" s="1">
        <v>45726</v>
      </c>
      <c r="J5447" t="s">
        <v>3289</v>
      </c>
      <c r="K5447">
        <v>59.998286350783978</v>
      </c>
      <c r="M5447">
        <v>59.998286350783978</v>
      </c>
      <c r="N5447">
        <v>116</v>
      </c>
      <c r="O5447" t="s">
        <v>1846</v>
      </c>
      <c r="P5447" t="s">
        <v>5751</v>
      </c>
      <c r="Q5447" t="s">
        <v>5752</v>
      </c>
      <c r="R5447" t="s">
        <v>5753</v>
      </c>
      <c r="S5447" t="s">
        <v>4215</v>
      </c>
      <c r="T5447" s="1">
        <v>45842.569154861114</v>
      </c>
    </row>
    <row r="5448" spans="1:20" x14ac:dyDescent="0.3">
      <c r="A5448" t="s">
        <v>10347</v>
      </c>
      <c r="B5448" t="s">
        <v>2769</v>
      </c>
      <c r="C5448" t="s">
        <v>1899</v>
      </c>
      <c r="D5448" t="s">
        <v>2165</v>
      </c>
      <c r="E5448" t="s">
        <v>9896</v>
      </c>
      <c r="F5448" t="s">
        <v>9897</v>
      </c>
      <c r="G5448" t="s">
        <v>220</v>
      </c>
      <c r="H5448" s="1">
        <v>45637</v>
      </c>
      <c r="I5448" s="1">
        <v>45762</v>
      </c>
      <c r="J5448" t="s">
        <v>3280</v>
      </c>
      <c r="K5448">
        <v>2200</v>
      </c>
      <c r="M5448">
        <v>2200</v>
      </c>
      <c r="N5448">
        <v>80</v>
      </c>
      <c r="O5448" t="s">
        <v>17</v>
      </c>
      <c r="Q5448" t="s">
        <v>4467</v>
      </c>
      <c r="S5448" t="s">
        <v>4215</v>
      </c>
      <c r="T5448" s="1">
        <v>45842.569154861114</v>
      </c>
    </row>
    <row r="5449" spans="1:20" x14ac:dyDescent="0.3">
      <c r="A5449" t="s">
        <v>10347</v>
      </c>
      <c r="B5449" t="s">
        <v>2769</v>
      </c>
      <c r="C5449" t="s">
        <v>1899</v>
      </c>
      <c r="D5449" t="s">
        <v>2165</v>
      </c>
      <c r="E5449" t="s">
        <v>9896</v>
      </c>
      <c r="F5449" t="s">
        <v>9897</v>
      </c>
      <c r="G5449" t="s">
        <v>220</v>
      </c>
      <c r="H5449" s="1">
        <v>45637</v>
      </c>
      <c r="I5449" s="1">
        <v>45762</v>
      </c>
      <c r="J5449" t="s">
        <v>3280</v>
      </c>
      <c r="K5449">
        <v>12720</v>
      </c>
      <c r="M5449">
        <v>12720</v>
      </c>
      <c r="N5449">
        <v>80</v>
      </c>
      <c r="O5449" t="s">
        <v>1846</v>
      </c>
      <c r="Q5449" t="s">
        <v>4467</v>
      </c>
      <c r="S5449" t="s">
        <v>4215</v>
      </c>
      <c r="T5449" s="1">
        <v>45842.569154861114</v>
      </c>
    </row>
    <row r="5450" spans="1:20" x14ac:dyDescent="0.3">
      <c r="A5450" t="s">
        <v>10347</v>
      </c>
      <c r="B5450" t="s">
        <v>2769</v>
      </c>
      <c r="C5450" t="s">
        <v>1933</v>
      </c>
      <c r="D5450" t="s">
        <v>3290</v>
      </c>
      <c r="E5450" t="s">
        <v>10924</v>
      </c>
      <c r="F5450" t="s">
        <v>10925</v>
      </c>
      <c r="G5450" t="s">
        <v>220</v>
      </c>
      <c r="H5450" s="1">
        <v>45637</v>
      </c>
      <c r="I5450" s="1">
        <v>45662</v>
      </c>
      <c r="J5450" t="s">
        <v>3217</v>
      </c>
      <c r="K5450">
        <v>6054.4172426004934</v>
      </c>
      <c r="M5450">
        <v>6054.4172426004934</v>
      </c>
      <c r="N5450">
        <v>180</v>
      </c>
      <c r="O5450" t="s">
        <v>17</v>
      </c>
      <c r="Q5450" t="s">
        <v>5754</v>
      </c>
      <c r="R5450" t="s">
        <v>5755</v>
      </c>
      <c r="S5450" t="s">
        <v>4215</v>
      </c>
      <c r="T5450" s="1">
        <v>45842.569154861114</v>
      </c>
    </row>
    <row r="5451" spans="1:20" x14ac:dyDescent="0.3">
      <c r="A5451" t="s">
        <v>10347</v>
      </c>
      <c r="B5451" t="s">
        <v>2769</v>
      </c>
      <c r="C5451" t="s">
        <v>1933</v>
      </c>
      <c r="D5451" t="s">
        <v>3290</v>
      </c>
      <c r="E5451" t="s">
        <v>10924</v>
      </c>
      <c r="F5451" t="s">
        <v>10925</v>
      </c>
      <c r="G5451" t="s">
        <v>220</v>
      </c>
      <c r="H5451" s="1">
        <v>45637</v>
      </c>
      <c r="I5451" s="1">
        <v>45662</v>
      </c>
      <c r="J5451" t="s">
        <v>3217</v>
      </c>
      <c r="K5451">
        <v>355.08275739950608</v>
      </c>
      <c r="M5451">
        <v>355.08275739950608</v>
      </c>
      <c r="N5451">
        <v>180</v>
      </c>
      <c r="O5451" t="s">
        <v>1846</v>
      </c>
      <c r="Q5451" t="s">
        <v>5754</v>
      </c>
      <c r="R5451" t="s">
        <v>5755</v>
      </c>
      <c r="S5451" t="s">
        <v>4215</v>
      </c>
      <c r="T5451" s="1">
        <v>45842.569154861114</v>
      </c>
    </row>
    <row r="5452" spans="1:20" x14ac:dyDescent="0.3">
      <c r="A5452" t="s">
        <v>10347</v>
      </c>
      <c r="B5452" t="s">
        <v>2769</v>
      </c>
      <c r="C5452" t="s">
        <v>1741</v>
      </c>
      <c r="D5452" t="s">
        <v>3291</v>
      </c>
      <c r="E5452" t="s">
        <v>9221</v>
      </c>
      <c r="F5452" t="s">
        <v>9222</v>
      </c>
      <c r="G5452" t="s">
        <v>220</v>
      </c>
      <c r="H5452" s="1">
        <v>45642</v>
      </c>
      <c r="I5452" s="1">
        <v>45667</v>
      </c>
      <c r="J5452" t="s">
        <v>3292</v>
      </c>
      <c r="K5452">
        <v>5251.8012915129148</v>
      </c>
      <c r="M5452">
        <v>5251.8012915129148</v>
      </c>
      <c r="N5452">
        <v>175</v>
      </c>
      <c r="O5452" t="s">
        <v>17</v>
      </c>
      <c r="P5452" t="s">
        <v>5756</v>
      </c>
      <c r="Q5452" t="s">
        <v>5757</v>
      </c>
      <c r="R5452" t="s">
        <v>5758</v>
      </c>
      <c r="S5452" t="s">
        <v>4215</v>
      </c>
      <c r="T5452" s="1">
        <v>45842.569154861114</v>
      </c>
    </row>
    <row r="5453" spans="1:20" x14ac:dyDescent="0.3">
      <c r="A5453" t="s">
        <v>10347</v>
      </c>
      <c r="B5453" t="s">
        <v>2769</v>
      </c>
      <c r="C5453" t="s">
        <v>1741</v>
      </c>
      <c r="D5453" t="s">
        <v>3291</v>
      </c>
      <c r="E5453" t="s">
        <v>9221</v>
      </c>
      <c r="F5453" t="s">
        <v>9222</v>
      </c>
      <c r="G5453" t="s">
        <v>220</v>
      </c>
      <c r="H5453" s="1">
        <v>45642</v>
      </c>
      <c r="I5453" s="1">
        <v>45667</v>
      </c>
      <c r="J5453" t="s">
        <v>3292</v>
      </c>
      <c r="K5453">
        <v>118.90870848708487</v>
      </c>
      <c r="M5453">
        <v>118.90870848708487</v>
      </c>
      <c r="N5453">
        <v>175</v>
      </c>
      <c r="O5453" t="s">
        <v>1846</v>
      </c>
      <c r="P5453" t="s">
        <v>5756</v>
      </c>
      <c r="Q5453" t="s">
        <v>5757</v>
      </c>
      <c r="R5453" t="s">
        <v>5758</v>
      </c>
      <c r="S5453" t="s">
        <v>4215</v>
      </c>
      <c r="T5453" s="1">
        <v>45842.569154861114</v>
      </c>
    </row>
    <row r="5454" spans="1:20" x14ac:dyDescent="0.3">
      <c r="A5454" t="s">
        <v>10347</v>
      </c>
      <c r="B5454" t="s">
        <v>2769</v>
      </c>
      <c r="C5454" t="s">
        <v>1741</v>
      </c>
      <c r="D5454" t="s">
        <v>3293</v>
      </c>
      <c r="E5454" t="s">
        <v>10926</v>
      </c>
      <c r="F5454" t="s">
        <v>10927</v>
      </c>
      <c r="G5454" t="s">
        <v>220</v>
      </c>
      <c r="H5454" s="1">
        <v>45643</v>
      </c>
      <c r="I5454" s="1">
        <v>45672</v>
      </c>
      <c r="J5454" t="s">
        <v>3294</v>
      </c>
      <c r="K5454">
        <v>5581.0721604943701</v>
      </c>
      <c r="M5454">
        <v>5581.0721604943701</v>
      </c>
      <c r="N5454">
        <v>170</v>
      </c>
      <c r="O5454" t="s">
        <v>17</v>
      </c>
      <c r="P5454" t="s">
        <v>5759</v>
      </c>
      <c r="Q5454" t="s">
        <v>5760</v>
      </c>
      <c r="R5454" t="s">
        <v>5761</v>
      </c>
      <c r="S5454" t="s">
        <v>4215</v>
      </c>
      <c r="T5454" s="1">
        <v>45842.569154861114</v>
      </c>
    </row>
    <row r="5455" spans="1:20" x14ac:dyDescent="0.3">
      <c r="A5455" t="s">
        <v>10347</v>
      </c>
      <c r="B5455" t="s">
        <v>2769</v>
      </c>
      <c r="C5455" t="s">
        <v>1741</v>
      </c>
      <c r="D5455" t="s">
        <v>3293</v>
      </c>
      <c r="E5455" t="s">
        <v>10926</v>
      </c>
      <c r="F5455" t="s">
        <v>10927</v>
      </c>
      <c r="G5455" t="s">
        <v>220</v>
      </c>
      <c r="H5455" s="1">
        <v>45643</v>
      </c>
      <c r="I5455" s="1">
        <v>45672</v>
      </c>
      <c r="J5455" t="s">
        <v>3294</v>
      </c>
      <c r="K5455">
        <v>59.447839505630689</v>
      </c>
      <c r="M5455">
        <v>59.447839505630689</v>
      </c>
      <c r="N5455">
        <v>170</v>
      </c>
      <c r="O5455" t="s">
        <v>1846</v>
      </c>
      <c r="P5455" t="s">
        <v>5759</v>
      </c>
      <c r="Q5455" t="s">
        <v>5760</v>
      </c>
      <c r="R5455" t="s">
        <v>5761</v>
      </c>
      <c r="S5455" t="s">
        <v>4215</v>
      </c>
      <c r="T5455" s="1">
        <v>45842.569154861114</v>
      </c>
    </row>
    <row r="5456" spans="1:20" x14ac:dyDescent="0.3">
      <c r="A5456" t="s">
        <v>10347</v>
      </c>
      <c r="B5456" t="s">
        <v>2769</v>
      </c>
      <c r="C5456" t="s">
        <v>3172</v>
      </c>
      <c r="D5456" t="s">
        <v>3176</v>
      </c>
      <c r="E5456" t="s">
        <v>10669</v>
      </c>
      <c r="F5456" t="s">
        <v>10670</v>
      </c>
      <c r="G5456" t="s">
        <v>267</v>
      </c>
      <c r="H5456" s="1">
        <v>45749</v>
      </c>
      <c r="I5456" s="1">
        <v>45762</v>
      </c>
      <c r="J5456" t="s">
        <v>3296</v>
      </c>
      <c r="K5456">
        <v>7185.9</v>
      </c>
      <c r="M5456">
        <v>7185.9</v>
      </c>
      <c r="N5456">
        <v>80</v>
      </c>
      <c r="O5456" t="s">
        <v>17</v>
      </c>
      <c r="Q5456" t="s">
        <v>5109</v>
      </c>
      <c r="R5456" t="s">
        <v>5110</v>
      </c>
      <c r="S5456" t="s">
        <v>3475</v>
      </c>
      <c r="T5456" s="1">
        <v>45842.569154861114</v>
      </c>
    </row>
    <row r="5457" spans="1:20" x14ac:dyDescent="0.3">
      <c r="A5457" t="s">
        <v>10347</v>
      </c>
      <c r="B5457" t="s">
        <v>2769</v>
      </c>
      <c r="C5457" t="s">
        <v>3172</v>
      </c>
      <c r="D5457" t="s">
        <v>3176</v>
      </c>
      <c r="E5457" t="s">
        <v>10669</v>
      </c>
      <c r="F5457" t="s">
        <v>10670</v>
      </c>
      <c r="G5457" t="s">
        <v>267</v>
      </c>
      <c r="H5457" s="1">
        <v>45749</v>
      </c>
      <c r="I5457" s="1">
        <v>45762</v>
      </c>
      <c r="J5457" t="s">
        <v>3296</v>
      </c>
      <c r="K5457">
        <v>2777.3200000000006</v>
      </c>
      <c r="M5457">
        <v>2777.3200000000006</v>
      </c>
      <c r="N5457">
        <v>80</v>
      </c>
      <c r="O5457" t="s">
        <v>1846</v>
      </c>
      <c r="Q5457" t="s">
        <v>5109</v>
      </c>
      <c r="R5457" t="s">
        <v>5110</v>
      </c>
      <c r="S5457" t="s">
        <v>3475</v>
      </c>
      <c r="T5457" s="1">
        <v>45842.569154861114</v>
      </c>
    </row>
    <row r="5458" spans="1:20" x14ac:dyDescent="0.3">
      <c r="A5458" t="s">
        <v>10347</v>
      </c>
      <c r="B5458" t="s">
        <v>2769</v>
      </c>
      <c r="C5458" t="s">
        <v>3186</v>
      </c>
      <c r="D5458" t="s">
        <v>3223</v>
      </c>
      <c r="E5458" t="s">
        <v>10928</v>
      </c>
      <c r="F5458" t="s">
        <v>10929</v>
      </c>
      <c r="G5458" t="s">
        <v>326</v>
      </c>
      <c r="H5458" s="1">
        <v>45767</v>
      </c>
      <c r="I5458" s="1">
        <v>45790</v>
      </c>
      <c r="J5458" t="s">
        <v>3300</v>
      </c>
      <c r="K5458">
        <v>3814.09</v>
      </c>
      <c r="M5458">
        <v>3814.09</v>
      </c>
      <c r="N5458">
        <v>52</v>
      </c>
      <c r="O5458" t="s">
        <v>17</v>
      </c>
      <c r="Q5458" t="s">
        <v>5762</v>
      </c>
      <c r="R5458" t="s">
        <v>5763</v>
      </c>
      <c r="S5458" t="s">
        <v>3475</v>
      </c>
      <c r="T5458" s="1">
        <v>45842.569154861114</v>
      </c>
    </row>
    <row r="5459" spans="1:20" x14ac:dyDescent="0.3">
      <c r="A5459" t="s">
        <v>10347</v>
      </c>
      <c r="B5459" t="s">
        <v>2769</v>
      </c>
      <c r="C5459" t="s">
        <v>3186</v>
      </c>
      <c r="D5459" t="s">
        <v>3223</v>
      </c>
      <c r="E5459" t="s">
        <v>10928</v>
      </c>
      <c r="F5459" t="s">
        <v>10929</v>
      </c>
      <c r="G5459" t="s">
        <v>326</v>
      </c>
      <c r="H5459" s="1">
        <v>45767</v>
      </c>
      <c r="I5459" s="1">
        <v>45790</v>
      </c>
      <c r="J5459" t="s">
        <v>3300</v>
      </c>
      <c r="K5459">
        <v>3042.66</v>
      </c>
      <c r="M5459">
        <v>3042.66</v>
      </c>
      <c r="N5459">
        <v>52</v>
      </c>
      <c r="O5459" t="s">
        <v>1846</v>
      </c>
      <c r="Q5459" t="s">
        <v>5762</v>
      </c>
      <c r="R5459" t="s">
        <v>5763</v>
      </c>
      <c r="S5459" t="s">
        <v>3475</v>
      </c>
      <c r="T5459" s="1">
        <v>45842.569154861114</v>
      </c>
    </row>
    <row r="5460" spans="1:20" x14ac:dyDescent="0.3">
      <c r="A5460" t="s">
        <v>10347</v>
      </c>
      <c r="B5460" t="s">
        <v>2769</v>
      </c>
      <c r="C5460" t="s">
        <v>3172</v>
      </c>
      <c r="D5460" t="s">
        <v>3177</v>
      </c>
      <c r="E5460" t="s">
        <v>10671</v>
      </c>
      <c r="F5460" t="s">
        <v>10672</v>
      </c>
      <c r="G5460" t="s">
        <v>350</v>
      </c>
      <c r="H5460" s="1">
        <v>45797</v>
      </c>
      <c r="I5460" s="1">
        <v>45818</v>
      </c>
      <c r="J5460" t="s">
        <v>7719</v>
      </c>
      <c r="K5460">
        <v>3592.8099999999995</v>
      </c>
      <c r="M5460">
        <v>3592.8099999999995</v>
      </c>
      <c r="N5460">
        <v>24</v>
      </c>
      <c r="O5460" t="s">
        <v>17</v>
      </c>
      <c r="Q5460" t="s">
        <v>5111</v>
      </c>
      <c r="R5460" t="s">
        <v>5112</v>
      </c>
      <c r="S5460" t="s">
        <v>3475</v>
      </c>
      <c r="T5460" s="1">
        <v>45842.569154861114</v>
      </c>
    </row>
    <row r="5461" spans="1:20" x14ac:dyDescent="0.3">
      <c r="A5461" t="s">
        <v>10347</v>
      </c>
      <c r="B5461" t="s">
        <v>2769</v>
      </c>
      <c r="C5461" t="s">
        <v>3172</v>
      </c>
      <c r="D5461" t="s">
        <v>3177</v>
      </c>
      <c r="E5461" t="s">
        <v>10671</v>
      </c>
      <c r="F5461" t="s">
        <v>10672</v>
      </c>
      <c r="G5461" t="s">
        <v>350</v>
      </c>
      <c r="H5461" s="1">
        <v>45797</v>
      </c>
      <c r="I5461" s="1">
        <v>45818</v>
      </c>
      <c r="J5461" t="s">
        <v>7719</v>
      </c>
      <c r="K5461">
        <v>2465.19</v>
      </c>
      <c r="M5461">
        <v>2465.19</v>
      </c>
      <c r="N5461">
        <v>24</v>
      </c>
      <c r="O5461" t="s">
        <v>1846</v>
      </c>
      <c r="Q5461" t="s">
        <v>5111</v>
      </c>
      <c r="R5461" t="s">
        <v>5112</v>
      </c>
      <c r="S5461" t="s">
        <v>3475</v>
      </c>
      <c r="T5461" s="1">
        <v>45842.569154861114</v>
      </c>
    </row>
    <row r="5462" spans="1:20" x14ac:dyDescent="0.3">
      <c r="A5462" t="s">
        <v>10347</v>
      </c>
      <c r="B5462" t="s">
        <v>2769</v>
      </c>
      <c r="C5462" t="s">
        <v>3172</v>
      </c>
      <c r="D5462" t="s">
        <v>7648</v>
      </c>
      <c r="E5462" t="s">
        <v>10675</v>
      </c>
      <c r="F5462" t="s">
        <v>10676</v>
      </c>
      <c r="G5462" t="s">
        <v>350</v>
      </c>
      <c r="H5462" s="1">
        <v>45797</v>
      </c>
      <c r="I5462" s="1">
        <v>45823</v>
      </c>
      <c r="J5462" t="s">
        <v>7720</v>
      </c>
      <c r="K5462">
        <v>4649.0281704602185</v>
      </c>
      <c r="M5462">
        <v>4649.0281704602185</v>
      </c>
      <c r="N5462">
        <v>19</v>
      </c>
      <c r="O5462" t="s">
        <v>17</v>
      </c>
      <c r="Q5462" t="s">
        <v>5115</v>
      </c>
      <c r="R5462" t="s">
        <v>5116</v>
      </c>
      <c r="S5462" t="s">
        <v>3475</v>
      </c>
      <c r="T5462" s="1">
        <v>45842.569154861114</v>
      </c>
    </row>
    <row r="5463" spans="1:20" x14ac:dyDescent="0.3">
      <c r="A5463" t="s">
        <v>10347</v>
      </c>
      <c r="B5463" t="s">
        <v>2769</v>
      </c>
      <c r="C5463" t="s">
        <v>3172</v>
      </c>
      <c r="D5463" t="s">
        <v>7648</v>
      </c>
      <c r="E5463" t="s">
        <v>10675</v>
      </c>
      <c r="F5463" t="s">
        <v>10676</v>
      </c>
      <c r="G5463" t="s">
        <v>350</v>
      </c>
      <c r="H5463" s="1">
        <v>45797</v>
      </c>
      <c r="I5463" s="1">
        <v>45823</v>
      </c>
      <c r="J5463" t="s">
        <v>7720</v>
      </c>
      <c r="K5463">
        <v>3485.3618295397819</v>
      </c>
      <c r="M5463">
        <v>3485.3618295397819</v>
      </c>
      <c r="N5463">
        <v>19</v>
      </c>
      <c r="O5463" t="s">
        <v>1846</v>
      </c>
      <c r="Q5463" t="s">
        <v>5115</v>
      </c>
      <c r="R5463" t="s">
        <v>5116</v>
      </c>
      <c r="S5463" t="s">
        <v>3475</v>
      </c>
      <c r="T5463" s="1">
        <v>45842.569154861114</v>
      </c>
    </row>
    <row r="5464" spans="1:20" x14ac:dyDescent="0.3">
      <c r="A5464" t="s">
        <v>10347</v>
      </c>
      <c r="B5464" t="s">
        <v>2769</v>
      </c>
      <c r="C5464" t="s">
        <v>3172</v>
      </c>
      <c r="D5464" t="s">
        <v>7721</v>
      </c>
      <c r="E5464" t="s">
        <v>10930</v>
      </c>
      <c r="F5464" t="s">
        <v>10931</v>
      </c>
      <c r="G5464" t="s">
        <v>350</v>
      </c>
      <c r="H5464" s="1">
        <v>45797</v>
      </c>
      <c r="I5464" s="1">
        <v>45818</v>
      </c>
      <c r="J5464" t="s">
        <v>7722</v>
      </c>
      <c r="K5464">
        <v>4353.68</v>
      </c>
      <c r="M5464">
        <v>4353.68</v>
      </c>
      <c r="N5464">
        <v>24</v>
      </c>
      <c r="O5464" t="s">
        <v>17</v>
      </c>
      <c r="Q5464" t="s">
        <v>5128</v>
      </c>
      <c r="R5464" t="s">
        <v>5129</v>
      </c>
      <c r="S5464" t="s">
        <v>3475</v>
      </c>
      <c r="T5464" s="1">
        <v>45842.569154861114</v>
      </c>
    </row>
    <row r="5465" spans="1:20" x14ac:dyDescent="0.3">
      <c r="A5465" t="s">
        <v>10347</v>
      </c>
      <c r="B5465" t="s">
        <v>2769</v>
      </c>
      <c r="C5465" t="s">
        <v>3172</v>
      </c>
      <c r="D5465" t="s">
        <v>7721</v>
      </c>
      <c r="E5465" t="s">
        <v>10930</v>
      </c>
      <c r="F5465" t="s">
        <v>10931</v>
      </c>
      <c r="G5465" t="s">
        <v>350</v>
      </c>
      <c r="H5465" s="1">
        <v>45797</v>
      </c>
      <c r="I5465" s="1">
        <v>45818</v>
      </c>
      <c r="J5465" t="s">
        <v>7722</v>
      </c>
      <c r="K5465">
        <v>2553.21</v>
      </c>
      <c r="M5465">
        <v>2553.21</v>
      </c>
      <c r="N5465">
        <v>24</v>
      </c>
      <c r="O5465" t="s">
        <v>1846</v>
      </c>
      <c r="Q5465" t="s">
        <v>5128</v>
      </c>
      <c r="R5465" t="s">
        <v>5129</v>
      </c>
      <c r="S5465" t="s">
        <v>3475</v>
      </c>
      <c r="T5465" s="1">
        <v>45842.569154861114</v>
      </c>
    </row>
    <row r="5466" spans="1:20" x14ac:dyDescent="0.3">
      <c r="A5466" t="s">
        <v>10347</v>
      </c>
      <c r="B5466" t="s">
        <v>2769</v>
      </c>
      <c r="C5466" t="s">
        <v>3172</v>
      </c>
      <c r="D5466" t="s">
        <v>3181</v>
      </c>
      <c r="E5466" t="s">
        <v>10932</v>
      </c>
      <c r="F5466" t="s">
        <v>10933</v>
      </c>
      <c r="G5466" t="s">
        <v>350</v>
      </c>
      <c r="H5466" s="1">
        <v>45797</v>
      </c>
      <c r="I5466" s="1">
        <v>45818</v>
      </c>
      <c r="J5466" t="s">
        <v>7723</v>
      </c>
      <c r="K5466">
        <v>4413.4799999999996</v>
      </c>
      <c r="M5466">
        <v>4413.4799999999996</v>
      </c>
      <c r="N5466">
        <v>24</v>
      </c>
      <c r="O5466" t="s">
        <v>17</v>
      </c>
      <c r="Q5466" t="s">
        <v>5132</v>
      </c>
      <c r="R5466" t="s">
        <v>5133</v>
      </c>
      <c r="S5466" t="s">
        <v>3475</v>
      </c>
      <c r="T5466" s="1">
        <v>45842.569154861114</v>
      </c>
    </row>
    <row r="5467" spans="1:20" x14ac:dyDescent="0.3">
      <c r="A5467" t="s">
        <v>10347</v>
      </c>
      <c r="B5467" t="s">
        <v>2769</v>
      </c>
      <c r="C5467" t="s">
        <v>3172</v>
      </c>
      <c r="D5467" t="s">
        <v>3181</v>
      </c>
      <c r="E5467" t="s">
        <v>10932</v>
      </c>
      <c r="F5467" t="s">
        <v>10933</v>
      </c>
      <c r="G5467" t="s">
        <v>350</v>
      </c>
      <c r="H5467" s="1">
        <v>45797</v>
      </c>
      <c r="I5467" s="1">
        <v>45818</v>
      </c>
      <c r="J5467" t="s">
        <v>7723</v>
      </c>
      <c r="K5467">
        <v>2980.61</v>
      </c>
      <c r="M5467">
        <v>2980.61</v>
      </c>
      <c r="N5467">
        <v>24</v>
      </c>
      <c r="O5467" t="s">
        <v>1846</v>
      </c>
      <c r="Q5467" t="s">
        <v>5132</v>
      </c>
      <c r="R5467" t="s">
        <v>5133</v>
      </c>
      <c r="S5467" t="s">
        <v>3475</v>
      </c>
      <c r="T5467" s="1">
        <v>45842.569154861114</v>
      </c>
    </row>
    <row r="5468" spans="1:20" x14ac:dyDescent="0.3">
      <c r="A5468" t="s">
        <v>10347</v>
      </c>
      <c r="B5468" t="s">
        <v>2769</v>
      </c>
      <c r="C5468" t="s">
        <v>3172</v>
      </c>
      <c r="D5468" t="s">
        <v>7724</v>
      </c>
      <c r="E5468" t="s">
        <v>10934</v>
      </c>
      <c r="F5468" t="s">
        <v>10935</v>
      </c>
      <c r="G5468" t="s">
        <v>350</v>
      </c>
      <c r="H5468" s="1">
        <v>45797</v>
      </c>
      <c r="I5468" s="1">
        <v>45818</v>
      </c>
      <c r="J5468" t="s">
        <v>7725</v>
      </c>
      <c r="K5468">
        <v>5143.97</v>
      </c>
      <c r="M5468">
        <v>5143.97</v>
      </c>
      <c r="N5468">
        <v>24</v>
      </c>
      <c r="O5468" t="s">
        <v>17</v>
      </c>
      <c r="Q5468" t="s">
        <v>5140</v>
      </c>
      <c r="R5468" t="s">
        <v>5141</v>
      </c>
      <c r="S5468" t="s">
        <v>3475</v>
      </c>
      <c r="T5468" s="1">
        <v>45842.569154861114</v>
      </c>
    </row>
    <row r="5469" spans="1:20" x14ac:dyDescent="0.3">
      <c r="A5469" t="s">
        <v>10347</v>
      </c>
      <c r="B5469" t="s">
        <v>2769</v>
      </c>
      <c r="C5469" t="s">
        <v>3172</v>
      </c>
      <c r="D5469" t="s">
        <v>7724</v>
      </c>
      <c r="E5469" t="s">
        <v>10934</v>
      </c>
      <c r="F5469" t="s">
        <v>10935</v>
      </c>
      <c r="G5469" t="s">
        <v>350</v>
      </c>
      <c r="H5469" s="1">
        <v>45797</v>
      </c>
      <c r="I5469" s="1">
        <v>45818</v>
      </c>
      <c r="J5469" t="s">
        <v>7725</v>
      </c>
      <c r="K5469">
        <v>3336.78</v>
      </c>
      <c r="M5469">
        <v>3336.78</v>
      </c>
      <c r="N5469">
        <v>24</v>
      </c>
      <c r="O5469" t="s">
        <v>1846</v>
      </c>
      <c r="Q5469" t="s">
        <v>5140</v>
      </c>
      <c r="R5469" t="s">
        <v>5141</v>
      </c>
      <c r="S5469" t="s">
        <v>3475</v>
      </c>
      <c r="T5469" s="1">
        <v>45842.569154861114</v>
      </c>
    </row>
    <row r="5470" spans="1:20" x14ac:dyDescent="0.3">
      <c r="A5470" t="s">
        <v>10347</v>
      </c>
      <c r="B5470" t="s">
        <v>2769</v>
      </c>
      <c r="C5470" t="s">
        <v>3172</v>
      </c>
      <c r="D5470" t="s">
        <v>3183</v>
      </c>
      <c r="E5470" t="s">
        <v>10936</v>
      </c>
      <c r="F5470" t="s">
        <v>10937</v>
      </c>
      <c r="G5470" t="s">
        <v>350</v>
      </c>
      <c r="H5470" s="1">
        <v>45797</v>
      </c>
      <c r="I5470" s="1">
        <v>45818</v>
      </c>
      <c r="J5470" t="s">
        <v>7726</v>
      </c>
      <c r="K5470">
        <v>6637.92</v>
      </c>
      <c r="M5470">
        <v>6637.92</v>
      </c>
      <c r="N5470">
        <v>24</v>
      </c>
      <c r="O5470" t="s">
        <v>17</v>
      </c>
      <c r="Q5470" t="s">
        <v>5142</v>
      </c>
      <c r="R5470" t="s">
        <v>5143</v>
      </c>
      <c r="S5470" t="s">
        <v>3475</v>
      </c>
      <c r="T5470" s="1">
        <v>45842.569154861114</v>
      </c>
    </row>
    <row r="5471" spans="1:20" x14ac:dyDescent="0.3">
      <c r="A5471" t="s">
        <v>10347</v>
      </c>
      <c r="B5471" t="s">
        <v>2769</v>
      </c>
      <c r="C5471" t="s">
        <v>3172</v>
      </c>
      <c r="D5471" t="s">
        <v>3183</v>
      </c>
      <c r="E5471" t="s">
        <v>10936</v>
      </c>
      <c r="F5471" t="s">
        <v>10937</v>
      </c>
      <c r="G5471" t="s">
        <v>350</v>
      </c>
      <c r="H5471" s="1">
        <v>45797</v>
      </c>
      <c r="I5471" s="1">
        <v>45818</v>
      </c>
      <c r="J5471" t="s">
        <v>7726</v>
      </c>
      <c r="K5471">
        <v>1282.08</v>
      </c>
      <c r="M5471">
        <v>1282.08</v>
      </c>
      <c r="N5471">
        <v>24</v>
      </c>
      <c r="O5471" t="s">
        <v>1846</v>
      </c>
      <c r="Q5471" t="s">
        <v>5142</v>
      </c>
      <c r="R5471" t="s">
        <v>5143</v>
      </c>
      <c r="S5471" t="s">
        <v>3475</v>
      </c>
      <c r="T5471" s="1">
        <v>45842.569154861114</v>
      </c>
    </row>
    <row r="5472" spans="1:20" x14ac:dyDescent="0.3">
      <c r="A5472" t="s">
        <v>10732</v>
      </c>
      <c r="B5472" t="s">
        <v>5173</v>
      </c>
      <c r="C5472" t="s">
        <v>5181</v>
      </c>
      <c r="D5472" t="s">
        <v>5175</v>
      </c>
      <c r="E5472" t="s">
        <v>8339</v>
      </c>
      <c r="F5472" t="s">
        <v>8340</v>
      </c>
      <c r="G5472" t="s">
        <v>1773</v>
      </c>
      <c r="H5472" s="1">
        <v>44950</v>
      </c>
      <c r="I5472" s="1">
        <v>44964</v>
      </c>
      <c r="J5472" t="s">
        <v>5765</v>
      </c>
      <c r="K5472">
        <v>1830.78</v>
      </c>
      <c r="M5472">
        <v>1830.78</v>
      </c>
      <c r="N5472">
        <v>878</v>
      </c>
      <c r="O5472" t="s">
        <v>5176</v>
      </c>
      <c r="Q5472" t="s">
        <v>5177</v>
      </c>
      <c r="S5472" t="s">
        <v>5178</v>
      </c>
      <c r="T5472" s="1">
        <v>45842.569154861114</v>
      </c>
    </row>
    <row r="5473" spans="1:20" x14ac:dyDescent="0.3">
      <c r="A5473" t="s">
        <v>10732</v>
      </c>
      <c r="B5473" t="s">
        <v>5173</v>
      </c>
      <c r="C5473" t="s">
        <v>5181</v>
      </c>
      <c r="D5473" t="s">
        <v>5175</v>
      </c>
      <c r="E5473" t="s">
        <v>8339</v>
      </c>
      <c r="F5473" t="s">
        <v>8340</v>
      </c>
      <c r="G5473" t="s">
        <v>1773</v>
      </c>
      <c r="H5473" s="1">
        <v>44950</v>
      </c>
      <c r="I5473" s="1">
        <v>44964</v>
      </c>
      <c r="J5473" t="s">
        <v>5765</v>
      </c>
      <c r="K5473">
        <v>11.09</v>
      </c>
      <c r="M5473">
        <v>11.09</v>
      </c>
      <c r="N5473">
        <v>878</v>
      </c>
      <c r="O5473" t="s">
        <v>5413</v>
      </c>
      <c r="Q5473" t="s">
        <v>5177</v>
      </c>
      <c r="S5473" t="s">
        <v>5178</v>
      </c>
      <c r="T5473" s="1">
        <v>45842.569154861114</v>
      </c>
    </row>
    <row r="5474" spans="1:20" x14ac:dyDescent="0.3">
      <c r="A5474" t="s">
        <v>10732</v>
      </c>
      <c r="B5474" t="s">
        <v>5173</v>
      </c>
      <c r="C5474" t="s">
        <v>5227</v>
      </c>
      <c r="D5474" t="s">
        <v>5298</v>
      </c>
      <c r="E5474" t="s">
        <v>8333</v>
      </c>
      <c r="F5474" t="s">
        <v>8334</v>
      </c>
      <c r="G5474" t="s">
        <v>1773</v>
      </c>
      <c r="H5474" s="1">
        <v>44953</v>
      </c>
      <c r="I5474" s="1">
        <v>44972</v>
      </c>
      <c r="J5474" t="s">
        <v>5766</v>
      </c>
      <c r="K5474">
        <v>2600</v>
      </c>
      <c r="M5474">
        <v>2600</v>
      </c>
      <c r="N5474">
        <v>870</v>
      </c>
      <c r="O5474" t="s">
        <v>5176</v>
      </c>
      <c r="Q5474" t="s">
        <v>5177</v>
      </c>
      <c r="S5474" t="s">
        <v>5191</v>
      </c>
      <c r="T5474" s="1">
        <v>45842.569154861114</v>
      </c>
    </row>
    <row r="5475" spans="1:20" x14ac:dyDescent="0.3">
      <c r="A5475" t="s">
        <v>10732</v>
      </c>
      <c r="B5475" t="s">
        <v>5173</v>
      </c>
      <c r="C5475" t="s">
        <v>5227</v>
      </c>
      <c r="D5475" t="s">
        <v>5298</v>
      </c>
      <c r="E5475" t="s">
        <v>8333</v>
      </c>
      <c r="F5475" t="s">
        <v>8334</v>
      </c>
      <c r="G5475" t="s">
        <v>1773</v>
      </c>
      <c r="H5475" s="1">
        <v>44953</v>
      </c>
      <c r="I5475" s="1">
        <v>44972</v>
      </c>
      <c r="J5475" t="s">
        <v>5766</v>
      </c>
      <c r="K5475">
        <v>5.89</v>
      </c>
      <c r="M5475">
        <v>5.89</v>
      </c>
      <c r="N5475">
        <v>870</v>
      </c>
      <c r="O5475" t="s">
        <v>5413</v>
      </c>
      <c r="Q5475" t="s">
        <v>5177</v>
      </c>
      <c r="S5475" t="s">
        <v>5191</v>
      </c>
      <c r="T5475" s="1">
        <v>45842.569154861114</v>
      </c>
    </row>
    <row r="5476" spans="1:20" x14ac:dyDescent="0.3">
      <c r="A5476" t="s">
        <v>10732</v>
      </c>
      <c r="B5476" t="s">
        <v>5173</v>
      </c>
      <c r="C5476" t="s">
        <v>20</v>
      </c>
      <c r="D5476" t="s">
        <v>5767</v>
      </c>
      <c r="E5476" t="s">
        <v>10938</v>
      </c>
      <c r="F5476" t="s">
        <v>10939</v>
      </c>
      <c r="G5476" t="s">
        <v>1773</v>
      </c>
      <c r="H5476" s="1">
        <v>44953</v>
      </c>
      <c r="I5476" s="1">
        <v>44962</v>
      </c>
      <c r="J5476" t="s">
        <v>5768</v>
      </c>
      <c r="K5476">
        <v>18173.213509385012</v>
      </c>
      <c r="L5476">
        <v>18173.213509385008</v>
      </c>
      <c r="M5476">
        <v>3.637978807091713E-12</v>
      </c>
      <c r="N5476">
        <v>880</v>
      </c>
      <c r="O5476" t="s">
        <v>5180</v>
      </c>
      <c r="Q5476" t="s">
        <v>5177</v>
      </c>
      <c r="S5476" t="s">
        <v>5178</v>
      </c>
      <c r="T5476" s="1">
        <v>45842.569154861114</v>
      </c>
    </row>
    <row r="5477" spans="1:20" x14ac:dyDescent="0.3">
      <c r="A5477" t="s">
        <v>10732</v>
      </c>
      <c r="B5477" t="s">
        <v>5173</v>
      </c>
      <c r="C5477" t="s">
        <v>20</v>
      </c>
      <c r="D5477" t="s">
        <v>5767</v>
      </c>
      <c r="E5477" t="s">
        <v>10938</v>
      </c>
      <c r="F5477" t="s">
        <v>10939</v>
      </c>
      <c r="G5477" t="s">
        <v>1773</v>
      </c>
      <c r="H5477" s="1">
        <v>44953</v>
      </c>
      <c r="I5477" s="1">
        <v>44962</v>
      </c>
      <c r="J5477" t="s">
        <v>5768</v>
      </c>
      <c r="K5477">
        <v>333.84649061498976</v>
      </c>
      <c r="L5477">
        <v>333.8464906149897</v>
      </c>
      <c r="M5477">
        <v>5.6843418860808015E-14</v>
      </c>
      <c r="N5477">
        <v>880</v>
      </c>
      <c r="O5477" t="s">
        <v>5402</v>
      </c>
      <c r="Q5477" t="s">
        <v>5177</v>
      </c>
      <c r="S5477" t="s">
        <v>5178</v>
      </c>
      <c r="T5477" s="1">
        <v>45842.569154861114</v>
      </c>
    </row>
    <row r="5478" spans="1:20" x14ac:dyDescent="0.3">
      <c r="A5478" t="s">
        <v>10732</v>
      </c>
      <c r="B5478" t="s">
        <v>5173</v>
      </c>
      <c r="C5478" t="s">
        <v>20</v>
      </c>
      <c r="D5478" t="s">
        <v>5767</v>
      </c>
      <c r="E5478" t="s">
        <v>10938</v>
      </c>
      <c r="F5478" t="s">
        <v>10939</v>
      </c>
      <c r="G5478" t="s">
        <v>1766</v>
      </c>
      <c r="H5478" s="1">
        <v>44980</v>
      </c>
      <c r="I5478" s="1">
        <v>44990</v>
      </c>
      <c r="J5478" t="s">
        <v>5769</v>
      </c>
      <c r="K5478">
        <v>18173.213509385012</v>
      </c>
      <c r="L5478">
        <v>18173.213509385008</v>
      </c>
      <c r="M5478">
        <v>3.637978807091713E-12</v>
      </c>
      <c r="N5478">
        <v>852</v>
      </c>
      <c r="O5478" t="s">
        <v>5180</v>
      </c>
      <c r="Q5478" t="s">
        <v>5177</v>
      </c>
      <c r="S5478" t="s">
        <v>5178</v>
      </c>
      <c r="T5478" s="1">
        <v>45842.569154861114</v>
      </c>
    </row>
    <row r="5479" spans="1:20" x14ac:dyDescent="0.3">
      <c r="A5479" t="s">
        <v>10732</v>
      </c>
      <c r="B5479" t="s">
        <v>5173</v>
      </c>
      <c r="C5479" t="s">
        <v>20</v>
      </c>
      <c r="D5479" t="s">
        <v>5767</v>
      </c>
      <c r="E5479" t="s">
        <v>10938</v>
      </c>
      <c r="F5479" t="s">
        <v>10939</v>
      </c>
      <c r="G5479" t="s">
        <v>1766</v>
      </c>
      <c r="H5479" s="1">
        <v>44980</v>
      </c>
      <c r="I5479" s="1">
        <v>44990</v>
      </c>
      <c r="J5479" t="s">
        <v>5769</v>
      </c>
      <c r="K5479">
        <v>333.84649061498976</v>
      </c>
      <c r="L5479">
        <v>333.8464906149897</v>
      </c>
      <c r="M5479">
        <v>5.6843418860808015E-14</v>
      </c>
      <c r="N5479">
        <v>852</v>
      </c>
      <c r="O5479" t="s">
        <v>5402</v>
      </c>
      <c r="Q5479" t="s">
        <v>5177</v>
      </c>
      <c r="S5479" t="s">
        <v>5178</v>
      </c>
      <c r="T5479" s="1">
        <v>45842.569154861114</v>
      </c>
    </row>
    <row r="5480" spans="1:20" x14ac:dyDescent="0.3">
      <c r="A5480" t="s">
        <v>10732</v>
      </c>
      <c r="B5480" t="s">
        <v>5173</v>
      </c>
      <c r="C5480" t="s">
        <v>5181</v>
      </c>
      <c r="D5480" t="s">
        <v>5770</v>
      </c>
      <c r="E5480" t="s">
        <v>8191</v>
      </c>
      <c r="F5480" t="s">
        <v>8192</v>
      </c>
      <c r="G5480" t="s">
        <v>1766</v>
      </c>
      <c r="H5480" s="1">
        <v>44981</v>
      </c>
      <c r="I5480" s="1">
        <v>44997</v>
      </c>
      <c r="J5480" t="s">
        <v>5771</v>
      </c>
      <c r="K5480">
        <v>550.47</v>
      </c>
      <c r="M5480">
        <v>550.47</v>
      </c>
      <c r="N5480">
        <v>845</v>
      </c>
      <c r="O5480" t="s">
        <v>5176</v>
      </c>
      <c r="Q5480" t="s">
        <v>36</v>
      </c>
      <c r="S5480" t="s">
        <v>5178</v>
      </c>
      <c r="T5480" s="1">
        <v>45842.569154861114</v>
      </c>
    </row>
    <row r="5481" spans="1:20" x14ac:dyDescent="0.3">
      <c r="A5481" t="s">
        <v>10732</v>
      </c>
      <c r="B5481" t="s">
        <v>5173</v>
      </c>
      <c r="C5481" t="s">
        <v>5181</v>
      </c>
      <c r="D5481" t="s">
        <v>5770</v>
      </c>
      <c r="E5481" t="s">
        <v>8191</v>
      </c>
      <c r="F5481" t="s">
        <v>8192</v>
      </c>
      <c r="G5481" t="s">
        <v>1766</v>
      </c>
      <c r="H5481" s="1">
        <v>44981</v>
      </c>
      <c r="I5481" s="1">
        <v>44997</v>
      </c>
      <c r="J5481" t="s">
        <v>5771</v>
      </c>
      <c r="K5481">
        <v>50.39</v>
      </c>
      <c r="M5481">
        <v>50.39</v>
      </c>
      <c r="N5481">
        <v>845</v>
      </c>
      <c r="O5481" t="s">
        <v>5413</v>
      </c>
      <c r="Q5481" t="s">
        <v>36</v>
      </c>
      <c r="S5481" t="s">
        <v>5178</v>
      </c>
      <c r="T5481" s="1">
        <v>45842.569154861114</v>
      </c>
    </row>
    <row r="5482" spans="1:20" x14ac:dyDescent="0.3">
      <c r="A5482" t="s">
        <v>10732</v>
      </c>
      <c r="B5482" t="s">
        <v>5173</v>
      </c>
      <c r="C5482" t="s">
        <v>5227</v>
      </c>
      <c r="D5482" t="s">
        <v>5298</v>
      </c>
      <c r="E5482" t="s">
        <v>8333</v>
      </c>
      <c r="F5482" t="s">
        <v>8334</v>
      </c>
      <c r="G5482" t="s">
        <v>1766</v>
      </c>
      <c r="H5482" s="1">
        <v>44985</v>
      </c>
      <c r="I5482" s="1">
        <v>45000</v>
      </c>
      <c r="K5482">
        <v>2600.34</v>
      </c>
      <c r="M5482">
        <v>2600.34</v>
      </c>
      <c r="N5482">
        <v>842</v>
      </c>
      <c r="O5482" t="s">
        <v>5176</v>
      </c>
      <c r="Q5482" t="s">
        <v>5177</v>
      </c>
      <c r="S5482" t="s">
        <v>5191</v>
      </c>
      <c r="T5482" s="1">
        <v>45842.569154861114</v>
      </c>
    </row>
    <row r="5483" spans="1:20" x14ac:dyDescent="0.3">
      <c r="A5483" t="s">
        <v>10732</v>
      </c>
      <c r="B5483" t="s">
        <v>5173</v>
      </c>
      <c r="C5483" t="s">
        <v>5227</v>
      </c>
      <c r="D5483" t="s">
        <v>5298</v>
      </c>
      <c r="E5483" t="s">
        <v>8333</v>
      </c>
      <c r="F5483" t="s">
        <v>8334</v>
      </c>
      <c r="G5483" t="s">
        <v>1766</v>
      </c>
      <c r="H5483" s="1">
        <v>44985</v>
      </c>
      <c r="I5483" s="1">
        <v>45000</v>
      </c>
      <c r="K5483">
        <v>5.88999999999987</v>
      </c>
      <c r="M5483">
        <v>5.88999999999987</v>
      </c>
      <c r="N5483">
        <v>842</v>
      </c>
      <c r="O5483" t="s">
        <v>5413</v>
      </c>
      <c r="Q5483" t="s">
        <v>5177</v>
      </c>
      <c r="S5483" t="s">
        <v>5191</v>
      </c>
      <c r="T5483" s="1">
        <v>45842.569154861114</v>
      </c>
    </row>
    <row r="5484" spans="1:20" x14ac:dyDescent="0.3">
      <c r="A5484" t="s">
        <v>10732</v>
      </c>
      <c r="B5484" t="s">
        <v>5173</v>
      </c>
      <c r="C5484" t="s">
        <v>5227</v>
      </c>
      <c r="D5484" t="s">
        <v>5432</v>
      </c>
      <c r="E5484" t="s">
        <v>8253</v>
      </c>
      <c r="F5484" t="s">
        <v>8254</v>
      </c>
      <c r="G5484" t="s">
        <v>1766</v>
      </c>
      <c r="H5484" s="1">
        <v>44985</v>
      </c>
      <c r="I5484" s="1">
        <v>45034</v>
      </c>
      <c r="K5484">
        <v>16104.15</v>
      </c>
      <c r="L5484">
        <v>12615.912870463304</v>
      </c>
      <c r="M5484">
        <v>3488.2371295366956</v>
      </c>
      <c r="N5484">
        <v>808</v>
      </c>
      <c r="O5484" t="s">
        <v>5180</v>
      </c>
      <c r="Q5484" t="s">
        <v>36</v>
      </c>
      <c r="S5484" t="s">
        <v>5191</v>
      </c>
      <c r="T5484" s="1">
        <v>45842.569154861114</v>
      </c>
    </row>
    <row r="5485" spans="1:20" x14ac:dyDescent="0.3">
      <c r="A5485" t="s">
        <v>10732</v>
      </c>
      <c r="B5485" t="s">
        <v>5173</v>
      </c>
      <c r="C5485" t="s">
        <v>5227</v>
      </c>
      <c r="D5485" t="s">
        <v>5432</v>
      </c>
      <c r="E5485" t="s">
        <v>8253</v>
      </c>
      <c r="F5485" t="s">
        <v>8254</v>
      </c>
      <c r="G5485" t="s">
        <v>1766</v>
      </c>
      <c r="H5485" s="1">
        <v>44985</v>
      </c>
      <c r="I5485" s="1">
        <v>45034</v>
      </c>
      <c r="K5485">
        <v>385</v>
      </c>
      <c r="L5485">
        <v>301.60712953669531</v>
      </c>
      <c r="M5485">
        <v>83.392870463304689</v>
      </c>
      <c r="N5485">
        <v>808</v>
      </c>
      <c r="O5485" t="s">
        <v>5402</v>
      </c>
      <c r="Q5485" t="s">
        <v>36</v>
      </c>
      <c r="S5485" t="s">
        <v>5191</v>
      </c>
      <c r="T5485" s="1">
        <v>45842.569154861114</v>
      </c>
    </row>
    <row r="5486" spans="1:20" x14ac:dyDescent="0.3">
      <c r="A5486" t="s">
        <v>10732</v>
      </c>
      <c r="B5486" t="s">
        <v>5173</v>
      </c>
      <c r="C5486" t="s">
        <v>20</v>
      </c>
      <c r="D5486" t="s">
        <v>5767</v>
      </c>
      <c r="E5486" t="s">
        <v>10938</v>
      </c>
      <c r="F5486" t="s">
        <v>10939</v>
      </c>
      <c r="G5486" t="s">
        <v>126</v>
      </c>
      <c r="H5486" s="1">
        <v>45008</v>
      </c>
      <c r="I5486" s="1">
        <v>45021</v>
      </c>
      <c r="J5486" t="s">
        <v>257</v>
      </c>
      <c r="K5486">
        <v>18173.220082940716</v>
      </c>
      <c r="L5486">
        <v>18173.220082940712</v>
      </c>
      <c r="M5486">
        <v>3.637978807091713E-12</v>
      </c>
      <c r="N5486">
        <v>821</v>
      </c>
      <c r="O5486" t="s">
        <v>5180</v>
      </c>
      <c r="Q5486" t="s">
        <v>5177</v>
      </c>
      <c r="S5486" t="s">
        <v>5178</v>
      </c>
      <c r="T5486" s="1">
        <v>45842.569154861114</v>
      </c>
    </row>
    <row r="5487" spans="1:20" x14ac:dyDescent="0.3">
      <c r="A5487" t="s">
        <v>10732</v>
      </c>
      <c r="B5487" t="s">
        <v>5173</v>
      </c>
      <c r="C5487" t="s">
        <v>20</v>
      </c>
      <c r="D5487" t="s">
        <v>5767</v>
      </c>
      <c r="E5487" t="s">
        <v>10938</v>
      </c>
      <c r="F5487" t="s">
        <v>10939</v>
      </c>
      <c r="G5487" t="s">
        <v>126</v>
      </c>
      <c r="H5487" s="1">
        <v>45008</v>
      </c>
      <c r="I5487" s="1">
        <v>45021</v>
      </c>
      <c r="J5487" t="s">
        <v>257</v>
      </c>
      <c r="K5487">
        <v>500.76991705928549</v>
      </c>
      <c r="L5487">
        <v>500.76991705928538</v>
      </c>
      <c r="M5487">
        <v>1.1368683772161603E-13</v>
      </c>
      <c r="N5487">
        <v>821</v>
      </c>
      <c r="O5487" t="s">
        <v>5402</v>
      </c>
      <c r="Q5487" t="s">
        <v>5177</v>
      </c>
      <c r="S5487" t="s">
        <v>5178</v>
      </c>
      <c r="T5487" s="1">
        <v>45842.569154861114</v>
      </c>
    </row>
    <row r="5488" spans="1:20" x14ac:dyDescent="0.3">
      <c r="A5488" t="s">
        <v>10732</v>
      </c>
      <c r="B5488" t="s">
        <v>5173</v>
      </c>
      <c r="C5488" t="s">
        <v>5181</v>
      </c>
      <c r="D5488" t="s">
        <v>5772</v>
      </c>
      <c r="E5488" t="s">
        <v>8325</v>
      </c>
      <c r="F5488" t="s">
        <v>8326</v>
      </c>
      <c r="G5488" t="s">
        <v>126</v>
      </c>
      <c r="H5488" s="1">
        <v>45008</v>
      </c>
      <c r="I5488" s="1">
        <v>45021</v>
      </c>
      <c r="J5488" t="s">
        <v>5773</v>
      </c>
      <c r="K5488">
        <v>637.54</v>
      </c>
      <c r="M5488">
        <v>637.54</v>
      </c>
      <c r="N5488">
        <v>821</v>
      </c>
      <c r="O5488" t="s">
        <v>5176</v>
      </c>
      <c r="Q5488" t="s">
        <v>5177</v>
      </c>
      <c r="S5488" t="s">
        <v>5178</v>
      </c>
      <c r="T5488" s="1">
        <v>45842.569154861114</v>
      </c>
    </row>
    <row r="5489" spans="1:20" x14ac:dyDescent="0.3">
      <c r="A5489" t="s">
        <v>10732</v>
      </c>
      <c r="B5489" t="s">
        <v>5173</v>
      </c>
      <c r="C5489" t="s">
        <v>5181</v>
      </c>
      <c r="D5489" t="s">
        <v>5772</v>
      </c>
      <c r="E5489" t="s">
        <v>8325</v>
      </c>
      <c r="F5489" t="s">
        <v>8326</v>
      </c>
      <c r="G5489" t="s">
        <v>126</v>
      </c>
      <c r="H5489" s="1">
        <v>45008</v>
      </c>
      <c r="I5489" s="1">
        <v>45021</v>
      </c>
      <c r="J5489" t="s">
        <v>5773</v>
      </c>
      <c r="K5489">
        <v>15.89</v>
      </c>
      <c r="M5489">
        <v>15.89</v>
      </c>
      <c r="N5489">
        <v>821</v>
      </c>
      <c r="O5489" t="s">
        <v>5413</v>
      </c>
      <c r="Q5489" t="s">
        <v>5177</v>
      </c>
      <c r="S5489" t="s">
        <v>5178</v>
      </c>
      <c r="T5489" s="1">
        <v>45842.569154861114</v>
      </c>
    </row>
    <row r="5490" spans="1:20" x14ac:dyDescent="0.3">
      <c r="A5490" t="s">
        <v>10732</v>
      </c>
      <c r="B5490" t="s">
        <v>5173</v>
      </c>
      <c r="C5490" t="s">
        <v>5181</v>
      </c>
      <c r="D5490" t="s">
        <v>5419</v>
      </c>
      <c r="E5490" t="s">
        <v>8189</v>
      </c>
      <c r="F5490" t="s">
        <v>8190</v>
      </c>
      <c r="G5490" t="s">
        <v>126</v>
      </c>
      <c r="H5490" s="1">
        <v>45008</v>
      </c>
      <c r="I5490" s="1">
        <v>45021</v>
      </c>
      <c r="J5490" t="s">
        <v>5774</v>
      </c>
      <c r="K5490">
        <v>451.32</v>
      </c>
      <c r="M5490">
        <v>451.32</v>
      </c>
      <c r="N5490">
        <v>821</v>
      </c>
      <c r="O5490" t="s">
        <v>5176</v>
      </c>
      <c r="Q5490" t="s">
        <v>5177</v>
      </c>
      <c r="S5490" t="s">
        <v>5178</v>
      </c>
      <c r="T5490" s="1">
        <v>45842.569154861114</v>
      </c>
    </row>
    <row r="5491" spans="1:20" x14ac:dyDescent="0.3">
      <c r="A5491" t="s">
        <v>10732</v>
      </c>
      <c r="B5491" t="s">
        <v>5173</v>
      </c>
      <c r="C5491" t="s">
        <v>5181</v>
      </c>
      <c r="D5491" t="s">
        <v>5419</v>
      </c>
      <c r="E5491" t="s">
        <v>8189</v>
      </c>
      <c r="F5491" t="s">
        <v>8190</v>
      </c>
      <c r="G5491" t="s">
        <v>126</v>
      </c>
      <c r="H5491" s="1">
        <v>45008</v>
      </c>
      <c r="I5491" s="1">
        <v>45021</v>
      </c>
      <c r="J5491" t="s">
        <v>5774</v>
      </c>
      <c r="K5491">
        <v>21.41</v>
      </c>
      <c r="M5491">
        <v>21.41</v>
      </c>
      <c r="N5491">
        <v>821</v>
      </c>
      <c r="O5491" t="s">
        <v>5413</v>
      </c>
      <c r="Q5491" t="s">
        <v>5177</v>
      </c>
      <c r="S5491" t="s">
        <v>5178</v>
      </c>
      <c r="T5491" s="1">
        <v>45842.569154861114</v>
      </c>
    </row>
    <row r="5492" spans="1:20" x14ac:dyDescent="0.3">
      <c r="A5492" t="s">
        <v>10732</v>
      </c>
      <c r="B5492" t="s">
        <v>5173</v>
      </c>
      <c r="C5492" t="s">
        <v>5181</v>
      </c>
      <c r="D5492" t="s">
        <v>5330</v>
      </c>
      <c r="E5492" t="s">
        <v>10751</v>
      </c>
      <c r="F5492" t="s">
        <v>10752</v>
      </c>
      <c r="G5492" t="s">
        <v>126</v>
      </c>
      <c r="H5492" s="1">
        <v>45008</v>
      </c>
      <c r="I5492" s="1">
        <v>45031</v>
      </c>
      <c r="J5492" t="s">
        <v>5775</v>
      </c>
      <c r="K5492">
        <v>1087.44</v>
      </c>
      <c r="M5492">
        <v>1087.44</v>
      </c>
      <c r="N5492">
        <v>811</v>
      </c>
      <c r="O5492" t="s">
        <v>5176</v>
      </c>
      <c r="Q5492" t="s">
        <v>5177</v>
      </c>
      <c r="S5492" t="s">
        <v>5178</v>
      </c>
      <c r="T5492" s="1">
        <v>45842.569154861114</v>
      </c>
    </row>
    <row r="5493" spans="1:20" x14ac:dyDescent="0.3">
      <c r="A5493" t="s">
        <v>10732</v>
      </c>
      <c r="B5493" t="s">
        <v>5173</v>
      </c>
      <c r="C5493" t="s">
        <v>5181</v>
      </c>
      <c r="D5493" t="s">
        <v>5330</v>
      </c>
      <c r="E5493" t="s">
        <v>10751</v>
      </c>
      <c r="F5493" t="s">
        <v>10752</v>
      </c>
      <c r="G5493" t="s">
        <v>126</v>
      </c>
      <c r="H5493" s="1">
        <v>45008</v>
      </c>
      <c r="I5493" s="1">
        <v>45031</v>
      </c>
      <c r="J5493" t="s">
        <v>5775</v>
      </c>
      <c r="K5493">
        <v>35.21</v>
      </c>
      <c r="M5493">
        <v>35.21</v>
      </c>
      <c r="N5493">
        <v>811</v>
      </c>
      <c r="O5493" t="s">
        <v>5413</v>
      </c>
      <c r="Q5493" t="s">
        <v>5177</v>
      </c>
      <c r="S5493" t="s">
        <v>5178</v>
      </c>
      <c r="T5493" s="1">
        <v>45842.569154861114</v>
      </c>
    </row>
    <row r="5494" spans="1:20" x14ac:dyDescent="0.3">
      <c r="A5494" t="s">
        <v>10732</v>
      </c>
      <c r="B5494" t="s">
        <v>5173</v>
      </c>
      <c r="C5494" t="s">
        <v>5227</v>
      </c>
      <c r="D5494" t="s">
        <v>5298</v>
      </c>
      <c r="E5494" t="s">
        <v>8333</v>
      </c>
      <c r="F5494" t="s">
        <v>8334</v>
      </c>
      <c r="G5494" t="s">
        <v>126</v>
      </c>
      <c r="H5494" s="1">
        <v>45014</v>
      </c>
      <c r="I5494" s="1">
        <v>45031</v>
      </c>
      <c r="J5494" t="s">
        <v>36</v>
      </c>
      <c r="K5494">
        <v>2600</v>
      </c>
      <c r="M5494">
        <v>2600</v>
      </c>
      <c r="N5494">
        <v>811</v>
      </c>
      <c r="O5494" t="s">
        <v>5176</v>
      </c>
      <c r="Q5494" t="s">
        <v>5177</v>
      </c>
      <c r="S5494" t="s">
        <v>5191</v>
      </c>
      <c r="T5494" s="1">
        <v>45842.569154861114</v>
      </c>
    </row>
    <row r="5495" spans="1:20" x14ac:dyDescent="0.3">
      <c r="A5495" t="s">
        <v>10732</v>
      </c>
      <c r="B5495" t="s">
        <v>5173</v>
      </c>
      <c r="C5495" t="s">
        <v>5227</v>
      </c>
      <c r="D5495" t="s">
        <v>5298</v>
      </c>
      <c r="E5495" t="s">
        <v>8333</v>
      </c>
      <c r="F5495" t="s">
        <v>8334</v>
      </c>
      <c r="G5495" t="s">
        <v>126</v>
      </c>
      <c r="H5495" s="1">
        <v>45014</v>
      </c>
      <c r="I5495" s="1">
        <v>45031</v>
      </c>
      <c r="J5495" t="s">
        <v>36</v>
      </c>
      <c r="K5495">
        <v>5.89</v>
      </c>
      <c r="M5495">
        <v>5.89</v>
      </c>
      <c r="N5495">
        <v>811</v>
      </c>
      <c r="O5495" t="s">
        <v>5413</v>
      </c>
      <c r="Q5495" t="s">
        <v>5177</v>
      </c>
      <c r="S5495" t="s">
        <v>5191</v>
      </c>
      <c r="T5495" s="1">
        <v>45842.569154861114</v>
      </c>
    </row>
    <row r="5496" spans="1:20" x14ac:dyDescent="0.3">
      <c r="A5496" t="s">
        <v>10732</v>
      </c>
      <c r="B5496" t="s">
        <v>5173</v>
      </c>
      <c r="C5496" t="s">
        <v>5181</v>
      </c>
      <c r="D5496" t="s">
        <v>5490</v>
      </c>
      <c r="E5496" t="s">
        <v>10791</v>
      </c>
      <c r="F5496" t="s">
        <v>10792</v>
      </c>
      <c r="G5496" t="s">
        <v>1784</v>
      </c>
      <c r="H5496" s="1">
        <v>45042</v>
      </c>
      <c r="I5496" s="1">
        <v>45056</v>
      </c>
      <c r="J5496" t="s">
        <v>5776</v>
      </c>
      <c r="K5496">
        <v>1300</v>
      </c>
      <c r="M5496">
        <v>1300</v>
      </c>
      <c r="N5496">
        <v>786</v>
      </c>
      <c r="O5496" t="s">
        <v>5176</v>
      </c>
      <c r="Q5496" t="s">
        <v>36</v>
      </c>
      <c r="S5496" t="s">
        <v>5178</v>
      </c>
      <c r="T5496" s="1">
        <v>45842.569154861114</v>
      </c>
    </row>
    <row r="5497" spans="1:20" x14ac:dyDescent="0.3">
      <c r="A5497" t="s">
        <v>10732</v>
      </c>
      <c r="B5497" t="s">
        <v>5173</v>
      </c>
      <c r="C5497" t="s">
        <v>5181</v>
      </c>
      <c r="D5497" t="s">
        <v>5490</v>
      </c>
      <c r="E5497" t="s">
        <v>10791</v>
      </c>
      <c r="F5497" t="s">
        <v>10792</v>
      </c>
      <c r="G5497" t="s">
        <v>1784</v>
      </c>
      <c r="H5497" s="1">
        <v>45042</v>
      </c>
      <c r="I5497" s="1">
        <v>45056</v>
      </c>
      <c r="J5497" t="s">
        <v>5776</v>
      </c>
      <c r="K5497">
        <v>44.87</v>
      </c>
      <c r="M5497">
        <v>44.87</v>
      </c>
      <c r="N5497">
        <v>786</v>
      </c>
      <c r="O5497" t="s">
        <v>5413</v>
      </c>
      <c r="Q5497" t="s">
        <v>36</v>
      </c>
      <c r="S5497" t="s">
        <v>5178</v>
      </c>
      <c r="T5497" s="1">
        <v>45842.569154861114</v>
      </c>
    </row>
    <row r="5498" spans="1:20" x14ac:dyDescent="0.3">
      <c r="A5498" t="s">
        <v>10732</v>
      </c>
      <c r="B5498" t="s">
        <v>5173</v>
      </c>
      <c r="C5498" t="s">
        <v>5181</v>
      </c>
      <c r="D5498" t="s">
        <v>5777</v>
      </c>
      <c r="E5498" t="s">
        <v>8269</v>
      </c>
      <c r="F5498" t="s">
        <v>8270</v>
      </c>
      <c r="G5498" t="s">
        <v>1784</v>
      </c>
      <c r="H5498" s="1">
        <v>45042</v>
      </c>
      <c r="I5498" s="1">
        <v>45058</v>
      </c>
      <c r="J5498" t="s">
        <v>5778</v>
      </c>
      <c r="K5498">
        <v>1133.33</v>
      </c>
      <c r="M5498">
        <v>1133.33</v>
      </c>
      <c r="N5498">
        <v>784</v>
      </c>
      <c r="O5498" t="s">
        <v>5176</v>
      </c>
      <c r="Q5498" t="s">
        <v>36</v>
      </c>
      <c r="S5498" t="s">
        <v>5178</v>
      </c>
      <c r="T5498" s="1">
        <v>45842.569154861114</v>
      </c>
    </row>
    <row r="5499" spans="1:20" x14ac:dyDescent="0.3">
      <c r="A5499" t="s">
        <v>10732</v>
      </c>
      <c r="B5499" t="s">
        <v>5173</v>
      </c>
      <c r="C5499" t="s">
        <v>5181</v>
      </c>
      <c r="D5499" t="s">
        <v>5777</v>
      </c>
      <c r="E5499" t="s">
        <v>8269</v>
      </c>
      <c r="F5499" t="s">
        <v>8270</v>
      </c>
      <c r="G5499" t="s">
        <v>1784</v>
      </c>
      <c r="H5499" s="1">
        <v>45042</v>
      </c>
      <c r="I5499" s="1">
        <v>45058</v>
      </c>
      <c r="J5499" t="s">
        <v>5778</v>
      </c>
      <c r="K5499">
        <v>6.23</v>
      </c>
      <c r="M5499">
        <v>6.23</v>
      </c>
      <c r="N5499">
        <v>784</v>
      </c>
      <c r="O5499" t="s">
        <v>5413</v>
      </c>
      <c r="Q5499" t="s">
        <v>36</v>
      </c>
      <c r="S5499" t="s">
        <v>5178</v>
      </c>
      <c r="T5499" s="1">
        <v>45842.569154861114</v>
      </c>
    </row>
    <row r="5500" spans="1:20" x14ac:dyDescent="0.3">
      <c r="A5500" t="s">
        <v>10732</v>
      </c>
      <c r="B5500" t="s">
        <v>5173</v>
      </c>
      <c r="C5500" t="s">
        <v>5388</v>
      </c>
      <c r="D5500" t="s">
        <v>5779</v>
      </c>
      <c r="E5500" t="s">
        <v>8247</v>
      </c>
      <c r="F5500" t="s">
        <v>8248</v>
      </c>
      <c r="G5500" t="s">
        <v>1784</v>
      </c>
      <c r="H5500" s="1">
        <v>45043</v>
      </c>
      <c r="I5500" s="1">
        <v>45056</v>
      </c>
      <c r="J5500" t="s">
        <v>233</v>
      </c>
      <c r="K5500">
        <v>1204</v>
      </c>
      <c r="L5500">
        <v>411.8688183237897</v>
      </c>
      <c r="M5500">
        <v>792.1311816762103</v>
      </c>
      <c r="N5500">
        <v>786</v>
      </c>
      <c r="O5500" t="s">
        <v>5176</v>
      </c>
      <c r="Q5500" t="s">
        <v>36</v>
      </c>
      <c r="S5500" t="s">
        <v>5178</v>
      </c>
      <c r="T5500" s="1">
        <v>45842.569154861114</v>
      </c>
    </row>
    <row r="5501" spans="1:20" x14ac:dyDescent="0.3">
      <c r="A5501" t="s">
        <v>10732</v>
      </c>
      <c r="B5501" t="s">
        <v>5173</v>
      </c>
      <c r="C5501" t="s">
        <v>5388</v>
      </c>
      <c r="D5501" t="s">
        <v>5779</v>
      </c>
      <c r="E5501" t="s">
        <v>8247</v>
      </c>
      <c r="F5501" t="s">
        <v>8248</v>
      </c>
      <c r="G5501" t="s">
        <v>1784</v>
      </c>
      <c r="H5501" s="1">
        <v>45043</v>
      </c>
      <c r="I5501" s="1">
        <v>45056</v>
      </c>
      <c r="J5501" t="s">
        <v>233</v>
      </c>
      <c r="K5501">
        <v>6.23</v>
      </c>
      <c r="L5501">
        <v>2.1311816762103071</v>
      </c>
      <c r="M5501">
        <v>4.0988183237896934</v>
      </c>
      <c r="N5501">
        <v>786</v>
      </c>
      <c r="O5501" t="s">
        <v>5413</v>
      </c>
      <c r="Q5501" t="s">
        <v>36</v>
      </c>
      <c r="S5501" t="s">
        <v>5178</v>
      </c>
      <c r="T5501" s="1">
        <v>45842.569154861114</v>
      </c>
    </row>
    <row r="5502" spans="1:20" x14ac:dyDescent="0.3">
      <c r="A5502" t="s">
        <v>10732</v>
      </c>
      <c r="B5502" t="s">
        <v>5173</v>
      </c>
      <c r="C5502" t="s">
        <v>5203</v>
      </c>
      <c r="D5502" t="s">
        <v>5490</v>
      </c>
      <c r="E5502" t="s">
        <v>10791</v>
      </c>
      <c r="F5502" t="s">
        <v>10792</v>
      </c>
      <c r="G5502" t="s">
        <v>356</v>
      </c>
      <c r="H5502" s="1">
        <v>45065</v>
      </c>
      <c r="I5502" s="1">
        <v>45087</v>
      </c>
      <c r="J5502" t="s">
        <v>5780</v>
      </c>
      <c r="K5502">
        <v>3704.17</v>
      </c>
      <c r="M5502">
        <v>3704.17</v>
      </c>
      <c r="N5502">
        <v>755</v>
      </c>
      <c r="O5502" t="s">
        <v>5180</v>
      </c>
      <c r="Q5502" t="s">
        <v>36</v>
      </c>
      <c r="S5502" t="s">
        <v>5178</v>
      </c>
      <c r="T5502" s="1">
        <v>45842.569154861114</v>
      </c>
    </row>
    <row r="5503" spans="1:20" x14ac:dyDescent="0.3">
      <c r="A5503" t="s">
        <v>10732</v>
      </c>
      <c r="B5503" t="s">
        <v>5173</v>
      </c>
      <c r="C5503" t="s">
        <v>5203</v>
      </c>
      <c r="D5503" t="s">
        <v>5490</v>
      </c>
      <c r="E5503" t="s">
        <v>10791</v>
      </c>
      <c r="F5503" t="s">
        <v>10792</v>
      </c>
      <c r="G5503" t="s">
        <v>356</v>
      </c>
      <c r="H5503" s="1">
        <v>45065</v>
      </c>
      <c r="I5503" s="1">
        <v>45087</v>
      </c>
      <c r="J5503" t="s">
        <v>5780</v>
      </c>
      <c r="K5503">
        <v>237.13</v>
      </c>
      <c r="M5503">
        <v>237.13</v>
      </c>
      <c r="N5503">
        <v>755</v>
      </c>
      <c r="O5503" t="s">
        <v>5402</v>
      </c>
      <c r="Q5503" t="s">
        <v>36</v>
      </c>
      <c r="S5503" t="s">
        <v>5178</v>
      </c>
      <c r="T5503" s="1">
        <v>45842.569154861114</v>
      </c>
    </row>
    <row r="5504" spans="1:20" x14ac:dyDescent="0.3">
      <c r="A5504" t="s">
        <v>10732</v>
      </c>
      <c r="B5504" t="s">
        <v>5173</v>
      </c>
      <c r="C5504" t="s">
        <v>5181</v>
      </c>
      <c r="D5504" t="s">
        <v>5490</v>
      </c>
      <c r="E5504" t="s">
        <v>10791</v>
      </c>
      <c r="F5504" t="s">
        <v>10792</v>
      </c>
      <c r="G5504" t="s">
        <v>356</v>
      </c>
      <c r="H5504" s="1">
        <v>45071</v>
      </c>
      <c r="I5504" s="1">
        <v>45087</v>
      </c>
      <c r="J5504" t="s">
        <v>2556</v>
      </c>
      <c r="K5504">
        <v>1300</v>
      </c>
      <c r="M5504">
        <v>1300</v>
      </c>
      <c r="N5504">
        <v>755</v>
      </c>
      <c r="O5504" t="s">
        <v>5176</v>
      </c>
      <c r="Q5504" t="s">
        <v>36</v>
      </c>
      <c r="S5504" t="s">
        <v>5178</v>
      </c>
      <c r="T5504" s="1">
        <v>45842.569154861114</v>
      </c>
    </row>
    <row r="5505" spans="1:20" x14ac:dyDescent="0.3">
      <c r="A5505" t="s">
        <v>10732</v>
      </c>
      <c r="B5505" t="s">
        <v>5173</v>
      </c>
      <c r="C5505" t="s">
        <v>5181</v>
      </c>
      <c r="D5505" t="s">
        <v>5490</v>
      </c>
      <c r="E5505" t="s">
        <v>10791</v>
      </c>
      <c r="F5505" t="s">
        <v>10792</v>
      </c>
      <c r="G5505" t="s">
        <v>356</v>
      </c>
      <c r="H5505" s="1">
        <v>45071</v>
      </c>
      <c r="I5505" s="1">
        <v>45087</v>
      </c>
      <c r="J5505" t="s">
        <v>2556</v>
      </c>
      <c r="K5505">
        <v>93.49</v>
      </c>
      <c r="M5505">
        <v>93.49</v>
      </c>
      <c r="N5505">
        <v>755</v>
      </c>
      <c r="O5505" t="s">
        <v>5413</v>
      </c>
      <c r="Q5505" t="s">
        <v>36</v>
      </c>
      <c r="S5505" t="s">
        <v>5178</v>
      </c>
      <c r="T5505" s="1">
        <v>45842.569154861114</v>
      </c>
    </row>
    <row r="5506" spans="1:20" x14ac:dyDescent="0.3">
      <c r="A5506" t="s">
        <v>10732</v>
      </c>
      <c r="B5506" t="s">
        <v>5173</v>
      </c>
      <c r="C5506" t="s">
        <v>5181</v>
      </c>
      <c r="D5506" t="s">
        <v>5777</v>
      </c>
      <c r="E5506" t="s">
        <v>8269</v>
      </c>
      <c r="F5506" t="s">
        <v>8270</v>
      </c>
      <c r="G5506" t="s">
        <v>356</v>
      </c>
      <c r="H5506" s="1">
        <v>45071</v>
      </c>
      <c r="I5506" s="1">
        <v>45089</v>
      </c>
      <c r="J5506" t="s">
        <v>5781</v>
      </c>
      <c r="K5506">
        <v>1000</v>
      </c>
      <c r="M5506">
        <v>1000</v>
      </c>
      <c r="N5506">
        <v>753</v>
      </c>
      <c r="O5506" t="s">
        <v>5176</v>
      </c>
      <c r="Q5506" t="s">
        <v>36</v>
      </c>
      <c r="S5506" t="s">
        <v>5178</v>
      </c>
      <c r="T5506" s="1">
        <v>45842.569154861114</v>
      </c>
    </row>
    <row r="5507" spans="1:20" x14ac:dyDescent="0.3">
      <c r="A5507" t="s">
        <v>10732</v>
      </c>
      <c r="B5507" t="s">
        <v>5173</v>
      </c>
      <c r="C5507" t="s">
        <v>5181</v>
      </c>
      <c r="D5507" t="s">
        <v>5777</v>
      </c>
      <c r="E5507" t="s">
        <v>8269</v>
      </c>
      <c r="F5507" t="s">
        <v>8270</v>
      </c>
      <c r="G5507" t="s">
        <v>356</v>
      </c>
      <c r="H5507" s="1">
        <v>45071</v>
      </c>
      <c r="I5507" s="1">
        <v>45089</v>
      </c>
      <c r="J5507" t="s">
        <v>5781</v>
      </c>
      <c r="K5507">
        <v>111.43</v>
      </c>
      <c r="M5507">
        <v>111.43</v>
      </c>
      <c r="N5507">
        <v>753</v>
      </c>
      <c r="O5507" t="s">
        <v>5413</v>
      </c>
      <c r="Q5507" t="s">
        <v>36</v>
      </c>
      <c r="S5507" t="s">
        <v>5178</v>
      </c>
      <c r="T5507" s="1">
        <v>45842.569154861114</v>
      </c>
    </row>
    <row r="5508" spans="1:20" x14ac:dyDescent="0.3">
      <c r="A5508" t="s">
        <v>10732</v>
      </c>
      <c r="B5508" t="s">
        <v>5173</v>
      </c>
      <c r="C5508" t="s">
        <v>5388</v>
      </c>
      <c r="D5508" t="s">
        <v>5389</v>
      </c>
      <c r="E5508" t="s">
        <v>8329</v>
      </c>
      <c r="F5508" t="s">
        <v>8330</v>
      </c>
      <c r="G5508" t="s">
        <v>356</v>
      </c>
      <c r="H5508" s="1">
        <v>45075</v>
      </c>
      <c r="I5508" s="1">
        <v>45087</v>
      </c>
      <c r="J5508" t="s">
        <v>235</v>
      </c>
      <c r="K5508">
        <v>1800</v>
      </c>
      <c r="M5508">
        <v>1800</v>
      </c>
      <c r="N5508">
        <v>755</v>
      </c>
      <c r="O5508" t="s">
        <v>5176</v>
      </c>
      <c r="Q5508" t="s">
        <v>36</v>
      </c>
      <c r="S5508" t="s">
        <v>5191</v>
      </c>
      <c r="T5508" s="1">
        <v>45842.569154861114</v>
      </c>
    </row>
    <row r="5509" spans="1:20" x14ac:dyDescent="0.3">
      <c r="A5509" t="s">
        <v>10732</v>
      </c>
      <c r="B5509" t="s">
        <v>5173</v>
      </c>
      <c r="C5509" t="s">
        <v>5388</v>
      </c>
      <c r="D5509" t="s">
        <v>5389</v>
      </c>
      <c r="E5509" t="s">
        <v>8329</v>
      </c>
      <c r="F5509" t="s">
        <v>8330</v>
      </c>
      <c r="G5509" t="s">
        <v>356</v>
      </c>
      <c r="H5509" s="1">
        <v>45075</v>
      </c>
      <c r="I5509" s="1">
        <v>45087</v>
      </c>
      <c r="J5509" t="s">
        <v>235</v>
      </c>
      <c r="K5509">
        <v>575.78</v>
      </c>
      <c r="M5509">
        <v>575.78</v>
      </c>
      <c r="N5509">
        <v>755</v>
      </c>
      <c r="O5509" t="s">
        <v>5413</v>
      </c>
      <c r="Q5509" t="s">
        <v>36</v>
      </c>
      <c r="S5509" t="s">
        <v>5191</v>
      </c>
      <c r="T5509" s="1">
        <v>45842.569154861114</v>
      </c>
    </row>
    <row r="5510" spans="1:20" x14ac:dyDescent="0.3">
      <c r="A5510" t="s">
        <v>10732</v>
      </c>
      <c r="B5510" t="s">
        <v>5173</v>
      </c>
      <c r="C5510" t="s">
        <v>5227</v>
      </c>
      <c r="D5510" t="s">
        <v>5371</v>
      </c>
      <c r="E5510" t="s">
        <v>8259</v>
      </c>
      <c r="F5510" t="s">
        <v>8260</v>
      </c>
      <c r="G5510" t="s">
        <v>356</v>
      </c>
      <c r="H5510" s="1">
        <v>45076</v>
      </c>
      <c r="I5510" s="1">
        <v>45082</v>
      </c>
      <c r="J5510" t="s">
        <v>5226</v>
      </c>
      <c r="K5510">
        <v>1407</v>
      </c>
      <c r="L5510">
        <v>1372.3513798004719</v>
      </c>
      <c r="M5510">
        <v>34.648620199528068</v>
      </c>
      <c r="N5510">
        <v>760</v>
      </c>
      <c r="O5510" t="s">
        <v>5176</v>
      </c>
      <c r="Q5510" t="s">
        <v>36</v>
      </c>
      <c r="S5510" t="s">
        <v>5191</v>
      </c>
      <c r="T5510" s="1">
        <v>45842.569154861114</v>
      </c>
    </row>
    <row r="5511" spans="1:20" x14ac:dyDescent="0.3">
      <c r="A5511" t="s">
        <v>10732</v>
      </c>
      <c r="B5511" t="s">
        <v>5173</v>
      </c>
      <c r="C5511" t="s">
        <v>5227</v>
      </c>
      <c r="D5511" t="s">
        <v>5371</v>
      </c>
      <c r="E5511" t="s">
        <v>8259</v>
      </c>
      <c r="F5511" t="s">
        <v>8260</v>
      </c>
      <c r="G5511" t="s">
        <v>356</v>
      </c>
      <c r="H5511" s="1">
        <v>45076</v>
      </c>
      <c r="I5511" s="1">
        <v>45082</v>
      </c>
      <c r="J5511" t="s">
        <v>5226</v>
      </c>
      <c r="K5511">
        <v>84.52</v>
      </c>
      <c r="L5511">
        <v>82.438620199528003</v>
      </c>
      <c r="M5511">
        <v>2.0813798004719928</v>
      </c>
      <c r="N5511">
        <v>760</v>
      </c>
      <c r="O5511" t="s">
        <v>5413</v>
      </c>
      <c r="Q5511" t="s">
        <v>36</v>
      </c>
      <c r="S5511" t="s">
        <v>5191</v>
      </c>
      <c r="T5511" s="1">
        <v>45842.569154861114</v>
      </c>
    </row>
    <row r="5512" spans="1:20" x14ac:dyDescent="0.3">
      <c r="A5512" t="s">
        <v>10732</v>
      </c>
      <c r="B5512" t="s">
        <v>5173</v>
      </c>
      <c r="C5512" t="s">
        <v>5227</v>
      </c>
      <c r="D5512" t="s">
        <v>5361</v>
      </c>
      <c r="E5512" t="s">
        <v>8261</v>
      </c>
      <c r="F5512" t="s">
        <v>8262</v>
      </c>
      <c r="G5512" t="s">
        <v>356</v>
      </c>
      <c r="H5512" s="1">
        <v>45076</v>
      </c>
      <c r="I5512" s="1">
        <v>45082</v>
      </c>
      <c r="J5512" t="s">
        <v>5782</v>
      </c>
      <c r="K5512">
        <v>1502.41</v>
      </c>
      <c r="L5512">
        <v>1117.5535906499931</v>
      </c>
      <c r="M5512">
        <v>384.85640935000697</v>
      </c>
      <c r="N5512">
        <v>760</v>
      </c>
      <c r="O5512" t="s">
        <v>5176</v>
      </c>
      <c r="Q5512" t="s">
        <v>36</v>
      </c>
      <c r="S5512" t="s">
        <v>5191</v>
      </c>
      <c r="T5512" s="1">
        <v>45842.569154861114</v>
      </c>
    </row>
    <row r="5513" spans="1:20" x14ac:dyDescent="0.3">
      <c r="A5513" t="s">
        <v>10732</v>
      </c>
      <c r="B5513" t="s">
        <v>5173</v>
      </c>
      <c r="C5513" t="s">
        <v>5227</v>
      </c>
      <c r="D5513" t="s">
        <v>5361</v>
      </c>
      <c r="E5513" t="s">
        <v>8261</v>
      </c>
      <c r="F5513" t="s">
        <v>8262</v>
      </c>
      <c r="G5513" t="s">
        <v>356</v>
      </c>
      <c r="H5513" s="1">
        <v>45076</v>
      </c>
      <c r="I5513" s="1">
        <v>45082</v>
      </c>
      <c r="J5513" t="s">
        <v>5782</v>
      </c>
      <c r="K5513">
        <v>81.760000000000005</v>
      </c>
      <c r="L5513">
        <v>60.816409350006623</v>
      </c>
      <c r="M5513">
        <v>20.943590649993382</v>
      </c>
      <c r="N5513">
        <v>760</v>
      </c>
      <c r="O5513" t="s">
        <v>5413</v>
      </c>
      <c r="Q5513" t="s">
        <v>36</v>
      </c>
      <c r="S5513" t="s">
        <v>5191</v>
      </c>
      <c r="T5513" s="1">
        <v>45842.569154861114</v>
      </c>
    </row>
    <row r="5514" spans="1:20" x14ac:dyDescent="0.3">
      <c r="A5514" t="s">
        <v>10732</v>
      </c>
      <c r="B5514" t="s">
        <v>5173</v>
      </c>
      <c r="C5514" t="s">
        <v>5227</v>
      </c>
      <c r="D5514" t="s">
        <v>5421</v>
      </c>
      <c r="E5514" t="s">
        <v>10767</v>
      </c>
      <c r="F5514" t="s">
        <v>10768</v>
      </c>
      <c r="G5514" t="s">
        <v>356</v>
      </c>
      <c r="H5514" s="1">
        <v>45076</v>
      </c>
      <c r="I5514" s="1">
        <v>45082</v>
      </c>
      <c r="J5514" t="s">
        <v>5783</v>
      </c>
      <c r="K5514">
        <v>1473.78</v>
      </c>
      <c r="L5514">
        <v>1473.7799999999997</v>
      </c>
      <c r="M5514">
        <v>2.2737367544323206E-13</v>
      </c>
      <c r="N5514">
        <v>760</v>
      </c>
      <c r="O5514" t="s">
        <v>5176</v>
      </c>
      <c r="Q5514" t="s">
        <v>36</v>
      </c>
      <c r="S5514" t="s">
        <v>5191</v>
      </c>
      <c r="T5514" s="1">
        <v>45842.569154861114</v>
      </c>
    </row>
    <row r="5515" spans="1:20" x14ac:dyDescent="0.3">
      <c r="A5515" t="s">
        <v>10732</v>
      </c>
      <c r="B5515" t="s">
        <v>5173</v>
      </c>
      <c r="C5515" t="s">
        <v>5227</v>
      </c>
      <c r="D5515" t="s">
        <v>5421</v>
      </c>
      <c r="E5515" t="s">
        <v>10767</v>
      </c>
      <c r="F5515" t="s">
        <v>10768</v>
      </c>
      <c r="G5515" t="s">
        <v>356</v>
      </c>
      <c r="H5515" s="1">
        <v>45076</v>
      </c>
      <c r="I5515" s="1">
        <v>45082</v>
      </c>
      <c r="J5515" t="s">
        <v>5783</v>
      </c>
      <c r="K5515">
        <v>164.65</v>
      </c>
      <c r="L5515">
        <v>164.64999999999998</v>
      </c>
      <c r="M5515">
        <v>2.8421709430404007E-14</v>
      </c>
      <c r="N5515">
        <v>760</v>
      </c>
      <c r="O5515" t="s">
        <v>5413</v>
      </c>
      <c r="Q5515" t="s">
        <v>36</v>
      </c>
      <c r="S5515" t="s">
        <v>5191</v>
      </c>
      <c r="T5515" s="1">
        <v>45842.569154861114</v>
      </c>
    </row>
    <row r="5516" spans="1:20" x14ac:dyDescent="0.3">
      <c r="A5516" t="s">
        <v>10732</v>
      </c>
      <c r="B5516" t="s">
        <v>5173</v>
      </c>
      <c r="C5516" t="s">
        <v>5208</v>
      </c>
      <c r="D5516" t="s">
        <v>5777</v>
      </c>
      <c r="E5516" t="s">
        <v>8269</v>
      </c>
      <c r="F5516" t="s">
        <v>8270</v>
      </c>
      <c r="G5516" t="s">
        <v>1803</v>
      </c>
      <c r="H5516" s="1">
        <v>45098</v>
      </c>
      <c r="I5516" s="1">
        <v>45117</v>
      </c>
      <c r="J5516" t="s">
        <v>4201</v>
      </c>
      <c r="K5516">
        <v>19486.877550113248</v>
      </c>
      <c r="M5516">
        <v>19486.877550113248</v>
      </c>
      <c r="N5516">
        <v>725</v>
      </c>
      <c r="O5516" t="s">
        <v>5180</v>
      </c>
      <c r="Q5516" t="s">
        <v>36</v>
      </c>
      <c r="S5516" t="s">
        <v>5178</v>
      </c>
      <c r="T5516" s="1">
        <v>45842.569154861114</v>
      </c>
    </row>
    <row r="5517" spans="1:20" x14ac:dyDescent="0.3">
      <c r="A5517" t="s">
        <v>10732</v>
      </c>
      <c r="B5517" t="s">
        <v>5173</v>
      </c>
      <c r="C5517" t="s">
        <v>5208</v>
      </c>
      <c r="D5517" t="s">
        <v>5777</v>
      </c>
      <c r="E5517" t="s">
        <v>8269</v>
      </c>
      <c r="F5517" t="s">
        <v>8270</v>
      </c>
      <c r="G5517" t="s">
        <v>1803</v>
      </c>
      <c r="H5517" s="1">
        <v>45098</v>
      </c>
      <c r="I5517" s="1">
        <v>45117</v>
      </c>
      <c r="J5517" t="s">
        <v>4201</v>
      </c>
      <c r="K5517">
        <v>213.05244988675204</v>
      </c>
      <c r="M5517">
        <v>213.05244988675204</v>
      </c>
      <c r="N5517">
        <v>725</v>
      </c>
      <c r="O5517" t="s">
        <v>5402</v>
      </c>
      <c r="Q5517" t="s">
        <v>36</v>
      </c>
      <c r="S5517" t="s">
        <v>5178</v>
      </c>
      <c r="T5517" s="1">
        <v>45842.569154861114</v>
      </c>
    </row>
    <row r="5518" spans="1:20" x14ac:dyDescent="0.3">
      <c r="A5518" t="s">
        <v>10732</v>
      </c>
      <c r="B5518" t="s">
        <v>5173</v>
      </c>
      <c r="C5518" t="s">
        <v>5181</v>
      </c>
      <c r="D5518" t="s">
        <v>5784</v>
      </c>
      <c r="E5518" t="s">
        <v>8331</v>
      </c>
      <c r="F5518" t="s">
        <v>8332</v>
      </c>
      <c r="G5518" t="s">
        <v>1803</v>
      </c>
      <c r="H5518" s="1">
        <v>45100</v>
      </c>
      <c r="I5518" s="1">
        <v>45112</v>
      </c>
      <c r="J5518" t="s">
        <v>5785</v>
      </c>
      <c r="K5518">
        <v>1720</v>
      </c>
      <c r="M5518">
        <v>1720</v>
      </c>
      <c r="N5518">
        <v>730</v>
      </c>
      <c r="O5518" t="s">
        <v>5176</v>
      </c>
      <c r="Q5518" t="s">
        <v>36</v>
      </c>
      <c r="S5518" t="s">
        <v>5178</v>
      </c>
      <c r="T5518" s="1">
        <v>45842.569154861114</v>
      </c>
    </row>
    <row r="5519" spans="1:20" x14ac:dyDescent="0.3">
      <c r="A5519" t="s">
        <v>10732</v>
      </c>
      <c r="B5519" t="s">
        <v>5173</v>
      </c>
      <c r="C5519" t="s">
        <v>5181</v>
      </c>
      <c r="D5519" t="s">
        <v>5784</v>
      </c>
      <c r="E5519" t="s">
        <v>8331</v>
      </c>
      <c r="F5519" t="s">
        <v>8332</v>
      </c>
      <c r="G5519" t="s">
        <v>1803</v>
      </c>
      <c r="H5519" s="1">
        <v>45100</v>
      </c>
      <c r="I5519" s="1">
        <v>45112</v>
      </c>
      <c r="J5519" t="s">
        <v>5785</v>
      </c>
      <c r="K5519">
        <v>159.47999999999999</v>
      </c>
      <c r="M5519">
        <v>159.47999999999999</v>
      </c>
      <c r="N5519">
        <v>730</v>
      </c>
      <c r="O5519" t="s">
        <v>5413</v>
      </c>
      <c r="Q5519" t="s">
        <v>36</v>
      </c>
      <c r="S5519" t="s">
        <v>5178</v>
      </c>
      <c r="T5519" s="1">
        <v>45842.569154861114</v>
      </c>
    </row>
    <row r="5520" spans="1:20" x14ac:dyDescent="0.3">
      <c r="A5520" t="s">
        <v>10732</v>
      </c>
      <c r="B5520" t="s">
        <v>5173</v>
      </c>
      <c r="C5520" t="s">
        <v>5181</v>
      </c>
      <c r="D5520" t="s">
        <v>5777</v>
      </c>
      <c r="E5520" t="s">
        <v>8269</v>
      </c>
      <c r="F5520" t="s">
        <v>8270</v>
      </c>
      <c r="G5520" t="s">
        <v>1803</v>
      </c>
      <c r="H5520" s="1">
        <v>45100</v>
      </c>
      <c r="I5520" s="1">
        <v>45119</v>
      </c>
      <c r="J5520" t="s">
        <v>5786</v>
      </c>
      <c r="K5520">
        <v>866.67</v>
      </c>
      <c r="M5520">
        <v>866.67</v>
      </c>
      <c r="N5520">
        <v>723</v>
      </c>
      <c r="O5520" t="s">
        <v>5176</v>
      </c>
      <c r="Q5520" t="s">
        <v>36</v>
      </c>
      <c r="S5520" t="s">
        <v>5178</v>
      </c>
      <c r="T5520" s="1">
        <v>45842.569154861114</v>
      </c>
    </row>
    <row r="5521" spans="1:20" x14ac:dyDescent="0.3">
      <c r="A5521" t="s">
        <v>10732</v>
      </c>
      <c r="B5521" t="s">
        <v>5173</v>
      </c>
      <c r="C5521" t="s">
        <v>5181</v>
      </c>
      <c r="D5521" t="s">
        <v>5777</v>
      </c>
      <c r="E5521" t="s">
        <v>8269</v>
      </c>
      <c r="F5521" t="s">
        <v>8270</v>
      </c>
      <c r="G5521" t="s">
        <v>1803</v>
      </c>
      <c r="H5521" s="1">
        <v>45100</v>
      </c>
      <c r="I5521" s="1">
        <v>45119</v>
      </c>
      <c r="J5521" t="s">
        <v>5786</v>
      </c>
      <c r="K5521">
        <v>61.430000000000007</v>
      </c>
      <c r="M5521">
        <v>61.430000000000007</v>
      </c>
      <c r="N5521">
        <v>723</v>
      </c>
      <c r="O5521" t="s">
        <v>5413</v>
      </c>
      <c r="Q5521" t="s">
        <v>36</v>
      </c>
      <c r="S5521" t="s">
        <v>5178</v>
      </c>
      <c r="T5521" s="1">
        <v>45842.569154861114</v>
      </c>
    </row>
    <row r="5522" spans="1:20" x14ac:dyDescent="0.3">
      <c r="A5522" t="s">
        <v>10732</v>
      </c>
      <c r="B5522" t="s">
        <v>5173</v>
      </c>
      <c r="C5522" t="s">
        <v>5388</v>
      </c>
      <c r="D5522" t="s">
        <v>5389</v>
      </c>
      <c r="E5522" t="s">
        <v>8329</v>
      </c>
      <c r="F5522" t="s">
        <v>8330</v>
      </c>
      <c r="G5522" t="s">
        <v>1803</v>
      </c>
      <c r="H5522" s="1">
        <v>45100</v>
      </c>
      <c r="I5522" s="1">
        <v>45117</v>
      </c>
      <c r="J5522" t="s">
        <v>237</v>
      </c>
      <c r="K5522">
        <v>1800</v>
      </c>
      <c r="M5522">
        <v>1800</v>
      </c>
      <c r="N5522">
        <v>725</v>
      </c>
      <c r="O5522" t="s">
        <v>5176</v>
      </c>
      <c r="Q5522" t="s">
        <v>36</v>
      </c>
      <c r="S5522" t="s">
        <v>5191</v>
      </c>
      <c r="T5522" s="1">
        <v>45842.569154861114</v>
      </c>
    </row>
    <row r="5523" spans="1:20" x14ac:dyDescent="0.3">
      <c r="A5523" t="s">
        <v>10732</v>
      </c>
      <c r="B5523" t="s">
        <v>5173</v>
      </c>
      <c r="C5523" t="s">
        <v>5388</v>
      </c>
      <c r="D5523" t="s">
        <v>5389</v>
      </c>
      <c r="E5523" t="s">
        <v>8329</v>
      </c>
      <c r="F5523" t="s">
        <v>8330</v>
      </c>
      <c r="G5523" t="s">
        <v>1803</v>
      </c>
      <c r="H5523" s="1">
        <v>45100</v>
      </c>
      <c r="I5523" s="1">
        <v>45117</v>
      </c>
      <c r="J5523" t="s">
        <v>237</v>
      </c>
      <c r="K5523">
        <v>280.56</v>
      </c>
      <c r="M5523">
        <v>280.56</v>
      </c>
      <c r="N5523">
        <v>725</v>
      </c>
      <c r="O5523" t="s">
        <v>5413</v>
      </c>
      <c r="Q5523" t="s">
        <v>36</v>
      </c>
      <c r="S5523" t="s">
        <v>5191</v>
      </c>
      <c r="T5523" s="1">
        <v>45842.569154861114</v>
      </c>
    </row>
    <row r="5524" spans="1:20" x14ac:dyDescent="0.3">
      <c r="A5524" t="s">
        <v>10732</v>
      </c>
      <c r="B5524" t="s">
        <v>5173</v>
      </c>
      <c r="C5524" t="s">
        <v>5227</v>
      </c>
      <c r="D5524" t="s">
        <v>5787</v>
      </c>
      <c r="E5524" t="s">
        <v>10940</v>
      </c>
      <c r="F5524" t="s">
        <v>10941</v>
      </c>
      <c r="G5524" t="s">
        <v>1803</v>
      </c>
      <c r="H5524" s="1">
        <v>45104</v>
      </c>
      <c r="I5524" s="1">
        <v>45112</v>
      </c>
      <c r="J5524" t="s">
        <v>5788</v>
      </c>
      <c r="K5524">
        <v>1443.29</v>
      </c>
      <c r="L5524">
        <v>1443.2899999999997</v>
      </c>
      <c r="M5524">
        <v>2.2737367544323206E-13</v>
      </c>
      <c r="N5524">
        <v>730</v>
      </c>
      <c r="O5524" t="s">
        <v>5176</v>
      </c>
      <c r="Q5524" t="s">
        <v>36</v>
      </c>
      <c r="S5524" t="s">
        <v>5191</v>
      </c>
      <c r="T5524" s="1">
        <v>45842.569154861114</v>
      </c>
    </row>
    <row r="5525" spans="1:20" x14ac:dyDescent="0.3">
      <c r="A5525" t="s">
        <v>10732</v>
      </c>
      <c r="B5525" t="s">
        <v>5173</v>
      </c>
      <c r="C5525" t="s">
        <v>5227</v>
      </c>
      <c r="D5525" t="s">
        <v>5787</v>
      </c>
      <c r="E5525" t="s">
        <v>10940</v>
      </c>
      <c r="F5525" t="s">
        <v>10941</v>
      </c>
      <c r="G5525" t="s">
        <v>1803</v>
      </c>
      <c r="H5525" s="1">
        <v>45104</v>
      </c>
      <c r="I5525" s="1">
        <v>45112</v>
      </c>
      <c r="J5525" t="s">
        <v>5788</v>
      </c>
      <c r="K5525">
        <v>37.6</v>
      </c>
      <c r="L5525">
        <v>37.599999999999994</v>
      </c>
      <c r="M5525">
        <v>7.1054273576010019E-15</v>
      </c>
      <c r="N5525">
        <v>730</v>
      </c>
      <c r="O5525" t="s">
        <v>5413</v>
      </c>
      <c r="Q5525" t="s">
        <v>36</v>
      </c>
      <c r="S5525" t="s">
        <v>5191</v>
      </c>
      <c r="T5525" s="1">
        <v>45842.569154861114</v>
      </c>
    </row>
    <row r="5526" spans="1:20" x14ac:dyDescent="0.3">
      <c r="A5526" t="s">
        <v>10732</v>
      </c>
      <c r="B5526" t="s">
        <v>5173</v>
      </c>
      <c r="C5526" t="s">
        <v>5227</v>
      </c>
      <c r="D5526" t="s">
        <v>5363</v>
      </c>
      <c r="E5526" t="s">
        <v>10757</v>
      </c>
      <c r="F5526" t="s">
        <v>10758</v>
      </c>
      <c r="G5526" t="s">
        <v>1803</v>
      </c>
      <c r="H5526" s="1">
        <v>45104</v>
      </c>
      <c r="I5526" s="1">
        <v>45112</v>
      </c>
      <c r="J5526" t="s">
        <v>707</v>
      </c>
      <c r="K5526">
        <v>746.5</v>
      </c>
      <c r="M5526">
        <v>746.5</v>
      </c>
      <c r="N5526">
        <v>730</v>
      </c>
      <c r="O5526" t="s">
        <v>5176</v>
      </c>
      <c r="Q5526" t="s">
        <v>36</v>
      </c>
      <c r="S5526" t="s">
        <v>5191</v>
      </c>
      <c r="T5526" s="1">
        <v>45842.569154861114</v>
      </c>
    </row>
    <row r="5527" spans="1:20" x14ac:dyDescent="0.3">
      <c r="A5527" t="s">
        <v>10732</v>
      </c>
      <c r="B5527" t="s">
        <v>5173</v>
      </c>
      <c r="C5527" t="s">
        <v>5227</v>
      </c>
      <c r="D5527" t="s">
        <v>5363</v>
      </c>
      <c r="E5527" t="s">
        <v>10757</v>
      </c>
      <c r="F5527" t="s">
        <v>10758</v>
      </c>
      <c r="G5527" t="s">
        <v>1803</v>
      </c>
      <c r="H5527" s="1">
        <v>45104</v>
      </c>
      <c r="I5527" s="1">
        <v>45112</v>
      </c>
      <c r="J5527" t="s">
        <v>707</v>
      </c>
      <c r="K5527">
        <v>37.6</v>
      </c>
      <c r="M5527">
        <v>37.6</v>
      </c>
      <c r="N5527">
        <v>730</v>
      </c>
      <c r="O5527" t="s">
        <v>5413</v>
      </c>
      <c r="Q5527" t="s">
        <v>36</v>
      </c>
      <c r="S5527" t="s">
        <v>5191</v>
      </c>
      <c r="T5527" s="1">
        <v>45842.569154861114</v>
      </c>
    </row>
    <row r="5528" spans="1:20" x14ac:dyDescent="0.3">
      <c r="A5528" t="s">
        <v>10732</v>
      </c>
      <c r="B5528" t="s">
        <v>5173</v>
      </c>
      <c r="C5528" t="s">
        <v>5208</v>
      </c>
      <c r="D5528" t="s">
        <v>5789</v>
      </c>
      <c r="E5528" t="s">
        <v>8363</v>
      </c>
      <c r="F5528" t="s">
        <v>8364</v>
      </c>
      <c r="G5528" t="s">
        <v>1784</v>
      </c>
      <c r="H5528" s="1">
        <v>45042</v>
      </c>
      <c r="I5528" s="1">
        <v>45143</v>
      </c>
      <c r="J5528" t="s">
        <v>5790</v>
      </c>
      <c r="K5528">
        <v>8007.63</v>
      </c>
      <c r="M5528">
        <v>8007.63</v>
      </c>
      <c r="N5528">
        <v>699</v>
      </c>
      <c r="O5528" t="s">
        <v>5180</v>
      </c>
      <c r="Q5528" t="s">
        <v>36</v>
      </c>
      <c r="S5528" t="s">
        <v>5191</v>
      </c>
      <c r="T5528" s="1">
        <v>45842.569154861114</v>
      </c>
    </row>
    <row r="5529" spans="1:20" x14ac:dyDescent="0.3">
      <c r="A5529" t="s">
        <v>10732</v>
      </c>
      <c r="B5529" t="s">
        <v>5173</v>
      </c>
      <c r="C5529" t="s">
        <v>5208</v>
      </c>
      <c r="D5529" t="s">
        <v>5789</v>
      </c>
      <c r="E5529" t="s">
        <v>8363</v>
      </c>
      <c r="F5529" t="s">
        <v>8364</v>
      </c>
      <c r="G5529" t="s">
        <v>1784</v>
      </c>
      <c r="H5529" s="1">
        <v>45042</v>
      </c>
      <c r="I5529" s="1">
        <v>45174</v>
      </c>
      <c r="J5529" t="s">
        <v>5790</v>
      </c>
      <c r="K5529">
        <v>8007.63</v>
      </c>
      <c r="M5529">
        <v>8007.63</v>
      </c>
      <c r="N5529">
        <v>668</v>
      </c>
      <c r="O5529" t="s">
        <v>5180</v>
      </c>
      <c r="Q5529" t="s">
        <v>36</v>
      </c>
      <c r="S5529" t="s">
        <v>5191</v>
      </c>
      <c r="T5529" s="1">
        <v>45842.569154861114</v>
      </c>
    </row>
    <row r="5530" spans="1:20" x14ac:dyDescent="0.3">
      <c r="A5530" t="s">
        <v>10732</v>
      </c>
      <c r="B5530" t="s">
        <v>5173</v>
      </c>
      <c r="C5530" t="s">
        <v>5208</v>
      </c>
      <c r="D5530" t="s">
        <v>5789</v>
      </c>
      <c r="E5530" t="s">
        <v>8363</v>
      </c>
      <c r="F5530" t="s">
        <v>8364</v>
      </c>
      <c r="G5530" t="s">
        <v>1784</v>
      </c>
      <c r="H5530" s="1">
        <v>45042</v>
      </c>
      <c r="I5530" s="1">
        <v>45143</v>
      </c>
      <c r="J5530" t="s">
        <v>5790</v>
      </c>
      <c r="K5530">
        <v>217.61</v>
      </c>
      <c r="M5530">
        <v>217.61</v>
      </c>
      <c r="N5530">
        <v>699</v>
      </c>
      <c r="O5530" t="s">
        <v>5402</v>
      </c>
      <c r="Q5530" t="s">
        <v>36</v>
      </c>
      <c r="S5530" t="s">
        <v>5191</v>
      </c>
      <c r="T5530" s="1">
        <v>45842.569154861114</v>
      </c>
    </row>
    <row r="5531" spans="1:20" x14ac:dyDescent="0.3">
      <c r="A5531" t="s">
        <v>10732</v>
      </c>
      <c r="B5531" t="s">
        <v>5173</v>
      </c>
      <c r="C5531" t="s">
        <v>5208</v>
      </c>
      <c r="D5531" t="s">
        <v>5789</v>
      </c>
      <c r="E5531" t="s">
        <v>8363</v>
      </c>
      <c r="F5531" t="s">
        <v>8364</v>
      </c>
      <c r="G5531" t="s">
        <v>1784</v>
      </c>
      <c r="H5531" s="1">
        <v>45042</v>
      </c>
      <c r="I5531" s="1">
        <v>45174</v>
      </c>
      <c r="J5531" t="s">
        <v>5790</v>
      </c>
      <c r="K5531">
        <v>217.61</v>
      </c>
      <c r="M5531">
        <v>217.61</v>
      </c>
      <c r="N5531">
        <v>668</v>
      </c>
      <c r="O5531" t="s">
        <v>5402</v>
      </c>
      <c r="Q5531" t="s">
        <v>36</v>
      </c>
      <c r="S5531" t="s">
        <v>5191</v>
      </c>
      <c r="T5531" s="1">
        <v>45842.569154861114</v>
      </c>
    </row>
    <row r="5532" spans="1:20" x14ac:dyDescent="0.3">
      <c r="A5532" t="s">
        <v>10732</v>
      </c>
      <c r="B5532" t="s">
        <v>5173</v>
      </c>
      <c r="C5532" t="s">
        <v>5203</v>
      </c>
      <c r="D5532" t="s">
        <v>5484</v>
      </c>
      <c r="E5532" t="s">
        <v>8175</v>
      </c>
      <c r="F5532" t="s">
        <v>8176</v>
      </c>
      <c r="G5532" t="s">
        <v>1755</v>
      </c>
      <c r="H5532" s="1">
        <v>45132</v>
      </c>
      <c r="I5532" s="1">
        <v>45148</v>
      </c>
      <c r="J5532" t="s">
        <v>5791</v>
      </c>
      <c r="K5532">
        <v>741.3</v>
      </c>
      <c r="M5532">
        <v>741.3</v>
      </c>
      <c r="N5532">
        <v>694</v>
      </c>
      <c r="O5532" t="s">
        <v>5176</v>
      </c>
      <c r="Q5532" t="s">
        <v>5486</v>
      </c>
      <c r="S5532" t="s">
        <v>5191</v>
      </c>
      <c r="T5532" s="1">
        <v>45842.569154861114</v>
      </c>
    </row>
    <row r="5533" spans="1:20" x14ac:dyDescent="0.3">
      <c r="A5533" t="s">
        <v>10732</v>
      </c>
      <c r="B5533" t="s">
        <v>5173</v>
      </c>
      <c r="C5533" t="s">
        <v>5203</v>
      </c>
      <c r="D5533" t="s">
        <v>5484</v>
      </c>
      <c r="E5533" t="s">
        <v>8175</v>
      </c>
      <c r="F5533" t="s">
        <v>8176</v>
      </c>
      <c r="G5533" t="s">
        <v>1755</v>
      </c>
      <c r="H5533" s="1">
        <v>45132</v>
      </c>
      <c r="I5533" s="1">
        <v>45148</v>
      </c>
      <c r="J5533" t="s">
        <v>5791</v>
      </c>
      <c r="K5533">
        <v>128.80000000000001</v>
      </c>
      <c r="M5533">
        <v>128.80000000000001</v>
      </c>
      <c r="N5533">
        <v>694</v>
      </c>
      <c r="O5533" t="s">
        <v>5413</v>
      </c>
      <c r="Q5533" t="s">
        <v>5486</v>
      </c>
      <c r="S5533" t="s">
        <v>5191</v>
      </c>
      <c r="T5533" s="1">
        <v>45842.569154861114</v>
      </c>
    </row>
    <row r="5534" spans="1:20" x14ac:dyDescent="0.3">
      <c r="A5534" t="s">
        <v>10732</v>
      </c>
      <c r="B5534" t="s">
        <v>5173</v>
      </c>
      <c r="C5534" t="s">
        <v>5203</v>
      </c>
      <c r="D5534" t="s">
        <v>5792</v>
      </c>
      <c r="E5534" t="s">
        <v>8177</v>
      </c>
      <c r="F5534" t="s">
        <v>8178</v>
      </c>
      <c r="G5534" t="s">
        <v>1755</v>
      </c>
      <c r="H5534" s="1">
        <v>45132</v>
      </c>
      <c r="I5534" s="1">
        <v>45143</v>
      </c>
      <c r="J5534" t="s">
        <v>5793</v>
      </c>
      <c r="K5534">
        <v>1296</v>
      </c>
      <c r="M5534">
        <v>1296</v>
      </c>
      <c r="N5534">
        <v>699</v>
      </c>
      <c r="O5534" t="s">
        <v>5176</v>
      </c>
      <c r="Q5534" t="s">
        <v>5177</v>
      </c>
      <c r="S5534" t="s">
        <v>5191</v>
      </c>
      <c r="T5534" s="1">
        <v>45842.569154861114</v>
      </c>
    </row>
    <row r="5535" spans="1:20" x14ac:dyDescent="0.3">
      <c r="A5535" t="s">
        <v>10732</v>
      </c>
      <c r="B5535" t="s">
        <v>5173</v>
      </c>
      <c r="C5535" t="s">
        <v>5203</v>
      </c>
      <c r="D5535" t="s">
        <v>5792</v>
      </c>
      <c r="E5535" t="s">
        <v>8177</v>
      </c>
      <c r="F5535" t="s">
        <v>8178</v>
      </c>
      <c r="G5535" t="s">
        <v>1755</v>
      </c>
      <c r="H5535" s="1">
        <v>45132</v>
      </c>
      <c r="I5535" s="1">
        <v>45143</v>
      </c>
      <c r="J5535" t="s">
        <v>5793</v>
      </c>
      <c r="K5535">
        <v>20.45</v>
      </c>
      <c r="M5535">
        <v>20.45</v>
      </c>
      <c r="N5535">
        <v>699</v>
      </c>
      <c r="O5535" t="s">
        <v>5413</v>
      </c>
      <c r="Q5535" t="s">
        <v>5177</v>
      </c>
      <c r="S5535" t="s">
        <v>5191</v>
      </c>
      <c r="T5535" s="1">
        <v>45842.569154861114</v>
      </c>
    </row>
    <row r="5536" spans="1:20" x14ac:dyDescent="0.3">
      <c r="A5536" t="s">
        <v>10732</v>
      </c>
      <c r="B5536" t="s">
        <v>5173</v>
      </c>
      <c r="C5536" t="s">
        <v>5208</v>
      </c>
      <c r="D5536" t="s">
        <v>5456</v>
      </c>
      <c r="E5536" t="s">
        <v>8361</v>
      </c>
      <c r="F5536" t="s">
        <v>8362</v>
      </c>
      <c r="G5536" t="s">
        <v>359</v>
      </c>
      <c r="H5536" s="1">
        <v>45147</v>
      </c>
      <c r="I5536" s="1">
        <v>45153</v>
      </c>
      <c r="J5536" t="s">
        <v>5794</v>
      </c>
      <c r="K5536">
        <v>100.61</v>
      </c>
      <c r="M5536">
        <v>100.61</v>
      </c>
      <c r="N5536">
        <v>689</v>
      </c>
      <c r="O5536" t="s">
        <v>5180</v>
      </c>
      <c r="Q5536" t="s">
        <v>36</v>
      </c>
      <c r="S5536" t="s">
        <v>5191</v>
      </c>
      <c r="T5536" s="1">
        <v>45842.569154861114</v>
      </c>
    </row>
    <row r="5537" spans="1:20" x14ac:dyDescent="0.3">
      <c r="A5537" t="s">
        <v>10732</v>
      </c>
      <c r="B5537" t="s">
        <v>5173</v>
      </c>
      <c r="C5537" t="s">
        <v>5208</v>
      </c>
      <c r="D5537" t="s">
        <v>5456</v>
      </c>
      <c r="E5537" t="s">
        <v>8361</v>
      </c>
      <c r="F5537" t="s">
        <v>8362</v>
      </c>
      <c r="G5537" t="s">
        <v>359</v>
      </c>
      <c r="H5537" s="1">
        <v>45147</v>
      </c>
      <c r="I5537" s="1">
        <v>45153</v>
      </c>
      <c r="J5537" t="s">
        <v>5794</v>
      </c>
      <c r="K5537">
        <v>100.61</v>
      </c>
      <c r="M5537">
        <v>100.61</v>
      </c>
      <c r="N5537">
        <v>689</v>
      </c>
      <c r="O5537" t="s">
        <v>5402</v>
      </c>
      <c r="Q5537" t="s">
        <v>36</v>
      </c>
      <c r="S5537" t="s">
        <v>5191</v>
      </c>
      <c r="T5537" s="1">
        <v>45842.569154861114</v>
      </c>
    </row>
    <row r="5538" spans="1:20" x14ac:dyDescent="0.3">
      <c r="A5538" t="s">
        <v>10732</v>
      </c>
      <c r="B5538" t="s">
        <v>5173</v>
      </c>
      <c r="C5538" t="s">
        <v>5203</v>
      </c>
      <c r="D5538" t="s">
        <v>5490</v>
      </c>
      <c r="E5538" t="s">
        <v>10791</v>
      </c>
      <c r="F5538" t="s">
        <v>10792</v>
      </c>
      <c r="G5538" t="s">
        <v>1755</v>
      </c>
      <c r="H5538" s="1">
        <v>45138</v>
      </c>
      <c r="I5538" s="1">
        <v>45157</v>
      </c>
      <c r="J5538" t="s">
        <v>5795</v>
      </c>
      <c r="K5538">
        <v>3860.1709992516012</v>
      </c>
      <c r="M5538">
        <v>3860.1709992516012</v>
      </c>
      <c r="N5538">
        <v>685</v>
      </c>
      <c r="O5538" t="s">
        <v>5180</v>
      </c>
      <c r="Q5538" t="s">
        <v>36</v>
      </c>
      <c r="S5538" t="s">
        <v>5178</v>
      </c>
      <c r="T5538" s="1">
        <v>45842.569154861114</v>
      </c>
    </row>
    <row r="5539" spans="1:20" x14ac:dyDescent="0.3">
      <c r="A5539" t="s">
        <v>10732</v>
      </c>
      <c r="B5539" t="s">
        <v>5173</v>
      </c>
      <c r="C5539" t="s">
        <v>5203</v>
      </c>
      <c r="D5539" t="s">
        <v>5490</v>
      </c>
      <c r="E5539" t="s">
        <v>10791</v>
      </c>
      <c r="F5539" t="s">
        <v>10792</v>
      </c>
      <c r="G5539" t="s">
        <v>1755</v>
      </c>
      <c r="H5539" s="1">
        <v>45138</v>
      </c>
      <c r="I5539" s="1">
        <v>45157</v>
      </c>
      <c r="J5539" t="s">
        <v>5795</v>
      </c>
      <c r="K5539">
        <v>14.499000748399258</v>
      </c>
      <c r="M5539">
        <v>14.499000748399258</v>
      </c>
      <c r="N5539">
        <v>685</v>
      </c>
      <c r="O5539" t="s">
        <v>5402</v>
      </c>
      <c r="Q5539" t="s">
        <v>36</v>
      </c>
      <c r="S5539" t="s">
        <v>5178</v>
      </c>
      <c r="T5539" s="1">
        <v>45842.569154861114</v>
      </c>
    </row>
    <row r="5540" spans="1:20" x14ac:dyDescent="0.3">
      <c r="A5540" t="s">
        <v>10732</v>
      </c>
      <c r="B5540" t="s">
        <v>5173</v>
      </c>
      <c r="C5540" t="s">
        <v>5181</v>
      </c>
      <c r="D5540" t="s">
        <v>5548</v>
      </c>
      <c r="E5540" t="s">
        <v>10817</v>
      </c>
      <c r="F5540" t="s">
        <v>10818</v>
      </c>
      <c r="G5540" t="s">
        <v>359</v>
      </c>
      <c r="H5540" s="1">
        <v>45159</v>
      </c>
      <c r="I5540" s="1">
        <v>45176</v>
      </c>
      <c r="J5540" t="s">
        <v>1040</v>
      </c>
      <c r="K5540">
        <v>1299.78</v>
      </c>
      <c r="M5540">
        <v>1299.78</v>
      </c>
      <c r="N5540">
        <v>666</v>
      </c>
      <c r="O5540" t="s">
        <v>5176</v>
      </c>
      <c r="Q5540" t="s">
        <v>36</v>
      </c>
      <c r="S5540" t="s">
        <v>5178</v>
      </c>
      <c r="T5540" s="1">
        <v>45842.569154861114</v>
      </c>
    </row>
    <row r="5541" spans="1:20" x14ac:dyDescent="0.3">
      <c r="A5541" t="s">
        <v>10732</v>
      </c>
      <c r="B5541" t="s">
        <v>5173</v>
      </c>
      <c r="C5541" t="s">
        <v>5181</v>
      </c>
      <c r="D5541" t="s">
        <v>5548</v>
      </c>
      <c r="E5541" t="s">
        <v>10817</v>
      </c>
      <c r="F5541" t="s">
        <v>10818</v>
      </c>
      <c r="G5541" t="s">
        <v>359</v>
      </c>
      <c r="H5541" s="1">
        <v>45159</v>
      </c>
      <c r="I5541" s="1">
        <v>45176</v>
      </c>
      <c r="J5541" t="s">
        <v>1040</v>
      </c>
      <c r="K5541">
        <v>6.23</v>
      </c>
      <c r="M5541">
        <v>6.23</v>
      </c>
      <c r="N5541">
        <v>666</v>
      </c>
      <c r="O5541" t="s">
        <v>5413</v>
      </c>
      <c r="Q5541" t="s">
        <v>36</v>
      </c>
      <c r="S5541" t="s">
        <v>5178</v>
      </c>
      <c r="T5541" s="1">
        <v>45842.569154861114</v>
      </c>
    </row>
    <row r="5542" spans="1:20" x14ac:dyDescent="0.3">
      <c r="A5542" t="s">
        <v>10732</v>
      </c>
      <c r="B5542" t="s">
        <v>5173</v>
      </c>
      <c r="C5542" t="s">
        <v>5181</v>
      </c>
      <c r="D5542" t="s">
        <v>5777</v>
      </c>
      <c r="E5542" t="s">
        <v>8269</v>
      </c>
      <c r="F5542" t="s">
        <v>8270</v>
      </c>
      <c r="G5542" t="s">
        <v>359</v>
      </c>
      <c r="H5542" s="1">
        <v>45159</v>
      </c>
      <c r="I5542" s="1">
        <v>45181</v>
      </c>
      <c r="J5542" t="s">
        <v>5796</v>
      </c>
      <c r="K5542">
        <v>800</v>
      </c>
      <c r="L5542">
        <v>742.95067504034</v>
      </c>
      <c r="M5542">
        <v>57.049324959659998</v>
      </c>
      <c r="N5542">
        <v>661</v>
      </c>
      <c r="O5542" t="s">
        <v>5176</v>
      </c>
      <c r="Q5542" t="s">
        <v>36</v>
      </c>
      <c r="S5542" t="s">
        <v>5178</v>
      </c>
      <c r="T5542" s="1">
        <v>45842.569154861114</v>
      </c>
    </row>
    <row r="5543" spans="1:20" x14ac:dyDescent="0.3">
      <c r="A5543" t="s">
        <v>10732</v>
      </c>
      <c r="B5543" t="s">
        <v>5173</v>
      </c>
      <c r="C5543" t="s">
        <v>5181</v>
      </c>
      <c r="D5543" t="s">
        <v>5777</v>
      </c>
      <c r="E5543" t="s">
        <v>8269</v>
      </c>
      <c r="F5543" t="s">
        <v>8270</v>
      </c>
      <c r="G5543" t="s">
        <v>359</v>
      </c>
      <c r="H5543" s="1">
        <v>45159</v>
      </c>
      <c r="I5543" s="1">
        <v>45181</v>
      </c>
      <c r="J5543" t="s">
        <v>5796</v>
      </c>
      <c r="K5543">
        <v>61.430000000000007</v>
      </c>
      <c r="L5543">
        <v>57.049324959660112</v>
      </c>
      <c r="M5543">
        <v>4.3806750403398951</v>
      </c>
      <c r="N5543">
        <v>661</v>
      </c>
      <c r="O5543" t="s">
        <v>5413</v>
      </c>
      <c r="Q5543" t="s">
        <v>36</v>
      </c>
      <c r="S5543" t="s">
        <v>5178</v>
      </c>
      <c r="T5543" s="1">
        <v>45842.569154861114</v>
      </c>
    </row>
    <row r="5544" spans="1:20" x14ac:dyDescent="0.3">
      <c r="A5544" t="s">
        <v>10732</v>
      </c>
      <c r="B5544" t="s">
        <v>5173</v>
      </c>
      <c r="C5544" t="s">
        <v>5203</v>
      </c>
      <c r="D5544" t="s">
        <v>5513</v>
      </c>
      <c r="E5544" t="s">
        <v>8169</v>
      </c>
      <c r="F5544" t="s">
        <v>8170</v>
      </c>
      <c r="G5544" t="s">
        <v>359</v>
      </c>
      <c r="H5544" s="1">
        <v>45160</v>
      </c>
      <c r="I5544" s="1">
        <v>45179</v>
      </c>
      <c r="J5544" t="s">
        <v>36</v>
      </c>
      <c r="K5544">
        <v>1529.55</v>
      </c>
      <c r="M5544">
        <v>1529.55</v>
      </c>
      <c r="N5544">
        <v>663</v>
      </c>
      <c r="O5544" t="s">
        <v>5176</v>
      </c>
      <c r="Q5544" t="s">
        <v>36</v>
      </c>
      <c r="S5544" t="s">
        <v>5514</v>
      </c>
      <c r="T5544" s="1">
        <v>45842.569154861114</v>
      </c>
    </row>
    <row r="5545" spans="1:20" x14ac:dyDescent="0.3">
      <c r="A5545" t="s">
        <v>10732</v>
      </c>
      <c r="B5545" t="s">
        <v>5173</v>
      </c>
      <c r="C5545" t="s">
        <v>5203</v>
      </c>
      <c r="D5545" t="s">
        <v>5513</v>
      </c>
      <c r="E5545" t="s">
        <v>8169</v>
      </c>
      <c r="F5545" t="s">
        <v>8170</v>
      </c>
      <c r="G5545" t="s">
        <v>359</v>
      </c>
      <c r="H5545" s="1">
        <v>45160</v>
      </c>
      <c r="I5545" s="1">
        <v>45179</v>
      </c>
      <c r="J5545" t="s">
        <v>36</v>
      </c>
      <c r="K5545">
        <v>32.450000000000003</v>
      </c>
      <c r="M5545">
        <v>32.450000000000003</v>
      </c>
      <c r="N5545">
        <v>663</v>
      </c>
      <c r="O5545" t="s">
        <v>5413</v>
      </c>
      <c r="Q5545" t="s">
        <v>36</v>
      </c>
      <c r="S5545" t="s">
        <v>5514</v>
      </c>
      <c r="T5545" s="1">
        <v>45842.569154861114</v>
      </c>
    </row>
    <row r="5546" spans="1:20" x14ac:dyDescent="0.3">
      <c r="A5546" t="s">
        <v>10732</v>
      </c>
      <c r="B5546" t="s">
        <v>5173</v>
      </c>
      <c r="C5546" t="s">
        <v>5227</v>
      </c>
      <c r="D5546" t="s">
        <v>5371</v>
      </c>
      <c r="E5546" t="s">
        <v>8259</v>
      </c>
      <c r="F5546" t="s">
        <v>8260</v>
      </c>
      <c r="G5546" t="s">
        <v>359</v>
      </c>
      <c r="H5546" s="1">
        <v>45162</v>
      </c>
      <c r="I5546" s="1">
        <v>45174</v>
      </c>
      <c r="J5546" t="s">
        <v>36</v>
      </c>
      <c r="K5546">
        <v>1256.99</v>
      </c>
      <c r="L5546">
        <v>1193.9301443149884</v>
      </c>
      <c r="M5546">
        <v>63.059855685011598</v>
      </c>
      <c r="N5546">
        <v>668</v>
      </c>
      <c r="O5546" t="s">
        <v>5176</v>
      </c>
      <c r="Q5546" t="s">
        <v>36</v>
      </c>
      <c r="S5546" t="s">
        <v>5191</v>
      </c>
      <c r="T5546" s="1">
        <v>45842.569154861114</v>
      </c>
    </row>
    <row r="5547" spans="1:20" x14ac:dyDescent="0.3">
      <c r="A5547" t="s">
        <v>10732</v>
      </c>
      <c r="B5547" t="s">
        <v>5173</v>
      </c>
      <c r="C5547" t="s">
        <v>5227</v>
      </c>
      <c r="D5547" t="s">
        <v>5371</v>
      </c>
      <c r="E5547" t="s">
        <v>8259</v>
      </c>
      <c r="F5547" t="s">
        <v>8260</v>
      </c>
      <c r="G5547" t="s">
        <v>359</v>
      </c>
      <c r="H5547" s="1">
        <v>45162</v>
      </c>
      <c r="I5547" s="1">
        <v>45174</v>
      </c>
      <c r="J5547" t="s">
        <v>36</v>
      </c>
      <c r="K5547">
        <v>84.52</v>
      </c>
      <c r="L5547">
        <v>80.279855685011668</v>
      </c>
      <c r="M5547">
        <v>4.2401443149883278</v>
      </c>
      <c r="N5547">
        <v>668</v>
      </c>
      <c r="O5547" t="s">
        <v>5413</v>
      </c>
      <c r="Q5547" t="s">
        <v>36</v>
      </c>
      <c r="S5547" t="s">
        <v>5191</v>
      </c>
      <c r="T5547" s="1">
        <v>45842.569154861114</v>
      </c>
    </row>
    <row r="5548" spans="1:20" x14ac:dyDescent="0.3">
      <c r="A5548" t="s">
        <v>10732</v>
      </c>
      <c r="B5548" t="s">
        <v>5173</v>
      </c>
      <c r="C5548" t="s">
        <v>5227</v>
      </c>
      <c r="D5548" t="s">
        <v>5797</v>
      </c>
      <c r="E5548" t="s">
        <v>10942</v>
      </c>
      <c r="F5548" t="s">
        <v>10943</v>
      </c>
      <c r="G5548" t="s">
        <v>359</v>
      </c>
      <c r="H5548" s="1">
        <v>45162</v>
      </c>
      <c r="I5548" s="1">
        <v>45174</v>
      </c>
      <c r="J5548" t="s">
        <v>36</v>
      </c>
      <c r="K5548">
        <v>1050</v>
      </c>
      <c r="L5548">
        <v>892.32204496688109</v>
      </c>
      <c r="M5548">
        <v>157.67795503311891</v>
      </c>
      <c r="N5548">
        <v>668</v>
      </c>
      <c r="O5548" t="s">
        <v>5176</v>
      </c>
      <c r="Q5548" t="s">
        <v>36</v>
      </c>
      <c r="S5548" t="s">
        <v>5191</v>
      </c>
      <c r="T5548" s="1">
        <v>45842.569154861114</v>
      </c>
    </row>
    <row r="5549" spans="1:20" x14ac:dyDescent="0.3">
      <c r="A5549" t="s">
        <v>10732</v>
      </c>
      <c r="B5549" t="s">
        <v>5173</v>
      </c>
      <c r="C5549" t="s">
        <v>5227</v>
      </c>
      <c r="D5549" t="s">
        <v>5797</v>
      </c>
      <c r="E5549" t="s">
        <v>10942</v>
      </c>
      <c r="F5549" t="s">
        <v>10943</v>
      </c>
      <c r="G5549" t="s">
        <v>359</v>
      </c>
      <c r="H5549" s="1">
        <v>45162</v>
      </c>
      <c r="I5549" s="1">
        <v>45174</v>
      </c>
      <c r="J5549" t="s">
        <v>36</v>
      </c>
      <c r="K5549">
        <v>236.28</v>
      </c>
      <c r="L5549">
        <v>200.79795503311874</v>
      </c>
      <c r="M5549">
        <v>35.482044966881261</v>
      </c>
      <c r="N5549">
        <v>668</v>
      </c>
      <c r="O5549" t="s">
        <v>5413</v>
      </c>
      <c r="Q5549" t="s">
        <v>36</v>
      </c>
      <c r="S5549" t="s">
        <v>5191</v>
      </c>
      <c r="T5549" s="1">
        <v>45842.569154861114</v>
      </c>
    </row>
    <row r="5550" spans="1:20" x14ac:dyDescent="0.3">
      <c r="A5550" t="s">
        <v>10732</v>
      </c>
      <c r="B5550" t="s">
        <v>5173</v>
      </c>
      <c r="C5550" t="s">
        <v>5181</v>
      </c>
      <c r="D5550" t="s">
        <v>122</v>
      </c>
      <c r="E5550" t="s">
        <v>8321</v>
      </c>
      <c r="F5550" t="s">
        <v>8322</v>
      </c>
      <c r="G5550" t="s">
        <v>360</v>
      </c>
      <c r="H5550" s="1">
        <v>45190</v>
      </c>
      <c r="I5550" s="1">
        <v>45204</v>
      </c>
      <c r="J5550" t="s">
        <v>5798</v>
      </c>
      <c r="K5550">
        <v>391.1</v>
      </c>
      <c r="M5550">
        <v>391.1</v>
      </c>
      <c r="N5550">
        <v>638</v>
      </c>
      <c r="O5550" t="s">
        <v>5176</v>
      </c>
      <c r="Q5550" t="s">
        <v>5177</v>
      </c>
      <c r="S5550" t="s">
        <v>5178</v>
      </c>
      <c r="T5550" s="1">
        <v>45842.569154861114</v>
      </c>
    </row>
    <row r="5551" spans="1:20" x14ac:dyDescent="0.3">
      <c r="A5551" t="s">
        <v>10732</v>
      </c>
      <c r="B5551" t="s">
        <v>5173</v>
      </c>
      <c r="C5551" t="s">
        <v>5181</v>
      </c>
      <c r="D5551" t="s">
        <v>122</v>
      </c>
      <c r="E5551" t="s">
        <v>8321</v>
      </c>
      <c r="F5551" t="s">
        <v>8322</v>
      </c>
      <c r="G5551" t="s">
        <v>360</v>
      </c>
      <c r="H5551" s="1">
        <v>45190</v>
      </c>
      <c r="I5551" s="1">
        <v>45204</v>
      </c>
      <c r="J5551" t="s">
        <v>5798</v>
      </c>
      <c r="K5551">
        <v>20.03</v>
      </c>
      <c r="M5551">
        <v>20.03</v>
      </c>
      <c r="N5551">
        <v>638</v>
      </c>
      <c r="O5551" t="s">
        <v>5413</v>
      </c>
      <c r="Q5551" t="s">
        <v>5177</v>
      </c>
      <c r="S5551" t="s">
        <v>5178</v>
      </c>
      <c r="T5551" s="1">
        <v>45842.569154861114</v>
      </c>
    </row>
    <row r="5552" spans="1:20" x14ac:dyDescent="0.3">
      <c r="A5552" t="s">
        <v>10732</v>
      </c>
      <c r="B5552" t="s">
        <v>5173</v>
      </c>
      <c r="C5552" t="s">
        <v>5181</v>
      </c>
      <c r="D5552" t="s">
        <v>122</v>
      </c>
      <c r="E5552" t="s">
        <v>8321</v>
      </c>
      <c r="F5552" t="s">
        <v>8322</v>
      </c>
      <c r="G5552" t="s">
        <v>360</v>
      </c>
      <c r="H5552" s="1">
        <v>45198</v>
      </c>
      <c r="I5552" s="1">
        <v>45204</v>
      </c>
      <c r="J5552" t="s">
        <v>5799</v>
      </c>
      <c r="K5552">
        <v>391.1</v>
      </c>
      <c r="M5552">
        <v>391.1</v>
      </c>
      <c r="N5552">
        <v>638</v>
      </c>
      <c r="O5552" t="s">
        <v>5176</v>
      </c>
      <c r="Q5552" t="s">
        <v>5177</v>
      </c>
      <c r="S5552" t="s">
        <v>5178</v>
      </c>
      <c r="T5552" s="1">
        <v>45842.569154861114</v>
      </c>
    </row>
    <row r="5553" spans="1:20" x14ac:dyDescent="0.3">
      <c r="A5553" t="s">
        <v>10732</v>
      </c>
      <c r="B5553" t="s">
        <v>5173</v>
      </c>
      <c r="C5553" t="s">
        <v>5181</v>
      </c>
      <c r="D5553" t="s">
        <v>122</v>
      </c>
      <c r="E5553" t="s">
        <v>8321</v>
      </c>
      <c r="F5553" t="s">
        <v>8322</v>
      </c>
      <c r="G5553" t="s">
        <v>360</v>
      </c>
      <c r="H5553" s="1">
        <v>45198</v>
      </c>
      <c r="I5553" s="1">
        <v>45204</v>
      </c>
      <c r="J5553" t="s">
        <v>5799</v>
      </c>
      <c r="K5553">
        <v>20.03</v>
      </c>
      <c r="M5553">
        <v>20.03</v>
      </c>
      <c r="N5553">
        <v>638</v>
      </c>
      <c r="O5553" t="s">
        <v>5413</v>
      </c>
      <c r="Q5553" t="s">
        <v>5177</v>
      </c>
      <c r="S5553" t="s">
        <v>5178</v>
      </c>
      <c r="T5553" s="1">
        <v>45842.569154861114</v>
      </c>
    </row>
    <row r="5554" spans="1:20" x14ac:dyDescent="0.3">
      <c r="A5554" t="s">
        <v>10732</v>
      </c>
      <c r="B5554" t="s">
        <v>5173</v>
      </c>
      <c r="C5554" t="s">
        <v>5181</v>
      </c>
      <c r="D5554" t="s">
        <v>35</v>
      </c>
      <c r="E5554" t="s">
        <v>8165</v>
      </c>
      <c r="F5554" t="s">
        <v>8166</v>
      </c>
      <c r="G5554" t="s">
        <v>360</v>
      </c>
      <c r="H5554" s="1">
        <v>45198</v>
      </c>
      <c r="I5554" s="1">
        <v>45214</v>
      </c>
      <c r="J5554" t="s">
        <v>5800</v>
      </c>
      <c r="K5554">
        <v>1299.78</v>
      </c>
      <c r="M5554">
        <v>1299.78</v>
      </c>
      <c r="N5554">
        <v>628</v>
      </c>
      <c r="O5554" t="s">
        <v>5176</v>
      </c>
      <c r="Q5554" t="s">
        <v>5177</v>
      </c>
      <c r="S5554" t="s">
        <v>5178</v>
      </c>
      <c r="T5554" s="1">
        <v>45842.569154861114</v>
      </c>
    </row>
    <row r="5555" spans="1:20" x14ac:dyDescent="0.3">
      <c r="A5555" t="s">
        <v>10732</v>
      </c>
      <c r="B5555" t="s">
        <v>5173</v>
      </c>
      <c r="C5555" t="s">
        <v>5181</v>
      </c>
      <c r="D5555" t="s">
        <v>35</v>
      </c>
      <c r="E5555" t="s">
        <v>8165</v>
      </c>
      <c r="F5555" t="s">
        <v>8166</v>
      </c>
      <c r="G5555" t="s">
        <v>360</v>
      </c>
      <c r="H5555" s="1">
        <v>45198</v>
      </c>
      <c r="I5555" s="1">
        <v>45214</v>
      </c>
      <c r="J5555" t="s">
        <v>5800</v>
      </c>
      <c r="K5555">
        <v>65.569999999999993</v>
      </c>
      <c r="M5555">
        <v>65.569999999999993</v>
      </c>
      <c r="N5555">
        <v>628</v>
      </c>
      <c r="O5555" t="s">
        <v>5413</v>
      </c>
      <c r="Q5555" t="s">
        <v>5177</v>
      </c>
      <c r="S5555" t="s">
        <v>5178</v>
      </c>
      <c r="T5555" s="1">
        <v>45842.569154861114</v>
      </c>
    </row>
    <row r="5556" spans="1:20" x14ac:dyDescent="0.3">
      <c r="A5556" t="s">
        <v>10732</v>
      </c>
      <c r="B5556" t="s">
        <v>5173</v>
      </c>
      <c r="C5556" t="s">
        <v>5181</v>
      </c>
      <c r="D5556" t="s">
        <v>5801</v>
      </c>
      <c r="E5556" t="s">
        <v>8323</v>
      </c>
      <c r="F5556" t="s">
        <v>8324</v>
      </c>
      <c r="G5556" t="s">
        <v>360</v>
      </c>
      <c r="H5556" s="1">
        <v>45198</v>
      </c>
      <c r="I5556" s="1">
        <v>45204</v>
      </c>
      <c r="J5556" t="s">
        <v>5802</v>
      </c>
      <c r="K5556">
        <v>4542.76</v>
      </c>
      <c r="M5556">
        <v>4542.76</v>
      </c>
      <c r="N5556">
        <v>638</v>
      </c>
      <c r="O5556" t="s">
        <v>5176</v>
      </c>
      <c r="Q5556" t="s">
        <v>5177</v>
      </c>
      <c r="S5556" t="s">
        <v>5178</v>
      </c>
      <c r="T5556" s="1">
        <v>45842.569154861114</v>
      </c>
    </row>
    <row r="5557" spans="1:20" x14ac:dyDescent="0.3">
      <c r="A5557" t="s">
        <v>10732</v>
      </c>
      <c r="B5557" t="s">
        <v>5173</v>
      </c>
      <c r="C5557" t="s">
        <v>5181</v>
      </c>
      <c r="D5557" t="s">
        <v>5801</v>
      </c>
      <c r="E5557" t="s">
        <v>8323</v>
      </c>
      <c r="F5557" t="s">
        <v>8324</v>
      </c>
      <c r="G5557" t="s">
        <v>360</v>
      </c>
      <c r="H5557" s="1">
        <v>45198</v>
      </c>
      <c r="I5557" s="1">
        <v>45204</v>
      </c>
      <c r="J5557" t="s">
        <v>5802</v>
      </c>
      <c r="K5557">
        <v>181.49</v>
      </c>
      <c r="M5557">
        <v>181.49</v>
      </c>
      <c r="N5557">
        <v>638</v>
      </c>
      <c r="O5557" t="s">
        <v>5413</v>
      </c>
      <c r="Q5557" t="s">
        <v>5177</v>
      </c>
      <c r="S5557" t="s">
        <v>5178</v>
      </c>
      <c r="T5557" s="1">
        <v>45842.569154861114</v>
      </c>
    </row>
    <row r="5558" spans="1:20" x14ac:dyDescent="0.3">
      <c r="A5558" t="s">
        <v>10732</v>
      </c>
      <c r="B5558" t="s">
        <v>5173</v>
      </c>
      <c r="C5558" t="s">
        <v>5181</v>
      </c>
      <c r="D5558" t="s">
        <v>5772</v>
      </c>
      <c r="E5558" t="s">
        <v>8325</v>
      </c>
      <c r="F5558" t="s">
        <v>8326</v>
      </c>
      <c r="G5558" t="s">
        <v>360</v>
      </c>
      <c r="H5558" s="1">
        <v>45198</v>
      </c>
      <c r="I5558" s="1">
        <v>45204</v>
      </c>
      <c r="J5558" t="s">
        <v>5803</v>
      </c>
      <c r="K5558">
        <v>739.54</v>
      </c>
      <c r="M5558">
        <v>739.54</v>
      </c>
      <c r="N5558">
        <v>638</v>
      </c>
      <c r="O5558" t="s">
        <v>5176</v>
      </c>
      <c r="Q5558" t="s">
        <v>5177</v>
      </c>
      <c r="S5558" t="s">
        <v>5178</v>
      </c>
      <c r="T5558" s="1">
        <v>45842.569154861114</v>
      </c>
    </row>
    <row r="5559" spans="1:20" x14ac:dyDescent="0.3">
      <c r="A5559" t="s">
        <v>10732</v>
      </c>
      <c r="B5559" t="s">
        <v>5173</v>
      </c>
      <c r="C5559" t="s">
        <v>5181</v>
      </c>
      <c r="D5559" t="s">
        <v>5772</v>
      </c>
      <c r="E5559" t="s">
        <v>8325</v>
      </c>
      <c r="F5559" t="s">
        <v>8326</v>
      </c>
      <c r="G5559" t="s">
        <v>360</v>
      </c>
      <c r="H5559" s="1">
        <v>45198</v>
      </c>
      <c r="I5559" s="1">
        <v>45204</v>
      </c>
      <c r="J5559" t="s">
        <v>5803</v>
      </c>
      <c r="K5559">
        <v>15.89</v>
      </c>
      <c r="M5559">
        <v>15.89</v>
      </c>
      <c r="N5559">
        <v>638</v>
      </c>
      <c r="O5559" t="s">
        <v>5413</v>
      </c>
      <c r="Q5559" t="s">
        <v>5177</v>
      </c>
      <c r="S5559" t="s">
        <v>5178</v>
      </c>
      <c r="T5559" s="1">
        <v>45842.569154861114</v>
      </c>
    </row>
    <row r="5560" spans="1:20" x14ac:dyDescent="0.3">
      <c r="A5560" t="s">
        <v>10732</v>
      </c>
      <c r="B5560" t="s">
        <v>5173</v>
      </c>
      <c r="C5560" t="s">
        <v>5227</v>
      </c>
      <c r="D5560" t="s">
        <v>5804</v>
      </c>
      <c r="E5560" t="s">
        <v>10944</v>
      </c>
      <c r="F5560" t="s">
        <v>10945</v>
      </c>
      <c r="G5560" t="s">
        <v>360</v>
      </c>
      <c r="H5560" s="1">
        <v>45198</v>
      </c>
      <c r="I5560" s="1">
        <v>45219</v>
      </c>
      <c r="K5560">
        <v>21043.371026155317</v>
      </c>
      <c r="L5560">
        <v>21043.371026155313</v>
      </c>
      <c r="M5560">
        <v>3.637978807091713E-12</v>
      </c>
      <c r="N5560">
        <v>623</v>
      </c>
      <c r="O5560" t="s">
        <v>5180</v>
      </c>
      <c r="Q5560" t="s">
        <v>36</v>
      </c>
      <c r="R5560" t="s">
        <v>5805</v>
      </c>
      <c r="S5560" t="s">
        <v>5191</v>
      </c>
      <c r="T5560" s="1">
        <v>45842.569154861114</v>
      </c>
    </row>
    <row r="5561" spans="1:20" x14ac:dyDescent="0.3">
      <c r="A5561" t="s">
        <v>10732</v>
      </c>
      <c r="B5561" t="s">
        <v>5173</v>
      </c>
      <c r="C5561" t="s">
        <v>5227</v>
      </c>
      <c r="D5561" t="s">
        <v>5804</v>
      </c>
      <c r="E5561" t="s">
        <v>10944</v>
      </c>
      <c r="F5561" t="s">
        <v>10945</v>
      </c>
      <c r="G5561" t="s">
        <v>360</v>
      </c>
      <c r="H5561" s="1">
        <v>45198</v>
      </c>
      <c r="I5561" s="1">
        <v>45219</v>
      </c>
      <c r="K5561">
        <v>185.07897384467913</v>
      </c>
      <c r="L5561">
        <v>185.0789738446791</v>
      </c>
      <c r="M5561">
        <v>2.8421709430404007E-14</v>
      </c>
      <c r="N5561">
        <v>623</v>
      </c>
      <c r="O5561" t="s">
        <v>5402</v>
      </c>
      <c r="Q5561" t="s">
        <v>36</v>
      </c>
      <c r="R5561" t="s">
        <v>5805</v>
      </c>
      <c r="S5561" t="s">
        <v>5191</v>
      </c>
      <c r="T5561" s="1">
        <v>45842.569154861114</v>
      </c>
    </row>
    <row r="5562" spans="1:20" x14ac:dyDescent="0.3">
      <c r="A5562" t="s">
        <v>10732</v>
      </c>
      <c r="B5562" t="s">
        <v>5173</v>
      </c>
      <c r="C5562" t="s">
        <v>5181</v>
      </c>
      <c r="D5562" t="s">
        <v>35</v>
      </c>
      <c r="E5562" t="s">
        <v>8165</v>
      </c>
      <c r="F5562" t="s">
        <v>8166</v>
      </c>
      <c r="G5562" t="s">
        <v>362</v>
      </c>
      <c r="H5562" s="1">
        <v>45226</v>
      </c>
      <c r="I5562" s="1">
        <v>45245</v>
      </c>
      <c r="J5562" t="s">
        <v>5806</v>
      </c>
      <c r="K5562">
        <v>649.89</v>
      </c>
      <c r="M5562">
        <v>649.89</v>
      </c>
      <c r="N5562">
        <v>597</v>
      </c>
      <c r="O5562" t="s">
        <v>5176</v>
      </c>
      <c r="Q5562" t="s">
        <v>5177</v>
      </c>
      <c r="S5562" t="s">
        <v>5178</v>
      </c>
      <c r="T5562" s="1">
        <v>45842.569154861114</v>
      </c>
    </row>
    <row r="5563" spans="1:20" x14ac:dyDescent="0.3">
      <c r="A5563" t="s">
        <v>10732</v>
      </c>
      <c r="B5563" t="s">
        <v>5173</v>
      </c>
      <c r="C5563" t="s">
        <v>5181</v>
      </c>
      <c r="D5563" t="s">
        <v>35</v>
      </c>
      <c r="E5563" t="s">
        <v>8165</v>
      </c>
      <c r="F5563" t="s">
        <v>8166</v>
      </c>
      <c r="G5563" t="s">
        <v>362</v>
      </c>
      <c r="H5563" s="1">
        <v>45226</v>
      </c>
      <c r="I5563" s="1">
        <v>45245</v>
      </c>
      <c r="J5563" t="s">
        <v>5806</v>
      </c>
      <c r="K5563">
        <v>65.569999999999993</v>
      </c>
      <c r="M5563">
        <v>65.569999999999993</v>
      </c>
      <c r="N5563">
        <v>597</v>
      </c>
      <c r="O5563" t="s">
        <v>5413</v>
      </c>
      <c r="Q5563" t="s">
        <v>5177</v>
      </c>
      <c r="S5563" t="s">
        <v>5178</v>
      </c>
      <c r="T5563" s="1">
        <v>45842.569154861114</v>
      </c>
    </row>
    <row r="5564" spans="1:20" x14ac:dyDescent="0.3">
      <c r="A5564" t="s">
        <v>10732</v>
      </c>
      <c r="B5564" t="s">
        <v>5173</v>
      </c>
      <c r="C5564" t="s">
        <v>5181</v>
      </c>
      <c r="D5564" t="s">
        <v>35</v>
      </c>
      <c r="E5564" t="s">
        <v>8165</v>
      </c>
      <c r="F5564" t="s">
        <v>8166</v>
      </c>
      <c r="G5564" t="s">
        <v>362</v>
      </c>
      <c r="H5564" s="1">
        <v>45226</v>
      </c>
      <c r="I5564" s="1">
        <v>45245</v>
      </c>
      <c r="J5564" t="s">
        <v>5806</v>
      </c>
      <c r="K5564">
        <v>1137.31</v>
      </c>
      <c r="M5564">
        <v>1137.31</v>
      </c>
      <c r="N5564">
        <v>597</v>
      </c>
      <c r="O5564" t="s">
        <v>5807</v>
      </c>
      <c r="Q5564" t="s">
        <v>5177</v>
      </c>
      <c r="S5564" t="s">
        <v>5178</v>
      </c>
      <c r="T5564" s="1">
        <v>45842.569154861114</v>
      </c>
    </row>
    <row r="5565" spans="1:20" x14ac:dyDescent="0.3">
      <c r="A5565" t="s">
        <v>10732</v>
      </c>
      <c r="B5565" t="s">
        <v>5173</v>
      </c>
      <c r="C5565" t="s">
        <v>5181</v>
      </c>
      <c r="D5565" t="s">
        <v>5801</v>
      </c>
      <c r="E5565" t="s">
        <v>8323</v>
      </c>
      <c r="F5565" t="s">
        <v>8324</v>
      </c>
      <c r="G5565" t="s">
        <v>362</v>
      </c>
      <c r="H5565" s="1">
        <v>45226</v>
      </c>
      <c r="I5565" s="1">
        <v>45235</v>
      </c>
      <c r="J5565" t="s">
        <v>5808</v>
      </c>
      <c r="K5565">
        <v>4229.47</v>
      </c>
      <c r="M5565">
        <v>4229.47</v>
      </c>
      <c r="N5565">
        <v>607</v>
      </c>
      <c r="O5565" t="s">
        <v>5176</v>
      </c>
      <c r="Q5565" t="s">
        <v>5177</v>
      </c>
      <c r="S5565" t="s">
        <v>5178</v>
      </c>
      <c r="T5565" s="1">
        <v>45842.569154861114</v>
      </c>
    </row>
    <row r="5566" spans="1:20" x14ac:dyDescent="0.3">
      <c r="A5566" t="s">
        <v>10732</v>
      </c>
      <c r="B5566" t="s">
        <v>5173</v>
      </c>
      <c r="C5566" t="s">
        <v>5181</v>
      </c>
      <c r="D5566" t="s">
        <v>5801</v>
      </c>
      <c r="E5566" t="s">
        <v>8323</v>
      </c>
      <c r="F5566" t="s">
        <v>8324</v>
      </c>
      <c r="G5566" t="s">
        <v>362</v>
      </c>
      <c r="H5566" s="1">
        <v>45226</v>
      </c>
      <c r="I5566" s="1">
        <v>45235</v>
      </c>
      <c r="J5566" t="s">
        <v>5808</v>
      </c>
      <c r="K5566">
        <v>181.49</v>
      </c>
      <c r="M5566">
        <v>181.49</v>
      </c>
      <c r="N5566">
        <v>607</v>
      </c>
      <c r="O5566" t="s">
        <v>5413</v>
      </c>
      <c r="Q5566" t="s">
        <v>5177</v>
      </c>
      <c r="S5566" t="s">
        <v>5178</v>
      </c>
      <c r="T5566" s="1">
        <v>45842.569154861114</v>
      </c>
    </row>
    <row r="5567" spans="1:20" x14ac:dyDescent="0.3">
      <c r="A5567" t="s">
        <v>10732</v>
      </c>
      <c r="B5567" t="s">
        <v>5173</v>
      </c>
      <c r="C5567" t="s">
        <v>5181</v>
      </c>
      <c r="D5567" t="s">
        <v>5548</v>
      </c>
      <c r="E5567" t="s">
        <v>10817</v>
      </c>
      <c r="F5567" t="s">
        <v>10818</v>
      </c>
      <c r="G5567" t="s">
        <v>362</v>
      </c>
      <c r="H5567" s="1">
        <v>45226</v>
      </c>
      <c r="I5567" s="1">
        <v>45237</v>
      </c>
      <c r="J5567" t="s">
        <v>5809</v>
      </c>
      <c r="K5567">
        <v>1299.78</v>
      </c>
      <c r="M5567">
        <v>1299.78</v>
      </c>
      <c r="N5567">
        <v>605</v>
      </c>
      <c r="O5567" t="s">
        <v>5176</v>
      </c>
      <c r="Q5567" t="s">
        <v>36</v>
      </c>
      <c r="S5567" t="s">
        <v>5178</v>
      </c>
      <c r="T5567" s="1">
        <v>45842.569154861114</v>
      </c>
    </row>
    <row r="5568" spans="1:20" x14ac:dyDescent="0.3">
      <c r="A5568" t="s">
        <v>10732</v>
      </c>
      <c r="B5568" t="s">
        <v>5173</v>
      </c>
      <c r="C5568" t="s">
        <v>5181</v>
      </c>
      <c r="D5568" t="s">
        <v>5548</v>
      </c>
      <c r="E5568" t="s">
        <v>10817</v>
      </c>
      <c r="F5568" t="s">
        <v>10818</v>
      </c>
      <c r="G5568" t="s">
        <v>362</v>
      </c>
      <c r="H5568" s="1">
        <v>45226</v>
      </c>
      <c r="I5568" s="1">
        <v>45237</v>
      </c>
      <c r="J5568" t="s">
        <v>5809</v>
      </c>
      <c r="K5568">
        <v>6.23</v>
      </c>
      <c r="M5568">
        <v>6.23</v>
      </c>
      <c r="N5568">
        <v>605</v>
      </c>
      <c r="O5568" t="s">
        <v>5413</v>
      </c>
      <c r="Q5568" t="s">
        <v>36</v>
      </c>
      <c r="S5568" t="s">
        <v>5178</v>
      </c>
      <c r="T5568" s="1">
        <v>45842.569154861114</v>
      </c>
    </row>
    <row r="5569" spans="1:20" x14ac:dyDescent="0.3">
      <c r="A5569" t="s">
        <v>10732</v>
      </c>
      <c r="B5569" t="s">
        <v>5173</v>
      </c>
      <c r="C5569" t="s">
        <v>5181</v>
      </c>
      <c r="D5569" t="s">
        <v>5519</v>
      </c>
      <c r="E5569" t="s">
        <v>8319</v>
      </c>
      <c r="F5569" t="s">
        <v>8320</v>
      </c>
      <c r="G5569" t="s">
        <v>362</v>
      </c>
      <c r="H5569" s="1">
        <v>45226</v>
      </c>
      <c r="I5569" s="1">
        <v>45236</v>
      </c>
      <c r="J5569" t="s">
        <v>5810</v>
      </c>
      <c r="K5569">
        <v>6.23</v>
      </c>
      <c r="M5569">
        <v>6.23</v>
      </c>
      <c r="N5569">
        <v>606</v>
      </c>
      <c r="O5569" t="s">
        <v>5413</v>
      </c>
      <c r="Q5569" t="s">
        <v>36</v>
      </c>
      <c r="S5569" t="s">
        <v>5521</v>
      </c>
      <c r="T5569" s="1">
        <v>45842.569154861114</v>
      </c>
    </row>
    <row r="5570" spans="1:20" x14ac:dyDescent="0.3">
      <c r="A5570" t="s">
        <v>10732</v>
      </c>
      <c r="B5570" t="s">
        <v>5173</v>
      </c>
      <c r="C5570" t="s">
        <v>5181</v>
      </c>
      <c r="D5570" t="s">
        <v>5777</v>
      </c>
      <c r="E5570" t="s">
        <v>8269</v>
      </c>
      <c r="F5570" t="s">
        <v>8270</v>
      </c>
      <c r="G5570" t="s">
        <v>362</v>
      </c>
      <c r="H5570" s="1">
        <v>45226</v>
      </c>
      <c r="I5570" s="1">
        <v>45243</v>
      </c>
      <c r="J5570" t="s">
        <v>5811</v>
      </c>
      <c r="K5570">
        <v>800</v>
      </c>
      <c r="L5570">
        <v>742.95067504034</v>
      </c>
      <c r="M5570">
        <v>57.049324959659998</v>
      </c>
      <c r="N5570">
        <v>599</v>
      </c>
      <c r="O5570" t="s">
        <v>5176</v>
      </c>
      <c r="Q5570" t="s">
        <v>36</v>
      </c>
      <c r="S5570" t="s">
        <v>5178</v>
      </c>
      <c r="T5570" s="1">
        <v>45842.569154861114</v>
      </c>
    </row>
    <row r="5571" spans="1:20" x14ac:dyDescent="0.3">
      <c r="A5571" t="s">
        <v>10732</v>
      </c>
      <c r="B5571" t="s">
        <v>5173</v>
      </c>
      <c r="C5571" t="s">
        <v>5181</v>
      </c>
      <c r="D5571" t="s">
        <v>5777</v>
      </c>
      <c r="E5571" t="s">
        <v>8269</v>
      </c>
      <c r="F5571" t="s">
        <v>8270</v>
      </c>
      <c r="G5571" t="s">
        <v>362</v>
      </c>
      <c r="H5571" s="1">
        <v>45226</v>
      </c>
      <c r="I5571" s="1">
        <v>45243</v>
      </c>
      <c r="J5571" t="s">
        <v>5811</v>
      </c>
      <c r="K5571">
        <v>61.430000000000007</v>
      </c>
      <c r="L5571">
        <v>57.049324959660112</v>
      </c>
      <c r="M5571">
        <v>4.3806750403398951</v>
      </c>
      <c r="N5571">
        <v>599</v>
      </c>
      <c r="O5571" t="s">
        <v>5413</v>
      </c>
      <c r="Q5571" t="s">
        <v>36</v>
      </c>
      <c r="S5571" t="s">
        <v>5178</v>
      </c>
      <c r="T5571" s="1">
        <v>45842.569154861114</v>
      </c>
    </row>
    <row r="5572" spans="1:20" x14ac:dyDescent="0.3">
      <c r="A5572" t="s">
        <v>10732</v>
      </c>
      <c r="B5572" t="s">
        <v>5173</v>
      </c>
      <c r="C5572" t="s">
        <v>5181</v>
      </c>
      <c r="D5572" t="s">
        <v>5812</v>
      </c>
      <c r="E5572" t="s">
        <v>10946</v>
      </c>
      <c r="F5572" t="s">
        <v>10947</v>
      </c>
      <c r="G5572" t="s">
        <v>362</v>
      </c>
      <c r="H5572" s="1">
        <v>45226</v>
      </c>
      <c r="I5572" s="1">
        <v>45240</v>
      </c>
      <c r="J5572" t="s">
        <v>1187</v>
      </c>
      <c r="K5572">
        <v>1204</v>
      </c>
      <c r="M5572">
        <v>1204</v>
      </c>
      <c r="N5572">
        <v>602</v>
      </c>
      <c r="O5572" t="s">
        <v>5176</v>
      </c>
      <c r="Q5572" t="s">
        <v>36</v>
      </c>
      <c r="S5572" t="s">
        <v>5178</v>
      </c>
      <c r="T5572" s="1">
        <v>45842.569154861114</v>
      </c>
    </row>
    <row r="5573" spans="1:20" x14ac:dyDescent="0.3">
      <c r="A5573" t="s">
        <v>10732</v>
      </c>
      <c r="B5573" t="s">
        <v>5173</v>
      </c>
      <c r="C5573" t="s">
        <v>5181</v>
      </c>
      <c r="D5573" t="s">
        <v>5812</v>
      </c>
      <c r="E5573" t="s">
        <v>10946</v>
      </c>
      <c r="F5573" t="s">
        <v>10947</v>
      </c>
      <c r="G5573" t="s">
        <v>362</v>
      </c>
      <c r="H5573" s="1">
        <v>45226</v>
      </c>
      <c r="I5573" s="1">
        <v>45240</v>
      </c>
      <c r="J5573" t="s">
        <v>1187</v>
      </c>
      <c r="K5573">
        <v>79.37</v>
      </c>
      <c r="M5573">
        <v>79.37</v>
      </c>
      <c r="N5573">
        <v>602</v>
      </c>
      <c r="O5573" t="s">
        <v>5413</v>
      </c>
      <c r="Q5573" t="s">
        <v>36</v>
      </c>
      <c r="S5573" t="s">
        <v>5178</v>
      </c>
      <c r="T5573" s="1">
        <v>45842.569154861114</v>
      </c>
    </row>
    <row r="5574" spans="1:20" x14ac:dyDescent="0.3">
      <c r="A5574" t="s">
        <v>10732</v>
      </c>
      <c r="B5574" t="s">
        <v>5173</v>
      </c>
      <c r="C5574" t="s">
        <v>5227</v>
      </c>
      <c r="D5574" t="s">
        <v>5572</v>
      </c>
      <c r="E5574" t="s">
        <v>8315</v>
      </c>
      <c r="F5574" t="s">
        <v>8316</v>
      </c>
      <c r="G5574" t="s">
        <v>1843</v>
      </c>
      <c r="H5574" s="1">
        <v>45253</v>
      </c>
      <c r="I5574" s="1">
        <v>45265</v>
      </c>
      <c r="K5574">
        <v>271.5</v>
      </c>
      <c r="M5574">
        <v>271.5</v>
      </c>
      <c r="N5574">
        <v>577</v>
      </c>
      <c r="O5574" t="s">
        <v>5176</v>
      </c>
      <c r="Q5574" t="s">
        <v>36</v>
      </c>
      <c r="S5574" t="s">
        <v>5191</v>
      </c>
      <c r="T5574" s="1">
        <v>45842.569154861114</v>
      </c>
    </row>
    <row r="5575" spans="1:20" x14ac:dyDescent="0.3">
      <c r="A5575" t="s">
        <v>10732</v>
      </c>
      <c r="B5575" t="s">
        <v>5173</v>
      </c>
      <c r="C5575" t="s">
        <v>5227</v>
      </c>
      <c r="D5575" t="s">
        <v>5572</v>
      </c>
      <c r="E5575" t="s">
        <v>8315</v>
      </c>
      <c r="F5575" t="s">
        <v>8316</v>
      </c>
      <c r="G5575" t="s">
        <v>1843</v>
      </c>
      <c r="H5575" s="1">
        <v>45253</v>
      </c>
      <c r="I5575" s="1">
        <v>45265</v>
      </c>
      <c r="K5575">
        <v>10</v>
      </c>
      <c r="M5575">
        <v>10</v>
      </c>
      <c r="N5575">
        <v>577</v>
      </c>
      <c r="O5575" t="s">
        <v>5413</v>
      </c>
      <c r="Q5575" t="s">
        <v>36</v>
      </c>
      <c r="S5575" t="s">
        <v>5191</v>
      </c>
      <c r="T5575" s="1">
        <v>45842.569154861114</v>
      </c>
    </row>
    <row r="5576" spans="1:20" x14ac:dyDescent="0.3">
      <c r="A5576" t="s">
        <v>10732</v>
      </c>
      <c r="B5576" t="s">
        <v>5173</v>
      </c>
      <c r="C5576" t="s">
        <v>5203</v>
      </c>
      <c r="D5576" t="s">
        <v>5813</v>
      </c>
      <c r="E5576" t="s">
        <v>8257</v>
      </c>
      <c r="F5576" t="s">
        <v>8258</v>
      </c>
      <c r="G5576" t="s">
        <v>1843</v>
      </c>
      <c r="H5576" s="1">
        <v>45253</v>
      </c>
      <c r="I5576" s="1">
        <v>45270</v>
      </c>
      <c r="J5576" t="s">
        <v>36</v>
      </c>
      <c r="K5576">
        <v>373.32</v>
      </c>
      <c r="L5576">
        <v>328.34261624302542</v>
      </c>
      <c r="M5576">
        <v>44.977383756974575</v>
      </c>
      <c r="N5576">
        <v>572</v>
      </c>
      <c r="O5576" t="s">
        <v>5176</v>
      </c>
      <c r="Q5576" t="s">
        <v>36</v>
      </c>
      <c r="S5576" t="s">
        <v>5191</v>
      </c>
      <c r="T5576" s="1">
        <v>45842.569154861114</v>
      </c>
    </row>
    <row r="5577" spans="1:20" x14ac:dyDescent="0.3">
      <c r="A5577" t="s">
        <v>10732</v>
      </c>
      <c r="B5577" t="s">
        <v>5173</v>
      </c>
      <c r="C5577" t="s">
        <v>5203</v>
      </c>
      <c r="D5577" t="s">
        <v>5813</v>
      </c>
      <c r="E5577" t="s">
        <v>8257</v>
      </c>
      <c r="F5577" t="s">
        <v>8258</v>
      </c>
      <c r="G5577" t="s">
        <v>1843</v>
      </c>
      <c r="H5577" s="1">
        <v>45253</v>
      </c>
      <c r="I5577" s="1">
        <v>45270</v>
      </c>
      <c r="J5577" t="s">
        <v>36</v>
      </c>
      <c r="K5577">
        <v>13.799999999999999</v>
      </c>
      <c r="L5577">
        <v>12.137383756974582</v>
      </c>
      <c r="M5577">
        <v>1.6626162430254166</v>
      </c>
      <c r="N5577">
        <v>572</v>
      </c>
      <c r="O5577" t="s">
        <v>5413</v>
      </c>
      <c r="Q5577" t="s">
        <v>36</v>
      </c>
      <c r="S5577" t="s">
        <v>5191</v>
      </c>
      <c r="T5577" s="1">
        <v>45842.569154861114</v>
      </c>
    </row>
    <row r="5578" spans="1:20" x14ac:dyDescent="0.3">
      <c r="A5578" t="s">
        <v>10732</v>
      </c>
      <c r="B5578" t="s">
        <v>5173</v>
      </c>
      <c r="C5578" t="s">
        <v>5181</v>
      </c>
      <c r="D5578" t="s">
        <v>5814</v>
      </c>
      <c r="E5578" t="s">
        <v>10948</v>
      </c>
      <c r="F5578" t="s">
        <v>10949</v>
      </c>
      <c r="G5578" t="s">
        <v>1843</v>
      </c>
      <c r="H5578" s="1">
        <v>45257</v>
      </c>
      <c r="I5578" s="1">
        <v>45270</v>
      </c>
      <c r="J5578" t="s">
        <v>5815</v>
      </c>
      <c r="K5578">
        <v>2479.79</v>
      </c>
      <c r="L5578">
        <v>1261.738285022145</v>
      </c>
      <c r="M5578">
        <v>1218.051714977855</v>
      </c>
      <c r="N5578">
        <v>572</v>
      </c>
      <c r="O5578" t="s">
        <v>5176</v>
      </c>
      <c r="Q5578" t="s">
        <v>5177</v>
      </c>
      <c r="S5578" t="s">
        <v>5178</v>
      </c>
      <c r="T5578" s="1">
        <v>45842.569154861114</v>
      </c>
    </row>
    <row r="5579" spans="1:20" x14ac:dyDescent="0.3">
      <c r="A5579" t="s">
        <v>10732</v>
      </c>
      <c r="B5579" t="s">
        <v>5173</v>
      </c>
      <c r="C5579" t="s">
        <v>5181</v>
      </c>
      <c r="D5579" t="s">
        <v>5814</v>
      </c>
      <c r="E5579" t="s">
        <v>10948</v>
      </c>
      <c r="F5579" t="s">
        <v>10949</v>
      </c>
      <c r="G5579" t="s">
        <v>1843</v>
      </c>
      <c r="H5579" s="1">
        <v>45257</v>
      </c>
      <c r="I5579" s="1">
        <v>45270</v>
      </c>
      <c r="J5579" t="s">
        <v>5815</v>
      </c>
      <c r="K5579">
        <v>88.94</v>
      </c>
      <c r="L5579">
        <v>45.253429955709784</v>
      </c>
      <c r="M5579">
        <v>43.686570044290214</v>
      </c>
      <c r="N5579">
        <v>572</v>
      </c>
      <c r="O5579" t="s">
        <v>5413</v>
      </c>
      <c r="Q5579" t="s">
        <v>5177</v>
      </c>
      <c r="S5579" t="s">
        <v>5178</v>
      </c>
      <c r="T5579" s="1">
        <v>45842.569154861114</v>
      </c>
    </row>
    <row r="5580" spans="1:20" x14ac:dyDescent="0.3">
      <c r="A5580" t="s">
        <v>10732</v>
      </c>
      <c r="B5580" t="s">
        <v>5173</v>
      </c>
      <c r="C5580" t="s">
        <v>5181</v>
      </c>
      <c r="D5580" t="s">
        <v>5814</v>
      </c>
      <c r="E5580" t="s">
        <v>10948</v>
      </c>
      <c r="F5580" t="s">
        <v>10949</v>
      </c>
      <c r="G5580" t="s">
        <v>1843</v>
      </c>
      <c r="H5580" s="1">
        <v>45257</v>
      </c>
      <c r="I5580" s="1">
        <v>45270</v>
      </c>
      <c r="J5580" t="s">
        <v>5815</v>
      </c>
      <c r="K5580">
        <v>2479.79</v>
      </c>
      <c r="L5580">
        <v>1261.738285022145</v>
      </c>
      <c r="M5580">
        <v>1218.051714977855</v>
      </c>
      <c r="N5580">
        <v>572</v>
      </c>
      <c r="O5580" t="s">
        <v>5807</v>
      </c>
      <c r="Q5580" t="s">
        <v>5177</v>
      </c>
      <c r="S5580" t="s">
        <v>5178</v>
      </c>
      <c r="T5580" s="1">
        <v>45842.569154861114</v>
      </c>
    </row>
    <row r="5581" spans="1:20" x14ac:dyDescent="0.3">
      <c r="A5581" t="s">
        <v>10732</v>
      </c>
      <c r="B5581" t="s">
        <v>5173</v>
      </c>
      <c r="C5581" t="s">
        <v>5181</v>
      </c>
      <c r="D5581" t="s">
        <v>5816</v>
      </c>
      <c r="E5581" t="s">
        <v>8283</v>
      </c>
      <c r="F5581" t="s">
        <v>8284</v>
      </c>
      <c r="G5581" t="s">
        <v>1843</v>
      </c>
      <c r="H5581" s="1">
        <v>45257</v>
      </c>
      <c r="I5581" s="1">
        <v>45275</v>
      </c>
      <c r="J5581" t="s">
        <v>5817</v>
      </c>
      <c r="K5581">
        <v>1486.36</v>
      </c>
      <c r="L5581">
        <v>1486.3599999999997</v>
      </c>
      <c r="M5581">
        <v>2.2737367544323206E-13</v>
      </c>
      <c r="N5581">
        <v>567</v>
      </c>
      <c r="O5581" t="s">
        <v>5176</v>
      </c>
      <c r="Q5581" t="s">
        <v>5177</v>
      </c>
      <c r="S5581" t="s">
        <v>5178</v>
      </c>
      <c r="T5581" s="1">
        <v>45842.569154861114</v>
      </c>
    </row>
    <row r="5582" spans="1:20" x14ac:dyDescent="0.3">
      <c r="A5582" t="s">
        <v>10732</v>
      </c>
      <c r="B5582" t="s">
        <v>5173</v>
      </c>
      <c r="C5582" t="s">
        <v>5181</v>
      </c>
      <c r="D5582" t="s">
        <v>5816</v>
      </c>
      <c r="E5582" t="s">
        <v>8283</v>
      </c>
      <c r="F5582" t="s">
        <v>8284</v>
      </c>
      <c r="G5582" t="s">
        <v>1843</v>
      </c>
      <c r="H5582" s="1">
        <v>45257</v>
      </c>
      <c r="I5582" s="1">
        <v>45275</v>
      </c>
      <c r="J5582" t="s">
        <v>5817</v>
      </c>
      <c r="K5582">
        <v>93.1</v>
      </c>
      <c r="L5582">
        <v>93.09999999999998</v>
      </c>
      <c r="M5582">
        <v>1.4210854715202004E-14</v>
      </c>
      <c r="N5582">
        <v>567</v>
      </c>
      <c r="O5582" t="s">
        <v>5413</v>
      </c>
      <c r="Q5582" t="s">
        <v>5177</v>
      </c>
      <c r="S5582" t="s">
        <v>5178</v>
      </c>
      <c r="T5582" s="1">
        <v>45842.569154861114</v>
      </c>
    </row>
    <row r="5583" spans="1:20" x14ac:dyDescent="0.3">
      <c r="A5583" t="s">
        <v>10732</v>
      </c>
      <c r="B5583" t="s">
        <v>5173</v>
      </c>
      <c r="C5583" t="s">
        <v>5181</v>
      </c>
      <c r="D5583" t="s">
        <v>5816</v>
      </c>
      <c r="E5583" t="s">
        <v>8283</v>
      </c>
      <c r="F5583" t="s">
        <v>8284</v>
      </c>
      <c r="G5583" t="s">
        <v>1843</v>
      </c>
      <c r="H5583" s="1">
        <v>45257</v>
      </c>
      <c r="I5583" s="1">
        <v>45275</v>
      </c>
      <c r="J5583" t="s">
        <v>5817</v>
      </c>
      <c r="K5583">
        <v>1486.36</v>
      </c>
      <c r="L5583">
        <v>1486.3599999999997</v>
      </c>
      <c r="M5583">
        <v>2.2737367544323206E-13</v>
      </c>
      <c r="N5583">
        <v>567</v>
      </c>
      <c r="O5583" t="s">
        <v>5807</v>
      </c>
      <c r="Q5583" t="s">
        <v>5177</v>
      </c>
      <c r="S5583" t="s">
        <v>5178</v>
      </c>
      <c r="T5583" s="1">
        <v>45842.569154861114</v>
      </c>
    </row>
    <row r="5584" spans="1:20" x14ac:dyDescent="0.3">
      <c r="A5584" t="s">
        <v>10732</v>
      </c>
      <c r="B5584" t="s">
        <v>5173</v>
      </c>
      <c r="C5584" t="s">
        <v>5181</v>
      </c>
      <c r="D5584" t="s">
        <v>5777</v>
      </c>
      <c r="E5584" t="s">
        <v>8269</v>
      </c>
      <c r="F5584" t="s">
        <v>8270</v>
      </c>
      <c r="G5584" t="s">
        <v>1843</v>
      </c>
      <c r="H5584" s="1">
        <v>45257</v>
      </c>
      <c r="I5584" s="1">
        <v>45272</v>
      </c>
      <c r="J5584" t="s">
        <v>5818</v>
      </c>
      <c r="K5584">
        <v>800</v>
      </c>
      <c r="L5584">
        <v>799.99999999999989</v>
      </c>
      <c r="M5584">
        <v>1.1368683772161603E-13</v>
      </c>
      <c r="N5584">
        <v>570</v>
      </c>
      <c r="O5584" t="s">
        <v>5176</v>
      </c>
      <c r="Q5584" t="s">
        <v>36</v>
      </c>
      <c r="S5584" t="s">
        <v>5178</v>
      </c>
      <c r="T5584" s="1">
        <v>45842.569154861114</v>
      </c>
    </row>
    <row r="5585" spans="1:20" x14ac:dyDescent="0.3">
      <c r="A5585" t="s">
        <v>10732</v>
      </c>
      <c r="B5585" t="s">
        <v>5173</v>
      </c>
      <c r="C5585" t="s">
        <v>5181</v>
      </c>
      <c r="D5585" t="s">
        <v>5777</v>
      </c>
      <c r="E5585" t="s">
        <v>8269</v>
      </c>
      <c r="F5585" t="s">
        <v>8270</v>
      </c>
      <c r="G5585" t="s">
        <v>1843</v>
      </c>
      <c r="H5585" s="1">
        <v>45257</v>
      </c>
      <c r="I5585" s="1">
        <v>45272</v>
      </c>
      <c r="J5585" t="s">
        <v>5818</v>
      </c>
      <c r="K5585">
        <v>61.43</v>
      </c>
      <c r="L5585">
        <v>61.429999999999993</v>
      </c>
      <c r="M5585">
        <v>7.1054273576010019E-15</v>
      </c>
      <c r="N5585">
        <v>570</v>
      </c>
      <c r="O5585" t="s">
        <v>5413</v>
      </c>
      <c r="Q5585" t="s">
        <v>36</v>
      </c>
      <c r="S5585" t="s">
        <v>5178</v>
      </c>
      <c r="T5585" s="1">
        <v>45842.569154861114</v>
      </c>
    </row>
    <row r="5586" spans="1:20" x14ac:dyDescent="0.3">
      <c r="A5586" t="s">
        <v>10732</v>
      </c>
      <c r="B5586" t="s">
        <v>5173</v>
      </c>
      <c r="C5586" t="s">
        <v>5181</v>
      </c>
      <c r="D5586" t="s">
        <v>5777</v>
      </c>
      <c r="E5586" t="s">
        <v>8269</v>
      </c>
      <c r="F5586" t="s">
        <v>8270</v>
      </c>
      <c r="G5586" t="s">
        <v>1843</v>
      </c>
      <c r="H5586" s="1">
        <v>45257</v>
      </c>
      <c r="I5586" s="1">
        <v>45272</v>
      </c>
      <c r="J5586" t="s">
        <v>5818</v>
      </c>
      <c r="K5586">
        <v>800</v>
      </c>
      <c r="L5586">
        <v>799.99999999999989</v>
      </c>
      <c r="M5586">
        <v>1.1368683772161603E-13</v>
      </c>
      <c r="N5586">
        <v>570</v>
      </c>
      <c r="O5586" t="s">
        <v>5807</v>
      </c>
      <c r="Q5586" t="s">
        <v>36</v>
      </c>
      <c r="S5586" t="s">
        <v>5178</v>
      </c>
      <c r="T5586" s="1">
        <v>45842.569154861114</v>
      </c>
    </row>
    <row r="5587" spans="1:20" x14ac:dyDescent="0.3">
      <c r="A5587" t="s">
        <v>10732</v>
      </c>
      <c r="B5587" t="s">
        <v>5173</v>
      </c>
      <c r="C5587" t="s">
        <v>5203</v>
      </c>
      <c r="D5587" t="s">
        <v>5607</v>
      </c>
      <c r="E5587" t="s">
        <v>10847</v>
      </c>
      <c r="F5587" t="s">
        <v>10848</v>
      </c>
      <c r="G5587" t="s">
        <v>1843</v>
      </c>
      <c r="H5587" s="1">
        <v>45254</v>
      </c>
      <c r="I5587" s="1">
        <v>45275</v>
      </c>
      <c r="K5587">
        <v>1173.29</v>
      </c>
      <c r="M5587">
        <v>1173.29</v>
      </c>
      <c r="N5587">
        <v>567</v>
      </c>
      <c r="O5587" t="s">
        <v>5176</v>
      </c>
      <c r="Q5587" t="s">
        <v>5609</v>
      </c>
      <c r="S5587" t="s">
        <v>5191</v>
      </c>
      <c r="T5587" s="1">
        <v>45842.569154861114</v>
      </c>
    </row>
    <row r="5588" spans="1:20" x14ac:dyDescent="0.3">
      <c r="A5588" t="s">
        <v>10732</v>
      </c>
      <c r="B5588" t="s">
        <v>5173</v>
      </c>
      <c r="C5588" t="s">
        <v>5203</v>
      </c>
      <c r="D5588" t="s">
        <v>5607</v>
      </c>
      <c r="E5588" t="s">
        <v>10847</v>
      </c>
      <c r="F5588" t="s">
        <v>10848</v>
      </c>
      <c r="G5588" t="s">
        <v>1843</v>
      </c>
      <c r="H5588" s="1">
        <v>45254</v>
      </c>
      <c r="I5588" s="1">
        <v>45275</v>
      </c>
      <c r="K5588">
        <v>6.23</v>
      </c>
      <c r="M5588">
        <v>6.23</v>
      </c>
      <c r="N5588">
        <v>567</v>
      </c>
      <c r="O5588" t="s">
        <v>5413</v>
      </c>
      <c r="Q5588" t="s">
        <v>5609</v>
      </c>
      <c r="S5588" t="s">
        <v>5191</v>
      </c>
      <c r="T5588" s="1">
        <v>45842.569154861114</v>
      </c>
    </row>
    <row r="5589" spans="1:20" x14ac:dyDescent="0.3">
      <c r="A5589" t="s">
        <v>10732</v>
      </c>
      <c r="B5589" t="s">
        <v>5173</v>
      </c>
      <c r="C5589" t="s">
        <v>20</v>
      </c>
      <c r="D5589" t="s">
        <v>5205</v>
      </c>
      <c r="E5589" t="s">
        <v>8143</v>
      </c>
      <c r="F5589" t="s">
        <v>8144</v>
      </c>
      <c r="G5589" t="s">
        <v>149</v>
      </c>
      <c r="H5589" s="1">
        <v>45281</v>
      </c>
      <c r="I5589" s="1">
        <v>45304</v>
      </c>
      <c r="J5589" t="s">
        <v>706</v>
      </c>
      <c r="K5589">
        <v>22980.06503604207</v>
      </c>
      <c r="L5589">
        <v>22980.065036042066</v>
      </c>
      <c r="M5589">
        <v>3.637978807091713E-12</v>
      </c>
      <c r="N5589">
        <v>538</v>
      </c>
      <c r="O5589" t="s">
        <v>5180</v>
      </c>
      <c r="Q5589" t="s">
        <v>36</v>
      </c>
      <c r="S5589" t="s">
        <v>5178</v>
      </c>
      <c r="T5589" s="1">
        <v>45842.569154861114</v>
      </c>
    </row>
    <row r="5590" spans="1:20" x14ac:dyDescent="0.3">
      <c r="A5590" t="s">
        <v>10732</v>
      </c>
      <c r="B5590" t="s">
        <v>5173</v>
      </c>
      <c r="C5590" t="s">
        <v>20</v>
      </c>
      <c r="D5590" t="s">
        <v>5205</v>
      </c>
      <c r="E5590" t="s">
        <v>8143</v>
      </c>
      <c r="F5590" t="s">
        <v>8144</v>
      </c>
      <c r="G5590" t="s">
        <v>149</v>
      </c>
      <c r="H5590" s="1">
        <v>45281</v>
      </c>
      <c r="I5590" s="1">
        <v>45304</v>
      </c>
      <c r="J5590" t="s">
        <v>706</v>
      </c>
      <c r="K5590">
        <v>852.24496395793176</v>
      </c>
      <c r="L5590">
        <v>852.24496395793165</v>
      </c>
      <c r="M5590">
        <v>1.1368683772161603E-13</v>
      </c>
      <c r="N5590">
        <v>538</v>
      </c>
      <c r="O5590" t="s">
        <v>5402</v>
      </c>
      <c r="Q5590" t="s">
        <v>36</v>
      </c>
      <c r="S5590" t="s">
        <v>5178</v>
      </c>
      <c r="T5590" s="1">
        <v>45842.569154861114</v>
      </c>
    </row>
    <row r="5591" spans="1:20" x14ac:dyDescent="0.3">
      <c r="A5591" t="s">
        <v>10732</v>
      </c>
      <c r="B5591" t="s">
        <v>5173</v>
      </c>
      <c r="C5591" t="s">
        <v>5227</v>
      </c>
      <c r="D5591" t="s">
        <v>5524</v>
      </c>
      <c r="E5591" t="s">
        <v>8271</v>
      </c>
      <c r="F5591" t="s">
        <v>8272</v>
      </c>
      <c r="G5591" t="s">
        <v>149</v>
      </c>
      <c r="H5591" s="1">
        <v>45282</v>
      </c>
      <c r="I5591" s="1">
        <v>45313</v>
      </c>
      <c r="K5591">
        <v>372.65</v>
      </c>
      <c r="M5591">
        <v>372.65</v>
      </c>
      <c r="N5591">
        <v>529</v>
      </c>
      <c r="O5591" t="s">
        <v>5176</v>
      </c>
      <c r="P5591" t="s">
        <v>5525</v>
      </c>
      <c r="Q5591" t="s">
        <v>36</v>
      </c>
      <c r="R5591" t="s">
        <v>5526</v>
      </c>
      <c r="S5591" t="s">
        <v>5191</v>
      </c>
      <c r="T5591" s="1">
        <v>45842.569154861114</v>
      </c>
    </row>
    <row r="5592" spans="1:20" x14ac:dyDescent="0.3">
      <c r="A5592" t="s">
        <v>10732</v>
      </c>
      <c r="B5592" t="s">
        <v>5173</v>
      </c>
      <c r="C5592" t="s">
        <v>5227</v>
      </c>
      <c r="D5592" t="s">
        <v>5524</v>
      </c>
      <c r="E5592" t="s">
        <v>8271</v>
      </c>
      <c r="F5592" t="s">
        <v>8272</v>
      </c>
      <c r="G5592" t="s">
        <v>149</v>
      </c>
      <c r="H5592" s="1">
        <v>45282</v>
      </c>
      <c r="I5592" s="1">
        <v>45313</v>
      </c>
      <c r="K5592">
        <v>6.23</v>
      </c>
      <c r="M5592">
        <v>6.23</v>
      </c>
      <c r="N5592">
        <v>529</v>
      </c>
      <c r="O5592" t="s">
        <v>5413</v>
      </c>
      <c r="P5592" t="s">
        <v>5525</v>
      </c>
      <c r="Q5592" t="s">
        <v>36</v>
      </c>
      <c r="R5592" t="s">
        <v>5526</v>
      </c>
      <c r="S5592" t="s">
        <v>5191</v>
      </c>
      <c r="T5592" s="1">
        <v>45842.569154861114</v>
      </c>
    </row>
    <row r="5593" spans="1:20" x14ac:dyDescent="0.3">
      <c r="A5593" t="s">
        <v>10732</v>
      </c>
      <c r="B5593" t="s">
        <v>5173</v>
      </c>
      <c r="C5593" t="s">
        <v>5203</v>
      </c>
      <c r="D5593" t="s">
        <v>5813</v>
      </c>
      <c r="E5593" t="s">
        <v>8257</v>
      </c>
      <c r="F5593" t="s">
        <v>8258</v>
      </c>
      <c r="G5593" t="s">
        <v>149</v>
      </c>
      <c r="H5593" s="1">
        <v>45286</v>
      </c>
      <c r="I5593" s="1">
        <v>45301</v>
      </c>
      <c r="J5593" t="s">
        <v>36</v>
      </c>
      <c r="K5593">
        <v>373.32</v>
      </c>
      <c r="L5593">
        <v>332.47004339739613</v>
      </c>
      <c r="M5593">
        <v>40.849956602603868</v>
      </c>
      <c r="N5593">
        <v>541</v>
      </c>
      <c r="O5593" t="s">
        <v>5176</v>
      </c>
      <c r="Q5593" t="s">
        <v>36</v>
      </c>
      <c r="S5593" t="s">
        <v>5191</v>
      </c>
      <c r="T5593" s="1">
        <v>45842.569154861114</v>
      </c>
    </row>
    <row r="5594" spans="1:20" x14ac:dyDescent="0.3">
      <c r="A5594" t="s">
        <v>10732</v>
      </c>
      <c r="B5594" t="s">
        <v>5173</v>
      </c>
      <c r="C5594" t="s">
        <v>5203</v>
      </c>
      <c r="D5594" t="s">
        <v>5813</v>
      </c>
      <c r="E5594" t="s">
        <v>8257</v>
      </c>
      <c r="F5594" t="s">
        <v>8258</v>
      </c>
      <c r="G5594" t="s">
        <v>149</v>
      </c>
      <c r="H5594" s="1">
        <v>45286</v>
      </c>
      <c r="I5594" s="1">
        <v>45301</v>
      </c>
      <c r="J5594" t="s">
        <v>36</v>
      </c>
      <c r="K5594">
        <v>13.799999999999999</v>
      </c>
      <c r="L5594">
        <v>12.289956602603842</v>
      </c>
      <c r="M5594">
        <v>1.5100433973961565</v>
      </c>
      <c r="N5594">
        <v>541</v>
      </c>
      <c r="O5594" t="s">
        <v>5413</v>
      </c>
      <c r="Q5594" t="s">
        <v>36</v>
      </c>
      <c r="S5594" t="s">
        <v>5191</v>
      </c>
      <c r="T5594" s="1">
        <v>45842.569154861114</v>
      </c>
    </row>
    <row r="5595" spans="1:20" x14ac:dyDescent="0.3">
      <c r="A5595" t="s">
        <v>10732</v>
      </c>
      <c r="B5595" t="s">
        <v>5173</v>
      </c>
      <c r="C5595" t="s">
        <v>5181</v>
      </c>
      <c r="D5595" t="s">
        <v>5545</v>
      </c>
      <c r="E5595" t="s">
        <v>10815</v>
      </c>
      <c r="F5595" t="s">
        <v>10816</v>
      </c>
      <c r="G5595" t="s">
        <v>149</v>
      </c>
      <c r="H5595" s="1">
        <v>45287</v>
      </c>
      <c r="I5595" s="1">
        <v>45301</v>
      </c>
      <c r="J5595" t="s">
        <v>5819</v>
      </c>
      <c r="K5595">
        <v>1774.08</v>
      </c>
      <c r="M5595">
        <v>1774.08</v>
      </c>
      <c r="N5595">
        <v>541</v>
      </c>
      <c r="O5595" t="s">
        <v>5176</v>
      </c>
      <c r="Q5595" t="s">
        <v>5177</v>
      </c>
      <c r="S5595" t="s">
        <v>5178</v>
      </c>
      <c r="T5595" s="1">
        <v>45842.569154861114</v>
      </c>
    </row>
    <row r="5596" spans="1:20" x14ac:dyDescent="0.3">
      <c r="A5596" t="s">
        <v>10732</v>
      </c>
      <c r="B5596" t="s">
        <v>5173</v>
      </c>
      <c r="C5596" t="s">
        <v>5181</v>
      </c>
      <c r="D5596" t="s">
        <v>5545</v>
      </c>
      <c r="E5596" t="s">
        <v>10815</v>
      </c>
      <c r="F5596" t="s">
        <v>10816</v>
      </c>
      <c r="G5596" t="s">
        <v>149</v>
      </c>
      <c r="H5596" s="1">
        <v>45287</v>
      </c>
      <c r="I5596" s="1">
        <v>45301</v>
      </c>
      <c r="J5596" t="s">
        <v>5819</v>
      </c>
      <c r="K5596">
        <v>146.38999999999999</v>
      </c>
      <c r="M5596">
        <v>146.38999999999999</v>
      </c>
      <c r="N5596">
        <v>541</v>
      </c>
      <c r="O5596" t="s">
        <v>5413</v>
      </c>
      <c r="Q5596" t="s">
        <v>5177</v>
      </c>
      <c r="S5596" t="s">
        <v>5178</v>
      </c>
      <c r="T5596" s="1">
        <v>45842.569154861114</v>
      </c>
    </row>
    <row r="5597" spans="1:20" x14ac:dyDescent="0.3">
      <c r="A5597" t="s">
        <v>10732</v>
      </c>
      <c r="B5597" t="s">
        <v>5173</v>
      </c>
      <c r="C5597" t="s">
        <v>5181</v>
      </c>
      <c r="D5597" t="s">
        <v>5820</v>
      </c>
      <c r="E5597" t="s">
        <v>10950</v>
      </c>
      <c r="F5597" t="s">
        <v>10951</v>
      </c>
      <c r="G5597" t="s">
        <v>149</v>
      </c>
      <c r="H5597" s="1">
        <v>45287</v>
      </c>
      <c r="I5597" s="1">
        <v>45292</v>
      </c>
      <c r="J5597" t="s">
        <v>1317</v>
      </c>
      <c r="K5597">
        <v>1104.25</v>
      </c>
      <c r="M5597">
        <v>1104.25</v>
      </c>
      <c r="N5597">
        <v>550</v>
      </c>
      <c r="O5597" t="s">
        <v>5176</v>
      </c>
      <c r="Q5597" t="s">
        <v>36</v>
      </c>
      <c r="S5597" t="s">
        <v>5521</v>
      </c>
      <c r="T5597" s="1">
        <v>45842.569154861114</v>
      </c>
    </row>
    <row r="5598" spans="1:20" x14ac:dyDescent="0.3">
      <c r="A5598" t="s">
        <v>10732</v>
      </c>
      <c r="B5598" t="s">
        <v>5173</v>
      </c>
      <c r="C5598" t="s">
        <v>5181</v>
      </c>
      <c r="D5598" t="s">
        <v>5820</v>
      </c>
      <c r="E5598" t="s">
        <v>10950</v>
      </c>
      <c r="F5598" t="s">
        <v>10951</v>
      </c>
      <c r="G5598" t="s">
        <v>149</v>
      </c>
      <c r="H5598" s="1">
        <v>45287</v>
      </c>
      <c r="I5598" s="1">
        <v>45292</v>
      </c>
      <c r="J5598" t="s">
        <v>1317</v>
      </c>
      <c r="K5598">
        <v>33.83</v>
      </c>
      <c r="M5598">
        <v>33.83</v>
      </c>
      <c r="N5598">
        <v>550</v>
      </c>
      <c r="O5598" t="s">
        <v>5413</v>
      </c>
      <c r="Q5598" t="s">
        <v>36</v>
      </c>
      <c r="S5598" t="s">
        <v>5521</v>
      </c>
      <c r="T5598" s="1">
        <v>45842.569154861114</v>
      </c>
    </row>
    <row r="5599" spans="1:20" x14ac:dyDescent="0.3">
      <c r="A5599" t="s">
        <v>10732</v>
      </c>
      <c r="B5599" t="s">
        <v>5173</v>
      </c>
      <c r="C5599" t="s">
        <v>5227</v>
      </c>
      <c r="D5599" t="s">
        <v>5500</v>
      </c>
      <c r="E5599" t="s">
        <v>10793</v>
      </c>
      <c r="F5599" t="s">
        <v>10794</v>
      </c>
      <c r="G5599" t="s">
        <v>148</v>
      </c>
      <c r="H5599" s="1">
        <v>45302</v>
      </c>
      <c r="I5599" s="1">
        <v>45341</v>
      </c>
      <c r="K5599">
        <v>7161.8575405894517</v>
      </c>
      <c r="M5599">
        <v>7161.8575405894517</v>
      </c>
      <c r="N5599">
        <v>501</v>
      </c>
      <c r="O5599" t="s">
        <v>5180</v>
      </c>
      <c r="Q5599" t="s">
        <v>36</v>
      </c>
      <c r="S5599" t="s">
        <v>5191</v>
      </c>
      <c r="T5599" s="1">
        <v>45842.569154861114</v>
      </c>
    </row>
    <row r="5600" spans="1:20" x14ac:dyDescent="0.3">
      <c r="A5600" t="s">
        <v>10732</v>
      </c>
      <c r="B5600" t="s">
        <v>5173</v>
      </c>
      <c r="C5600" t="s">
        <v>5227</v>
      </c>
      <c r="D5600" t="s">
        <v>5500</v>
      </c>
      <c r="E5600" t="s">
        <v>10793</v>
      </c>
      <c r="F5600" t="s">
        <v>10794</v>
      </c>
      <c r="G5600" t="s">
        <v>148</v>
      </c>
      <c r="H5600" s="1">
        <v>45302</v>
      </c>
      <c r="I5600" s="1">
        <v>45341</v>
      </c>
      <c r="K5600">
        <v>424.46245941054747</v>
      </c>
      <c r="M5600">
        <v>424.46245941054747</v>
      </c>
      <c r="N5600">
        <v>501</v>
      </c>
      <c r="O5600" t="s">
        <v>5402</v>
      </c>
      <c r="Q5600" t="s">
        <v>36</v>
      </c>
      <c r="S5600" t="s">
        <v>5191</v>
      </c>
      <c r="T5600" s="1">
        <v>45842.569154861114</v>
      </c>
    </row>
    <row r="5601" spans="1:20" x14ac:dyDescent="0.3">
      <c r="A5601" t="s">
        <v>10732</v>
      </c>
      <c r="B5601" t="s">
        <v>5173</v>
      </c>
      <c r="C5601" t="s">
        <v>5203</v>
      </c>
      <c r="D5601" t="s">
        <v>5821</v>
      </c>
      <c r="E5601" t="s">
        <v>10952</v>
      </c>
      <c r="F5601" t="s">
        <v>10953</v>
      </c>
      <c r="G5601" t="s">
        <v>148</v>
      </c>
      <c r="H5601" s="1">
        <v>45313</v>
      </c>
      <c r="I5601" s="1">
        <v>45334</v>
      </c>
      <c r="K5601">
        <v>50.39</v>
      </c>
      <c r="M5601">
        <v>50.39</v>
      </c>
      <c r="N5601">
        <v>508</v>
      </c>
      <c r="O5601" t="s">
        <v>5413</v>
      </c>
      <c r="Q5601" t="s">
        <v>5822</v>
      </c>
      <c r="S5601" t="s">
        <v>5191</v>
      </c>
      <c r="T5601" s="1">
        <v>45842.569154861114</v>
      </c>
    </row>
    <row r="5602" spans="1:20" x14ac:dyDescent="0.3">
      <c r="A5602" t="s">
        <v>10732</v>
      </c>
      <c r="B5602" t="s">
        <v>5173</v>
      </c>
      <c r="C5602" t="s">
        <v>5181</v>
      </c>
      <c r="D5602" t="s">
        <v>5823</v>
      </c>
      <c r="E5602" t="s">
        <v>8305</v>
      </c>
      <c r="F5602" t="s">
        <v>8306</v>
      </c>
      <c r="G5602" t="s">
        <v>603</v>
      </c>
      <c r="H5602" s="1">
        <v>45348</v>
      </c>
      <c r="I5602" s="1">
        <v>45356</v>
      </c>
      <c r="J5602" t="s">
        <v>5824</v>
      </c>
      <c r="K5602">
        <v>89.79</v>
      </c>
      <c r="M5602">
        <v>89.79</v>
      </c>
      <c r="N5602">
        <v>486</v>
      </c>
      <c r="O5602" t="s">
        <v>5176</v>
      </c>
      <c r="Q5602" t="s">
        <v>5177</v>
      </c>
      <c r="S5602" t="s">
        <v>5178</v>
      </c>
      <c r="T5602" s="1">
        <v>45842.569154861114</v>
      </c>
    </row>
    <row r="5603" spans="1:20" x14ac:dyDescent="0.3">
      <c r="A5603" t="s">
        <v>10732</v>
      </c>
      <c r="B5603" t="s">
        <v>5173</v>
      </c>
      <c r="C5603" t="s">
        <v>5181</v>
      </c>
      <c r="D5603" t="s">
        <v>5823</v>
      </c>
      <c r="E5603" t="s">
        <v>8305</v>
      </c>
      <c r="F5603" t="s">
        <v>8306</v>
      </c>
      <c r="G5603" t="s">
        <v>603</v>
      </c>
      <c r="H5603" s="1">
        <v>45348</v>
      </c>
      <c r="I5603" s="1">
        <v>45356</v>
      </c>
      <c r="J5603" t="s">
        <v>5824</v>
      </c>
      <c r="K5603">
        <v>98.37</v>
      </c>
      <c r="M5603">
        <v>98.37</v>
      </c>
      <c r="N5603">
        <v>486</v>
      </c>
      <c r="O5603" t="s">
        <v>5413</v>
      </c>
      <c r="Q5603" t="s">
        <v>5177</v>
      </c>
      <c r="S5603" t="s">
        <v>5178</v>
      </c>
      <c r="T5603" s="1">
        <v>45842.569154861114</v>
      </c>
    </row>
    <row r="5604" spans="1:20" x14ac:dyDescent="0.3">
      <c r="A5604" t="s">
        <v>10732</v>
      </c>
      <c r="B5604" t="s">
        <v>5173</v>
      </c>
      <c r="C5604" t="s">
        <v>5181</v>
      </c>
      <c r="D5604" t="s">
        <v>5823</v>
      </c>
      <c r="E5604" t="s">
        <v>8305</v>
      </c>
      <c r="F5604" t="s">
        <v>8306</v>
      </c>
      <c r="G5604" t="s">
        <v>603</v>
      </c>
      <c r="H5604" s="1">
        <v>45348</v>
      </c>
      <c r="I5604" s="1">
        <v>45356</v>
      </c>
      <c r="J5604" t="s">
        <v>5824</v>
      </c>
      <c r="K5604">
        <v>108.49</v>
      </c>
      <c r="M5604">
        <v>108.49</v>
      </c>
      <c r="N5604">
        <v>486</v>
      </c>
      <c r="O5604" t="s">
        <v>5807</v>
      </c>
      <c r="Q5604" t="s">
        <v>5177</v>
      </c>
      <c r="S5604" t="s">
        <v>5178</v>
      </c>
      <c r="T5604" s="1">
        <v>45842.569154861114</v>
      </c>
    </row>
    <row r="5605" spans="1:20" x14ac:dyDescent="0.3">
      <c r="A5605" t="s">
        <v>10732</v>
      </c>
      <c r="B5605" t="s">
        <v>5173</v>
      </c>
      <c r="C5605" t="s">
        <v>5181</v>
      </c>
      <c r="D5605" t="s">
        <v>5816</v>
      </c>
      <c r="E5605" t="s">
        <v>8283</v>
      </c>
      <c r="F5605" t="s">
        <v>8284</v>
      </c>
      <c r="G5605" t="s">
        <v>603</v>
      </c>
      <c r="H5605" s="1">
        <v>45348</v>
      </c>
      <c r="I5605" s="1">
        <v>45366</v>
      </c>
      <c r="J5605" t="s">
        <v>5825</v>
      </c>
      <c r="K5605">
        <v>67.94</v>
      </c>
      <c r="M5605">
        <v>67.94</v>
      </c>
      <c r="N5605">
        <v>476</v>
      </c>
      <c r="O5605" t="s">
        <v>5180</v>
      </c>
      <c r="Q5605" t="s">
        <v>5177</v>
      </c>
      <c r="S5605" t="s">
        <v>5178</v>
      </c>
      <c r="T5605" s="1">
        <v>45842.569154861114</v>
      </c>
    </row>
    <row r="5606" spans="1:20" x14ac:dyDescent="0.3">
      <c r="A5606" t="s">
        <v>10732</v>
      </c>
      <c r="B5606" t="s">
        <v>5173</v>
      </c>
      <c r="C5606" t="s">
        <v>5181</v>
      </c>
      <c r="D5606" t="s">
        <v>5816</v>
      </c>
      <c r="E5606" t="s">
        <v>8283</v>
      </c>
      <c r="F5606" t="s">
        <v>8284</v>
      </c>
      <c r="G5606" t="s">
        <v>603</v>
      </c>
      <c r="H5606" s="1">
        <v>45348</v>
      </c>
      <c r="I5606" s="1">
        <v>45366</v>
      </c>
      <c r="J5606" t="s">
        <v>5825</v>
      </c>
      <c r="K5606">
        <v>1486.36</v>
      </c>
      <c r="M5606">
        <v>1486.36</v>
      </c>
      <c r="N5606">
        <v>476</v>
      </c>
      <c r="O5606" t="s">
        <v>5176</v>
      </c>
      <c r="Q5606" t="s">
        <v>5177</v>
      </c>
      <c r="S5606" t="s">
        <v>5178</v>
      </c>
      <c r="T5606" s="1">
        <v>45842.569154861114</v>
      </c>
    </row>
    <row r="5607" spans="1:20" x14ac:dyDescent="0.3">
      <c r="A5607" t="s">
        <v>10732</v>
      </c>
      <c r="B5607" t="s">
        <v>5173</v>
      </c>
      <c r="C5607" t="s">
        <v>5181</v>
      </c>
      <c r="D5607" t="s">
        <v>5826</v>
      </c>
      <c r="E5607" t="s">
        <v>8295</v>
      </c>
      <c r="F5607" t="s">
        <v>8296</v>
      </c>
      <c r="G5607" t="s">
        <v>603</v>
      </c>
      <c r="H5607" s="1">
        <v>45348</v>
      </c>
      <c r="I5607" s="1">
        <v>45363</v>
      </c>
      <c r="J5607" t="s">
        <v>5827</v>
      </c>
      <c r="K5607">
        <v>689.66</v>
      </c>
      <c r="M5607">
        <v>689.66</v>
      </c>
      <c r="N5607">
        <v>479</v>
      </c>
      <c r="O5607" t="s">
        <v>5176</v>
      </c>
      <c r="Q5607" t="s">
        <v>36</v>
      </c>
      <c r="S5607" t="s">
        <v>5178</v>
      </c>
      <c r="T5607" s="1">
        <v>45842.569154861114</v>
      </c>
    </row>
    <row r="5608" spans="1:20" x14ac:dyDescent="0.3">
      <c r="A5608" t="s">
        <v>10732</v>
      </c>
      <c r="B5608" t="s">
        <v>5173</v>
      </c>
      <c r="C5608" t="s">
        <v>5181</v>
      </c>
      <c r="D5608" t="s">
        <v>5826</v>
      </c>
      <c r="E5608" t="s">
        <v>8295</v>
      </c>
      <c r="F5608" t="s">
        <v>8296</v>
      </c>
      <c r="G5608" t="s">
        <v>603</v>
      </c>
      <c r="H5608" s="1">
        <v>45348</v>
      </c>
      <c r="I5608" s="1">
        <v>45363</v>
      </c>
      <c r="J5608" t="s">
        <v>5827</v>
      </c>
      <c r="K5608">
        <v>75.5</v>
      </c>
      <c r="M5608">
        <v>75.5</v>
      </c>
      <c r="N5608">
        <v>479</v>
      </c>
      <c r="O5608" t="s">
        <v>5413</v>
      </c>
      <c r="Q5608" t="s">
        <v>36</v>
      </c>
      <c r="S5608" t="s">
        <v>5178</v>
      </c>
      <c r="T5608" s="1">
        <v>45842.569154861114</v>
      </c>
    </row>
    <row r="5609" spans="1:20" x14ac:dyDescent="0.3">
      <c r="A5609" t="s">
        <v>10732</v>
      </c>
      <c r="B5609" t="s">
        <v>5173</v>
      </c>
      <c r="C5609" t="s">
        <v>5181</v>
      </c>
      <c r="D5609" t="s">
        <v>5828</v>
      </c>
      <c r="E5609" t="s">
        <v>10954</v>
      </c>
      <c r="F5609" t="s">
        <v>10955</v>
      </c>
      <c r="G5609" t="s">
        <v>603</v>
      </c>
      <c r="H5609" s="1">
        <v>45348</v>
      </c>
      <c r="I5609" s="1">
        <v>45361</v>
      </c>
      <c r="J5609" t="s">
        <v>5829</v>
      </c>
      <c r="K5609">
        <v>3974.54</v>
      </c>
      <c r="L5609">
        <v>3974.5399999999991</v>
      </c>
      <c r="M5609">
        <v>9.0949470177292824E-13</v>
      </c>
      <c r="N5609">
        <v>481</v>
      </c>
      <c r="O5609" t="s">
        <v>5176</v>
      </c>
      <c r="Q5609" t="s">
        <v>36</v>
      </c>
      <c r="S5609" t="s">
        <v>5178</v>
      </c>
      <c r="T5609" s="1">
        <v>45842.569154861114</v>
      </c>
    </row>
    <row r="5610" spans="1:20" x14ac:dyDescent="0.3">
      <c r="A5610" t="s">
        <v>10732</v>
      </c>
      <c r="B5610" t="s">
        <v>5173</v>
      </c>
      <c r="C5610" t="s">
        <v>5181</v>
      </c>
      <c r="D5610" t="s">
        <v>5828</v>
      </c>
      <c r="E5610" t="s">
        <v>10954</v>
      </c>
      <c r="F5610" t="s">
        <v>10955</v>
      </c>
      <c r="G5610" t="s">
        <v>603</v>
      </c>
      <c r="H5610" s="1">
        <v>45348</v>
      </c>
      <c r="I5610" s="1">
        <v>45361</v>
      </c>
      <c r="J5610" t="s">
        <v>5829</v>
      </c>
      <c r="K5610">
        <v>436.02</v>
      </c>
      <c r="L5610">
        <v>436.01999999999992</v>
      </c>
      <c r="M5610">
        <v>5.6843418860808015E-14</v>
      </c>
      <c r="N5610">
        <v>481</v>
      </c>
      <c r="O5610" t="s">
        <v>5413</v>
      </c>
      <c r="Q5610" t="s">
        <v>36</v>
      </c>
      <c r="S5610" t="s">
        <v>5178</v>
      </c>
      <c r="T5610" s="1">
        <v>45842.569154861114</v>
      </c>
    </row>
    <row r="5611" spans="1:20" x14ac:dyDescent="0.3">
      <c r="A5611" t="s">
        <v>10732</v>
      </c>
      <c r="B5611" t="s">
        <v>5173</v>
      </c>
      <c r="C5611" t="s">
        <v>5181</v>
      </c>
      <c r="D5611" t="s">
        <v>5620</v>
      </c>
      <c r="E5611" t="s">
        <v>10851</v>
      </c>
      <c r="F5611" t="s">
        <v>10852</v>
      </c>
      <c r="G5611" t="s">
        <v>603</v>
      </c>
      <c r="H5611" s="1">
        <v>45348</v>
      </c>
      <c r="I5611" s="1">
        <v>45363</v>
      </c>
      <c r="J5611" t="s">
        <v>5830</v>
      </c>
      <c r="K5611">
        <v>2600</v>
      </c>
      <c r="L5611">
        <v>2268.4065377221164</v>
      </c>
      <c r="M5611">
        <v>331.59346227788365</v>
      </c>
      <c r="N5611">
        <v>479</v>
      </c>
      <c r="O5611" t="s">
        <v>5176</v>
      </c>
      <c r="Q5611" t="s">
        <v>36</v>
      </c>
      <c r="S5611" t="s">
        <v>5191</v>
      </c>
      <c r="T5611" s="1">
        <v>45842.569154861114</v>
      </c>
    </row>
    <row r="5612" spans="1:20" x14ac:dyDescent="0.3">
      <c r="A5612" t="s">
        <v>10732</v>
      </c>
      <c r="B5612" t="s">
        <v>5173</v>
      </c>
      <c r="C5612" t="s">
        <v>5181</v>
      </c>
      <c r="D5612" t="s">
        <v>5620</v>
      </c>
      <c r="E5612" t="s">
        <v>10851</v>
      </c>
      <c r="F5612" t="s">
        <v>10852</v>
      </c>
      <c r="G5612" t="s">
        <v>603</v>
      </c>
      <c r="H5612" s="1">
        <v>45348</v>
      </c>
      <c r="I5612" s="1">
        <v>45363</v>
      </c>
      <c r="J5612" t="s">
        <v>5830</v>
      </c>
      <c r="K5612">
        <v>656.18</v>
      </c>
      <c r="L5612">
        <v>572.49346227788396</v>
      </c>
      <c r="M5612">
        <v>83.686537722115986</v>
      </c>
      <c r="N5612">
        <v>479</v>
      </c>
      <c r="O5612" t="s">
        <v>5413</v>
      </c>
      <c r="Q5612" t="s">
        <v>36</v>
      </c>
      <c r="S5612" t="s">
        <v>5191</v>
      </c>
      <c r="T5612" s="1">
        <v>45842.569154861114</v>
      </c>
    </row>
    <row r="5613" spans="1:20" x14ac:dyDescent="0.3">
      <c r="A5613" t="s">
        <v>10732</v>
      </c>
      <c r="B5613" t="s">
        <v>5173</v>
      </c>
      <c r="C5613" t="s">
        <v>5227</v>
      </c>
      <c r="D5613" t="s">
        <v>5831</v>
      </c>
      <c r="E5613" t="s">
        <v>10956</v>
      </c>
      <c r="F5613" t="s">
        <v>10957</v>
      </c>
      <c r="G5613" t="s">
        <v>603</v>
      </c>
      <c r="H5613" s="1">
        <v>45351</v>
      </c>
      <c r="I5613" s="1">
        <v>45366</v>
      </c>
      <c r="J5613" t="s">
        <v>36</v>
      </c>
      <c r="K5613">
        <v>1217.56</v>
      </c>
      <c r="L5613">
        <v>62.377263771872968</v>
      </c>
      <c r="M5613">
        <v>1155.1827362281269</v>
      </c>
      <c r="N5613">
        <v>476</v>
      </c>
      <c r="O5613" t="s">
        <v>5176</v>
      </c>
      <c r="Q5613" t="s">
        <v>36</v>
      </c>
      <c r="S5613" t="s">
        <v>5191</v>
      </c>
      <c r="T5613" s="1">
        <v>45842.569154861114</v>
      </c>
    </row>
    <row r="5614" spans="1:20" x14ac:dyDescent="0.3">
      <c r="A5614" t="s">
        <v>10732</v>
      </c>
      <c r="B5614" t="s">
        <v>5173</v>
      </c>
      <c r="C5614" t="s">
        <v>5227</v>
      </c>
      <c r="D5614" t="s">
        <v>5831</v>
      </c>
      <c r="E5614" t="s">
        <v>10956</v>
      </c>
      <c r="F5614" t="s">
        <v>10957</v>
      </c>
      <c r="G5614" t="s">
        <v>603</v>
      </c>
      <c r="H5614" s="1">
        <v>45351</v>
      </c>
      <c r="I5614" s="1">
        <v>45366</v>
      </c>
      <c r="J5614" t="s">
        <v>36</v>
      </c>
      <c r="K5614">
        <v>16.84</v>
      </c>
      <c r="L5614">
        <v>0.86273622812702533</v>
      </c>
      <c r="M5614">
        <v>15.977263771872975</v>
      </c>
      <c r="N5614">
        <v>476</v>
      </c>
      <c r="O5614" t="s">
        <v>5413</v>
      </c>
      <c r="Q5614" t="s">
        <v>36</v>
      </c>
      <c r="S5614" t="s">
        <v>5191</v>
      </c>
      <c r="T5614" s="1">
        <v>45842.569154861114</v>
      </c>
    </row>
    <row r="5615" spans="1:20" x14ac:dyDescent="0.3">
      <c r="A5615" t="s">
        <v>10732</v>
      </c>
      <c r="B5615" t="s">
        <v>5173</v>
      </c>
      <c r="C5615" t="s">
        <v>5181</v>
      </c>
      <c r="D5615" t="s">
        <v>5832</v>
      </c>
      <c r="E5615" t="s">
        <v>10958</v>
      </c>
      <c r="F5615" t="s">
        <v>10959</v>
      </c>
      <c r="G5615" t="s">
        <v>651</v>
      </c>
      <c r="H5615" s="1">
        <v>45372</v>
      </c>
      <c r="I5615" s="1">
        <v>45387</v>
      </c>
      <c r="J5615" t="s">
        <v>5833</v>
      </c>
      <c r="K5615">
        <v>60.14</v>
      </c>
      <c r="M5615">
        <v>60.14</v>
      </c>
      <c r="N5615">
        <v>455</v>
      </c>
      <c r="O5615" t="s">
        <v>5176</v>
      </c>
      <c r="Q5615" t="s">
        <v>5177</v>
      </c>
      <c r="S5615" t="s">
        <v>5178</v>
      </c>
      <c r="T5615" s="1">
        <v>45842.569154861114</v>
      </c>
    </row>
    <row r="5616" spans="1:20" x14ac:dyDescent="0.3">
      <c r="A5616" t="s">
        <v>10732</v>
      </c>
      <c r="B5616" t="s">
        <v>5173</v>
      </c>
      <c r="C5616" t="s">
        <v>5181</v>
      </c>
      <c r="D5616" t="s">
        <v>5832</v>
      </c>
      <c r="E5616" t="s">
        <v>10958</v>
      </c>
      <c r="F5616" t="s">
        <v>10959</v>
      </c>
      <c r="G5616" t="s">
        <v>651</v>
      </c>
      <c r="H5616" s="1">
        <v>45372</v>
      </c>
      <c r="I5616" s="1">
        <v>45387</v>
      </c>
      <c r="J5616" t="s">
        <v>5833</v>
      </c>
      <c r="K5616">
        <v>42.22</v>
      </c>
      <c r="M5616">
        <v>42.22</v>
      </c>
      <c r="N5616">
        <v>455</v>
      </c>
      <c r="O5616" t="s">
        <v>5413</v>
      </c>
      <c r="Q5616" t="s">
        <v>5177</v>
      </c>
      <c r="S5616" t="s">
        <v>5178</v>
      </c>
      <c r="T5616" s="1">
        <v>45842.569154861114</v>
      </c>
    </row>
    <row r="5617" spans="1:20" x14ac:dyDescent="0.3">
      <c r="A5617" t="s">
        <v>10732</v>
      </c>
      <c r="B5617" t="s">
        <v>5173</v>
      </c>
      <c r="C5617" t="s">
        <v>5181</v>
      </c>
      <c r="D5617" t="s">
        <v>5826</v>
      </c>
      <c r="E5617" t="s">
        <v>8295</v>
      </c>
      <c r="F5617" t="s">
        <v>8296</v>
      </c>
      <c r="G5617" t="s">
        <v>651</v>
      </c>
      <c r="H5617" s="1">
        <v>45372</v>
      </c>
      <c r="I5617" s="1">
        <v>45394</v>
      </c>
      <c r="J5617" t="s">
        <v>1455</v>
      </c>
      <c r="K5617">
        <v>63.7</v>
      </c>
      <c r="M5617">
        <v>63.7</v>
      </c>
      <c r="N5617">
        <v>448</v>
      </c>
      <c r="O5617" t="s">
        <v>5413</v>
      </c>
      <c r="Q5617" t="s">
        <v>36</v>
      </c>
      <c r="S5617" t="s">
        <v>5178</v>
      </c>
      <c r="T5617" s="1">
        <v>45842.569154861114</v>
      </c>
    </row>
    <row r="5618" spans="1:20" x14ac:dyDescent="0.3">
      <c r="A5618" t="s">
        <v>10732</v>
      </c>
      <c r="B5618" t="s">
        <v>5173</v>
      </c>
      <c r="C5618" t="s">
        <v>5181</v>
      </c>
      <c r="D5618" t="s">
        <v>5620</v>
      </c>
      <c r="E5618" t="s">
        <v>10851</v>
      </c>
      <c r="F5618" t="s">
        <v>10852</v>
      </c>
      <c r="G5618" t="s">
        <v>651</v>
      </c>
      <c r="H5618" s="1">
        <v>45372</v>
      </c>
      <c r="I5618" s="1">
        <v>45394</v>
      </c>
      <c r="J5618" t="s">
        <v>5834</v>
      </c>
      <c r="K5618">
        <v>2500.913822071057</v>
      </c>
      <c r="L5618">
        <v>2259.6484038847684</v>
      </c>
      <c r="M5618">
        <v>241.26541818628857</v>
      </c>
      <c r="N5618">
        <v>448</v>
      </c>
      <c r="O5618" t="s">
        <v>5176</v>
      </c>
      <c r="Q5618" t="s">
        <v>36</v>
      </c>
      <c r="S5618" t="s">
        <v>5191</v>
      </c>
      <c r="T5618" s="1">
        <v>45842.569154861114</v>
      </c>
    </row>
    <row r="5619" spans="1:20" x14ac:dyDescent="0.3">
      <c r="A5619" t="s">
        <v>10732</v>
      </c>
      <c r="B5619" t="s">
        <v>5173</v>
      </c>
      <c r="C5619" t="s">
        <v>5181</v>
      </c>
      <c r="D5619" t="s">
        <v>5620</v>
      </c>
      <c r="E5619" t="s">
        <v>10851</v>
      </c>
      <c r="F5619" t="s">
        <v>10852</v>
      </c>
      <c r="G5619" t="s">
        <v>651</v>
      </c>
      <c r="H5619" s="1">
        <v>45372</v>
      </c>
      <c r="I5619" s="1">
        <v>45394</v>
      </c>
      <c r="J5619" t="s">
        <v>5834</v>
      </c>
      <c r="K5619">
        <v>550.57617792894314</v>
      </c>
      <c r="L5619">
        <v>497.46159611523177</v>
      </c>
      <c r="M5619">
        <v>53.114581813711368</v>
      </c>
      <c r="N5619">
        <v>448</v>
      </c>
      <c r="O5619" t="s">
        <v>5413</v>
      </c>
      <c r="Q5619" t="s">
        <v>36</v>
      </c>
      <c r="S5619" t="s">
        <v>5191</v>
      </c>
      <c r="T5619" s="1">
        <v>45842.569154861114</v>
      </c>
    </row>
    <row r="5620" spans="1:20" x14ac:dyDescent="0.3">
      <c r="A5620" t="s">
        <v>10732</v>
      </c>
      <c r="B5620" t="s">
        <v>5173</v>
      </c>
      <c r="C5620" t="s">
        <v>5203</v>
      </c>
      <c r="D5620" t="s">
        <v>5835</v>
      </c>
      <c r="E5620" t="s">
        <v>8301</v>
      </c>
      <c r="F5620" t="s">
        <v>8302</v>
      </c>
      <c r="G5620" t="s">
        <v>651</v>
      </c>
      <c r="H5620" s="1">
        <v>45377</v>
      </c>
      <c r="I5620" s="1">
        <v>45387</v>
      </c>
      <c r="J5620" t="s">
        <v>5836</v>
      </c>
      <c r="K5620">
        <v>910</v>
      </c>
      <c r="M5620">
        <v>910</v>
      </c>
      <c r="N5620">
        <v>455</v>
      </c>
      <c r="O5620" t="s">
        <v>5176</v>
      </c>
      <c r="Q5620" t="s">
        <v>5177</v>
      </c>
      <c r="S5620" t="s">
        <v>5191</v>
      </c>
      <c r="T5620" s="1">
        <v>45842.569154861114</v>
      </c>
    </row>
    <row r="5621" spans="1:20" x14ac:dyDescent="0.3">
      <c r="A5621" t="s">
        <v>10732</v>
      </c>
      <c r="B5621" t="s">
        <v>5173</v>
      </c>
      <c r="C5621" t="s">
        <v>5203</v>
      </c>
      <c r="D5621" t="s">
        <v>5835</v>
      </c>
      <c r="E5621" t="s">
        <v>8301</v>
      </c>
      <c r="F5621" t="s">
        <v>8302</v>
      </c>
      <c r="G5621" t="s">
        <v>651</v>
      </c>
      <c r="H5621" s="1">
        <v>45377</v>
      </c>
      <c r="I5621" s="1">
        <v>45387</v>
      </c>
      <c r="J5621" t="s">
        <v>5836</v>
      </c>
      <c r="K5621">
        <v>10</v>
      </c>
      <c r="M5621">
        <v>10</v>
      </c>
      <c r="N5621">
        <v>455</v>
      </c>
      <c r="O5621" t="s">
        <v>5413</v>
      </c>
      <c r="Q5621" t="s">
        <v>5177</v>
      </c>
      <c r="S5621" t="s">
        <v>5191</v>
      </c>
      <c r="T5621" s="1">
        <v>45842.569154861114</v>
      </c>
    </row>
    <row r="5622" spans="1:20" x14ac:dyDescent="0.3">
      <c r="A5622" t="s">
        <v>10732</v>
      </c>
      <c r="B5622" t="s">
        <v>5173</v>
      </c>
      <c r="C5622" t="s">
        <v>5227</v>
      </c>
      <c r="D5622" t="s">
        <v>5831</v>
      </c>
      <c r="E5622" t="s">
        <v>10956</v>
      </c>
      <c r="F5622" t="s">
        <v>10957</v>
      </c>
      <c r="G5622" t="s">
        <v>651</v>
      </c>
      <c r="H5622" s="1">
        <v>45378</v>
      </c>
      <c r="I5622" s="1">
        <v>45397</v>
      </c>
      <c r="J5622" t="s">
        <v>36</v>
      </c>
      <c r="K5622">
        <v>78.55</v>
      </c>
      <c r="M5622">
        <v>78.55</v>
      </c>
      <c r="N5622">
        <v>445</v>
      </c>
      <c r="O5622" t="s">
        <v>5176</v>
      </c>
      <c r="Q5622" t="s">
        <v>36</v>
      </c>
      <c r="S5622" t="s">
        <v>5191</v>
      </c>
      <c r="T5622" s="1">
        <v>45842.569154861114</v>
      </c>
    </row>
    <row r="5623" spans="1:20" x14ac:dyDescent="0.3">
      <c r="A5623" t="s">
        <v>10732</v>
      </c>
      <c r="B5623" t="s">
        <v>5173</v>
      </c>
      <c r="C5623" t="s">
        <v>5227</v>
      </c>
      <c r="D5623" t="s">
        <v>5831</v>
      </c>
      <c r="E5623" t="s">
        <v>10956</v>
      </c>
      <c r="F5623" t="s">
        <v>10957</v>
      </c>
      <c r="G5623" t="s">
        <v>651</v>
      </c>
      <c r="H5623" s="1">
        <v>45378</v>
      </c>
      <c r="I5623" s="1">
        <v>45397</v>
      </c>
      <c r="J5623" t="s">
        <v>36</v>
      </c>
      <c r="K5623">
        <v>16.95</v>
      </c>
      <c r="M5623">
        <v>16.95</v>
      </c>
      <c r="N5623">
        <v>445</v>
      </c>
      <c r="O5623" t="s">
        <v>5413</v>
      </c>
      <c r="Q5623" t="s">
        <v>36</v>
      </c>
      <c r="S5623" t="s">
        <v>5191</v>
      </c>
      <c r="T5623" s="1">
        <v>45842.569154861114</v>
      </c>
    </row>
    <row r="5624" spans="1:20" x14ac:dyDescent="0.3">
      <c r="A5624" t="s">
        <v>10732</v>
      </c>
      <c r="B5624" t="s">
        <v>5173</v>
      </c>
      <c r="C5624" t="s">
        <v>5227</v>
      </c>
      <c r="D5624" t="s">
        <v>5500</v>
      </c>
      <c r="E5624" t="s">
        <v>10793</v>
      </c>
      <c r="F5624" t="s">
        <v>10794</v>
      </c>
      <c r="G5624" t="s">
        <v>651</v>
      </c>
      <c r="H5624" s="1">
        <v>45378</v>
      </c>
      <c r="I5624" s="1">
        <v>45399</v>
      </c>
      <c r="K5624">
        <v>7161.87</v>
      </c>
      <c r="M5624">
        <v>7161.87</v>
      </c>
      <c r="N5624">
        <v>443</v>
      </c>
      <c r="O5624" t="s">
        <v>5180</v>
      </c>
      <c r="Q5624" t="s">
        <v>36</v>
      </c>
      <c r="S5624" t="s">
        <v>5191</v>
      </c>
      <c r="T5624" s="1">
        <v>45842.569154861114</v>
      </c>
    </row>
    <row r="5625" spans="1:20" x14ac:dyDescent="0.3">
      <c r="A5625" t="s">
        <v>10732</v>
      </c>
      <c r="B5625" t="s">
        <v>5173</v>
      </c>
      <c r="C5625" t="s">
        <v>5181</v>
      </c>
      <c r="D5625" t="s">
        <v>5837</v>
      </c>
      <c r="E5625" t="s">
        <v>10960</v>
      </c>
      <c r="F5625" t="s">
        <v>10961</v>
      </c>
      <c r="G5625" t="s">
        <v>651</v>
      </c>
      <c r="H5625" s="1">
        <v>45380</v>
      </c>
      <c r="I5625" s="1">
        <v>45392</v>
      </c>
      <c r="J5625" t="s">
        <v>5838</v>
      </c>
      <c r="K5625">
        <v>1167.68</v>
      </c>
      <c r="L5625">
        <v>1117.8520860052811</v>
      </c>
      <c r="M5625">
        <v>49.827913994718983</v>
      </c>
      <c r="N5625">
        <v>450</v>
      </c>
      <c r="O5625" t="s">
        <v>5176</v>
      </c>
      <c r="Q5625" t="s">
        <v>36</v>
      </c>
      <c r="S5625" t="s">
        <v>5839</v>
      </c>
      <c r="T5625" s="1">
        <v>45842.569154861114</v>
      </c>
    </row>
    <row r="5626" spans="1:20" x14ac:dyDescent="0.3">
      <c r="A5626" t="s">
        <v>10732</v>
      </c>
      <c r="B5626" t="s">
        <v>5173</v>
      </c>
      <c r="C5626" t="s">
        <v>5181</v>
      </c>
      <c r="D5626" t="s">
        <v>5837</v>
      </c>
      <c r="E5626" t="s">
        <v>10960</v>
      </c>
      <c r="F5626" t="s">
        <v>10961</v>
      </c>
      <c r="G5626" t="s">
        <v>651</v>
      </c>
      <c r="H5626" s="1">
        <v>45380</v>
      </c>
      <c r="I5626" s="1">
        <v>45392</v>
      </c>
      <c r="J5626" t="s">
        <v>5838</v>
      </c>
      <c r="K5626">
        <v>104.8</v>
      </c>
      <c r="L5626">
        <v>100.32791399471898</v>
      </c>
      <c r="M5626">
        <v>4.4720860052810139</v>
      </c>
      <c r="N5626">
        <v>450</v>
      </c>
      <c r="O5626" t="s">
        <v>5413</v>
      </c>
      <c r="Q5626" t="s">
        <v>36</v>
      </c>
      <c r="S5626" t="s">
        <v>5839</v>
      </c>
      <c r="T5626" s="1">
        <v>45842.569154861114</v>
      </c>
    </row>
    <row r="5627" spans="1:20" x14ac:dyDescent="0.3">
      <c r="A5627" t="s">
        <v>10732</v>
      </c>
      <c r="B5627" t="s">
        <v>5173</v>
      </c>
      <c r="C5627" t="s">
        <v>5203</v>
      </c>
      <c r="D5627" t="s">
        <v>5840</v>
      </c>
      <c r="E5627" t="s">
        <v>8281</v>
      </c>
      <c r="F5627" t="s">
        <v>8282</v>
      </c>
      <c r="G5627" t="s">
        <v>688</v>
      </c>
      <c r="H5627" s="1">
        <v>45404</v>
      </c>
      <c r="I5627" s="1">
        <v>45427</v>
      </c>
      <c r="J5627" t="s">
        <v>5841</v>
      </c>
      <c r="K5627">
        <v>7696.5</v>
      </c>
      <c r="M5627">
        <v>7696.5</v>
      </c>
      <c r="N5627">
        <v>415</v>
      </c>
      <c r="O5627" t="s">
        <v>5176</v>
      </c>
      <c r="Q5627" t="s">
        <v>5842</v>
      </c>
      <c r="S5627" t="s">
        <v>5191</v>
      </c>
      <c r="T5627" s="1">
        <v>45842.569154861114</v>
      </c>
    </row>
    <row r="5628" spans="1:20" x14ac:dyDescent="0.3">
      <c r="A5628" t="s">
        <v>10732</v>
      </c>
      <c r="B5628" t="s">
        <v>5173</v>
      </c>
      <c r="C5628" t="s">
        <v>5203</v>
      </c>
      <c r="D5628" t="s">
        <v>5840</v>
      </c>
      <c r="E5628" t="s">
        <v>8281</v>
      </c>
      <c r="F5628" t="s">
        <v>8282</v>
      </c>
      <c r="G5628" t="s">
        <v>688</v>
      </c>
      <c r="H5628" s="1">
        <v>45404</v>
      </c>
      <c r="I5628" s="1">
        <v>45427</v>
      </c>
      <c r="J5628" t="s">
        <v>5841</v>
      </c>
      <c r="K5628">
        <v>10</v>
      </c>
      <c r="M5628">
        <v>10</v>
      </c>
      <c r="N5628">
        <v>415</v>
      </c>
      <c r="O5628" t="s">
        <v>5413</v>
      </c>
      <c r="Q5628" t="s">
        <v>5842</v>
      </c>
      <c r="S5628" t="s">
        <v>5191</v>
      </c>
      <c r="T5628" s="1">
        <v>45842.569154861114</v>
      </c>
    </row>
    <row r="5629" spans="1:20" x14ac:dyDescent="0.3">
      <c r="A5629" t="s">
        <v>10732</v>
      </c>
      <c r="B5629" t="s">
        <v>5173</v>
      </c>
      <c r="C5629" t="s">
        <v>5203</v>
      </c>
      <c r="D5629" t="s">
        <v>5843</v>
      </c>
      <c r="E5629" t="s">
        <v>8287</v>
      </c>
      <c r="F5629" t="s">
        <v>8288</v>
      </c>
      <c r="G5629" t="s">
        <v>688</v>
      </c>
      <c r="H5629" s="1">
        <v>45404</v>
      </c>
      <c r="I5629" s="1">
        <v>45422</v>
      </c>
      <c r="J5629" t="s">
        <v>5844</v>
      </c>
      <c r="K5629">
        <v>1302.8900000000001</v>
      </c>
      <c r="M5629">
        <v>1302.8900000000001</v>
      </c>
      <c r="N5629">
        <v>420</v>
      </c>
      <c r="O5629" t="s">
        <v>5176</v>
      </c>
      <c r="Q5629" t="s">
        <v>5845</v>
      </c>
      <c r="S5629" t="s">
        <v>5191</v>
      </c>
      <c r="T5629" s="1">
        <v>45842.569154861114</v>
      </c>
    </row>
    <row r="5630" spans="1:20" x14ac:dyDescent="0.3">
      <c r="A5630" t="s">
        <v>10732</v>
      </c>
      <c r="B5630" t="s">
        <v>5173</v>
      </c>
      <c r="C5630" t="s">
        <v>5203</v>
      </c>
      <c r="D5630" t="s">
        <v>5843</v>
      </c>
      <c r="E5630" t="s">
        <v>8287</v>
      </c>
      <c r="F5630" t="s">
        <v>8288</v>
      </c>
      <c r="G5630" t="s">
        <v>688</v>
      </c>
      <c r="H5630" s="1">
        <v>45404</v>
      </c>
      <c r="I5630" s="1">
        <v>45422</v>
      </c>
      <c r="J5630" t="s">
        <v>5844</v>
      </c>
      <c r="K5630">
        <v>267.76</v>
      </c>
      <c r="M5630">
        <v>267.76</v>
      </c>
      <c r="N5630">
        <v>420</v>
      </c>
      <c r="O5630" t="s">
        <v>5413</v>
      </c>
      <c r="Q5630" t="s">
        <v>5845</v>
      </c>
      <c r="S5630" t="s">
        <v>5191</v>
      </c>
      <c r="T5630" s="1">
        <v>45842.569154861114</v>
      </c>
    </row>
    <row r="5631" spans="1:20" x14ac:dyDescent="0.3">
      <c r="A5631" t="s">
        <v>10732</v>
      </c>
      <c r="B5631" t="s">
        <v>5173</v>
      </c>
      <c r="C5631" t="s">
        <v>5388</v>
      </c>
      <c r="D5631" t="s">
        <v>5846</v>
      </c>
      <c r="E5631" t="s">
        <v>8289</v>
      </c>
      <c r="F5631" t="s">
        <v>8290</v>
      </c>
      <c r="G5631" t="s">
        <v>688</v>
      </c>
      <c r="H5631" s="1">
        <v>45405</v>
      </c>
      <c r="I5631" s="1">
        <v>45418</v>
      </c>
      <c r="J5631" t="s">
        <v>5207</v>
      </c>
      <c r="K5631">
        <v>2087.29</v>
      </c>
      <c r="M5631">
        <v>2087.29</v>
      </c>
      <c r="N5631">
        <v>424</v>
      </c>
      <c r="O5631" t="s">
        <v>5176</v>
      </c>
      <c r="Q5631" t="s">
        <v>36</v>
      </c>
      <c r="S5631" t="s">
        <v>5847</v>
      </c>
      <c r="T5631" s="1">
        <v>45842.569154861114</v>
      </c>
    </row>
    <row r="5632" spans="1:20" x14ac:dyDescent="0.3">
      <c r="A5632" t="s">
        <v>10732</v>
      </c>
      <c r="B5632" t="s">
        <v>5173</v>
      </c>
      <c r="C5632" t="s">
        <v>5388</v>
      </c>
      <c r="D5632" t="s">
        <v>5846</v>
      </c>
      <c r="E5632" t="s">
        <v>8289</v>
      </c>
      <c r="F5632" t="s">
        <v>8290</v>
      </c>
      <c r="G5632" t="s">
        <v>688</v>
      </c>
      <c r="H5632" s="1">
        <v>45405</v>
      </c>
      <c r="I5632" s="1">
        <v>45418</v>
      </c>
      <c r="J5632" t="s">
        <v>5207</v>
      </c>
      <c r="K5632">
        <v>10</v>
      </c>
      <c r="M5632">
        <v>10</v>
      </c>
      <c r="N5632">
        <v>424</v>
      </c>
      <c r="O5632" t="s">
        <v>5413</v>
      </c>
      <c r="Q5632" t="s">
        <v>36</v>
      </c>
      <c r="S5632" t="s">
        <v>5847</v>
      </c>
      <c r="T5632" s="1">
        <v>45842.569154861114</v>
      </c>
    </row>
    <row r="5633" spans="1:20" x14ac:dyDescent="0.3">
      <c r="A5633" t="s">
        <v>10732</v>
      </c>
      <c r="B5633" t="s">
        <v>5173</v>
      </c>
      <c r="C5633" t="s">
        <v>5227</v>
      </c>
      <c r="D5633" t="s">
        <v>5371</v>
      </c>
      <c r="E5633" t="s">
        <v>8259</v>
      </c>
      <c r="F5633" t="s">
        <v>8260</v>
      </c>
      <c r="G5633" t="s">
        <v>688</v>
      </c>
      <c r="H5633" s="1">
        <v>45405</v>
      </c>
      <c r="I5633" s="1">
        <v>45424</v>
      </c>
      <c r="J5633" t="s">
        <v>36</v>
      </c>
      <c r="K5633">
        <v>1306.3900000000001</v>
      </c>
      <c r="M5633">
        <v>1306.3900000000001</v>
      </c>
      <c r="N5633">
        <v>418</v>
      </c>
      <c r="O5633" t="s">
        <v>5176</v>
      </c>
      <c r="Q5633" t="s">
        <v>36</v>
      </c>
      <c r="S5633" t="s">
        <v>5191</v>
      </c>
      <c r="T5633" s="1">
        <v>45842.569154861114</v>
      </c>
    </row>
    <row r="5634" spans="1:20" x14ac:dyDescent="0.3">
      <c r="A5634" t="s">
        <v>10732</v>
      </c>
      <c r="B5634" t="s">
        <v>5173</v>
      </c>
      <c r="C5634" t="s">
        <v>5227</v>
      </c>
      <c r="D5634" t="s">
        <v>5371</v>
      </c>
      <c r="E5634" t="s">
        <v>8259</v>
      </c>
      <c r="F5634" t="s">
        <v>8260</v>
      </c>
      <c r="G5634" t="s">
        <v>688</v>
      </c>
      <c r="H5634" s="1">
        <v>45405</v>
      </c>
      <c r="I5634" s="1">
        <v>45424</v>
      </c>
      <c r="J5634" t="s">
        <v>36</v>
      </c>
      <c r="K5634">
        <v>248.96</v>
      </c>
      <c r="M5634">
        <v>248.96</v>
      </c>
      <c r="N5634">
        <v>418</v>
      </c>
      <c r="O5634" t="s">
        <v>5413</v>
      </c>
      <c r="Q5634" t="s">
        <v>36</v>
      </c>
      <c r="S5634" t="s">
        <v>5191</v>
      </c>
      <c r="T5634" s="1">
        <v>45842.569154861114</v>
      </c>
    </row>
    <row r="5635" spans="1:20" x14ac:dyDescent="0.3">
      <c r="A5635" t="s">
        <v>10732</v>
      </c>
      <c r="B5635" t="s">
        <v>5173</v>
      </c>
      <c r="C5635" t="s">
        <v>5208</v>
      </c>
      <c r="D5635" t="s">
        <v>5456</v>
      </c>
      <c r="E5635" t="s">
        <v>8361</v>
      </c>
      <c r="F5635" t="s">
        <v>8362</v>
      </c>
      <c r="G5635" t="s">
        <v>688</v>
      </c>
      <c r="H5635" s="1">
        <v>45406</v>
      </c>
      <c r="I5635" s="1">
        <v>45427</v>
      </c>
      <c r="J5635" t="s">
        <v>3142</v>
      </c>
      <c r="K5635">
        <v>7801.3948260341731</v>
      </c>
      <c r="M5635">
        <v>7801.3948260341731</v>
      </c>
      <c r="N5635">
        <v>415</v>
      </c>
      <c r="O5635" t="s">
        <v>5180</v>
      </c>
      <c r="Q5635" t="s">
        <v>36</v>
      </c>
      <c r="S5635" t="s">
        <v>5191</v>
      </c>
      <c r="T5635" s="1">
        <v>45842.569154861114</v>
      </c>
    </row>
    <row r="5636" spans="1:20" x14ac:dyDescent="0.3">
      <c r="A5636" t="s">
        <v>10732</v>
      </c>
      <c r="B5636" t="s">
        <v>5173</v>
      </c>
      <c r="C5636" t="s">
        <v>5208</v>
      </c>
      <c r="D5636" t="s">
        <v>5456</v>
      </c>
      <c r="E5636" t="s">
        <v>8361</v>
      </c>
      <c r="F5636" t="s">
        <v>8362</v>
      </c>
      <c r="G5636" t="s">
        <v>688</v>
      </c>
      <c r="H5636" s="1">
        <v>45406</v>
      </c>
      <c r="I5636" s="1">
        <v>45427</v>
      </c>
      <c r="J5636" t="s">
        <v>3142</v>
      </c>
      <c r="K5636">
        <v>201.2051739658271</v>
      </c>
      <c r="M5636">
        <v>201.2051739658271</v>
      </c>
      <c r="N5636">
        <v>415</v>
      </c>
      <c r="O5636" t="s">
        <v>5402</v>
      </c>
      <c r="Q5636" t="s">
        <v>36</v>
      </c>
      <c r="S5636" t="s">
        <v>5191</v>
      </c>
      <c r="T5636" s="1">
        <v>45842.569154861114</v>
      </c>
    </row>
    <row r="5637" spans="1:20" x14ac:dyDescent="0.3">
      <c r="A5637" t="s">
        <v>10732</v>
      </c>
      <c r="B5637" t="s">
        <v>5173</v>
      </c>
      <c r="C5637" t="s">
        <v>5181</v>
      </c>
      <c r="D5637" t="s">
        <v>5610</v>
      </c>
      <c r="E5637" t="s">
        <v>8149</v>
      </c>
      <c r="F5637" t="s">
        <v>8150</v>
      </c>
      <c r="G5637" t="s">
        <v>688</v>
      </c>
      <c r="H5637" s="1">
        <v>45406</v>
      </c>
      <c r="I5637" s="1">
        <v>45417</v>
      </c>
      <c r="J5637" t="s">
        <v>5848</v>
      </c>
      <c r="K5637">
        <v>1637.29</v>
      </c>
      <c r="M5637">
        <v>1637.29</v>
      </c>
      <c r="N5637">
        <v>425</v>
      </c>
      <c r="O5637" t="s">
        <v>5176</v>
      </c>
      <c r="Q5637" t="s">
        <v>5177</v>
      </c>
      <c r="S5637" t="s">
        <v>5178</v>
      </c>
      <c r="T5637" s="1">
        <v>45842.569154861114</v>
      </c>
    </row>
    <row r="5638" spans="1:20" x14ac:dyDescent="0.3">
      <c r="A5638" t="s">
        <v>10732</v>
      </c>
      <c r="B5638" t="s">
        <v>5173</v>
      </c>
      <c r="C5638" t="s">
        <v>5181</v>
      </c>
      <c r="D5638" t="s">
        <v>5610</v>
      </c>
      <c r="E5638" t="s">
        <v>8149</v>
      </c>
      <c r="F5638" t="s">
        <v>8150</v>
      </c>
      <c r="G5638" t="s">
        <v>688</v>
      </c>
      <c r="H5638" s="1">
        <v>45406</v>
      </c>
      <c r="I5638" s="1">
        <v>45417</v>
      </c>
      <c r="J5638" t="s">
        <v>5848</v>
      </c>
      <c r="K5638">
        <v>67.94</v>
      </c>
      <c r="M5638">
        <v>67.94</v>
      </c>
      <c r="N5638">
        <v>425</v>
      </c>
      <c r="O5638" t="s">
        <v>5413</v>
      </c>
      <c r="Q5638" t="s">
        <v>5177</v>
      </c>
      <c r="S5638" t="s">
        <v>5178</v>
      </c>
      <c r="T5638" s="1">
        <v>45842.569154861114</v>
      </c>
    </row>
    <row r="5639" spans="1:20" x14ac:dyDescent="0.3">
      <c r="A5639" t="s">
        <v>10732</v>
      </c>
      <c r="B5639" t="s">
        <v>5173</v>
      </c>
      <c r="C5639" t="s">
        <v>5181</v>
      </c>
      <c r="D5639" t="s">
        <v>5816</v>
      </c>
      <c r="E5639" t="s">
        <v>8283</v>
      </c>
      <c r="F5639" t="s">
        <v>8284</v>
      </c>
      <c r="G5639" t="s">
        <v>688</v>
      </c>
      <c r="H5639" s="1">
        <v>45406</v>
      </c>
      <c r="I5639" s="1">
        <v>45427</v>
      </c>
      <c r="J5639" t="s">
        <v>1471</v>
      </c>
      <c r="K5639">
        <v>1590.41</v>
      </c>
      <c r="M5639">
        <v>1590.41</v>
      </c>
      <c r="N5639">
        <v>415</v>
      </c>
      <c r="O5639" t="s">
        <v>5176</v>
      </c>
      <c r="Q5639" t="s">
        <v>5177</v>
      </c>
      <c r="S5639" t="s">
        <v>5178</v>
      </c>
      <c r="T5639" s="1">
        <v>45842.569154861114</v>
      </c>
    </row>
    <row r="5640" spans="1:20" x14ac:dyDescent="0.3">
      <c r="A5640" t="s">
        <v>10732</v>
      </c>
      <c r="B5640" t="s">
        <v>5173</v>
      </c>
      <c r="C5640" t="s">
        <v>5181</v>
      </c>
      <c r="D5640" t="s">
        <v>5816</v>
      </c>
      <c r="E5640" t="s">
        <v>8283</v>
      </c>
      <c r="F5640" t="s">
        <v>8284</v>
      </c>
      <c r="G5640" t="s">
        <v>688</v>
      </c>
      <c r="H5640" s="1">
        <v>45406</v>
      </c>
      <c r="I5640" s="1">
        <v>45427</v>
      </c>
      <c r="J5640" t="s">
        <v>1471</v>
      </c>
      <c r="K5640">
        <v>67.94</v>
      </c>
      <c r="M5640">
        <v>67.94</v>
      </c>
      <c r="N5640">
        <v>415</v>
      </c>
      <c r="O5640" t="s">
        <v>5413</v>
      </c>
      <c r="Q5640" t="s">
        <v>5177</v>
      </c>
      <c r="S5640" t="s">
        <v>5178</v>
      </c>
      <c r="T5640" s="1">
        <v>45842.569154861114</v>
      </c>
    </row>
    <row r="5641" spans="1:20" x14ac:dyDescent="0.3">
      <c r="A5641" t="s">
        <v>10732</v>
      </c>
      <c r="B5641" t="s">
        <v>5173</v>
      </c>
      <c r="C5641" t="s">
        <v>5181</v>
      </c>
      <c r="D5641" t="s">
        <v>5849</v>
      </c>
      <c r="E5641" t="s">
        <v>8285</v>
      </c>
      <c r="F5641" t="s">
        <v>8286</v>
      </c>
      <c r="G5641" t="s">
        <v>688</v>
      </c>
      <c r="H5641" s="1">
        <v>45406</v>
      </c>
      <c r="I5641" s="1">
        <v>45424</v>
      </c>
      <c r="J5641" t="s">
        <v>5850</v>
      </c>
      <c r="K5641">
        <v>284.14999999999998</v>
      </c>
      <c r="M5641">
        <v>284.14999999999998</v>
      </c>
      <c r="N5641">
        <v>418</v>
      </c>
      <c r="O5641" t="s">
        <v>5176</v>
      </c>
      <c r="Q5641" t="s">
        <v>36</v>
      </c>
      <c r="S5641" t="s">
        <v>5178</v>
      </c>
      <c r="T5641" s="1">
        <v>45842.569154861114</v>
      </c>
    </row>
    <row r="5642" spans="1:20" x14ac:dyDescent="0.3">
      <c r="A5642" t="s">
        <v>10732</v>
      </c>
      <c r="B5642" t="s">
        <v>5173</v>
      </c>
      <c r="C5642" t="s">
        <v>5181</v>
      </c>
      <c r="D5642" t="s">
        <v>5849</v>
      </c>
      <c r="E5642" t="s">
        <v>8285</v>
      </c>
      <c r="F5642" t="s">
        <v>8286</v>
      </c>
      <c r="G5642" t="s">
        <v>688</v>
      </c>
      <c r="H5642" s="1">
        <v>45406</v>
      </c>
      <c r="I5642" s="1">
        <v>45424</v>
      </c>
      <c r="J5642" t="s">
        <v>5850</v>
      </c>
      <c r="K5642">
        <v>47.589999999999996</v>
      </c>
      <c r="M5642">
        <v>47.589999999999996</v>
      </c>
      <c r="N5642">
        <v>418</v>
      </c>
      <c r="O5642" t="s">
        <v>5413</v>
      </c>
      <c r="Q5642" t="s">
        <v>36</v>
      </c>
      <c r="S5642" t="s">
        <v>5178</v>
      </c>
      <c r="T5642" s="1">
        <v>45842.569154861114</v>
      </c>
    </row>
    <row r="5643" spans="1:20" x14ac:dyDescent="0.3">
      <c r="A5643" t="s">
        <v>10732</v>
      </c>
      <c r="B5643" t="s">
        <v>5173</v>
      </c>
      <c r="C5643" t="s">
        <v>5181</v>
      </c>
      <c r="D5643" t="s">
        <v>5851</v>
      </c>
      <c r="E5643" t="s">
        <v>10962</v>
      </c>
      <c r="F5643" t="s">
        <v>10963</v>
      </c>
      <c r="G5643" t="s">
        <v>688</v>
      </c>
      <c r="H5643" s="1">
        <v>45406</v>
      </c>
      <c r="I5643" s="1">
        <v>45422</v>
      </c>
      <c r="J5643" t="s">
        <v>5852</v>
      </c>
      <c r="K5643">
        <v>800</v>
      </c>
      <c r="M5643">
        <v>800</v>
      </c>
      <c r="N5643">
        <v>420</v>
      </c>
      <c r="O5643" t="s">
        <v>5176</v>
      </c>
      <c r="Q5643" t="s">
        <v>36</v>
      </c>
      <c r="S5643" t="s">
        <v>5178</v>
      </c>
      <c r="T5643" s="1">
        <v>45842.569154861114</v>
      </c>
    </row>
    <row r="5644" spans="1:20" x14ac:dyDescent="0.3">
      <c r="A5644" t="s">
        <v>10732</v>
      </c>
      <c r="B5644" t="s">
        <v>5173</v>
      </c>
      <c r="C5644" t="s">
        <v>5181</v>
      </c>
      <c r="D5644" t="s">
        <v>5851</v>
      </c>
      <c r="E5644" t="s">
        <v>10962</v>
      </c>
      <c r="F5644" t="s">
        <v>10963</v>
      </c>
      <c r="G5644" t="s">
        <v>688</v>
      </c>
      <c r="H5644" s="1">
        <v>45406</v>
      </c>
      <c r="I5644" s="1">
        <v>45422</v>
      </c>
      <c r="J5644" t="s">
        <v>5852</v>
      </c>
      <c r="K5644">
        <v>31.48</v>
      </c>
      <c r="M5644">
        <v>31.48</v>
      </c>
      <c r="N5644">
        <v>420</v>
      </c>
      <c r="O5644" t="s">
        <v>5413</v>
      </c>
      <c r="Q5644" t="s">
        <v>36</v>
      </c>
      <c r="S5644" t="s">
        <v>5178</v>
      </c>
      <c r="T5644" s="1">
        <v>45842.569154861114</v>
      </c>
    </row>
    <row r="5645" spans="1:20" x14ac:dyDescent="0.3">
      <c r="A5645" t="s">
        <v>10732</v>
      </c>
      <c r="B5645" t="s">
        <v>5173</v>
      </c>
      <c r="C5645" t="s">
        <v>20</v>
      </c>
      <c r="D5645" t="s">
        <v>5205</v>
      </c>
      <c r="E5645" t="s">
        <v>8143</v>
      </c>
      <c r="F5645" t="s">
        <v>8144</v>
      </c>
      <c r="G5645" t="s">
        <v>160</v>
      </c>
      <c r="H5645" s="1">
        <v>45442</v>
      </c>
      <c r="I5645" s="1">
        <v>45456</v>
      </c>
      <c r="J5645" t="s">
        <v>5853</v>
      </c>
      <c r="K5645">
        <v>24810.868656055703</v>
      </c>
      <c r="M5645">
        <v>24810.868656055703</v>
      </c>
      <c r="N5645">
        <v>386</v>
      </c>
      <c r="O5645" t="s">
        <v>5180</v>
      </c>
      <c r="Q5645" t="s">
        <v>36</v>
      </c>
      <c r="S5645" t="s">
        <v>5178</v>
      </c>
      <c r="T5645" s="1">
        <v>45842.569154861114</v>
      </c>
    </row>
    <row r="5646" spans="1:20" x14ac:dyDescent="0.3">
      <c r="A5646" t="s">
        <v>10732</v>
      </c>
      <c r="B5646" t="s">
        <v>5173</v>
      </c>
      <c r="C5646" t="s">
        <v>20</v>
      </c>
      <c r="D5646" t="s">
        <v>5205</v>
      </c>
      <c r="E5646" t="s">
        <v>8143</v>
      </c>
      <c r="F5646" t="s">
        <v>8144</v>
      </c>
      <c r="G5646" t="s">
        <v>160</v>
      </c>
      <c r="H5646" s="1">
        <v>45442</v>
      </c>
      <c r="I5646" s="1">
        <v>45456</v>
      </c>
      <c r="J5646" t="s">
        <v>5853</v>
      </c>
      <c r="K5646">
        <v>2976.4313439442976</v>
      </c>
      <c r="M5646">
        <v>2976.4313439442976</v>
      </c>
      <c r="N5646">
        <v>386</v>
      </c>
      <c r="O5646" t="s">
        <v>5402</v>
      </c>
      <c r="Q5646" t="s">
        <v>36</v>
      </c>
      <c r="S5646" t="s">
        <v>5178</v>
      </c>
      <c r="T5646" s="1">
        <v>45842.569154861114</v>
      </c>
    </row>
    <row r="5647" spans="1:20" x14ac:dyDescent="0.3">
      <c r="A5647" t="s">
        <v>10732</v>
      </c>
      <c r="B5647" t="s">
        <v>5173</v>
      </c>
      <c r="C5647" t="s">
        <v>5208</v>
      </c>
      <c r="D5647" t="s">
        <v>5840</v>
      </c>
      <c r="E5647" t="s">
        <v>8281</v>
      </c>
      <c r="F5647" t="s">
        <v>8282</v>
      </c>
      <c r="G5647" t="s">
        <v>160</v>
      </c>
      <c r="H5647" s="1">
        <v>45443</v>
      </c>
      <c r="I5647" s="1">
        <v>45463</v>
      </c>
      <c r="J5647" t="s">
        <v>5854</v>
      </c>
      <c r="K5647">
        <v>2148.64</v>
      </c>
      <c r="M5647">
        <v>2148.64</v>
      </c>
      <c r="N5647">
        <v>379</v>
      </c>
      <c r="O5647" t="s">
        <v>5402</v>
      </c>
      <c r="Q5647" t="s">
        <v>5842</v>
      </c>
      <c r="S5647" t="s">
        <v>5191</v>
      </c>
      <c r="T5647" s="1">
        <v>45842.569154861114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5"/>
  <sheetViews>
    <sheetView topLeftCell="A2" workbookViewId="0">
      <selection activeCell="A2" sqref="A2"/>
    </sheetView>
  </sheetViews>
  <sheetFormatPr defaultRowHeight="14.4" x14ac:dyDescent="0.3"/>
  <cols>
    <col min="1" max="1" width="22.5546875" bestFit="1" customWidth="1"/>
  </cols>
  <sheetData>
    <row r="1" spans="1:1" x14ac:dyDescent="0.3">
      <c r="A1" t="s">
        <v>6112</v>
      </c>
    </row>
    <row r="2" spans="1:1" x14ac:dyDescent="0.3">
      <c r="A2" t="s">
        <v>6113</v>
      </c>
    </row>
    <row r="3" spans="1:1" x14ac:dyDescent="0.3">
      <c r="A3" t="s">
        <v>6114</v>
      </c>
    </row>
    <row r="4" spans="1:1" x14ac:dyDescent="0.3">
      <c r="A4" t="s">
        <v>6115</v>
      </c>
    </row>
    <row r="5" spans="1:1" x14ac:dyDescent="0.3">
      <c r="A5" t="s">
        <v>6116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74"/>
  <sheetViews>
    <sheetView topLeftCell="A129" zoomScale="115" zoomScaleNormal="115" workbookViewId="0">
      <selection activeCell="C137" sqref="C137"/>
    </sheetView>
  </sheetViews>
  <sheetFormatPr defaultRowHeight="14.4" x14ac:dyDescent="0.3"/>
  <cols>
    <col min="1" max="1" width="66.21875" customWidth="1"/>
    <col min="2" max="2" width="17.6640625" style="5" customWidth="1"/>
    <col min="3" max="3" width="38.33203125" customWidth="1"/>
    <col min="4" max="4" width="12.44140625" customWidth="1"/>
    <col min="5" max="5" width="13.44140625" customWidth="1"/>
    <col min="6" max="6" width="15.6640625" customWidth="1"/>
    <col min="7" max="7" width="17.6640625" customWidth="1"/>
    <col min="8" max="8" width="12.33203125" customWidth="1"/>
    <col min="9" max="2234" width="94.44140625" bestFit="1" customWidth="1"/>
    <col min="2235" max="2235" width="10" bestFit="1" customWidth="1"/>
  </cols>
  <sheetData>
    <row r="1" spans="1:6" x14ac:dyDescent="0.3">
      <c r="A1" s="2" t="s">
        <v>0</v>
      </c>
      <c r="B1" t="s">
        <v>13754</v>
      </c>
    </row>
    <row r="2" spans="1:6" x14ac:dyDescent="0.3">
      <c r="A2" s="2" t="s">
        <v>1</v>
      </c>
      <c r="B2" t="s">
        <v>14961</v>
      </c>
    </row>
    <row r="4" spans="1:6" x14ac:dyDescent="0.3">
      <c r="A4" s="2" t="s">
        <v>12777</v>
      </c>
      <c r="B4" s="6" t="s">
        <v>5856</v>
      </c>
    </row>
    <row r="5" spans="1:6" x14ac:dyDescent="0.3">
      <c r="A5" s="3" t="s">
        <v>11619</v>
      </c>
      <c r="B5" s="6">
        <v>2186.39</v>
      </c>
      <c r="C5" t="s">
        <v>14962</v>
      </c>
    </row>
    <row r="6" spans="1:6" x14ac:dyDescent="0.3">
      <c r="A6" s="3" t="s">
        <v>11673</v>
      </c>
      <c r="B6" s="6">
        <v>7348.5</v>
      </c>
      <c r="C6" t="s">
        <v>14962</v>
      </c>
    </row>
    <row r="7" spans="1:6" x14ac:dyDescent="0.3">
      <c r="A7" s="3" t="s">
        <v>11649</v>
      </c>
      <c r="B7" s="6">
        <v>71810.649999999994</v>
      </c>
      <c r="C7" t="s">
        <v>14962</v>
      </c>
      <c r="F7" s="4"/>
    </row>
    <row r="8" spans="1:6" x14ac:dyDescent="0.3">
      <c r="A8" s="3" t="s">
        <v>11587</v>
      </c>
      <c r="B8" s="6">
        <v>2139.4000000000146</v>
      </c>
      <c r="C8" t="s">
        <v>14962</v>
      </c>
      <c r="E8" s="4"/>
    </row>
    <row r="9" spans="1:6" x14ac:dyDescent="0.3">
      <c r="A9" s="3" t="s">
        <v>11675</v>
      </c>
      <c r="B9" s="6">
        <v>0.16</v>
      </c>
      <c r="C9" t="s">
        <v>14962</v>
      </c>
      <c r="D9" s="4"/>
    </row>
    <row r="10" spans="1:6" x14ac:dyDescent="0.3">
      <c r="A10" s="3" t="s">
        <v>11618</v>
      </c>
      <c r="B10" s="6">
        <v>4839.6100000000015</v>
      </c>
      <c r="C10" t="s">
        <v>14962</v>
      </c>
      <c r="F10" s="4"/>
    </row>
    <row r="11" spans="1:6" x14ac:dyDescent="0.3">
      <c r="A11" s="3" t="s">
        <v>15034</v>
      </c>
      <c r="B11" s="6">
        <v>5305.87</v>
      </c>
      <c r="C11" t="s">
        <v>14962</v>
      </c>
      <c r="D11" s="4"/>
    </row>
    <row r="12" spans="1:6" x14ac:dyDescent="0.3">
      <c r="A12" s="3" t="s">
        <v>11557</v>
      </c>
      <c r="B12" s="6">
        <v>327657.41999999987</v>
      </c>
      <c r="C12" t="s">
        <v>14962</v>
      </c>
      <c r="D12" s="4"/>
    </row>
    <row r="13" spans="1:6" x14ac:dyDescent="0.3">
      <c r="A13" s="3" t="s">
        <v>11595</v>
      </c>
      <c r="B13" s="6">
        <v>30135.75</v>
      </c>
      <c r="C13" t="s">
        <v>14962</v>
      </c>
      <c r="D13" s="4"/>
    </row>
    <row r="14" spans="1:6" x14ac:dyDescent="0.3">
      <c r="A14" s="3" t="s">
        <v>11646</v>
      </c>
      <c r="B14" s="6">
        <v>3337.48</v>
      </c>
      <c r="C14" t="s">
        <v>14962</v>
      </c>
      <c r="D14" s="4"/>
    </row>
    <row r="15" spans="1:6" x14ac:dyDescent="0.3">
      <c r="A15" s="3" t="s">
        <v>11578</v>
      </c>
      <c r="B15" s="6">
        <v>1927.05</v>
      </c>
      <c r="C15" t="s">
        <v>14962</v>
      </c>
      <c r="D15" s="4"/>
    </row>
    <row r="16" spans="1:6" x14ac:dyDescent="0.3">
      <c r="A16" s="3" t="s">
        <v>11611</v>
      </c>
      <c r="B16" s="6">
        <v>2864.64</v>
      </c>
      <c r="C16" t="s">
        <v>14962</v>
      </c>
      <c r="D16" s="4"/>
    </row>
    <row r="17" spans="1:6" x14ac:dyDescent="0.3">
      <c r="A17" s="3" t="s">
        <v>13489</v>
      </c>
      <c r="B17" s="6">
        <v>8916.9</v>
      </c>
      <c r="C17" t="s">
        <v>14962</v>
      </c>
      <c r="D17" s="4"/>
    </row>
    <row r="18" spans="1:6" x14ac:dyDescent="0.3">
      <c r="A18" s="3" t="s">
        <v>11602</v>
      </c>
      <c r="B18" s="6">
        <v>9653.119999999999</v>
      </c>
      <c r="C18" t="s">
        <v>14962</v>
      </c>
      <c r="E18" s="4"/>
    </row>
    <row r="19" spans="1:6" x14ac:dyDescent="0.3">
      <c r="A19" s="3" t="s">
        <v>11580</v>
      </c>
      <c r="B19" s="6">
        <v>81760.66</v>
      </c>
      <c r="C19" t="s">
        <v>14962</v>
      </c>
      <c r="D19" s="4"/>
    </row>
    <row r="20" spans="1:6" x14ac:dyDescent="0.3">
      <c r="A20" s="3" t="s">
        <v>11662</v>
      </c>
      <c r="B20" s="6">
        <v>8027.26</v>
      </c>
      <c r="C20" t="s">
        <v>14962</v>
      </c>
      <c r="D20" s="4"/>
    </row>
    <row r="21" spans="1:6" x14ac:dyDescent="0.3">
      <c r="A21" s="3" t="s">
        <v>11601</v>
      </c>
      <c r="B21" s="6">
        <v>141077.4</v>
      </c>
      <c r="C21" t="s">
        <v>14962</v>
      </c>
      <c r="D21" s="4"/>
    </row>
    <row r="22" spans="1:6" x14ac:dyDescent="0.3">
      <c r="A22" s="3" t="s">
        <v>11643</v>
      </c>
      <c r="B22" s="6">
        <v>90094.95</v>
      </c>
      <c r="C22" t="s">
        <v>14962</v>
      </c>
      <c r="E22" s="4"/>
    </row>
    <row r="23" spans="1:6" x14ac:dyDescent="0.3">
      <c r="A23" s="3" t="s">
        <v>11593</v>
      </c>
      <c r="B23" s="6">
        <v>6321.369999999999</v>
      </c>
      <c r="C23" t="s">
        <v>14962</v>
      </c>
      <c r="D23" s="4"/>
    </row>
    <row r="24" spans="1:6" x14ac:dyDescent="0.3">
      <c r="A24" s="3" t="s">
        <v>11636</v>
      </c>
      <c r="B24" s="6">
        <v>4249.1399999999994</v>
      </c>
      <c r="C24" t="s">
        <v>14962</v>
      </c>
      <c r="D24" s="4"/>
    </row>
    <row r="25" spans="1:6" x14ac:dyDescent="0.3">
      <c r="A25" s="3" t="s">
        <v>11622</v>
      </c>
      <c r="B25" s="6">
        <v>7872.53</v>
      </c>
      <c r="C25" t="s">
        <v>14962</v>
      </c>
      <c r="D25" s="4"/>
    </row>
    <row r="26" spans="1:6" x14ac:dyDescent="0.3">
      <c r="A26" s="3" t="s">
        <v>11575</v>
      </c>
      <c r="B26" s="6">
        <v>3250</v>
      </c>
      <c r="C26" t="s">
        <v>14962</v>
      </c>
      <c r="D26" s="4"/>
    </row>
    <row r="27" spans="1:6" x14ac:dyDescent="0.3">
      <c r="A27" s="3" t="s">
        <v>11615</v>
      </c>
      <c r="B27" s="6">
        <v>499.61</v>
      </c>
      <c r="C27" t="s">
        <v>14962</v>
      </c>
      <c r="E27" s="4"/>
    </row>
    <row r="28" spans="1:6" x14ac:dyDescent="0.3">
      <c r="A28" s="3" t="s">
        <v>11607</v>
      </c>
      <c r="B28" s="6">
        <v>7371</v>
      </c>
      <c r="C28" t="s">
        <v>14962</v>
      </c>
      <c r="D28" s="4"/>
    </row>
    <row r="29" spans="1:6" x14ac:dyDescent="0.3">
      <c r="A29" s="3" t="s">
        <v>15016</v>
      </c>
      <c r="B29" s="6">
        <v>1074.31</v>
      </c>
      <c r="C29" t="s">
        <v>14962</v>
      </c>
      <c r="F29" s="4"/>
    </row>
    <row r="30" spans="1:6" x14ac:dyDescent="0.3">
      <c r="A30" s="3" t="s">
        <v>11640</v>
      </c>
      <c r="B30" s="6">
        <v>2850</v>
      </c>
      <c r="C30" t="s">
        <v>14962</v>
      </c>
      <c r="E30" s="4"/>
    </row>
    <row r="31" spans="1:6" x14ac:dyDescent="0.3">
      <c r="A31" s="3" t="s">
        <v>11648</v>
      </c>
      <c r="B31" s="6">
        <v>61152.639999999999</v>
      </c>
      <c r="C31" t="s">
        <v>14962</v>
      </c>
      <c r="D31" s="4"/>
    </row>
    <row r="32" spans="1:6" x14ac:dyDescent="0.3">
      <c r="A32" s="3" t="s">
        <v>13317</v>
      </c>
      <c r="B32" s="6">
        <v>812.51</v>
      </c>
      <c r="C32" t="s">
        <v>14962</v>
      </c>
      <c r="E32" s="4"/>
    </row>
    <row r="33" spans="1:7" x14ac:dyDescent="0.3">
      <c r="A33" s="3" t="s">
        <v>11629</v>
      </c>
      <c r="B33" s="6">
        <v>8910.89</v>
      </c>
      <c r="C33" t="s">
        <v>14962</v>
      </c>
      <c r="E33" s="4"/>
    </row>
    <row r="34" spans="1:7" x14ac:dyDescent="0.3">
      <c r="A34" s="3" t="s">
        <v>11647</v>
      </c>
      <c r="B34" s="6">
        <v>14530.86</v>
      </c>
      <c r="C34" t="s">
        <v>14962</v>
      </c>
      <c r="D34" s="4"/>
    </row>
    <row r="35" spans="1:7" x14ac:dyDescent="0.3">
      <c r="A35" s="3" t="s">
        <v>11657</v>
      </c>
      <c r="B35" s="6">
        <v>39026.47</v>
      </c>
      <c r="C35" t="s">
        <v>14962</v>
      </c>
      <c r="F35" s="4"/>
    </row>
    <row r="36" spans="1:7" x14ac:dyDescent="0.3">
      <c r="A36" s="3" t="s">
        <v>11635</v>
      </c>
      <c r="B36" s="6">
        <v>2221.4700000000003</v>
      </c>
      <c r="C36" t="s">
        <v>14962</v>
      </c>
      <c r="D36" s="4"/>
    </row>
    <row r="37" spans="1:7" x14ac:dyDescent="0.3">
      <c r="A37" s="3" t="s">
        <v>15562</v>
      </c>
      <c r="B37" s="6">
        <v>4650.6499999999996</v>
      </c>
      <c r="C37" t="s">
        <v>14962</v>
      </c>
      <c r="G37" s="4"/>
    </row>
    <row r="38" spans="1:7" x14ac:dyDescent="0.3">
      <c r="A38" s="3" t="s">
        <v>11641</v>
      </c>
      <c r="B38" s="6">
        <v>2017.9300000000003</v>
      </c>
      <c r="C38" t="s">
        <v>14962</v>
      </c>
      <c r="E38" s="4"/>
    </row>
    <row r="39" spans="1:7" x14ac:dyDescent="0.3">
      <c r="A39" s="3" t="s">
        <v>15580</v>
      </c>
      <c r="B39" s="6">
        <v>2055.87</v>
      </c>
      <c r="C39" t="s">
        <v>14962</v>
      </c>
      <c r="D39" s="4"/>
    </row>
    <row r="40" spans="1:7" x14ac:dyDescent="0.3">
      <c r="A40" s="3" t="s">
        <v>11572</v>
      </c>
      <c r="B40" s="6">
        <v>8085.130000000001</v>
      </c>
      <c r="C40" t="s">
        <v>14962</v>
      </c>
      <c r="D40" s="4"/>
    </row>
    <row r="41" spans="1:7" x14ac:dyDescent="0.3">
      <c r="A41" s="3" t="s">
        <v>15565</v>
      </c>
      <c r="B41" s="6">
        <v>430</v>
      </c>
      <c r="C41" t="s">
        <v>14962</v>
      </c>
      <c r="D41" s="4"/>
    </row>
    <row r="42" spans="1:7" x14ac:dyDescent="0.3">
      <c r="A42" s="3" t="s">
        <v>11634</v>
      </c>
      <c r="B42" s="6">
        <v>34121.33</v>
      </c>
      <c r="C42" t="s">
        <v>14962</v>
      </c>
      <c r="D42" s="4"/>
    </row>
    <row r="43" spans="1:7" x14ac:dyDescent="0.3">
      <c r="A43" s="3" t="s">
        <v>11642</v>
      </c>
      <c r="B43" s="6">
        <v>8510.83</v>
      </c>
      <c r="C43" t="s">
        <v>14962</v>
      </c>
      <c r="D43" s="4"/>
    </row>
    <row r="44" spans="1:7" x14ac:dyDescent="0.3">
      <c r="A44" s="3" t="s">
        <v>11582</v>
      </c>
      <c r="B44" s="6">
        <v>41121.69</v>
      </c>
      <c r="C44" t="s">
        <v>14962</v>
      </c>
      <c r="G44" s="4"/>
    </row>
    <row r="45" spans="1:7" x14ac:dyDescent="0.3">
      <c r="A45" s="3" t="s">
        <v>11674</v>
      </c>
      <c r="B45" s="6">
        <v>800</v>
      </c>
      <c r="C45" t="s">
        <v>14962</v>
      </c>
      <c r="D45" s="4"/>
    </row>
    <row r="46" spans="1:7" x14ac:dyDescent="0.3">
      <c r="A46" s="3" t="s">
        <v>11672</v>
      </c>
      <c r="B46" s="6">
        <v>910.34</v>
      </c>
      <c r="C46" t="s">
        <v>14962</v>
      </c>
      <c r="D46" s="4"/>
    </row>
    <row r="47" spans="1:7" x14ac:dyDescent="0.3">
      <c r="A47" s="3" t="s">
        <v>12190</v>
      </c>
      <c r="B47" s="6">
        <v>2911.49</v>
      </c>
      <c r="C47" t="s">
        <v>14962</v>
      </c>
      <c r="E47" s="4"/>
    </row>
    <row r="48" spans="1:7" x14ac:dyDescent="0.3">
      <c r="A48" s="3" t="s">
        <v>11620</v>
      </c>
      <c r="B48" s="6">
        <v>7920.88</v>
      </c>
      <c r="C48" t="s">
        <v>14962</v>
      </c>
      <c r="D48" s="4"/>
    </row>
    <row r="49" spans="1:4" x14ac:dyDescent="0.3">
      <c r="A49" s="3" t="s">
        <v>11585</v>
      </c>
      <c r="B49" s="6">
        <v>7042.52</v>
      </c>
      <c r="C49" t="s">
        <v>14962</v>
      </c>
      <c r="D49" s="4"/>
    </row>
    <row r="50" spans="1:4" x14ac:dyDescent="0.3">
      <c r="A50" s="3" t="s">
        <v>11630</v>
      </c>
      <c r="B50" s="6">
        <v>24371.48</v>
      </c>
      <c r="C50" t="s">
        <v>14962</v>
      </c>
      <c r="D50" s="4"/>
    </row>
    <row r="51" spans="1:4" x14ac:dyDescent="0.3">
      <c r="A51" s="3" t="s">
        <v>11561</v>
      </c>
      <c r="B51" s="6">
        <v>684.4</v>
      </c>
      <c r="C51" t="s">
        <v>14962</v>
      </c>
      <c r="D51" s="4"/>
    </row>
    <row r="52" spans="1:4" x14ac:dyDescent="0.3">
      <c r="A52" s="3" t="s">
        <v>11621</v>
      </c>
      <c r="B52" s="6">
        <v>5259</v>
      </c>
      <c r="C52" t="s">
        <v>14962</v>
      </c>
      <c r="D52" s="4"/>
    </row>
    <row r="53" spans="1:4" x14ac:dyDescent="0.3">
      <c r="A53" s="3" t="s">
        <v>11638</v>
      </c>
      <c r="B53" s="6">
        <v>108765.36</v>
      </c>
      <c r="C53" t="s">
        <v>14962</v>
      </c>
      <c r="D53" s="4"/>
    </row>
    <row r="54" spans="1:4" x14ac:dyDescent="0.3">
      <c r="A54" s="3" t="s">
        <v>15591</v>
      </c>
      <c r="B54" s="6">
        <v>39004.25</v>
      </c>
      <c r="C54" t="s">
        <v>14962</v>
      </c>
      <c r="D54" s="4"/>
    </row>
    <row r="55" spans="1:4" x14ac:dyDescent="0.3">
      <c r="A55" s="3" t="s">
        <v>11654</v>
      </c>
      <c r="B55" s="6">
        <v>71008.45</v>
      </c>
      <c r="C55" t="s">
        <v>14962</v>
      </c>
      <c r="D55" s="4"/>
    </row>
    <row r="56" spans="1:4" x14ac:dyDescent="0.3">
      <c r="A56" s="3" t="s">
        <v>11650</v>
      </c>
      <c r="B56" s="6">
        <v>41681.54</v>
      </c>
      <c r="C56" t="s">
        <v>14962</v>
      </c>
      <c r="D56" s="4"/>
    </row>
    <row r="57" spans="1:4" x14ac:dyDescent="0.3">
      <c r="A57" s="3" t="s">
        <v>15054</v>
      </c>
      <c r="B57" s="6">
        <v>4919.03</v>
      </c>
      <c r="C57" t="s">
        <v>14962</v>
      </c>
      <c r="D57" s="4"/>
    </row>
    <row r="58" spans="1:4" x14ac:dyDescent="0.3">
      <c r="A58" s="3" t="s">
        <v>15556</v>
      </c>
      <c r="B58" s="6">
        <v>1896.56</v>
      </c>
      <c r="C58" t="s">
        <v>14962</v>
      </c>
      <c r="D58" s="4"/>
    </row>
    <row r="59" spans="1:4" x14ac:dyDescent="0.3">
      <c r="A59" s="3" t="s">
        <v>11637</v>
      </c>
      <c r="B59" s="6">
        <v>6364.0199999999995</v>
      </c>
      <c r="C59" t="s">
        <v>14962</v>
      </c>
      <c r="D59" s="4"/>
    </row>
    <row r="60" spans="1:4" x14ac:dyDescent="0.3">
      <c r="A60" s="3" t="s">
        <v>13494</v>
      </c>
      <c r="B60" s="6">
        <v>10346.93</v>
      </c>
      <c r="C60" t="s">
        <v>14962</v>
      </c>
      <c r="D60" s="4"/>
    </row>
    <row r="61" spans="1:4" x14ac:dyDescent="0.3">
      <c r="A61" s="3" t="s">
        <v>14508</v>
      </c>
      <c r="B61" s="6">
        <v>22918.81</v>
      </c>
      <c r="C61" t="s">
        <v>14962</v>
      </c>
      <c r="D61" s="4"/>
    </row>
    <row r="62" spans="1:4" x14ac:dyDescent="0.3">
      <c r="A62" s="3" t="s">
        <v>11653</v>
      </c>
      <c r="B62" s="6">
        <v>478.37</v>
      </c>
      <c r="C62" t="s">
        <v>14962</v>
      </c>
      <c r="D62" s="4"/>
    </row>
    <row r="63" spans="1:4" x14ac:dyDescent="0.3">
      <c r="A63" s="3" t="s">
        <v>11658</v>
      </c>
      <c r="B63" s="6">
        <v>5400</v>
      </c>
      <c r="C63" t="s">
        <v>14962</v>
      </c>
      <c r="D63" s="4"/>
    </row>
    <row r="64" spans="1:4" x14ac:dyDescent="0.3">
      <c r="A64" s="3" t="s">
        <v>15051</v>
      </c>
      <c r="B64" s="6">
        <v>2479.5</v>
      </c>
      <c r="C64" t="s">
        <v>14962</v>
      </c>
      <c r="D64" s="4"/>
    </row>
    <row r="65" spans="1:4" x14ac:dyDescent="0.3">
      <c r="A65" s="3" t="s">
        <v>11671</v>
      </c>
      <c r="B65" s="6">
        <v>2336.0099999999993</v>
      </c>
      <c r="C65" t="s">
        <v>14962</v>
      </c>
      <c r="D65" s="4"/>
    </row>
    <row r="66" spans="1:4" x14ac:dyDescent="0.3">
      <c r="A66" s="3" t="s">
        <v>11590</v>
      </c>
      <c r="B66" s="6">
        <v>4354.08</v>
      </c>
      <c r="C66" t="s">
        <v>14962</v>
      </c>
      <c r="D66" s="4"/>
    </row>
    <row r="67" spans="1:4" x14ac:dyDescent="0.3">
      <c r="A67" s="3" t="s">
        <v>11655</v>
      </c>
      <c r="B67" s="6">
        <v>12052.18</v>
      </c>
      <c r="C67" t="s">
        <v>14962</v>
      </c>
      <c r="D67" s="4"/>
    </row>
    <row r="68" spans="1:4" x14ac:dyDescent="0.3">
      <c r="A68" s="3" t="s">
        <v>11659</v>
      </c>
      <c r="B68" s="6">
        <v>300</v>
      </c>
      <c r="C68" t="s">
        <v>14962</v>
      </c>
      <c r="D68" s="4"/>
    </row>
    <row r="69" spans="1:4" x14ac:dyDescent="0.3">
      <c r="A69" s="3" t="s">
        <v>11666</v>
      </c>
      <c r="B69" s="6">
        <v>843.5</v>
      </c>
      <c r="C69" t="s">
        <v>14962</v>
      </c>
      <c r="D69" s="4"/>
    </row>
    <row r="70" spans="1:4" x14ac:dyDescent="0.3">
      <c r="A70" s="3" t="s">
        <v>11574</v>
      </c>
      <c r="B70" s="6">
        <v>960.32</v>
      </c>
      <c r="C70" t="s">
        <v>14962</v>
      </c>
      <c r="D70" s="4"/>
    </row>
    <row r="71" spans="1:4" x14ac:dyDescent="0.3">
      <c r="A71" s="3" t="s">
        <v>11631</v>
      </c>
      <c r="B71" s="6">
        <v>1256.02</v>
      </c>
      <c r="C71" t="s">
        <v>14962</v>
      </c>
      <c r="D71" s="4"/>
    </row>
    <row r="72" spans="1:4" x14ac:dyDescent="0.3">
      <c r="A72" s="3" t="s">
        <v>11613</v>
      </c>
      <c r="B72" s="6">
        <v>1995.47</v>
      </c>
      <c r="C72" t="s">
        <v>14962</v>
      </c>
      <c r="D72" s="4"/>
    </row>
    <row r="73" spans="1:4" x14ac:dyDescent="0.3">
      <c r="A73" s="3" t="s">
        <v>13321</v>
      </c>
      <c r="B73" s="6">
        <v>26000</v>
      </c>
      <c r="C73" t="s">
        <v>14962</v>
      </c>
      <c r="D73" s="4"/>
    </row>
    <row r="74" spans="1:4" x14ac:dyDescent="0.3">
      <c r="A74" s="3" t="s">
        <v>11665</v>
      </c>
      <c r="B74" s="6">
        <v>731.94</v>
      </c>
      <c r="C74" t="s">
        <v>14962</v>
      </c>
      <c r="D74" s="4"/>
    </row>
    <row r="75" spans="1:4" x14ac:dyDescent="0.3">
      <c r="A75" s="3" t="s">
        <v>15040</v>
      </c>
      <c r="B75" s="6">
        <v>25558.880000000001</v>
      </c>
      <c r="C75" t="s">
        <v>14962</v>
      </c>
      <c r="D75" s="4"/>
    </row>
    <row r="76" spans="1:4" x14ac:dyDescent="0.3">
      <c r="A76" s="3" t="s">
        <v>14513</v>
      </c>
      <c r="B76" s="6">
        <v>60933.47</v>
      </c>
      <c r="C76" t="s">
        <v>14962</v>
      </c>
      <c r="D76" s="4"/>
    </row>
    <row r="77" spans="1:4" x14ac:dyDescent="0.3">
      <c r="A77" s="3" t="s">
        <v>11663</v>
      </c>
      <c r="B77" s="6">
        <v>20243.479999999996</v>
      </c>
      <c r="C77" t="s">
        <v>14962</v>
      </c>
      <c r="D77" s="4"/>
    </row>
    <row r="78" spans="1:4" x14ac:dyDescent="0.3">
      <c r="A78" s="3" t="s">
        <v>15576</v>
      </c>
      <c r="B78" s="6">
        <v>22285.57</v>
      </c>
      <c r="C78" t="s">
        <v>14962</v>
      </c>
      <c r="D78" s="4"/>
    </row>
    <row r="79" spans="1:4" x14ac:dyDescent="0.3">
      <c r="A79" s="3" t="s">
        <v>11628</v>
      </c>
      <c r="B79" s="6">
        <v>29230.379999999997</v>
      </c>
      <c r="C79" t="s">
        <v>14962</v>
      </c>
      <c r="D79" s="4"/>
    </row>
    <row r="80" spans="1:4" x14ac:dyDescent="0.3">
      <c r="A80" s="3" t="s">
        <v>11565</v>
      </c>
      <c r="B80" s="6">
        <v>5105.28</v>
      </c>
      <c r="C80" t="s">
        <v>14962</v>
      </c>
      <c r="D80" s="4"/>
    </row>
    <row r="81" spans="1:5" x14ac:dyDescent="0.3">
      <c r="A81" s="3" t="s">
        <v>11577</v>
      </c>
      <c r="B81" s="6">
        <v>29099.95</v>
      </c>
      <c r="C81" t="s">
        <v>14962</v>
      </c>
      <c r="D81" s="4"/>
    </row>
    <row r="82" spans="1:5" x14ac:dyDescent="0.3">
      <c r="A82" s="3" t="s">
        <v>13499</v>
      </c>
      <c r="B82" s="6">
        <v>63020.68</v>
      </c>
      <c r="C82" t="s">
        <v>14962</v>
      </c>
      <c r="D82" s="4"/>
    </row>
    <row r="83" spans="1:5" x14ac:dyDescent="0.3">
      <c r="A83" s="3" t="s">
        <v>15606</v>
      </c>
      <c r="B83" s="6">
        <v>14938.49</v>
      </c>
      <c r="C83" t="s">
        <v>14962</v>
      </c>
      <c r="D83" s="4"/>
    </row>
    <row r="84" spans="1:5" x14ac:dyDescent="0.3">
      <c r="A84" s="3" t="s">
        <v>11624</v>
      </c>
      <c r="B84" s="6">
        <v>11012.62</v>
      </c>
      <c r="C84" t="s">
        <v>14962</v>
      </c>
      <c r="D84" s="4"/>
    </row>
    <row r="85" spans="1:5" x14ac:dyDescent="0.3">
      <c r="A85" s="3" t="s">
        <v>13737</v>
      </c>
      <c r="B85" s="6">
        <v>6194.05</v>
      </c>
      <c r="C85" t="s">
        <v>14962</v>
      </c>
      <c r="D85" s="4"/>
    </row>
    <row r="86" spans="1:5" x14ac:dyDescent="0.3">
      <c r="A86" s="3" t="s">
        <v>11623</v>
      </c>
      <c r="B86" s="6">
        <v>5724.4000000000005</v>
      </c>
      <c r="C86" t="s">
        <v>14962</v>
      </c>
      <c r="D86" s="4"/>
    </row>
    <row r="87" spans="1:5" x14ac:dyDescent="0.3">
      <c r="A87" s="3" t="s">
        <v>11579</v>
      </c>
      <c r="B87" s="6">
        <v>15342.02</v>
      </c>
      <c r="C87" t="s">
        <v>14962</v>
      </c>
      <c r="D87" s="4"/>
    </row>
    <row r="88" spans="1:5" x14ac:dyDescent="0.3">
      <c r="A88" s="3" t="s">
        <v>11656</v>
      </c>
      <c r="B88" s="6">
        <v>2258.8500000000004</v>
      </c>
      <c r="C88" t="s">
        <v>14962</v>
      </c>
      <c r="D88" s="4"/>
    </row>
    <row r="89" spans="1:5" x14ac:dyDescent="0.3">
      <c r="A89" s="3" t="s">
        <v>11612</v>
      </c>
      <c r="B89" s="6">
        <v>8039.3</v>
      </c>
      <c r="C89" t="s">
        <v>14962</v>
      </c>
      <c r="D89" s="4"/>
    </row>
    <row r="90" spans="1:5" x14ac:dyDescent="0.3">
      <c r="A90" s="3" t="s">
        <v>11571</v>
      </c>
      <c r="B90" s="6">
        <v>28871.130000000005</v>
      </c>
      <c r="C90" t="s">
        <v>14962</v>
      </c>
      <c r="D90" s="4"/>
    </row>
    <row r="91" spans="1:5" x14ac:dyDescent="0.3">
      <c r="A91" s="3" t="s">
        <v>11645</v>
      </c>
      <c r="B91" s="6">
        <v>7233.95</v>
      </c>
      <c r="C91" t="s">
        <v>14962</v>
      </c>
      <c r="E91" s="4"/>
    </row>
    <row r="92" spans="1:5" x14ac:dyDescent="0.3">
      <c r="A92" s="3" t="s">
        <v>15596</v>
      </c>
      <c r="B92" s="6">
        <v>1988.56</v>
      </c>
      <c r="C92" t="s">
        <v>14962</v>
      </c>
      <c r="D92" s="4"/>
    </row>
    <row r="93" spans="1:5" x14ac:dyDescent="0.3">
      <c r="A93" s="3" t="s">
        <v>11592</v>
      </c>
      <c r="B93" s="6">
        <v>65028.529999999984</v>
      </c>
      <c r="C93" t="s">
        <v>14963</v>
      </c>
      <c r="D93" s="4"/>
    </row>
    <row r="94" spans="1:5" x14ac:dyDescent="0.3">
      <c r="A94" s="3" t="s">
        <v>11633</v>
      </c>
      <c r="B94" s="6">
        <v>1638.94</v>
      </c>
      <c r="C94" t="s">
        <v>14962</v>
      </c>
      <c r="D94" s="4"/>
    </row>
    <row r="95" spans="1:5" x14ac:dyDescent="0.3">
      <c r="A95" s="3" t="s">
        <v>15601</v>
      </c>
      <c r="B95" s="6">
        <v>600</v>
      </c>
      <c r="C95" t="s">
        <v>14962</v>
      </c>
      <c r="D95" s="4"/>
    </row>
    <row r="96" spans="1:5" x14ac:dyDescent="0.3">
      <c r="A96" s="3" t="s">
        <v>11614</v>
      </c>
      <c r="B96" s="6">
        <v>36338.879999999997</v>
      </c>
      <c r="C96" t="s">
        <v>14962</v>
      </c>
      <c r="D96" s="4"/>
    </row>
    <row r="97" spans="1:5" x14ac:dyDescent="0.3">
      <c r="A97" s="3" t="s">
        <v>11591</v>
      </c>
      <c r="B97" s="6">
        <v>1108.6200000000001</v>
      </c>
      <c r="C97" t="s">
        <v>14964</v>
      </c>
      <c r="D97" s="4"/>
    </row>
    <row r="98" spans="1:5" x14ac:dyDescent="0.3">
      <c r="A98" s="3" t="s">
        <v>11609</v>
      </c>
      <c r="B98" s="6">
        <v>20370.879999999997</v>
      </c>
      <c r="C98" t="s">
        <v>14962</v>
      </c>
      <c r="D98" s="4"/>
    </row>
    <row r="99" spans="1:5" x14ac:dyDescent="0.3">
      <c r="A99" s="3" t="s">
        <v>12385</v>
      </c>
      <c r="B99" s="6">
        <v>23518.880000000001</v>
      </c>
      <c r="C99" t="s">
        <v>14962</v>
      </c>
      <c r="D99" s="4"/>
    </row>
    <row r="100" spans="1:5" x14ac:dyDescent="0.3">
      <c r="A100" s="3" t="s">
        <v>11632</v>
      </c>
      <c r="B100" s="6">
        <v>15939.64</v>
      </c>
      <c r="C100" t="s">
        <v>14962</v>
      </c>
      <c r="D100" s="4"/>
    </row>
    <row r="101" spans="1:5" x14ac:dyDescent="0.3">
      <c r="A101" s="3" t="s">
        <v>11594</v>
      </c>
      <c r="B101" s="6">
        <v>98561.839999999982</v>
      </c>
      <c r="C101" t="s">
        <v>14962</v>
      </c>
      <c r="D101" s="4"/>
    </row>
    <row r="102" spans="1:5" x14ac:dyDescent="0.3">
      <c r="A102" s="3" t="s">
        <v>11566</v>
      </c>
      <c r="B102" s="6">
        <v>115875.1</v>
      </c>
      <c r="C102" t="s">
        <v>14962</v>
      </c>
      <c r="D102" s="4"/>
    </row>
    <row r="103" spans="1:5" x14ac:dyDescent="0.3">
      <c r="A103" s="3" t="s">
        <v>11625</v>
      </c>
      <c r="B103" s="6">
        <v>1969.96</v>
      </c>
      <c r="C103" t="s">
        <v>14962</v>
      </c>
      <c r="D103" s="4"/>
    </row>
    <row r="104" spans="1:5" x14ac:dyDescent="0.3">
      <c r="A104" s="3" t="s">
        <v>11603</v>
      </c>
      <c r="B104" s="6">
        <v>1650</v>
      </c>
      <c r="C104" t="s">
        <v>14962</v>
      </c>
      <c r="D104" s="4"/>
    </row>
    <row r="105" spans="1:5" x14ac:dyDescent="0.3">
      <c r="A105" s="3" t="s">
        <v>13311</v>
      </c>
      <c r="B105" s="6">
        <v>12943.22</v>
      </c>
      <c r="C105" t="s">
        <v>14962</v>
      </c>
      <c r="D105" s="4"/>
    </row>
    <row r="106" spans="1:5" x14ac:dyDescent="0.3">
      <c r="A106" s="3" t="s">
        <v>11610</v>
      </c>
      <c r="B106" s="6">
        <v>15352.17</v>
      </c>
      <c r="C106" t="s">
        <v>14962</v>
      </c>
      <c r="D106" s="4"/>
    </row>
    <row r="107" spans="1:5" x14ac:dyDescent="0.3">
      <c r="A107" s="3" t="s">
        <v>11668</v>
      </c>
      <c r="B107" s="6">
        <v>2900</v>
      </c>
      <c r="C107" t="s">
        <v>14962</v>
      </c>
      <c r="E107" s="4"/>
    </row>
    <row r="108" spans="1:5" x14ac:dyDescent="0.3">
      <c r="A108" s="3" t="s">
        <v>12625</v>
      </c>
      <c r="B108" s="6">
        <v>37520.85</v>
      </c>
      <c r="C108" t="s">
        <v>14962</v>
      </c>
      <c r="D108" s="4"/>
    </row>
    <row r="109" spans="1:5" x14ac:dyDescent="0.3">
      <c r="A109" s="3" t="s">
        <v>11670</v>
      </c>
      <c r="B109" s="6">
        <v>4800</v>
      </c>
      <c r="C109" t="s">
        <v>14962</v>
      </c>
      <c r="D109" s="4"/>
    </row>
    <row r="110" spans="1:5" x14ac:dyDescent="0.3">
      <c r="A110" s="3" t="s">
        <v>11608</v>
      </c>
      <c r="B110" s="6">
        <v>15526.350000000002</v>
      </c>
      <c r="C110" t="s">
        <v>14962</v>
      </c>
      <c r="D110" s="4"/>
    </row>
    <row r="111" spans="1:5" x14ac:dyDescent="0.3">
      <c r="A111" s="3" t="s">
        <v>13325</v>
      </c>
      <c r="B111" s="6">
        <v>8169.11</v>
      </c>
      <c r="C111" t="s">
        <v>14962</v>
      </c>
      <c r="D111" s="4"/>
      <c r="E111" s="4"/>
    </row>
    <row r="112" spans="1:5" x14ac:dyDescent="0.3">
      <c r="A112" s="3" t="s">
        <v>11584</v>
      </c>
      <c r="B112" s="6">
        <v>3.637978807091713E-12</v>
      </c>
      <c r="C112" t="s">
        <v>14962</v>
      </c>
      <c r="D112" s="4"/>
    </row>
    <row r="113" spans="1:4" x14ac:dyDescent="0.3">
      <c r="A113" s="3" t="s">
        <v>11626</v>
      </c>
      <c r="B113" s="6">
        <v>15634.839999999998</v>
      </c>
      <c r="C113" t="s">
        <v>14962</v>
      </c>
      <c r="D113" s="4"/>
    </row>
    <row r="114" spans="1:4" x14ac:dyDescent="0.3">
      <c r="A114" s="3" t="s">
        <v>11667</v>
      </c>
      <c r="B114" s="6">
        <v>16593.8</v>
      </c>
      <c r="C114" t="s">
        <v>14962</v>
      </c>
      <c r="D114" s="4"/>
    </row>
    <row r="115" spans="1:4" x14ac:dyDescent="0.3">
      <c r="A115" s="3" t="s">
        <v>11562</v>
      </c>
      <c r="B115" s="6">
        <v>12186.220000000005</v>
      </c>
      <c r="C115" t="s">
        <v>14962</v>
      </c>
      <c r="D115" s="4"/>
    </row>
    <row r="116" spans="1:4" x14ac:dyDescent="0.3">
      <c r="A116" s="3" t="s">
        <v>15611</v>
      </c>
      <c r="B116" s="6">
        <v>2516.21</v>
      </c>
      <c r="C116" t="s">
        <v>14962</v>
      </c>
      <c r="D116" s="4"/>
    </row>
    <row r="117" spans="1:4" x14ac:dyDescent="0.3">
      <c r="A117" s="3" t="s">
        <v>15007</v>
      </c>
      <c r="B117" s="6">
        <v>32138.7</v>
      </c>
      <c r="C117" t="s">
        <v>14962</v>
      </c>
      <c r="D117" s="4"/>
    </row>
    <row r="118" spans="1:4" x14ac:dyDescent="0.3">
      <c r="A118" s="3" t="s">
        <v>11586</v>
      </c>
      <c r="B118" s="6">
        <v>30674.160000000003</v>
      </c>
      <c r="C118" t="s">
        <v>14962</v>
      </c>
      <c r="D118" s="4"/>
    </row>
    <row r="119" spans="1:4" x14ac:dyDescent="0.3">
      <c r="A119" s="3" t="s">
        <v>11589</v>
      </c>
      <c r="B119" s="6">
        <v>45694.63</v>
      </c>
      <c r="C119" t="s">
        <v>14962</v>
      </c>
      <c r="D119" s="4"/>
    </row>
    <row r="120" spans="1:4" x14ac:dyDescent="0.3">
      <c r="A120" s="3" t="s">
        <v>11599</v>
      </c>
      <c r="B120" s="6">
        <v>108684.25999999998</v>
      </c>
      <c r="C120" t="s">
        <v>14962</v>
      </c>
      <c r="D120" s="4"/>
    </row>
    <row r="121" spans="1:4" x14ac:dyDescent="0.3">
      <c r="A121" s="3" t="s">
        <v>11556</v>
      </c>
      <c r="B121" s="6">
        <v>13717.03</v>
      </c>
      <c r="C121" t="s">
        <v>14962</v>
      </c>
      <c r="D121" s="4"/>
    </row>
    <row r="122" spans="1:4" x14ac:dyDescent="0.3">
      <c r="A122" s="3" t="s">
        <v>11606</v>
      </c>
      <c r="B122" s="6">
        <v>10758.56</v>
      </c>
      <c r="C122" t="s">
        <v>14962</v>
      </c>
      <c r="D122" s="4"/>
    </row>
    <row r="123" spans="1:4" x14ac:dyDescent="0.3">
      <c r="A123" s="3" t="s">
        <v>11558</v>
      </c>
      <c r="B123" s="6">
        <v>1689.04</v>
      </c>
      <c r="C123" t="s">
        <v>14962</v>
      </c>
      <c r="D123" s="4"/>
    </row>
    <row r="124" spans="1:4" x14ac:dyDescent="0.3">
      <c r="A124" s="3" t="s">
        <v>11676</v>
      </c>
      <c r="B124" s="6">
        <v>48340.3</v>
      </c>
      <c r="C124" t="s">
        <v>14962</v>
      </c>
      <c r="D124" s="4"/>
    </row>
    <row r="125" spans="1:4" x14ac:dyDescent="0.3">
      <c r="A125" s="3" t="s">
        <v>11583</v>
      </c>
      <c r="B125" s="6">
        <v>57043.67</v>
      </c>
      <c r="C125" t="s">
        <v>14962</v>
      </c>
      <c r="D125" s="4"/>
    </row>
    <row r="126" spans="1:4" x14ac:dyDescent="0.3">
      <c r="A126" s="3" t="s">
        <v>11581</v>
      </c>
      <c r="B126" s="6">
        <v>180803.84000000005</v>
      </c>
      <c r="C126" t="s">
        <v>14962</v>
      </c>
      <c r="D126" s="4"/>
    </row>
    <row r="127" spans="1:4" x14ac:dyDescent="0.3">
      <c r="A127" s="3" t="s">
        <v>11604</v>
      </c>
      <c r="B127" s="6">
        <v>21713.84</v>
      </c>
      <c r="C127" t="s">
        <v>14962</v>
      </c>
      <c r="D127" s="4"/>
    </row>
    <row r="128" spans="1:4" x14ac:dyDescent="0.3">
      <c r="A128" s="3" t="s">
        <v>11576</v>
      </c>
      <c r="B128" s="6">
        <v>110.85000000000001</v>
      </c>
      <c r="C128" t="s">
        <v>14962</v>
      </c>
      <c r="D128" s="4"/>
    </row>
    <row r="129" spans="1:5" x14ac:dyDescent="0.3">
      <c r="A129" s="3" t="s">
        <v>11555</v>
      </c>
      <c r="B129" s="6">
        <v>400</v>
      </c>
      <c r="C129" t="s">
        <v>14962</v>
      </c>
      <c r="E129" s="4"/>
    </row>
    <row r="130" spans="1:5" x14ac:dyDescent="0.3">
      <c r="A130" s="3" t="s">
        <v>11588</v>
      </c>
      <c r="B130" s="6">
        <v>1000</v>
      </c>
      <c r="C130" t="s">
        <v>14962</v>
      </c>
      <c r="D130" s="4"/>
    </row>
    <row r="131" spans="1:5" x14ac:dyDescent="0.3">
      <c r="A131" s="3" t="s">
        <v>11567</v>
      </c>
      <c r="B131" s="6">
        <v>917.88</v>
      </c>
      <c r="C131" t="s">
        <v>14962</v>
      </c>
      <c r="D131" s="4"/>
    </row>
    <row r="132" spans="1:5" x14ac:dyDescent="0.3">
      <c r="A132" s="3" t="s">
        <v>11564</v>
      </c>
      <c r="B132" s="6">
        <v>573.45000000000005</v>
      </c>
      <c r="C132" t="s">
        <v>14962</v>
      </c>
      <c r="D132" s="4"/>
    </row>
    <row r="133" spans="1:5" x14ac:dyDescent="0.3">
      <c r="A133" s="3" t="s">
        <v>11660</v>
      </c>
      <c r="B133" s="6">
        <v>428.58000000000004</v>
      </c>
      <c r="C133" t="s">
        <v>14962</v>
      </c>
      <c r="D133" s="4"/>
    </row>
    <row r="134" spans="1:5" x14ac:dyDescent="0.3">
      <c r="A134" s="3" t="s">
        <v>11669</v>
      </c>
      <c r="B134" s="6">
        <v>14783.72</v>
      </c>
      <c r="C134" t="s">
        <v>14962</v>
      </c>
      <c r="D134" s="4"/>
    </row>
    <row r="135" spans="1:5" x14ac:dyDescent="0.3">
      <c r="A135" s="3" t="s">
        <v>11596</v>
      </c>
      <c r="B135" s="6">
        <v>4437</v>
      </c>
      <c r="C135" t="s">
        <v>14962</v>
      </c>
      <c r="E135" s="4"/>
    </row>
    <row r="136" spans="1:5" x14ac:dyDescent="0.3">
      <c r="A136" s="3" t="s">
        <v>11651</v>
      </c>
      <c r="B136" s="6">
        <v>23653.800000000003</v>
      </c>
      <c r="C136" t="s">
        <v>14962</v>
      </c>
      <c r="D136" s="4"/>
    </row>
    <row r="137" spans="1:5" x14ac:dyDescent="0.3">
      <c r="A137" s="3" t="s">
        <v>11627</v>
      </c>
      <c r="B137" s="6">
        <v>184.65</v>
      </c>
      <c r="C137" t="s">
        <v>14965</v>
      </c>
      <c r="E137" s="4"/>
    </row>
    <row r="138" spans="1:5" x14ac:dyDescent="0.3">
      <c r="A138" s="3" t="s">
        <v>11569</v>
      </c>
      <c r="B138" s="6">
        <v>650</v>
      </c>
      <c r="C138" t="s">
        <v>14962</v>
      </c>
      <c r="E138" s="4"/>
    </row>
    <row r="139" spans="1:5" x14ac:dyDescent="0.3">
      <c r="A139" s="3" t="s">
        <v>11597</v>
      </c>
      <c r="B139" s="6">
        <v>10067.739999999991</v>
      </c>
      <c r="C139" t="s">
        <v>14962</v>
      </c>
      <c r="D139" s="4"/>
    </row>
    <row r="140" spans="1:5" x14ac:dyDescent="0.3">
      <c r="A140" s="3" t="s">
        <v>11617</v>
      </c>
      <c r="B140" s="6">
        <v>3053.31</v>
      </c>
      <c r="C140" t="s">
        <v>14965</v>
      </c>
      <c r="E140" s="4"/>
    </row>
    <row r="141" spans="1:5" x14ac:dyDescent="0.3">
      <c r="A141" s="3" t="s">
        <v>11652</v>
      </c>
      <c r="B141" s="6">
        <v>11856.92</v>
      </c>
      <c r="C141" t="s">
        <v>14962</v>
      </c>
      <c r="D141" s="4"/>
    </row>
    <row r="142" spans="1:5" x14ac:dyDescent="0.3">
      <c r="A142" s="3" t="s">
        <v>11661</v>
      </c>
      <c r="B142" s="6">
        <v>83520.069999999992</v>
      </c>
      <c r="C142" t="s">
        <v>14962</v>
      </c>
      <c r="D142" s="4"/>
    </row>
    <row r="143" spans="1:5" x14ac:dyDescent="0.3">
      <c r="A143" s="3" t="s">
        <v>15001</v>
      </c>
      <c r="B143" s="6">
        <v>3715.37</v>
      </c>
      <c r="C143" t="s">
        <v>14962</v>
      </c>
      <c r="D143" s="4"/>
    </row>
    <row r="144" spans="1:5" x14ac:dyDescent="0.3">
      <c r="A144" s="3" t="s">
        <v>11553</v>
      </c>
      <c r="B144" s="6">
        <v>351.22</v>
      </c>
      <c r="C144" t="s">
        <v>14962</v>
      </c>
      <c r="D144" s="4"/>
    </row>
    <row r="145" spans="1:5" x14ac:dyDescent="0.3">
      <c r="A145" s="3" t="s">
        <v>14990</v>
      </c>
      <c r="B145" s="6">
        <v>5001.24</v>
      </c>
      <c r="D145" s="4"/>
    </row>
    <row r="146" spans="1:5" x14ac:dyDescent="0.3">
      <c r="A146" s="3" t="s">
        <v>11554</v>
      </c>
      <c r="B146" s="6">
        <v>342</v>
      </c>
      <c r="D146" s="4"/>
    </row>
    <row r="147" spans="1:5" x14ac:dyDescent="0.3">
      <c r="A147" s="3" t="s">
        <v>11616</v>
      </c>
      <c r="B147" s="6">
        <v>5212.16</v>
      </c>
      <c r="E147" s="4"/>
    </row>
    <row r="148" spans="1:5" x14ac:dyDescent="0.3">
      <c r="A148" s="3" t="s">
        <v>11573</v>
      </c>
      <c r="B148" s="6">
        <v>2073.6400000000003</v>
      </c>
      <c r="D148" s="4"/>
    </row>
    <row r="149" spans="1:5" x14ac:dyDescent="0.3">
      <c r="A149" s="3" t="s">
        <v>11568</v>
      </c>
      <c r="B149" s="6">
        <v>46606.09</v>
      </c>
      <c r="D149" s="4"/>
    </row>
    <row r="150" spans="1:5" x14ac:dyDescent="0.3">
      <c r="A150" s="3" t="s">
        <v>11598</v>
      </c>
      <c r="B150" s="6">
        <v>119035.82</v>
      </c>
      <c r="E150" s="4"/>
    </row>
    <row r="151" spans="1:5" x14ac:dyDescent="0.3">
      <c r="A151" s="3" t="s">
        <v>11677</v>
      </c>
      <c r="B151" s="6">
        <v>24333.279999999999</v>
      </c>
      <c r="D151" s="4"/>
    </row>
    <row r="152" spans="1:5" x14ac:dyDescent="0.3">
      <c r="A152" s="3" t="s">
        <v>11600</v>
      </c>
      <c r="B152" s="6">
        <v>10960.65</v>
      </c>
      <c r="D152" s="4"/>
    </row>
    <row r="153" spans="1:5" x14ac:dyDescent="0.3">
      <c r="A153" s="3" t="s">
        <v>11639</v>
      </c>
      <c r="B153" s="6">
        <v>16821.5</v>
      </c>
      <c r="D153" s="4"/>
    </row>
    <row r="154" spans="1:5" x14ac:dyDescent="0.3">
      <c r="A154" s="3" t="s">
        <v>11644</v>
      </c>
      <c r="B154" s="6">
        <v>56649.36</v>
      </c>
      <c r="D154" s="4"/>
    </row>
    <row r="155" spans="1:5" x14ac:dyDescent="0.3">
      <c r="A155" s="3" t="s">
        <v>11605</v>
      </c>
      <c r="B155" s="6">
        <v>310.02</v>
      </c>
      <c r="D155" s="4"/>
    </row>
    <row r="156" spans="1:5" x14ac:dyDescent="0.3">
      <c r="A156" s="3" t="s">
        <v>11664</v>
      </c>
      <c r="B156" s="6">
        <v>1686.6</v>
      </c>
      <c r="D156" s="4"/>
    </row>
    <row r="157" spans="1:5" x14ac:dyDescent="0.3">
      <c r="A157" s="3" t="s">
        <v>15571</v>
      </c>
      <c r="B157" s="6">
        <v>2341.98</v>
      </c>
      <c r="D157" s="4"/>
    </row>
    <row r="158" spans="1:5" x14ac:dyDescent="0.3">
      <c r="A158" s="3" t="s">
        <v>11570</v>
      </c>
      <c r="B158" s="6">
        <v>450</v>
      </c>
      <c r="D158" s="4"/>
    </row>
    <row r="159" spans="1:5" x14ac:dyDescent="0.3">
      <c r="A159" s="3" t="s">
        <v>11563</v>
      </c>
      <c r="B159" s="6">
        <v>360277.72</v>
      </c>
      <c r="D159" s="4"/>
    </row>
    <row r="160" spans="1:5" x14ac:dyDescent="0.3">
      <c r="A160" s="3" t="s">
        <v>11560</v>
      </c>
      <c r="B160" s="6">
        <v>4230.04</v>
      </c>
      <c r="D160" s="4"/>
    </row>
    <row r="161" spans="1:5" x14ac:dyDescent="0.3">
      <c r="A161" s="3" t="s">
        <v>15585</v>
      </c>
      <c r="B161" s="6">
        <v>19433.22</v>
      </c>
      <c r="D161" s="4"/>
    </row>
    <row r="162" spans="1:5" x14ac:dyDescent="0.3">
      <c r="A162" s="3" t="s">
        <v>11559</v>
      </c>
      <c r="B162" s="6">
        <v>1787.54</v>
      </c>
      <c r="E162" s="4"/>
    </row>
    <row r="163" spans="1:5" x14ac:dyDescent="0.3">
      <c r="A163" s="3" t="s">
        <v>15028</v>
      </c>
      <c r="B163" s="6">
        <v>950</v>
      </c>
      <c r="D163" s="4"/>
    </row>
    <row r="164" spans="1:5" x14ac:dyDescent="0.3">
      <c r="A164" s="3" t="s">
        <v>5855</v>
      </c>
      <c r="B164" s="7">
        <v>3749502.44</v>
      </c>
      <c r="D164" s="4"/>
    </row>
    <row r="165" spans="1:5" x14ac:dyDescent="0.3">
      <c r="B165"/>
      <c r="D165" s="4"/>
    </row>
    <row r="166" spans="1:5" x14ac:dyDescent="0.3">
      <c r="B166"/>
      <c r="D166" s="4"/>
    </row>
    <row r="167" spans="1:5" x14ac:dyDescent="0.3">
      <c r="B167"/>
      <c r="D167" s="4"/>
    </row>
    <row r="168" spans="1:5" x14ac:dyDescent="0.3">
      <c r="B168"/>
      <c r="D168" s="4"/>
    </row>
    <row r="169" spans="1:5" x14ac:dyDescent="0.3">
      <c r="B169"/>
      <c r="D169" s="4"/>
    </row>
    <row r="170" spans="1:5" x14ac:dyDescent="0.3">
      <c r="B170"/>
      <c r="D170" s="4"/>
    </row>
    <row r="171" spans="1:5" x14ac:dyDescent="0.3">
      <c r="B171"/>
      <c r="D171" s="4"/>
    </row>
    <row r="172" spans="1:5" x14ac:dyDescent="0.3">
      <c r="B172"/>
      <c r="D172" s="4"/>
    </row>
    <row r="173" spans="1:5" x14ac:dyDescent="0.3">
      <c r="B173"/>
      <c r="D173" s="4"/>
    </row>
    <row r="174" spans="1:5" x14ac:dyDescent="0.3">
      <c r="B174"/>
      <c r="D174" s="4"/>
    </row>
    <row r="175" spans="1:5" x14ac:dyDescent="0.3">
      <c r="B175"/>
      <c r="D175" s="4"/>
    </row>
    <row r="176" spans="1:5" x14ac:dyDescent="0.3">
      <c r="B176"/>
      <c r="D176" s="4"/>
    </row>
    <row r="177" spans="2:5" x14ac:dyDescent="0.3">
      <c r="B177"/>
      <c r="D177" s="4"/>
    </row>
    <row r="178" spans="2:5" x14ac:dyDescent="0.3">
      <c r="B178"/>
      <c r="D178" s="4"/>
    </row>
    <row r="179" spans="2:5" x14ac:dyDescent="0.3">
      <c r="B179"/>
      <c r="D179" s="4"/>
    </row>
    <row r="180" spans="2:5" x14ac:dyDescent="0.3">
      <c r="B180"/>
      <c r="D180" s="4"/>
    </row>
    <row r="181" spans="2:5" x14ac:dyDescent="0.3">
      <c r="B181"/>
      <c r="D181" s="4"/>
    </row>
    <row r="182" spans="2:5" x14ac:dyDescent="0.3">
      <c r="B182"/>
      <c r="E182" s="4"/>
    </row>
    <row r="183" spans="2:5" x14ac:dyDescent="0.3">
      <c r="B183"/>
      <c r="D183" s="4"/>
    </row>
    <row r="184" spans="2:5" x14ac:dyDescent="0.3">
      <c r="B184"/>
      <c r="D184" s="4"/>
    </row>
    <row r="185" spans="2:5" x14ac:dyDescent="0.3">
      <c r="B185"/>
      <c r="D185" s="4"/>
    </row>
    <row r="186" spans="2:5" x14ac:dyDescent="0.3">
      <c r="B186"/>
      <c r="D186" s="4"/>
    </row>
    <row r="187" spans="2:5" x14ac:dyDescent="0.3">
      <c r="B187"/>
      <c r="D187" s="4"/>
    </row>
    <row r="188" spans="2:5" x14ac:dyDescent="0.3">
      <c r="B188"/>
      <c r="E188" s="4"/>
    </row>
    <row r="189" spans="2:5" x14ac:dyDescent="0.3">
      <c r="B189"/>
      <c r="E189" s="4"/>
    </row>
    <row r="190" spans="2:5" x14ac:dyDescent="0.3">
      <c r="B190"/>
      <c r="D190" s="4"/>
    </row>
    <row r="191" spans="2:5" x14ac:dyDescent="0.3">
      <c r="B191"/>
      <c r="D191" s="4"/>
    </row>
    <row r="192" spans="2:5" x14ac:dyDescent="0.3">
      <c r="B192"/>
      <c r="D192" s="4"/>
    </row>
    <row r="193" spans="2:5" x14ac:dyDescent="0.3">
      <c r="B193"/>
      <c r="E193" s="4"/>
    </row>
    <row r="194" spans="2:5" x14ac:dyDescent="0.3">
      <c r="B194"/>
      <c r="D194" s="4"/>
    </row>
    <row r="195" spans="2:5" x14ac:dyDescent="0.3">
      <c r="B195"/>
      <c r="D195" s="4"/>
    </row>
    <row r="196" spans="2:5" x14ac:dyDescent="0.3">
      <c r="B196"/>
      <c r="D196" s="4"/>
    </row>
    <row r="197" spans="2:5" x14ac:dyDescent="0.3">
      <c r="B197"/>
      <c r="E197" s="4"/>
    </row>
    <row r="198" spans="2:5" x14ac:dyDescent="0.3">
      <c r="B198"/>
      <c r="D198" s="4"/>
    </row>
    <row r="199" spans="2:5" x14ac:dyDescent="0.3">
      <c r="B199"/>
      <c r="D199" s="4"/>
    </row>
    <row r="200" spans="2:5" x14ac:dyDescent="0.3">
      <c r="B200"/>
      <c r="D200" s="4"/>
    </row>
    <row r="201" spans="2:5" x14ac:dyDescent="0.3">
      <c r="B201"/>
      <c r="D201" s="4"/>
    </row>
    <row r="202" spans="2:5" x14ac:dyDescent="0.3">
      <c r="B202"/>
      <c r="D202" s="4"/>
    </row>
    <row r="203" spans="2:5" x14ac:dyDescent="0.3">
      <c r="B203"/>
      <c r="E203" s="4"/>
    </row>
    <row r="204" spans="2:5" x14ac:dyDescent="0.3">
      <c r="B204"/>
      <c r="D204" s="4"/>
    </row>
    <row r="205" spans="2:5" x14ac:dyDescent="0.3">
      <c r="B205"/>
      <c r="E205" s="4"/>
    </row>
    <row r="206" spans="2:5" x14ac:dyDescent="0.3">
      <c r="B206"/>
      <c r="D206" s="4"/>
    </row>
    <row r="207" spans="2:5" x14ac:dyDescent="0.3">
      <c r="B207"/>
      <c r="D207" s="4"/>
    </row>
    <row r="208" spans="2:5" x14ac:dyDescent="0.3">
      <c r="B208"/>
      <c r="D208" s="4"/>
    </row>
    <row r="209" spans="2:4" x14ac:dyDescent="0.3">
      <c r="B209"/>
      <c r="D209" s="4"/>
    </row>
    <row r="210" spans="2:4" x14ac:dyDescent="0.3">
      <c r="B210"/>
      <c r="D210" s="4"/>
    </row>
    <row r="211" spans="2:4" x14ac:dyDescent="0.3">
      <c r="B211"/>
      <c r="D211" s="4"/>
    </row>
    <row r="212" spans="2:4" x14ac:dyDescent="0.3">
      <c r="B212"/>
      <c r="D212" s="4"/>
    </row>
    <row r="213" spans="2:4" x14ac:dyDescent="0.3">
      <c r="B213"/>
      <c r="D213" s="4"/>
    </row>
    <row r="214" spans="2:4" x14ac:dyDescent="0.3">
      <c r="B214"/>
      <c r="D214" s="4"/>
    </row>
    <row r="215" spans="2:4" x14ac:dyDescent="0.3">
      <c r="B215"/>
      <c r="D215" s="4"/>
    </row>
    <row r="216" spans="2:4" x14ac:dyDescent="0.3">
      <c r="B216"/>
      <c r="D216" s="4"/>
    </row>
    <row r="217" spans="2:4" x14ac:dyDescent="0.3">
      <c r="B217"/>
      <c r="D217" s="4"/>
    </row>
    <row r="218" spans="2:4" x14ac:dyDescent="0.3">
      <c r="B218"/>
      <c r="D218" s="4"/>
    </row>
    <row r="219" spans="2:4" x14ac:dyDescent="0.3">
      <c r="B219"/>
      <c r="D219" s="4"/>
    </row>
    <row r="220" spans="2:4" x14ac:dyDescent="0.3">
      <c r="B220"/>
      <c r="D220" s="4"/>
    </row>
    <row r="221" spans="2:4" x14ac:dyDescent="0.3">
      <c r="B221"/>
      <c r="D221" s="4"/>
    </row>
    <row r="222" spans="2:4" x14ac:dyDescent="0.3">
      <c r="B222"/>
    </row>
    <row r="223" spans="2:4" x14ac:dyDescent="0.3">
      <c r="B223"/>
      <c r="D223" s="4"/>
    </row>
    <row r="224" spans="2:4" x14ac:dyDescent="0.3">
      <c r="B224"/>
      <c r="D224" s="4"/>
    </row>
    <row r="225" spans="2:5" x14ac:dyDescent="0.3">
      <c r="B225"/>
      <c r="E225" s="4"/>
    </row>
    <row r="226" spans="2:5" x14ac:dyDescent="0.3">
      <c r="B226"/>
      <c r="D226" s="4"/>
    </row>
    <row r="227" spans="2:5" x14ac:dyDescent="0.3">
      <c r="B227"/>
      <c r="E227" s="4"/>
    </row>
    <row r="228" spans="2:5" x14ac:dyDescent="0.3">
      <c r="B228"/>
      <c r="D228" s="4"/>
    </row>
    <row r="229" spans="2:5" x14ac:dyDescent="0.3">
      <c r="B229"/>
      <c r="E229" s="4"/>
    </row>
    <row r="230" spans="2:5" x14ac:dyDescent="0.3">
      <c r="B230"/>
      <c r="D230" s="4"/>
    </row>
    <row r="231" spans="2:5" x14ac:dyDescent="0.3">
      <c r="B231"/>
      <c r="D231" s="4"/>
    </row>
    <row r="232" spans="2:5" x14ac:dyDescent="0.3">
      <c r="B232"/>
      <c r="D232" s="4"/>
    </row>
    <row r="233" spans="2:5" x14ac:dyDescent="0.3">
      <c r="B233"/>
      <c r="D233" s="4"/>
    </row>
    <row r="234" spans="2:5" x14ac:dyDescent="0.3">
      <c r="B234"/>
      <c r="E234" s="4"/>
    </row>
    <row r="235" spans="2:5" x14ac:dyDescent="0.3">
      <c r="B235"/>
      <c r="D235" s="4"/>
    </row>
    <row r="236" spans="2:5" x14ac:dyDescent="0.3">
      <c r="B236"/>
      <c r="D236" s="4"/>
    </row>
    <row r="237" spans="2:5" x14ac:dyDescent="0.3">
      <c r="B237"/>
      <c r="E237" s="4"/>
    </row>
    <row r="238" spans="2:5" x14ac:dyDescent="0.3">
      <c r="B238"/>
      <c r="D238" s="4"/>
    </row>
    <row r="239" spans="2:5" x14ac:dyDescent="0.3">
      <c r="B239"/>
      <c r="D239" s="4"/>
    </row>
    <row r="240" spans="2:5" x14ac:dyDescent="0.3">
      <c r="B240"/>
      <c r="D240" s="4"/>
    </row>
    <row r="241" spans="2:6" x14ac:dyDescent="0.3">
      <c r="B241"/>
      <c r="D241" s="4"/>
    </row>
    <row r="242" spans="2:6" x14ac:dyDescent="0.3">
      <c r="B242"/>
      <c r="D242" s="4"/>
    </row>
    <row r="243" spans="2:6" x14ac:dyDescent="0.3">
      <c r="B243"/>
      <c r="D243" s="4"/>
    </row>
    <row r="244" spans="2:6" x14ac:dyDescent="0.3">
      <c r="B244"/>
      <c r="D244" s="4"/>
    </row>
    <row r="245" spans="2:6" x14ac:dyDescent="0.3">
      <c r="B245"/>
      <c r="D245" s="4"/>
    </row>
    <row r="246" spans="2:6" x14ac:dyDescent="0.3">
      <c r="B246"/>
      <c r="F246" s="4"/>
    </row>
    <row r="247" spans="2:6" x14ac:dyDescent="0.3">
      <c r="B247"/>
      <c r="D247" s="4"/>
    </row>
    <row r="248" spans="2:6" x14ac:dyDescent="0.3">
      <c r="B248"/>
      <c r="E248" s="4"/>
    </row>
    <row r="249" spans="2:6" x14ac:dyDescent="0.3">
      <c r="B249"/>
      <c r="D249" s="4"/>
    </row>
    <row r="250" spans="2:6" x14ac:dyDescent="0.3">
      <c r="B250"/>
      <c r="E250" s="4"/>
    </row>
    <row r="251" spans="2:6" x14ac:dyDescent="0.3">
      <c r="B251"/>
    </row>
    <row r="252" spans="2:6" x14ac:dyDescent="0.3">
      <c r="B252"/>
      <c r="E252" s="4"/>
    </row>
    <row r="253" spans="2:6" x14ac:dyDescent="0.3">
      <c r="B253"/>
    </row>
    <row r="254" spans="2:6" x14ac:dyDescent="0.3">
      <c r="B254"/>
      <c r="D254" s="4"/>
    </row>
    <row r="255" spans="2:6" x14ac:dyDescent="0.3">
      <c r="B255"/>
      <c r="D255" s="4"/>
    </row>
    <row r="256" spans="2:6" x14ac:dyDescent="0.3">
      <c r="B256"/>
      <c r="D256" s="4"/>
    </row>
    <row r="257" spans="2:5" x14ac:dyDescent="0.3">
      <c r="B257"/>
      <c r="D257" s="4"/>
    </row>
    <row r="258" spans="2:5" x14ac:dyDescent="0.3">
      <c r="B258"/>
      <c r="D258" s="4"/>
    </row>
    <row r="259" spans="2:5" x14ac:dyDescent="0.3">
      <c r="B259"/>
      <c r="D259" s="4"/>
    </row>
    <row r="260" spans="2:5" x14ac:dyDescent="0.3">
      <c r="B260"/>
      <c r="D260" s="4"/>
    </row>
    <row r="261" spans="2:5" x14ac:dyDescent="0.3">
      <c r="B261"/>
      <c r="D261" s="4"/>
    </row>
    <row r="262" spans="2:5" x14ac:dyDescent="0.3">
      <c r="B262"/>
      <c r="D262" s="4"/>
    </row>
    <row r="263" spans="2:5" x14ac:dyDescent="0.3">
      <c r="B263"/>
      <c r="D263" s="4"/>
    </row>
    <row r="264" spans="2:5" x14ac:dyDescent="0.3">
      <c r="B264"/>
      <c r="E264" s="4"/>
    </row>
    <row r="265" spans="2:5" x14ac:dyDescent="0.3">
      <c r="B265"/>
      <c r="E265" s="4"/>
    </row>
    <row r="266" spans="2:5" x14ac:dyDescent="0.3">
      <c r="B266"/>
      <c r="D266" s="4"/>
    </row>
    <row r="267" spans="2:5" x14ac:dyDescent="0.3">
      <c r="B267"/>
      <c r="D267" s="4"/>
    </row>
    <row r="268" spans="2:5" x14ac:dyDescent="0.3">
      <c r="B268"/>
      <c r="D268" s="4"/>
    </row>
    <row r="269" spans="2:5" x14ac:dyDescent="0.3">
      <c r="B269"/>
      <c r="D269" s="4"/>
    </row>
    <row r="270" spans="2:5" x14ac:dyDescent="0.3">
      <c r="B270"/>
      <c r="D270" s="4"/>
    </row>
    <row r="271" spans="2:5" x14ac:dyDescent="0.3">
      <c r="B271"/>
      <c r="E271" s="4"/>
    </row>
    <row r="272" spans="2:5" x14ac:dyDescent="0.3">
      <c r="B272"/>
      <c r="E272" s="4"/>
    </row>
    <row r="273" spans="2:5" x14ac:dyDescent="0.3">
      <c r="B273"/>
      <c r="D273" s="4"/>
    </row>
    <row r="274" spans="2:5" x14ac:dyDescent="0.3">
      <c r="B274"/>
      <c r="D274" s="4"/>
    </row>
    <row r="275" spans="2:5" x14ac:dyDescent="0.3">
      <c r="B275"/>
      <c r="D275" s="4"/>
    </row>
    <row r="276" spans="2:5" x14ac:dyDescent="0.3">
      <c r="B276"/>
      <c r="E276" s="4"/>
    </row>
    <row r="277" spans="2:5" x14ac:dyDescent="0.3">
      <c r="B277"/>
      <c r="D277" s="4"/>
    </row>
    <row r="278" spans="2:5" x14ac:dyDescent="0.3">
      <c r="B278"/>
      <c r="D278" s="4"/>
    </row>
    <row r="279" spans="2:5" x14ac:dyDescent="0.3">
      <c r="B279"/>
      <c r="D279" s="4"/>
    </row>
    <row r="280" spans="2:5" x14ac:dyDescent="0.3">
      <c r="B280"/>
      <c r="D280" s="4"/>
    </row>
    <row r="281" spans="2:5" x14ac:dyDescent="0.3">
      <c r="B281"/>
      <c r="D281" s="4"/>
    </row>
    <row r="282" spans="2:5" x14ac:dyDescent="0.3">
      <c r="B282"/>
      <c r="D282" s="4"/>
    </row>
    <row r="283" spans="2:5" x14ac:dyDescent="0.3">
      <c r="B283"/>
      <c r="D283" s="4"/>
    </row>
    <row r="284" spans="2:5" x14ac:dyDescent="0.3">
      <c r="B284"/>
      <c r="D284" s="4"/>
    </row>
    <row r="285" spans="2:5" x14ac:dyDescent="0.3">
      <c r="B285"/>
      <c r="D285" s="4"/>
    </row>
    <row r="286" spans="2:5" x14ac:dyDescent="0.3">
      <c r="B286"/>
      <c r="D286" s="4"/>
    </row>
    <row r="287" spans="2:5" x14ac:dyDescent="0.3">
      <c r="B287"/>
      <c r="D287" s="4"/>
    </row>
    <row r="288" spans="2:5" x14ac:dyDescent="0.3">
      <c r="B288"/>
      <c r="D288" s="4"/>
    </row>
    <row r="289" spans="2:5" x14ac:dyDescent="0.3">
      <c r="B289"/>
      <c r="E289" s="4"/>
    </row>
    <row r="290" spans="2:5" x14ac:dyDescent="0.3">
      <c r="B290"/>
      <c r="D290" s="4"/>
    </row>
    <row r="291" spans="2:5" x14ac:dyDescent="0.3">
      <c r="B291"/>
      <c r="D291" s="4"/>
    </row>
    <row r="292" spans="2:5" x14ac:dyDescent="0.3">
      <c r="B292"/>
      <c r="E292" s="4"/>
    </row>
    <row r="293" spans="2:5" x14ac:dyDescent="0.3">
      <c r="B293"/>
      <c r="D293" s="4"/>
    </row>
    <row r="294" spans="2:5" x14ac:dyDescent="0.3">
      <c r="B294"/>
      <c r="D294" s="4"/>
    </row>
    <row r="295" spans="2:5" x14ac:dyDescent="0.3">
      <c r="B295"/>
      <c r="D295" s="4"/>
    </row>
    <row r="296" spans="2:5" x14ac:dyDescent="0.3">
      <c r="B296"/>
      <c r="D296" s="4"/>
    </row>
    <row r="297" spans="2:5" x14ac:dyDescent="0.3">
      <c r="B297"/>
      <c r="D297" s="4"/>
    </row>
    <row r="298" spans="2:5" x14ac:dyDescent="0.3">
      <c r="B298"/>
      <c r="D298" s="4"/>
    </row>
    <row r="299" spans="2:5" x14ac:dyDescent="0.3">
      <c r="B299"/>
      <c r="E299" s="4"/>
    </row>
    <row r="300" spans="2:5" x14ac:dyDescent="0.3">
      <c r="B300"/>
      <c r="D300" s="4"/>
    </row>
    <row r="301" spans="2:5" x14ac:dyDescent="0.3">
      <c r="B301"/>
      <c r="E301" s="4"/>
    </row>
    <row r="302" spans="2:5" x14ac:dyDescent="0.3">
      <c r="B302"/>
      <c r="D302" s="4"/>
    </row>
    <row r="303" spans="2:5" x14ac:dyDescent="0.3">
      <c r="B303"/>
      <c r="D303" s="4"/>
    </row>
    <row r="304" spans="2:5" x14ac:dyDescent="0.3">
      <c r="B304"/>
      <c r="D304" s="4"/>
    </row>
    <row r="305" spans="2:5" x14ac:dyDescent="0.3">
      <c r="B305"/>
      <c r="D305" s="4"/>
    </row>
    <row r="306" spans="2:5" x14ac:dyDescent="0.3">
      <c r="B306"/>
      <c r="D306" s="4"/>
    </row>
    <row r="307" spans="2:5" x14ac:dyDescent="0.3">
      <c r="B307"/>
      <c r="D307" s="4"/>
    </row>
    <row r="308" spans="2:5" x14ac:dyDescent="0.3">
      <c r="B308"/>
      <c r="D308" s="4"/>
    </row>
    <row r="309" spans="2:5" x14ac:dyDescent="0.3">
      <c r="B309"/>
      <c r="D309" s="4"/>
    </row>
    <row r="310" spans="2:5" x14ac:dyDescent="0.3">
      <c r="B310"/>
      <c r="D310" s="4"/>
    </row>
    <row r="311" spans="2:5" x14ac:dyDescent="0.3">
      <c r="B311"/>
      <c r="D311" s="4"/>
    </row>
    <row r="312" spans="2:5" x14ac:dyDescent="0.3">
      <c r="B312"/>
      <c r="E312" s="4"/>
    </row>
    <row r="313" spans="2:5" x14ac:dyDescent="0.3">
      <c r="B313"/>
      <c r="E313" s="4"/>
    </row>
    <row r="314" spans="2:5" x14ac:dyDescent="0.3">
      <c r="B314"/>
      <c r="D314" s="4"/>
    </row>
    <row r="315" spans="2:5" x14ac:dyDescent="0.3">
      <c r="B315"/>
      <c r="E315" s="4"/>
    </row>
    <row r="316" spans="2:5" x14ac:dyDescent="0.3">
      <c r="B316"/>
      <c r="D316" s="4"/>
    </row>
    <row r="317" spans="2:5" x14ac:dyDescent="0.3">
      <c r="B317"/>
      <c r="D317" s="4"/>
    </row>
    <row r="318" spans="2:5" x14ac:dyDescent="0.3">
      <c r="B318"/>
      <c r="E318" s="4"/>
    </row>
    <row r="319" spans="2:5" x14ac:dyDescent="0.3">
      <c r="B319"/>
      <c r="E319" s="4"/>
    </row>
    <row r="320" spans="2:5" x14ac:dyDescent="0.3">
      <c r="B320"/>
      <c r="E320" s="4"/>
    </row>
    <row r="321" spans="2:5" x14ac:dyDescent="0.3">
      <c r="B321"/>
      <c r="D321" s="4"/>
    </row>
    <row r="322" spans="2:5" x14ac:dyDescent="0.3">
      <c r="B322"/>
      <c r="D322" s="4"/>
    </row>
    <row r="323" spans="2:5" x14ac:dyDescent="0.3">
      <c r="B323"/>
      <c r="D323" s="4"/>
    </row>
    <row r="324" spans="2:5" x14ac:dyDescent="0.3">
      <c r="B324"/>
      <c r="D324" s="4"/>
    </row>
    <row r="325" spans="2:5" x14ac:dyDescent="0.3">
      <c r="B325"/>
      <c r="D325" s="4"/>
    </row>
    <row r="326" spans="2:5" x14ac:dyDescent="0.3">
      <c r="B326"/>
      <c r="D326" s="4"/>
    </row>
    <row r="327" spans="2:5" x14ac:dyDescent="0.3">
      <c r="B327"/>
      <c r="D327" s="4"/>
    </row>
    <row r="328" spans="2:5" x14ac:dyDescent="0.3">
      <c r="B328"/>
      <c r="D328" s="4"/>
    </row>
    <row r="329" spans="2:5" x14ac:dyDescent="0.3">
      <c r="B329"/>
      <c r="E329" s="4"/>
    </row>
    <row r="330" spans="2:5" x14ac:dyDescent="0.3">
      <c r="B330"/>
      <c r="E330" s="4"/>
    </row>
    <row r="331" spans="2:5" x14ac:dyDescent="0.3">
      <c r="B331"/>
      <c r="D331" s="4"/>
    </row>
    <row r="332" spans="2:5" x14ac:dyDescent="0.3">
      <c r="B332"/>
      <c r="D332" s="4"/>
    </row>
    <row r="333" spans="2:5" x14ac:dyDescent="0.3">
      <c r="B333"/>
      <c r="D333" s="4"/>
    </row>
    <row r="334" spans="2:5" x14ac:dyDescent="0.3">
      <c r="B334"/>
      <c r="D334" s="4"/>
    </row>
    <row r="335" spans="2:5" x14ac:dyDescent="0.3">
      <c r="B335"/>
      <c r="D335" s="4"/>
    </row>
    <row r="336" spans="2:5" x14ac:dyDescent="0.3">
      <c r="B336"/>
      <c r="D336" s="4"/>
    </row>
    <row r="337" spans="2:5" x14ac:dyDescent="0.3">
      <c r="B337"/>
      <c r="E337" s="4"/>
    </row>
    <row r="338" spans="2:5" x14ac:dyDescent="0.3">
      <c r="B338"/>
      <c r="D338" s="4"/>
    </row>
    <row r="339" spans="2:5" x14ac:dyDescent="0.3">
      <c r="B339"/>
      <c r="D339" s="4"/>
    </row>
    <row r="340" spans="2:5" x14ac:dyDescent="0.3">
      <c r="B340"/>
      <c r="D340" s="4"/>
    </row>
    <row r="341" spans="2:5" x14ac:dyDescent="0.3">
      <c r="B341"/>
      <c r="D341" s="4"/>
    </row>
    <row r="342" spans="2:5" x14ac:dyDescent="0.3">
      <c r="B342"/>
      <c r="D342" s="4"/>
    </row>
    <row r="343" spans="2:5" x14ac:dyDescent="0.3">
      <c r="B343"/>
      <c r="E343" s="4"/>
    </row>
    <row r="344" spans="2:5" x14ac:dyDescent="0.3">
      <c r="B344"/>
      <c r="D344" s="4"/>
    </row>
    <row r="345" spans="2:5" x14ac:dyDescent="0.3">
      <c r="B345"/>
      <c r="E345" s="4"/>
    </row>
    <row r="346" spans="2:5" x14ac:dyDescent="0.3">
      <c r="B346"/>
      <c r="D346" s="4"/>
    </row>
    <row r="347" spans="2:5" x14ac:dyDescent="0.3">
      <c r="B347"/>
      <c r="E347" s="4"/>
    </row>
    <row r="348" spans="2:5" x14ac:dyDescent="0.3">
      <c r="B348"/>
      <c r="D348" s="4"/>
    </row>
    <row r="349" spans="2:5" x14ac:dyDescent="0.3">
      <c r="B349"/>
      <c r="D349" s="4"/>
    </row>
    <row r="350" spans="2:5" x14ac:dyDescent="0.3">
      <c r="B350"/>
      <c r="E350" s="4"/>
    </row>
    <row r="351" spans="2:5" x14ac:dyDescent="0.3">
      <c r="B351"/>
      <c r="E351" s="4"/>
    </row>
    <row r="352" spans="2:5" x14ac:dyDescent="0.3">
      <c r="B352"/>
      <c r="E352" s="4"/>
    </row>
    <row r="353" spans="2:6" x14ac:dyDescent="0.3">
      <c r="B353"/>
      <c r="D353" s="4"/>
    </row>
    <row r="354" spans="2:6" x14ac:dyDescent="0.3">
      <c r="B354"/>
      <c r="D354" s="4"/>
    </row>
    <row r="355" spans="2:6" x14ac:dyDescent="0.3">
      <c r="B355"/>
      <c r="D355" s="4"/>
    </row>
    <row r="356" spans="2:6" x14ac:dyDescent="0.3">
      <c r="B356"/>
      <c r="D356" s="4"/>
    </row>
    <row r="357" spans="2:6" x14ac:dyDescent="0.3">
      <c r="B357"/>
      <c r="E357" s="4"/>
    </row>
    <row r="358" spans="2:6" x14ac:dyDescent="0.3">
      <c r="B358"/>
      <c r="D358" s="4"/>
    </row>
    <row r="359" spans="2:6" x14ac:dyDescent="0.3">
      <c r="B359"/>
      <c r="D359" s="4"/>
    </row>
    <row r="360" spans="2:6" x14ac:dyDescent="0.3">
      <c r="B360"/>
      <c r="D360" s="4"/>
    </row>
    <row r="361" spans="2:6" x14ac:dyDescent="0.3">
      <c r="B361"/>
      <c r="D361" s="4"/>
    </row>
    <row r="362" spans="2:6" x14ac:dyDescent="0.3">
      <c r="B362"/>
      <c r="D362" s="4"/>
    </row>
    <row r="363" spans="2:6" x14ac:dyDescent="0.3">
      <c r="B363"/>
      <c r="D363" s="4"/>
    </row>
    <row r="364" spans="2:6" x14ac:dyDescent="0.3">
      <c r="B364"/>
      <c r="F364" s="4"/>
    </row>
    <row r="365" spans="2:6" x14ac:dyDescent="0.3">
      <c r="B365"/>
      <c r="F365" s="4"/>
    </row>
    <row r="366" spans="2:6" x14ac:dyDescent="0.3">
      <c r="B366"/>
      <c r="F366" s="4"/>
    </row>
    <row r="367" spans="2:6" x14ac:dyDescent="0.3">
      <c r="B367"/>
    </row>
    <row r="368" spans="2:6" x14ac:dyDescent="0.3">
      <c r="B368"/>
      <c r="D368" s="4"/>
    </row>
    <row r="369" spans="2:5" x14ac:dyDescent="0.3">
      <c r="B369"/>
      <c r="D369" s="4"/>
    </row>
    <row r="370" spans="2:5" x14ac:dyDescent="0.3">
      <c r="B370"/>
      <c r="E370" s="4"/>
    </row>
    <row r="371" spans="2:5" x14ac:dyDescent="0.3">
      <c r="B371"/>
      <c r="D371" s="4"/>
    </row>
    <row r="372" spans="2:5" x14ac:dyDescent="0.3">
      <c r="B372"/>
      <c r="D372" s="4"/>
    </row>
    <row r="373" spans="2:5" x14ac:dyDescent="0.3">
      <c r="B373"/>
      <c r="D373" s="4"/>
    </row>
    <row r="374" spans="2:5" x14ac:dyDescent="0.3">
      <c r="B374"/>
      <c r="D374" s="4"/>
    </row>
    <row r="375" spans="2:5" x14ac:dyDescent="0.3">
      <c r="B375"/>
      <c r="D375" s="4"/>
    </row>
    <row r="376" spans="2:5" x14ac:dyDescent="0.3">
      <c r="B376"/>
      <c r="D376" s="4"/>
    </row>
    <row r="377" spans="2:5" x14ac:dyDescent="0.3">
      <c r="B377"/>
      <c r="E377" s="4"/>
    </row>
    <row r="378" spans="2:5" x14ac:dyDescent="0.3">
      <c r="B378"/>
      <c r="E378" s="4"/>
    </row>
    <row r="379" spans="2:5" x14ac:dyDescent="0.3">
      <c r="B379"/>
      <c r="E379" s="4"/>
    </row>
    <row r="380" spans="2:5" x14ac:dyDescent="0.3">
      <c r="B380"/>
      <c r="D380" s="4"/>
    </row>
    <row r="381" spans="2:5" x14ac:dyDescent="0.3">
      <c r="B381"/>
      <c r="D381" s="4"/>
    </row>
    <row r="382" spans="2:5" x14ac:dyDescent="0.3">
      <c r="B382"/>
      <c r="E382" s="4"/>
    </row>
    <row r="383" spans="2:5" x14ac:dyDescent="0.3">
      <c r="B383"/>
      <c r="D383" s="4"/>
    </row>
    <row r="384" spans="2:5" x14ac:dyDescent="0.3">
      <c r="B384"/>
      <c r="E384" s="4"/>
    </row>
    <row r="385" spans="2:5" x14ac:dyDescent="0.3">
      <c r="B385"/>
      <c r="D385" s="4"/>
    </row>
    <row r="386" spans="2:5" x14ac:dyDescent="0.3">
      <c r="B386"/>
      <c r="D386" s="4"/>
    </row>
    <row r="387" spans="2:5" x14ac:dyDescent="0.3">
      <c r="B387"/>
      <c r="E387" s="4"/>
    </row>
    <row r="388" spans="2:5" x14ac:dyDescent="0.3">
      <c r="B388"/>
      <c r="D388" s="4"/>
    </row>
    <row r="389" spans="2:5" x14ac:dyDescent="0.3">
      <c r="B389"/>
      <c r="D389" s="4"/>
    </row>
    <row r="390" spans="2:5" x14ac:dyDescent="0.3">
      <c r="B390"/>
      <c r="D390" s="4"/>
    </row>
    <row r="391" spans="2:5" x14ac:dyDescent="0.3">
      <c r="B391"/>
      <c r="D391" s="4"/>
    </row>
    <row r="392" spans="2:5" x14ac:dyDescent="0.3">
      <c r="B392"/>
      <c r="D392" s="4"/>
    </row>
    <row r="393" spans="2:5" x14ac:dyDescent="0.3">
      <c r="B393"/>
      <c r="D393" s="4"/>
    </row>
    <row r="394" spans="2:5" x14ac:dyDescent="0.3">
      <c r="B394"/>
      <c r="E394" s="4"/>
    </row>
    <row r="395" spans="2:5" x14ac:dyDescent="0.3">
      <c r="B395"/>
      <c r="D395" s="4"/>
    </row>
    <row r="396" spans="2:5" x14ac:dyDescent="0.3">
      <c r="B396"/>
      <c r="E396" s="4"/>
    </row>
    <row r="397" spans="2:5" x14ac:dyDescent="0.3">
      <c r="B397"/>
      <c r="D397" s="4"/>
    </row>
    <row r="398" spans="2:5" x14ac:dyDescent="0.3">
      <c r="B398"/>
      <c r="D398" s="4"/>
    </row>
    <row r="399" spans="2:5" x14ac:dyDescent="0.3">
      <c r="B399"/>
      <c r="D399" s="4"/>
    </row>
    <row r="400" spans="2:5" x14ac:dyDescent="0.3">
      <c r="B400"/>
      <c r="D400" s="4"/>
    </row>
    <row r="401" spans="2:6" x14ac:dyDescent="0.3">
      <c r="B401"/>
      <c r="D401" s="4"/>
    </row>
    <row r="402" spans="2:6" x14ac:dyDescent="0.3">
      <c r="B402"/>
      <c r="D402" s="4"/>
    </row>
    <row r="403" spans="2:6" x14ac:dyDescent="0.3">
      <c r="B403"/>
      <c r="D403" s="4"/>
    </row>
    <row r="404" spans="2:6" x14ac:dyDescent="0.3">
      <c r="B404"/>
      <c r="D404" s="4"/>
    </row>
    <row r="405" spans="2:6" x14ac:dyDescent="0.3">
      <c r="B405"/>
      <c r="D405" s="4"/>
    </row>
    <row r="406" spans="2:6" x14ac:dyDescent="0.3">
      <c r="B406"/>
      <c r="D406" s="4"/>
    </row>
    <row r="407" spans="2:6" x14ac:dyDescent="0.3">
      <c r="B407"/>
      <c r="D407" s="4"/>
    </row>
    <row r="408" spans="2:6" x14ac:dyDescent="0.3">
      <c r="B408"/>
      <c r="D408" s="4"/>
    </row>
    <row r="409" spans="2:6" x14ac:dyDescent="0.3">
      <c r="B409"/>
      <c r="D409" s="4"/>
    </row>
    <row r="410" spans="2:6" x14ac:dyDescent="0.3">
      <c r="B410"/>
      <c r="F410" s="4"/>
    </row>
    <row r="411" spans="2:6" x14ac:dyDescent="0.3">
      <c r="B411"/>
      <c r="D411" s="4"/>
    </row>
    <row r="412" spans="2:6" x14ac:dyDescent="0.3">
      <c r="B412"/>
      <c r="D412" s="4"/>
    </row>
    <row r="413" spans="2:6" x14ac:dyDescent="0.3">
      <c r="B413"/>
      <c r="D413" s="4"/>
    </row>
    <row r="414" spans="2:6" x14ac:dyDescent="0.3">
      <c r="B414"/>
      <c r="D414" s="4"/>
    </row>
    <row r="415" spans="2:6" x14ac:dyDescent="0.3">
      <c r="B415"/>
      <c r="D415" s="4"/>
    </row>
    <row r="416" spans="2:6" x14ac:dyDescent="0.3">
      <c r="B416"/>
      <c r="F416" s="4"/>
    </row>
    <row r="417" spans="2:6" x14ac:dyDescent="0.3">
      <c r="B417"/>
      <c r="F417" s="4"/>
    </row>
    <row r="418" spans="2:6" x14ac:dyDescent="0.3">
      <c r="B418"/>
      <c r="D418" s="4"/>
    </row>
    <row r="419" spans="2:6" x14ac:dyDescent="0.3">
      <c r="B419"/>
      <c r="D419" s="4"/>
    </row>
    <row r="420" spans="2:6" x14ac:dyDescent="0.3">
      <c r="B420"/>
      <c r="D420" s="4"/>
    </row>
    <row r="421" spans="2:6" x14ac:dyDescent="0.3">
      <c r="B421"/>
      <c r="E421" s="4"/>
    </row>
    <row r="422" spans="2:6" x14ac:dyDescent="0.3">
      <c r="B422"/>
      <c r="F422" s="4"/>
    </row>
    <row r="423" spans="2:6" x14ac:dyDescent="0.3">
      <c r="B423"/>
      <c r="F423" s="4"/>
    </row>
    <row r="424" spans="2:6" x14ac:dyDescent="0.3">
      <c r="B424"/>
      <c r="D424" s="4"/>
    </row>
    <row r="425" spans="2:6" x14ac:dyDescent="0.3">
      <c r="B425"/>
      <c r="D425" s="4"/>
    </row>
    <row r="426" spans="2:6" x14ac:dyDescent="0.3">
      <c r="B426"/>
      <c r="E426" s="4"/>
    </row>
    <row r="427" spans="2:6" x14ac:dyDescent="0.3">
      <c r="B427"/>
      <c r="F427" s="4"/>
    </row>
    <row r="428" spans="2:6" x14ac:dyDescent="0.3">
      <c r="B428"/>
      <c r="E428" s="4"/>
    </row>
    <row r="429" spans="2:6" x14ac:dyDescent="0.3">
      <c r="B429"/>
      <c r="D429" s="4"/>
    </row>
    <row r="430" spans="2:6" x14ac:dyDescent="0.3">
      <c r="B430"/>
      <c r="D430" s="4"/>
    </row>
    <row r="431" spans="2:6" x14ac:dyDescent="0.3">
      <c r="B431"/>
      <c r="D431" s="4"/>
    </row>
    <row r="432" spans="2:6" x14ac:dyDescent="0.3">
      <c r="B432"/>
      <c r="F432" s="4"/>
    </row>
    <row r="433" spans="2:6" x14ac:dyDescent="0.3">
      <c r="B433"/>
      <c r="D433" s="4"/>
    </row>
    <row r="434" spans="2:6" x14ac:dyDescent="0.3">
      <c r="B434"/>
      <c r="D434" s="4"/>
    </row>
    <row r="435" spans="2:6" x14ac:dyDescent="0.3">
      <c r="B435"/>
      <c r="D435" s="4"/>
    </row>
    <row r="436" spans="2:6" x14ac:dyDescent="0.3">
      <c r="B436"/>
      <c r="D436" s="4"/>
    </row>
    <row r="437" spans="2:6" x14ac:dyDescent="0.3">
      <c r="B437"/>
      <c r="D437" s="4"/>
    </row>
    <row r="438" spans="2:6" x14ac:dyDescent="0.3">
      <c r="B438"/>
      <c r="D438" s="4"/>
    </row>
    <row r="439" spans="2:6" x14ac:dyDescent="0.3">
      <c r="B439"/>
      <c r="D439" s="4"/>
    </row>
    <row r="440" spans="2:6" x14ac:dyDescent="0.3">
      <c r="B440"/>
      <c r="D440" s="4"/>
    </row>
    <row r="441" spans="2:6" x14ac:dyDescent="0.3">
      <c r="B441"/>
      <c r="D441" s="4"/>
    </row>
    <row r="442" spans="2:6" x14ac:dyDescent="0.3">
      <c r="B442"/>
      <c r="E442" s="4"/>
    </row>
    <row r="443" spans="2:6" x14ac:dyDescent="0.3">
      <c r="B443"/>
      <c r="D443" s="4"/>
    </row>
    <row r="444" spans="2:6" x14ac:dyDescent="0.3">
      <c r="B444"/>
      <c r="D444" s="4"/>
    </row>
    <row r="445" spans="2:6" x14ac:dyDescent="0.3">
      <c r="B445"/>
      <c r="D445" s="4"/>
    </row>
    <row r="446" spans="2:6" x14ac:dyDescent="0.3">
      <c r="B446"/>
      <c r="F446" s="4"/>
    </row>
    <row r="447" spans="2:6" x14ac:dyDescent="0.3">
      <c r="B447"/>
      <c r="F447" s="4"/>
    </row>
    <row r="448" spans="2:6" x14ac:dyDescent="0.3">
      <c r="B448"/>
      <c r="D448" s="4"/>
    </row>
    <row r="449" spans="2:6" x14ac:dyDescent="0.3">
      <c r="B449"/>
      <c r="D449" s="4"/>
    </row>
    <row r="450" spans="2:6" x14ac:dyDescent="0.3">
      <c r="B450"/>
      <c r="E450" s="4"/>
    </row>
    <row r="451" spans="2:6" x14ac:dyDescent="0.3">
      <c r="B451"/>
      <c r="E451" s="4"/>
    </row>
    <row r="452" spans="2:6" x14ac:dyDescent="0.3">
      <c r="B452"/>
    </row>
    <row r="453" spans="2:6" x14ac:dyDescent="0.3">
      <c r="B453"/>
      <c r="F453" s="4"/>
    </row>
    <row r="454" spans="2:6" x14ac:dyDescent="0.3">
      <c r="B454"/>
      <c r="F454" s="4"/>
    </row>
    <row r="455" spans="2:6" x14ac:dyDescent="0.3">
      <c r="B455"/>
      <c r="F455" s="4"/>
    </row>
    <row r="456" spans="2:6" x14ac:dyDescent="0.3">
      <c r="B456"/>
      <c r="D456" s="4"/>
    </row>
    <row r="457" spans="2:6" x14ac:dyDescent="0.3">
      <c r="B457"/>
      <c r="D457" s="4"/>
    </row>
    <row r="458" spans="2:6" x14ac:dyDescent="0.3">
      <c r="B458"/>
    </row>
    <row r="459" spans="2:6" x14ac:dyDescent="0.3">
      <c r="B459"/>
      <c r="D459" s="4"/>
    </row>
    <row r="460" spans="2:6" x14ac:dyDescent="0.3">
      <c r="B460"/>
      <c r="E460" s="4"/>
    </row>
    <row r="461" spans="2:6" x14ac:dyDescent="0.3">
      <c r="B461"/>
      <c r="D461" s="4"/>
    </row>
    <row r="462" spans="2:6" x14ac:dyDescent="0.3">
      <c r="B462"/>
      <c r="D462" s="4"/>
    </row>
    <row r="463" spans="2:6" x14ac:dyDescent="0.3">
      <c r="B463"/>
      <c r="F463" s="4"/>
    </row>
    <row r="464" spans="2:6" x14ac:dyDescent="0.3">
      <c r="B464"/>
      <c r="D464" s="4"/>
    </row>
    <row r="465" spans="2:7" x14ac:dyDescent="0.3">
      <c r="B465"/>
      <c r="D465" s="4"/>
    </row>
    <row r="466" spans="2:7" x14ac:dyDescent="0.3">
      <c r="B466"/>
      <c r="D466" s="4"/>
    </row>
    <row r="467" spans="2:7" x14ac:dyDescent="0.3">
      <c r="B467"/>
      <c r="D467" s="4"/>
    </row>
    <row r="468" spans="2:7" x14ac:dyDescent="0.3">
      <c r="B468"/>
      <c r="D468" s="4"/>
    </row>
    <row r="469" spans="2:7" x14ac:dyDescent="0.3">
      <c r="B469"/>
      <c r="E469" s="4"/>
    </row>
    <row r="470" spans="2:7" x14ac:dyDescent="0.3">
      <c r="B470"/>
      <c r="D470" s="4"/>
    </row>
    <row r="471" spans="2:7" x14ac:dyDescent="0.3">
      <c r="B471"/>
      <c r="D471" s="4"/>
    </row>
    <row r="472" spans="2:7" x14ac:dyDescent="0.3">
      <c r="B472"/>
      <c r="D472" s="4"/>
    </row>
    <row r="473" spans="2:7" x14ac:dyDescent="0.3">
      <c r="B473"/>
      <c r="F473" s="4"/>
    </row>
    <row r="474" spans="2:7" x14ac:dyDescent="0.3">
      <c r="B474"/>
      <c r="F474" s="4"/>
    </row>
    <row r="475" spans="2:7" x14ac:dyDescent="0.3">
      <c r="B475"/>
      <c r="F475" s="4"/>
    </row>
    <row r="476" spans="2:7" x14ac:dyDescent="0.3">
      <c r="B476"/>
    </row>
    <row r="477" spans="2:7" x14ac:dyDescent="0.3">
      <c r="B477"/>
      <c r="G477" s="4"/>
    </row>
    <row r="478" spans="2:7" x14ac:dyDescent="0.3">
      <c r="B478"/>
    </row>
    <row r="479" spans="2:7" x14ac:dyDescent="0.3">
      <c r="B479"/>
      <c r="F479" s="4"/>
    </row>
    <row r="480" spans="2:7" x14ac:dyDescent="0.3">
      <c r="B480"/>
      <c r="D480" s="4"/>
    </row>
    <row r="481" spans="2:4" x14ac:dyDescent="0.3">
      <c r="B481"/>
      <c r="D481" s="4"/>
    </row>
    <row r="482" spans="2:4" x14ac:dyDescent="0.3">
      <c r="B482"/>
      <c r="D482" s="4"/>
    </row>
    <row r="483" spans="2:4" x14ac:dyDescent="0.3">
      <c r="B483"/>
      <c r="D483" s="4"/>
    </row>
    <row r="484" spans="2:4" x14ac:dyDescent="0.3">
      <c r="B484"/>
      <c r="D484" s="4"/>
    </row>
    <row r="485" spans="2:4" x14ac:dyDescent="0.3">
      <c r="B485"/>
      <c r="D485" s="4"/>
    </row>
    <row r="486" spans="2:4" x14ac:dyDescent="0.3">
      <c r="B486"/>
      <c r="D486" s="4"/>
    </row>
    <row r="487" spans="2:4" x14ac:dyDescent="0.3">
      <c r="B487"/>
      <c r="D487" s="4"/>
    </row>
    <row r="488" spans="2:4" x14ac:dyDescent="0.3">
      <c r="B488"/>
      <c r="D488" s="4"/>
    </row>
    <row r="489" spans="2:4" x14ac:dyDescent="0.3">
      <c r="B489"/>
      <c r="D489" s="4"/>
    </row>
    <row r="490" spans="2:4" x14ac:dyDescent="0.3">
      <c r="B490"/>
      <c r="D490" s="4"/>
    </row>
    <row r="491" spans="2:4" x14ac:dyDescent="0.3">
      <c r="B491"/>
      <c r="D491" s="4"/>
    </row>
    <row r="492" spans="2:4" x14ac:dyDescent="0.3">
      <c r="B492"/>
      <c r="D492" s="4"/>
    </row>
    <row r="493" spans="2:4" x14ac:dyDescent="0.3">
      <c r="B493"/>
      <c r="D493" s="4"/>
    </row>
    <row r="494" spans="2:4" x14ac:dyDescent="0.3">
      <c r="B494"/>
      <c r="D494" s="4"/>
    </row>
    <row r="495" spans="2:4" x14ac:dyDescent="0.3">
      <c r="B495"/>
      <c r="D495" s="4"/>
    </row>
    <row r="496" spans="2:4" x14ac:dyDescent="0.3">
      <c r="B496"/>
      <c r="D496" s="4"/>
    </row>
    <row r="497" spans="2:6" x14ac:dyDescent="0.3">
      <c r="B497"/>
      <c r="D497" s="4"/>
    </row>
    <row r="498" spans="2:6" x14ac:dyDescent="0.3">
      <c r="B498"/>
      <c r="D498" s="4"/>
    </row>
    <row r="499" spans="2:6" x14ac:dyDescent="0.3">
      <c r="B499"/>
      <c r="D499" s="4"/>
    </row>
    <row r="500" spans="2:6" x14ac:dyDescent="0.3">
      <c r="B500"/>
      <c r="D500" s="4"/>
    </row>
    <row r="501" spans="2:6" x14ac:dyDescent="0.3">
      <c r="B501"/>
      <c r="E501" s="4"/>
    </row>
    <row r="502" spans="2:6" x14ac:dyDescent="0.3">
      <c r="B502"/>
      <c r="E502" s="4"/>
    </row>
    <row r="503" spans="2:6" x14ac:dyDescent="0.3">
      <c r="B503"/>
      <c r="D503" s="4"/>
    </row>
    <row r="504" spans="2:6" x14ac:dyDescent="0.3">
      <c r="B504"/>
      <c r="D504" s="4"/>
    </row>
    <row r="505" spans="2:6" x14ac:dyDescent="0.3">
      <c r="B505"/>
      <c r="E505" s="4"/>
    </row>
    <row r="506" spans="2:6" x14ac:dyDescent="0.3">
      <c r="B506"/>
      <c r="D506" s="4"/>
    </row>
    <row r="507" spans="2:6" x14ac:dyDescent="0.3">
      <c r="B507"/>
      <c r="F507" s="4"/>
    </row>
    <row r="508" spans="2:6" x14ac:dyDescent="0.3">
      <c r="B508"/>
      <c r="E508" s="4"/>
    </row>
    <row r="509" spans="2:6" x14ac:dyDescent="0.3">
      <c r="B509"/>
      <c r="F509" s="4"/>
    </row>
    <row r="510" spans="2:6" x14ac:dyDescent="0.3">
      <c r="B510"/>
      <c r="D510" s="4"/>
    </row>
    <row r="511" spans="2:6" x14ac:dyDescent="0.3">
      <c r="B511"/>
      <c r="D511" s="4"/>
    </row>
    <row r="512" spans="2:6" x14ac:dyDescent="0.3">
      <c r="B512"/>
      <c r="D512" s="4"/>
    </row>
    <row r="513" spans="2:6" x14ac:dyDescent="0.3">
      <c r="B513"/>
      <c r="D513" s="4"/>
    </row>
    <row r="514" spans="2:6" x14ac:dyDescent="0.3">
      <c r="B514"/>
      <c r="D514" s="4"/>
    </row>
    <row r="515" spans="2:6" x14ac:dyDescent="0.3">
      <c r="B515"/>
      <c r="D515" s="4"/>
    </row>
    <row r="516" spans="2:6" x14ac:dyDescent="0.3">
      <c r="B516"/>
      <c r="D516" s="4"/>
    </row>
    <row r="517" spans="2:6" x14ac:dyDescent="0.3">
      <c r="B517"/>
      <c r="D517" s="4"/>
    </row>
    <row r="518" spans="2:6" x14ac:dyDescent="0.3">
      <c r="B518"/>
      <c r="F518" s="4"/>
    </row>
    <row r="519" spans="2:6" x14ac:dyDescent="0.3">
      <c r="B519"/>
      <c r="F519" s="4"/>
    </row>
    <row r="520" spans="2:6" x14ac:dyDescent="0.3">
      <c r="B520"/>
      <c r="D520" s="4"/>
    </row>
    <row r="521" spans="2:6" x14ac:dyDescent="0.3">
      <c r="B521"/>
      <c r="D521" s="4"/>
    </row>
    <row r="522" spans="2:6" x14ac:dyDescent="0.3">
      <c r="B522"/>
      <c r="D522" s="4"/>
    </row>
    <row r="523" spans="2:6" x14ac:dyDescent="0.3">
      <c r="B523"/>
      <c r="D523" s="4"/>
    </row>
    <row r="524" spans="2:6" x14ac:dyDescent="0.3">
      <c r="B524"/>
      <c r="D524" s="4"/>
    </row>
    <row r="525" spans="2:6" x14ac:dyDescent="0.3">
      <c r="B525"/>
      <c r="D525" s="4"/>
    </row>
    <row r="526" spans="2:6" x14ac:dyDescent="0.3">
      <c r="B526"/>
      <c r="E526" s="4"/>
    </row>
    <row r="527" spans="2:6" x14ac:dyDescent="0.3">
      <c r="B527"/>
      <c r="D527" s="4"/>
    </row>
    <row r="528" spans="2:6" x14ac:dyDescent="0.3">
      <c r="B528"/>
      <c r="F528" s="4"/>
    </row>
    <row r="529" spans="2:5" x14ac:dyDescent="0.3">
      <c r="B529"/>
      <c r="D529" s="4"/>
    </row>
    <row r="530" spans="2:5" x14ac:dyDescent="0.3">
      <c r="B530"/>
      <c r="E530" s="4"/>
    </row>
    <row r="531" spans="2:5" x14ac:dyDescent="0.3">
      <c r="B531"/>
      <c r="E531" s="4"/>
    </row>
    <row r="532" spans="2:5" x14ac:dyDescent="0.3">
      <c r="B532"/>
      <c r="D532" s="4"/>
    </row>
    <row r="533" spans="2:5" x14ac:dyDescent="0.3">
      <c r="B533"/>
    </row>
    <row r="534" spans="2:5" x14ac:dyDescent="0.3">
      <c r="B534"/>
    </row>
    <row r="535" spans="2:5" x14ac:dyDescent="0.3">
      <c r="B535"/>
    </row>
    <row r="536" spans="2:5" x14ac:dyDescent="0.3">
      <c r="B536"/>
    </row>
    <row r="537" spans="2:5" x14ac:dyDescent="0.3">
      <c r="B537"/>
    </row>
    <row r="538" spans="2:5" x14ac:dyDescent="0.3">
      <c r="B538"/>
    </row>
    <row r="539" spans="2:5" x14ac:dyDescent="0.3">
      <c r="B539"/>
    </row>
    <row r="540" spans="2:5" x14ac:dyDescent="0.3">
      <c r="B540"/>
    </row>
    <row r="541" spans="2:5" x14ac:dyDescent="0.3">
      <c r="B541"/>
    </row>
    <row r="542" spans="2:5" x14ac:dyDescent="0.3">
      <c r="B542"/>
    </row>
    <row r="543" spans="2:5" x14ac:dyDescent="0.3">
      <c r="B543"/>
    </row>
    <row r="544" spans="2:5" x14ac:dyDescent="0.3">
      <c r="B544"/>
    </row>
    <row r="545" spans="2:2" x14ac:dyDescent="0.3">
      <c r="B545"/>
    </row>
    <row r="546" spans="2:2" x14ac:dyDescent="0.3">
      <c r="B546"/>
    </row>
    <row r="547" spans="2:2" x14ac:dyDescent="0.3">
      <c r="B547"/>
    </row>
    <row r="548" spans="2:2" x14ac:dyDescent="0.3">
      <c r="B548"/>
    </row>
    <row r="549" spans="2:2" x14ac:dyDescent="0.3">
      <c r="B549"/>
    </row>
    <row r="550" spans="2:2" x14ac:dyDescent="0.3">
      <c r="B550"/>
    </row>
    <row r="551" spans="2:2" x14ac:dyDescent="0.3">
      <c r="B551"/>
    </row>
    <row r="552" spans="2:2" x14ac:dyDescent="0.3">
      <c r="B552"/>
    </row>
    <row r="553" spans="2:2" x14ac:dyDescent="0.3">
      <c r="B553"/>
    </row>
    <row r="554" spans="2:2" x14ac:dyDescent="0.3">
      <c r="B554"/>
    </row>
    <row r="555" spans="2:2" x14ac:dyDescent="0.3">
      <c r="B555"/>
    </row>
    <row r="556" spans="2:2" x14ac:dyDescent="0.3">
      <c r="B556"/>
    </row>
    <row r="557" spans="2:2" x14ac:dyDescent="0.3">
      <c r="B557"/>
    </row>
    <row r="558" spans="2:2" x14ac:dyDescent="0.3">
      <c r="B558"/>
    </row>
    <row r="559" spans="2:2" x14ac:dyDescent="0.3">
      <c r="B559"/>
    </row>
    <row r="560" spans="2:2" x14ac:dyDescent="0.3">
      <c r="B560"/>
    </row>
    <row r="561" spans="2:2" x14ac:dyDescent="0.3">
      <c r="B561"/>
    </row>
    <row r="562" spans="2:2" x14ac:dyDescent="0.3">
      <c r="B562"/>
    </row>
    <row r="563" spans="2:2" x14ac:dyDescent="0.3">
      <c r="B563"/>
    </row>
    <row r="564" spans="2:2" x14ac:dyDescent="0.3">
      <c r="B564"/>
    </row>
    <row r="565" spans="2:2" x14ac:dyDescent="0.3">
      <c r="B565"/>
    </row>
    <row r="566" spans="2:2" x14ac:dyDescent="0.3">
      <c r="B566"/>
    </row>
    <row r="567" spans="2:2" x14ac:dyDescent="0.3">
      <c r="B567"/>
    </row>
    <row r="568" spans="2:2" x14ac:dyDescent="0.3">
      <c r="B568"/>
    </row>
    <row r="569" spans="2:2" x14ac:dyDescent="0.3">
      <c r="B569"/>
    </row>
    <row r="570" spans="2:2" x14ac:dyDescent="0.3">
      <c r="B570"/>
    </row>
    <row r="571" spans="2:2" x14ac:dyDescent="0.3">
      <c r="B571"/>
    </row>
    <row r="572" spans="2:2" x14ac:dyDescent="0.3">
      <c r="B572"/>
    </row>
    <row r="573" spans="2:2" x14ac:dyDescent="0.3">
      <c r="B573"/>
    </row>
    <row r="574" spans="2:2" x14ac:dyDescent="0.3">
      <c r="B574"/>
    </row>
    <row r="575" spans="2:2" x14ac:dyDescent="0.3">
      <c r="B575"/>
    </row>
    <row r="576" spans="2:2" x14ac:dyDescent="0.3">
      <c r="B576"/>
    </row>
    <row r="577" spans="2:2" x14ac:dyDescent="0.3">
      <c r="B577"/>
    </row>
    <row r="578" spans="2:2" x14ac:dyDescent="0.3">
      <c r="B578"/>
    </row>
    <row r="579" spans="2:2" x14ac:dyDescent="0.3">
      <c r="B579"/>
    </row>
    <row r="580" spans="2:2" x14ac:dyDescent="0.3">
      <c r="B580"/>
    </row>
    <row r="581" spans="2:2" x14ac:dyDescent="0.3">
      <c r="B581"/>
    </row>
    <row r="582" spans="2:2" x14ac:dyDescent="0.3">
      <c r="B582"/>
    </row>
    <row r="583" spans="2:2" x14ac:dyDescent="0.3">
      <c r="B583"/>
    </row>
    <row r="584" spans="2:2" x14ac:dyDescent="0.3">
      <c r="B584"/>
    </row>
    <row r="585" spans="2:2" x14ac:dyDescent="0.3">
      <c r="B585"/>
    </row>
    <row r="586" spans="2:2" x14ac:dyDescent="0.3">
      <c r="B586"/>
    </row>
    <row r="587" spans="2:2" x14ac:dyDescent="0.3">
      <c r="B587"/>
    </row>
    <row r="588" spans="2:2" x14ac:dyDescent="0.3">
      <c r="B588"/>
    </row>
    <row r="589" spans="2:2" x14ac:dyDescent="0.3">
      <c r="B589"/>
    </row>
    <row r="590" spans="2:2" x14ac:dyDescent="0.3">
      <c r="B590"/>
    </row>
    <row r="591" spans="2:2" x14ac:dyDescent="0.3">
      <c r="B591"/>
    </row>
    <row r="592" spans="2:2" x14ac:dyDescent="0.3">
      <c r="B592"/>
    </row>
    <row r="593" spans="2:2" x14ac:dyDescent="0.3">
      <c r="B593"/>
    </row>
    <row r="594" spans="2:2" x14ac:dyDescent="0.3">
      <c r="B594"/>
    </row>
    <row r="595" spans="2:2" x14ac:dyDescent="0.3">
      <c r="B595"/>
    </row>
    <row r="596" spans="2:2" x14ac:dyDescent="0.3">
      <c r="B596"/>
    </row>
    <row r="597" spans="2:2" x14ac:dyDescent="0.3">
      <c r="B597"/>
    </row>
    <row r="598" spans="2:2" x14ac:dyDescent="0.3">
      <c r="B598"/>
    </row>
    <row r="599" spans="2:2" x14ac:dyDescent="0.3">
      <c r="B599"/>
    </row>
    <row r="600" spans="2:2" x14ac:dyDescent="0.3">
      <c r="B600"/>
    </row>
    <row r="601" spans="2:2" x14ac:dyDescent="0.3">
      <c r="B601"/>
    </row>
    <row r="602" spans="2:2" x14ac:dyDescent="0.3">
      <c r="B602"/>
    </row>
    <row r="603" spans="2:2" x14ac:dyDescent="0.3">
      <c r="B603"/>
    </row>
    <row r="604" spans="2:2" x14ac:dyDescent="0.3">
      <c r="B604"/>
    </row>
    <row r="605" spans="2:2" x14ac:dyDescent="0.3">
      <c r="B605"/>
    </row>
    <row r="606" spans="2:2" x14ac:dyDescent="0.3">
      <c r="B606"/>
    </row>
    <row r="607" spans="2:2" x14ac:dyDescent="0.3">
      <c r="B607"/>
    </row>
    <row r="608" spans="2:2" x14ac:dyDescent="0.3">
      <c r="B608"/>
    </row>
    <row r="609" spans="2:2" x14ac:dyDescent="0.3">
      <c r="B609"/>
    </row>
    <row r="610" spans="2:2" x14ac:dyDescent="0.3">
      <c r="B610"/>
    </row>
    <row r="611" spans="2:2" x14ac:dyDescent="0.3">
      <c r="B611"/>
    </row>
    <row r="612" spans="2:2" x14ac:dyDescent="0.3">
      <c r="B612"/>
    </row>
    <row r="613" spans="2:2" x14ac:dyDescent="0.3">
      <c r="B613"/>
    </row>
    <row r="614" spans="2:2" x14ac:dyDescent="0.3">
      <c r="B614"/>
    </row>
    <row r="615" spans="2:2" x14ac:dyDescent="0.3">
      <c r="B615"/>
    </row>
    <row r="616" spans="2:2" x14ac:dyDescent="0.3">
      <c r="B616"/>
    </row>
    <row r="617" spans="2:2" x14ac:dyDescent="0.3">
      <c r="B617"/>
    </row>
    <row r="618" spans="2:2" x14ac:dyDescent="0.3">
      <c r="B618"/>
    </row>
    <row r="619" spans="2:2" x14ac:dyDescent="0.3">
      <c r="B619"/>
    </row>
    <row r="620" spans="2:2" x14ac:dyDescent="0.3">
      <c r="B620"/>
    </row>
    <row r="621" spans="2:2" x14ac:dyDescent="0.3">
      <c r="B621"/>
    </row>
    <row r="622" spans="2:2" x14ac:dyDescent="0.3">
      <c r="B622"/>
    </row>
    <row r="623" spans="2:2" x14ac:dyDescent="0.3">
      <c r="B623"/>
    </row>
    <row r="624" spans="2:2" x14ac:dyDescent="0.3">
      <c r="B624"/>
    </row>
    <row r="625" spans="2:2" x14ac:dyDescent="0.3">
      <c r="B625"/>
    </row>
    <row r="626" spans="2:2" x14ac:dyDescent="0.3">
      <c r="B626"/>
    </row>
    <row r="627" spans="2:2" x14ac:dyDescent="0.3">
      <c r="B627"/>
    </row>
    <row r="628" spans="2:2" x14ac:dyDescent="0.3">
      <c r="B628"/>
    </row>
    <row r="629" spans="2:2" x14ac:dyDescent="0.3">
      <c r="B629"/>
    </row>
    <row r="630" spans="2:2" x14ac:dyDescent="0.3">
      <c r="B630"/>
    </row>
    <row r="631" spans="2:2" x14ac:dyDescent="0.3">
      <c r="B631"/>
    </row>
    <row r="632" spans="2:2" x14ac:dyDescent="0.3">
      <c r="B632"/>
    </row>
    <row r="633" spans="2:2" x14ac:dyDescent="0.3">
      <c r="B633"/>
    </row>
    <row r="634" spans="2:2" x14ac:dyDescent="0.3">
      <c r="B634"/>
    </row>
    <row r="635" spans="2:2" x14ac:dyDescent="0.3">
      <c r="B635"/>
    </row>
    <row r="636" spans="2:2" x14ac:dyDescent="0.3">
      <c r="B636"/>
    </row>
    <row r="637" spans="2:2" x14ac:dyDescent="0.3">
      <c r="B637"/>
    </row>
    <row r="638" spans="2:2" x14ac:dyDescent="0.3">
      <c r="B638"/>
    </row>
    <row r="639" spans="2:2" x14ac:dyDescent="0.3">
      <c r="B639"/>
    </row>
    <row r="640" spans="2:2" x14ac:dyDescent="0.3">
      <c r="B640"/>
    </row>
    <row r="641" spans="2:2" x14ac:dyDescent="0.3">
      <c r="B641"/>
    </row>
    <row r="642" spans="2:2" x14ac:dyDescent="0.3">
      <c r="B642"/>
    </row>
    <row r="643" spans="2:2" x14ac:dyDescent="0.3">
      <c r="B643"/>
    </row>
    <row r="644" spans="2:2" x14ac:dyDescent="0.3">
      <c r="B644"/>
    </row>
    <row r="645" spans="2:2" x14ac:dyDescent="0.3">
      <c r="B645"/>
    </row>
    <row r="646" spans="2:2" x14ac:dyDescent="0.3">
      <c r="B646"/>
    </row>
    <row r="647" spans="2:2" x14ac:dyDescent="0.3">
      <c r="B647"/>
    </row>
    <row r="648" spans="2:2" x14ac:dyDescent="0.3">
      <c r="B648"/>
    </row>
    <row r="649" spans="2:2" x14ac:dyDescent="0.3">
      <c r="B649"/>
    </row>
    <row r="650" spans="2:2" x14ac:dyDescent="0.3">
      <c r="B650"/>
    </row>
    <row r="651" spans="2:2" x14ac:dyDescent="0.3">
      <c r="B651"/>
    </row>
    <row r="652" spans="2:2" x14ac:dyDescent="0.3">
      <c r="B652"/>
    </row>
    <row r="653" spans="2:2" x14ac:dyDescent="0.3">
      <c r="B653"/>
    </row>
    <row r="654" spans="2:2" x14ac:dyDescent="0.3">
      <c r="B654"/>
    </row>
    <row r="655" spans="2:2" x14ac:dyDescent="0.3">
      <c r="B655"/>
    </row>
    <row r="656" spans="2:2" x14ac:dyDescent="0.3">
      <c r="B656"/>
    </row>
    <row r="657" spans="2:2" x14ac:dyDescent="0.3">
      <c r="B657"/>
    </row>
    <row r="658" spans="2:2" x14ac:dyDescent="0.3">
      <c r="B658"/>
    </row>
    <row r="659" spans="2:2" x14ac:dyDescent="0.3">
      <c r="B659"/>
    </row>
    <row r="660" spans="2:2" x14ac:dyDescent="0.3">
      <c r="B660"/>
    </row>
    <row r="661" spans="2:2" x14ac:dyDescent="0.3">
      <c r="B661"/>
    </row>
    <row r="662" spans="2:2" x14ac:dyDescent="0.3">
      <c r="B662"/>
    </row>
    <row r="663" spans="2:2" x14ac:dyDescent="0.3">
      <c r="B663"/>
    </row>
    <row r="664" spans="2:2" x14ac:dyDescent="0.3">
      <c r="B664"/>
    </row>
    <row r="665" spans="2:2" x14ac:dyDescent="0.3">
      <c r="B665"/>
    </row>
    <row r="666" spans="2:2" x14ac:dyDescent="0.3">
      <c r="B666"/>
    </row>
    <row r="667" spans="2:2" x14ac:dyDescent="0.3">
      <c r="B667"/>
    </row>
    <row r="668" spans="2:2" x14ac:dyDescent="0.3">
      <c r="B668"/>
    </row>
    <row r="669" spans="2:2" x14ac:dyDescent="0.3">
      <c r="B669"/>
    </row>
    <row r="670" spans="2:2" x14ac:dyDescent="0.3">
      <c r="B670"/>
    </row>
    <row r="671" spans="2:2" x14ac:dyDescent="0.3">
      <c r="B671"/>
    </row>
    <row r="672" spans="2:2" x14ac:dyDescent="0.3">
      <c r="B672"/>
    </row>
    <row r="673" spans="2:2" x14ac:dyDescent="0.3">
      <c r="B673"/>
    </row>
    <row r="674" spans="2:2" x14ac:dyDescent="0.3">
      <c r="B674"/>
    </row>
    <row r="675" spans="2:2" x14ac:dyDescent="0.3">
      <c r="B675"/>
    </row>
    <row r="676" spans="2:2" x14ac:dyDescent="0.3">
      <c r="B676"/>
    </row>
    <row r="677" spans="2:2" x14ac:dyDescent="0.3">
      <c r="B677"/>
    </row>
    <row r="678" spans="2:2" x14ac:dyDescent="0.3">
      <c r="B678"/>
    </row>
    <row r="679" spans="2:2" x14ac:dyDescent="0.3">
      <c r="B679"/>
    </row>
    <row r="680" spans="2:2" x14ac:dyDescent="0.3">
      <c r="B680"/>
    </row>
    <row r="681" spans="2:2" x14ac:dyDescent="0.3">
      <c r="B681"/>
    </row>
    <row r="682" spans="2:2" x14ac:dyDescent="0.3">
      <c r="B682"/>
    </row>
    <row r="683" spans="2:2" x14ac:dyDescent="0.3">
      <c r="B683"/>
    </row>
    <row r="684" spans="2:2" x14ac:dyDescent="0.3">
      <c r="B684"/>
    </row>
    <row r="685" spans="2:2" x14ac:dyDescent="0.3">
      <c r="B685"/>
    </row>
    <row r="686" spans="2:2" x14ac:dyDescent="0.3">
      <c r="B686"/>
    </row>
    <row r="687" spans="2:2" x14ac:dyDescent="0.3">
      <c r="B687"/>
    </row>
    <row r="688" spans="2:2" x14ac:dyDescent="0.3">
      <c r="B688"/>
    </row>
    <row r="689" spans="2:2" x14ac:dyDescent="0.3">
      <c r="B689"/>
    </row>
    <row r="690" spans="2:2" x14ac:dyDescent="0.3">
      <c r="B690"/>
    </row>
    <row r="691" spans="2:2" x14ac:dyDescent="0.3">
      <c r="B691"/>
    </row>
    <row r="692" spans="2:2" x14ac:dyDescent="0.3">
      <c r="B692"/>
    </row>
    <row r="693" spans="2:2" x14ac:dyDescent="0.3">
      <c r="B693"/>
    </row>
    <row r="694" spans="2:2" x14ac:dyDescent="0.3">
      <c r="B694"/>
    </row>
    <row r="695" spans="2:2" x14ac:dyDescent="0.3">
      <c r="B695"/>
    </row>
    <row r="696" spans="2:2" x14ac:dyDescent="0.3">
      <c r="B696"/>
    </row>
    <row r="697" spans="2:2" x14ac:dyDescent="0.3">
      <c r="B697"/>
    </row>
    <row r="698" spans="2:2" x14ac:dyDescent="0.3">
      <c r="B698"/>
    </row>
    <row r="699" spans="2:2" x14ac:dyDescent="0.3">
      <c r="B699"/>
    </row>
    <row r="700" spans="2:2" x14ac:dyDescent="0.3">
      <c r="B700"/>
    </row>
    <row r="701" spans="2:2" x14ac:dyDescent="0.3">
      <c r="B701"/>
    </row>
    <row r="702" spans="2:2" x14ac:dyDescent="0.3">
      <c r="B702"/>
    </row>
    <row r="703" spans="2:2" x14ac:dyDescent="0.3">
      <c r="B703"/>
    </row>
    <row r="704" spans="2:2" x14ac:dyDescent="0.3">
      <c r="B704"/>
    </row>
    <row r="705" spans="2:2" x14ac:dyDescent="0.3">
      <c r="B705"/>
    </row>
    <row r="706" spans="2:2" x14ac:dyDescent="0.3">
      <c r="B706"/>
    </row>
    <row r="707" spans="2:2" x14ac:dyDescent="0.3">
      <c r="B707"/>
    </row>
    <row r="708" spans="2:2" x14ac:dyDescent="0.3">
      <c r="B708"/>
    </row>
    <row r="709" spans="2:2" x14ac:dyDescent="0.3">
      <c r="B709"/>
    </row>
    <row r="710" spans="2:2" x14ac:dyDescent="0.3">
      <c r="B710"/>
    </row>
    <row r="711" spans="2:2" x14ac:dyDescent="0.3">
      <c r="B711"/>
    </row>
    <row r="712" spans="2:2" x14ac:dyDescent="0.3">
      <c r="B712"/>
    </row>
    <row r="713" spans="2:2" x14ac:dyDescent="0.3">
      <c r="B713"/>
    </row>
    <row r="714" spans="2:2" x14ac:dyDescent="0.3">
      <c r="B714"/>
    </row>
    <row r="715" spans="2:2" x14ac:dyDescent="0.3">
      <c r="B715"/>
    </row>
    <row r="716" spans="2:2" x14ac:dyDescent="0.3">
      <c r="B716"/>
    </row>
    <row r="717" spans="2:2" x14ac:dyDescent="0.3">
      <c r="B717"/>
    </row>
    <row r="718" spans="2:2" x14ac:dyDescent="0.3">
      <c r="B718"/>
    </row>
    <row r="719" spans="2:2" x14ac:dyDescent="0.3">
      <c r="B719"/>
    </row>
    <row r="720" spans="2:2" x14ac:dyDescent="0.3">
      <c r="B720"/>
    </row>
    <row r="721" spans="2:2" x14ac:dyDescent="0.3">
      <c r="B721"/>
    </row>
    <row r="722" spans="2:2" x14ac:dyDescent="0.3">
      <c r="B722"/>
    </row>
    <row r="723" spans="2:2" x14ac:dyDescent="0.3">
      <c r="B723"/>
    </row>
    <row r="724" spans="2:2" x14ac:dyDescent="0.3">
      <c r="B724"/>
    </row>
    <row r="725" spans="2:2" x14ac:dyDescent="0.3">
      <c r="B725"/>
    </row>
    <row r="726" spans="2:2" x14ac:dyDescent="0.3">
      <c r="B726"/>
    </row>
    <row r="727" spans="2:2" x14ac:dyDescent="0.3">
      <c r="B727"/>
    </row>
    <row r="728" spans="2:2" x14ac:dyDescent="0.3">
      <c r="B728"/>
    </row>
    <row r="729" spans="2:2" x14ac:dyDescent="0.3">
      <c r="B729"/>
    </row>
    <row r="730" spans="2:2" x14ac:dyDescent="0.3">
      <c r="B730"/>
    </row>
    <row r="731" spans="2:2" x14ac:dyDescent="0.3">
      <c r="B731"/>
    </row>
    <row r="732" spans="2:2" x14ac:dyDescent="0.3">
      <c r="B732"/>
    </row>
    <row r="733" spans="2:2" x14ac:dyDescent="0.3">
      <c r="B733"/>
    </row>
    <row r="734" spans="2:2" x14ac:dyDescent="0.3">
      <c r="B734"/>
    </row>
    <row r="735" spans="2:2" x14ac:dyDescent="0.3">
      <c r="B735"/>
    </row>
    <row r="736" spans="2:2" x14ac:dyDescent="0.3">
      <c r="B736"/>
    </row>
    <row r="737" spans="2:2" x14ac:dyDescent="0.3">
      <c r="B737"/>
    </row>
    <row r="738" spans="2:2" x14ac:dyDescent="0.3">
      <c r="B738"/>
    </row>
    <row r="739" spans="2:2" x14ac:dyDescent="0.3">
      <c r="B739"/>
    </row>
    <row r="740" spans="2:2" x14ac:dyDescent="0.3">
      <c r="B740"/>
    </row>
    <row r="741" spans="2:2" x14ac:dyDescent="0.3">
      <c r="B741"/>
    </row>
    <row r="742" spans="2:2" x14ac:dyDescent="0.3">
      <c r="B742"/>
    </row>
    <row r="743" spans="2:2" x14ac:dyDescent="0.3">
      <c r="B743"/>
    </row>
    <row r="744" spans="2:2" x14ac:dyDescent="0.3">
      <c r="B744"/>
    </row>
    <row r="745" spans="2:2" x14ac:dyDescent="0.3">
      <c r="B745"/>
    </row>
    <row r="746" spans="2:2" x14ac:dyDescent="0.3">
      <c r="B746"/>
    </row>
    <row r="747" spans="2:2" x14ac:dyDescent="0.3">
      <c r="B747"/>
    </row>
    <row r="748" spans="2:2" x14ac:dyDescent="0.3">
      <c r="B748"/>
    </row>
    <row r="749" spans="2:2" x14ac:dyDescent="0.3">
      <c r="B749"/>
    </row>
    <row r="750" spans="2:2" x14ac:dyDescent="0.3">
      <c r="B750"/>
    </row>
    <row r="751" spans="2:2" x14ac:dyDescent="0.3">
      <c r="B751"/>
    </row>
    <row r="752" spans="2:2" x14ac:dyDescent="0.3">
      <c r="B752"/>
    </row>
    <row r="753" spans="2:2" x14ac:dyDescent="0.3">
      <c r="B753"/>
    </row>
    <row r="754" spans="2:2" x14ac:dyDescent="0.3">
      <c r="B754"/>
    </row>
    <row r="755" spans="2:2" x14ac:dyDescent="0.3">
      <c r="B755"/>
    </row>
    <row r="756" spans="2:2" x14ac:dyDescent="0.3">
      <c r="B756"/>
    </row>
    <row r="757" spans="2:2" x14ac:dyDescent="0.3">
      <c r="B757"/>
    </row>
    <row r="758" spans="2:2" x14ac:dyDescent="0.3">
      <c r="B758"/>
    </row>
    <row r="759" spans="2:2" x14ac:dyDescent="0.3">
      <c r="B759"/>
    </row>
    <row r="760" spans="2:2" x14ac:dyDescent="0.3">
      <c r="B760"/>
    </row>
    <row r="761" spans="2:2" x14ac:dyDescent="0.3">
      <c r="B761"/>
    </row>
    <row r="762" spans="2:2" x14ac:dyDescent="0.3">
      <c r="B762"/>
    </row>
    <row r="763" spans="2:2" x14ac:dyDescent="0.3">
      <c r="B763"/>
    </row>
    <row r="764" spans="2:2" x14ac:dyDescent="0.3">
      <c r="B764"/>
    </row>
    <row r="765" spans="2:2" x14ac:dyDescent="0.3">
      <c r="B765"/>
    </row>
    <row r="766" spans="2:2" x14ac:dyDescent="0.3">
      <c r="B766"/>
    </row>
    <row r="767" spans="2:2" x14ac:dyDescent="0.3">
      <c r="B767"/>
    </row>
    <row r="768" spans="2:2" x14ac:dyDescent="0.3">
      <c r="B768"/>
    </row>
    <row r="769" spans="2:2" x14ac:dyDescent="0.3">
      <c r="B769"/>
    </row>
    <row r="770" spans="2:2" x14ac:dyDescent="0.3">
      <c r="B770"/>
    </row>
    <row r="771" spans="2:2" x14ac:dyDescent="0.3">
      <c r="B771"/>
    </row>
    <row r="772" spans="2:2" x14ac:dyDescent="0.3">
      <c r="B772"/>
    </row>
    <row r="773" spans="2:2" x14ac:dyDescent="0.3">
      <c r="B773"/>
    </row>
    <row r="774" spans="2:2" x14ac:dyDescent="0.3">
      <c r="B774"/>
    </row>
    <row r="775" spans="2:2" x14ac:dyDescent="0.3">
      <c r="B775"/>
    </row>
    <row r="776" spans="2:2" x14ac:dyDescent="0.3">
      <c r="B776"/>
    </row>
    <row r="777" spans="2:2" x14ac:dyDescent="0.3">
      <c r="B777"/>
    </row>
    <row r="778" spans="2:2" x14ac:dyDescent="0.3">
      <c r="B778"/>
    </row>
    <row r="779" spans="2:2" x14ac:dyDescent="0.3">
      <c r="B779"/>
    </row>
    <row r="780" spans="2:2" x14ac:dyDescent="0.3">
      <c r="B780"/>
    </row>
    <row r="781" spans="2:2" x14ac:dyDescent="0.3">
      <c r="B781"/>
    </row>
    <row r="782" spans="2:2" x14ac:dyDescent="0.3">
      <c r="B782"/>
    </row>
    <row r="783" spans="2:2" x14ac:dyDescent="0.3">
      <c r="B783"/>
    </row>
    <row r="784" spans="2:2" x14ac:dyDescent="0.3">
      <c r="B784"/>
    </row>
    <row r="785" spans="2:2" x14ac:dyDescent="0.3">
      <c r="B785"/>
    </row>
    <row r="786" spans="2:2" x14ac:dyDescent="0.3">
      <c r="B786"/>
    </row>
    <row r="787" spans="2:2" x14ac:dyDescent="0.3">
      <c r="B787"/>
    </row>
    <row r="788" spans="2:2" x14ac:dyDescent="0.3">
      <c r="B788"/>
    </row>
    <row r="789" spans="2:2" x14ac:dyDescent="0.3">
      <c r="B789"/>
    </row>
    <row r="790" spans="2:2" x14ac:dyDescent="0.3">
      <c r="B790"/>
    </row>
    <row r="791" spans="2:2" x14ac:dyDescent="0.3">
      <c r="B791"/>
    </row>
    <row r="792" spans="2:2" x14ac:dyDescent="0.3">
      <c r="B792"/>
    </row>
    <row r="793" spans="2:2" x14ac:dyDescent="0.3">
      <c r="B793"/>
    </row>
    <row r="794" spans="2:2" x14ac:dyDescent="0.3">
      <c r="B794"/>
    </row>
    <row r="795" spans="2:2" x14ac:dyDescent="0.3">
      <c r="B795"/>
    </row>
    <row r="796" spans="2:2" x14ac:dyDescent="0.3">
      <c r="B796"/>
    </row>
    <row r="797" spans="2:2" x14ac:dyDescent="0.3">
      <c r="B797"/>
    </row>
    <row r="798" spans="2:2" x14ac:dyDescent="0.3">
      <c r="B798"/>
    </row>
    <row r="799" spans="2:2" x14ac:dyDescent="0.3">
      <c r="B799"/>
    </row>
    <row r="800" spans="2:2" x14ac:dyDescent="0.3">
      <c r="B800"/>
    </row>
    <row r="801" spans="2:2" x14ac:dyDescent="0.3">
      <c r="B801"/>
    </row>
    <row r="802" spans="2:2" x14ac:dyDescent="0.3">
      <c r="B802"/>
    </row>
    <row r="803" spans="2:2" x14ac:dyDescent="0.3">
      <c r="B803"/>
    </row>
    <row r="804" spans="2:2" x14ac:dyDescent="0.3">
      <c r="B804"/>
    </row>
    <row r="805" spans="2:2" x14ac:dyDescent="0.3">
      <c r="B805"/>
    </row>
    <row r="806" spans="2:2" x14ac:dyDescent="0.3">
      <c r="B806"/>
    </row>
    <row r="807" spans="2:2" x14ac:dyDescent="0.3">
      <c r="B807"/>
    </row>
    <row r="808" spans="2:2" x14ac:dyDescent="0.3">
      <c r="B808"/>
    </row>
    <row r="809" spans="2:2" x14ac:dyDescent="0.3">
      <c r="B809"/>
    </row>
    <row r="810" spans="2:2" x14ac:dyDescent="0.3">
      <c r="B810"/>
    </row>
    <row r="811" spans="2:2" x14ac:dyDescent="0.3">
      <c r="B811"/>
    </row>
    <row r="812" spans="2:2" x14ac:dyDescent="0.3">
      <c r="B812"/>
    </row>
    <row r="813" spans="2:2" x14ac:dyDescent="0.3">
      <c r="B813"/>
    </row>
    <row r="814" spans="2:2" x14ac:dyDescent="0.3">
      <c r="B814"/>
    </row>
    <row r="815" spans="2:2" x14ac:dyDescent="0.3">
      <c r="B815"/>
    </row>
    <row r="816" spans="2:2" x14ac:dyDescent="0.3">
      <c r="B816"/>
    </row>
    <row r="817" spans="2:2" x14ac:dyDescent="0.3">
      <c r="B817"/>
    </row>
    <row r="818" spans="2:2" x14ac:dyDescent="0.3">
      <c r="B818"/>
    </row>
    <row r="819" spans="2:2" x14ac:dyDescent="0.3">
      <c r="B819"/>
    </row>
    <row r="820" spans="2:2" x14ac:dyDescent="0.3">
      <c r="B820"/>
    </row>
    <row r="821" spans="2:2" x14ac:dyDescent="0.3">
      <c r="B821"/>
    </row>
    <row r="822" spans="2:2" x14ac:dyDescent="0.3">
      <c r="B822"/>
    </row>
    <row r="823" spans="2:2" x14ac:dyDescent="0.3">
      <c r="B823"/>
    </row>
    <row r="824" spans="2:2" x14ac:dyDescent="0.3">
      <c r="B824"/>
    </row>
    <row r="825" spans="2:2" x14ac:dyDescent="0.3">
      <c r="B825"/>
    </row>
    <row r="826" spans="2:2" x14ac:dyDescent="0.3">
      <c r="B826"/>
    </row>
    <row r="827" spans="2:2" x14ac:dyDescent="0.3">
      <c r="B827"/>
    </row>
    <row r="828" spans="2:2" x14ac:dyDescent="0.3">
      <c r="B828"/>
    </row>
    <row r="829" spans="2:2" x14ac:dyDescent="0.3">
      <c r="B829"/>
    </row>
    <row r="830" spans="2:2" x14ac:dyDescent="0.3">
      <c r="B830"/>
    </row>
    <row r="831" spans="2:2" x14ac:dyDescent="0.3">
      <c r="B831"/>
    </row>
    <row r="832" spans="2:2" x14ac:dyDescent="0.3">
      <c r="B832"/>
    </row>
    <row r="833" spans="2:2" x14ac:dyDescent="0.3">
      <c r="B833"/>
    </row>
    <row r="834" spans="2:2" x14ac:dyDescent="0.3">
      <c r="B834"/>
    </row>
    <row r="835" spans="2:2" x14ac:dyDescent="0.3">
      <c r="B835"/>
    </row>
    <row r="836" spans="2:2" x14ac:dyDescent="0.3">
      <c r="B836"/>
    </row>
    <row r="837" spans="2:2" x14ac:dyDescent="0.3">
      <c r="B837"/>
    </row>
    <row r="838" spans="2:2" x14ac:dyDescent="0.3">
      <c r="B838"/>
    </row>
    <row r="839" spans="2:2" x14ac:dyDescent="0.3">
      <c r="B839"/>
    </row>
    <row r="840" spans="2:2" x14ac:dyDescent="0.3">
      <c r="B840"/>
    </row>
    <row r="841" spans="2:2" x14ac:dyDescent="0.3">
      <c r="B841"/>
    </row>
    <row r="842" spans="2:2" x14ac:dyDescent="0.3">
      <c r="B842"/>
    </row>
    <row r="843" spans="2:2" x14ac:dyDescent="0.3">
      <c r="B843"/>
    </row>
    <row r="844" spans="2:2" x14ac:dyDescent="0.3">
      <c r="B844"/>
    </row>
    <row r="845" spans="2:2" x14ac:dyDescent="0.3">
      <c r="B845"/>
    </row>
    <row r="846" spans="2:2" x14ac:dyDescent="0.3">
      <c r="B846"/>
    </row>
    <row r="847" spans="2:2" x14ac:dyDescent="0.3">
      <c r="B847"/>
    </row>
    <row r="848" spans="2:2" x14ac:dyDescent="0.3">
      <c r="B848"/>
    </row>
    <row r="849" spans="2:2" x14ac:dyDescent="0.3">
      <c r="B849"/>
    </row>
    <row r="850" spans="2:2" x14ac:dyDescent="0.3">
      <c r="B850"/>
    </row>
    <row r="851" spans="2:2" x14ac:dyDescent="0.3">
      <c r="B851"/>
    </row>
    <row r="852" spans="2:2" x14ac:dyDescent="0.3">
      <c r="B852"/>
    </row>
    <row r="853" spans="2:2" x14ac:dyDescent="0.3">
      <c r="B853"/>
    </row>
    <row r="854" spans="2:2" x14ac:dyDescent="0.3">
      <c r="B854"/>
    </row>
    <row r="855" spans="2:2" x14ac:dyDescent="0.3">
      <c r="B855"/>
    </row>
    <row r="856" spans="2:2" x14ac:dyDescent="0.3">
      <c r="B856"/>
    </row>
    <row r="857" spans="2:2" x14ac:dyDescent="0.3">
      <c r="B857"/>
    </row>
    <row r="858" spans="2:2" x14ac:dyDescent="0.3">
      <c r="B858"/>
    </row>
    <row r="859" spans="2:2" x14ac:dyDescent="0.3">
      <c r="B859"/>
    </row>
    <row r="860" spans="2:2" x14ac:dyDescent="0.3">
      <c r="B860"/>
    </row>
    <row r="861" spans="2:2" x14ac:dyDescent="0.3">
      <c r="B861"/>
    </row>
    <row r="862" spans="2:2" x14ac:dyDescent="0.3">
      <c r="B862"/>
    </row>
    <row r="863" spans="2:2" x14ac:dyDescent="0.3">
      <c r="B863"/>
    </row>
    <row r="864" spans="2:2" x14ac:dyDescent="0.3">
      <c r="B864"/>
    </row>
    <row r="865" spans="2:2" x14ac:dyDescent="0.3">
      <c r="B865"/>
    </row>
    <row r="866" spans="2:2" x14ac:dyDescent="0.3">
      <c r="B866"/>
    </row>
    <row r="867" spans="2:2" x14ac:dyDescent="0.3">
      <c r="B867"/>
    </row>
    <row r="868" spans="2:2" x14ac:dyDescent="0.3">
      <c r="B868"/>
    </row>
    <row r="869" spans="2:2" x14ac:dyDescent="0.3">
      <c r="B869"/>
    </row>
    <row r="870" spans="2:2" x14ac:dyDescent="0.3">
      <c r="B870"/>
    </row>
    <row r="871" spans="2:2" x14ac:dyDescent="0.3">
      <c r="B871"/>
    </row>
    <row r="872" spans="2:2" x14ac:dyDescent="0.3">
      <c r="B872"/>
    </row>
    <row r="873" spans="2:2" x14ac:dyDescent="0.3">
      <c r="B873"/>
    </row>
    <row r="874" spans="2:2" x14ac:dyDescent="0.3">
      <c r="B874"/>
    </row>
    <row r="875" spans="2:2" x14ac:dyDescent="0.3">
      <c r="B875"/>
    </row>
    <row r="876" spans="2:2" x14ac:dyDescent="0.3">
      <c r="B876"/>
    </row>
    <row r="877" spans="2:2" x14ac:dyDescent="0.3">
      <c r="B877"/>
    </row>
    <row r="878" spans="2:2" x14ac:dyDescent="0.3">
      <c r="B878"/>
    </row>
    <row r="879" spans="2:2" x14ac:dyDescent="0.3">
      <c r="B879"/>
    </row>
    <row r="880" spans="2:2" x14ac:dyDescent="0.3">
      <c r="B880"/>
    </row>
    <row r="881" spans="2:2" x14ac:dyDescent="0.3">
      <c r="B881"/>
    </row>
    <row r="882" spans="2:2" x14ac:dyDescent="0.3">
      <c r="B882"/>
    </row>
    <row r="883" spans="2:2" x14ac:dyDescent="0.3">
      <c r="B883"/>
    </row>
    <row r="884" spans="2:2" x14ac:dyDescent="0.3">
      <c r="B884"/>
    </row>
    <row r="885" spans="2:2" x14ac:dyDescent="0.3">
      <c r="B885"/>
    </row>
    <row r="886" spans="2:2" x14ac:dyDescent="0.3">
      <c r="B886"/>
    </row>
    <row r="887" spans="2:2" x14ac:dyDescent="0.3">
      <c r="B887"/>
    </row>
    <row r="888" spans="2:2" x14ac:dyDescent="0.3">
      <c r="B888"/>
    </row>
    <row r="889" spans="2:2" x14ac:dyDescent="0.3">
      <c r="B889"/>
    </row>
    <row r="890" spans="2:2" x14ac:dyDescent="0.3">
      <c r="B890"/>
    </row>
    <row r="891" spans="2:2" x14ac:dyDescent="0.3">
      <c r="B891"/>
    </row>
    <row r="892" spans="2:2" x14ac:dyDescent="0.3">
      <c r="B892"/>
    </row>
    <row r="893" spans="2:2" x14ac:dyDescent="0.3">
      <c r="B893"/>
    </row>
    <row r="894" spans="2:2" x14ac:dyDescent="0.3">
      <c r="B894"/>
    </row>
    <row r="895" spans="2:2" x14ac:dyDescent="0.3">
      <c r="B895"/>
    </row>
    <row r="896" spans="2:2" x14ac:dyDescent="0.3">
      <c r="B896"/>
    </row>
    <row r="897" spans="2:2" x14ac:dyDescent="0.3">
      <c r="B897"/>
    </row>
    <row r="898" spans="2:2" x14ac:dyDescent="0.3">
      <c r="B898"/>
    </row>
    <row r="899" spans="2:2" x14ac:dyDescent="0.3">
      <c r="B899"/>
    </row>
    <row r="900" spans="2:2" x14ac:dyDescent="0.3">
      <c r="B900"/>
    </row>
    <row r="901" spans="2:2" x14ac:dyDescent="0.3">
      <c r="B901"/>
    </row>
    <row r="902" spans="2:2" x14ac:dyDescent="0.3">
      <c r="B902"/>
    </row>
    <row r="903" spans="2:2" x14ac:dyDescent="0.3">
      <c r="B903"/>
    </row>
    <row r="904" spans="2:2" x14ac:dyDescent="0.3">
      <c r="B904"/>
    </row>
    <row r="905" spans="2:2" x14ac:dyDescent="0.3">
      <c r="B905"/>
    </row>
    <row r="906" spans="2:2" x14ac:dyDescent="0.3">
      <c r="B906"/>
    </row>
    <row r="907" spans="2:2" x14ac:dyDescent="0.3">
      <c r="B907"/>
    </row>
    <row r="908" spans="2:2" x14ac:dyDescent="0.3">
      <c r="B908"/>
    </row>
    <row r="909" spans="2:2" x14ac:dyDescent="0.3">
      <c r="B909"/>
    </row>
    <row r="910" spans="2:2" x14ac:dyDescent="0.3">
      <c r="B910"/>
    </row>
    <row r="911" spans="2:2" x14ac:dyDescent="0.3">
      <c r="B911"/>
    </row>
    <row r="912" spans="2:2" x14ac:dyDescent="0.3">
      <c r="B912"/>
    </row>
    <row r="913" spans="2:2" x14ac:dyDescent="0.3">
      <c r="B913"/>
    </row>
    <row r="914" spans="2:2" x14ac:dyDescent="0.3">
      <c r="B914"/>
    </row>
    <row r="915" spans="2:2" x14ac:dyDescent="0.3">
      <c r="B915"/>
    </row>
    <row r="916" spans="2:2" x14ac:dyDescent="0.3">
      <c r="B916"/>
    </row>
    <row r="917" spans="2:2" x14ac:dyDescent="0.3">
      <c r="B917"/>
    </row>
    <row r="918" spans="2:2" x14ac:dyDescent="0.3">
      <c r="B918"/>
    </row>
    <row r="919" spans="2:2" x14ac:dyDescent="0.3">
      <c r="B919"/>
    </row>
    <row r="920" spans="2:2" x14ac:dyDescent="0.3">
      <c r="B920"/>
    </row>
    <row r="921" spans="2:2" x14ac:dyDescent="0.3">
      <c r="B921"/>
    </row>
    <row r="922" spans="2:2" x14ac:dyDescent="0.3">
      <c r="B922"/>
    </row>
    <row r="923" spans="2:2" x14ac:dyDescent="0.3">
      <c r="B923"/>
    </row>
    <row r="924" spans="2:2" x14ac:dyDescent="0.3">
      <c r="B924"/>
    </row>
    <row r="925" spans="2:2" x14ac:dyDescent="0.3">
      <c r="B925"/>
    </row>
    <row r="926" spans="2:2" x14ac:dyDescent="0.3">
      <c r="B926"/>
    </row>
    <row r="927" spans="2:2" x14ac:dyDescent="0.3">
      <c r="B927"/>
    </row>
    <row r="928" spans="2:2" x14ac:dyDescent="0.3">
      <c r="B928"/>
    </row>
    <row r="929" spans="2:2" x14ac:dyDescent="0.3">
      <c r="B929"/>
    </row>
    <row r="930" spans="2:2" x14ac:dyDescent="0.3">
      <c r="B930"/>
    </row>
    <row r="931" spans="2:2" x14ac:dyDescent="0.3">
      <c r="B931"/>
    </row>
    <row r="932" spans="2:2" x14ac:dyDescent="0.3">
      <c r="B932"/>
    </row>
    <row r="933" spans="2:2" x14ac:dyDescent="0.3">
      <c r="B933"/>
    </row>
    <row r="934" spans="2:2" x14ac:dyDescent="0.3">
      <c r="B934"/>
    </row>
    <row r="935" spans="2:2" x14ac:dyDescent="0.3">
      <c r="B935"/>
    </row>
    <row r="936" spans="2:2" x14ac:dyDescent="0.3">
      <c r="B936"/>
    </row>
    <row r="937" spans="2:2" x14ac:dyDescent="0.3">
      <c r="B937"/>
    </row>
    <row r="938" spans="2:2" x14ac:dyDescent="0.3">
      <c r="B938"/>
    </row>
    <row r="939" spans="2:2" x14ac:dyDescent="0.3">
      <c r="B939"/>
    </row>
    <row r="940" spans="2:2" x14ac:dyDescent="0.3">
      <c r="B940"/>
    </row>
    <row r="941" spans="2:2" x14ac:dyDescent="0.3">
      <c r="B941"/>
    </row>
    <row r="942" spans="2:2" x14ac:dyDescent="0.3">
      <c r="B942"/>
    </row>
    <row r="943" spans="2:2" x14ac:dyDescent="0.3">
      <c r="B943"/>
    </row>
    <row r="944" spans="2:2" x14ac:dyDescent="0.3">
      <c r="B944"/>
    </row>
    <row r="945" spans="2:2" x14ac:dyDescent="0.3">
      <c r="B945"/>
    </row>
    <row r="946" spans="2:2" x14ac:dyDescent="0.3">
      <c r="B946"/>
    </row>
    <row r="947" spans="2:2" x14ac:dyDescent="0.3">
      <c r="B947"/>
    </row>
    <row r="948" spans="2:2" x14ac:dyDescent="0.3">
      <c r="B948"/>
    </row>
    <row r="949" spans="2:2" x14ac:dyDescent="0.3">
      <c r="B949"/>
    </row>
    <row r="950" spans="2:2" x14ac:dyDescent="0.3">
      <c r="B950"/>
    </row>
    <row r="951" spans="2:2" x14ac:dyDescent="0.3">
      <c r="B951"/>
    </row>
    <row r="952" spans="2:2" x14ac:dyDescent="0.3">
      <c r="B952"/>
    </row>
    <row r="953" spans="2:2" x14ac:dyDescent="0.3">
      <c r="B953"/>
    </row>
    <row r="954" spans="2:2" x14ac:dyDescent="0.3">
      <c r="B954"/>
    </row>
    <row r="955" spans="2:2" x14ac:dyDescent="0.3">
      <c r="B955"/>
    </row>
    <row r="956" spans="2:2" x14ac:dyDescent="0.3">
      <c r="B956"/>
    </row>
    <row r="957" spans="2:2" x14ac:dyDescent="0.3">
      <c r="B957"/>
    </row>
    <row r="958" spans="2:2" x14ac:dyDescent="0.3">
      <c r="B958"/>
    </row>
    <row r="959" spans="2:2" x14ac:dyDescent="0.3">
      <c r="B959"/>
    </row>
    <row r="960" spans="2:2" x14ac:dyDescent="0.3">
      <c r="B960"/>
    </row>
    <row r="961" spans="2:2" x14ac:dyDescent="0.3">
      <c r="B961"/>
    </row>
    <row r="962" spans="2:2" x14ac:dyDescent="0.3">
      <c r="B962"/>
    </row>
    <row r="963" spans="2:2" x14ac:dyDescent="0.3">
      <c r="B963"/>
    </row>
    <row r="964" spans="2:2" x14ac:dyDescent="0.3">
      <c r="B964"/>
    </row>
    <row r="965" spans="2:2" x14ac:dyDescent="0.3">
      <c r="B965"/>
    </row>
    <row r="966" spans="2:2" x14ac:dyDescent="0.3">
      <c r="B966"/>
    </row>
    <row r="967" spans="2:2" x14ac:dyDescent="0.3">
      <c r="B967"/>
    </row>
    <row r="968" spans="2:2" x14ac:dyDescent="0.3">
      <c r="B968"/>
    </row>
    <row r="969" spans="2:2" x14ac:dyDescent="0.3">
      <c r="B969"/>
    </row>
    <row r="970" spans="2:2" x14ac:dyDescent="0.3">
      <c r="B970"/>
    </row>
    <row r="971" spans="2:2" x14ac:dyDescent="0.3">
      <c r="B971"/>
    </row>
    <row r="972" spans="2:2" x14ac:dyDescent="0.3">
      <c r="B972"/>
    </row>
    <row r="973" spans="2:2" x14ac:dyDescent="0.3">
      <c r="B973"/>
    </row>
    <row r="974" spans="2:2" x14ac:dyDescent="0.3">
      <c r="B974"/>
    </row>
    <row r="975" spans="2:2" x14ac:dyDescent="0.3">
      <c r="B975"/>
    </row>
    <row r="976" spans="2:2" x14ac:dyDescent="0.3">
      <c r="B976"/>
    </row>
    <row r="977" spans="2:2" x14ac:dyDescent="0.3">
      <c r="B977"/>
    </row>
    <row r="978" spans="2:2" x14ac:dyDescent="0.3">
      <c r="B978"/>
    </row>
    <row r="979" spans="2:2" x14ac:dyDescent="0.3">
      <c r="B979"/>
    </row>
    <row r="980" spans="2:2" x14ac:dyDescent="0.3">
      <c r="B980"/>
    </row>
    <row r="981" spans="2:2" x14ac:dyDescent="0.3">
      <c r="B981"/>
    </row>
    <row r="982" spans="2:2" x14ac:dyDescent="0.3">
      <c r="B982"/>
    </row>
    <row r="983" spans="2:2" x14ac:dyDescent="0.3">
      <c r="B983"/>
    </row>
    <row r="984" spans="2:2" x14ac:dyDescent="0.3">
      <c r="B984"/>
    </row>
    <row r="985" spans="2:2" x14ac:dyDescent="0.3">
      <c r="B985"/>
    </row>
    <row r="986" spans="2:2" x14ac:dyDescent="0.3">
      <c r="B986"/>
    </row>
    <row r="987" spans="2:2" x14ac:dyDescent="0.3">
      <c r="B987"/>
    </row>
    <row r="988" spans="2:2" x14ac:dyDescent="0.3">
      <c r="B988"/>
    </row>
    <row r="989" spans="2:2" x14ac:dyDescent="0.3">
      <c r="B989"/>
    </row>
    <row r="990" spans="2:2" x14ac:dyDescent="0.3">
      <c r="B990"/>
    </row>
    <row r="991" spans="2:2" x14ac:dyDescent="0.3">
      <c r="B991"/>
    </row>
    <row r="992" spans="2:2" x14ac:dyDescent="0.3">
      <c r="B992"/>
    </row>
    <row r="993" spans="2:2" x14ac:dyDescent="0.3">
      <c r="B993"/>
    </row>
    <row r="994" spans="2:2" x14ac:dyDescent="0.3">
      <c r="B994"/>
    </row>
    <row r="995" spans="2:2" x14ac:dyDescent="0.3">
      <c r="B995"/>
    </row>
    <row r="996" spans="2:2" x14ac:dyDescent="0.3">
      <c r="B996"/>
    </row>
    <row r="997" spans="2:2" x14ac:dyDescent="0.3">
      <c r="B997"/>
    </row>
    <row r="998" spans="2:2" x14ac:dyDescent="0.3">
      <c r="B998"/>
    </row>
    <row r="999" spans="2:2" x14ac:dyDescent="0.3">
      <c r="B999"/>
    </row>
    <row r="1000" spans="2:2" x14ac:dyDescent="0.3">
      <c r="B1000"/>
    </row>
    <row r="1001" spans="2:2" x14ac:dyDescent="0.3">
      <c r="B1001"/>
    </row>
    <row r="1002" spans="2:2" x14ac:dyDescent="0.3">
      <c r="B1002"/>
    </row>
    <row r="1003" spans="2:2" x14ac:dyDescent="0.3">
      <c r="B1003"/>
    </row>
    <row r="1004" spans="2:2" x14ac:dyDescent="0.3">
      <c r="B1004"/>
    </row>
    <row r="1005" spans="2:2" x14ac:dyDescent="0.3">
      <c r="B1005"/>
    </row>
    <row r="1006" spans="2:2" x14ac:dyDescent="0.3">
      <c r="B1006"/>
    </row>
    <row r="1007" spans="2:2" x14ac:dyDescent="0.3">
      <c r="B1007"/>
    </row>
    <row r="1008" spans="2:2" x14ac:dyDescent="0.3">
      <c r="B1008"/>
    </row>
    <row r="1009" spans="2:2" x14ac:dyDescent="0.3">
      <c r="B1009"/>
    </row>
    <row r="1010" spans="2:2" x14ac:dyDescent="0.3">
      <c r="B1010"/>
    </row>
    <row r="1011" spans="2:2" x14ac:dyDescent="0.3">
      <c r="B1011"/>
    </row>
    <row r="1012" spans="2:2" x14ac:dyDescent="0.3">
      <c r="B1012"/>
    </row>
    <row r="1013" spans="2:2" x14ac:dyDescent="0.3">
      <c r="B1013"/>
    </row>
    <row r="1014" spans="2:2" x14ac:dyDescent="0.3">
      <c r="B1014"/>
    </row>
    <row r="1015" spans="2:2" x14ac:dyDescent="0.3">
      <c r="B1015"/>
    </row>
    <row r="1016" spans="2:2" x14ac:dyDescent="0.3">
      <c r="B1016"/>
    </row>
    <row r="1017" spans="2:2" x14ac:dyDescent="0.3">
      <c r="B1017"/>
    </row>
    <row r="1018" spans="2:2" x14ac:dyDescent="0.3">
      <c r="B1018"/>
    </row>
    <row r="1019" spans="2:2" x14ac:dyDescent="0.3">
      <c r="B1019"/>
    </row>
    <row r="1020" spans="2:2" x14ac:dyDescent="0.3">
      <c r="B1020"/>
    </row>
    <row r="1021" spans="2:2" x14ac:dyDescent="0.3">
      <c r="B1021"/>
    </row>
    <row r="1022" spans="2:2" x14ac:dyDescent="0.3">
      <c r="B1022"/>
    </row>
    <row r="1023" spans="2:2" x14ac:dyDescent="0.3">
      <c r="B1023"/>
    </row>
    <row r="1024" spans="2:2" x14ac:dyDescent="0.3">
      <c r="B1024"/>
    </row>
    <row r="1025" spans="2:2" x14ac:dyDescent="0.3">
      <c r="B1025"/>
    </row>
    <row r="1026" spans="2:2" x14ac:dyDescent="0.3">
      <c r="B1026"/>
    </row>
    <row r="1027" spans="2:2" x14ac:dyDescent="0.3">
      <c r="B1027"/>
    </row>
    <row r="1028" spans="2:2" x14ac:dyDescent="0.3">
      <c r="B1028"/>
    </row>
    <row r="1029" spans="2:2" x14ac:dyDescent="0.3">
      <c r="B1029"/>
    </row>
    <row r="1030" spans="2:2" x14ac:dyDescent="0.3">
      <c r="B1030"/>
    </row>
    <row r="1031" spans="2:2" x14ac:dyDescent="0.3">
      <c r="B1031"/>
    </row>
    <row r="1032" spans="2:2" x14ac:dyDescent="0.3">
      <c r="B1032"/>
    </row>
    <row r="1033" spans="2:2" x14ac:dyDescent="0.3">
      <c r="B1033"/>
    </row>
    <row r="1034" spans="2:2" x14ac:dyDescent="0.3">
      <c r="B1034"/>
    </row>
    <row r="1035" spans="2:2" x14ac:dyDescent="0.3">
      <c r="B1035"/>
    </row>
    <row r="1036" spans="2:2" x14ac:dyDescent="0.3">
      <c r="B1036"/>
    </row>
    <row r="1037" spans="2:2" x14ac:dyDescent="0.3">
      <c r="B1037"/>
    </row>
    <row r="1038" spans="2:2" x14ac:dyDescent="0.3">
      <c r="B1038"/>
    </row>
    <row r="1039" spans="2:2" x14ac:dyDescent="0.3">
      <c r="B1039"/>
    </row>
    <row r="1040" spans="2:2" x14ac:dyDescent="0.3">
      <c r="B1040"/>
    </row>
    <row r="1041" spans="2:2" x14ac:dyDescent="0.3">
      <c r="B1041"/>
    </row>
    <row r="1042" spans="2:2" x14ac:dyDescent="0.3">
      <c r="B1042"/>
    </row>
    <row r="1043" spans="2:2" x14ac:dyDescent="0.3">
      <c r="B1043"/>
    </row>
    <row r="1044" spans="2:2" x14ac:dyDescent="0.3">
      <c r="B1044"/>
    </row>
    <row r="1045" spans="2:2" x14ac:dyDescent="0.3">
      <c r="B1045"/>
    </row>
    <row r="1046" spans="2:2" x14ac:dyDescent="0.3">
      <c r="B1046"/>
    </row>
    <row r="1047" spans="2:2" x14ac:dyDescent="0.3">
      <c r="B1047"/>
    </row>
    <row r="1048" spans="2:2" x14ac:dyDescent="0.3">
      <c r="B1048"/>
    </row>
    <row r="1049" spans="2:2" x14ac:dyDescent="0.3">
      <c r="B1049"/>
    </row>
    <row r="1050" spans="2:2" x14ac:dyDescent="0.3">
      <c r="B1050"/>
    </row>
    <row r="1051" spans="2:2" x14ac:dyDescent="0.3">
      <c r="B1051"/>
    </row>
    <row r="1052" spans="2:2" x14ac:dyDescent="0.3">
      <c r="B1052"/>
    </row>
    <row r="1053" spans="2:2" x14ac:dyDescent="0.3">
      <c r="B1053"/>
    </row>
    <row r="1054" spans="2:2" x14ac:dyDescent="0.3">
      <c r="B1054"/>
    </row>
    <row r="1055" spans="2:2" x14ac:dyDescent="0.3">
      <c r="B1055"/>
    </row>
    <row r="1056" spans="2:2" x14ac:dyDescent="0.3">
      <c r="B1056"/>
    </row>
    <row r="1057" spans="2:2" x14ac:dyDescent="0.3">
      <c r="B1057"/>
    </row>
    <row r="1058" spans="2:2" x14ac:dyDescent="0.3">
      <c r="B1058"/>
    </row>
    <row r="1059" spans="2:2" x14ac:dyDescent="0.3">
      <c r="B1059"/>
    </row>
    <row r="1060" spans="2:2" x14ac:dyDescent="0.3">
      <c r="B1060"/>
    </row>
    <row r="1061" spans="2:2" x14ac:dyDescent="0.3">
      <c r="B1061"/>
    </row>
    <row r="1062" spans="2:2" x14ac:dyDescent="0.3">
      <c r="B1062"/>
    </row>
    <row r="1063" spans="2:2" x14ac:dyDescent="0.3">
      <c r="B1063"/>
    </row>
    <row r="1064" spans="2:2" x14ac:dyDescent="0.3">
      <c r="B1064"/>
    </row>
    <row r="1065" spans="2:2" x14ac:dyDescent="0.3">
      <c r="B1065"/>
    </row>
    <row r="1066" spans="2:2" x14ac:dyDescent="0.3">
      <c r="B1066"/>
    </row>
    <row r="1067" spans="2:2" x14ac:dyDescent="0.3">
      <c r="B1067"/>
    </row>
    <row r="1068" spans="2:2" x14ac:dyDescent="0.3">
      <c r="B1068"/>
    </row>
    <row r="1069" spans="2:2" x14ac:dyDescent="0.3">
      <c r="B1069"/>
    </row>
    <row r="1070" spans="2:2" x14ac:dyDescent="0.3">
      <c r="B1070"/>
    </row>
    <row r="1071" spans="2:2" x14ac:dyDescent="0.3">
      <c r="B1071"/>
    </row>
    <row r="1072" spans="2:2" x14ac:dyDescent="0.3">
      <c r="B1072"/>
    </row>
    <row r="1073" spans="2:2" x14ac:dyDescent="0.3">
      <c r="B1073"/>
    </row>
    <row r="1074" spans="2:2" x14ac:dyDescent="0.3">
      <c r="B1074"/>
    </row>
    <row r="1075" spans="2:2" x14ac:dyDescent="0.3">
      <c r="B1075"/>
    </row>
    <row r="1076" spans="2:2" x14ac:dyDescent="0.3">
      <c r="B1076"/>
    </row>
    <row r="1077" spans="2:2" x14ac:dyDescent="0.3">
      <c r="B1077"/>
    </row>
    <row r="1078" spans="2:2" x14ac:dyDescent="0.3">
      <c r="B1078"/>
    </row>
    <row r="1079" spans="2:2" x14ac:dyDescent="0.3">
      <c r="B1079"/>
    </row>
    <row r="1080" spans="2:2" x14ac:dyDescent="0.3">
      <c r="B1080"/>
    </row>
    <row r="1081" spans="2:2" x14ac:dyDescent="0.3">
      <c r="B1081"/>
    </row>
    <row r="1082" spans="2:2" x14ac:dyDescent="0.3">
      <c r="B1082"/>
    </row>
    <row r="1083" spans="2:2" x14ac:dyDescent="0.3">
      <c r="B1083"/>
    </row>
    <row r="1084" spans="2:2" x14ac:dyDescent="0.3">
      <c r="B1084"/>
    </row>
    <row r="1085" spans="2:2" x14ac:dyDescent="0.3">
      <c r="B1085"/>
    </row>
    <row r="1086" spans="2:2" x14ac:dyDescent="0.3">
      <c r="B1086"/>
    </row>
    <row r="1087" spans="2:2" x14ac:dyDescent="0.3">
      <c r="B1087"/>
    </row>
    <row r="1088" spans="2:2" x14ac:dyDescent="0.3">
      <c r="B1088"/>
    </row>
    <row r="1089" spans="2:2" x14ac:dyDescent="0.3">
      <c r="B1089"/>
    </row>
    <row r="1090" spans="2:2" x14ac:dyDescent="0.3">
      <c r="B1090"/>
    </row>
    <row r="1091" spans="2:2" x14ac:dyDescent="0.3">
      <c r="B1091"/>
    </row>
    <row r="1092" spans="2:2" x14ac:dyDescent="0.3">
      <c r="B1092"/>
    </row>
    <row r="1093" spans="2:2" x14ac:dyDescent="0.3">
      <c r="B1093"/>
    </row>
    <row r="1094" spans="2:2" x14ac:dyDescent="0.3">
      <c r="B1094"/>
    </row>
    <row r="1095" spans="2:2" x14ac:dyDescent="0.3">
      <c r="B1095"/>
    </row>
    <row r="1096" spans="2:2" x14ac:dyDescent="0.3">
      <c r="B1096"/>
    </row>
    <row r="1097" spans="2:2" x14ac:dyDescent="0.3">
      <c r="B1097"/>
    </row>
    <row r="1098" spans="2:2" x14ac:dyDescent="0.3">
      <c r="B1098"/>
    </row>
    <row r="1099" spans="2:2" x14ac:dyDescent="0.3">
      <c r="B1099"/>
    </row>
    <row r="1100" spans="2:2" x14ac:dyDescent="0.3">
      <c r="B1100"/>
    </row>
    <row r="1101" spans="2:2" x14ac:dyDescent="0.3">
      <c r="B1101"/>
    </row>
    <row r="1102" spans="2:2" x14ac:dyDescent="0.3">
      <c r="B1102"/>
    </row>
    <row r="1103" spans="2:2" x14ac:dyDescent="0.3">
      <c r="B1103"/>
    </row>
    <row r="1104" spans="2:2" x14ac:dyDescent="0.3">
      <c r="B1104"/>
    </row>
    <row r="1105" spans="2:2" x14ac:dyDescent="0.3">
      <c r="B1105"/>
    </row>
    <row r="1106" spans="2:2" x14ac:dyDescent="0.3">
      <c r="B1106"/>
    </row>
    <row r="1107" spans="2:2" x14ac:dyDescent="0.3">
      <c r="B1107"/>
    </row>
    <row r="1108" spans="2:2" x14ac:dyDescent="0.3">
      <c r="B1108"/>
    </row>
    <row r="1109" spans="2:2" x14ac:dyDescent="0.3">
      <c r="B1109"/>
    </row>
    <row r="1110" spans="2:2" x14ac:dyDescent="0.3">
      <c r="B1110"/>
    </row>
    <row r="1111" spans="2:2" x14ac:dyDescent="0.3">
      <c r="B1111"/>
    </row>
    <row r="1112" spans="2:2" x14ac:dyDescent="0.3">
      <c r="B1112"/>
    </row>
    <row r="1113" spans="2:2" x14ac:dyDescent="0.3">
      <c r="B1113"/>
    </row>
    <row r="1114" spans="2:2" x14ac:dyDescent="0.3">
      <c r="B1114"/>
    </row>
    <row r="1115" spans="2:2" x14ac:dyDescent="0.3">
      <c r="B1115"/>
    </row>
    <row r="1116" spans="2:2" x14ac:dyDescent="0.3">
      <c r="B1116"/>
    </row>
    <row r="1117" spans="2:2" x14ac:dyDescent="0.3">
      <c r="B1117"/>
    </row>
    <row r="1118" spans="2:2" x14ac:dyDescent="0.3">
      <c r="B1118"/>
    </row>
    <row r="1119" spans="2:2" x14ac:dyDescent="0.3">
      <c r="B1119"/>
    </row>
    <row r="1120" spans="2:2" x14ac:dyDescent="0.3">
      <c r="B1120"/>
    </row>
    <row r="1121" spans="2:2" x14ac:dyDescent="0.3">
      <c r="B1121"/>
    </row>
    <row r="1122" spans="2:2" x14ac:dyDescent="0.3">
      <c r="B1122"/>
    </row>
    <row r="1123" spans="2:2" x14ac:dyDescent="0.3">
      <c r="B1123"/>
    </row>
    <row r="1124" spans="2:2" x14ac:dyDescent="0.3">
      <c r="B1124"/>
    </row>
    <row r="1125" spans="2:2" x14ac:dyDescent="0.3">
      <c r="B1125"/>
    </row>
    <row r="1126" spans="2:2" x14ac:dyDescent="0.3">
      <c r="B1126"/>
    </row>
    <row r="1127" spans="2:2" x14ac:dyDescent="0.3">
      <c r="B1127"/>
    </row>
    <row r="1128" spans="2:2" x14ac:dyDescent="0.3">
      <c r="B1128"/>
    </row>
    <row r="1129" spans="2:2" x14ac:dyDescent="0.3">
      <c r="B1129"/>
    </row>
    <row r="1130" spans="2:2" x14ac:dyDescent="0.3">
      <c r="B1130"/>
    </row>
    <row r="1131" spans="2:2" x14ac:dyDescent="0.3">
      <c r="B1131"/>
    </row>
    <row r="1132" spans="2:2" x14ac:dyDescent="0.3">
      <c r="B1132"/>
    </row>
    <row r="1133" spans="2:2" x14ac:dyDescent="0.3">
      <c r="B1133"/>
    </row>
    <row r="1134" spans="2:2" x14ac:dyDescent="0.3">
      <c r="B1134"/>
    </row>
    <row r="1135" spans="2:2" x14ac:dyDescent="0.3">
      <c r="B1135"/>
    </row>
    <row r="1136" spans="2:2" x14ac:dyDescent="0.3">
      <c r="B1136"/>
    </row>
    <row r="1137" spans="2:2" x14ac:dyDescent="0.3">
      <c r="B1137"/>
    </row>
    <row r="1138" spans="2:2" x14ac:dyDescent="0.3">
      <c r="B1138"/>
    </row>
    <row r="1139" spans="2:2" x14ac:dyDescent="0.3">
      <c r="B1139"/>
    </row>
    <row r="1140" spans="2:2" x14ac:dyDescent="0.3">
      <c r="B1140"/>
    </row>
    <row r="1141" spans="2:2" x14ac:dyDescent="0.3">
      <c r="B1141"/>
    </row>
    <row r="1142" spans="2:2" x14ac:dyDescent="0.3">
      <c r="B1142"/>
    </row>
    <row r="1143" spans="2:2" x14ac:dyDescent="0.3">
      <c r="B1143"/>
    </row>
    <row r="1144" spans="2:2" x14ac:dyDescent="0.3">
      <c r="B1144"/>
    </row>
    <row r="1145" spans="2:2" x14ac:dyDescent="0.3">
      <c r="B1145"/>
    </row>
    <row r="1146" spans="2:2" x14ac:dyDescent="0.3">
      <c r="B1146"/>
    </row>
    <row r="1147" spans="2:2" x14ac:dyDescent="0.3">
      <c r="B1147"/>
    </row>
    <row r="1148" spans="2:2" x14ac:dyDescent="0.3">
      <c r="B1148"/>
    </row>
    <row r="1149" spans="2:2" x14ac:dyDescent="0.3">
      <c r="B1149"/>
    </row>
    <row r="1150" spans="2:2" x14ac:dyDescent="0.3">
      <c r="B1150"/>
    </row>
    <row r="1151" spans="2:2" x14ac:dyDescent="0.3">
      <c r="B1151"/>
    </row>
    <row r="1152" spans="2:2" x14ac:dyDescent="0.3">
      <c r="B1152"/>
    </row>
    <row r="1153" spans="2:2" x14ac:dyDescent="0.3">
      <c r="B1153"/>
    </row>
    <row r="1154" spans="2:2" x14ac:dyDescent="0.3">
      <c r="B1154"/>
    </row>
    <row r="1155" spans="2:2" x14ac:dyDescent="0.3">
      <c r="B1155"/>
    </row>
    <row r="1156" spans="2:2" x14ac:dyDescent="0.3">
      <c r="B1156"/>
    </row>
    <row r="1157" spans="2:2" x14ac:dyDescent="0.3">
      <c r="B1157"/>
    </row>
    <row r="1158" spans="2:2" x14ac:dyDescent="0.3">
      <c r="B1158"/>
    </row>
    <row r="1159" spans="2:2" x14ac:dyDescent="0.3">
      <c r="B1159"/>
    </row>
    <row r="1160" spans="2:2" x14ac:dyDescent="0.3">
      <c r="B1160"/>
    </row>
    <row r="1161" spans="2:2" x14ac:dyDescent="0.3">
      <c r="B1161"/>
    </row>
    <row r="1162" spans="2:2" x14ac:dyDescent="0.3">
      <c r="B1162"/>
    </row>
    <row r="1163" spans="2:2" x14ac:dyDescent="0.3">
      <c r="B1163"/>
    </row>
    <row r="1164" spans="2:2" x14ac:dyDescent="0.3">
      <c r="B1164"/>
    </row>
    <row r="1165" spans="2:2" x14ac:dyDescent="0.3">
      <c r="B1165"/>
    </row>
    <row r="1166" spans="2:2" x14ac:dyDescent="0.3">
      <c r="B1166"/>
    </row>
    <row r="1167" spans="2:2" x14ac:dyDescent="0.3">
      <c r="B1167"/>
    </row>
    <row r="1168" spans="2:2" x14ac:dyDescent="0.3">
      <c r="B1168"/>
    </row>
    <row r="1169" spans="2:2" x14ac:dyDescent="0.3">
      <c r="B1169"/>
    </row>
    <row r="1170" spans="2:2" x14ac:dyDescent="0.3">
      <c r="B1170"/>
    </row>
    <row r="1171" spans="2:2" x14ac:dyDescent="0.3">
      <c r="B1171"/>
    </row>
    <row r="1172" spans="2:2" x14ac:dyDescent="0.3">
      <c r="B1172"/>
    </row>
    <row r="1173" spans="2:2" x14ac:dyDescent="0.3">
      <c r="B1173"/>
    </row>
    <row r="1174" spans="2:2" x14ac:dyDescent="0.3">
      <c r="B1174"/>
    </row>
    <row r="1175" spans="2:2" x14ac:dyDescent="0.3">
      <c r="B1175"/>
    </row>
    <row r="1176" spans="2:2" x14ac:dyDescent="0.3">
      <c r="B1176"/>
    </row>
    <row r="1177" spans="2:2" x14ac:dyDescent="0.3">
      <c r="B1177"/>
    </row>
    <row r="1178" spans="2:2" x14ac:dyDescent="0.3">
      <c r="B1178"/>
    </row>
    <row r="1179" spans="2:2" x14ac:dyDescent="0.3">
      <c r="B1179"/>
    </row>
    <row r="1180" spans="2:2" x14ac:dyDescent="0.3">
      <c r="B1180"/>
    </row>
    <row r="1181" spans="2:2" x14ac:dyDescent="0.3">
      <c r="B1181"/>
    </row>
    <row r="1182" spans="2:2" x14ac:dyDescent="0.3">
      <c r="B1182"/>
    </row>
    <row r="1183" spans="2:2" x14ac:dyDescent="0.3">
      <c r="B1183"/>
    </row>
    <row r="1184" spans="2:2" x14ac:dyDescent="0.3">
      <c r="B1184"/>
    </row>
    <row r="1185" spans="2:2" x14ac:dyDescent="0.3">
      <c r="B1185"/>
    </row>
    <row r="1186" spans="2:2" x14ac:dyDescent="0.3">
      <c r="B1186"/>
    </row>
    <row r="1187" spans="2:2" x14ac:dyDescent="0.3">
      <c r="B1187"/>
    </row>
    <row r="1188" spans="2:2" x14ac:dyDescent="0.3">
      <c r="B1188"/>
    </row>
    <row r="1189" spans="2:2" x14ac:dyDescent="0.3">
      <c r="B1189"/>
    </row>
    <row r="1190" spans="2:2" x14ac:dyDescent="0.3">
      <c r="B1190"/>
    </row>
    <row r="1191" spans="2:2" x14ac:dyDescent="0.3">
      <c r="B1191"/>
    </row>
    <row r="1192" spans="2:2" x14ac:dyDescent="0.3">
      <c r="B1192"/>
    </row>
    <row r="1193" spans="2:2" x14ac:dyDescent="0.3">
      <c r="B1193"/>
    </row>
    <row r="1194" spans="2:2" x14ac:dyDescent="0.3">
      <c r="B1194"/>
    </row>
    <row r="1195" spans="2:2" x14ac:dyDescent="0.3">
      <c r="B1195"/>
    </row>
    <row r="1196" spans="2:2" x14ac:dyDescent="0.3">
      <c r="B1196"/>
    </row>
    <row r="1197" spans="2:2" x14ac:dyDescent="0.3">
      <c r="B1197"/>
    </row>
    <row r="1198" spans="2:2" x14ac:dyDescent="0.3">
      <c r="B1198"/>
    </row>
    <row r="1199" spans="2:2" x14ac:dyDescent="0.3">
      <c r="B1199"/>
    </row>
    <row r="1200" spans="2:2" x14ac:dyDescent="0.3">
      <c r="B1200"/>
    </row>
    <row r="1201" spans="2:2" x14ac:dyDescent="0.3">
      <c r="B1201"/>
    </row>
    <row r="1202" spans="2:2" x14ac:dyDescent="0.3">
      <c r="B1202"/>
    </row>
    <row r="1203" spans="2:2" x14ac:dyDescent="0.3">
      <c r="B1203"/>
    </row>
    <row r="1204" spans="2:2" x14ac:dyDescent="0.3">
      <c r="B1204"/>
    </row>
    <row r="1205" spans="2:2" x14ac:dyDescent="0.3">
      <c r="B1205"/>
    </row>
    <row r="1206" spans="2:2" x14ac:dyDescent="0.3">
      <c r="B1206"/>
    </row>
    <row r="1207" spans="2:2" x14ac:dyDescent="0.3">
      <c r="B1207"/>
    </row>
    <row r="1208" spans="2:2" x14ac:dyDescent="0.3">
      <c r="B1208"/>
    </row>
    <row r="1209" spans="2:2" x14ac:dyDescent="0.3">
      <c r="B1209"/>
    </row>
    <row r="1210" spans="2:2" x14ac:dyDescent="0.3">
      <c r="B1210"/>
    </row>
    <row r="1211" spans="2:2" x14ac:dyDescent="0.3">
      <c r="B1211"/>
    </row>
    <row r="1212" spans="2:2" x14ac:dyDescent="0.3">
      <c r="B1212"/>
    </row>
    <row r="1213" spans="2:2" x14ac:dyDescent="0.3">
      <c r="B1213"/>
    </row>
    <row r="1214" spans="2:2" x14ac:dyDescent="0.3">
      <c r="B1214"/>
    </row>
    <row r="1215" spans="2:2" x14ac:dyDescent="0.3">
      <c r="B1215"/>
    </row>
    <row r="1216" spans="2:2" x14ac:dyDescent="0.3">
      <c r="B1216"/>
    </row>
    <row r="1217" spans="2:2" x14ac:dyDescent="0.3">
      <c r="B1217"/>
    </row>
    <row r="1218" spans="2:2" x14ac:dyDescent="0.3">
      <c r="B1218"/>
    </row>
    <row r="1219" spans="2:2" x14ac:dyDescent="0.3">
      <c r="B1219"/>
    </row>
    <row r="1220" spans="2:2" x14ac:dyDescent="0.3">
      <c r="B1220"/>
    </row>
    <row r="1221" spans="2:2" x14ac:dyDescent="0.3">
      <c r="B1221"/>
    </row>
    <row r="1222" spans="2:2" x14ac:dyDescent="0.3">
      <c r="B1222"/>
    </row>
    <row r="1223" spans="2:2" x14ac:dyDescent="0.3">
      <c r="B1223"/>
    </row>
    <row r="1224" spans="2:2" x14ac:dyDescent="0.3">
      <c r="B1224"/>
    </row>
    <row r="1225" spans="2:2" x14ac:dyDescent="0.3">
      <c r="B1225"/>
    </row>
    <row r="1226" spans="2:2" x14ac:dyDescent="0.3">
      <c r="B1226"/>
    </row>
    <row r="1227" spans="2:2" x14ac:dyDescent="0.3">
      <c r="B1227"/>
    </row>
    <row r="1228" spans="2:2" x14ac:dyDescent="0.3">
      <c r="B1228"/>
    </row>
    <row r="1229" spans="2:2" x14ac:dyDescent="0.3">
      <c r="B1229"/>
    </row>
    <row r="1230" spans="2:2" x14ac:dyDescent="0.3">
      <c r="B1230"/>
    </row>
    <row r="1231" spans="2:2" x14ac:dyDescent="0.3">
      <c r="B1231"/>
    </row>
    <row r="1232" spans="2:2" x14ac:dyDescent="0.3">
      <c r="B1232"/>
    </row>
    <row r="1233" spans="2:2" x14ac:dyDescent="0.3">
      <c r="B1233"/>
    </row>
    <row r="1234" spans="2:2" x14ac:dyDescent="0.3">
      <c r="B1234"/>
    </row>
    <row r="1235" spans="2:2" x14ac:dyDescent="0.3">
      <c r="B1235"/>
    </row>
    <row r="1236" spans="2:2" x14ac:dyDescent="0.3">
      <c r="B1236"/>
    </row>
    <row r="1237" spans="2:2" x14ac:dyDescent="0.3">
      <c r="B1237"/>
    </row>
    <row r="1238" spans="2:2" x14ac:dyDescent="0.3">
      <c r="B1238"/>
    </row>
    <row r="1239" spans="2:2" x14ac:dyDescent="0.3">
      <c r="B1239"/>
    </row>
    <row r="1240" spans="2:2" x14ac:dyDescent="0.3">
      <c r="B1240"/>
    </row>
    <row r="1241" spans="2:2" x14ac:dyDescent="0.3">
      <c r="B1241"/>
    </row>
    <row r="1242" spans="2:2" x14ac:dyDescent="0.3">
      <c r="B1242"/>
    </row>
    <row r="1243" spans="2:2" x14ac:dyDescent="0.3">
      <c r="B1243"/>
    </row>
    <row r="1244" spans="2:2" x14ac:dyDescent="0.3">
      <c r="B1244"/>
    </row>
    <row r="1245" spans="2:2" x14ac:dyDescent="0.3">
      <c r="B1245"/>
    </row>
    <row r="1246" spans="2:2" x14ac:dyDescent="0.3">
      <c r="B1246"/>
    </row>
    <row r="1247" spans="2:2" x14ac:dyDescent="0.3">
      <c r="B1247"/>
    </row>
    <row r="1248" spans="2:2" x14ac:dyDescent="0.3">
      <c r="B1248"/>
    </row>
    <row r="1249" spans="2:2" x14ac:dyDescent="0.3">
      <c r="B1249"/>
    </row>
    <row r="1250" spans="2:2" x14ac:dyDescent="0.3">
      <c r="B1250"/>
    </row>
    <row r="1251" spans="2:2" x14ac:dyDescent="0.3">
      <c r="B1251"/>
    </row>
    <row r="1252" spans="2:2" x14ac:dyDescent="0.3">
      <c r="B1252"/>
    </row>
    <row r="1253" spans="2:2" x14ac:dyDescent="0.3">
      <c r="B1253"/>
    </row>
    <row r="1254" spans="2:2" x14ac:dyDescent="0.3">
      <c r="B1254"/>
    </row>
    <row r="1255" spans="2:2" x14ac:dyDescent="0.3">
      <c r="B1255"/>
    </row>
    <row r="1256" spans="2:2" x14ac:dyDescent="0.3">
      <c r="B1256"/>
    </row>
    <row r="1257" spans="2:2" x14ac:dyDescent="0.3">
      <c r="B1257"/>
    </row>
    <row r="1258" spans="2:2" x14ac:dyDescent="0.3">
      <c r="B1258"/>
    </row>
    <row r="1259" spans="2:2" x14ac:dyDescent="0.3">
      <c r="B1259"/>
    </row>
    <row r="1260" spans="2:2" x14ac:dyDescent="0.3">
      <c r="B1260"/>
    </row>
    <row r="1261" spans="2:2" x14ac:dyDescent="0.3">
      <c r="B1261"/>
    </row>
    <row r="1262" spans="2:2" x14ac:dyDescent="0.3">
      <c r="B1262"/>
    </row>
    <row r="1263" spans="2:2" x14ac:dyDescent="0.3">
      <c r="B1263"/>
    </row>
    <row r="1264" spans="2:2" x14ac:dyDescent="0.3">
      <c r="B1264"/>
    </row>
    <row r="1265" spans="2:2" x14ac:dyDescent="0.3">
      <c r="B1265"/>
    </row>
    <row r="1266" spans="2:2" x14ac:dyDescent="0.3">
      <c r="B1266"/>
    </row>
    <row r="1267" spans="2:2" x14ac:dyDescent="0.3">
      <c r="B1267"/>
    </row>
    <row r="1268" spans="2:2" x14ac:dyDescent="0.3">
      <c r="B1268"/>
    </row>
    <row r="1269" spans="2:2" x14ac:dyDescent="0.3">
      <c r="B1269"/>
    </row>
    <row r="1270" spans="2:2" x14ac:dyDescent="0.3">
      <c r="B1270"/>
    </row>
    <row r="1271" spans="2:2" x14ac:dyDescent="0.3">
      <c r="B1271"/>
    </row>
    <row r="1272" spans="2:2" x14ac:dyDescent="0.3">
      <c r="B1272"/>
    </row>
    <row r="1273" spans="2:2" x14ac:dyDescent="0.3">
      <c r="B1273"/>
    </row>
    <row r="1274" spans="2:2" x14ac:dyDescent="0.3">
      <c r="B1274"/>
    </row>
    <row r="1275" spans="2:2" x14ac:dyDescent="0.3">
      <c r="B1275"/>
    </row>
    <row r="1276" spans="2:2" x14ac:dyDescent="0.3">
      <c r="B1276"/>
    </row>
    <row r="1277" spans="2:2" x14ac:dyDescent="0.3">
      <c r="B1277"/>
    </row>
    <row r="1278" spans="2:2" x14ac:dyDescent="0.3">
      <c r="B1278"/>
    </row>
    <row r="1279" spans="2:2" x14ac:dyDescent="0.3">
      <c r="B1279"/>
    </row>
    <row r="1280" spans="2:2" x14ac:dyDescent="0.3">
      <c r="B1280"/>
    </row>
    <row r="1281" spans="2:2" x14ac:dyDescent="0.3">
      <c r="B1281"/>
    </row>
    <row r="1282" spans="2:2" x14ac:dyDescent="0.3">
      <c r="B1282"/>
    </row>
    <row r="1283" spans="2:2" x14ac:dyDescent="0.3">
      <c r="B1283"/>
    </row>
    <row r="1284" spans="2:2" x14ac:dyDescent="0.3">
      <c r="B1284"/>
    </row>
    <row r="1285" spans="2:2" x14ac:dyDescent="0.3">
      <c r="B1285"/>
    </row>
    <row r="1286" spans="2:2" x14ac:dyDescent="0.3">
      <c r="B1286"/>
    </row>
    <row r="1287" spans="2:2" x14ac:dyDescent="0.3">
      <c r="B1287"/>
    </row>
    <row r="1288" spans="2:2" x14ac:dyDescent="0.3">
      <c r="B1288"/>
    </row>
    <row r="1289" spans="2:2" x14ac:dyDescent="0.3">
      <c r="B1289"/>
    </row>
    <row r="1290" spans="2:2" x14ac:dyDescent="0.3">
      <c r="B1290"/>
    </row>
    <row r="1291" spans="2:2" x14ac:dyDescent="0.3">
      <c r="B1291"/>
    </row>
    <row r="1292" spans="2:2" x14ac:dyDescent="0.3">
      <c r="B1292"/>
    </row>
    <row r="1293" spans="2:2" x14ac:dyDescent="0.3">
      <c r="B1293"/>
    </row>
    <row r="1294" spans="2:2" x14ac:dyDescent="0.3">
      <c r="B1294"/>
    </row>
    <row r="1295" spans="2:2" x14ac:dyDescent="0.3">
      <c r="B1295"/>
    </row>
    <row r="1296" spans="2:2" x14ac:dyDescent="0.3">
      <c r="B1296"/>
    </row>
    <row r="1297" spans="2:2" x14ac:dyDescent="0.3">
      <c r="B1297"/>
    </row>
    <row r="1298" spans="2:2" x14ac:dyDescent="0.3">
      <c r="B1298"/>
    </row>
    <row r="1299" spans="2:2" x14ac:dyDescent="0.3">
      <c r="B1299"/>
    </row>
    <row r="1300" spans="2:2" x14ac:dyDescent="0.3">
      <c r="B1300"/>
    </row>
    <row r="1301" spans="2:2" x14ac:dyDescent="0.3">
      <c r="B1301"/>
    </row>
    <row r="1302" spans="2:2" x14ac:dyDescent="0.3">
      <c r="B1302"/>
    </row>
    <row r="1303" spans="2:2" x14ac:dyDescent="0.3">
      <c r="B1303"/>
    </row>
    <row r="1304" spans="2:2" x14ac:dyDescent="0.3">
      <c r="B1304"/>
    </row>
    <row r="1305" spans="2:2" x14ac:dyDescent="0.3">
      <c r="B1305"/>
    </row>
    <row r="1306" spans="2:2" x14ac:dyDescent="0.3">
      <c r="B1306"/>
    </row>
    <row r="1307" spans="2:2" x14ac:dyDescent="0.3">
      <c r="B1307"/>
    </row>
    <row r="1308" spans="2:2" x14ac:dyDescent="0.3">
      <c r="B1308"/>
    </row>
    <row r="1309" spans="2:2" x14ac:dyDescent="0.3">
      <c r="B1309"/>
    </row>
    <row r="1310" spans="2:2" x14ac:dyDescent="0.3">
      <c r="B1310"/>
    </row>
    <row r="1311" spans="2:2" x14ac:dyDescent="0.3">
      <c r="B1311"/>
    </row>
    <row r="1312" spans="2:2" x14ac:dyDescent="0.3">
      <c r="B1312"/>
    </row>
    <row r="1313" spans="2:2" x14ac:dyDescent="0.3">
      <c r="B1313"/>
    </row>
    <row r="1314" spans="2:2" x14ac:dyDescent="0.3">
      <c r="B1314"/>
    </row>
    <row r="1315" spans="2:2" x14ac:dyDescent="0.3">
      <c r="B1315"/>
    </row>
    <row r="1316" spans="2:2" x14ac:dyDescent="0.3">
      <c r="B1316"/>
    </row>
    <row r="1317" spans="2:2" x14ac:dyDescent="0.3">
      <c r="B1317"/>
    </row>
    <row r="1318" spans="2:2" x14ac:dyDescent="0.3">
      <c r="B1318"/>
    </row>
    <row r="1319" spans="2:2" x14ac:dyDescent="0.3">
      <c r="B1319"/>
    </row>
    <row r="1320" spans="2:2" x14ac:dyDescent="0.3">
      <c r="B1320"/>
    </row>
    <row r="1321" spans="2:2" x14ac:dyDescent="0.3">
      <c r="B1321"/>
    </row>
    <row r="1322" spans="2:2" x14ac:dyDescent="0.3">
      <c r="B1322"/>
    </row>
    <row r="1323" spans="2:2" x14ac:dyDescent="0.3">
      <c r="B1323"/>
    </row>
    <row r="1324" spans="2:2" x14ac:dyDescent="0.3">
      <c r="B1324"/>
    </row>
    <row r="1325" spans="2:2" x14ac:dyDescent="0.3">
      <c r="B1325"/>
    </row>
    <row r="1326" spans="2:2" x14ac:dyDescent="0.3">
      <c r="B1326"/>
    </row>
    <row r="1327" spans="2:2" x14ac:dyDescent="0.3">
      <c r="B1327"/>
    </row>
    <row r="1328" spans="2:2" x14ac:dyDescent="0.3">
      <c r="B1328"/>
    </row>
    <row r="1329" spans="2:2" x14ac:dyDescent="0.3">
      <c r="B1329"/>
    </row>
    <row r="1330" spans="2:2" x14ac:dyDescent="0.3">
      <c r="B1330"/>
    </row>
    <row r="1331" spans="2:2" x14ac:dyDescent="0.3">
      <c r="B1331"/>
    </row>
    <row r="1332" spans="2:2" x14ac:dyDescent="0.3">
      <c r="B1332"/>
    </row>
    <row r="1333" spans="2:2" x14ac:dyDescent="0.3">
      <c r="B1333"/>
    </row>
    <row r="1334" spans="2:2" x14ac:dyDescent="0.3">
      <c r="B1334"/>
    </row>
    <row r="1335" spans="2:2" x14ac:dyDescent="0.3">
      <c r="B1335"/>
    </row>
    <row r="1336" spans="2:2" x14ac:dyDescent="0.3">
      <c r="B1336"/>
    </row>
    <row r="1337" spans="2:2" x14ac:dyDescent="0.3">
      <c r="B1337"/>
    </row>
    <row r="1338" spans="2:2" x14ac:dyDescent="0.3">
      <c r="B1338"/>
    </row>
    <row r="1339" spans="2:2" x14ac:dyDescent="0.3">
      <c r="B1339"/>
    </row>
    <row r="1340" spans="2:2" x14ac:dyDescent="0.3">
      <c r="B1340"/>
    </row>
    <row r="1341" spans="2:2" x14ac:dyDescent="0.3">
      <c r="B1341"/>
    </row>
    <row r="1342" spans="2:2" x14ac:dyDescent="0.3">
      <c r="B1342"/>
    </row>
    <row r="1343" spans="2:2" x14ac:dyDescent="0.3">
      <c r="B1343"/>
    </row>
    <row r="1344" spans="2:2" x14ac:dyDescent="0.3">
      <c r="B1344"/>
    </row>
    <row r="1345" spans="2:2" x14ac:dyDescent="0.3">
      <c r="B1345"/>
    </row>
    <row r="1346" spans="2:2" x14ac:dyDescent="0.3">
      <c r="B1346"/>
    </row>
    <row r="1347" spans="2:2" x14ac:dyDescent="0.3">
      <c r="B1347"/>
    </row>
    <row r="1348" spans="2:2" x14ac:dyDescent="0.3">
      <c r="B1348"/>
    </row>
    <row r="1349" spans="2:2" x14ac:dyDescent="0.3">
      <c r="B1349"/>
    </row>
    <row r="1350" spans="2:2" x14ac:dyDescent="0.3">
      <c r="B1350"/>
    </row>
    <row r="1351" spans="2:2" x14ac:dyDescent="0.3">
      <c r="B1351"/>
    </row>
    <row r="1352" spans="2:2" x14ac:dyDescent="0.3">
      <c r="B1352"/>
    </row>
    <row r="1353" spans="2:2" x14ac:dyDescent="0.3">
      <c r="B1353"/>
    </row>
    <row r="1354" spans="2:2" x14ac:dyDescent="0.3">
      <c r="B1354"/>
    </row>
    <row r="1355" spans="2:2" x14ac:dyDescent="0.3">
      <c r="B1355"/>
    </row>
    <row r="1356" spans="2:2" x14ac:dyDescent="0.3">
      <c r="B1356"/>
    </row>
    <row r="1357" spans="2:2" x14ac:dyDescent="0.3">
      <c r="B1357"/>
    </row>
    <row r="1358" spans="2:2" x14ac:dyDescent="0.3">
      <c r="B1358"/>
    </row>
    <row r="1359" spans="2:2" x14ac:dyDescent="0.3">
      <c r="B1359"/>
    </row>
    <row r="1360" spans="2:2" x14ac:dyDescent="0.3">
      <c r="B1360"/>
    </row>
    <row r="1361" spans="2:2" x14ac:dyDescent="0.3">
      <c r="B1361"/>
    </row>
    <row r="1362" spans="2:2" x14ac:dyDescent="0.3">
      <c r="B1362"/>
    </row>
    <row r="1363" spans="2:2" x14ac:dyDescent="0.3">
      <c r="B1363"/>
    </row>
    <row r="1364" spans="2:2" x14ac:dyDescent="0.3">
      <c r="B1364"/>
    </row>
    <row r="1365" spans="2:2" x14ac:dyDescent="0.3">
      <c r="B1365"/>
    </row>
    <row r="1366" spans="2:2" x14ac:dyDescent="0.3">
      <c r="B1366"/>
    </row>
    <row r="1367" spans="2:2" x14ac:dyDescent="0.3">
      <c r="B1367"/>
    </row>
    <row r="1368" spans="2:2" x14ac:dyDescent="0.3">
      <c r="B1368"/>
    </row>
    <row r="1369" spans="2:2" x14ac:dyDescent="0.3">
      <c r="B1369"/>
    </row>
    <row r="1370" spans="2:2" x14ac:dyDescent="0.3">
      <c r="B1370"/>
    </row>
    <row r="1371" spans="2:2" x14ac:dyDescent="0.3">
      <c r="B1371"/>
    </row>
    <row r="1372" spans="2:2" x14ac:dyDescent="0.3">
      <c r="B1372"/>
    </row>
    <row r="1373" spans="2:2" x14ac:dyDescent="0.3">
      <c r="B1373"/>
    </row>
    <row r="1374" spans="2:2" x14ac:dyDescent="0.3">
      <c r="B1374"/>
    </row>
    <row r="1375" spans="2:2" x14ac:dyDescent="0.3">
      <c r="B1375"/>
    </row>
    <row r="1376" spans="2:2" x14ac:dyDescent="0.3">
      <c r="B1376"/>
    </row>
    <row r="1377" spans="2:2" x14ac:dyDescent="0.3">
      <c r="B1377"/>
    </row>
    <row r="1378" spans="2:2" x14ac:dyDescent="0.3">
      <c r="B1378"/>
    </row>
    <row r="1379" spans="2:2" x14ac:dyDescent="0.3">
      <c r="B1379"/>
    </row>
    <row r="1380" spans="2:2" x14ac:dyDescent="0.3">
      <c r="B1380"/>
    </row>
    <row r="1381" spans="2:2" x14ac:dyDescent="0.3">
      <c r="B1381"/>
    </row>
    <row r="1382" spans="2:2" x14ac:dyDescent="0.3">
      <c r="B1382"/>
    </row>
    <row r="1383" spans="2:2" x14ac:dyDescent="0.3">
      <c r="B1383"/>
    </row>
    <row r="1384" spans="2:2" x14ac:dyDescent="0.3">
      <c r="B1384"/>
    </row>
    <row r="1385" spans="2:2" x14ac:dyDescent="0.3">
      <c r="B1385"/>
    </row>
    <row r="1386" spans="2:2" x14ac:dyDescent="0.3">
      <c r="B1386"/>
    </row>
    <row r="1387" spans="2:2" x14ac:dyDescent="0.3">
      <c r="B1387"/>
    </row>
    <row r="1388" spans="2:2" x14ac:dyDescent="0.3">
      <c r="B1388"/>
    </row>
    <row r="1389" spans="2:2" x14ac:dyDescent="0.3">
      <c r="B1389"/>
    </row>
    <row r="1390" spans="2:2" x14ac:dyDescent="0.3">
      <c r="B1390"/>
    </row>
    <row r="1391" spans="2:2" x14ac:dyDescent="0.3">
      <c r="B1391"/>
    </row>
    <row r="1392" spans="2:2" x14ac:dyDescent="0.3">
      <c r="B1392"/>
    </row>
    <row r="1393" spans="2:2" x14ac:dyDescent="0.3">
      <c r="B1393"/>
    </row>
    <row r="1394" spans="2:2" x14ac:dyDescent="0.3">
      <c r="B1394"/>
    </row>
    <row r="1395" spans="2:2" x14ac:dyDescent="0.3">
      <c r="B1395"/>
    </row>
    <row r="1396" spans="2:2" x14ac:dyDescent="0.3">
      <c r="B1396"/>
    </row>
    <row r="1397" spans="2:2" x14ac:dyDescent="0.3">
      <c r="B1397"/>
    </row>
    <row r="1398" spans="2:2" x14ac:dyDescent="0.3">
      <c r="B1398"/>
    </row>
    <row r="1399" spans="2:2" x14ac:dyDescent="0.3">
      <c r="B1399"/>
    </row>
    <row r="1400" spans="2:2" x14ac:dyDescent="0.3">
      <c r="B1400"/>
    </row>
    <row r="1401" spans="2:2" x14ac:dyDescent="0.3">
      <c r="B1401"/>
    </row>
    <row r="1402" spans="2:2" x14ac:dyDescent="0.3">
      <c r="B1402"/>
    </row>
    <row r="1403" spans="2:2" x14ac:dyDescent="0.3">
      <c r="B1403"/>
    </row>
    <row r="1404" spans="2:2" x14ac:dyDescent="0.3">
      <c r="B1404"/>
    </row>
    <row r="1405" spans="2:2" x14ac:dyDescent="0.3">
      <c r="B1405"/>
    </row>
    <row r="1406" spans="2:2" x14ac:dyDescent="0.3">
      <c r="B1406"/>
    </row>
    <row r="1407" spans="2:2" x14ac:dyDescent="0.3">
      <c r="B1407"/>
    </row>
    <row r="1408" spans="2:2" x14ac:dyDescent="0.3">
      <c r="B1408"/>
    </row>
    <row r="1409" spans="2:2" x14ac:dyDescent="0.3">
      <c r="B1409"/>
    </row>
    <row r="1410" spans="2:2" x14ac:dyDescent="0.3">
      <c r="B1410"/>
    </row>
    <row r="1411" spans="2:2" x14ac:dyDescent="0.3">
      <c r="B1411"/>
    </row>
    <row r="1412" spans="2:2" x14ac:dyDescent="0.3">
      <c r="B1412"/>
    </row>
    <row r="1413" spans="2:2" x14ac:dyDescent="0.3">
      <c r="B1413"/>
    </row>
    <row r="1414" spans="2:2" x14ac:dyDescent="0.3">
      <c r="B1414"/>
    </row>
    <row r="1415" spans="2:2" x14ac:dyDescent="0.3">
      <c r="B1415"/>
    </row>
    <row r="1416" spans="2:2" x14ac:dyDescent="0.3">
      <c r="B1416"/>
    </row>
    <row r="1417" spans="2:2" x14ac:dyDescent="0.3">
      <c r="B1417"/>
    </row>
    <row r="1418" spans="2:2" x14ac:dyDescent="0.3">
      <c r="B1418"/>
    </row>
    <row r="1419" spans="2:2" x14ac:dyDescent="0.3">
      <c r="B1419"/>
    </row>
    <row r="1420" spans="2:2" x14ac:dyDescent="0.3">
      <c r="B1420"/>
    </row>
    <row r="1421" spans="2:2" x14ac:dyDescent="0.3">
      <c r="B1421"/>
    </row>
    <row r="1422" spans="2:2" x14ac:dyDescent="0.3">
      <c r="B1422"/>
    </row>
    <row r="1423" spans="2:2" x14ac:dyDescent="0.3">
      <c r="B1423"/>
    </row>
    <row r="1424" spans="2:2" x14ac:dyDescent="0.3">
      <c r="B1424"/>
    </row>
    <row r="1425" spans="2:2" x14ac:dyDescent="0.3">
      <c r="B1425"/>
    </row>
    <row r="1426" spans="2:2" x14ac:dyDescent="0.3">
      <c r="B1426"/>
    </row>
    <row r="1427" spans="2:2" x14ac:dyDescent="0.3">
      <c r="B1427"/>
    </row>
    <row r="1428" spans="2:2" x14ac:dyDescent="0.3">
      <c r="B1428"/>
    </row>
    <row r="1429" spans="2:2" x14ac:dyDescent="0.3">
      <c r="B1429"/>
    </row>
    <row r="1430" spans="2:2" x14ac:dyDescent="0.3">
      <c r="B1430"/>
    </row>
    <row r="1431" spans="2:2" x14ac:dyDescent="0.3">
      <c r="B1431"/>
    </row>
    <row r="1432" spans="2:2" x14ac:dyDescent="0.3">
      <c r="B1432"/>
    </row>
    <row r="1433" spans="2:2" x14ac:dyDescent="0.3">
      <c r="B1433"/>
    </row>
    <row r="1434" spans="2:2" x14ac:dyDescent="0.3">
      <c r="B1434"/>
    </row>
    <row r="1435" spans="2:2" x14ac:dyDescent="0.3">
      <c r="B1435"/>
    </row>
    <row r="1436" spans="2:2" x14ac:dyDescent="0.3">
      <c r="B1436"/>
    </row>
    <row r="1437" spans="2:2" x14ac:dyDescent="0.3">
      <c r="B1437"/>
    </row>
    <row r="1438" spans="2:2" x14ac:dyDescent="0.3">
      <c r="B1438"/>
    </row>
    <row r="1439" spans="2:2" x14ac:dyDescent="0.3">
      <c r="B1439"/>
    </row>
    <row r="1440" spans="2:2" x14ac:dyDescent="0.3">
      <c r="B1440"/>
    </row>
    <row r="1441" spans="2:2" x14ac:dyDescent="0.3">
      <c r="B1441"/>
    </row>
    <row r="1442" spans="2:2" x14ac:dyDescent="0.3">
      <c r="B1442"/>
    </row>
    <row r="1443" spans="2:2" x14ac:dyDescent="0.3">
      <c r="B1443"/>
    </row>
    <row r="1444" spans="2:2" x14ac:dyDescent="0.3">
      <c r="B1444"/>
    </row>
    <row r="1445" spans="2:2" x14ac:dyDescent="0.3">
      <c r="B1445"/>
    </row>
    <row r="1446" spans="2:2" x14ac:dyDescent="0.3">
      <c r="B1446"/>
    </row>
    <row r="1447" spans="2:2" x14ac:dyDescent="0.3">
      <c r="B1447"/>
    </row>
    <row r="1448" spans="2:2" x14ac:dyDescent="0.3">
      <c r="B1448"/>
    </row>
    <row r="1449" spans="2:2" x14ac:dyDescent="0.3">
      <c r="B1449"/>
    </row>
    <row r="1450" spans="2:2" x14ac:dyDescent="0.3">
      <c r="B1450"/>
    </row>
    <row r="1451" spans="2:2" x14ac:dyDescent="0.3">
      <c r="B1451"/>
    </row>
    <row r="1452" spans="2:2" x14ac:dyDescent="0.3">
      <c r="B1452"/>
    </row>
    <row r="1453" spans="2:2" x14ac:dyDescent="0.3">
      <c r="B1453"/>
    </row>
    <row r="1454" spans="2:2" x14ac:dyDescent="0.3">
      <c r="B1454"/>
    </row>
    <row r="1455" spans="2:2" x14ac:dyDescent="0.3">
      <c r="B1455"/>
    </row>
    <row r="1456" spans="2:2" x14ac:dyDescent="0.3">
      <c r="B1456"/>
    </row>
    <row r="1457" spans="2:2" x14ac:dyDescent="0.3">
      <c r="B1457"/>
    </row>
    <row r="1458" spans="2:2" x14ac:dyDescent="0.3">
      <c r="B1458"/>
    </row>
    <row r="1459" spans="2:2" x14ac:dyDescent="0.3">
      <c r="B1459"/>
    </row>
    <row r="1460" spans="2:2" x14ac:dyDescent="0.3">
      <c r="B1460"/>
    </row>
    <row r="1461" spans="2:2" x14ac:dyDescent="0.3">
      <c r="B1461"/>
    </row>
    <row r="1462" spans="2:2" x14ac:dyDescent="0.3">
      <c r="B1462"/>
    </row>
    <row r="1463" spans="2:2" x14ac:dyDescent="0.3">
      <c r="B1463"/>
    </row>
    <row r="1464" spans="2:2" x14ac:dyDescent="0.3">
      <c r="B1464"/>
    </row>
    <row r="1465" spans="2:2" x14ac:dyDescent="0.3">
      <c r="B1465"/>
    </row>
    <row r="1466" spans="2:2" x14ac:dyDescent="0.3">
      <c r="B1466"/>
    </row>
    <row r="1467" spans="2:2" x14ac:dyDescent="0.3">
      <c r="B1467"/>
    </row>
    <row r="1468" spans="2:2" x14ac:dyDescent="0.3">
      <c r="B1468"/>
    </row>
    <row r="1469" spans="2:2" x14ac:dyDescent="0.3">
      <c r="B1469"/>
    </row>
    <row r="1470" spans="2:2" x14ac:dyDescent="0.3">
      <c r="B1470"/>
    </row>
    <row r="1471" spans="2:2" x14ac:dyDescent="0.3">
      <c r="B1471"/>
    </row>
    <row r="1472" spans="2:2" x14ac:dyDescent="0.3">
      <c r="B1472"/>
    </row>
    <row r="1473" spans="2:2" x14ac:dyDescent="0.3">
      <c r="B1473"/>
    </row>
    <row r="1474" spans="2:2" x14ac:dyDescent="0.3">
      <c r="B1474"/>
    </row>
    <row r="1475" spans="2:2" x14ac:dyDescent="0.3">
      <c r="B1475"/>
    </row>
    <row r="1476" spans="2:2" x14ac:dyDescent="0.3">
      <c r="B1476"/>
    </row>
    <row r="1477" spans="2:2" x14ac:dyDescent="0.3">
      <c r="B1477"/>
    </row>
    <row r="1478" spans="2:2" x14ac:dyDescent="0.3">
      <c r="B1478"/>
    </row>
    <row r="1479" spans="2:2" x14ac:dyDescent="0.3">
      <c r="B1479"/>
    </row>
    <row r="1480" spans="2:2" x14ac:dyDescent="0.3">
      <c r="B1480"/>
    </row>
    <row r="1481" spans="2:2" x14ac:dyDescent="0.3">
      <c r="B1481"/>
    </row>
    <row r="1482" spans="2:2" x14ac:dyDescent="0.3">
      <c r="B1482"/>
    </row>
    <row r="1483" spans="2:2" x14ac:dyDescent="0.3">
      <c r="B1483"/>
    </row>
    <row r="1484" spans="2:2" x14ac:dyDescent="0.3">
      <c r="B1484"/>
    </row>
    <row r="1485" spans="2:2" x14ac:dyDescent="0.3">
      <c r="B1485"/>
    </row>
    <row r="1486" spans="2:2" x14ac:dyDescent="0.3">
      <c r="B1486"/>
    </row>
    <row r="1487" spans="2:2" x14ac:dyDescent="0.3">
      <c r="B1487"/>
    </row>
    <row r="1488" spans="2:2" x14ac:dyDescent="0.3">
      <c r="B1488"/>
    </row>
    <row r="1489" spans="2:2" x14ac:dyDescent="0.3">
      <c r="B1489"/>
    </row>
    <row r="1490" spans="2:2" x14ac:dyDescent="0.3">
      <c r="B1490"/>
    </row>
    <row r="1491" spans="2:2" x14ac:dyDescent="0.3">
      <c r="B1491"/>
    </row>
    <row r="1492" spans="2:2" x14ac:dyDescent="0.3">
      <c r="B1492"/>
    </row>
    <row r="1493" spans="2:2" x14ac:dyDescent="0.3">
      <c r="B1493"/>
    </row>
    <row r="1494" spans="2:2" x14ac:dyDescent="0.3">
      <c r="B1494"/>
    </row>
    <row r="1495" spans="2:2" x14ac:dyDescent="0.3">
      <c r="B1495"/>
    </row>
    <row r="1496" spans="2:2" x14ac:dyDescent="0.3">
      <c r="B1496"/>
    </row>
    <row r="1497" spans="2:2" x14ac:dyDescent="0.3">
      <c r="B1497"/>
    </row>
    <row r="1498" spans="2:2" x14ac:dyDescent="0.3">
      <c r="B1498"/>
    </row>
    <row r="1499" spans="2:2" x14ac:dyDescent="0.3">
      <c r="B1499"/>
    </row>
    <row r="1500" spans="2:2" x14ac:dyDescent="0.3">
      <c r="B1500"/>
    </row>
    <row r="1501" spans="2:2" x14ac:dyDescent="0.3">
      <c r="B1501"/>
    </row>
    <row r="1502" spans="2:2" x14ac:dyDescent="0.3">
      <c r="B1502"/>
    </row>
    <row r="1503" spans="2:2" x14ac:dyDescent="0.3">
      <c r="B1503"/>
    </row>
    <row r="1504" spans="2:2" x14ac:dyDescent="0.3">
      <c r="B1504"/>
    </row>
    <row r="1505" spans="2:2" x14ac:dyDescent="0.3">
      <c r="B1505"/>
    </row>
    <row r="1506" spans="2:2" x14ac:dyDescent="0.3">
      <c r="B1506"/>
    </row>
    <row r="1507" spans="2:2" x14ac:dyDescent="0.3">
      <c r="B1507"/>
    </row>
    <row r="1508" spans="2:2" x14ac:dyDescent="0.3">
      <c r="B1508"/>
    </row>
    <row r="1509" spans="2:2" x14ac:dyDescent="0.3">
      <c r="B1509"/>
    </row>
    <row r="1510" spans="2:2" x14ac:dyDescent="0.3">
      <c r="B1510"/>
    </row>
    <row r="1511" spans="2:2" x14ac:dyDescent="0.3">
      <c r="B1511"/>
    </row>
    <row r="1512" spans="2:2" x14ac:dyDescent="0.3">
      <c r="B1512"/>
    </row>
    <row r="1513" spans="2:2" x14ac:dyDescent="0.3">
      <c r="B1513"/>
    </row>
    <row r="1514" spans="2:2" x14ac:dyDescent="0.3">
      <c r="B1514"/>
    </row>
    <row r="1515" spans="2:2" x14ac:dyDescent="0.3">
      <c r="B1515"/>
    </row>
    <row r="1516" spans="2:2" x14ac:dyDescent="0.3">
      <c r="B1516"/>
    </row>
    <row r="1517" spans="2:2" x14ac:dyDescent="0.3">
      <c r="B1517"/>
    </row>
    <row r="1518" spans="2:2" x14ac:dyDescent="0.3">
      <c r="B1518"/>
    </row>
    <row r="1519" spans="2:2" x14ac:dyDescent="0.3">
      <c r="B1519"/>
    </row>
    <row r="1520" spans="2:2" x14ac:dyDescent="0.3">
      <c r="B1520"/>
    </row>
    <row r="1521" spans="2:2" x14ac:dyDescent="0.3">
      <c r="B1521"/>
    </row>
    <row r="1522" spans="2:2" x14ac:dyDescent="0.3">
      <c r="B1522"/>
    </row>
    <row r="1523" spans="2:2" x14ac:dyDescent="0.3">
      <c r="B1523"/>
    </row>
    <row r="1524" spans="2:2" x14ac:dyDescent="0.3">
      <c r="B1524"/>
    </row>
    <row r="1525" spans="2:2" x14ac:dyDescent="0.3">
      <c r="B1525"/>
    </row>
    <row r="1526" spans="2:2" x14ac:dyDescent="0.3">
      <c r="B1526"/>
    </row>
    <row r="1527" spans="2:2" x14ac:dyDescent="0.3">
      <c r="B1527"/>
    </row>
    <row r="1528" spans="2:2" x14ac:dyDescent="0.3">
      <c r="B1528"/>
    </row>
    <row r="1529" spans="2:2" x14ac:dyDescent="0.3">
      <c r="B1529"/>
    </row>
    <row r="1530" spans="2:2" x14ac:dyDescent="0.3">
      <c r="B1530"/>
    </row>
    <row r="1531" spans="2:2" x14ac:dyDescent="0.3">
      <c r="B1531"/>
    </row>
    <row r="1532" spans="2:2" x14ac:dyDescent="0.3">
      <c r="B1532"/>
    </row>
    <row r="1533" spans="2:2" x14ac:dyDescent="0.3">
      <c r="B1533"/>
    </row>
    <row r="1534" spans="2:2" x14ac:dyDescent="0.3">
      <c r="B1534"/>
    </row>
    <row r="1535" spans="2:2" x14ac:dyDescent="0.3">
      <c r="B1535"/>
    </row>
    <row r="1536" spans="2:2" x14ac:dyDescent="0.3">
      <c r="B1536"/>
    </row>
    <row r="1537" spans="2:2" x14ac:dyDescent="0.3">
      <c r="B1537"/>
    </row>
    <row r="1538" spans="2:2" x14ac:dyDescent="0.3">
      <c r="B1538"/>
    </row>
    <row r="1539" spans="2:2" x14ac:dyDescent="0.3">
      <c r="B1539"/>
    </row>
    <row r="1540" spans="2:2" x14ac:dyDescent="0.3">
      <c r="B1540"/>
    </row>
    <row r="1541" spans="2:2" x14ac:dyDescent="0.3">
      <c r="B1541"/>
    </row>
    <row r="1542" spans="2:2" x14ac:dyDescent="0.3">
      <c r="B1542"/>
    </row>
    <row r="1543" spans="2:2" x14ac:dyDescent="0.3">
      <c r="B1543"/>
    </row>
    <row r="1544" spans="2:2" x14ac:dyDescent="0.3">
      <c r="B1544"/>
    </row>
    <row r="1545" spans="2:2" x14ac:dyDescent="0.3">
      <c r="B1545"/>
    </row>
    <row r="1546" spans="2:2" x14ac:dyDescent="0.3">
      <c r="B1546"/>
    </row>
    <row r="1547" spans="2:2" x14ac:dyDescent="0.3">
      <c r="B1547"/>
    </row>
    <row r="1548" spans="2:2" x14ac:dyDescent="0.3">
      <c r="B1548"/>
    </row>
    <row r="1549" spans="2:2" x14ac:dyDescent="0.3">
      <c r="B1549"/>
    </row>
    <row r="1550" spans="2:2" x14ac:dyDescent="0.3">
      <c r="B1550"/>
    </row>
    <row r="1551" spans="2:2" x14ac:dyDescent="0.3">
      <c r="B1551"/>
    </row>
    <row r="1552" spans="2:2" x14ac:dyDescent="0.3">
      <c r="B1552"/>
    </row>
    <row r="1553" spans="2:2" x14ac:dyDescent="0.3">
      <c r="B1553"/>
    </row>
    <row r="1554" spans="2:2" x14ac:dyDescent="0.3">
      <c r="B1554"/>
    </row>
    <row r="1555" spans="2:2" x14ac:dyDescent="0.3">
      <c r="B1555"/>
    </row>
    <row r="1556" spans="2:2" x14ac:dyDescent="0.3">
      <c r="B1556"/>
    </row>
    <row r="1557" spans="2:2" x14ac:dyDescent="0.3">
      <c r="B1557"/>
    </row>
    <row r="1558" spans="2:2" x14ac:dyDescent="0.3">
      <c r="B1558"/>
    </row>
    <row r="1559" spans="2:2" x14ac:dyDescent="0.3">
      <c r="B1559"/>
    </row>
    <row r="1560" spans="2:2" x14ac:dyDescent="0.3">
      <c r="B1560"/>
    </row>
    <row r="1561" spans="2:2" x14ac:dyDescent="0.3">
      <c r="B1561"/>
    </row>
    <row r="1562" spans="2:2" x14ac:dyDescent="0.3">
      <c r="B1562"/>
    </row>
    <row r="1563" spans="2:2" x14ac:dyDescent="0.3">
      <c r="B1563"/>
    </row>
    <row r="1564" spans="2:2" x14ac:dyDescent="0.3">
      <c r="B1564"/>
    </row>
    <row r="1565" spans="2:2" x14ac:dyDescent="0.3">
      <c r="B1565"/>
    </row>
    <row r="1566" spans="2:2" x14ac:dyDescent="0.3">
      <c r="B1566"/>
    </row>
    <row r="1567" spans="2:2" x14ac:dyDescent="0.3">
      <c r="B1567"/>
    </row>
    <row r="1568" spans="2:2" x14ac:dyDescent="0.3">
      <c r="B1568"/>
    </row>
    <row r="1569" spans="2:2" x14ac:dyDescent="0.3">
      <c r="B1569"/>
    </row>
    <row r="1570" spans="2:2" x14ac:dyDescent="0.3">
      <c r="B1570"/>
    </row>
    <row r="1571" spans="2:2" x14ac:dyDescent="0.3">
      <c r="B1571"/>
    </row>
    <row r="1572" spans="2:2" x14ac:dyDescent="0.3">
      <c r="B1572"/>
    </row>
    <row r="1573" spans="2:2" x14ac:dyDescent="0.3">
      <c r="B1573"/>
    </row>
    <row r="1574" spans="2:2" x14ac:dyDescent="0.3">
      <c r="B1574"/>
    </row>
    <row r="1575" spans="2:2" x14ac:dyDescent="0.3">
      <c r="B1575"/>
    </row>
    <row r="1576" spans="2:2" x14ac:dyDescent="0.3">
      <c r="B1576"/>
    </row>
    <row r="1577" spans="2:2" x14ac:dyDescent="0.3">
      <c r="B1577"/>
    </row>
    <row r="1578" spans="2:2" x14ac:dyDescent="0.3">
      <c r="B1578"/>
    </row>
    <row r="1579" spans="2:2" x14ac:dyDescent="0.3">
      <c r="B1579"/>
    </row>
    <row r="1580" spans="2:2" x14ac:dyDescent="0.3">
      <c r="B1580"/>
    </row>
    <row r="1581" spans="2:2" x14ac:dyDescent="0.3">
      <c r="B1581"/>
    </row>
    <row r="1582" spans="2:2" x14ac:dyDescent="0.3">
      <c r="B1582"/>
    </row>
    <row r="1583" spans="2:2" x14ac:dyDescent="0.3">
      <c r="B1583"/>
    </row>
    <row r="1584" spans="2:2" x14ac:dyDescent="0.3">
      <c r="B1584"/>
    </row>
    <row r="1585" spans="2:2" x14ac:dyDescent="0.3">
      <c r="B1585"/>
    </row>
    <row r="1586" spans="2:2" x14ac:dyDescent="0.3">
      <c r="B1586"/>
    </row>
    <row r="1587" spans="2:2" x14ac:dyDescent="0.3">
      <c r="B1587"/>
    </row>
    <row r="1588" spans="2:2" x14ac:dyDescent="0.3">
      <c r="B1588"/>
    </row>
    <row r="1589" spans="2:2" x14ac:dyDescent="0.3">
      <c r="B1589"/>
    </row>
    <row r="1590" spans="2:2" x14ac:dyDescent="0.3">
      <c r="B1590"/>
    </row>
    <row r="1591" spans="2:2" x14ac:dyDescent="0.3">
      <c r="B1591"/>
    </row>
    <row r="1592" spans="2:2" x14ac:dyDescent="0.3">
      <c r="B1592"/>
    </row>
    <row r="1593" spans="2:2" x14ac:dyDescent="0.3">
      <c r="B1593"/>
    </row>
    <row r="1594" spans="2:2" x14ac:dyDescent="0.3">
      <c r="B1594"/>
    </row>
    <row r="1595" spans="2:2" x14ac:dyDescent="0.3">
      <c r="B1595"/>
    </row>
    <row r="1596" spans="2:2" x14ac:dyDescent="0.3">
      <c r="B1596"/>
    </row>
    <row r="1597" spans="2:2" x14ac:dyDescent="0.3">
      <c r="B1597"/>
    </row>
    <row r="1598" spans="2:2" x14ac:dyDescent="0.3">
      <c r="B1598"/>
    </row>
    <row r="1599" spans="2:2" x14ac:dyDescent="0.3">
      <c r="B1599"/>
    </row>
    <row r="1600" spans="2:2" x14ac:dyDescent="0.3">
      <c r="B1600"/>
    </row>
    <row r="1601" spans="2:2" x14ac:dyDescent="0.3">
      <c r="B1601"/>
    </row>
    <row r="1602" spans="2:2" x14ac:dyDescent="0.3">
      <c r="B1602"/>
    </row>
    <row r="1603" spans="2:2" x14ac:dyDescent="0.3">
      <c r="B1603"/>
    </row>
    <row r="1604" spans="2:2" x14ac:dyDescent="0.3">
      <c r="B1604"/>
    </row>
    <row r="1605" spans="2:2" x14ac:dyDescent="0.3">
      <c r="B1605"/>
    </row>
    <row r="1606" spans="2:2" x14ac:dyDescent="0.3">
      <c r="B1606"/>
    </row>
    <row r="1607" spans="2:2" x14ac:dyDescent="0.3">
      <c r="B1607"/>
    </row>
    <row r="1608" spans="2:2" x14ac:dyDescent="0.3">
      <c r="B1608"/>
    </row>
    <row r="1609" spans="2:2" x14ac:dyDescent="0.3">
      <c r="B1609"/>
    </row>
    <row r="1610" spans="2:2" x14ac:dyDescent="0.3">
      <c r="B1610"/>
    </row>
    <row r="1611" spans="2:2" x14ac:dyDescent="0.3">
      <c r="B1611"/>
    </row>
    <row r="1612" spans="2:2" x14ac:dyDescent="0.3">
      <c r="B1612"/>
    </row>
    <row r="1613" spans="2:2" x14ac:dyDescent="0.3">
      <c r="B1613"/>
    </row>
    <row r="1614" spans="2:2" x14ac:dyDescent="0.3">
      <c r="B1614"/>
    </row>
    <row r="1615" spans="2:2" x14ac:dyDescent="0.3">
      <c r="B1615"/>
    </row>
    <row r="1616" spans="2:2" x14ac:dyDescent="0.3">
      <c r="B1616"/>
    </row>
    <row r="1617" spans="2:2" x14ac:dyDescent="0.3">
      <c r="B1617"/>
    </row>
    <row r="1618" spans="2:2" x14ac:dyDescent="0.3">
      <c r="B1618"/>
    </row>
    <row r="1619" spans="2:2" x14ac:dyDescent="0.3">
      <c r="B1619"/>
    </row>
    <row r="1620" spans="2:2" x14ac:dyDescent="0.3">
      <c r="B1620"/>
    </row>
    <row r="1621" spans="2:2" x14ac:dyDescent="0.3">
      <c r="B1621"/>
    </row>
    <row r="1622" spans="2:2" x14ac:dyDescent="0.3">
      <c r="B1622"/>
    </row>
    <row r="1623" spans="2:2" x14ac:dyDescent="0.3">
      <c r="B1623"/>
    </row>
    <row r="1624" spans="2:2" x14ac:dyDescent="0.3">
      <c r="B1624"/>
    </row>
    <row r="1625" spans="2:2" x14ac:dyDescent="0.3">
      <c r="B1625"/>
    </row>
    <row r="1626" spans="2:2" x14ac:dyDescent="0.3">
      <c r="B1626"/>
    </row>
    <row r="1627" spans="2:2" x14ac:dyDescent="0.3">
      <c r="B1627"/>
    </row>
    <row r="1628" spans="2:2" x14ac:dyDescent="0.3">
      <c r="B1628"/>
    </row>
    <row r="1629" spans="2:2" x14ac:dyDescent="0.3">
      <c r="B1629"/>
    </row>
    <row r="1630" spans="2:2" x14ac:dyDescent="0.3">
      <c r="B1630"/>
    </row>
    <row r="1631" spans="2:2" x14ac:dyDescent="0.3">
      <c r="B1631"/>
    </row>
    <row r="1632" spans="2:2" x14ac:dyDescent="0.3">
      <c r="B1632"/>
    </row>
    <row r="1633" spans="2:2" x14ac:dyDescent="0.3">
      <c r="B1633"/>
    </row>
    <row r="1634" spans="2:2" x14ac:dyDescent="0.3">
      <c r="B1634"/>
    </row>
    <row r="1635" spans="2:2" x14ac:dyDescent="0.3">
      <c r="B1635"/>
    </row>
    <row r="1636" spans="2:2" x14ac:dyDescent="0.3">
      <c r="B1636"/>
    </row>
    <row r="1637" spans="2:2" x14ac:dyDescent="0.3">
      <c r="B1637"/>
    </row>
    <row r="1638" spans="2:2" x14ac:dyDescent="0.3">
      <c r="B1638"/>
    </row>
    <row r="1639" spans="2:2" x14ac:dyDescent="0.3">
      <c r="B1639"/>
    </row>
    <row r="1640" spans="2:2" x14ac:dyDescent="0.3">
      <c r="B1640"/>
    </row>
    <row r="1641" spans="2:2" x14ac:dyDescent="0.3">
      <c r="B1641"/>
    </row>
    <row r="1642" spans="2:2" x14ac:dyDescent="0.3">
      <c r="B1642"/>
    </row>
    <row r="1643" spans="2:2" x14ac:dyDescent="0.3">
      <c r="B1643"/>
    </row>
    <row r="1644" spans="2:2" x14ac:dyDescent="0.3">
      <c r="B1644"/>
    </row>
    <row r="1645" spans="2:2" x14ac:dyDescent="0.3">
      <c r="B1645"/>
    </row>
    <row r="1646" spans="2:2" x14ac:dyDescent="0.3">
      <c r="B1646"/>
    </row>
    <row r="1647" spans="2:2" x14ac:dyDescent="0.3">
      <c r="B1647"/>
    </row>
    <row r="1648" spans="2:2" x14ac:dyDescent="0.3">
      <c r="B1648"/>
    </row>
    <row r="1649" spans="2:2" x14ac:dyDescent="0.3">
      <c r="B1649"/>
    </row>
    <row r="1650" spans="2:2" x14ac:dyDescent="0.3">
      <c r="B1650"/>
    </row>
    <row r="1651" spans="2:2" x14ac:dyDescent="0.3">
      <c r="B1651"/>
    </row>
    <row r="1652" spans="2:2" x14ac:dyDescent="0.3">
      <c r="B1652"/>
    </row>
    <row r="1653" spans="2:2" x14ac:dyDescent="0.3">
      <c r="B1653"/>
    </row>
    <row r="1654" spans="2:2" x14ac:dyDescent="0.3">
      <c r="B1654"/>
    </row>
    <row r="1655" spans="2:2" x14ac:dyDescent="0.3">
      <c r="B1655"/>
    </row>
    <row r="1656" spans="2:2" x14ac:dyDescent="0.3">
      <c r="B1656"/>
    </row>
    <row r="1657" spans="2:2" x14ac:dyDescent="0.3">
      <c r="B1657"/>
    </row>
    <row r="1658" spans="2:2" x14ac:dyDescent="0.3">
      <c r="B1658"/>
    </row>
    <row r="1659" spans="2:2" x14ac:dyDescent="0.3">
      <c r="B1659"/>
    </row>
    <row r="1660" spans="2:2" x14ac:dyDescent="0.3">
      <c r="B1660"/>
    </row>
    <row r="1661" spans="2:2" x14ac:dyDescent="0.3">
      <c r="B1661"/>
    </row>
    <row r="1662" spans="2:2" x14ac:dyDescent="0.3">
      <c r="B1662"/>
    </row>
    <row r="1663" spans="2:2" x14ac:dyDescent="0.3">
      <c r="B1663"/>
    </row>
    <row r="1664" spans="2:2" x14ac:dyDescent="0.3">
      <c r="B1664"/>
    </row>
    <row r="1665" spans="2:2" x14ac:dyDescent="0.3">
      <c r="B1665"/>
    </row>
    <row r="1666" spans="2:2" x14ac:dyDescent="0.3">
      <c r="B1666"/>
    </row>
    <row r="1667" spans="2:2" x14ac:dyDescent="0.3">
      <c r="B1667"/>
    </row>
    <row r="1668" spans="2:2" x14ac:dyDescent="0.3">
      <c r="B1668"/>
    </row>
    <row r="1669" spans="2:2" x14ac:dyDescent="0.3">
      <c r="B1669"/>
    </row>
    <row r="1670" spans="2:2" x14ac:dyDescent="0.3">
      <c r="B1670"/>
    </row>
    <row r="1671" spans="2:2" x14ac:dyDescent="0.3">
      <c r="B1671"/>
    </row>
    <row r="1672" spans="2:2" x14ac:dyDescent="0.3">
      <c r="B1672"/>
    </row>
    <row r="1673" spans="2:2" x14ac:dyDescent="0.3">
      <c r="B1673"/>
    </row>
    <row r="1674" spans="2:2" x14ac:dyDescent="0.3">
      <c r="B1674"/>
    </row>
    <row r="1675" spans="2:2" x14ac:dyDescent="0.3">
      <c r="B1675"/>
    </row>
    <row r="1676" spans="2:2" x14ac:dyDescent="0.3">
      <c r="B1676"/>
    </row>
    <row r="1677" spans="2:2" x14ac:dyDescent="0.3">
      <c r="B1677"/>
    </row>
    <row r="1678" spans="2:2" x14ac:dyDescent="0.3">
      <c r="B1678"/>
    </row>
    <row r="1679" spans="2:2" x14ac:dyDescent="0.3">
      <c r="B1679"/>
    </row>
    <row r="1680" spans="2:2" x14ac:dyDescent="0.3">
      <c r="B1680"/>
    </row>
    <row r="1681" spans="2:2" x14ac:dyDescent="0.3">
      <c r="B1681"/>
    </row>
    <row r="1682" spans="2:2" x14ac:dyDescent="0.3">
      <c r="B1682"/>
    </row>
    <row r="1683" spans="2:2" x14ac:dyDescent="0.3">
      <c r="B1683"/>
    </row>
    <row r="1684" spans="2:2" x14ac:dyDescent="0.3">
      <c r="B1684"/>
    </row>
    <row r="1685" spans="2:2" x14ac:dyDescent="0.3">
      <c r="B1685"/>
    </row>
    <row r="1686" spans="2:2" x14ac:dyDescent="0.3">
      <c r="B1686"/>
    </row>
    <row r="1687" spans="2:2" x14ac:dyDescent="0.3">
      <c r="B1687"/>
    </row>
    <row r="1688" spans="2:2" x14ac:dyDescent="0.3">
      <c r="B1688"/>
    </row>
    <row r="1689" spans="2:2" x14ac:dyDescent="0.3">
      <c r="B1689"/>
    </row>
    <row r="1690" spans="2:2" x14ac:dyDescent="0.3">
      <c r="B1690"/>
    </row>
    <row r="1691" spans="2:2" x14ac:dyDescent="0.3">
      <c r="B1691"/>
    </row>
    <row r="1692" spans="2:2" x14ac:dyDescent="0.3">
      <c r="B1692"/>
    </row>
    <row r="1693" spans="2:2" x14ac:dyDescent="0.3">
      <c r="B1693"/>
    </row>
    <row r="1694" spans="2:2" x14ac:dyDescent="0.3">
      <c r="B1694"/>
    </row>
    <row r="1695" spans="2:2" x14ac:dyDescent="0.3">
      <c r="B1695"/>
    </row>
    <row r="1696" spans="2:2" x14ac:dyDescent="0.3">
      <c r="B1696"/>
    </row>
    <row r="1697" spans="2:2" x14ac:dyDescent="0.3">
      <c r="B1697"/>
    </row>
    <row r="1698" spans="2:2" x14ac:dyDescent="0.3">
      <c r="B1698"/>
    </row>
    <row r="1699" spans="2:2" x14ac:dyDescent="0.3">
      <c r="B1699"/>
    </row>
    <row r="1700" spans="2:2" x14ac:dyDescent="0.3">
      <c r="B1700"/>
    </row>
    <row r="1701" spans="2:2" x14ac:dyDescent="0.3">
      <c r="B1701"/>
    </row>
    <row r="1702" spans="2:2" x14ac:dyDescent="0.3">
      <c r="B1702"/>
    </row>
    <row r="1703" spans="2:2" x14ac:dyDescent="0.3">
      <c r="B1703"/>
    </row>
    <row r="1704" spans="2:2" x14ac:dyDescent="0.3">
      <c r="B1704"/>
    </row>
    <row r="1705" spans="2:2" x14ac:dyDescent="0.3">
      <c r="B1705"/>
    </row>
    <row r="1706" spans="2:2" x14ac:dyDescent="0.3">
      <c r="B1706"/>
    </row>
    <row r="1707" spans="2:2" x14ac:dyDescent="0.3">
      <c r="B1707"/>
    </row>
    <row r="1708" spans="2:2" x14ac:dyDescent="0.3">
      <c r="B1708"/>
    </row>
    <row r="1709" spans="2:2" x14ac:dyDescent="0.3">
      <c r="B1709"/>
    </row>
    <row r="1710" spans="2:2" x14ac:dyDescent="0.3">
      <c r="B1710"/>
    </row>
    <row r="1711" spans="2:2" x14ac:dyDescent="0.3">
      <c r="B1711"/>
    </row>
    <row r="1712" spans="2:2" x14ac:dyDescent="0.3">
      <c r="B1712"/>
    </row>
    <row r="1713" spans="2:2" x14ac:dyDescent="0.3">
      <c r="B1713"/>
    </row>
    <row r="1714" spans="2:2" x14ac:dyDescent="0.3">
      <c r="B1714"/>
    </row>
    <row r="1715" spans="2:2" x14ac:dyDescent="0.3">
      <c r="B1715"/>
    </row>
    <row r="1716" spans="2:2" x14ac:dyDescent="0.3">
      <c r="B1716"/>
    </row>
    <row r="1717" spans="2:2" x14ac:dyDescent="0.3">
      <c r="B1717"/>
    </row>
    <row r="1718" spans="2:2" x14ac:dyDescent="0.3">
      <c r="B1718"/>
    </row>
    <row r="1719" spans="2:2" x14ac:dyDescent="0.3">
      <c r="B1719"/>
    </row>
    <row r="1720" spans="2:2" x14ac:dyDescent="0.3">
      <c r="B1720"/>
    </row>
    <row r="1721" spans="2:2" x14ac:dyDescent="0.3">
      <c r="B1721"/>
    </row>
    <row r="1722" spans="2:2" x14ac:dyDescent="0.3">
      <c r="B1722"/>
    </row>
    <row r="1723" spans="2:2" x14ac:dyDescent="0.3">
      <c r="B1723"/>
    </row>
    <row r="1724" spans="2:2" x14ac:dyDescent="0.3">
      <c r="B1724"/>
    </row>
    <row r="1725" spans="2:2" x14ac:dyDescent="0.3">
      <c r="B1725"/>
    </row>
    <row r="1726" spans="2:2" x14ac:dyDescent="0.3">
      <c r="B1726"/>
    </row>
    <row r="1727" spans="2:2" x14ac:dyDescent="0.3">
      <c r="B1727"/>
    </row>
    <row r="1728" spans="2:2" x14ac:dyDescent="0.3">
      <c r="B1728"/>
    </row>
    <row r="1729" spans="2:2" x14ac:dyDescent="0.3">
      <c r="B1729"/>
    </row>
    <row r="1730" spans="2:2" x14ac:dyDescent="0.3">
      <c r="B1730"/>
    </row>
    <row r="1731" spans="2:2" x14ac:dyDescent="0.3">
      <c r="B1731"/>
    </row>
    <row r="1732" spans="2:2" x14ac:dyDescent="0.3">
      <c r="B1732"/>
    </row>
    <row r="1733" spans="2:2" x14ac:dyDescent="0.3">
      <c r="B1733"/>
    </row>
    <row r="1734" spans="2:2" x14ac:dyDescent="0.3">
      <c r="B1734"/>
    </row>
    <row r="1735" spans="2:2" x14ac:dyDescent="0.3">
      <c r="B1735"/>
    </row>
    <row r="1736" spans="2:2" x14ac:dyDescent="0.3">
      <c r="B1736"/>
    </row>
    <row r="1737" spans="2:2" x14ac:dyDescent="0.3">
      <c r="B1737"/>
    </row>
    <row r="1738" spans="2:2" x14ac:dyDescent="0.3">
      <c r="B1738"/>
    </row>
    <row r="1739" spans="2:2" x14ac:dyDescent="0.3">
      <c r="B1739"/>
    </row>
    <row r="1740" spans="2:2" x14ac:dyDescent="0.3">
      <c r="B1740"/>
    </row>
    <row r="1741" spans="2:2" x14ac:dyDescent="0.3">
      <c r="B1741"/>
    </row>
    <row r="1742" spans="2:2" x14ac:dyDescent="0.3">
      <c r="B1742"/>
    </row>
    <row r="1743" spans="2:2" x14ac:dyDescent="0.3">
      <c r="B1743"/>
    </row>
    <row r="1744" spans="2:2" x14ac:dyDescent="0.3">
      <c r="B1744"/>
    </row>
    <row r="1745" spans="2:2" x14ac:dyDescent="0.3">
      <c r="B1745"/>
    </row>
    <row r="1746" spans="2:2" x14ac:dyDescent="0.3">
      <c r="B1746"/>
    </row>
    <row r="1747" spans="2:2" x14ac:dyDescent="0.3">
      <c r="B1747"/>
    </row>
    <row r="1748" spans="2:2" x14ac:dyDescent="0.3">
      <c r="B1748"/>
    </row>
    <row r="1749" spans="2:2" x14ac:dyDescent="0.3">
      <c r="B1749"/>
    </row>
    <row r="1750" spans="2:2" x14ac:dyDescent="0.3">
      <c r="B1750"/>
    </row>
    <row r="1751" spans="2:2" x14ac:dyDescent="0.3">
      <c r="B1751"/>
    </row>
    <row r="1752" spans="2:2" x14ac:dyDescent="0.3">
      <c r="B1752"/>
    </row>
    <row r="1753" spans="2:2" x14ac:dyDescent="0.3">
      <c r="B1753"/>
    </row>
    <row r="1754" spans="2:2" x14ac:dyDescent="0.3">
      <c r="B1754"/>
    </row>
    <row r="1755" spans="2:2" x14ac:dyDescent="0.3">
      <c r="B1755"/>
    </row>
    <row r="1756" spans="2:2" x14ac:dyDescent="0.3">
      <c r="B1756"/>
    </row>
    <row r="1757" spans="2:2" x14ac:dyDescent="0.3">
      <c r="B1757"/>
    </row>
    <row r="1758" spans="2:2" x14ac:dyDescent="0.3">
      <c r="B1758"/>
    </row>
    <row r="1759" spans="2:2" x14ac:dyDescent="0.3">
      <c r="B1759"/>
    </row>
    <row r="1760" spans="2:2" x14ac:dyDescent="0.3">
      <c r="B1760"/>
    </row>
    <row r="1761" spans="2:2" x14ac:dyDescent="0.3">
      <c r="B1761"/>
    </row>
    <row r="1762" spans="2:2" x14ac:dyDescent="0.3">
      <c r="B1762"/>
    </row>
    <row r="1763" spans="2:2" x14ac:dyDescent="0.3">
      <c r="B1763"/>
    </row>
    <row r="1764" spans="2:2" x14ac:dyDescent="0.3">
      <c r="B1764"/>
    </row>
    <row r="1765" spans="2:2" x14ac:dyDescent="0.3">
      <c r="B1765"/>
    </row>
    <row r="1766" spans="2:2" x14ac:dyDescent="0.3">
      <c r="B1766"/>
    </row>
    <row r="1767" spans="2:2" x14ac:dyDescent="0.3">
      <c r="B1767"/>
    </row>
    <row r="1768" spans="2:2" x14ac:dyDescent="0.3">
      <c r="B1768"/>
    </row>
    <row r="1769" spans="2:2" x14ac:dyDescent="0.3">
      <c r="B1769"/>
    </row>
    <row r="1770" spans="2:2" x14ac:dyDescent="0.3">
      <c r="B1770"/>
    </row>
    <row r="1771" spans="2:2" x14ac:dyDescent="0.3">
      <c r="B1771"/>
    </row>
    <row r="1772" spans="2:2" x14ac:dyDescent="0.3">
      <c r="B1772"/>
    </row>
    <row r="1773" spans="2:2" x14ac:dyDescent="0.3">
      <c r="B1773"/>
    </row>
    <row r="1774" spans="2:2" x14ac:dyDescent="0.3">
      <c r="B1774"/>
    </row>
  </sheetData>
  <pageMargins left="0.511811024" right="0.511811024" top="0.78740157499999996" bottom="0.78740157499999996" header="0.31496062000000002" footer="0.31496062000000002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31"/>
  <sheetViews>
    <sheetView workbookViewId="0">
      <pane ySplit="1" topLeftCell="A21" activePane="bottomLeft" state="frozen"/>
      <selection pane="bottomLeft" activeCell="A22" sqref="A22"/>
    </sheetView>
  </sheetViews>
  <sheetFormatPr defaultRowHeight="14.4" x14ac:dyDescent="0.3"/>
  <cols>
    <col min="1" max="1" width="83.6640625" bestFit="1" customWidth="1"/>
    <col min="2" max="2" width="17" bestFit="1" customWidth="1"/>
    <col min="3" max="3" width="48" bestFit="1" customWidth="1"/>
    <col min="4" max="4" width="12" bestFit="1" customWidth="1"/>
    <col min="5" max="5" width="13.44140625" bestFit="1" customWidth="1"/>
    <col min="6" max="6" width="12.6640625" bestFit="1" customWidth="1"/>
    <col min="7" max="7" width="12.33203125" bestFit="1" customWidth="1"/>
    <col min="9" max="9" width="11.6640625" bestFit="1" customWidth="1"/>
  </cols>
  <sheetData>
    <row r="1" spans="1:9" x14ac:dyDescent="0.3">
      <c r="A1" t="s">
        <v>12777</v>
      </c>
      <c r="B1" t="s">
        <v>5856</v>
      </c>
      <c r="D1" t="s">
        <v>12787</v>
      </c>
      <c r="E1" t="s">
        <v>12788</v>
      </c>
      <c r="F1" t="s">
        <v>12856</v>
      </c>
      <c r="G1" t="s">
        <v>12858</v>
      </c>
      <c r="H1" t="s">
        <v>12863</v>
      </c>
      <c r="I1" t="s">
        <v>12868</v>
      </c>
    </row>
    <row r="2" spans="1:9" x14ac:dyDescent="0.3">
      <c r="A2" t="s">
        <v>12070</v>
      </c>
      <c r="B2">
        <v>1200</v>
      </c>
      <c r="C2" t="s">
        <v>12786</v>
      </c>
      <c r="F2">
        <v>1200</v>
      </c>
      <c r="I2" t="b">
        <f>B2=(D2+E2+F2+G2-H2)</f>
        <v>1</v>
      </c>
    </row>
    <row r="3" spans="1:9" x14ac:dyDescent="0.3">
      <c r="A3" t="s">
        <v>12219</v>
      </c>
      <c r="B3">
        <v>1684.75</v>
      </c>
      <c r="C3" t="s">
        <v>12787</v>
      </c>
      <c r="D3">
        <v>1684.75</v>
      </c>
      <c r="I3" t="b">
        <f t="shared" ref="I3:I66" si="0">B3=(D3+E3+F3+G3-H3)</f>
        <v>1</v>
      </c>
    </row>
    <row r="4" spans="1:9" x14ac:dyDescent="0.3">
      <c r="A4" t="s">
        <v>12074</v>
      </c>
      <c r="B4">
        <v>1233.3399999999999</v>
      </c>
      <c r="C4" t="s">
        <v>12786</v>
      </c>
      <c r="F4">
        <v>1233.3399999999999</v>
      </c>
      <c r="I4" t="b">
        <f t="shared" si="0"/>
        <v>1</v>
      </c>
    </row>
    <row r="5" spans="1:9" x14ac:dyDescent="0.3">
      <c r="A5" t="s">
        <v>11948</v>
      </c>
      <c r="B5">
        <v>832</v>
      </c>
      <c r="C5" t="s">
        <v>12788</v>
      </c>
      <c r="E5">
        <v>832</v>
      </c>
      <c r="I5" t="b">
        <f t="shared" si="0"/>
        <v>1</v>
      </c>
    </row>
    <row r="6" spans="1:9" x14ac:dyDescent="0.3">
      <c r="A6" t="s">
        <v>12322</v>
      </c>
      <c r="B6">
        <v>4292.3999999999996</v>
      </c>
      <c r="C6" t="s">
        <v>12787</v>
      </c>
      <c r="D6">
        <v>4292.3999999999996</v>
      </c>
      <c r="I6" t="b">
        <f t="shared" si="0"/>
        <v>1</v>
      </c>
    </row>
    <row r="7" spans="1:9" x14ac:dyDescent="0.3">
      <c r="A7" t="s">
        <v>12062</v>
      </c>
      <c r="B7">
        <v>6748.77</v>
      </c>
      <c r="C7" t="s">
        <v>12786</v>
      </c>
      <c r="F7">
        <v>6748.77</v>
      </c>
      <c r="I7" t="b">
        <f t="shared" si="0"/>
        <v>1</v>
      </c>
    </row>
    <row r="8" spans="1:9" x14ac:dyDescent="0.3">
      <c r="A8" t="s">
        <v>12147</v>
      </c>
      <c r="B8">
        <v>666</v>
      </c>
      <c r="C8" t="s">
        <v>12787</v>
      </c>
      <c r="D8">
        <v>666</v>
      </c>
      <c r="I8" t="b">
        <f t="shared" si="0"/>
        <v>1</v>
      </c>
    </row>
    <row r="9" spans="1:9" x14ac:dyDescent="0.3">
      <c r="A9" t="s">
        <v>12275</v>
      </c>
      <c r="B9">
        <v>1000</v>
      </c>
      <c r="C9" t="s">
        <v>12787</v>
      </c>
      <c r="D9">
        <v>1000</v>
      </c>
      <c r="I9" t="b">
        <f t="shared" si="0"/>
        <v>1</v>
      </c>
    </row>
    <row r="10" spans="1:9" x14ac:dyDescent="0.3">
      <c r="A10" t="s">
        <v>12148</v>
      </c>
      <c r="B10">
        <v>333</v>
      </c>
      <c r="C10" t="s">
        <v>12787</v>
      </c>
      <c r="D10">
        <v>333</v>
      </c>
      <c r="I10" t="b">
        <f t="shared" si="0"/>
        <v>1</v>
      </c>
    </row>
    <row r="11" spans="1:9" x14ac:dyDescent="0.3">
      <c r="A11" t="s">
        <v>12149</v>
      </c>
      <c r="B11">
        <v>333</v>
      </c>
      <c r="C11" t="s">
        <v>12787</v>
      </c>
      <c r="D11">
        <v>333</v>
      </c>
      <c r="I11" t="b">
        <f t="shared" si="0"/>
        <v>1</v>
      </c>
    </row>
    <row r="12" spans="1:9" x14ac:dyDescent="0.3">
      <c r="A12" t="s">
        <v>12241</v>
      </c>
      <c r="B12">
        <v>2200</v>
      </c>
      <c r="C12" t="s">
        <v>12787</v>
      </c>
      <c r="D12">
        <v>2200</v>
      </c>
      <c r="I12" t="b">
        <f t="shared" si="0"/>
        <v>1</v>
      </c>
    </row>
    <row r="13" spans="1:9" x14ac:dyDescent="0.3">
      <c r="A13" t="s">
        <v>12207</v>
      </c>
      <c r="B13">
        <v>1500</v>
      </c>
      <c r="C13" t="s">
        <v>12787</v>
      </c>
      <c r="D13">
        <v>1500</v>
      </c>
      <c r="I13" t="b">
        <f t="shared" si="0"/>
        <v>1</v>
      </c>
    </row>
    <row r="14" spans="1:9" x14ac:dyDescent="0.3">
      <c r="A14" t="s">
        <v>12292</v>
      </c>
      <c r="B14">
        <v>348.6</v>
      </c>
      <c r="C14" t="s">
        <v>12787</v>
      </c>
      <c r="D14">
        <v>348.6</v>
      </c>
      <c r="I14" t="b">
        <f t="shared" si="0"/>
        <v>1</v>
      </c>
    </row>
    <row r="15" spans="1:9" x14ac:dyDescent="0.3">
      <c r="A15" t="s">
        <v>11926</v>
      </c>
      <c r="B15">
        <v>1851.6</v>
      </c>
      <c r="C15" t="s">
        <v>12788</v>
      </c>
      <c r="E15">
        <v>1851.6</v>
      </c>
      <c r="I15" t="b">
        <f t="shared" si="0"/>
        <v>1</v>
      </c>
    </row>
    <row r="16" spans="1:9" x14ac:dyDescent="0.3">
      <c r="A16" t="s">
        <v>12358</v>
      </c>
      <c r="B16">
        <v>3300</v>
      </c>
      <c r="C16" t="s">
        <v>12787</v>
      </c>
      <c r="D16">
        <v>3300</v>
      </c>
      <c r="I16" t="b">
        <f t="shared" si="0"/>
        <v>1</v>
      </c>
    </row>
    <row r="17" spans="1:9" x14ac:dyDescent="0.3">
      <c r="A17" t="s">
        <v>12412</v>
      </c>
      <c r="B17">
        <v>2788.5</v>
      </c>
      <c r="C17" t="s">
        <v>12787</v>
      </c>
      <c r="D17">
        <v>2788.5</v>
      </c>
      <c r="I17" t="b">
        <f t="shared" si="0"/>
        <v>1</v>
      </c>
    </row>
    <row r="18" spans="1:9" x14ac:dyDescent="0.3">
      <c r="A18" t="s">
        <v>12323</v>
      </c>
      <c r="B18">
        <v>141.13999999999999</v>
      </c>
      <c r="C18" t="s">
        <v>12787</v>
      </c>
      <c r="D18">
        <v>141.13999999999999</v>
      </c>
      <c r="I18" t="b">
        <f t="shared" si="0"/>
        <v>1</v>
      </c>
    </row>
    <row r="19" spans="1:9" x14ac:dyDescent="0.3">
      <c r="A19" t="s">
        <v>11986</v>
      </c>
      <c r="B19">
        <v>2090.7399999999998</v>
      </c>
      <c r="C19" t="s">
        <v>12788</v>
      </c>
      <c r="E19">
        <v>2090.7399999999998</v>
      </c>
      <c r="I19" t="b">
        <f t="shared" si="0"/>
        <v>1</v>
      </c>
    </row>
    <row r="20" spans="1:9" x14ac:dyDescent="0.3">
      <c r="A20" t="s">
        <v>12197</v>
      </c>
      <c r="B20">
        <v>6523.96</v>
      </c>
      <c r="C20" t="s">
        <v>12787</v>
      </c>
      <c r="D20">
        <v>6523.96</v>
      </c>
      <c r="I20" t="b">
        <f t="shared" si="0"/>
        <v>1</v>
      </c>
    </row>
    <row r="21" spans="1:9" x14ac:dyDescent="0.3">
      <c r="A21" t="s">
        <v>12408</v>
      </c>
      <c r="B21">
        <v>999</v>
      </c>
      <c r="C21" t="s">
        <v>12787</v>
      </c>
      <c r="D21">
        <v>999</v>
      </c>
      <c r="I21" t="b">
        <f t="shared" si="0"/>
        <v>1</v>
      </c>
    </row>
    <row r="22" spans="1:9" x14ac:dyDescent="0.3">
      <c r="A22" t="s">
        <v>12078</v>
      </c>
      <c r="B22">
        <v>2337.88</v>
      </c>
      <c r="C22" t="s">
        <v>12857</v>
      </c>
      <c r="D22">
        <v>70.569999999999993</v>
      </c>
      <c r="E22">
        <v>2267.31</v>
      </c>
      <c r="I22" t="b">
        <f t="shared" si="0"/>
        <v>1</v>
      </c>
    </row>
    <row r="23" spans="1:9" x14ac:dyDescent="0.3">
      <c r="A23" t="s">
        <v>12261</v>
      </c>
      <c r="B23">
        <v>116.55</v>
      </c>
      <c r="C23" t="s">
        <v>12787</v>
      </c>
      <c r="D23">
        <v>116.55</v>
      </c>
      <c r="I23" t="b">
        <f t="shared" si="0"/>
        <v>1</v>
      </c>
    </row>
    <row r="24" spans="1:9" x14ac:dyDescent="0.3">
      <c r="A24" t="s">
        <v>11967</v>
      </c>
      <c r="B24">
        <v>1943.62</v>
      </c>
      <c r="C24" t="s">
        <v>12788</v>
      </c>
      <c r="E24">
        <v>1943.62</v>
      </c>
      <c r="I24" t="b">
        <f t="shared" si="0"/>
        <v>1</v>
      </c>
    </row>
    <row r="25" spans="1:9" x14ac:dyDescent="0.3">
      <c r="A25" t="s">
        <v>12295</v>
      </c>
      <c r="B25">
        <v>25</v>
      </c>
      <c r="C25" t="s">
        <v>12787</v>
      </c>
      <c r="D25">
        <v>25</v>
      </c>
      <c r="I25" t="b">
        <f t="shared" si="0"/>
        <v>1</v>
      </c>
    </row>
    <row r="26" spans="1:9" x14ac:dyDescent="0.3">
      <c r="A26" t="s">
        <v>11953</v>
      </c>
      <c r="B26">
        <v>1200</v>
      </c>
      <c r="C26" t="s">
        <v>12786</v>
      </c>
      <c r="F26">
        <v>1200</v>
      </c>
      <c r="I26" t="b">
        <f t="shared" si="0"/>
        <v>1</v>
      </c>
    </row>
    <row r="27" spans="1:9" x14ac:dyDescent="0.3">
      <c r="A27" t="s">
        <v>11939</v>
      </c>
      <c r="B27">
        <v>1169.8999999999999</v>
      </c>
      <c r="C27" t="s">
        <v>12788</v>
      </c>
      <c r="E27">
        <v>1169.8999999999999</v>
      </c>
      <c r="I27" t="b">
        <f t="shared" si="0"/>
        <v>1</v>
      </c>
    </row>
    <row r="28" spans="1:9" x14ac:dyDescent="0.3">
      <c r="A28" t="s">
        <v>12368</v>
      </c>
      <c r="B28">
        <v>214</v>
      </c>
      <c r="C28" t="s">
        <v>12787</v>
      </c>
      <c r="D28">
        <v>214</v>
      </c>
      <c r="I28" t="b">
        <f t="shared" si="0"/>
        <v>1</v>
      </c>
    </row>
    <row r="29" spans="1:9" x14ac:dyDescent="0.3">
      <c r="A29" t="s">
        <v>12086</v>
      </c>
      <c r="B29">
        <v>4896.91</v>
      </c>
      <c r="C29" t="s">
        <v>12788</v>
      </c>
      <c r="E29">
        <v>4896.91</v>
      </c>
      <c r="I29" t="b">
        <f t="shared" si="0"/>
        <v>1</v>
      </c>
    </row>
    <row r="30" spans="1:9" x14ac:dyDescent="0.3">
      <c r="A30" t="s">
        <v>11927</v>
      </c>
      <c r="B30">
        <v>834.5100000000001</v>
      </c>
      <c r="C30" t="s">
        <v>12788</v>
      </c>
      <c r="E30">
        <v>834.5100000000001</v>
      </c>
      <c r="I30" t="b">
        <f t="shared" si="0"/>
        <v>1</v>
      </c>
    </row>
    <row r="31" spans="1:9" x14ac:dyDescent="0.3">
      <c r="A31" t="s">
        <v>12319</v>
      </c>
      <c r="B31">
        <v>2516.33</v>
      </c>
      <c r="C31" t="s">
        <v>12787</v>
      </c>
      <c r="D31">
        <v>2516.33</v>
      </c>
      <c r="I31" t="b">
        <f t="shared" si="0"/>
        <v>1</v>
      </c>
    </row>
    <row r="32" spans="1:9" x14ac:dyDescent="0.3">
      <c r="A32" t="s">
        <v>12072</v>
      </c>
      <c r="B32">
        <v>800</v>
      </c>
      <c r="C32" t="s">
        <v>12786</v>
      </c>
      <c r="F32">
        <v>800</v>
      </c>
      <c r="I32" t="b">
        <f t="shared" si="0"/>
        <v>1</v>
      </c>
    </row>
    <row r="33" spans="1:9" x14ac:dyDescent="0.3">
      <c r="A33" t="s">
        <v>12177</v>
      </c>
      <c r="B33">
        <v>3.7</v>
      </c>
      <c r="C33" t="s">
        <v>12787</v>
      </c>
      <c r="D33">
        <v>3.7</v>
      </c>
      <c r="I33" t="b">
        <f t="shared" si="0"/>
        <v>1</v>
      </c>
    </row>
    <row r="34" spans="1:9" x14ac:dyDescent="0.3">
      <c r="A34" t="s">
        <v>12048</v>
      </c>
      <c r="B34">
        <v>131596.35999999999</v>
      </c>
      <c r="C34" t="s">
        <v>12789</v>
      </c>
      <c r="G34">
        <v>131596.35999999999</v>
      </c>
      <c r="I34" t="b">
        <f t="shared" si="0"/>
        <v>1</v>
      </c>
    </row>
    <row r="35" spans="1:9" x14ac:dyDescent="0.3">
      <c r="A35" t="s">
        <v>11942</v>
      </c>
      <c r="B35">
        <v>200</v>
      </c>
      <c r="C35" t="s">
        <v>12788</v>
      </c>
      <c r="E35">
        <v>200</v>
      </c>
      <c r="I35" t="b">
        <f t="shared" si="0"/>
        <v>1</v>
      </c>
    </row>
    <row r="36" spans="1:9" x14ac:dyDescent="0.3">
      <c r="A36" t="s">
        <v>12264</v>
      </c>
      <c r="B36">
        <v>302.7</v>
      </c>
      <c r="C36" t="s">
        <v>12787</v>
      </c>
      <c r="D36">
        <v>302.7</v>
      </c>
      <c r="I36" t="b">
        <f t="shared" si="0"/>
        <v>1</v>
      </c>
    </row>
    <row r="37" spans="1:9" x14ac:dyDescent="0.3">
      <c r="A37" t="s">
        <v>11557</v>
      </c>
      <c r="B37">
        <v>3547.3199999999997</v>
      </c>
      <c r="C37" t="s">
        <v>12787</v>
      </c>
      <c r="D37">
        <v>3547.3199999999997</v>
      </c>
      <c r="I37" t="b">
        <f t="shared" si="0"/>
        <v>1</v>
      </c>
    </row>
    <row r="38" spans="1:9" x14ac:dyDescent="0.3">
      <c r="A38" t="s">
        <v>12158</v>
      </c>
      <c r="B38">
        <v>652.12</v>
      </c>
      <c r="C38" t="s">
        <v>12787</v>
      </c>
      <c r="D38">
        <v>652.12</v>
      </c>
      <c r="I38" t="b">
        <f t="shared" si="0"/>
        <v>1</v>
      </c>
    </row>
    <row r="39" spans="1:9" x14ac:dyDescent="0.3">
      <c r="A39" t="s">
        <v>11923</v>
      </c>
      <c r="B39">
        <v>12309.96</v>
      </c>
      <c r="C39" t="s">
        <v>12787</v>
      </c>
      <c r="D39">
        <v>12309.96</v>
      </c>
      <c r="I39" t="b">
        <f t="shared" si="0"/>
        <v>1</v>
      </c>
    </row>
    <row r="40" spans="1:9" x14ac:dyDescent="0.3">
      <c r="A40" t="s">
        <v>12091</v>
      </c>
      <c r="B40">
        <v>8785.6800000000021</v>
      </c>
      <c r="C40" t="s">
        <v>12787</v>
      </c>
      <c r="D40">
        <v>8785.6800000000021</v>
      </c>
      <c r="I40" t="b">
        <f t="shared" si="0"/>
        <v>1</v>
      </c>
    </row>
    <row r="41" spans="1:9" x14ac:dyDescent="0.3">
      <c r="A41" t="s">
        <v>12095</v>
      </c>
      <c r="B41">
        <v>423602.95</v>
      </c>
      <c r="C41" t="s">
        <v>12789</v>
      </c>
      <c r="G41">
        <v>423602.95</v>
      </c>
      <c r="I41" t="b">
        <f t="shared" si="0"/>
        <v>1</v>
      </c>
    </row>
    <row r="42" spans="1:9" x14ac:dyDescent="0.3">
      <c r="A42" t="s">
        <v>12433</v>
      </c>
      <c r="B42">
        <v>2063.9699999999998</v>
      </c>
      <c r="C42" t="s">
        <v>12787</v>
      </c>
      <c r="D42">
        <v>2063.9699999999998</v>
      </c>
      <c r="I42" t="b">
        <f t="shared" si="0"/>
        <v>1</v>
      </c>
    </row>
    <row r="43" spans="1:9" x14ac:dyDescent="0.3">
      <c r="A43" t="s">
        <v>12111</v>
      </c>
      <c r="B43">
        <v>400245.16000000003</v>
      </c>
      <c r="C43" t="s">
        <v>12787</v>
      </c>
      <c r="D43">
        <v>400245.16000000003</v>
      </c>
      <c r="I43" t="b">
        <f t="shared" si="0"/>
        <v>1</v>
      </c>
    </row>
    <row r="44" spans="1:9" x14ac:dyDescent="0.3">
      <c r="A44" t="s">
        <v>12056</v>
      </c>
      <c r="B44">
        <v>4555.95</v>
      </c>
      <c r="C44" t="s">
        <v>12788</v>
      </c>
      <c r="E44">
        <v>4555.95</v>
      </c>
      <c r="I44" t="b">
        <f t="shared" si="0"/>
        <v>1</v>
      </c>
    </row>
    <row r="45" spans="1:9" x14ac:dyDescent="0.3">
      <c r="A45" t="s">
        <v>12351</v>
      </c>
      <c r="B45">
        <v>2513.33</v>
      </c>
      <c r="C45" t="s">
        <v>12787</v>
      </c>
      <c r="D45">
        <v>2513.33</v>
      </c>
      <c r="I45" t="b">
        <f t="shared" si="0"/>
        <v>1</v>
      </c>
    </row>
    <row r="46" spans="1:9" x14ac:dyDescent="0.3">
      <c r="A46" t="s">
        <v>12268</v>
      </c>
      <c r="B46">
        <v>1931.29</v>
      </c>
      <c r="C46" t="s">
        <v>12787</v>
      </c>
      <c r="D46">
        <v>1931.29</v>
      </c>
      <c r="I46" t="b">
        <f t="shared" si="0"/>
        <v>1</v>
      </c>
    </row>
    <row r="47" spans="1:9" x14ac:dyDescent="0.3">
      <c r="A47" t="s">
        <v>12348</v>
      </c>
      <c r="B47">
        <v>886.31</v>
      </c>
      <c r="C47" t="s">
        <v>12787</v>
      </c>
      <c r="D47">
        <v>886.31</v>
      </c>
      <c r="I47" t="b">
        <f t="shared" si="0"/>
        <v>1</v>
      </c>
    </row>
    <row r="48" spans="1:9" x14ac:dyDescent="0.3">
      <c r="A48" t="s">
        <v>12317</v>
      </c>
      <c r="B48">
        <v>3344.78</v>
      </c>
      <c r="C48" t="s">
        <v>12787</v>
      </c>
      <c r="D48">
        <v>3344.78</v>
      </c>
      <c r="I48" t="b">
        <f t="shared" si="0"/>
        <v>1</v>
      </c>
    </row>
    <row r="49" spans="1:9" x14ac:dyDescent="0.3">
      <c r="A49" t="s">
        <v>12230</v>
      </c>
      <c r="B49">
        <v>1482.6</v>
      </c>
      <c r="C49" t="s">
        <v>12787</v>
      </c>
      <c r="D49">
        <v>1482.6</v>
      </c>
      <c r="I49" t="b">
        <f t="shared" si="0"/>
        <v>1</v>
      </c>
    </row>
    <row r="50" spans="1:9" x14ac:dyDescent="0.3">
      <c r="A50" t="s">
        <v>12220</v>
      </c>
      <c r="B50">
        <v>1122.45</v>
      </c>
      <c r="C50" t="s">
        <v>12787</v>
      </c>
      <c r="D50">
        <v>1122.45</v>
      </c>
      <c r="I50" t="b">
        <f t="shared" si="0"/>
        <v>1</v>
      </c>
    </row>
    <row r="51" spans="1:9" x14ac:dyDescent="0.3">
      <c r="A51" t="s">
        <v>12671</v>
      </c>
      <c r="B51">
        <v>2.2737367544323206E-13</v>
      </c>
      <c r="D51" s="4">
        <v>2.2737367544323206E-13</v>
      </c>
      <c r="I51" t="b">
        <f t="shared" si="0"/>
        <v>1</v>
      </c>
    </row>
    <row r="52" spans="1:9" x14ac:dyDescent="0.3">
      <c r="A52" t="s">
        <v>12240</v>
      </c>
      <c r="B52">
        <v>1557.64</v>
      </c>
      <c r="C52" t="s">
        <v>12787</v>
      </c>
      <c r="D52">
        <v>1557.64</v>
      </c>
      <c r="I52" t="b">
        <f t="shared" si="0"/>
        <v>1</v>
      </c>
    </row>
    <row r="53" spans="1:9" x14ac:dyDescent="0.3">
      <c r="A53" t="s">
        <v>12165</v>
      </c>
      <c r="B53">
        <v>136.79</v>
      </c>
      <c r="C53" t="s">
        <v>12787</v>
      </c>
      <c r="D53">
        <v>136.79</v>
      </c>
      <c r="I53" t="b">
        <f t="shared" si="0"/>
        <v>1</v>
      </c>
    </row>
    <row r="54" spans="1:9" x14ac:dyDescent="0.3">
      <c r="A54" t="s">
        <v>12315</v>
      </c>
      <c r="B54">
        <v>2688.91</v>
      </c>
      <c r="C54" t="s">
        <v>12787</v>
      </c>
      <c r="D54">
        <v>2688.91</v>
      </c>
      <c r="I54" t="b">
        <f t="shared" si="0"/>
        <v>1</v>
      </c>
    </row>
    <row r="55" spans="1:9" x14ac:dyDescent="0.3">
      <c r="A55" t="s">
        <v>12208</v>
      </c>
      <c r="B55">
        <v>373.52</v>
      </c>
      <c r="C55" t="s">
        <v>12787</v>
      </c>
      <c r="D55">
        <v>373.52</v>
      </c>
      <c r="I55" t="b">
        <f t="shared" si="0"/>
        <v>1</v>
      </c>
    </row>
    <row r="56" spans="1:9" x14ac:dyDescent="0.3">
      <c r="A56" t="s">
        <v>12166</v>
      </c>
      <c r="B56">
        <v>2547.73</v>
      </c>
      <c r="C56" t="s">
        <v>12787</v>
      </c>
      <c r="D56">
        <v>2547.73</v>
      </c>
      <c r="I56" t="b">
        <f t="shared" si="0"/>
        <v>1</v>
      </c>
    </row>
    <row r="57" spans="1:9" x14ac:dyDescent="0.3">
      <c r="A57" t="s">
        <v>12332</v>
      </c>
      <c r="B57">
        <v>145.97999999999999</v>
      </c>
      <c r="C57" t="s">
        <v>12787</v>
      </c>
      <c r="D57">
        <v>145.97999999999999</v>
      </c>
      <c r="I57" t="b">
        <f t="shared" si="0"/>
        <v>1</v>
      </c>
    </row>
    <row r="58" spans="1:9" x14ac:dyDescent="0.3">
      <c r="A58" t="s">
        <v>12349</v>
      </c>
      <c r="B58">
        <v>2703.75</v>
      </c>
      <c r="C58" t="s">
        <v>12787</v>
      </c>
      <c r="D58">
        <v>2703.75</v>
      </c>
      <c r="I58" t="b">
        <f t="shared" si="0"/>
        <v>1</v>
      </c>
    </row>
    <row r="59" spans="1:9" x14ac:dyDescent="0.3">
      <c r="A59" t="s">
        <v>12043</v>
      </c>
      <c r="B59">
        <v>3339.37</v>
      </c>
      <c r="C59" t="s">
        <v>12859</v>
      </c>
      <c r="D59">
        <v>2146.2399999999998</v>
      </c>
      <c r="E59">
        <v>1193.1300000000001</v>
      </c>
      <c r="I59" t="b">
        <f t="shared" si="0"/>
        <v>1</v>
      </c>
    </row>
    <row r="60" spans="1:9" x14ac:dyDescent="0.3">
      <c r="A60" t="s">
        <v>12375</v>
      </c>
      <c r="B60">
        <v>2650.4</v>
      </c>
      <c r="C60" t="s">
        <v>12787</v>
      </c>
      <c r="D60">
        <v>2650.4</v>
      </c>
      <c r="I60" t="b">
        <f t="shared" si="0"/>
        <v>1</v>
      </c>
    </row>
    <row r="61" spans="1:9" x14ac:dyDescent="0.3">
      <c r="A61" t="s">
        <v>12229</v>
      </c>
      <c r="B61">
        <v>303.88</v>
      </c>
      <c r="C61" t="s">
        <v>12787</v>
      </c>
      <c r="D61">
        <v>303.88</v>
      </c>
      <c r="I61" t="b">
        <f t="shared" si="0"/>
        <v>1</v>
      </c>
    </row>
    <row r="62" spans="1:9" x14ac:dyDescent="0.3">
      <c r="A62" t="s">
        <v>12036</v>
      </c>
      <c r="B62">
        <v>217.31</v>
      </c>
      <c r="C62" t="s">
        <v>12860</v>
      </c>
      <c r="D62">
        <v>48.12</v>
      </c>
      <c r="E62">
        <v>169.19</v>
      </c>
      <c r="I62" t="b">
        <f t="shared" si="0"/>
        <v>1</v>
      </c>
    </row>
    <row r="63" spans="1:9" x14ac:dyDescent="0.3">
      <c r="A63" t="s">
        <v>12367</v>
      </c>
      <c r="B63">
        <v>70.87</v>
      </c>
      <c r="C63" t="s">
        <v>12787</v>
      </c>
      <c r="D63">
        <v>70.87</v>
      </c>
      <c r="I63" t="b">
        <f t="shared" si="0"/>
        <v>1</v>
      </c>
    </row>
    <row r="64" spans="1:9" x14ac:dyDescent="0.3">
      <c r="A64" t="s">
        <v>12376</v>
      </c>
      <c r="B64">
        <v>2127.29</v>
      </c>
      <c r="C64" t="s">
        <v>12787</v>
      </c>
      <c r="D64">
        <v>2127.29</v>
      </c>
      <c r="I64" t="b">
        <f t="shared" si="0"/>
        <v>1</v>
      </c>
    </row>
    <row r="65" spans="1:9" x14ac:dyDescent="0.3">
      <c r="A65" t="s">
        <v>11957</v>
      </c>
      <c r="B65">
        <v>946.47000000000014</v>
      </c>
      <c r="C65" t="s">
        <v>12861</v>
      </c>
      <c r="D65">
        <v>59.8</v>
      </c>
      <c r="E65">
        <v>886.67</v>
      </c>
      <c r="I65" t="b">
        <f t="shared" si="0"/>
        <v>1</v>
      </c>
    </row>
    <row r="66" spans="1:9" x14ac:dyDescent="0.3">
      <c r="A66" t="s">
        <v>11911</v>
      </c>
      <c r="B66">
        <v>1016.98</v>
      </c>
      <c r="C66" t="s">
        <v>12862</v>
      </c>
      <c r="D66">
        <v>416.98</v>
      </c>
      <c r="E66">
        <v>600</v>
      </c>
      <c r="I66" t="b">
        <f t="shared" si="0"/>
        <v>1</v>
      </c>
    </row>
    <row r="67" spans="1:9" x14ac:dyDescent="0.3">
      <c r="A67" t="s">
        <v>12221</v>
      </c>
      <c r="B67">
        <v>1396.38</v>
      </c>
      <c r="C67" t="s">
        <v>12787</v>
      </c>
      <c r="D67">
        <v>1396.38</v>
      </c>
      <c r="I67" t="b">
        <f t="shared" ref="I67:I130" si="1">B67=(D67+E67+F67+G67-H67)</f>
        <v>1</v>
      </c>
    </row>
    <row r="68" spans="1:9" x14ac:dyDescent="0.3">
      <c r="A68" t="s">
        <v>12423</v>
      </c>
      <c r="B68">
        <v>965.77</v>
      </c>
      <c r="C68" t="s">
        <v>12787</v>
      </c>
      <c r="D68">
        <v>965.77</v>
      </c>
      <c r="I68" t="b">
        <f t="shared" si="1"/>
        <v>1</v>
      </c>
    </row>
    <row r="69" spans="1:9" x14ac:dyDescent="0.3">
      <c r="A69" t="s">
        <v>12164</v>
      </c>
      <c r="B69">
        <v>830.73</v>
      </c>
      <c r="C69" t="s">
        <v>12787</v>
      </c>
      <c r="D69">
        <v>830.73</v>
      </c>
      <c r="I69" t="b">
        <f t="shared" si="1"/>
        <v>1</v>
      </c>
    </row>
    <row r="70" spans="1:9" x14ac:dyDescent="0.3">
      <c r="A70" t="s">
        <v>11962</v>
      </c>
      <c r="B70">
        <v>9191.6899999999987</v>
      </c>
      <c r="C70" t="s">
        <v>12790</v>
      </c>
      <c r="D70">
        <v>6363.48</v>
      </c>
      <c r="E70">
        <v>2828.21</v>
      </c>
      <c r="I70" t="b">
        <f t="shared" si="1"/>
        <v>1</v>
      </c>
    </row>
    <row r="71" spans="1:9" x14ac:dyDescent="0.3">
      <c r="A71" t="s">
        <v>12410</v>
      </c>
      <c r="B71">
        <v>1235.9100000000001</v>
      </c>
      <c r="C71" t="s">
        <v>12787</v>
      </c>
      <c r="D71">
        <v>1235.9100000000001</v>
      </c>
      <c r="I71" t="b">
        <f t="shared" si="1"/>
        <v>1</v>
      </c>
    </row>
    <row r="72" spans="1:9" x14ac:dyDescent="0.3">
      <c r="A72" t="s">
        <v>12180</v>
      </c>
      <c r="B72">
        <v>9362.7900000000009</v>
      </c>
      <c r="C72" t="s">
        <v>12787</v>
      </c>
      <c r="D72">
        <v>9362.7900000000009</v>
      </c>
      <c r="I72" t="b">
        <f t="shared" si="1"/>
        <v>1</v>
      </c>
    </row>
    <row r="73" spans="1:9" x14ac:dyDescent="0.3">
      <c r="A73" t="s">
        <v>12344</v>
      </c>
      <c r="B73">
        <v>1.98</v>
      </c>
      <c r="C73" t="s">
        <v>12787</v>
      </c>
      <c r="D73">
        <v>1.98</v>
      </c>
      <c r="I73" t="b">
        <f t="shared" si="1"/>
        <v>1</v>
      </c>
    </row>
    <row r="74" spans="1:9" x14ac:dyDescent="0.3">
      <c r="A74" t="s">
        <v>11999</v>
      </c>
      <c r="B74">
        <v>8593.75</v>
      </c>
      <c r="C74" t="s">
        <v>12791</v>
      </c>
      <c r="D74">
        <v>2311.2800000000002</v>
      </c>
      <c r="E74">
        <v>6282.47</v>
      </c>
      <c r="I74" t="b">
        <f t="shared" si="1"/>
        <v>1</v>
      </c>
    </row>
    <row r="75" spans="1:9" x14ac:dyDescent="0.3">
      <c r="A75" t="s">
        <v>12112</v>
      </c>
      <c r="B75">
        <v>125.78</v>
      </c>
      <c r="C75" t="s">
        <v>12787</v>
      </c>
      <c r="D75">
        <v>125.78</v>
      </c>
      <c r="I75" t="b">
        <f t="shared" si="1"/>
        <v>1</v>
      </c>
    </row>
    <row r="76" spans="1:9" x14ac:dyDescent="0.3">
      <c r="A76" t="s">
        <v>12188</v>
      </c>
      <c r="B76">
        <v>159.12</v>
      </c>
      <c r="C76" t="s">
        <v>12787</v>
      </c>
      <c r="D76">
        <v>159.12</v>
      </c>
      <c r="I76" t="b">
        <f t="shared" si="1"/>
        <v>1</v>
      </c>
    </row>
    <row r="77" spans="1:9" x14ac:dyDescent="0.3">
      <c r="A77" t="s">
        <v>12278</v>
      </c>
      <c r="B77">
        <v>3393.92</v>
      </c>
      <c r="C77" t="s">
        <v>12787</v>
      </c>
      <c r="D77">
        <v>3393.92</v>
      </c>
      <c r="I77" t="b">
        <f t="shared" si="1"/>
        <v>1</v>
      </c>
    </row>
    <row r="78" spans="1:9" x14ac:dyDescent="0.3">
      <c r="A78" t="s">
        <v>12400</v>
      </c>
      <c r="B78">
        <v>1445</v>
      </c>
      <c r="C78" t="s">
        <v>12787</v>
      </c>
      <c r="D78">
        <v>1445</v>
      </c>
      <c r="I78" t="b">
        <f t="shared" si="1"/>
        <v>1</v>
      </c>
    </row>
    <row r="79" spans="1:9" x14ac:dyDescent="0.3">
      <c r="A79" t="s">
        <v>12217</v>
      </c>
      <c r="B79">
        <v>1167.8399999999999</v>
      </c>
      <c r="C79" t="s">
        <v>12787</v>
      </c>
      <c r="D79">
        <v>1167.8399999999999</v>
      </c>
      <c r="I79" t="b">
        <f t="shared" si="1"/>
        <v>1</v>
      </c>
    </row>
    <row r="80" spans="1:9" x14ac:dyDescent="0.3">
      <c r="A80" t="s">
        <v>12133</v>
      </c>
      <c r="B80">
        <v>2772.09</v>
      </c>
      <c r="C80" t="s">
        <v>12787</v>
      </c>
      <c r="D80">
        <v>2772.09</v>
      </c>
      <c r="I80" t="b">
        <f t="shared" si="1"/>
        <v>1</v>
      </c>
    </row>
    <row r="81" spans="1:9" x14ac:dyDescent="0.3">
      <c r="A81" t="s">
        <v>12373</v>
      </c>
      <c r="B81">
        <v>2487.12</v>
      </c>
      <c r="C81" t="s">
        <v>12787</v>
      </c>
      <c r="D81">
        <v>2487.12</v>
      </c>
      <c r="I81" t="b">
        <f t="shared" si="1"/>
        <v>1</v>
      </c>
    </row>
    <row r="82" spans="1:9" x14ac:dyDescent="0.3">
      <c r="A82" t="s">
        <v>12392</v>
      </c>
      <c r="B82">
        <v>1823.17</v>
      </c>
      <c r="C82" t="s">
        <v>12787</v>
      </c>
      <c r="D82">
        <v>1823.17</v>
      </c>
      <c r="I82" t="b">
        <f t="shared" si="1"/>
        <v>1</v>
      </c>
    </row>
    <row r="83" spans="1:9" x14ac:dyDescent="0.3">
      <c r="A83" t="s">
        <v>12287</v>
      </c>
      <c r="B83">
        <v>136.76</v>
      </c>
      <c r="C83" t="s">
        <v>12787</v>
      </c>
      <c r="D83">
        <v>136.76</v>
      </c>
      <c r="I83" t="b">
        <f t="shared" si="1"/>
        <v>1</v>
      </c>
    </row>
    <row r="84" spans="1:9" x14ac:dyDescent="0.3">
      <c r="A84" t="s">
        <v>12184</v>
      </c>
      <c r="B84">
        <v>949.34</v>
      </c>
      <c r="C84" t="s">
        <v>12787</v>
      </c>
      <c r="D84">
        <v>949.34</v>
      </c>
      <c r="I84" t="b">
        <f t="shared" si="1"/>
        <v>1</v>
      </c>
    </row>
    <row r="85" spans="1:9" x14ac:dyDescent="0.3">
      <c r="A85" t="s">
        <v>12263</v>
      </c>
      <c r="B85">
        <v>4062.73</v>
      </c>
      <c r="C85" t="s">
        <v>12787</v>
      </c>
      <c r="D85">
        <v>4062.73</v>
      </c>
      <c r="I85" t="b">
        <f t="shared" si="1"/>
        <v>1</v>
      </c>
    </row>
    <row r="86" spans="1:9" x14ac:dyDescent="0.3">
      <c r="A86" t="s">
        <v>12294</v>
      </c>
      <c r="B86">
        <v>7.65</v>
      </c>
      <c r="C86" t="s">
        <v>12787</v>
      </c>
      <c r="D86">
        <v>7.65</v>
      </c>
      <c r="I86" t="b">
        <f t="shared" si="1"/>
        <v>1</v>
      </c>
    </row>
    <row r="87" spans="1:9" x14ac:dyDescent="0.3">
      <c r="A87" t="s">
        <v>12232</v>
      </c>
      <c r="B87">
        <v>2628.16</v>
      </c>
      <c r="C87" t="s">
        <v>12787</v>
      </c>
      <c r="D87">
        <v>2628.16</v>
      </c>
      <c r="I87" t="b">
        <f t="shared" si="1"/>
        <v>1</v>
      </c>
    </row>
    <row r="88" spans="1:9" x14ac:dyDescent="0.3">
      <c r="A88" t="s">
        <v>12017</v>
      </c>
      <c r="B88">
        <v>1468.89</v>
      </c>
      <c r="C88" t="s">
        <v>12788</v>
      </c>
      <c r="E88">
        <v>1468.89</v>
      </c>
      <c r="I88" t="b">
        <f t="shared" si="1"/>
        <v>1</v>
      </c>
    </row>
    <row r="89" spans="1:9" x14ac:dyDescent="0.3">
      <c r="A89" t="s">
        <v>12355</v>
      </c>
      <c r="B89">
        <v>1518.52</v>
      </c>
      <c r="C89" t="s">
        <v>12787</v>
      </c>
      <c r="D89">
        <v>1518.52</v>
      </c>
      <c r="I89" t="b">
        <f t="shared" si="1"/>
        <v>1</v>
      </c>
    </row>
    <row r="90" spans="1:9" x14ac:dyDescent="0.3">
      <c r="A90" t="s">
        <v>12222</v>
      </c>
      <c r="B90">
        <v>3132.62</v>
      </c>
      <c r="C90" t="s">
        <v>12787</v>
      </c>
      <c r="D90">
        <v>3132.62</v>
      </c>
      <c r="I90" t="b">
        <f t="shared" si="1"/>
        <v>1</v>
      </c>
    </row>
    <row r="91" spans="1:9" x14ac:dyDescent="0.3">
      <c r="A91" t="s">
        <v>12150</v>
      </c>
      <c r="B91">
        <v>3930.5700000000006</v>
      </c>
      <c r="C91" t="s">
        <v>12787</v>
      </c>
      <c r="D91">
        <v>3930.5700000000006</v>
      </c>
      <c r="I91" t="b">
        <f t="shared" si="1"/>
        <v>1</v>
      </c>
    </row>
    <row r="92" spans="1:9" x14ac:dyDescent="0.3">
      <c r="A92" t="s">
        <v>12320</v>
      </c>
      <c r="B92">
        <v>3175</v>
      </c>
      <c r="C92" t="s">
        <v>12787</v>
      </c>
      <c r="D92">
        <v>3175</v>
      </c>
      <c r="I92" t="b">
        <f t="shared" si="1"/>
        <v>1</v>
      </c>
    </row>
    <row r="93" spans="1:9" x14ac:dyDescent="0.3">
      <c r="A93" t="s">
        <v>12161</v>
      </c>
      <c r="B93">
        <v>8903.7199999999975</v>
      </c>
      <c r="C93" t="s">
        <v>12787</v>
      </c>
      <c r="D93">
        <v>8903.7199999999975</v>
      </c>
      <c r="I93" t="b">
        <f t="shared" si="1"/>
        <v>1</v>
      </c>
    </row>
    <row r="94" spans="1:9" x14ac:dyDescent="0.3">
      <c r="A94" t="s">
        <v>12381</v>
      </c>
      <c r="B94">
        <v>231.4</v>
      </c>
      <c r="C94" t="s">
        <v>12787</v>
      </c>
      <c r="D94">
        <v>231.4</v>
      </c>
      <c r="I94" t="b">
        <f t="shared" si="1"/>
        <v>1</v>
      </c>
    </row>
    <row r="95" spans="1:9" x14ac:dyDescent="0.3">
      <c r="A95" t="s">
        <v>12109</v>
      </c>
      <c r="B95">
        <v>1175.98</v>
      </c>
      <c r="C95" t="s">
        <v>12787</v>
      </c>
      <c r="D95">
        <v>1175.98</v>
      </c>
      <c r="I95" t="b">
        <f t="shared" si="1"/>
        <v>1</v>
      </c>
    </row>
    <row r="96" spans="1:9" x14ac:dyDescent="0.3">
      <c r="A96" t="s">
        <v>12051</v>
      </c>
      <c r="B96">
        <v>1181.51</v>
      </c>
      <c r="C96" t="s">
        <v>12792</v>
      </c>
      <c r="D96">
        <v>1081.45</v>
      </c>
      <c r="E96">
        <v>100.06</v>
      </c>
      <c r="I96" t="b">
        <f t="shared" si="1"/>
        <v>1</v>
      </c>
    </row>
    <row r="97" spans="1:9" x14ac:dyDescent="0.3">
      <c r="A97" t="s">
        <v>12277</v>
      </c>
      <c r="B97">
        <v>1756.6000000000001</v>
      </c>
      <c r="C97" t="s">
        <v>12787</v>
      </c>
      <c r="D97">
        <v>1756.6000000000001</v>
      </c>
      <c r="I97" t="b">
        <f t="shared" si="1"/>
        <v>1</v>
      </c>
    </row>
    <row r="98" spans="1:9" x14ac:dyDescent="0.3">
      <c r="A98" t="s">
        <v>12288</v>
      </c>
      <c r="B98">
        <v>259.68</v>
      </c>
      <c r="C98" t="s">
        <v>12787</v>
      </c>
      <c r="D98">
        <v>259.68</v>
      </c>
      <c r="I98" t="b">
        <f t="shared" si="1"/>
        <v>1</v>
      </c>
    </row>
    <row r="99" spans="1:9" x14ac:dyDescent="0.3">
      <c r="A99" t="s">
        <v>12405</v>
      </c>
      <c r="B99">
        <v>1533.6</v>
      </c>
      <c r="C99" t="s">
        <v>12787</v>
      </c>
      <c r="D99">
        <v>1533.6</v>
      </c>
      <c r="I99" t="b">
        <f t="shared" si="1"/>
        <v>1</v>
      </c>
    </row>
    <row r="100" spans="1:9" x14ac:dyDescent="0.3">
      <c r="A100" t="s">
        <v>12401</v>
      </c>
      <c r="B100">
        <v>501.36</v>
      </c>
      <c r="C100" t="s">
        <v>12787</v>
      </c>
      <c r="D100">
        <v>501.36</v>
      </c>
      <c r="I100" t="b">
        <f t="shared" si="1"/>
        <v>1</v>
      </c>
    </row>
    <row r="101" spans="1:9" x14ac:dyDescent="0.3">
      <c r="A101" t="s">
        <v>11936</v>
      </c>
      <c r="B101">
        <v>2398.8099999999995</v>
      </c>
      <c r="C101" t="s">
        <v>12793</v>
      </c>
      <c r="D101">
        <v>1340.65</v>
      </c>
      <c r="E101">
        <v>1058.1600000000001</v>
      </c>
      <c r="I101" t="b">
        <f t="shared" si="1"/>
        <v>1</v>
      </c>
    </row>
    <row r="102" spans="1:9" x14ac:dyDescent="0.3">
      <c r="A102" t="s">
        <v>12333</v>
      </c>
      <c r="B102">
        <v>711.21999999999991</v>
      </c>
      <c r="C102" t="s">
        <v>12787</v>
      </c>
      <c r="D102">
        <v>711.21999999999991</v>
      </c>
      <c r="I102" t="b">
        <f t="shared" si="1"/>
        <v>1</v>
      </c>
    </row>
    <row r="103" spans="1:9" x14ac:dyDescent="0.3">
      <c r="A103" t="s">
        <v>12142</v>
      </c>
      <c r="B103">
        <v>139.34</v>
      </c>
      <c r="C103" t="s">
        <v>12787</v>
      </c>
      <c r="D103">
        <v>139.34</v>
      </c>
      <c r="I103" t="b">
        <f t="shared" si="1"/>
        <v>1</v>
      </c>
    </row>
    <row r="104" spans="1:9" x14ac:dyDescent="0.3">
      <c r="A104" t="s">
        <v>11990</v>
      </c>
      <c r="B104">
        <v>743.41</v>
      </c>
      <c r="C104" t="s">
        <v>12788</v>
      </c>
      <c r="E104">
        <v>743.41</v>
      </c>
      <c r="I104" t="b">
        <f t="shared" si="1"/>
        <v>1</v>
      </c>
    </row>
    <row r="105" spans="1:9" x14ac:dyDescent="0.3">
      <c r="A105" t="s">
        <v>12153</v>
      </c>
      <c r="B105">
        <v>30</v>
      </c>
      <c r="C105" t="s">
        <v>12787</v>
      </c>
      <c r="D105">
        <v>30</v>
      </c>
      <c r="I105" t="b">
        <f t="shared" si="1"/>
        <v>1</v>
      </c>
    </row>
    <row r="106" spans="1:9" x14ac:dyDescent="0.3">
      <c r="A106" t="s">
        <v>12214</v>
      </c>
      <c r="B106">
        <v>6013.32</v>
      </c>
      <c r="C106" t="s">
        <v>12864</v>
      </c>
      <c r="D106">
        <v>6013.32</v>
      </c>
      <c r="E106">
        <v>1400.42</v>
      </c>
      <c r="H106">
        <v>1400.42</v>
      </c>
      <c r="I106" t="b">
        <f t="shared" si="1"/>
        <v>1</v>
      </c>
    </row>
    <row r="107" spans="1:9" x14ac:dyDescent="0.3">
      <c r="A107" t="s">
        <v>12113</v>
      </c>
      <c r="B107">
        <v>335.03</v>
      </c>
      <c r="C107" t="s">
        <v>12787</v>
      </c>
      <c r="D107">
        <v>335.03</v>
      </c>
      <c r="I107" t="b">
        <f t="shared" si="1"/>
        <v>1</v>
      </c>
    </row>
    <row r="108" spans="1:9" x14ac:dyDescent="0.3">
      <c r="A108" t="s">
        <v>12094</v>
      </c>
      <c r="B108">
        <v>11054.48</v>
      </c>
      <c r="C108" t="s">
        <v>12794</v>
      </c>
      <c r="D108">
        <v>1976.88</v>
      </c>
      <c r="E108">
        <v>9077.6</v>
      </c>
      <c r="I108" t="b">
        <f t="shared" si="1"/>
        <v>1</v>
      </c>
    </row>
    <row r="109" spans="1:9" x14ac:dyDescent="0.3">
      <c r="A109" t="s">
        <v>12194</v>
      </c>
      <c r="B109">
        <v>1409.75</v>
      </c>
      <c r="C109" t="s">
        <v>12787</v>
      </c>
      <c r="D109">
        <v>1409.75</v>
      </c>
      <c r="I109" t="b">
        <f t="shared" si="1"/>
        <v>1</v>
      </c>
    </row>
    <row r="110" spans="1:9" x14ac:dyDescent="0.3">
      <c r="A110" t="s">
        <v>12285</v>
      </c>
      <c r="B110">
        <v>59.92</v>
      </c>
      <c r="C110" t="s">
        <v>12787</v>
      </c>
      <c r="D110">
        <v>59.92</v>
      </c>
      <c r="I110" t="b">
        <f t="shared" si="1"/>
        <v>1</v>
      </c>
    </row>
    <row r="111" spans="1:9" x14ac:dyDescent="0.3">
      <c r="A111" t="s">
        <v>12336</v>
      </c>
      <c r="B111">
        <v>792</v>
      </c>
      <c r="C111" t="s">
        <v>12787</v>
      </c>
      <c r="D111">
        <v>792</v>
      </c>
      <c r="I111" t="b">
        <f t="shared" si="1"/>
        <v>1</v>
      </c>
    </row>
    <row r="112" spans="1:9" x14ac:dyDescent="0.3">
      <c r="A112" t="s">
        <v>11961</v>
      </c>
      <c r="B112">
        <v>975.25</v>
      </c>
      <c r="C112" t="s">
        <v>12795</v>
      </c>
      <c r="D112">
        <v>65.650000000000006</v>
      </c>
      <c r="E112">
        <v>909.6</v>
      </c>
      <c r="I112" t="b">
        <f t="shared" si="1"/>
        <v>1</v>
      </c>
    </row>
    <row r="113" spans="1:9" x14ac:dyDescent="0.3">
      <c r="A113" t="s">
        <v>12141</v>
      </c>
      <c r="B113">
        <v>12859.45</v>
      </c>
      <c r="C113" t="s">
        <v>12787</v>
      </c>
      <c r="D113">
        <v>12859.45</v>
      </c>
      <c r="I113" t="b">
        <f t="shared" si="1"/>
        <v>1</v>
      </c>
    </row>
    <row r="114" spans="1:9" x14ac:dyDescent="0.3">
      <c r="A114" t="s">
        <v>12334</v>
      </c>
      <c r="B114">
        <v>890.16000000000008</v>
      </c>
      <c r="C114" t="s">
        <v>12787</v>
      </c>
      <c r="D114">
        <v>890.16000000000008</v>
      </c>
      <c r="I114" t="b">
        <f t="shared" si="1"/>
        <v>1</v>
      </c>
    </row>
    <row r="115" spans="1:9" x14ac:dyDescent="0.3">
      <c r="A115" t="s">
        <v>12216</v>
      </c>
      <c r="B115">
        <v>7795.7000000000016</v>
      </c>
      <c r="C115" t="s">
        <v>12865</v>
      </c>
      <c r="D115">
        <v>7795.7000000000016</v>
      </c>
      <c r="E115">
        <v>3953.3999999999996</v>
      </c>
      <c r="H115">
        <v>3953.3999999999996</v>
      </c>
      <c r="I115" t="b">
        <f t="shared" si="1"/>
        <v>1</v>
      </c>
    </row>
    <row r="116" spans="1:9" x14ac:dyDescent="0.3">
      <c r="A116" t="s">
        <v>12242</v>
      </c>
      <c r="B116">
        <v>1000</v>
      </c>
      <c r="C116" t="s">
        <v>12787</v>
      </c>
      <c r="D116">
        <v>1000</v>
      </c>
      <c r="I116" t="b">
        <f t="shared" si="1"/>
        <v>1</v>
      </c>
    </row>
    <row r="117" spans="1:9" x14ac:dyDescent="0.3">
      <c r="A117" t="s">
        <v>12042</v>
      </c>
      <c r="B117">
        <v>791.81999999999994</v>
      </c>
      <c r="C117" t="s">
        <v>12796</v>
      </c>
      <c r="D117">
        <v>715.34</v>
      </c>
      <c r="E117">
        <v>76.48</v>
      </c>
      <c r="I117" t="b">
        <f t="shared" si="1"/>
        <v>1</v>
      </c>
    </row>
    <row r="118" spans="1:9" x14ac:dyDescent="0.3">
      <c r="A118" t="s">
        <v>12099</v>
      </c>
      <c r="B118">
        <v>7163.3400000000011</v>
      </c>
      <c r="C118" t="s">
        <v>12787</v>
      </c>
      <c r="D118">
        <v>7163.3400000000011</v>
      </c>
      <c r="I118" t="b">
        <f t="shared" si="1"/>
        <v>1</v>
      </c>
    </row>
    <row r="119" spans="1:9" x14ac:dyDescent="0.3">
      <c r="A119" t="s">
        <v>12260</v>
      </c>
      <c r="B119">
        <v>1048.0999999999999</v>
      </c>
      <c r="C119" t="s">
        <v>12787</v>
      </c>
      <c r="D119">
        <v>1048.0999999999999</v>
      </c>
      <c r="I119" t="b">
        <f t="shared" si="1"/>
        <v>1</v>
      </c>
    </row>
    <row r="120" spans="1:9" x14ac:dyDescent="0.3">
      <c r="A120" t="s">
        <v>12418</v>
      </c>
      <c r="B120">
        <v>1326.3300000000002</v>
      </c>
      <c r="C120" t="s">
        <v>12787</v>
      </c>
      <c r="D120">
        <v>1326.3300000000002</v>
      </c>
      <c r="I120" t="b">
        <f t="shared" si="1"/>
        <v>1</v>
      </c>
    </row>
    <row r="121" spans="1:9" x14ac:dyDescent="0.3">
      <c r="A121" t="s">
        <v>12390</v>
      </c>
      <c r="B121">
        <v>203.73000000000002</v>
      </c>
      <c r="C121" t="s">
        <v>12787</v>
      </c>
      <c r="D121">
        <v>203.73000000000002</v>
      </c>
      <c r="I121" t="b">
        <f t="shared" si="1"/>
        <v>1</v>
      </c>
    </row>
    <row r="122" spans="1:9" x14ac:dyDescent="0.3">
      <c r="A122" t="s">
        <v>12382</v>
      </c>
      <c r="B122">
        <v>198.43</v>
      </c>
      <c r="C122" t="s">
        <v>12787</v>
      </c>
      <c r="D122">
        <v>198.43</v>
      </c>
      <c r="I122" t="b">
        <f t="shared" si="1"/>
        <v>1</v>
      </c>
    </row>
    <row r="123" spans="1:9" x14ac:dyDescent="0.3">
      <c r="A123" t="s">
        <v>12291</v>
      </c>
      <c r="B123">
        <v>1216.4000000000001</v>
      </c>
      <c r="C123" t="s">
        <v>12787</v>
      </c>
      <c r="D123">
        <v>1216.4000000000001</v>
      </c>
      <c r="I123" t="b">
        <f t="shared" si="1"/>
        <v>1</v>
      </c>
    </row>
    <row r="124" spans="1:9" x14ac:dyDescent="0.3">
      <c r="A124" t="s">
        <v>12223</v>
      </c>
      <c r="B124">
        <v>14062.79</v>
      </c>
      <c r="C124" t="s">
        <v>12787</v>
      </c>
      <c r="D124">
        <v>14062.79</v>
      </c>
      <c r="I124" t="b">
        <f t="shared" si="1"/>
        <v>1</v>
      </c>
    </row>
    <row r="125" spans="1:9" x14ac:dyDescent="0.3">
      <c r="A125" t="s">
        <v>12201</v>
      </c>
      <c r="B125">
        <v>1129.4100000000001</v>
      </c>
      <c r="C125" t="s">
        <v>12787</v>
      </c>
      <c r="D125">
        <v>1129.4100000000001</v>
      </c>
      <c r="I125" t="b">
        <f t="shared" si="1"/>
        <v>1</v>
      </c>
    </row>
    <row r="126" spans="1:9" x14ac:dyDescent="0.3">
      <c r="A126" t="s">
        <v>11997</v>
      </c>
      <c r="B126">
        <v>245.14000000000001</v>
      </c>
      <c r="C126" t="s">
        <v>12788</v>
      </c>
      <c r="E126">
        <v>245.14000000000001</v>
      </c>
      <c r="I126" t="b">
        <f t="shared" si="1"/>
        <v>1</v>
      </c>
    </row>
    <row r="127" spans="1:9" x14ac:dyDescent="0.3">
      <c r="A127" t="s">
        <v>12152</v>
      </c>
      <c r="B127">
        <v>885.36</v>
      </c>
      <c r="C127" t="s">
        <v>12787</v>
      </c>
      <c r="D127">
        <v>885.36</v>
      </c>
      <c r="I127" t="b">
        <f t="shared" si="1"/>
        <v>1</v>
      </c>
    </row>
    <row r="128" spans="1:9" x14ac:dyDescent="0.3">
      <c r="A128" t="s">
        <v>12183</v>
      </c>
      <c r="B128">
        <v>12412.73</v>
      </c>
      <c r="C128" t="s">
        <v>12787</v>
      </c>
      <c r="D128">
        <v>12412.73</v>
      </c>
      <c r="I128" t="b">
        <f t="shared" si="1"/>
        <v>1</v>
      </c>
    </row>
    <row r="129" spans="1:9" x14ac:dyDescent="0.3">
      <c r="A129" t="s">
        <v>12050</v>
      </c>
      <c r="B129">
        <v>5211.1099999999997</v>
      </c>
      <c r="C129" t="s">
        <v>12797</v>
      </c>
      <c r="D129">
        <v>4858.78</v>
      </c>
      <c r="E129">
        <v>352.33</v>
      </c>
      <c r="I129" t="b">
        <f t="shared" si="1"/>
        <v>1</v>
      </c>
    </row>
    <row r="130" spans="1:9" x14ac:dyDescent="0.3">
      <c r="A130" t="s">
        <v>12245</v>
      </c>
      <c r="B130">
        <v>706</v>
      </c>
      <c r="C130" t="s">
        <v>12787</v>
      </c>
      <c r="D130">
        <v>706</v>
      </c>
      <c r="I130" t="b">
        <f t="shared" si="1"/>
        <v>1</v>
      </c>
    </row>
    <row r="131" spans="1:9" x14ac:dyDescent="0.3">
      <c r="A131" t="s">
        <v>12175</v>
      </c>
      <c r="B131">
        <v>1004.35</v>
      </c>
      <c r="C131" t="s">
        <v>12787</v>
      </c>
      <c r="D131">
        <v>1004.35</v>
      </c>
      <c r="I131" t="b">
        <f t="shared" ref="I131:I194" si="2">B131=(D131+E131+F131+G131-H131)</f>
        <v>1</v>
      </c>
    </row>
    <row r="132" spans="1:9" x14ac:dyDescent="0.3">
      <c r="A132" t="s">
        <v>12055</v>
      </c>
      <c r="B132">
        <v>22930.700000000008</v>
      </c>
      <c r="C132" t="s">
        <v>12788</v>
      </c>
      <c r="E132">
        <v>22930.700000000008</v>
      </c>
      <c r="I132" t="b">
        <f t="shared" si="2"/>
        <v>1</v>
      </c>
    </row>
    <row r="133" spans="1:9" x14ac:dyDescent="0.3">
      <c r="A133" t="s">
        <v>12290</v>
      </c>
      <c r="B133">
        <v>53.519999999999996</v>
      </c>
      <c r="C133" t="s">
        <v>12787</v>
      </c>
      <c r="D133">
        <v>53.519999999999996</v>
      </c>
      <c r="I133" t="b">
        <f t="shared" si="2"/>
        <v>1</v>
      </c>
    </row>
    <row r="134" spans="1:9" x14ac:dyDescent="0.3">
      <c r="A134" t="s">
        <v>11641</v>
      </c>
      <c r="B134">
        <v>859.33</v>
      </c>
      <c r="C134" t="s">
        <v>12788</v>
      </c>
      <c r="E134">
        <v>859.33</v>
      </c>
      <c r="I134" t="b">
        <f t="shared" si="2"/>
        <v>1</v>
      </c>
    </row>
    <row r="135" spans="1:9" x14ac:dyDescent="0.3">
      <c r="A135" t="s">
        <v>12007</v>
      </c>
      <c r="B135">
        <v>2919.6600000000003</v>
      </c>
      <c r="C135" t="s">
        <v>12798</v>
      </c>
      <c r="D135">
        <v>980.7</v>
      </c>
      <c r="E135">
        <v>1938.96</v>
      </c>
      <c r="I135" t="b">
        <f t="shared" si="2"/>
        <v>1</v>
      </c>
    </row>
    <row r="136" spans="1:9" x14ac:dyDescent="0.3">
      <c r="A136" t="s">
        <v>12154</v>
      </c>
      <c r="B136">
        <v>5240.93</v>
      </c>
      <c r="C136" t="s">
        <v>12787</v>
      </c>
      <c r="D136">
        <v>5240.93</v>
      </c>
      <c r="I136" t="b">
        <f t="shared" si="2"/>
        <v>1</v>
      </c>
    </row>
    <row r="137" spans="1:9" x14ac:dyDescent="0.3">
      <c r="A137" t="s">
        <v>12016</v>
      </c>
      <c r="B137">
        <v>3261.08</v>
      </c>
      <c r="C137" t="s">
        <v>12788</v>
      </c>
      <c r="E137">
        <v>3261.08</v>
      </c>
      <c r="I137" t="b">
        <f t="shared" si="2"/>
        <v>1</v>
      </c>
    </row>
    <row r="138" spans="1:9" x14ac:dyDescent="0.3">
      <c r="A138" t="s">
        <v>12310</v>
      </c>
      <c r="B138">
        <v>18.600000000000001</v>
      </c>
      <c r="C138" t="s">
        <v>12787</v>
      </c>
      <c r="D138">
        <v>18.600000000000001</v>
      </c>
      <c r="I138" t="b">
        <f t="shared" si="2"/>
        <v>1</v>
      </c>
    </row>
    <row r="139" spans="1:9" x14ac:dyDescent="0.3">
      <c r="A139" t="s">
        <v>12430</v>
      </c>
      <c r="B139">
        <v>813.98</v>
      </c>
      <c r="C139" t="s">
        <v>12787</v>
      </c>
      <c r="D139">
        <v>813.98</v>
      </c>
      <c r="I139" t="b">
        <f t="shared" si="2"/>
        <v>1</v>
      </c>
    </row>
    <row r="140" spans="1:9" x14ac:dyDescent="0.3">
      <c r="A140" t="s">
        <v>12176</v>
      </c>
      <c r="B140">
        <v>971.13</v>
      </c>
      <c r="C140" t="s">
        <v>12787</v>
      </c>
      <c r="D140">
        <v>971.13</v>
      </c>
      <c r="I140" t="b">
        <f t="shared" si="2"/>
        <v>1</v>
      </c>
    </row>
    <row r="141" spans="1:9" x14ac:dyDescent="0.3">
      <c r="A141" t="s">
        <v>12415</v>
      </c>
      <c r="B141">
        <v>143.43</v>
      </c>
      <c r="C141" t="s">
        <v>12787</v>
      </c>
      <c r="D141">
        <v>143.43</v>
      </c>
      <c r="I141" t="b">
        <f t="shared" si="2"/>
        <v>1</v>
      </c>
    </row>
    <row r="142" spans="1:9" x14ac:dyDescent="0.3">
      <c r="A142" t="s">
        <v>12213</v>
      </c>
      <c r="B142">
        <v>945.95</v>
      </c>
      <c r="C142" t="s">
        <v>12787</v>
      </c>
      <c r="D142">
        <v>945.95</v>
      </c>
      <c r="I142" t="b">
        <f t="shared" si="2"/>
        <v>1</v>
      </c>
    </row>
    <row r="143" spans="1:9" x14ac:dyDescent="0.3">
      <c r="A143" t="s">
        <v>11959</v>
      </c>
      <c r="B143">
        <v>3647.1400000000003</v>
      </c>
      <c r="C143" t="s">
        <v>12799</v>
      </c>
      <c r="D143">
        <v>1682.14</v>
      </c>
      <c r="E143">
        <v>1965</v>
      </c>
      <c r="I143" t="b">
        <f t="shared" si="2"/>
        <v>1</v>
      </c>
    </row>
    <row r="144" spans="1:9" x14ac:dyDescent="0.3">
      <c r="A144" t="s">
        <v>11958</v>
      </c>
      <c r="B144">
        <v>1457.25</v>
      </c>
      <c r="C144" t="s">
        <v>12788</v>
      </c>
      <c r="E144">
        <v>1457.25</v>
      </c>
      <c r="I144" t="b">
        <f t="shared" si="2"/>
        <v>1</v>
      </c>
    </row>
    <row r="145" spans="1:9" x14ac:dyDescent="0.3">
      <c r="A145" t="s">
        <v>12383</v>
      </c>
      <c r="B145">
        <v>558.28</v>
      </c>
      <c r="C145" t="s">
        <v>12787</v>
      </c>
      <c r="D145">
        <v>558.28</v>
      </c>
      <c r="I145" t="b">
        <f t="shared" si="2"/>
        <v>1</v>
      </c>
    </row>
    <row r="146" spans="1:9" x14ac:dyDescent="0.3">
      <c r="A146" t="s">
        <v>12419</v>
      </c>
      <c r="B146">
        <v>1012.1700000000001</v>
      </c>
      <c r="C146" t="s">
        <v>12787</v>
      </c>
      <c r="D146">
        <v>1012.1700000000001</v>
      </c>
      <c r="I146" t="b">
        <f t="shared" si="2"/>
        <v>1</v>
      </c>
    </row>
    <row r="147" spans="1:9" x14ac:dyDescent="0.3">
      <c r="A147" t="s">
        <v>11978</v>
      </c>
      <c r="B147">
        <v>658.96</v>
      </c>
      <c r="C147" t="s">
        <v>12788</v>
      </c>
      <c r="E147">
        <v>658.96</v>
      </c>
      <c r="I147" t="b">
        <f t="shared" si="2"/>
        <v>1</v>
      </c>
    </row>
    <row r="148" spans="1:9" x14ac:dyDescent="0.3">
      <c r="A148" t="s">
        <v>12182</v>
      </c>
      <c r="B148">
        <v>2537.5299999999997</v>
      </c>
      <c r="C148" t="s">
        <v>12787</v>
      </c>
      <c r="D148">
        <v>2537.5299999999997</v>
      </c>
      <c r="I148" t="b">
        <f t="shared" si="2"/>
        <v>1</v>
      </c>
    </row>
    <row r="149" spans="1:9" x14ac:dyDescent="0.3">
      <c r="A149" t="s">
        <v>12424</v>
      </c>
      <c r="B149">
        <v>1161.69</v>
      </c>
      <c r="C149" t="s">
        <v>12787</v>
      </c>
      <c r="D149">
        <v>1161.69</v>
      </c>
      <c r="I149" t="b">
        <f t="shared" si="2"/>
        <v>1</v>
      </c>
    </row>
    <row r="150" spans="1:9" x14ac:dyDescent="0.3">
      <c r="A150" t="s">
        <v>11572</v>
      </c>
      <c r="B150">
        <v>3261.84</v>
      </c>
      <c r="C150" t="s">
        <v>12787</v>
      </c>
      <c r="D150">
        <v>3261.84</v>
      </c>
      <c r="I150" t="b">
        <f t="shared" si="2"/>
        <v>1</v>
      </c>
    </row>
    <row r="151" spans="1:9" x14ac:dyDescent="0.3">
      <c r="A151" t="s">
        <v>12378</v>
      </c>
      <c r="B151">
        <v>1501.05</v>
      </c>
      <c r="C151" t="s">
        <v>12787</v>
      </c>
      <c r="D151">
        <v>1501.05</v>
      </c>
      <c r="I151" t="b">
        <f t="shared" si="2"/>
        <v>1</v>
      </c>
    </row>
    <row r="152" spans="1:9" x14ac:dyDescent="0.3">
      <c r="A152" t="s">
        <v>12247</v>
      </c>
      <c r="B152">
        <v>1249.5899999999999</v>
      </c>
      <c r="C152" t="s">
        <v>12787</v>
      </c>
      <c r="D152">
        <v>1249.5899999999999</v>
      </c>
      <c r="I152" t="b">
        <f t="shared" si="2"/>
        <v>1</v>
      </c>
    </row>
    <row r="153" spans="1:9" x14ac:dyDescent="0.3">
      <c r="A153" t="s">
        <v>12246</v>
      </c>
      <c r="B153">
        <v>1159.54</v>
      </c>
      <c r="C153" t="s">
        <v>12787</v>
      </c>
      <c r="D153">
        <v>1159.54</v>
      </c>
      <c r="I153" t="b">
        <f t="shared" si="2"/>
        <v>1</v>
      </c>
    </row>
    <row r="154" spans="1:9" x14ac:dyDescent="0.3">
      <c r="A154" t="s">
        <v>12132</v>
      </c>
      <c r="B154">
        <v>15763.249999999998</v>
      </c>
      <c r="C154" t="s">
        <v>12787</v>
      </c>
      <c r="D154">
        <v>15763.249999999998</v>
      </c>
      <c r="I154" t="b">
        <f t="shared" si="2"/>
        <v>1</v>
      </c>
    </row>
    <row r="155" spans="1:9" x14ac:dyDescent="0.3">
      <c r="A155" t="s">
        <v>12406</v>
      </c>
      <c r="B155">
        <v>625.95000000000005</v>
      </c>
      <c r="C155" t="s">
        <v>12787</v>
      </c>
      <c r="D155">
        <v>625.95000000000005</v>
      </c>
      <c r="I155" t="b">
        <f t="shared" si="2"/>
        <v>1</v>
      </c>
    </row>
    <row r="156" spans="1:9" x14ac:dyDescent="0.3">
      <c r="A156" t="s">
        <v>12384</v>
      </c>
      <c r="B156">
        <v>465.99</v>
      </c>
      <c r="C156" t="s">
        <v>12787</v>
      </c>
      <c r="D156">
        <v>465.99</v>
      </c>
      <c r="I156" t="b">
        <f t="shared" si="2"/>
        <v>1</v>
      </c>
    </row>
    <row r="157" spans="1:9" x14ac:dyDescent="0.3">
      <c r="A157" t="s">
        <v>12414</v>
      </c>
      <c r="B157">
        <v>759</v>
      </c>
      <c r="C157" t="s">
        <v>12787</v>
      </c>
      <c r="D157">
        <v>759</v>
      </c>
      <c r="I157" t="b">
        <f t="shared" si="2"/>
        <v>1</v>
      </c>
    </row>
    <row r="158" spans="1:9" x14ac:dyDescent="0.3">
      <c r="A158" t="s">
        <v>12672</v>
      </c>
      <c r="B158">
        <v>1134.77</v>
      </c>
      <c r="C158" t="s">
        <v>12787</v>
      </c>
      <c r="D158">
        <v>1134.77</v>
      </c>
      <c r="I158" t="b">
        <f t="shared" si="2"/>
        <v>1</v>
      </c>
    </row>
    <row r="159" spans="1:9" x14ac:dyDescent="0.3">
      <c r="A159" t="s">
        <v>12077</v>
      </c>
      <c r="B159">
        <v>973.61</v>
      </c>
      <c r="C159" t="s">
        <v>12788</v>
      </c>
      <c r="E159">
        <v>973.61</v>
      </c>
      <c r="I159" t="b">
        <f t="shared" si="2"/>
        <v>1</v>
      </c>
    </row>
    <row r="160" spans="1:9" x14ac:dyDescent="0.3">
      <c r="A160" t="s">
        <v>12279</v>
      </c>
      <c r="B160">
        <v>2739.79</v>
      </c>
      <c r="C160" t="s">
        <v>12787</v>
      </c>
      <c r="D160">
        <v>2739.79</v>
      </c>
      <c r="I160" t="b">
        <f t="shared" si="2"/>
        <v>1</v>
      </c>
    </row>
    <row r="161" spans="1:9" x14ac:dyDescent="0.3">
      <c r="A161" t="s">
        <v>12404</v>
      </c>
      <c r="B161">
        <v>3472.13</v>
      </c>
      <c r="C161" t="s">
        <v>12866</v>
      </c>
      <c r="D161">
        <v>3472.13</v>
      </c>
      <c r="E161">
        <v>3143.23</v>
      </c>
      <c r="H161">
        <v>3143.23</v>
      </c>
      <c r="I161" t="b">
        <f t="shared" si="2"/>
        <v>1</v>
      </c>
    </row>
    <row r="162" spans="1:9" x14ac:dyDescent="0.3">
      <c r="A162" t="s">
        <v>12254</v>
      </c>
      <c r="B162">
        <v>104.5</v>
      </c>
      <c r="C162" t="s">
        <v>12787</v>
      </c>
      <c r="D162">
        <v>104.5</v>
      </c>
      <c r="I162" t="b">
        <f t="shared" si="2"/>
        <v>1</v>
      </c>
    </row>
    <row r="163" spans="1:9" x14ac:dyDescent="0.3">
      <c r="A163" t="s">
        <v>12374</v>
      </c>
      <c r="B163">
        <v>1518</v>
      </c>
      <c r="C163" t="s">
        <v>12787</v>
      </c>
      <c r="D163">
        <v>1518</v>
      </c>
      <c r="I163" t="b">
        <f t="shared" si="2"/>
        <v>1</v>
      </c>
    </row>
    <row r="164" spans="1:9" x14ac:dyDescent="0.3">
      <c r="A164" t="s">
        <v>12429</v>
      </c>
      <c r="B164">
        <v>800</v>
      </c>
      <c r="C164" t="s">
        <v>12787</v>
      </c>
      <c r="D164">
        <v>800</v>
      </c>
      <c r="I164" t="b">
        <f t="shared" si="2"/>
        <v>1</v>
      </c>
    </row>
    <row r="165" spans="1:9" x14ac:dyDescent="0.3">
      <c r="A165" t="s">
        <v>12172</v>
      </c>
      <c r="B165">
        <v>7.4</v>
      </c>
      <c r="C165" t="s">
        <v>12787</v>
      </c>
      <c r="D165">
        <v>7.4</v>
      </c>
      <c r="I165" t="b">
        <f t="shared" si="2"/>
        <v>1</v>
      </c>
    </row>
    <row r="166" spans="1:9" x14ac:dyDescent="0.3">
      <c r="A166" t="s">
        <v>12280</v>
      </c>
      <c r="B166">
        <v>1000</v>
      </c>
      <c r="C166" t="s">
        <v>12787</v>
      </c>
      <c r="D166">
        <v>1000</v>
      </c>
      <c r="I166" t="b">
        <f t="shared" si="2"/>
        <v>1</v>
      </c>
    </row>
    <row r="167" spans="1:9" x14ac:dyDescent="0.3">
      <c r="A167" t="s">
        <v>12122</v>
      </c>
      <c r="B167">
        <v>254.02</v>
      </c>
      <c r="C167" t="s">
        <v>12787</v>
      </c>
      <c r="D167">
        <v>254.02</v>
      </c>
      <c r="I167" t="b">
        <f t="shared" si="2"/>
        <v>1</v>
      </c>
    </row>
    <row r="168" spans="1:9" x14ac:dyDescent="0.3">
      <c r="A168" t="s">
        <v>12167</v>
      </c>
      <c r="B168">
        <v>127.3</v>
      </c>
      <c r="C168" t="s">
        <v>12787</v>
      </c>
      <c r="D168">
        <v>127.3</v>
      </c>
      <c r="I168" t="b">
        <f t="shared" si="2"/>
        <v>1</v>
      </c>
    </row>
    <row r="169" spans="1:9" x14ac:dyDescent="0.3">
      <c r="A169" t="s">
        <v>12425</v>
      </c>
      <c r="B169">
        <v>1672.31</v>
      </c>
      <c r="C169" t="s">
        <v>12787</v>
      </c>
      <c r="D169">
        <v>1672.31</v>
      </c>
      <c r="I169" t="b">
        <f t="shared" si="2"/>
        <v>1</v>
      </c>
    </row>
    <row r="170" spans="1:9" x14ac:dyDescent="0.3">
      <c r="A170" t="s">
        <v>12198</v>
      </c>
      <c r="B170">
        <v>469.05999999999995</v>
      </c>
      <c r="C170" t="s">
        <v>12787</v>
      </c>
      <c r="D170">
        <v>469.05999999999995</v>
      </c>
      <c r="I170" t="b">
        <f t="shared" si="2"/>
        <v>1</v>
      </c>
    </row>
    <row r="171" spans="1:9" x14ac:dyDescent="0.3">
      <c r="A171" t="s">
        <v>12110</v>
      </c>
      <c r="B171">
        <v>436.86</v>
      </c>
      <c r="C171" t="s">
        <v>12800</v>
      </c>
      <c r="D171">
        <v>16.649999999999999</v>
      </c>
      <c r="E171">
        <v>420.21</v>
      </c>
      <c r="I171" t="b">
        <f t="shared" si="2"/>
        <v>1</v>
      </c>
    </row>
    <row r="172" spans="1:9" x14ac:dyDescent="0.3">
      <c r="A172" t="s">
        <v>12144</v>
      </c>
      <c r="B172">
        <v>848.36</v>
      </c>
      <c r="C172" t="s">
        <v>12787</v>
      </c>
      <c r="D172">
        <v>848.36</v>
      </c>
      <c r="I172" t="b">
        <f t="shared" si="2"/>
        <v>1</v>
      </c>
    </row>
    <row r="173" spans="1:9" x14ac:dyDescent="0.3">
      <c r="A173" t="s">
        <v>12431</v>
      </c>
      <c r="B173">
        <v>143.43</v>
      </c>
      <c r="C173" t="s">
        <v>12787</v>
      </c>
      <c r="D173">
        <v>143.43</v>
      </c>
      <c r="I173" t="b">
        <f t="shared" si="2"/>
        <v>1</v>
      </c>
    </row>
    <row r="174" spans="1:9" x14ac:dyDescent="0.3">
      <c r="A174" t="s">
        <v>11932</v>
      </c>
      <c r="B174">
        <v>631.28</v>
      </c>
      <c r="C174" t="s">
        <v>12801</v>
      </c>
      <c r="D174">
        <v>151.5</v>
      </c>
      <c r="E174">
        <v>479.78</v>
      </c>
      <c r="I174" t="b">
        <f t="shared" si="2"/>
        <v>1</v>
      </c>
    </row>
    <row r="175" spans="1:9" x14ac:dyDescent="0.3">
      <c r="A175" t="s">
        <v>12327</v>
      </c>
      <c r="B175">
        <v>1617.87</v>
      </c>
      <c r="C175" t="s">
        <v>12787</v>
      </c>
      <c r="D175">
        <v>1617.87</v>
      </c>
      <c r="I175" t="b">
        <f t="shared" si="2"/>
        <v>1</v>
      </c>
    </row>
    <row r="176" spans="1:9" x14ac:dyDescent="0.3">
      <c r="A176" t="s">
        <v>12395</v>
      </c>
      <c r="B176">
        <v>40.72</v>
      </c>
      <c r="C176" t="s">
        <v>12787</v>
      </c>
      <c r="D176">
        <v>40.72</v>
      </c>
      <c r="I176" t="b">
        <f t="shared" si="2"/>
        <v>1</v>
      </c>
    </row>
    <row r="177" spans="1:9" x14ac:dyDescent="0.3">
      <c r="A177" t="s">
        <v>12046</v>
      </c>
      <c r="B177">
        <v>13158.300000000003</v>
      </c>
      <c r="C177" t="s">
        <v>12802</v>
      </c>
      <c r="D177">
        <v>12460.25</v>
      </c>
      <c r="E177">
        <v>698.05</v>
      </c>
      <c r="I177" t="b">
        <f t="shared" si="2"/>
        <v>1</v>
      </c>
    </row>
    <row r="178" spans="1:9" x14ac:dyDescent="0.3">
      <c r="A178" t="s">
        <v>12119</v>
      </c>
      <c r="B178">
        <v>3368.79</v>
      </c>
      <c r="C178" t="s">
        <v>12787</v>
      </c>
      <c r="D178">
        <v>3368.79</v>
      </c>
      <c r="I178" t="b">
        <f t="shared" si="2"/>
        <v>1</v>
      </c>
    </row>
    <row r="179" spans="1:9" x14ac:dyDescent="0.3">
      <c r="A179" t="s">
        <v>12019</v>
      </c>
      <c r="B179">
        <v>5295.0999999999995</v>
      </c>
      <c r="C179" t="s">
        <v>12788</v>
      </c>
      <c r="E179">
        <v>5295.0999999999995</v>
      </c>
      <c r="I179" t="b">
        <f t="shared" si="2"/>
        <v>1</v>
      </c>
    </row>
    <row r="180" spans="1:9" x14ac:dyDescent="0.3">
      <c r="A180" t="s">
        <v>12092</v>
      </c>
      <c r="B180">
        <v>5085.42</v>
      </c>
      <c r="C180" t="s">
        <v>12787</v>
      </c>
      <c r="D180">
        <v>5085.42</v>
      </c>
      <c r="I180" t="b">
        <f t="shared" si="2"/>
        <v>1</v>
      </c>
    </row>
    <row r="181" spans="1:9" x14ac:dyDescent="0.3">
      <c r="A181" t="s">
        <v>12157</v>
      </c>
      <c r="B181">
        <v>728.75</v>
      </c>
      <c r="C181" t="s">
        <v>12787</v>
      </c>
      <c r="D181">
        <v>728.75</v>
      </c>
      <c r="I181" t="b">
        <f t="shared" si="2"/>
        <v>1</v>
      </c>
    </row>
    <row r="182" spans="1:9" x14ac:dyDescent="0.3">
      <c r="A182" t="s">
        <v>12015</v>
      </c>
      <c r="B182">
        <v>2133.3500000000004</v>
      </c>
      <c r="C182" t="s">
        <v>12803</v>
      </c>
      <c r="D182">
        <v>689.96</v>
      </c>
      <c r="E182">
        <v>1443.39</v>
      </c>
      <c r="I182" t="b">
        <f t="shared" si="2"/>
        <v>1</v>
      </c>
    </row>
    <row r="183" spans="1:9" x14ac:dyDescent="0.3">
      <c r="A183" t="s">
        <v>12189</v>
      </c>
      <c r="B183">
        <v>65.650000000000006</v>
      </c>
      <c r="C183" t="s">
        <v>12787</v>
      </c>
      <c r="D183">
        <v>65.650000000000006</v>
      </c>
      <c r="I183" t="b">
        <f t="shared" si="2"/>
        <v>1</v>
      </c>
    </row>
    <row r="184" spans="1:9" x14ac:dyDescent="0.3">
      <c r="A184" t="s">
        <v>12040</v>
      </c>
      <c r="B184">
        <v>852.71999999999991</v>
      </c>
      <c r="C184" t="s">
        <v>12804</v>
      </c>
      <c r="D184">
        <v>847.68</v>
      </c>
      <c r="E184">
        <v>5.04</v>
      </c>
      <c r="I184" t="b">
        <f t="shared" si="2"/>
        <v>1</v>
      </c>
    </row>
    <row r="185" spans="1:9" x14ac:dyDescent="0.3">
      <c r="A185" t="s">
        <v>12020</v>
      </c>
      <c r="B185">
        <v>14119.739999999998</v>
      </c>
      <c r="C185" t="s">
        <v>12788</v>
      </c>
      <c r="E185">
        <v>14119.739999999998</v>
      </c>
      <c r="I185" t="b">
        <f t="shared" si="2"/>
        <v>1</v>
      </c>
    </row>
    <row r="186" spans="1:9" x14ac:dyDescent="0.3">
      <c r="A186" t="s">
        <v>11929</v>
      </c>
      <c r="B186">
        <v>11270.860000000002</v>
      </c>
      <c r="C186" t="s">
        <v>12788</v>
      </c>
      <c r="E186">
        <v>11270.860000000002</v>
      </c>
      <c r="I186" t="b">
        <f t="shared" si="2"/>
        <v>1</v>
      </c>
    </row>
    <row r="187" spans="1:9" x14ac:dyDescent="0.3">
      <c r="A187" t="s">
        <v>12190</v>
      </c>
      <c r="B187">
        <v>354.98</v>
      </c>
      <c r="C187" t="s">
        <v>12787</v>
      </c>
      <c r="D187">
        <v>354.98</v>
      </c>
      <c r="I187" t="b">
        <f t="shared" si="2"/>
        <v>1</v>
      </c>
    </row>
    <row r="188" spans="1:9" x14ac:dyDescent="0.3">
      <c r="A188" t="s">
        <v>12145</v>
      </c>
      <c r="B188">
        <v>1946.5599999999997</v>
      </c>
      <c r="C188" t="s">
        <v>12787</v>
      </c>
      <c r="D188">
        <v>1946.5599999999997</v>
      </c>
      <c r="I188" t="b">
        <f t="shared" si="2"/>
        <v>1</v>
      </c>
    </row>
    <row r="189" spans="1:9" x14ac:dyDescent="0.3">
      <c r="A189" t="s">
        <v>12356</v>
      </c>
      <c r="B189">
        <v>770</v>
      </c>
      <c r="C189" t="s">
        <v>12787</v>
      </c>
      <c r="D189">
        <v>770</v>
      </c>
      <c r="I189" t="b">
        <f t="shared" si="2"/>
        <v>1</v>
      </c>
    </row>
    <row r="190" spans="1:9" x14ac:dyDescent="0.3">
      <c r="A190" t="s">
        <v>12008</v>
      </c>
      <c r="B190">
        <v>3.36</v>
      </c>
      <c r="C190" t="s">
        <v>12788</v>
      </c>
      <c r="E190">
        <v>3.36</v>
      </c>
      <c r="I190" t="b">
        <f t="shared" si="2"/>
        <v>1</v>
      </c>
    </row>
    <row r="191" spans="1:9" x14ac:dyDescent="0.3">
      <c r="A191" t="s">
        <v>12108</v>
      </c>
      <c r="B191">
        <v>654.13000000000011</v>
      </c>
      <c r="C191" t="s">
        <v>12805</v>
      </c>
      <c r="D191">
        <v>649.82000000000005</v>
      </c>
      <c r="E191">
        <v>4.3099999999999996</v>
      </c>
      <c r="I191" t="b">
        <f t="shared" si="2"/>
        <v>1</v>
      </c>
    </row>
    <row r="192" spans="1:9" x14ac:dyDescent="0.3">
      <c r="A192" t="s">
        <v>12010</v>
      </c>
      <c r="B192">
        <v>257.78000000000003</v>
      </c>
      <c r="C192" t="s">
        <v>12806</v>
      </c>
      <c r="D192">
        <v>256.10000000000002</v>
      </c>
      <c r="E192">
        <v>1.68</v>
      </c>
      <c r="I192" t="b">
        <f t="shared" si="2"/>
        <v>1</v>
      </c>
    </row>
    <row r="193" spans="1:9" x14ac:dyDescent="0.3">
      <c r="A193" t="s">
        <v>12341</v>
      </c>
      <c r="B193">
        <v>4677.79</v>
      </c>
      <c r="C193" t="s">
        <v>12787</v>
      </c>
      <c r="D193">
        <v>4677.79</v>
      </c>
      <c r="I193" t="b">
        <f t="shared" si="2"/>
        <v>1</v>
      </c>
    </row>
    <row r="194" spans="1:9" x14ac:dyDescent="0.3">
      <c r="A194" t="s">
        <v>11975</v>
      </c>
      <c r="B194">
        <v>2277.92</v>
      </c>
      <c r="C194" t="s">
        <v>12788</v>
      </c>
      <c r="E194">
        <v>2277.92</v>
      </c>
      <c r="I194" t="b">
        <f t="shared" si="2"/>
        <v>1</v>
      </c>
    </row>
    <row r="195" spans="1:9" x14ac:dyDescent="0.3">
      <c r="A195" t="s">
        <v>12420</v>
      </c>
      <c r="B195">
        <v>70.569999999999993</v>
      </c>
      <c r="C195" t="s">
        <v>12787</v>
      </c>
      <c r="D195">
        <v>70.569999999999993</v>
      </c>
      <c r="I195" t="b">
        <f t="shared" ref="I195:I258" si="3">B195=(D195+E195+F195+G195-H195)</f>
        <v>1</v>
      </c>
    </row>
    <row r="196" spans="1:9" x14ac:dyDescent="0.3">
      <c r="A196" t="s">
        <v>11621</v>
      </c>
      <c r="B196">
        <v>1751.42</v>
      </c>
      <c r="C196" t="s">
        <v>12787</v>
      </c>
      <c r="D196">
        <v>1751.42</v>
      </c>
      <c r="I196" t="b">
        <f t="shared" si="3"/>
        <v>1</v>
      </c>
    </row>
    <row r="197" spans="1:9" x14ac:dyDescent="0.3">
      <c r="A197" t="s">
        <v>11930</v>
      </c>
      <c r="B197">
        <v>1811.6399999999999</v>
      </c>
      <c r="C197" t="s">
        <v>12807</v>
      </c>
      <c r="D197">
        <v>795.35</v>
      </c>
      <c r="E197">
        <v>1016.29</v>
      </c>
      <c r="I197" t="b">
        <f t="shared" si="3"/>
        <v>1</v>
      </c>
    </row>
    <row r="198" spans="1:9" x14ac:dyDescent="0.3">
      <c r="A198" t="s">
        <v>12156</v>
      </c>
      <c r="B198">
        <v>12040</v>
      </c>
      <c r="C198" t="s">
        <v>12787</v>
      </c>
      <c r="D198">
        <v>12040</v>
      </c>
      <c r="I198" t="b">
        <f t="shared" si="3"/>
        <v>1</v>
      </c>
    </row>
    <row r="199" spans="1:9" x14ac:dyDescent="0.3">
      <c r="A199" t="s">
        <v>11937</v>
      </c>
      <c r="B199">
        <v>2956.6200000000003</v>
      </c>
      <c r="C199" t="s">
        <v>12808</v>
      </c>
      <c r="D199">
        <v>2140.11</v>
      </c>
      <c r="E199">
        <v>816.51</v>
      </c>
      <c r="I199" t="b">
        <f t="shared" si="3"/>
        <v>1</v>
      </c>
    </row>
    <row r="200" spans="1:9" x14ac:dyDescent="0.3">
      <c r="A200" t="s">
        <v>11947</v>
      </c>
      <c r="B200">
        <v>777.15</v>
      </c>
      <c r="C200" t="s">
        <v>12788</v>
      </c>
      <c r="E200">
        <v>777.15</v>
      </c>
      <c r="I200" t="b">
        <f t="shared" si="3"/>
        <v>1</v>
      </c>
    </row>
    <row r="201" spans="1:9" x14ac:dyDescent="0.3">
      <c r="A201" t="s">
        <v>12114</v>
      </c>
      <c r="B201">
        <v>490.45</v>
      </c>
      <c r="C201" t="s">
        <v>12787</v>
      </c>
      <c r="D201">
        <v>490.45</v>
      </c>
      <c r="I201" t="b">
        <f t="shared" si="3"/>
        <v>1</v>
      </c>
    </row>
    <row r="202" spans="1:9" x14ac:dyDescent="0.3">
      <c r="A202" t="s">
        <v>12069</v>
      </c>
      <c r="B202">
        <v>445.84000000000003</v>
      </c>
      <c r="C202" t="s">
        <v>12788</v>
      </c>
      <c r="E202">
        <v>445.84000000000003</v>
      </c>
      <c r="I202" t="b">
        <f t="shared" si="3"/>
        <v>1</v>
      </c>
    </row>
    <row r="203" spans="1:9" x14ac:dyDescent="0.3">
      <c r="A203" t="s">
        <v>12235</v>
      </c>
      <c r="B203">
        <v>760</v>
      </c>
      <c r="C203" t="s">
        <v>12787</v>
      </c>
      <c r="D203">
        <v>760</v>
      </c>
      <c r="I203" t="b">
        <f t="shared" si="3"/>
        <v>1</v>
      </c>
    </row>
    <row r="204" spans="1:9" x14ac:dyDescent="0.3">
      <c r="A204" t="s">
        <v>12233</v>
      </c>
      <c r="B204">
        <v>275</v>
      </c>
      <c r="C204" t="s">
        <v>12787</v>
      </c>
      <c r="D204">
        <v>275</v>
      </c>
      <c r="I204" t="b">
        <f t="shared" si="3"/>
        <v>1</v>
      </c>
    </row>
    <row r="205" spans="1:9" x14ac:dyDescent="0.3">
      <c r="A205" t="s">
        <v>11969</v>
      </c>
      <c r="B205">
        <v>1821.3400000000001</v>
      </c>
      <c r="C205" t="s">
        <v>12809</v>
      </c>
      <c r="D205">
        <v>941.34</v>
      </c>
      <c r="E205">
        <v>880</v>
      </c>
      <c r="I205" t="b">
        <f t="shared" si="3"/>
        <v>1</v>
      </c>
    </row>
    <row r="206" spans="1:9" x14ac:dyDescent="0.3">
      <c r="A206" t="s">
        <v>12366</v>
      </c>
      <c r="B206">
        <v>6.4</v>
      </c>
      <c r="C206" t="s">
        <v>12787</v>
      </c>
      <c r="D206">
        <v>6.4</v>
      </c>
      <c r="I206" t="b">
        <f t="shared" si="3"/>
        <v>1</v>
      </c>
    </row>
    <row r="207" spans="1:9" x14ac:dyDescent="0.3">
      <c r="A207" t="s">
        <v>12100</v>
      </c>
      <c r="B207">
        <v>1487.8200000000002</v>
      </c>
      <c r="C207" t="s">
        <v>12787</v>
      </c>
      <c r="D207">
        <v>1487.8200000000002</v>
      </c>
      <c r="I207" t="b">
        <f t="shared" si="3"/>
        <v>1</v>
      </c>
    </row>
    <row r="208" spans="1:9" x14ac:dyDescent="0.3">
      <c r="A208" t="s">
        <v>12212</v>
      </c>
      <c r="B208">
        <v>1241.4199999999998</v>
      </c>
      <c r="C208" t="s">
        <v>12787</v>
      </c>
      <c r="D208">
        <v>1241.4199999999998</v>
      </c>
      <c r="I208" t="b">
        <f t="shared" si="3"/>
        <v>1</v>
      </c>
    </row>
    <row r="209" spans="1:9" x14ac:dyDescent="0.3">
      <c r="A209" t="s">
        <v>12224</v>
      </c>
      <c r="B209">
        <v>2965.44</v>
      </c>
      <c r="C209" t="s">
        <v>12787</v>
      </c>
      <c r="D209">
        <v>2965.44</v>
      </c>
      <c r="I209" t="b">
        <f t="shared" si="3"/>
        <v>1</v>
      </c>
    </row>
    <row r="210" spans="1:9" x14ac:dyDescent="0.3">
      <c r="A210" t="s">
        <v>12121</v>
      </c>
      <c r="B210">
        <v>2789.43</v>
      </c>
      <c r="C210" t="s">
        <v>12787</v>
      </c>
      <c r="D210">
        <v>2789.43</v>
      </c>
      <c r="I210" t="b">
        <f t="shared" si="3"/>
        <v>1</v>
      </c>
    </row>
    <row r="211" spans="1:9" x14ac:dyDescent="0.3">
      <c r="A211" t="s">
        <v>12237</v>
      </c>
      <c r="B211">
        <v>702.79</v>
      </c>
      <c r="C211" t="s">
        <v>12787</v>
      </c>
      <c r="D211">
        <v>702.79</v>
      </c>
      <c r="I211" t="b">
        <f t="shared" si="3"/>
        <v>1</v>
      </c>
    </row>
    <row r="212" spans="1:9" x14ac:dyDescent="0.3">
      <c r="A212" t="s">
        <v>12416</v>
      </c>
      <c r="B212">
        <v>620.56999999999994</v>
      </c>
      <c r="C212" t="s">
        <v>12787</v>
      </c>
      <c r="D212">
        <v>620.56999999999994</v>
      </c>
      <c r="I212" t="b">
        <f t="shared" si="3"/>
        <v>1</v>
      </c>
    </row>
    <row r="213" spans="1:9" x14ac:dyDescent="0.3">
      <c r="A213" t="s">
        <v>12274</v>
      </c>
      <c r="B213">
        <v>2400</v>
      </c>
      <c r="C213" t="s">
        <v>12787</v>
      </c>
      <c r="D213">
        <v>2400</v>
      </c>
      <c r="I213" t="b">
        <f t="shared" si="3"/>
        <v>1</v>
      </c>
    </row>
    <row r="214" spans="1:9" x14ac:dyDescent="0.3">
      <c r="A214" t="s">
        <v>12265</v>
      </c>
      <c r="B214">
        <v>2253.5100000000002</v>
      </c>
      <c r="C214" t="s">
        <v>12787</v>
      </c>
      <c r="D214">
        <v>2253.5100000000002</v>
      </c>
      <c r="I214" t="b">
        <f t="shared" si="3"/>
        <v>1</v>
      </c>
    </row>
    <row r="215" spans="1:9" x14ac:dyDescent="0.3">
      <c r="A215" t="s">
        <v>12023</v>
      </c>
      <c r="B215">
        <v>6377.07</v>
      </c>
      <c r="C215" t="s">
        <v>12810</v>
      </c>
      <c r="D215">
        <v>6274.32</v>
      </c>
      <c r="E215">
        <v>102.75</v>
      </c>
      <c r="I215" t="b">
        <f t="shared" si="3"/>
        <v>1</v>
      </c>
    </row>
    <row r="216" spans="1:9" x14ac:dyDescent="0.3">
      <c r="A216" t="s">
        <v>12191</v>
      </c>
      <c r="B216">
        <v>975.8599999999999</v>
      </c>
      <c r="C216" t="s">
        <v>12787</v>
      </c>
      <c r="D216">
        <v>975.8599999999999</v>
      </c>
      <c r="I216" t="b">
        <f t="shared" si="3"/>
        <v>1</v>
      </c>
    </row>
    <row r="217" spans="1:9" x14ac:dyDescent="0.3">
      <c r="A217" t="s">
        <v>12302</v>
      </c>
      <c r="B217">
        <v>6.0000000000002274E-2</v>
      </c>
      <c r="C217" t="s">
        <v>12787</v>
      </c>
      <c r="D217">
        <v>6.0000000000002274E-2</v>
      </c>
      <c r="I217" t="b">
        <f t="shared" si="3"/>
        <v>1</v>
      </c>
    </row>
    <row r="218" spans="1:9" x14ac:dyDescent="0.3">
      <c r="A218" t="s">
        <v>12118</v>
      </c>
      <c r="B218">
        <v>1148.26</v>
      </c>
      <c r="C218" t="s">
        <v>12787</v>
      </c>
      <c r="D218">
        <v>1148.26</v>
      </c>
      <c r="I218" t="b">
        <f t="shared" si="3"/>
        <v>1</v>
      </c>
    </row>
    <row r="219" spans="1:9" x14ac:dyDescent="0.3">
      <c r="A219" t="s">
        <v>12403</v>
      </c>
      <c r="B219">
        <v>3399.65</v>
      </c>
      <c r="C219" t="s">
        <v>12811</v>
      </c>
      <c r="D219">
        <v>3399.65</v>
      </c>
      <c r="E219">
        <v>2452.0500000000002</v>
      </c>
      <c r="H219">
        <v>2452.0500000000002</v>
      </c>
      <c r="I219" t="b">
        <f t="shared" si="3"/>
        <v>1</v>
      </c>
    </row>
    <row r="220" spans="1:9" x14ac:dyDescent="0.3">
      <c r="A220" t="s">
        <v>12163</v>
      </c>
      <c r="B220">
        <v>525.37</v>
      </c>
      <c r="C220" t="s">
        <v>12787</v>
      </c>
      <c r="D220">
        <v>525.37</v>
      </c>
      <c r="I220" t="b">
        <f t="shared" si="3"/>
        <v>1</v>
      </c>
    </row>
    <row r="221" spans="1:9" x14ac:dyDescent="0.3">
      <c r="A221" t="s">
        <v>12231</v>
      </c>
      <c r="B221">
        <v>988.4</v>
      </c>
      <c r="C221" t="s">
        <v>12787</v>
      </c>
      <c r="D221">
        <v>988.4</v>
      </c>
      <c r="I221" t="b">
        <f t="shared" si="3"/>
        <v>1</v>
      </c>
    </row>
    <row r="222" spans="1:9" x14ac:dyDescent="0.3">
      <c r="A222" t="s">
        <v>11976</v>
      </c>
      <c r="B222">
        <v>1992.24</v>
      </c>
      <c r="C222" t="s">
        <v>12788</v>
      </c>
      <c r="E222">
        <v>1992.24</v>
      </c>
      <c r="I222" t="b">
        <f t="shared" si="3"/>
        <v>1</v>
      </c>
    </row>
    <row r="223" spans="1:9" x14ac:dyDescent="0.3">
      <c r="A223" t="s">
        <v>12085</v>
      </c>
      <c r="B223">
        <v>3182.9399999999996</v>
      </c>
      <c r="C223" t="s">
        <v>12812</v>
      </c>
      <c r="D223">
        <v>1364.55</v>
      </c>
      <c r="E223">
        <v>1818.39</v>
      </c>
      <c r="I223" t="b">
        <f t="shared" si="3"/>
        <v>1</v>
      </c>
    </row>
    <row r="224" spans="1:9" x14ac:dyDescent="0.3">
      <c r="A224" t="s">
        <v>12066</v>
      </c>
      <c r="B224">
        <v>550.46999999999991</v>
      </c>
      <c r="C224" t="s">
        <v>12788</v>
      </c>
      <c r="E224">
        <v>550.46999999999991</v>
      </c>
      <c r="I224" t="b">
        <f t="shared" si="3"/>
        <v>1</v>
      </c>
    </row>
    <row r="225" spans="1:9" x14ac:dyDescent="0.3">
      <c r="A225" t="s">
        <v>12253</v>
      </c>
      <c r="B225">
        <v>68.45</v>
      </c>
      <c r="C225" t="s">
        <v>12787</v>
      </c>
      <c r="D225">
        <v>68.45</v>
      </c>
      <c r="I225" t="b">
        <f t="shared" si="3"/>
        <v>1</v>
      </c>
    </row>
    <row r="226" spans="1:9" x14ac:dyDescent="0.3">
      <c r="A226" t="s">
        <v>11654</v>
      </c>
      <c r="B226">
        <v>159.47</v>
      </c>
      <c r="C226" t="s">
        <v>12788</v>
      </c>
      <c r="E226">
        <v>159.47</v>
      </c>
      <c r="I226" t="b">
        <f t="shared" si="3"/>
        <v>1</v>
      </c>
    </row>
    <row r="227" spans="1:9" x14ac:dyDescent="0.3">
      <c r="A227" t="s">
        <v>12120</v>
      </c>
      <c r="B227">
        <v>77.59</v>
      </c>
      <c r="C227" t="s">
        <v>12787</v>
      </c>
      <c r="D227">
        <v>77.59</v>
      </c>
      <c r="I227" t="b">
        <f t="shared" si="3"/>
        <v>1</v>
      </c>
    </row>
    <row r="228" spans="1:9" x14ac:dyDescent="0.3">
      <c r="A228" t="s">
        <v>12335</v>
      </c>
      <c r="B228">
        <v>1847.95</v>
      </c>
      <c r="C228" t="s">
        <v>12787</v>
      </c>
      <c r="D228">
        <v>1847.95</v>
      </c>
      <c r="I228" t="b">
        <f t="shared" si="3"/>
        <v>1</v>
      </c>
    </row>
    <row r="229" spans="1:9" x14ac:dyDescent="0.3">
      <c r="A229" t="s">
        <v>12427</v>
      </c>
      <c r="B229">
        <v>870.75</v>
      </c>
      <c r="C229" t="s">
        <v>12787</v>
      </c>
      <c r="D229">
        <v>870.75</v>
      </c>
      <c r="I229" t="b">
        <f t="shared" si="3"/>
        <v>1</v>
      </c>
    </row>
    <row r="230" spans="1:9" x14ac:dyDescent="0.3">
      <c r="A230" t="s">
        <v>12196</v>
      </c>
      <c r="B230">
        <v>2609.7800000000002</v>
      </c>
      <c r="C230" t="s">
        <v>12787</v>
      </c>
      <c r="D230">
        <v>2609.7800000000002</v>
      </c>
      <c r="I230" t="b">
        <f t="shared" si="3"/>
        <v>1</v>
      </c>
    </row>
    <row r="231" spans="1:9" x14ac:dyDescent="0.3">
      <c r="A231" t="s">
        <v>11650</v>
      </c>
      <c r="B231">
        <v>147.83000000000001</v>
      </c>
      <c r="C231" t="s">
        <v>12788</v>
      </c>
      <c r="E231">
        <v>147.83000000000001</v>
      </c>
      <c r="I231" t="b">
        <f t="shared" si="3"/>
        <v>1</v>
      </c>
    </row>
    <row r="232" spans="1:9" x14ac:dyDescent="0.3">
      <c r="A232" t="s">
        <v>12014</v>
      </c>
      <c r="B232">
        <v>1.6800000000000141</v>
      </c>
      <c r="C232" t="s">
        <v>12787</v>
      </c>
      <c r="D232">
        <v>1.6800000000000141</v>
      </c>
      <c r="I232" t="b">
        <f t="shared" si="3"/>
        <v>1</v>
      </c>
    </row>
    <row r="233" spans="1:9" x14ac:dyDescent="0.3">
      <c r="A233" t="s">
        <v>12270</v>
      </c>
      <c r="B233">
        <v>1822.82</v>
      </c>
      <c r="C233" t="s">
        <v>12787</v>
      </c>
      <c r="D233">
        <v>1822.82</v>
      </c>
      <c r="I233" t="b">
        <f t="shared" si="3"/>
        <v>1</v>
      </c>
    </row>
    <row r="234" spans="1:9" x14ac:dyDescent="0.3">
      <c r="A234" t="s">
        <v>11987</v>
      </c>
      <c r="B234">
        <v>663.38</v>
      </c>
      <c r="C234" t="s">
        <v>12788</v>
      </c>
      <c r="E234">
        <v>663.38</v>
      </c>
      <c r="I234" t="b">
        <f t="shared" si="3"/>
        <v>1</v>
      </c>
    </row>
    <row r="235" spans="1:9" x14ac:dyDescent="0.3">
      <c r="A235" t="s">
        <v>12080</v>
      </c>
      <c r="B235">
        <v>445.22</v>
      </c>
      <c r="C235" t="s">
        <v>12813</v>
      </c>
      <c r="D235">
        <v>279.49</v>
      </c>
      <c r="E235">
        <v>165.73</v>
      </c>
      <c r="I235" t="b">
        <f t="shared" si="3"/>
        <v>1</v>
      </c>
    </row>
    <row r="236" spans="1:9" x14ac:dyDescent="0.3">
      <c r="A236" t="s">
        <v>12228</v>
      </c>
      <c r="B236">
        <v>1440.89</v>
      </c>
      <c r="C236" t="s">
        <v>12787</v>
      </c>
      <c r="D236">
        <v>1440.89</v>
      </c>
      <c r="I236" t="b">
        <f t="shared" si="3"/>
        <v>1</v>
      </c>
    </row>
    <row r="237" spans="1:9" x14ac:dyDescent="0.3">
      <c r="A237" t="s">
        <v>12159</v>
      </c>
      <c r="B237">
        <v>18</v>
      </c>
      <c r="C237" t="s">
        <v>12787</v>
      </c>
      <c r="D237">
        <v>18</v>
      </c>
      <c r="I237" t="b">
        <f t="shared" si="3"/>
        <v>1</v>
      </c>
    </row>
    <row r="238" spans="1:9" x14ac:dyDescent="0.3">
      <c r="A238" t="s">
        <v>12363</v>
      </c>
      <c r="B238">
        <v>196.02</v>
      </c>
      <c r="C238" t="s">
        <v>12787</v>
      </c>
      <c r="D238">
        <v>196.02</v>
      </c>
      <c r="I238" t="b">
        <f t="shared" si="3"/>
        <v>1</v>
      </c>
    </row>
    <row r="239" spans="1:9" x14ac:dyDescent="0.3">
      <c r="A239" t="s">
        <v>12357</v>
      </c>
      <c r="B239">
        <v>252.46</v>
      </c>
      <c r="C239" t="s">
        <v>12787</v>
      </c>
      <c r="D239">
        <v>252.46</v>
      </c>
      <c r="I239" t="b">
        <f t="shared" si="3"/>
        <v>1</v>
      </c>
    </row>
    <row r="240" spans="1:9" x14ac:dyDescent="0.3">
      <c r="A240" t="s">
        <v>12225</v>
      </c>
      <c r="B240">
        <v>2200</v>
      </c>
      <c r="C240" t="s">
        <v>12787</v>
      </c>
      <c r="D240">
        <v>2200</v>
      </c>
      <c r="I240" t="b">
        <f t="shared" si="3"/>
        <v>1</v>
      </c>
    </row>
    <row r="241" spans="1:9" x14ac:dyDescent="0.3">
      <c r="A241" t="s">
        <v>12243</v>
      </c>
      <c r="B241">
        <v>3224.07</v>
      </c>
      <c r="C241" t="s">
        <v>12787</v>
      </c>
      <c r="D241">
        <v>3224.07</v>
      </c>
      <c r="I241" t="b">
        <f t="shared" si="3"/>
        <v>1</v>
      </c>
    </row>
    <row r="242" spans="1:9" x14ac:dyDescent="0.3">
      <c r="A242" t="s">
        <v>12244</v>
      </c>
      <c r="B242">
        <v>3135</v>
      </c>
      <c r="C242" t="s">
        <v>12787</v>
      </c>
      <c r="D242">
        <v>3135</v>
      </c>
      <c r="I242" t="b">
        <f t="shared" si="3"/>
        <v>1</v>
      </c>
    </row>
    <row r="243" spans="1:9" x14ac:dyDescent="0.3">
      <c r="A243" t="s">
        <v>11671</v>
      </c>
      <c r="B243">
        <v>1.68</v>
      </c>
      <c r="C243" t="s">
        <v>12786</v>
      </c>
      <c r="F243">
        <v>1.68</v>
      </c>
      <c r="I243" t="b">
        <f t="shared" si="3"/>
        <v>1</v>
      </c>
    </row>
    <row r="244" spans="1:9" x14ac:dyDescent="0.3">
      <c r="A244" t="s">
        <v>12365</v>
      </c>
      <c r="B244">
        <v>156.41</v>
      </c>
      <c r="C244" t="s">
        <v>12787</v>
      </c>
      <c r="D244">
        <v>156.41</v>
      </c>
      <c r="I244" t="b">
        <f t="shared" si="3"/>
        <v>1</v>
      </c>
    </row>
    <row r="245" spans="1:9" x14ac:dyDescent="0.3">
      <c r="A245" t="s">
        <v>12090</v>
      </c>
      <c r="B245">
        <v>1033.6199999999999</v>
      </c>
      <c r="C245" t="s">
        <v>12788</v>
      </c>
      <c r="E245">
        <v>1033.6199999999999</v>
      </c>
      <c r="I245" t="b">
        <f t="shared" si="3"/>
        <v>1</v>
      </c>
    </row>
    <row r="246" spans="1:9" x14ac:dyDescent="0.3">
      <c r="A246" t="s">
        <v>12347</v>
      </c>
      <c r="B246">
        <v>132.16999999999999</v>
      </c>
      <c r="C246" t="s">
        <v>12787</v>
      </c>
      <c r="D246">
        <v>132.16999999999999</v>
      </c>
      <c r="I246" t="b">
        <f t="shared" si="3"/>
        <v>1</v>
      </c>
    </row>
    <row r="247" spans="1:9" x14ac:dyDescent="0.3">
      <c r="A247" t="s">
        <v>11996</v>
      </c>
      <c r="B247">
        <v>1288.6699999999998</v>
      </c>
      <c r="C247" t="s">
        <v>12788</v>
      </c>
      <c r="E247">
        <v>1288.6699999999998</v>
      </c>
      <c r="I247" t="b">
        <f t="shared" si="3"/>
        <v>1</v>
      </c>
    </row>
    <row r="248" spans="1:9" x14ac:dyDescent="0.3">
      <c r="A248" t="s">
        <v>11938</v>
      </c>
      <c r="B248">
        <v>5092.2500000000009</v>
      </c>
      <c r="C248" t="s">
        <v>12814</v>
      </c>
      <c r="D248">
        <v>1464.21</v>
      </c>
      <c r="E248">
        <v>3628.04</v>
      </c>
      <c r="I248" t="b">
        <f t="shared" si="3"/>
        <v>1</v>
      </c>
    </row>
    <row r="249" spans="1:9" x14ac:dyDescent="0.3">
      <c r="A249" t="s">
        <v>12021</v>
      </c>
      <c r="B249">
        <v>751.73</v>
      </c>
      <c r="C249" t="s">
        <v>12815</v>
      </c>
      <c r="D249">
        <v>349.01</v>
      </c>
      <c r="E249">
        <v>402.72</v>
      </c>
      <c r="I249" t="b">
        <f t="shared" si="3"/>
        <v>1</v>
      </c>
    </row>
    <row r="250" spans="1:9" x14ac:dyDescent="0.3">
      <c r="A250" t="s">
        <v>12093</v>
      </c>
      <c r="B250">
        <v>4993.01</v>
      </c>
      <c r="C250" t="s">
        <v>12816</v>
      </c>
      <c r="D250">
        <v>3880.87</v>
      </c>
      <c r="E250">
        <v>1112.1400000000001</v>
      </c>
      <c r="I250" t="b">
        <f t="shared" si="3"/>
        <v>1</v>
      </c>
    </row>
    <row r="251" spans="1:9" x14ac:dyDescent="0.3">
      <c r="A251" t="s">
        <v>12309</v>
      </c>
      <c r="B251">
        <v>202.41</v>
      </c>
      <c r="C251" t="s">
        <v>12787</v>
      </c>
      <c r="D251">
        <v>202.41</v>
      </c>
      <c r="I251" t="b">
        <f t="shared" si="3"/>
        <v>1</v>
      </c>
    </row>
    <row r="252" spans="1:9" x14ac:dyDescent="0.3">
      <c r="A252" t="s">
        <v>12210</v>
      </c>
      <c r="B252">
        <v>734.4</v>
      </c>
      <c r="C252" t="s">
        <v>12787</v>
      </c>
      <c r="D252">
        <v>734.4</v>
      </c>
      <c r="I252" t="b">
        <f t="shared" si="3"/>
        <v>1</v>
      </c>
    </row>
    <row r="253" spans="1:9" x14ac:dyDescent="0.3">
      <c r="A253" t="s">
        <v>12393</v>
      </c>
      <c r="B253">
        <v>205.92</v>
      </c>
      <c r="C253" t="s">
        <v>12787</v>
      </c>
      <c r="D253">
        <v>205.92</v>
      </c>
      <c r="I253" t="b">
        <f t="shared" si="3"/>
        <v>1</v>
      </c>
    </row>
    <row r="254" spans="1:9" x14ac:dyDescent="0.3">
      <c r="A254" t="s">
        <v>12097</v>
      </c>
      <c r="B254">
        <v>711.67000000000007</v>
      </c>
      <c r="C254" t="s">
        <v>12787</v>
      </c>
      <c r="D254">
        <v>711.67000000000007</v>
      </c>
      <c r="I254" t="b">
        <f t="shared" si="3"/>
        <v>1</v>
      </c>
    </row>
    <row r="255" spans="1:9" x14ac:dyDescent="0.3">
      <c r="A255" t="s">
        <v>12352</v>
      </c>
      <c r="B255">
        <v>167.9</v>
      </c>
      <c r="C255" t="s">
        <v>12787</v>
      </c>
      <c r="D255">
        <v>167.9</v>
      </c>
      <c r="I255" t="b">
        <f t="shared" si="3"/>
        <v>1</v>
      </c>
    </row>
    <row r="256" spans="1:9" x14ac:dyDescent="0.3">
      <c r="A256" t="s">
        <v>12209</v>
      </c>
      <c r="B256">
        <v>4265.32</v>
      </c>
      <c r="C256" t="s">
        <v>12867</v>
      </c>
      <c r="D256">
        <v>4265.32</v>
      </c>
      <c r="E256">
        <v>2199.8200000000002</v>
      </c>
      <c r="H256">
        <v>2199.8200000000002</v>
      </c>
      <c r="I256" t="b">
        <f t="shared" si="3"/>
        <v>1</v>
      </c>
    </row>
    <row r="257" spans="1:9" x14ac:dyDescent="0.3">
      <c r="A257" t="s">
        <v>12276</v>
      </c>
      <c r="B257">
        <v>870</v>
      </c>
      <c r="C257" t="s">
        <v>12787</v>
      </c>
      <c r="D257">
        <v>870</v>
      </c>
      <c r="I257" t="b">
        <f t="shared" si="3"/>
        <v>1</v>
      </c>
    </row>
    <row r="258" spans="1:9" x14ac:dyDescent="0.3">
      <c r="A258" t="s">
        <v>11574</v>
      </c>
      <c r="B258">
        <v>1448.48</v>
      </c>
      <c r="C258" t="s">
        <v>12787</v>
      </c>
      <c r="D258">
        <v>1448.48</v>
      </c>
      <c r="I258" t="b">
        <f t="shared" si="3"/>
        <v>1</v>
      </c>
    </row>
    <row r="259" spans="1:9" x14ac:dyDescent="0.3">
      <c r="A259" t="s">
        <v>12131</v>
      </c>
      <c r="B259">
        <v>4434.5199999999995</v>
      </c>
      <c r="C259" t="s">
        <v>12787</v>
      </c>
      <c r="D259">
        <v>4434.5199999999995</v>
      </c>
      <c r="I259" t="b">
        <f t="shared" ref="I259:I322" si="4">B259=(D259+E259+F259+G259-H259)</f>
        <v>1</v>
      </c>
    </row>
    <row r="260" spans="1:9" x14ac:dyDescent="0.3">
      <c r="A260" t="s">
        <v>11984</v>
      </c>
      <c r="B260">
        <v>4432.67</v>
      </c>
      <c r="C260" t="s">
        <v>12817</v>
      </c>
      <c r="D260">
        <v>2808.17</v>
      </c>
      <c r="E260">
        <v>1624.5</v>
      </c>
      <c r="I260" t="b">
        <f t="shared" si="4"/>
        <v>1</v>
      </c>
    </row>
    <row r="261" spans="1:9" x14ac:dyDescent="0.3">
      <c r="A261" t="s">
        <v>11982</v>
      </c>
      <c r="B261">
        <v>1641.68</v>
      </c>
      <c r="C261" t="s">
        <v>12788</v>
      </c>
      <c r="E261">
        <v>1641.68</v>
      </c>
      <c r="I261" t="b">
        <f t="shared" si="4"/>
        <v>1</v>
      </c>
    </row>
    <row r="262" spans="1:9" x14ac:dyDescent="0.3">
      <c r="A262" t="s">
        <v>12079</v>
      </c>
      <c r="B262">
        <v>1816.5500000000002</v>
      </c>
      <c r="C262" t="s">
        <v>12788</v>
      </c>
      <c r="E262">
        <v>1816.5500000000002</v>
      </c>
      <c r="I262" t="b">
        <f t="shared" si="4"/>
        <v>1</v>
      </c>
    </row>
    <row r="263" spans="1:9" x14ac:dyDescent="0.3">
      <c r="A263" t="s">
        <v>12193</v>
      </c>
      <c r="B263">
        <v>23692.100000000006</v>
      </c>
      <c r="C263" t="s">
        <v>12787</v>
      </c>
      <c r="D263">
        <v>23692.100000000006</v>
      </c>
      <c r="I263" t="b">
        <f t="shared" si="4"/>
        <v>1</v>
      </c>
    </row>
    <row r="264" spans="1:9" x14ac:dyDescent="0.3">
      <c r="A264" t="s">
        <v>12354</v>
      </c>
      <c r="B264">
        <v>5.0999999999999996</v>
      </c>
      <c r="C264" t="s">
        <v>12787</v>
      </c>
      <c r="D264">
        <v>5.0999999999999996</v>
      </c>
      <c r="I264" t="b">
        <f t="shared" si="4"/>
        <v>1</v>
      </c>
    </row>
    <row r="265" spans="1:9" x14ac:dyDescent="0.3">
      <c r="A265" t="s">
        <v>12345</v>
      </c>
      <c r="B265">
        <v>435.7</v>
      </c>
      <c r="C265" t="s">
        <v>12787</v>
      </c>
      <c r="D265">
        <v>435.7</v>
      </c>
      <c r="I265" t="b">
        <f t="shared" si="4"/>
        <v>1</v>
      </c>
    </row>
    <row r="266" spans="1:9" x14ac:dyDescent="0.3">
      <c r="A266" t="s">
        <v>12226</v>
      </c>
      <c r="B266">
        <v>2077.02</v>
      </c>
      <c r="C266" t="s">
        <v>12787</v>
      </c>
      <c r="D266">
        <v>2077.02</v>
      </c>
      <c r="I266" t="b">
        <f t="shared" si="4"/>
        <v>1</v>
      </c>
    </row>
    <row r="267" spans="1:9" x14ac:dyDescent="0.3">
      <c r="A267" t="s">
        <v>12115</v>
      </c>
      <c r="B267">
        <v>2062.5500000000002</v>
      </c>
      <c r="C267" t="s">
        <v>12787</v>
      </c>
      <c r="D267">
        <v>2062.5500000000002</v>
      </c>
      <c r="I267" t="b">
        <f t="shared" si="4"/>
        <v>1</v>
      </c>
    </row>
    <row r="268" spans="1:9" x14ac:dyDescent="0.3">
      <c r="A268" t="s">
        <v>12107</v>
      </c>
      <c r="B268">
        <v>42.900000000000006</v>
      </c>
      <c r="C268" t="s">
        <v>12788</v>
      </c>
      <c r="E268">
        <v>42.900000000000006</v>
      </c>
      <c r="I268" t="b">
        <f t="shared" si="4"/>
        <v>1</v>
      </c>
    </row>
    <row r="269" spans="1:9" x14ac:dyDescent="0.3">
      <c r="A269" t="s">
        <v>12104</v>
      </c>
      <c r="B269">
        <v>888.76</v>
      </c>
      <c r="C269" t="s">
        <v>12788</v>
      </c>
      <c r="E269">
        <v>888.76</v>
      </c>
      <c r="I269" t="b">
        <f t="shared" si="4"/>
        <v>1</v>
      </c>
    </row>
    <row r="270" spans="1:9" x14ac:dyDescent="0.3">
      <c r="A270" t="s">
        <v>12129</v>
      </c>
      <c r="B270">
        <v>62.210000000000036</v>
      </c>
      <c r="C270" t="s">
        <v>12787</v>
      </c>
      <c r="D270">
        <v>62.210000000000036</v>
      </c>
      <c r="I270" t="b">
        <f t="shared" si="4"/>
        <v>1</v>
      </c>
    </row>
    <row r="271" spans="1:9" x14ac:dyDescent="0.3">
      <c r="A271" t="s">
        <v>12236</v>
      </c>
      <c r="B271">
        <v>1528.29</v>
      </c>
      <c r="C271" t="s">
        <v>12787</v>
      </c>
      <c r="D271">
        <v>1528.29</v>
      </c>
      <c r="I271" t="b">
        <f t="shared" si="4"/>
        <v>1</v>
      </c>
    </row>
    <row r="272" spans="1:9" x14ac:dyDescent="0.3">
      <c r="A272" t="s">
        <v>12169</v>
      </c>
      <c r="B272">
        <v>22306.32</v>
      </c>
      <c r="C272" t="s">
        <v>12787</v>
      </c>
      <c r="D272">
        <v>22306.32</v>
      </c>
      <c r="I272" t="b">
        <f t="shared" si="4"/>
        <v>1</v>
      </c>
    </row>
    <row r="273" spans="1:9" x14ac:dyDescent="0.3">
      <c r="A273" t="s">
        <v>12068</v>
      </c>
      <c r="B273">
        <v>1238</v>
      </c>
      <c r="C273" t="s">
        <v>12788</v>
      </c>
      <c r="E273">
        <v>1238</v>
      </c>
      <c r="I273" t="b">
        <f t="shared" si="4"/>
        <v>1</v>
      </c>
    </row>
    <row r="274" spans="1:9" x14ac:dyDescent="0.3">
      <c r="A274" t="s">
        <v>11935</v>
      </c>
      <c r="B274">
        <v>1668.05</v>
      </c>
      <c r="C274" t="s">
        <v>12818</v>
      </c>
      <c r="D274">
        <v>568.04999999999995</v>
      </c>
      <c r="E274">
        <v>1100</v>
      </c>
      <c r="I274" t="b">
        <f t="shared" si="4"/>
        <v>1</v>
      </c>
    </row>
    <row r="275" spans="1:9" x14ac:dyDescent="0.3">
      <c r="A275" t="s">
        <v>12026</v>
      </c>
      <c r="B275">
        <v>1394.08</v>
      </c>
      <c r="C275" t="s">
        <v>12819</v>
      </c>
      <c r="D275">
        <v>837.28</v>
      </c>
      <c r="E275">
        <v>556.79999999999995</v>
      </c>
      <c r="I275" t="b">
        <f t="shared" si="4"/>
        <v>1</v>
      </c>
    </row>
    <row r="276" spans="1:9" x14ac:dyDescent="0.3">
      <c r="A276" t="s">
        <v>12353</v>
      </c>
      <c r="B276">
        <v>3141.87</v>
      </c>
      <c r="C276" t="s">
        <v>12787</v>
      </c>
      <c r="D276">
        <v>3141.87</v>
      </c>
      <c r="I276" t="b">
        <f t="shared" si="4"/>
        <v>1</v>
      </c>
    </row>
    <row r="277" spans="1:9" x14ac:dyDescent="0.3">
      <c r="A277" t="s">
        <v>12013</v>
      </c>
      <c r="B277">
        <v>7533.5800000000017</v>
      </c>
      <c r="C277" t="s">
        <v>12820</v>
      </c>
      <c r="D277">
        <v>5864.88</v>
      </c>
      <c r="E277">
        <v>1668.7</v>
      </c>
      <c r="I277" t="b">
        <f t="shared" si="4"/>
        <v>1</v>
      </c>
    </row>
    <row r="278" spans="1:9" x14ac:dyDescent="0.3">
      <c r="A278" t="s">
        <v>12432</v>
      </c>
      <c r="B278">
        <v>158.34</v>
      </c>
      <c r="C278" t="s">
        <v>12787</v>
      </c>
      <c r="D278">
        <v>158.34</v>
      </c>
      <c r="I278" t="b">
        <f t="shared" si="4"/>
        <v>1</v>
      </c>
    </row>
    <row r="279" spans="1:9" x14ac:dyDescent="0.3">
      <c r="A279" t="s">
        <v>12065</v>
      </c>
      <c r="B279">
        <v>9646.3700000000008</v>
      </c>
      <c r="C279" t="s">
        <v>12821</v>
      </c>
      <c r="D279">
        <v>3859.39</v>
      </c>
      <c r="E279">
        <v>5786.98</v>
      </c>
      <c r="I279" t="b">
        <f t="shared" si="4"/>
        <v>1</v>
      </c>
    </row>
    <row r="280" spans="1:9" x14ac:dyDescent="0.3">
      <c r="A280" t="s">
        <v>12116</v>
      </c>
      <c r="B280">
        <v>215.67</v>
      </c>
      <c r="C280" t="s">
        <v>12787</v>
      </c>
      <c r="D280">
        <v>215.67</v>
      </c>
      <c r="I280" t="b">
        <f t="shared" si="4"/>
        <v>1</v>
      </c>
    </row>
    <row r="281" spans="1:9" x14ac:dyDescent="0.3">
      <c r="A281" t="s">
        <v>12146</v>
      </c>
      <c r="B281">
        <v>83.99</v>
      </c>
      <c r="C281" t="s">
        <v>12787</v>
      </c>
      <c r="D281">
        <v>83.99</v>
      </c>
      <c r="I281" t="b">
        <f t="shared" si="4"/>
        <v>1</v>
      </c>
    </row>
    <row r="282" spans="1:9" x14ac:dyDescent="0.3">
      <c r="A282" t="s">
        <v>11577</v>
      </c>
      <c r="B282">
        <v>2275.15</v>
      </c>
      <c r="C282" t="s">
        <v>12787</v>
      </c>
      <c r="D282">
        <v>2275.15</v>
      </c>
      <c r="I282" t="b">
        <f t="shared" si="4"/>
        <v>1</v>
      </c>
    </row>
    <row r="283" spans="1:9" x14ac:dyDescent="0.3">
      <c r="A283" t="s">
        <v>11985</v>
      </c>
      <c r="B283">
        <v>2507.94</v>
      </c>
      <c r="C283" t="s">
        <v>12822</v>
      </c>
      <c r="D283">
        <v>320.45999999999998</v>
      </c>
      <c r="E283">
        <v>2187.48</v>
      </c>
      <c r="I283" t="b">
        <f t="shared" si="4"/>
        <v>1</v>
      </c>
    </row>
    <row r="284" spans="1:9" x14ac:dyDescent="0.3">
      <c r="A284" t="s">
        <v>12372</v>
      </c>
      <c r="B284">
        <v>866</v>
      </c>
      <c r="C284" t="s">
        <v>12787</v>
      </c>
      <c r="D284">
        <v>866</v>
      </c>
      <c r="I284" t="b">
        <f t="shared" si="4"/>
        <v>1</v>
      </c>
    </row>
    <row r="285" spans="1:9" x14ac:dyDescent="0.3">
      <c r="A285" t="s">
        <v>12195</v>
      </c>
      <c r="B285">
        <v>1100</v>
      </c>
      <c r="C285" t="s">
        <v>12787</v>
      </c>
      <c r="D285">
        <v>1100</v>
      </c>
      <c r="I285" t="b">
        <f t="shared" si="4"/>
        <v>1</v>
      </c>
    </row>
    <row r="286" spans="1:9" x14ac:dyDescent="0.3">
      <c r="A286" t="s">
        <v>12106</v>
      </c>
      <c r="B286">
        <v>148.32</v>
      </c>
      <c r="C286" t="s">
        <v>12788</v>
      </c>
      <c r="E286">
        <v>148.32</v>
      </c>
      <c r="I286" t="b">
        <f t="shared" si="4"/>
        <v>1</v>
      </c>
    </row>
    <row r="287" spans="1:9" x14ac:dyDescent="0.3">
      <c r="A287" t="s">
        <v>12361</v>
      </c>
      <c r="B287">
        <v>406.47</v>
      </c>
      <c r="C287" t="s">
        <v>12787</v>
      </c>
      <c r="D287">
        <v>406.47</v>
      </c>
      <c r="I287" t="b">
        <f t="shared" si="4"/>
        <v>1</v>
      </c>
    </row>
    <row r="288" spans="1:9" x14ac:dyDescent="0.3">
      <c r="A288" t="s">
        <v>12096</v>
      </c>
      <c r="B288">
        <v>448.03</v>
      </c>
      <c r="C288" t="s">
        <v>12787</v>
      </c>
      <c r="D288">
        <v>448.03</v>
      </c>
      <c r="I288" t="b">
        <f t="shared" si="4"/>
        <v>1</v>
      </c>
    </row>
    <row r="289" spans="1:9" x14ac:dyDescent="0.3">
      <c r="A289" t="s">
        <v>11956</v>
      </c>
      <c r="B289">
        <v>1670.6</v>
      </c>
      <c r="C289" t="s">
        <v>12788</v>
      </c>
      <c r="E289">
        <v>1670.6</v>
      </c>
      <c r="I289" t="b">
        <f t="shared" si="4"/>
        <v>1</v>
      </c>
    </row>
    <row r="290" spans="1:9" x14ac:dyDescent="0.3">
      <c r="A290" t="s">
        <v>11970</v>
      </c>
      <c r="B290">
        <v>603.37</v>
      </c>
      <c r="C290" t="s">
        <v>12823</v>
      </c>
      <c r="D290">
        <v>503.06</v>
      </c>
      <c r="E290">
        <v>100.31</v>
      </c>
      <c r="I290" t="b">
        <f t="shared" si="4"/>
        <v>1</v>
      </c>
    </row>
    <row r="291" spans="1:9" x14ac:dyDescent="0.3">
      <c r="A291" t="s">
        <v>12250</v>
      </c>
      <c r="B291">
        <v>3339.47</v>
      </c>
      <c r="C291" t="s">
        <v>12787</v>
      </c>
      <c r="D291">
        <v>3339.47</v>
      </c>
      <c r="I291" t="b">
        <f t="shared" si="4"/>
        <v>1</v>
      </c>
    </row>
    <row r="292" spans="1:9" x14ac:dyDescent="0.3">
      <c r="A292" t="s">
        <v>12143</v>
      </c>
      <c r="B292">
        <v>240.22</v>
      </c>
      <c r="C292" t="s">
        <v>12787</v>
      </c>
      <c r="D292">
        <v>240.22</v>
      </c>
      <c r="I292" t="b">
        <f t="shared" si="4"/>
        <v>1</v>
      </c>
    </row>
    <row r="293" spans="1:9" x14ac:dyDescent="0.3">
      <c r="A293" t="s">
        <v>12185</v>
      </c>
      <c r="B293">
        <v>4227.54</v>
      </c>
      <c r="C293" t="s">
        <v>12787</v>
      </c>
      <c r="D293">
        <v>4227.54</v>
      </c>
      <c r="I293" t="b">
        <f t="shared" si="4"/>
        <v>1</v>
      </c>
    </row>
    <row r="294" spans="1:9" x14ac:dyDescent="0.3">
      <c r="A294" t="s">
        <v>12170</v>
      </c>
      <c r="B294">
        <v>6995.9799999999987</v>
      </c>
      <c r="C294" t="s">
        <v>12787</v>
      </c>
      <c r="D294">
        <v>6995.9799999999987</v>
      </c>
      <c r="I294" t="b">
        <f t="shared" si="4"/>
        <v>1</v>
      </c>
    </row>
    <row r="295" spans="1:9" x14ac:dyDescent="0.3">
      <c r="A295" t="s">
        <v>12269</v>
      </c>
      <c r="B295">
        <v>706</v>
      </c>
      <c r="C295" t="s">
        <v>12787</v>
      </c>
      <c r="D295">
        <v>706</v>
      </c>
      <c r="I295" t="b">
        <f t="shared" si="4"/>
        <v>1</v>
      </c>
    </row>
    <row r="296" spans="1:9" x14ac:dyDescent="0.3">
      <c r="A296" t="s">
        <v>12028</v>
      </c>
      <c r="B296">
        <v>999.2399999999999</v>
      </c>
      <c r="C296" t="s">
        <v>12788</v>
      </c>
      <c r="E296">
        <v>999.2399999999999</v>
      </c>
      <c r="I296" t="b">
        <f t="shared" si="4"/>
        <v>1</v>
      </c>
    </row>
    <row r="297" spans="1:9" x14ac:dyDescent="0.3">
      <c r="A297" t="s">
        <v>12340</v>
      </c>
      <c r="B297">
        <v>78.040000000000006</v>
      </c>
      <c r="C297" t="s">
        <v>12787</v>
      </c>
      <c r="D297">
        <v>78.040000000000006</v>
      </c>
      <c r="I297" t="b">
        <f t="shared" si="4"/>
        <v>1</v>
      </c>
    </row>
    <row r="298" spans="1:9" x14ac:dyDescent="0.3">
      <c r="A298" t="s">
        <v>11977</v>
      </c>
      <c r="B298">
        <v>900</v>
      </c>
      <c r="C298" t="s">
        <v>12788</v>
      </c>
      <c r="E298">
        <v>900</v>
      </c>
      <c r="I298" t="b">
        <f t="shared" si="4"/>
        <v>1</v>
      </c>
    </row>
    <row r="299" spans="1:9" x14ac:dyDescent="0.3">
      <c r="A299" t="s">
        <v>12266</v>
      </c>
      <c r="B299">
        <v>79.790000000000006</v>
      </c>
      <c r="C299" t="s">
        <v>12787</v>
      </c>
      <c r="D299">
        <v>79.790000000000006</v>
      </c>
      <c r="I299" t="b">
        <f t="shared" si="4"/>
        <v>1</v>
      </c>
    </row>
    <row r="300" spans="1:9" x14ac:dyDescent="0.3">
      <c r="A300" t="s">
        <v>12329</v>
      </c>
      <c r="B300">
        <v>49.9</v>
      </c>
      <c r="C300" t="s">
        <v>12787</v>
      </c>
      <c r="D300">
        <v>49.9</v>
      </c>
      <c r="I300" t="b">
        <f t="shared" si="4"/>
        <v>1</v>
      </c>
    </row>
    <row r="301" spans="1:9" x14ac:dyDescent="0.3">
      <c r="A301" t="s">
        <v>12136</v>
      </c>
      <c r="B301" s="4">
        <v>1.4210854715202004E-14</v>
      </c>
      <c r="D301" s="4">
        <v>1.4210854715202004E-14</v>
      </c>
      <c r="I301" t="b">
        <f t="shared" si="4"/>
        <v>1</v>
      </c>
    </row>
    <row r="302" spans="1:9" x14ac:dyDescent="0.3">
      <c r="A302" t="s">
        <v>12186</v>
      </c>
      <c r="B302">
        <v>2053.91</v>
      </c>
      <c r="C302" t="s">
        <v>12787</v>
      </c>
      <c r="D302">
        <v>2053.91</v>
      </c>
      <c r="I302" t="b">
        <f t="shared" si="4"/>
        <v>1</v>
      </c>
    </row>
    <row r="303" spans="1:9" x14ac:dyDescent="0.3">
      <c r="A303" t="s">
        <v>12267</v>
      </c>
      <c r="B303">
        <v>179.51</v>
      </c>
      <c r="C303" t="s">
        <v>12787</v>
      </c>
      <c r="D303">
        <v>179.51</v>
      </c>
      <c r="I303" t="b">
        <f t="shared" si="4"/>
        <v>1</v>
      </c>
    </row>
    <row r="304" spans="1:9" x14ac:dyDescent="0.3">
      <c r="A304" t="s">
        <v>12409</v>
      </c>
      <c r="B304">
        <v>850.27</v>
      </c>
      <c r="C304" t="s">
        <v>12787</v>
      </c>
      <c r="D304">
        <v>850.27</v>
      </c>
      <c r="I304" t="b">
        <f t="shared" si="4"/>
        <v>1</v>
      </c>
    </row>
    <row r="305" spans="1:9" x14ac:dyDescent="0.3">
      <c r="A305" t="s">
        <v>12670</v>
      </c>
      <c r="B305">
        <v>1380.28</v>
      </c>
      <c r="C305" t="s">
        <v>12787</v>
      </c>
      <c r="D305">
        <v>1380.28</v>
      </c>
      <c r="I305" t="b">
        <f t="shared" si="4"/>
        <v>1</v>
      </c>
    </row>
    <row r="306" spans="1:9" x14ac:dyDescent="0.3">
      <c r="A306" t="s">
        <v>11983</v>
      </c>
      <c r="B306">
        <v>2687.04</v>
      </c>
      <c r="C306" t="s">
        <v>12824</v>
      </c>
      <c r="D306">
        <v>1847.34</v>
      </c>
      <c r="E306">
        <v>839.7</v>
      </c>
      <c r="I306" t="b">
        <f t="shared" si="4"/>
        <v>1</v>
      </c>
    </row>
    <row r="307" spans="1:9" x14ac:dyDescent="0.3">
      <c r="A307" t="s">
        <v>12227</v>
      </c>
      <c r="B307">
        <v>4579.47</v>
      </c>
      <c r="C307" t="s">
        <v>12787</v>
      </c>
      <c r="D307">
        <v>4579.47</v>
      </c>
      <c r="I307" t="b">
        <f t="shared" si="4"/>
        <v>1</v>
      </c>
    </row>
    <row r="308" spans="1:9" x14ac:dyDescent="0.3">
      <c r="A308" t="s">
        <v>12022</v>
      </c>
      <c r="B308">
        <v>6882.64</v>
      </c>
      <c r="C308" t="s">
        <v>12825</v>
      </c>
      <c r="D308">
        <v>3889.19</v>
      </c>
      <c r="E308">
        <v>2993.45</v>
      </c>
      <c r="I308" t="b">
        <f t="shared" si="4"/>
        <v>1</v>
      </c>
    </row>
    <row r="309" spans="1:9" x14ac:dyDescent="0.3">
      <c r="A309" t="s">
        <v>11989</v>
      </c>
      <c r="B309">
        <v>135.94999999999999</v>
      </c>
      <c r="C309" t="s">
        <v>12788</v>
      </c>
      <c r="E309">
        <v>135.94999999999999</v>
      </c>
      <c r="I309" t="b">
        <f t="shared" si="4"/>
        <v>1</v>
      </c>
    </row>
    <row r="310" spans="1:9" x14ac:dyDescent="0.3">
      <c r="A310" t="s">
        <v>11612</v>
      </c>
      <c r="B310">
        <v>231.04000000000002</v>
      </c>
      <c r="C310" t="s">
        <v>12788</v>
      </c>
      <c r="E310">
        <v>231.04000000000002</v>
      </c>
      <c r="I310" t="b">
        <f t="shared" si="4"/>
        <v>1</v>
      </c>
    </row>
    <row r="311" spans="1:9" x14ac:dyDescent="0.3">
      <c r="A311" t="s">
        <v>12134</v>
      </c>
      <c r="B311">
        <v>1615.85</v>
      </c>
      <c r="C311" t="s">
        <v>12787</v>
      </c>
      <c r="D311">
        <v>1615.85</v>
      </c>
      <c r="I311" t="b">
        <f t="shared" si="4"/>
        <v>1</v>
      </c>
    </row>
    <row r="312" spans="1:9" x14ac:dyDescent="0.3">
      <c r="A312" t="s">
        <v>11992</v>
      </c>
      <c r="B312">
        <v>2822.3300000000004</v>
      </c>
      <c r="C312" t="s">
        <v>12788</v>
      </c>
      <c r="E312">
        <v>2822.3300000000004</v>
      </c>
      <c r="I312" t="b">
        <f t="shared" si="4"/>
        <v>1</v>
      </c>
    </row>
    <row r="313" spans="1:9" x14ac:dyDescent="0.3">
      <c r="A313" t="s">
        <v>12162</v>
      </c>
      <c r="B313">
        <v>2812.4700000000003</v>
      </c>
      <c r="C313" t="s">
        <v>12787</v>
      </c>
      <c r="D313">
        <v>2812.4700000000003</v>
      </c>
      <c r="I313" t="b">
        <f t="shared" si="4"/>
        <v>1</v>
      </c>
    </row>
    <row r="314" spans="1:9" x14ac:dyDescent="0.3">
      <c r="A314" t="s">
        <v>12379</v>
      </c>
      <c r="B314">
        <v>1990.7</v>
      </c>
      <c r="C314" t="s">
        <v>12787</v>
      </c>
      <c r="D314">
        <v>1990.7</v>
      </c>
      <c r="I314" t="b">
        <f t="shared" si="4"/>
        <v>1</v>
      </c>
    </row>
    <row r="315" spans="1:9" x14ac:dyDescent="0.3">
      <c r="A315" t="s">
        <v>12088</v>
      </c>
      <c r="B315">
        <v>1016.18</v>
      </c>
      <c r="C315" t="s">
        <v>12788</v>
      </c>
      <c r="E315">
        <v>1016.18</v>
      </c>
      <c r="I315" t="b">
        <f t="shared" si="4"/>
        <v>1</v>
      </c>
    </row>
    <row r="316" spans="1:9" x14ac:dyDescent="0.3">
      <c r="A316" t="s">
        <v>12035</v>
      </c>
      <c r="B316">
        <v>2001.3700000000001</v>
      </c>
      <c r="C316" t="s">
        <v>12788</v>
      </c>
      <c r="E316">
        <v>2001.3700000000001</v>
      </c>
      <c r="I316" t="b">
        <f t="shared" si="4"/>
        <v>1</v>
      </c>
    </row>
    <row r="317" spans="1:9" x14ac:dyDescent="0.3">
      <c r="A317" t="s">
        <v>11966</v>
      </c>
      <c r="B317">
        <v>6072.9699999999993</v>
      </c>
      <c r="C317" t="s">
        <v>12826</v>
      </c>
      <c r="D317">
        <v>2684.18</v>
      </c>
      <c r="E317">
        <v>3388.79</v>
      </c>
      <c r="I317" t="b">
        <f t="shared" si="4"/>
        <v>1</v>
      </c>
    </row>
    <row r="318" spans="1:9" x14ac:dyDescent="0.3">
      <c r="A318" t="s">
        <v>12313</v>
      </c>
      <c r="B318">
        <v>5800.26</v>
      </c>
      <c r="C318" t="s">
        <v>12787</v>
      </c>
      <c r="D318">
        <v>5800.26</v>
      </c>
      <c r="I318" t="b">
        <f t="shared" si="4"/>
        <v>1</v>
      </c>
    </row>
    <row r="319" spans="1:9" x14ac:dyDescent="0.3">
      <c r="A319" t="s">
        <v>12135</v>
      </c>
      <c r="B319">
        <v>390.78999999999996</v>
      </c>
      <c r="C319" t="s">
        <v>12787</v>
      </c>
      <c r="D319">
        <v>390.78999999999996</v>
      </c>
      <c r="I319" t="b">
        <f t="shared" si="4"/>
        <v>1</v>
      </c>
    </row>
    <row r="320" spans="1:9" x14ac:dyDescent="0.3">
      <c r="A320" t="s">
        <v>12293</v>
      </c>
      <c r="B320">
        <v>1629.48</v>
      </c>
      <c r="C320" t="s">
        <v>12787</v>
      </c>
      <c r="D320">
        <v>1629.48</v>
      </c>
      <c r="I320" t="b">
        <f t="shared" si="4"/>
        <v>1</v>
      </c>
    </row>
    <row r="321" spans="1:9" x14ac:dyDescent="0.3">
      <c r="A321" t="s">
        <v>12362</v>
      </c>
      <c r="B321">
        <v>163.23000000000002</v>
      </c>
      <c r="C321" t="s">
        <v>12787</v>
      </c>
      <c r="D321">
        <v>163.23000000000002</v>
      </c>
      <c r="I321" t="b">
        <f t="shared" si="4"/>
        <v>1</v>
      </c>
    </row>
    <row r="322" spans="1:9" x14ac:dyDescent="0.3">
      <c r="A322" t="s">
        <v>12199</v>
      </c>
      <c r="B322">
        <v>20.94</v>
      </c>
      <c r="C322" t="s">
        <v>12787</v>
      </c>
      <c r="D322">
        <v>20.94</v>
      </c>
      <c r="I322" t="b">
        <f t="shared" si="4"/>
        <v>1</v>
      </c>
    </row>
    <row r="323" spans="1:9" x14ac:dyDescent="0.3">
      <c r="A323" t="s">
        <v>12001</v>
      </c>
      <c r="B323">
        <v>1900</v>
      </c>
      <c r="C323" t="s">
        <v>12827</v>
      </c>
      <c r="D323">
        <v>950</v>
      </c>
      <c r="E323">
        <v>950</v>
      </c>
      <c r="I323" t="b">
        <f t="shared" ref="I323:I386" si="5">B323=(D323+E323+F323+G323-H323)</f>
        <v>1</v>
      </c>
    </row>
    <row r="324" spans="1:9" x14ac:dyDescent="0.3">
      <c r="A324" t="s">
        <v>12385</v>
      </c>
      <c r="B324">
        <v>165.19</v>
      </c>
      <c r="C324" t="s">
        <v>12787</v>
      </c>
      <c r="D324">
        <v>165.19</v>
      </c>
      <c r="I324" t="b">
        <f t="shared" si="5"/>
        <v>1</v>
      </c>
    </row>
    <row r="325" spans="1:9" x14ac:dyDescent="0.3">
      <c r="A325" t="s">
        <v>12389</v>
      </c>
      <c r="B325">
        <v>1343.79</v>
      </c>
      <c r="C325" t="s">
        <v>12787</v>
      </c>
      <c r="D325">
        <v>1343.79</v>
      </c>
      <c r="I325" t="b">
        <f t="shared" si="5"/>
        <v>1</v>
      </c>
    </row>
    <row r="326" spans="1:9" x14ac:dyDescent="0.3">
      <c r="A326" t="s">
        <v>12012</v>
      </c>
      <c r="B326">
        <v>1161.5900000000001</v>
      </c>
      <c r="C326" t="s">
        <v>12788</v>
      </c>
      <c r="E326">
        <v>1161.5900000000001</v>
      </c>
      <c r="I326" t="b">
        <f t="shared" si="5"/>
        <v>1</v>
      </c>
    </row>
    <row r="327" spans="1:9" x14ac:dyDescent="0.3">
      <c r="A327" t="s">
        <v>11973</v>
      </c>
      <c r="B327">
        <v>6.72</v>
      </c>
      <c r="C327" t="s">
        <v>12788</v>
      </c>
      <c r="E327">
        <v>6.72</v>
      </c>
      <c r="I327" t="b">
        <f t="shared" si="5"/>
        <v>1</v>
      </c>
    </row>
    <row r="328" spans="1:9" x14ac:dyDescent="0.3">
      <c r="A328" t="s">
        <v>12398</v>
      </c>
      <c r="B328">
        <v>337.46</v>
      </c>
      <c r="C328" t="s">
        <v>12787</v>
      </c>
      <c r="D328">
        <v>337.46</v>
      </c>
      <c r="I328" t="b">
        <f t="shared" si="5"/>
        <v>1</v>
      </c>
    </row>
    <row r="329" spans="1:9" x14ac:dyDescent="0.3">
      <c r="A329" t="s">
        <v>12328</v>
      </c>
      <c r="B329">
        <v>91.08</v>
      </c>
      <c r="C329" t="s">
        <v>12787</v>
      </c>
      <c r="D329">
        <v>91.08</v>
      </c>
      <c r="I329" t="b">
        <f t="shared" si="5"/>
        <v>1</v>
      </c>
    </row>
    <row r="330" spans="1:9" x14ac:dyDescent="0.3">
      <c r="A330" t="s">
        <v>12299</v>
      </c>
      <c r="B330">
        <v>5838.68</v>
      </c>
      <c r="C330" t="s">
        <v>12787</v>
      </c>
      <c r="D330">
        <v>5838.68</v>
      </c>
      <c r="I330" t="b">
        <f t="shared" si="5"/>
        <v>1</v>
      </c>
    </row>
    <row r="331" spans="1:9" x14ac:dyDescent="0.3">
      <c r="A331" t="s">
        <v>12259</v>
      </c>
      <c r="B331">
        <v>78.47999999999999</v>
      </c>
      <c r="C331" t="s">
        <v>12787</v>
      </c>
      <c r="D331">
        <v>78.47999999999999</v>
      </c>
      <c r="I331" t="b">
        <f t="shared" si="5"/>
        <v>1</v>
      </c>
    </row>
    <row r="332" spans="1:9" x14ac:dyDescent="0.3">
      <c r="A332" t="s">
        <v>12160</v>
      </c>
      <c r="B332">
        <v>658.41</v>
      </c>
      <c r="C332" t="s">
        <v>12787</v>
      </c>
      <c r="D332">
        <v>658.41</v>
      </c>
      <c r="I332" t="b">
        <f t="shared" si="5"/>
        <v>1</v>
      </c>
    </row>
    <row r="333" spans="1:9" x14ac:dyDescent="0.3">
      <c r="A333" t="s">
        <v>12045</v>
      </c>
      <c r="B333">
        <v>3369.82</v>
      </c>
      <c r="C333" t="s">
        <v>12828</v>
      </c>
      <c r="D333">
        <v>1870.88</v>
      </c>
      <c r="E333">
        <v>1498.94</v>
      </c>
      <c r="I333" t="b">
        <f t="shared" si="5"/>
        <v>1</v>
      </c>
    </row>
    <row r="334" spans="1:9" x14ac:dyDescent="0.3">
      <c r="A334" t="s">
        <v>11991</v>
      </c>
      <c r="B334">
        <v>30.509999999999998</v>
      </c>
      <c r="C334" t="s">
        <v>12788</v>
      </c>
      <c r="E334">
        <v>30.509999999999998</v>
      </c>
      <c r="I334" t="b">
        <f t="shared" si="5"/>
        <v>1</v>
      </c>
    </row>
    <row r="335" spans="1:9" x14ac:dyDescent="0.3">
      <c r="A335" t="s">
        <v>12202</v>
      </c>
      <c r="B335">
        <v>318.83</v>
      </c>
      <c r="C335" t="s">
        <v>12787</v>
      </c>
      <c r="D335">
        <v>318.83</v>
      </c>
      <c r="I335" t="b">
        <f t="shared" si="5"/>
        <v>1</v>
      </c>
    </row>
    <row r="336" spans="1:9" x14ac:dyDescent="0.3">
      <c r="A336" t="s">
        <v>12192</v>
      </c>
      <c r="B336">
        <v>13.500000000000002</v>
      </c>
      <c r="C336" t="s">
        <v>12787</v>
      </c>
      <c r="D336">
        <v>13.500000000000002</v>
      </c>
      <c r="I336" t="b">
        <f t="shared" si="5"/>
        <v>1</v>
      </c>
    </row>
    <row r="337" spans="1:9" x14ac:dyDescent="0.3">
      <c r="A337" t="s">
        <v>12181</v>
      </c>
      <c r="B337">
        <v>1210.97</v>
      </c>
      <c r="C337" t="s">
        <v>12787</v>
      </c>
      <c r="D337">
        <v>1210.97</v>
      </c>
      <c r="I337" t="b">
        <f t="shared" si="5"/>
        <v>1</v>
      </c>
    </row>
    <row r="338" spans="1:9" x14ac:dyDescent="0.3">
      <c r="A338" t="s">
        <v>12215</v>
      </c>
      <c r="B338">
        <v>1263.67</v>
      </c>
      <c r="C338" t="s">
        <v>12787</v>
      </c>
      <c r="D338">
        <v>1263.67</v>
      </c>
      <c r="I338" t="b">
        <f t="shared" si="5"/>
        <v>1</v>
      </c>
    </row>
    <row r="339" spans="1:9" x14ac:dyDescent="0.3">
      <c r="A339" t="s">
        <v>12350</v>
      </c>
      <c r="B339">
        <v>940.32</v>
      </c>
      <c r="C339" t="s">
        <v>12787</v>
      </c>
      <c r="D339">
        <v>940.32</v>
      </c>
      <c r="I339" t="b">
        <f t="shared" si="5"/>
        <v>1</v>
      </c>
    </row>
    <row r="340" spans="1:9" x14ac:dyDescent="0.3">
      <c r="A340" t="s">
        <v>11971</v>
      </c>
      <c r="B340">
        <v>1630.29</v>
      </c>
      <c r="C340" t="s">
        <v>12788</v>
      </c>
      <c r="E340">
        <v>1630.29</v>
      </c>
      <c r="I340" t="b">
        <f t="shared" si="5"/>
        <v>1</v>
      </c>
    </row>
    <row r="341" spans="1:9" x14ac:dyDescent="0.3">
      <c r="A341" t="s">
        <v>12371</v>
      </c>
      <c r="B341">
        <v>3197.34</v>
      </c>
      <c r="C341" t="s">
        <v>12787</v>
      </c>
      <c r="D341">
        <v>3197.34</v>
      </c>
      <c r="I341" t="b">
        <f t="shared" si="5"/>
        <v>1</v>
      </c>
    </row>
    <row r="342" spans="1:9" x14ac:dyDescent="0.3">
      <c r="A342" t="s">
        <v>12002</v>
      </c>
      <c r="B342">
        <v>874.22</v>
      </c>
      <c r="C342" t="s">
        <v>12788</v>
      </c>
      <c r="E342">
        <v>874.22</v>
      </c>
      <c r="I342" t="b">
        <f t="shared" si="5"/>
        <v>1</v>
      </c>
    </row>
    <row r="343" spans="1:9" x14ac:dyDescent="0.3">
      <c r="A343" t="s">
        <v>12117</v>
      </c>
      <c r="B343">
        <v>120.65</v>
      </c>
      <c r="C343" t="s">
        <v>12787</v>
      </c>
      <c r="D343">
        <v>120.65</v>
      </c>
      <c r="I343" t="b">
        <f t="shared" si="5"/>
        <v>1</v>
      </c>
    </row>
    <row r="344" spans="1:9" x14ac:dyDescent="0.3">
      <c r="A344" t="s">
        <v>12003</v>
      </c>
      <c r="B344">
        <v>70.900000000000006</v>
      </c>
      <c r="C344" t="s">
        <v>12788</v>
      </c>
      <c r="E344">
        <v>70.900000000000006</v>
      </c>
      <c r="I344" t="b">
        <f t="shared" si="5"/>
        <v>1</v>
      </c>
    </row>
    <row r="345" spans="1:9" x14ac:dyDescent="0.3">
      <c r="A345" t="s">
        <v>12252</v>
      </c>
      <c r="B345">
        <v>1409.79</v>
      </c>
      <c r="C345" t="s">
        <v>12787</v>
      </c>
      <c r="D345">
        <v>1409.79</v>
      </c>
      <c r="I345" t="b">
        <f t="shared" si="5"/>
        <v>1</v>
      </c>
    </row>
    <row r="346" spans="1:9" x14ac:dyDescent="0.3">
      <c r="A346" t="s">
        <v>12316</v>
      </c>
      <c r="B346">
        <v>995.75</v>
      </c>
      <c r="C346" t="s">
        <v>12787</v>
      </c>
      <c r="D346">
        <v>995.75</v>
      </c>
      <c r="I346" t="b">
        <f t="shared" si="5"/>
        <v>1</v>
      </c>
    </row>
    <row r="347" spans="1:9" x14ac:dyDescent="0.3">
      <c r="A347" t="s">
        <v>12006</v>
      </c>
      <c r="B347">
        <v>834.49</v>
      </c>
      <c r="C347" t="s">
        <v>12788</v>
      </c>
      <c r="E347">
        <v>834.49</v>
      </c>
      <c r="I347" t="b">
        <f t="shared" si="5"/>
        <v>1</v>
      </c>
    </row>
    <row r="348" spans="1:9" x14ac:dyDescent="0.3">
      <c r="A348" t="s">
        <v>12058</v>
      </c>
      <c r="B348">
        <v>1309.27</v>
      </c>
      <c r="C348" t="s">
        <v>12788</v>
      </c>
      <c r="E348">
        <v>1309.27</v>
      </c>
      <c r="I348" t="b">
        <f t="shared" si="5"/>
        <v>1</v>
      </c>
    </row>
    <row r="349" spans="1:9" x14ac:dyDescent="0.3">
      <c r="A349" t="s">
        <v>12064</v>
      </c>
      <c r="B349">
        <v>998</v>
      </c>
      <c r="C349" t="s">
        <v>12788</v>
      </c>
      <c r="E349">
        <v>998</v>
      </c>
      <c r="I349" t="b">
        <f t="shared" si="5"/>
        <v>1</v>
      </c>
    </row>
    <row r="350" spans="1:9" x14ac:dyDescent="0.3">
      <c r="A350" t="s">
        <v>12428</v>
      </c>
      <c r="B350">
        <v>671.91</v>
      </c>
      <c r="C350" t="s">
        <v>12787</v>
      </c>
      <c r="D350">
        <v>671.91</v>
      </c>
      <c r="I350" t="b">
        <f t="shared" si="5"/>
        <v>1</v>
      </c>
    </row>
    <row r="351" spans="1:9" x14ac:dyDescent="0.3">
      <c r="A351" t="s">
        <v>12386</v>
      </c>
      <c r="B351">
        <v>57.42</v>
      </c>
      <c r="C351" t="s">
        <v>12787</v>
      </c>
      <c r="D351">
        <v>57.42</v>
      </c>
      <c r="I351" t="b">
        <f t="shared" si="5"/>
        <v>1</v>
      </c>
    </row>
    <row r="352" spans="1:9" x14ac:dyDescent="0.3">
      <c r="A352" t="s">
        <v>12140</v>
      </c>
      <c r="B352">
        <v>2.2737367544323206E-13</v>
      </c>
      <c r="D352" s="4">
        <v>2.2737367544323206E-13</v>
      </c>
      <c r="I352" t="b">
        <f t="shared" si="5"/>
        <v>1</v>
      </c>
    </row>
    <row r="353" spans="1:9" x14ac:dyDescent="0.3">
      <c r="A353" t="s">
        <v>11965</v>
      </c>
      <c r="B353">
        <v>4352.55</v>
      </c>
      <c r="C353" t="s">
        <v>12829</v>
      </c>
      <c r="D353">
        <v>2841.03</v>
      </c>
      <c r="E353">
        <v>1511.52</v>
      </c>
      <c r="I353" t="b">
        <f t="shared" si="5"/>
        <v>1</v>
      </c>
    </row>
    <row r="354" spans="1:9" x14ac:dyDescent="0.3">
      <c r="A354" t="s">
        <v>12037</v>
      </c>
      <c r="B354">
        <v>863.52</v>
      </c>
      <c r="C354" t="s">
        <v>12788</v>
      </c>
      <c r="E354">
        <v>863.52</v>
      </c>
      <c r="I354" t="b">
        <f t="shared" si="5"/>
        <v>1</v>
      </c>
    </row>
    <row r="355" spans="1:9" x14ac:dyDescent="0.3">
      <c r="A355" t="s">
        <v>12301</v>
      </c>
      <c r="B355">
        <v>3069.63</v>
      </c>
      <c r="C355" t="s">
        <v>12787</v>
      </c>
      <c r="D355">
        <v>3069.63</v>
      </c>
      <c r="I355" t="b">
        <f t="shared" si="5"/>
        <v>1</v>
      </c>
    </row>
    <row r="356" spans="1:9" x14ac:dyDescent="0.3">
      <c r="A356" t="s">
        <v>11981</v>
      </c>
      <c r="B356">
        <v>3266.7799999999997</v>
      </c>
      <c r="C356" t="s">
        <v>12830</v>
      </c>
      <c r="D356">
        <v>1266.78</v>
      </c>
      <c r="E356">
        <v>2000</v>
      </c>
      <c r="I356" t="b">
        <f t="shared" si="5"/>
        <v>1</v>
      </c>
    </row>
    <row r="357" spans="1:9" x14ac:dyDescent="0.3">
      <c r="A357" t="s">
        <v>11562</v>
      </c>
      <c r="B357">
        <v>3249.3599999999997</v>
      </c>
      <c r="C357" t="s">
        <v>12831</v>
      </c>
      <c r="D357">
        <v>47.28</v>
      </c>
      <c r="E357">
        <v>3202.08</v>
      </c>
      <c r="I357" t="b">
        <f t="shared" si="5"/>
        <v>1</v>
      </c>
    </row>
    <row r="358" spans="1:9" x14ac:dyDescent="0.3">
      <c r="A358" t="s">
        <v>12318</v>
      </c>
      <c r="B358">
        <v>609.74</v>
      </c>
      <c r="C358" t="s">
        <v>12787</v>
      </c>
      <c r="D358">
        <v>609.74</v>
      </c>
      <c r="I358" t="b">
        <f t="shared" si="5"/>
        <v>1</v>
      </c>
    </row>
    <row r="359" spans="1:9" x14ac:dyDescent="0.3">
      <c r="A359" t="s">
        <v>12411</v>
      </c>
      <c r="B359">
        <v>1542.64</v>
      </c>
      <c r="C359" t="s">
        <v>12787</v>
      </c>
      <c r="D359">
        <v>1542.64</v>
      </c>
      <c r="I359" t="b">
        <f t="shared" si="5"/>
        <v>1</v>
      </c>
    </row>
    <row r="360" spans="1:9" x14ac:dyDescent="0.3">
      <c r="A360" t="s">
        <v>12308</v>
      </c>
      <c r="B360">
        <v>333</v>
      </c>
      <c r="C360" t="s">
        <v>12787</v>
      </c>
      <c r="D360">
        <v>333</v>
      </c>
      <c r="I360" t="b">
        <f t="shared" si="5"/>
        <v>1</v>
      </c>
    </row>
    <row r="361" spans="1:9" x14ac:dyDescent="0.3">
      <c r="A361" t="s">
        <v>12061</v>
      </c>
      <c r="B361">
        <v>11969.5</v>
      </c>
      <c r="C361" t="s">
        <v>12786</v>
      </c>
      <c r="F361">
        <v>11969.5</v>
      </c>
      <c r="I361" t="b">
        <f t="shared" si="5"/>
        <v>1</v>
      </c>
    </row>
    <row r="362" spans="1:9" x14ac:dyDescent="0.3">
      <c r="A362" t="s">
        <v>11950</v>
      </c>
      <c r="B362">
        <v>2000</v>
      </c>
      <c r="C362" t="s">
        <v>12786</v>
      </c>
      <c r="F362">
        <v>2000</v>
      </c>
      <c r="I362" t="b">
        <f t="shared" si="5"/>
        <v>1</v>
      </c>
    </row>
    <row r="363" spans="1:9" x14ac:dyDescent="0.3">
      <c r="A363" t="s">
        <v>11949</v>
      </c>
      <c r="B363">
        <v>5000</v>
      </c>
      <c r="C363" t="s">
        <v>12786</v>
      </c>
      <c r="F363">
        <v>5000</v>
      </c>
      <c r="I363" t="b">
        <f t="shared" si="5"/>
        <v>1</v>
      </c>
    </row>
    <row r="364" spans="1:9" x14ac:dyDescent="0.3">
      <c r="A364" t="s">
        <v>11928</v>
      </c>
      <c r="B364">
        <v>36.96</v>
      </c>
      <c r="C364" t="s">
        <v>12832</v>
      </c>
      <c r="D364">
        <v>6.72</v>
      </c>
      <c r="E364">
        <v>30.24</v>
      </c>
      <c r="I364" t="b">
        <f t="shared" si="5"/>
        <v>1</v>
      </c>
    </row>
    <row r="365" spans="1:9" x14ac:dyDescent="0.3">
      <c r="A365" t="s">
        <v>12178</v>
      </c>
      <c r="B365">
        <v>4158.99</v>
      </c>
      <c r="C365" t="s">
        <v>12787</v>
      </c>
      <c r="D365">
        <v>4158.99</v>
      </c>
      <c r="I365" t="b">
        <f t="shared" si="5"/>
        <v>1</v>
      </c>
    </row>
    <row r="366" spans="1:9" x14ac:dyDescent="0.3">
      <c r="A366" t="s">
        <v>12262</v>
      </c>
      <c r="B366">
        <v>281.79999999999995</v>
      </c>
      <c r="C366" t="s">
        <v>12787</v>
      </c>
      <c r="D366">
        <v>281.79999999999995</v>
      </c>
      <c r="I366" t="b">
        <f t="shared" si="5"/>
        <v>1</v>
      </c>
    </row>
    <row r="367" spans="1:9" x14ac:dyDescent="0.3">
      <c r="A367" t="s">
        <v>12073</v>
      </c>
      <c r="B367">
        <v>1366.95</v>
      </c>
      <c r="C367" t="s">
        <v>12788</v>
      </c>
      <c r="E367">
        <v>1366.95</v>
      </c>
      <c r="I367" t="b">
        <f t="shared" si="5"/>
        <v>1</v>
      </c>
    </row>
    <row r="368" spans="1:9" x14ac:dyDescent="0.3">
      <c r="A368" t="s">
        <v>12314</v>
      </c>
      <c r="B368">
        <v>1518.15</v>
      </c>
      <c r="C368" t="s">
        <v>12787</v>
      </c>
      <c r="D368">
        <v>1518.15</v>
      </c>
      <c r="I368" t="b">
        <f t="shared" si="5"/>
        <v>1</v>
      </c>
    </row>
    <row r="369" spans="1:9" x14ac:dyDescent="0.3">
      <c r="A369" t="s">
        <v>11980</v>
      </c>
      <c r="B369">
        <v>2040.52</v>
      </c>
      <c r="C369" t="s">
        <v>12833</v>
      </c>
      <c r="D369">
        <v>1248.8499999999999</v>
      </c>
      <c r="E369">
        <v>791.67</v>
      </c>
      <c r="I369" t="b">
        <f t="shared" si="5"/>
        <v>1</v>
      </c>
    </row>
    <row r="370" spans="1:9" x14ac:dyDescent="0.3">
      <c r="A370" t="s">
        <v>12380</v>
      </c>
      <c r="B370">
        <v>205.51</v>
      </c>
      <c r="C370" t="s">
        <v>12787</v>
      </c>
      <c r="D370">
        <v>205.51</v>
      </c>
      <c r="I370" t="b">
        <f t="shared" si="5"/>
        <v>1</v>
      </c>
    </row>
    <row r="371" spans="1:9" x14ac:dyDescent="0.3">
      <c r="A371" t="s">
        <v>12325</v>
      </c>
      <c r="B371">
        <v>2549.42</v>
      </c>
      <c r="C371" t="s">
        <v>12787</v>
      </c>
      <c r="D371">
        <v>2549.42</v>
      </c>
      <c r="I371" t="b">
        <f t="shared" si="5"/>
        <v>1</v>
      </c>
    </row>
    <row r="372" spans="1:9" x14ac:dyDescent="0.3">
      <c r="A372" t="s">
        <v>12063</v>
      </c>
      <c r="B372">
        <v>5533.5199999999995</v>
      </c>
      <c r="C372" t="s">
        <v>12834</v>
      </c>
      <c r="D372">
        <v>5183.5200000000004</v>
      </c>
      <c r="E372">
        <v>350</v>
      </c>
      <c r="I372" t="b">
        <f t="shared" si="5"/>
        <v>1</v>
      </c>
    </row>
    <row r="373" spans="1:9" x14ac:dyDescent="0.3">
      <c r="A373" t="s">
        <v>12211</v>
      </c>
      <c r="B373">
        <v>2228.29</v>
      </c>
      <c r="C373" t="s">
        <v>12787</v>
      </c>
      <c r="D373">
        <v>2228.29</v>
      </c>
      <c r="I373" t="b">
        <f t="shared" si="5"/>
        <v>1</v>
      </c>
    </row>
    <row r="374" spans="1:9" x14ac:dyDescent="0.3">
      <c r="A374" t="s">
        <v>11945</v>
      </c>
      <c r="B374">
        <v>1914.81</v>
      </c>
      <c r="C374" t="s">
        <v>12788</v>
      </c>
      <c r="E374">
        <v>1914.81</v>
      </c>
      <c r="I374" t="b">
        <f t="shared" si="5"/>
        <v>1</v>
      </c>
    </row>
    <row r="375" spans="1:9" x14ac:dyDescent="0.3">
      <c r="A375" t="s">
        <v>12027</v>
      </c>
      <c r="B375">
        <v>3167.58</v>
      </c>
      <c r="C375" t="s">
        <v>12788</v>
      </c>
      <c r="E375">
        <v>3167.58</v>
      </c>
      <c r="I375" t="b">
        <f t="shared" si="5"/>
        <v>1</v>
      </c>
    </row>
    <row r="376" spans="1:9" x14ac:dyDescent="0.3">
      <c r="A376" t="s">
        <v>12009</v>
      </c>
      <c r="B376">
        <v>372.21000000000004</v>
      </c>
      <c r="C376" t="s">
        <v>12788</v>
      </c>
      <c r="E376">
        <v>372.21000000000004</v>
      </c>
      <c r="I376" t="b">
        <f t="shared" si="5"/>
        <v>1</v>
      </c>
    </row>
    <row r="377" spans="1:9" x14ac:dyDescent="0.3">
      <c r="A377" t="s">
        <v>12200</v>
      </c>
      <c r="B377">
        <v>759.23</v>
      </c>
      <c r="C377" t="s">
        <v>12787</v>
      </c>
      <c r="D377">
        <v>759.23</v>
      </c>
      <c r="I377" t="b">
        <f t="shared" si="5"/>
        <v>1</v>
      </c>
    </row>
    <row r="378" spans="1:9" x14ac:dyDescent="0.3">
      <c r="A378" t="s">
        <v>12284</v>
      </c>
      <c r="B378">
        <v>216.75</v>
      </c>
      <c r="C378" t="s">
        <v>12787</v>
      </c>
      <c r="D378">
        <v>216.75</v>
      </c>
      <c r="I378" t="b">
        <f t="shared" si="5"/>
        <v>1</v>
      </c>
    </row>
    <row r="379" spans="1:9" x14ac:dyDescent="0.3">
      <c r="A379" t="s">
        <v>12067</v>
      </c>
      <c r="B379">
        <v>404.77</v>
      </c>
      <c r="C379" t="s">
        <v>12788</v>
      </c>
      <c r="E379">
        <v>404.77</v>
      </c>
      <c r="I379" t="b">
        <f t="shared" si="5"/>
        <v>1</v>
      </c>
    </row>
    <row r="380" spans="1:9" x14ac:dyDescent="0.3">
      <c r="A380" t="s">
        <v>12203</v>
      </c>
      <c r="B380">
        <v>7939.3899999999985</v>
      </c>
      <c r="C380" t="s">
        <v>12787</v>
      </c>
      <c r="D380">
        <v>7939.3899999999985</v>
      </c>
      <c r="I380" t="b">
        <f t="shared" si="5"/>
        <v>1</v>
      </c>
    </row>
    <row r="381" spans="1:9" x14ac:dyDescent="0.3">
      <c r="A381" t="s">
        <v>11931</v>
      </c>
      <c r="B381">
        <v>869.58</v>
      </c>
      <c r="C381" t="s">
        <v>12788</v>
      </c>
      <c r="E381">
        <v>869.58</v>
      </c>
      <c r="I381" t="b">
        <f t="shared" si="5"/>
        <v>1</v>
      </c>
    </row>
    <row r="382" spans="1:9" x14ac:dyDescent="0.3">
      <c r="A382" t="s">
        <v>12128</v>
      </c>
      <c r="B382">
        <v>1413.2</v>
      </c>
      <c r="C382" t="s">
        <v>12787</v>
      </c>
      <c r="D382">
        <v>1413.2</v>
      </c>
      <c r="I382" t="b">
        <f t="shared" si="5"/>
        <v>1</v>
      </c>
    </row>
    <row r="383" spans="1:9" x14ac:dyDescent="0.3">
      <c r="A383" t="s">
        <v>12234</v>
      </c>
      <c r="B383">
        <v>801.08</v>
      </c>
      <c r="C383" t="s">
        <v>12787</v>
      </c>
      <c r="D383">
        <v>801.08</v>
      </c>
      <c r="I383" t="b">
        <f t="shared" si="5"/>
        <v>1</v>
      </c>
    </row>
    <row r="384" spans="1:9" x14ac:dyDescent="0.3">
      <c r="A384" t="s">
        <v>12052</v>
      </c>
      <c r="B384">
        <v>967.24</v>
      </c>
      <c r="C384" t="s">
        <v>12788</v>
      </c>
      <c r="E384">
        <v>967.24</v>
      </c>
      <c r="I384" t="b">
        <f t="shared" si="5"/>
        <v>1</v>
      </c>
    </row>
    <row r="385" spans="1:9" x14ac:dyDescent="0.3">
      <c r="A385" t="s">
        <v>12281</v>
      </c>
      <c r="B385">
        <v>13695.750000000004</v>
      </c>
      <c r="C385" t="s">
        <v>12836</v>
      </c>
      <c r="D385">
        <v>13695.750000000004</v>
      </c>
      <c r="E385">
        <v>6455.46</v>
      </c>
      <c r="H385">
        <v>6455.4600000000009</v>
      </c>
      <c r="I385" t="b">
        <f t="shared" si="5"/>
        <v>1</v>
      </c>
    </row>
    <row r="386" spans="1:9" x14ac:dyDescent="0.3">
      <c r="A386" t="s">
        <v>12296</v>
      </c>
      <c r="B386">
        <v>65.650000000000006</v>
      </c>
      <c r="C386" t="s">
        <v>12787</v>
      </c>
      <c r="D386">
        <v>65.650000000000006</v>
      </c>
      <c r="I386" t="b">
        <f t="shared" si="5"/>
        <v>1</v>
      </c>
    </row>
    <row r="387" spans="1:9" x14ac:dyDescent="0.3">
      <c r="A387" t="s">
        <v>12391</v>
      </c>
      <c r="B387">
        <v>143.43</v>
      </c>
      <c r="C387" t="s">
        <v>12787</v>
      </c>
      <c r="D387">
        <v>143.43</v>
      </c>
      <c r="I387" t="b">
        <f t="shared" ref="I387:I450" si="6">B387=(D387+E387+F387+G387-H387)</f>
        <v>1</v>
      </c>
    </row>
    <row r="388" spans="1:9" x14ac:dyDescent="0.3">
      <c r="A388" t="s">
        <v>12124</v>
      </c>
      <c r="B388">
        <v>1265.3600000000001</v>
      </c>
      <c r="C388" t="s">
        <v>12787</v>
      </c>
      <c r="D388">
        <v>1265.3600000000001</v>
      </c>
      <c r="I388" t="b">
        <f t="shared" si="6"/>
        <v>1</v>
      </c>
    </row>
    <row r="389" spans="1:9" x14ac:dyDescent="0.3">
      <c r="A389" t="s">
        <v>12168</v>
      </c>
      <c r="B389">
        <v>1112.0999999999999</v>
      </c>
      <c r="C389" t="s">
        <v>12787</v>
      </c>
      <c r="D389">
        <v>1112.0999999999999</v>
      </c>
      <c r="I389" t="b">
        <f t="shared" si="6"/>
        <v>1</v>
      </c>
    </row>
    <row r="390" spans="1:9" x14ac:dyDescent="0.3">
      <c r="A390" t="s">
        <v>12041</v>
      </c>
      <c r="B390">
        <v>3175.03</v>
      </c>
      <c r="C390" t="s">
        <v>12835</v>
      </c>
      <c r="D390">
        <v>2957.65</v>
      </c>
      <c r="E390">
        <v>217.38</v>
      </c>
      <c r="I390" t="b">
        <f t="shared" si="6"/>
        <v>1</v>
      </c>
    </row>
    <row r="391" spans="1:9" x14ac:dyDescent="0.3">
      <c r="A391" t="s">
        <v>11952</v>
      </c>
      <c r="B391">
        <v>2348.3399999999997</v>
      </c>
      <c r="C391" t="s">
        <v>12788</v>
      </c>
      <c r="E391">
        <v>2348.3399999999997</v>
      </c>
      <c r="I391" t="b">
        <f t="shared" si="6"/>
        <v>1</v>
      </c>
    </row>
    <row r="392" spans="1:9" x14ac:dyDescent="0.3">
      <c r="A392" t="s">
        <v>12258</v>
      </c>
      <c r="B392">
        <v>207.2</v>
      </c>
      <c r="C392" t="s">
        <v>12787</v>
      </c>
      <c r="D392">
        <v>207.2</v>
      </c>
      <c r="I392" t="b">
        <f t="shared" si="6"/>
        <v>1</v>
      </c>
    </row>
    <row r="393" spans="1:9" x14ac:dyDescent="0.3">
      <c r="A393" t="s">
        <v>12049</v>
      </c>
      <c r="B393">
        <v>11.85</v>
      </c>
      <c r="C393" t="s">
        <v>12788</v>
      </c>
      <c r="E393">
        <v>11.85</v>
      </c>
      <c r="I393" t="b">
        <f t="shared" si="6"/>
        <v>1</v>
      </c>
    </row>
    <row r="394" spans="1:9" x14ac:dyDescent="0.3">
      <c r="A394" t="s">
        <v>12257</v>
      </c>
      <c r="B394">
        <v>706.2</v>
      </c>
      <c r="C394" t="s">
        <v>12787</v>
      </c>
      <c r="D394">
        <v>706.2</v>
      </c>
      <c r="I394" t="b">
        <f t="shared" si="6"/>
        <v>1</v>
      </c>
    </row>
    <row r="395" spans="1:9" x14ac:dyDescent="0.3">
      <c r="A395" t="s">
        <v>12098</v>
      </c>
      <c r="B395">
        <v>5.04</v>
      </c>
      <c r="C395" t="s">
        <v>12787</v>
      </c>
      <c r="D395">
        <v>5.04</v>
      </c>
      <c r="I395" t="b">
        <f t="shared" si="6"/>
        <v>1</v>
      </c>
    </row>
    <row r="396" spans="1:9" x14ac:dyDescent="0.3">
      <c r="A396" t="s">
        <v>11998</v>
      </c>
      <c r="B396">
        <v>2852.25</v>
      </c>
      <c r="C396" t="s">
        <v>12837</v>
      </c>
      <c r="D396">
        <v>466.29</v>
      </c>
      <c r="E396">
        <v>2385.96</v>
      </c>
      <c r="I396" t="b">
        <f t="shared" si="6"/>
        <v>1</v>
      </c>
    </row>
    <row r="397" spans="1:9" x14ac:dyDescent="0.3">
      <c r="A397" t="s">
        <v>12337</v>
      </c>
      <c r="B397">
        <v>3764.08</v>
      </c>
      <c r="C397" t="s">
        <v>12787</v>
      </c>
      <c r="D397">
        <v>3764.08</v>
      </c>
      <c r="I397" t="b">
        <f t="shared" si="6"/>
        <v>1</v>
      </c>
    </row>
    <row r="398" spans="1:9" x14ac:dyDescent="0.3">
      <c r="A398" t="s">
        <v>12421</v>
      </c>
      <c r="B398">
        <v>1696.43</v>
      </c>
      <c r="C398" t="s">
        <v>12787</v>
      </c>
      <c r="D398">
        <v>1696.43</v>
      </c>
      <c r="I398" t="b">
        <f t="shared" si="6"/>
        <v>1</v>
      </c>
    </row>
    <row r="399" spans="1:9" x14ac:dyDescent="0.3">
      <c r="A399" t="s">
        <v>11968</v>
      </c>
      <c r="B399">
        <v>1156.4099999999999</v>
      </c>
      <c r="C399" t="s">
        <v>12838</v>
      </c>
      <c r="D399">
        <v>597.76</v>
      </c>
      <c r="E399">
        <v>558.65</v>
      </c>
      <c r="I399" t="b">
        <f t="shared" si="6"/>
        <v>1</v>
      </c>
    </row>
    <row r="400" spans="1:9" x14ac:dyDescent="0.3">
      <c r="A400" t="s">
        <v>12364</v>
      </c>
      <c r="B400">
        <v>640</v>
      </c>
      <c r="C400" t="s">
        <v>12787</v>
      </c>
      <c r="D400">
        <v>640</v>
      </c>
      <c r="I400" t="b">
        <f t="shared" si="6"/>
        <v>1</v>
      </c>
    </row>
    <row r="401" spans="1:9" x14ac:dyDescent="0.3">
      <c r="A401" t="s">
        <v>12054</v>
      </c>
      <c r="B401">
        <v>1456.86</v>
      </c>
      <c r="C401" t="s">
        <v>12839</v>
      </c>
      <c r="D401">
        <v>927.2</v>
      </c>
      <c r="E401">
        <v>529.66</v>
      </c>
      <c r="I401" t="b">
        <f t="shared" si="6"/>
        <v>1</v>
      </c>
    </row>
    <row r="402" spans="1:9" x14ac:dyDescent="0.3">
      <c r="A402" t="s">
        <v>12397</v>
      </c>
      <c r="B402">
        <v>258.43</v>
      </c>
      <c r="C402" t="s">
        <v>12787</v>
      </c>
      <c r="D402">
        <v>258.43</v>
      </c>
      <c r="I402" t="b">
        <f t="shared" si="6"/>
        <v>1</v>
      </c>
    </row>
    <row r="403" spans="1:9" x14ac:dyDescent="0.3">
      <c r="A403" t="s">
        <v>12304</v>
      </c>
      <c r="B403">
        <v>6071.9</v>
      </c>
      <c r="C403" t="s">
        <v>12787</v>
      </c>
      <c r="D403">
        <v>6071.9</v>
      </c>
      <c r="I403" t="b">
        <f t="shared" si="6"/>
        <v>1</v>
      </c>
    </row>
    <row r="404" spans="1:9" x14ac:dyDescent="0.3">
      <c r="A404" t="s">
        <v>12125</v>
      </c>
      <c r="B404">
        <v>1993.9</v>
      </c>
      <c r="C404" t="s">
        <v>12787</v>
      </c>
      <c r="D404">
        <v>1993.9</v>
      </c>
      <c r="I404" t="b">
        <f t="shared" si="6"/>
        <v>1</v>
      </c>
    </row>
    <row r="405" spans="1:9" x14ac:dyDescent="0.3">
      <c r="A405" t="s">
        <v>12204</v>
      </c>
      <c r="B405">
        <v>147.94999999999999</v>
      </c>
      <c r="C405" t="s">
        <v>12787</v>
      </c>
      <c r="D405">
        <v>147.94999999999999</v>
      </c>
      <c r="I405" t="b">
        <f t="shared" si="6"/>
        <v>1</v>
      </c>
    </row>
    <row r="406" spans="1:9" x14ac:dyDescent="0.3">
      <c r="A406" t="s">
        <v>12238</v>
      </c>
      <c r="B406">
        <v>800</v>
      </c>
      <c r="C406" t="s">
        <v>12787</v>
      </c>
      <c r="D406">
        <v>800</v>
      </c>
      <c r="I406" t="b">
        <f t="shared" si="6"/>
        <v>1</v>
      </c>
    </row>
    <row r="407" spans="1:9" x14ac:dyDescent="0.3">
      <c r="A407" t="s">
        <v>12075</v>
      </c>
      <c r="B407">
        <v>600</v>
      </c>
      <c r="C407" t="s">
        <v>12786</v>
      </c>
      <c r="F407">
        <v>600</v>
      </c>
      <c r="I407" t="b">
        <f t="shared" si="6"/>
        <v>1</v>
      </c>
    </row>
    <row r="408" spans="1:9" x14ac:dyDescent="0.3">
      <c r="A408" t="s">
        <v>12029</v>
      </c>
      <c r="B408">
        <v>6375</v>
      </c>
      <c r="C408" t="s">
        <v>12840</v>
      </c>
      <c r="D408">
        <v>4575</v>
      </c>
      <c r="F408">
        <v>1800</v>
      </c>
      <c r="I408" t="b">
        <f t="shared" si="6"/>
        <v>1</v>
      </c>
    </row>
    <row r="409" spans="1:9" x14ac:dyDescent="0.3">
      <c r="A409" t="s">
        <v>12255</v>
      </c>
      <c r="B409">
        <v>3481.3999999999996</v>
      </c>
      <c r="C409" t="s">
        <v>12787</v>
      </c>
      <c r="D409">
        <v>3481.3999999999996</v>
      </c>
      <c r="I409" t="b">
        <f t="shared" si="6"/>
        <v>1</v>
      </c>
    </row>
    <row r="410" spans="1:9" x14ac:dyDescent="0.3">
      <c r="A410" t="s">
        <v>12130</v>
      </c>
      <c r="B410">
        <v>1038.8799999999999</v>
      </c>
      <c r="C410" t="s">
        <v>12787</v>
      </c>
      <c r="D410">
        <v>1038.8799999999999</v>
      </c>
      <c r="I410" t="b">
        <f t="shared" si="6"/>
        <v>1</v>
      </c>
    </row>
    <row r="411" spans="1:9" x14ac:dyDescent="0.3">
      <c r="A411" t="s">
        <v>12151</v>
      </c>
      <c r="B411">
        <v>1.3642420526593924E-12</v>
      </c>
      <c r="D411" s="4">
        <v>1.3642420526593924E-12</v>
      </c>
      <c r="I411" t="b">
        <f t="shared" si="6"/>
        <v>1</v>
      </c>
    </row>
    <row r="412" spans="1:9" x14ac:dyDescent="0.3">
      <c r="A412" t="s">
        <v>12303</v>
      </c>
      <c r="B412">
        <v>1000</v>
      </c>
      <c r="C412" t="s">
        <v>12787</v>
      </c>
      <c r="D412">
        <v>1000</v>
      </c>
      <c r="I412" t="b">
        <f t="shared" si="6"/>
        <v>1</v>
      </c>
    </row>
    <row r="413" spans="1:9" x14ac:dyDescent="0.3">
      <c r="A413" t="s">
        <v>11944</v>
      </c>
      <c r="B413">
        <v>1000</v>
      </c>
      <c r="C413" t="s">
        <v>12786</v>
      </c>
      <c r="F413">
        <v>1000</v>
      </c>
      <c r="I413" t="b">
        <f t="shared" si="6"/>
        <v>1</v>
      </c>
    </row>
    <row r="414" spans="1:9" x14ac:dyDescent="0.3">
      <c r="A414" t="s">
        <v>12059</v>
      </c>
      <c r="B414">
        <v>31784.399999999994</v>
      </c>
      <c r="C414" t="s">
        <v>12786</v>
      </c>
      <c r="F414">
        <v>31784.399999999994</v>
      </c>
      <c r="I414" t="b">
        <f t="shared" si="6"/>
        <v>1</v>
      </c>
    </row>
    <row r="415" spans="1:9" x14ac:dyDescent="0.3">
      <c r="A415" t="s">
        <v>12005</v>
      </c>
      <c r="B415">
        <v>2477.96</v>
      </c>
      <c r="C415" t="s">
        <v>12841</v>
      </c>
      <c r="D415">
        <v>1171.7</v>
      </c>
      <c r="E415">
        <v>1306.26</v>
      </c>
      <c r="I415" t="b">
        <f t="shared" si="6"/>
        <v>1</v>
      </c>
    </row>
    <row r="416" spans="1:9" x14ac:dyDescent="0.3">
      <c r="A416" t="s">
        <v>12413</v>
      </c>
      <c r="B416">
        <v>995.46</v>
      </c>
      <c r="C416" t="s">
        <v>12787</v>
      </c>
      <c r="D416">
        <v>995.46</v>
      </c>
      <c r="I416" t="b">
        <f t="shared" si="6"/>
        <v>1</v>
      </c>
    </row>
    <row r="417" spans="1:9" x14ac:dyDescent="0.3">
      <c r="A417" t="s">
        <v>12272</v>
      </c>
      <c r="B417">
        <v>3400</v>
      </c>
      <c r="C417" t="s">
        <v>12787</v>
      </c>
      <c r="D417">
        <v>3400</v>
      </c>
      <c r="I417" t="b">
        <f t="shared" si="6"/>
        <v>1</v>
      </c>
    </row>
    <row r="418" spans="1:9" x14ac:dyDescent="0.3">
      <c r="A418" t="s">
        <v>11993</v>
      </c>
      <c r="B418">
        <v>2832.81</v>
      </c>
      <c r="C418" t="s">
        <v>12788</v>
      </c>
      <c r="E418">
        <v>2832.81</v>
      </c>
      <c r="I418" t="b">
        <f t="shared" si="6"/>
        <v>1</v>
      </c>
    </row>
    <row r="419" spans="1:9" x14ac:dyDescent="0.3">
      <c r="A419" t="s">
        <v>11946</v>
      </c>
      <c r="B419">
        <v>6300</v>
      </c>
      <c r="C419" t="s">
        <v>12786</v>
      </c>
      <c r="F419">
        <v>6300</v>
      </c>
      <c r="I419" t="b">
        <f t="shared" si="6"/>
        <v>1</v>
      </c>
    </row>
    <row r="420" spans="1:9" x14ac:dyDescent="0.3">
      <c r="A420" t="s">
        <v>12024</v>
      </c>
      <c r="B420">
        <v>150</v>
      </c>
      <c r="C420" t="s">
        <v>12786</v>
      </c>
      <c r="F420">
        <v>150</v>
      </c>
      <c r="I420" t="b">
        <f t="shared" si="6"/>
        <v>1</v>
      </c>
    </row>
    <row r="421" spans="1:9" x14ac:dyDescent="0.3">
      <c r="A421" t="s">
        <v>12377</v>
      </c>
      <c r="B421">
        <v>3035.3199999999997</v>
      </c>
      <c r="C421" t="s">
        <v>12787</v>
      </c>
      <c r="D421">
        <v>3035.3199999999997</v>
      </c>
      <c r="I421" t="b">
        <f t="shared" si="6"/>
        <v>1</v>
      </c>
    </row>
    <row r="422" spans="1:9" x14ac:dyDescent="0.3">
      <c r="A422" t="s">
        <v>12239</v>
      </c>
      <c r="B422">
        <v>800</v>
      </c>
      <c r="C422" t="s">
        <v>12787</v>
      </c>
      <c r="D422">
        <v>800</v>
      </c>
      <c r="I422" t="b">
        <f t="shared" si="6"/>
        <v>1</v>
      </c>
    </row>
    <row r="423" spans="1:9" x14ac:dyDescent="0.3">
      <c r="A423" t="s">
        <v>12089</v>
      </c>
      <c r="B423">
        <v>499.63</v>
      </c>
      <c r="C423" t="s">
        <v>12788</v>
      </c>
      <c r="E423">
        <v>499.63</v>
      </c>
      <c r="I423" t="b">
        <f t="shared" si="6"/>
        <v>1</v>
      </c>
    </row>
    <row r="424" spans="1:9" x14ac:dyDescent="0.3">
      <c r="A424" t="s">
        <v>12071</v>
      </c>
      <c r="B424">
        <v>750</v>
      </c>
      <c r="C424" t="s">
        <v>12786</v>
      </c>
      <c r="F424">
        <v>750</v>
      </c>
      <c r="I424" t="b">
        <f t="shared" si="6"/>
        <v>1</v>
      </c>
    </row>
    <row r="425" spans="1:9" x14ac:dyDescent="0.3">
      <c r="A425" t="s">
        <v>12039</v>
      </c>
      <c r="B425">
        <v>6.72</v>
      </c>
      <c r="C425" t="s">
        <v>12788</v>
      </c>
      <c r="E425">
        <v>6.72</v>
      </c>
      <c r="I425" t="b">
        <f t="shared" si="6"/>
        <v>1</v>
      </c>
    </row>
    <row r="426" spans="1:9" x14ac:dyDescent="0.3">
      <c r="A426" t="s">
        <v>12173</v>
      </c>
      <c r="B426">
        <v>1333</v>
      </c>
      <c r="C426" t="s">
        <v>12787</v>
      </c>
      <c r="D426">
        <v>1333</v>
      </c>
      <c r="I426" t="b">
        <f t="shared" si="6"/>
        <v>1</v>
      </c>
    </row>
    <row r="427" spans="1:9" x14ac:dyDescent="0.3">
      <c r="A427" t="s">
        <v>12205</v>
      </c>
      <c r="B427">
        <v>2500</v>
      </c>
      <c r="C427" t="s">
        <v>12787</v>
      </c>
      <c r="D427">
        <v>2500</v>
      </c>
      <c r="I427" t="b">
        <f t="shared" si="6"/>
        <v>1</v>
      </c>
    </row>
    <row r="428" spans="1:9" x14ac:dyDescent="0.3">
      <c r="A428" t="s">
        <v>12218</v>
      </c>
      <c r="B428">
        <v>9124.3599999999988</v>
      </c>
      <c r="C428" t="s">
        <v>12787</v>
      </c>
      <c r="D428">
        <v>9124.3599999999988</v>
      </c>
      <c r="I428" t="b">
        <f t="shared" si="6"/>
        <v>1</v>
      </c>
    </row>
    <row r="429" spans="1:9" x14ac:dyDescent="0.3">
      <c r="A429" t="s">
        <v>12083</v>
      </c>
      <c r="B429">
        <v>7000</v>
      </c>
      <c r="C429" t="s">
        <v>12786</v>
      </c>
      <c r="F429">
        <v>7000</v>
      </c>
      <c r="I429" t="b">
        <f t="shared" si="6"/>
        <v>1</v>
      </c>
    </row>
    <row r="430" spans="1:9" x14ac:dyDescent="0.3">
      <c r="A430" t="s">
        <v>12249</v>
      </c>
      <c r="B430">
        <v>950</v>
      </c>
      <c r="C430" t="s">
        <v>12787</v>
      </c>
      <c r="D430">
        <v>950</v>
      </c>
      <c r="I430" t="b">
        <f t="shared" si="6"/>
        <v>1</v>
      </c>
    </row>
    <row r="431" spans="1:9" x14ac:dyDescent="0.3">
      <c r="A431" t="s">
        <v>12306</v>
      </c>
      <c r="B431">
        <v>30</v>
      </c>
      <c r="C431" t="s">
        <v>12787</v>
      </c>
      <c r="D431">
        <v>30</v>
      </c>
      <c r="I431" t="b">
        <f t="shared" si="6"/>
        <v>1</v>
      </c>
    </row>
    <row r="432" spans="1:9" x14ac:dyDescent="0.3">
      <c r="A432" t="s">
        <v>12187</v>
      </c>
      <c r="B432">
        <v>3500</v>
      </c>
      <c r="C432" t="s">
        <v>12787</v>
      </c>
      <c r="D432">
        <v>3500</v>
      </c>
      <c r="I432" t="b">
        <f t="shared" si="6"/>
        <v>1</v>
      </c>
    </row>
    <row r="433" spans="1:9" x14ac:dyDescent="0.3">
      <c r="A433" t="s">
        <v>12298</v>
      </c>
      <c r="B433">
        <v>1000</v>
      </c>
      <c r="C433" t="s">
        <v>12787</v>
      </c>
      <c r="D433">
        <v>1000</v>
      </c>
      <c r="I433" t="b">
        <f t="shared" si="6"/>
        <v>1</v>
      </c>
    </row>
    <row r="434" spans="1:9" x14ac:dyDescent="0.3">
      <c r="A434" t="s">
        <v>11933</v>
      </c>
      <c r="B434">
        <v>3497.57</v>
      </c>
      <c r="C434" t="s">
        <v>12842</v>
      </c>
      <c r="D434">
        <v>1033.8399999999999</v>
      </c>
      <c r="E434">
        <v>2463.73</v>
      </c>
      <c r="I434" t="b">
        <f t="shared" si="6"/>
        <v>1</v>
      </c>
    </row>
    <row r="435" spans="1:9" x14ac:dyDescent="0.3">
      <c r="A435" t="s">
        <v>12126</v>
      </c>
      <c r="B435">
        <v>2919.7100000000005</v>
      </c>
      <c r="C435" t="s">
        <v>12787</v>
      </c>
      <c r="D435">
        <v>2919.7100000000005</v>
      </c>
      <c r="I435" t="b">
        <f t="shared" si="6"/>
        <v>1</v>
      </c>
    </row>
    <row r="436" spans="1:9" x14ac:dyDescent="0.3">
      <c r="A436" t="s">
        <v>11597</v>
      </c>
      <c r="B436">
        <v>10317.19</v>
      </c>
      <c r="C436" t="s">
        <v>12787</v>
      </c>
      <c r="D436">
        <v>10317.19</v>
      </c>
      <c r="I436" t="b">
        <f t="shared" si="6"/>
        <v>1</v>
      </c>
    </row>
    <row r="437" spans="1:9" x14ac:dyDescent="0.3">
      <c r="A437" t="s">
        <v>12300</v>
      </c>
      <c r="B437">
        <v>2413.4899999999998</v>
      </c>
      <c r="C437" t="s">
        <v>12787</v>
      </c>
      <c r="D437">
        <v>2413.4899999999998</v>
      </c>
      <c r="I437" t="b">
        <f t="shared" si="6"/>
        <v>1</v>
      </c>
    </row>
    <row r="438" spans="1:9" x14ac:dyDescent="0.3">
      <c r="A438" t="s">
        <v>11617</v>
      </c>
      <c r="B438">
        <v>3132.43</v>
      </c>
      <c r="C438" t="s">
        <v>12843</v>
      </c>
      <c r="D438">
        <v>1327.81</v>
      </c>
      <c r="E438">
        <v>1804.62</v>
      </c>
      <c r="I438" t="b">
        <f t="shared" si="6"/>
        <v>1</v>
      </c>
    </row>
    <row r="439" spans="1:9" x14ac:dyDescent="0.3">
      <c r="A439" t="s">
        <v>11972</v>
      </c>
      <c r="B439">
        <v>1140.82</v>
      </c>
      <c r="C439" t="s">
        <v>12788</v>
      </c>
      <c r="E439">
        <v>1140.82</v>
      </c>
      <c r="I439" t="b">
        <f t="shared" si="6"/>
        <v>1</v>
      </c>
    </row>
    <row r="440" spans="1:9" x14ac:dyDescent="0.3">
      <c r="A440" t="s">
        <v>12305</v>
      </c>
      <c r="B440">
        <v>351.95</v>
      </c>
      <c r="C440" t="s">
        <v>12787</v>
      </c>
      <c r="D440">
        <v>351.95</v>
      </c>
      <c r="I440" t="b">
        <f t="shared" si="6"/>
        <v>1</v>
      </c>
    </row>
    <row r="441" spans="1:9" x14ac:dyDescent="0.3">
      <c r="A441" t="s">
        <v>11988</v>
      </c>
      <c r="B441">
        <v>1062.55</v>
      </c>
      <c r="C441" t="s">
        <v>12787</v>
      </c>
      <c r="D441">
        <v>1062.55</v>
      </c>
      <c r="I441" t="b">
        <f t="shared" si="6"/>
        <v>1</v>
      </c>
    </row>
    <row r="442" spans="1:9" x14ac:dyDescent="0.3">
      <c r="A442" t="s">
        <v>12297</v>
      </c>
      <c r="B442">
        <v>2240</v>
      </c>
      <c r="C442" t="s">
        <v>12787</v>
      </c>
      <c r="D442">
        <v>2240</v>
      </c>
      <c r="I442" t="b">
        <f t="shared" si="6"/>
        <v>1</v>
      </c>
    </row>
    <row r="443" spans="1:9" x14ac:dyDescent="0.3">
      <c r="A443" t="s">
        <v>12076</v>
      </c>
      <c r="B443">
        <v>850</v>
      </c>
      <c r="C443" t="s">
        <v>12786</v>
      </c>
      <c r="F443">
        <v>850</v>
      </c>
      <c r="I443" t="b">
        <f t="shared" si="6"/>
        <v>1</v>
      </c>
    </row>
    <row r="444" spans="1:9" x14ac:dyDescent="0.3">
      <c r="A444" t="s">
        <v>11955</v>
      </c>
      <c r="B444">
        <v>100</v>
      </c>
      <c r="C444" t="s">
        <v>12786</v>
      </c>
      <c r="F444">
        <v>100</v>
      </c>
      <c r="I444" t="b">
        <f t="shared" si="6"/>
        <v>1</v>
      </c>
    </row>
    <row r="445" spans="1:9" x14ac:dyDescent="0.3">
      <c r="A445" t="s">
        <v>12321</v>
      </c>
      <c r="B445">
        <v>1459.2</v>
      </c>
      <c r="C445" t="s">
        <v>12787</v>
      </c>
      <c r="D445">
        <v>1459.2</v>
      </c>
      <c r="I445" t="b">
        <f t="shared" si="6"/>
        <v>1</v>
      </c>
    </row>
    <row r="446" spans="1:9" x14ac:dyDescent="0.3">
      <c r="A446" t="s">
        <v>12123</v>
      </c>
      <c r="B446">
        <v>775.82000000000016</v>
      </c>
      <c r="C446" t="s">
        <v>12787</v>
      </c>
      <c r="D446">
        <v>775.82000000000016</v>
      </c>
      <c r="I446" t="b">
        <f t="shared" si="6"/>
        <v>1</v>
      </c>
    </row>
    <row r="447" spans="1:9" x14ac:dyDescent="0.3">
      <c r="A447" t="s">
        <v>12057</v>
      </c>
      <c r="B447">
        <v>3913.86</v>
      </c>
      <c r="C447" t="s">
        <v>12788</v>
      </c>
      <c r="E447">
        <v>3913.86</v>
      </c>
      <c r="I447" t="b">
        <f t="shared" si="6"/>
        <v>1</v>
      </c>
    </row>
    <row r="448" spans="1:9" x14ac:dyDescent="0.3">
      <c r="A448" t="s">
        <v>12004</v>
      </c>
      <c r="B448">
        <v>950</v>
      </c>
      <c r="C448" t="s">
        <v>12788</v>
      </c>
      <c r="E448">
        <v>950</v>
      </c>
      <c r="I448" t="b">
        <f t="shared" si="6"/>
        <v>1</v>
      </c>
    </row>
    <row r="449" spans="1:9" x14ac:dyDescent="0.3">
      <c r="A449" t="s">
        <v>12102</v>
      </c>
      <c r="B449">
        <v>4.5474735088646412E-13</v>
      </c>
      <c r="D449">
        <v>4.5474735088646412E-13</v>
      </c>
      <c r="I449" t="b">
        <f t="shared" si="6"/>
        <v>1</v>
      </c>
    </row>
    <row r="450" spans="1:9" x14ac:dyDescent="0.3">
      <c r="A450" t="s">
        <v>11951</v>
      </c>
      <c r="B450">
        <v>600</v>
      </c>
      <c r="C450" t="s">
        <v>12786</v>
      </c>
      <c r="F450">
        <v>600</v>
      </c>
      <c r="I450" t="b">
        <f t="shared" si="6"/>
        <v>1</v>
      </c>
    </row>
    <row r="451" spans="1:9" x14ac:dyDescent="0.3">
      <c r="A451" t="s">
        <v>12032</v>
      </c>
      <c r="B451">
        <v>1576.45</v>
      </c>
      <c r="C451" t="s">
        <v>12786</v>
      </c>
      <c r="F451">
        <v>1576.45</v>
      </c>
      <c r="I451" t="b">
        <f t="shared" ref="I451:I514" si="7">B451=(D451+E451+F451+G451-H451)</f>
        <v>1</v>
      </c>
    </row>
    <row r="452" spans="1:9" x14ac:dyDescent="0.3">
      <c r="A452" t="s">
        <v>12033</v>
      </c>
      <c r="B452">
        <v>2400</v>
      </c>
      <c r="C452" t="s">
        <v>12786</v>
      </c>
      <c r="F452">
        <v>2400</v>
      </c>
      <c r="I452" t="b">
        <f t="shared" si="7"/>
        <v>1</v>
      </c>
    </row>
    <row r="453" spans="1:9" x14ac:dyDescent="0.3">
      <c r="A453" t="s">
        <v>12312</v>
      </c>
      <c r="B453">
        <v>2000</v>
      </c>
      <c r="C453" t="s">
        <v>12787</v>
      </c>
      <c r="D453">
        <v>2000</v>
      </c>
      <c r="I453" t="b">
        <f t="shared" si="7"/>
        <v>1</v>
      </c>
    </row>
    <row r="454" spans="1:9" x14ac:dyDescent="0.3">
      <c r="A454" t="s">
        <v>12139</v>
      </c>
      <c r="B454">
        <v>1333</v>
      </c>
      <c r="C454" t="s">
        <v>12787</v>
      </c>
      <c r="D454">
        <v>1333</v>
      </c>
      <c r="I454" t="b">
        <f t="shared" si="7"/>
        <v>1</v>
      </c>
    </row>
    <row r="455" spans="1:9" x14ac:dyDescent="0.3">
      <c r="A455" t="s">
        <v>11974</v>
      </c>
      <c r="B455">
        <v>683.86</v>
      </c>
      <c r="C455" t="s">
        <v>12844</v>
      </c>
      <c r="D455">
        <v>194.36</v>
      </c>
      <c r="E455">
        <v>489.5</v>
      </c>
      <c r="I455" t="b">
        <f t="shared" si="7"/>
        <v>1</v>
      </c>
    </row>
    <row r="456" spans="1:9" x14ac:dyDescent="0.3">
      <c r="A456" t="s">
        <v>12330</v>
      </c>
      <c r="B456">
        <v>145.97999999999999</v>
      </c>
      <c r="C456" t="s">
        <v>12787</v>
      </c>
      <c r="D456">
        <v>145.97999999999999</v>
      </c>
      <c r="I456" t="b">
        <f t="shared" si="7"/>
        <v>1</v>
      </c>
    </row>
    <row r="457" spans="1:9" x14ac:dyDescent="0.3">
      <c r="A457" t="s">
        <v>11963</v>
      </c>
      <c r="B457">
        <v>402.33</v>
      </c>
      <c r="C457" t="s">
        <v>12788</v>
      </c>
      <c r="E457">
        <v>402.33</v>
      </c>
      <c r="I457" t="b">
        <f t="shared" si="7"/>
        <v>1</v>
      </c>
    </row>
    <row r="458" spans="1:9" x14ac:dyDescent="0.3">
      <c r="A458" t="s">
        <v>12138</v>
      </c>
      <c r="B458">
        <v>500</v>
      </c>
      <c r="C458" t="s">
        <v>12787</v>
      </c>
      <c r="D458">
        <v>500</v>
      </c>
      <c r="I458" t="b">
        <f t="shared" si="7"/>
        <v>1</v>
      </c>
    </row>
    <row r="459" spans="1:9" x14ac:dyDescent="0.3">
      <c r="A459" t="s">
        <v>12359</v>
      </c>
      <c r="B459">
        <v>878.96</v>
      </c>
      <c r="C459" t="s">
        <v>12787</v>
      </c>
      <c r="D459">
        <v>878.96</v>
      </c>
      <c r="I459" t="b">
        <f t="shared" si="7"/>
        <v>1</v>
      </c>
    </row>
    <row r="460" spans="1:9" x14ac:dyDescent="0.3">
      <c r="A460" t="s">
        <v>11954</v>
      </c>
      <c r="B460">
        <v>666.66</v>
      </c>
      <c r="C460" t="s">
        <v>12786</v>
      </c>
      <c r="F460">
        <v>666.66</v>
      </c>
      <c r="I460" t="b">
        <f t="shared" si="7"/>
        <v>1</v>
      </c>
    </row>
    <row r="461" spans="1:9" x14ac:dyDescent="0.3">
      <c r="A461" t="s">
        <v>12286</v>
      </c>
      <c r="B461">
        <v>111</v>
      </c>
      <c r="C461" t="s">
        <v>12787</v>
      </c>
      <c r="D461">
        <v>111</v>
      </c>
      <c r="I461" t="b">
        <f t="shared" si="7"/>
        <v>1</v>
      </c>
    </row>
    <row r="462" spans="1:9" x14ac:dyDescent="0.3">
      <c r="A462" t="s">
        <v>12105</v>
      </c>
      <c r="B462">
        <v>1100.1999999999998</v>
      </c>
      <c r="C462" t="s">
        <v>12845</v>
      </c>
      <c r="D462">
        <v>1067.2</v>
      </c>
      <c r="E462">
        <v>33</v>
      </c>
      <c r="I462" t="b">
        <f t="shared" si="7"/>
        <v>1</v>
      </c>
    </row>
    <row r="463" spans="1:9" x14ac:dyDescent="0.3">
      <c r="A463" t="s">
        <v>12407</v>
      </c>
      <c r="B463">
        <v>143.43</v>
      </c>
      <c r="C463" t="s">
        <v>12787</v>
      </c>
      <c r="D463">
        <v>143.43</v>
      </c>
      <c r="I463" t="b">
        <f t="shared" si="7"/>
        <v>1</v>
      </c>
    </row>
    <row r="464" spans="1:9" x14ac:dyDescent="0.3">
      <c r="A464" t="s">
        <v>12282</v>
      </c>
      <c r="B464">
        <v>2000</v>
      </c>
      <c r="C464" t="s">
        <v>12787</v>
      </c>
      <c r="D464">
        <v>2000</v>
      </c>
      <c r="I464" t="b">
        <f t="shared" si="7"/>
        <v>1</v>
      </c>
    </row>
    <row r="465" spans="1:9" x14ac:dyDescent="0.3">
      <c r="A465" t="s">
        <v>11964</v>
      </c>
      <c r="B465">
        <v>2055.71</v>
      </c>
      <c r="C465" t="s">
        <v>12846</v>
      </c>
      <c r="D465">
        <v>155.71</v>
      </c>
      <c r="E465">
        <v>1900</v>
      </c>
      <c r="I465" t="b">
        <f t="shared" si="7"/>
        <v>1</v>
      </c>
    </row>
    <row r="466" spans="1:9" x14ac:dyDescent="0.3">
      <c r="A466" t="s">
        <v>11960</v>
      </c>
      <c r="B466">
        <v>1471.09</v>
      </c>
      <c r="C466" t="s">
        <v>12788</v>
      </c>
      <c r="E466">
        <v>1471.09</v>
      </c>
      <c r="I466" t="b">
        <f t="shared" si="7"/>
        <v>1</v>
      </c>
    </row>
    <row r="467" spans="1:9" x14ac:dyDescent="0.3">
      <c r="A467" t="s">
        <v>12256</v>
      </c>
      <c r="B467">
        <v>2399.84</v>
      </c>
      <c r="C467" t="s">
        <v>12787</v>
      </c>
      <c r="D467">
        <v>2399.84</v>
      </c>
      <c r="I467" t="b">
        <f t="shared" si="7"/>
        <v>1</v>
      </c>
    </row>
    <row r="468" spans="1:9" x14ac:dyDescent="0.3">
      <c r="A468" t="s">
        <v>12422</v>
      </c>
      <c r="B468">
        <v>1641.99</v>
      </c>
      <c r="C468" t="s">
        <v>12787</v>
      </c>
      <c r="D468">
        <v>1641.99</v>
      </c>
      <c r="I468" t="b">
        <f t="shared" si="7"/>
        <v>1</v>
      </c>
    </row>
    <row r="469" spans="1:9" x14ac:dyDescent="0.3">
      <c r="A469" t="s">
        <v>12031</v>
      </c>
      <c r="B469">
        <v>7500</v>
      </c>
      <c r="C469" t="s">
        <v>12847</v>
      </c>
      <c r="D469">
        <v>1500</v>
      </c>
      <c r="F469">
        <v>6000</v>
      </c>
      <c r="I469" t="b">
        <f t="shared" si="7"/>
        <v>1</v>
      </c>
    </row>
    <row r="470" spans="1:9" x14ac:dyDescent="0.3">
      <c r="A470" t="s">
        <v>12087</v>
      </c>
      <c r="B470">
        <v>3900</v>
      </c>
      <c r="C470" t="s">
        <v>12786</v>
      </c>
      <c r="F470">
        <v>3900</v>
      </c>
      <c r="I470" t="b">
        <f t="shared" si="7"/>
        <v>1</v>
      </c>
    </row>
    <row r="471" spans="1:9" x14ac:dyDescent="0.3">
      <c r="A471" t="s">
        <v>11994</v>
      </c>
      <c r="B471">
        <v>1000</v>
      </c>
      <c r="C471" t="s">
        <v>12786</v>
      </c>
      <c r="F471">
        <v>1000</v>
      </c>
      <c r="I471" t="b">
        <f t="shared" si="7"/>
        <v>1</v>
      </c>
    </row>
    <row r="472" spans="1:9" x14ac:dyDescent="0.3">
      <c r="A472" t="s">
        <v>11995</v>
      </c>
      <c r="B472">
        <v>48000</v>
      </c>
      <c r="C472" t="s">
        <v>12786</v>
      </c>
      <c r="F472">
        <v>48000</v>
      </c>
      <c r="I472" t="b">
        <f t="shared" si="7"/>
        <v>1</v>
      </c>
    </row>
    <row r="473" spans="1:9" x14ac:dyDescent="0.3">
      <c r="A473" t="s">
        <v>12053</v>
      </c>
      <c r="B473">
        <v>2168.1800000000003</v>
      </c>
      <c r="C473" t="s">
        <v>12848</v>
      </c>
      <c r="D473">
        <v>1368.18</v>
      </c>
      <c r="F473">
        <v>800</v>
      </c>
      <c r="I473" t="b">
        <f t="shared" si="7"/>
        <v>1</v>
      </c>
    </row>
    <row r="474" spans="1:9" x14ac:dyDescent="0.3">
      <c r="A474" t="s">
        <v>12060</v>
      </c>
      <c r="B474">
        <v>299356.72000000003</v>
      </c>
      <c r="C474" t="s">
        <v>12789</v>
      </c>
      <c r="G474">
        <v>299356.72000000003</v>
      </c>
      <c r="I474" t="b">
        <f t="shared" si="7"/>
        <v>1</v>
      </c>
    </row>
    <row r="475" spans="1:9" x14ac:dyDescent="0.3">
      <c r="A475" t="s">
        <v>10980</v>
      </c>
      <c r="B475">
        <v>3753.77</v>
      </c>
      <c r="C475" t="s">
        <v>12849</v>
      </c>
      <c r="D475">
        <v>2753.77</v>
      </c>
      <c r="E475">
        <v>1000</v>
      </c>
      <c r="I475" t="b">
        <f t="shared" si="7"/>
        <v>1</v>
      </c>
    </row>
    <row r="476" spans="1:9" x14ac:dyDescent="0.3">
      <c r="A476" t="s">
        <v>12000</v>
      </c>
      <c r="B476">
        <v>6159.0199999999995</v>
      </c>
      <c r="C476" t="s">
        <v>12786</v>
      </c>
      <c r="F476">
        <v>6159.0199999999995</v>
      </c>
      <c r="I476" t="b">
        <f t="shared" si="7"/>
        <v>1</v>
      </c>
    </row>
    <row r="477" spans="1:9" x14ac:dyDescent="0.3">
      <c r="A477" t="s">
        <v>12346</v>
      </c>
      <c r="B477">
        <v>650.34</v>
      </c>
      <c r="C477" t="s">
        <v>12787</v>
      </c>
      <c r="D477">
        <v>650.34</v>
      </c>
      <c r="I477" t="b">
        <f t="shared" si="7"/>
        <v>1</v>
      </c>
    </row>
    <row r="478" spans="1:9" x14ac:dyDescent="0.3">
      <c r="A478" t="s">
        <v>12426</v>
      </c>
      <c r="B478">
        <v>1661.1200000000001</v>
      </c>
      <c r="C478" t="s">
        <v>12787</v>
      </c>
      <c r="D478">
        <v>1661.1200000000001</v>
      </c>
      <c r="I478" t="b">
        <f t="shared" si="7"/>
        <v>1</v>
      </c>
    </row>
    <row r="479" spans="1:9" x14ac:dyDescent="0.3">
      <c r="A479" t="s">
        <v>12399</v>
      </c>
      <c r="B479">
        <v>1778</v>
      </c>
      <c r="C479" t="s">
        <v>12787</v>
      </c>
      <c r="D479">
        <v>1778</v>
      </c>
      <c r="I479" t="b">
        <f t="shared" si="7"/>
        <v>1</v>
      </c>
    </row>
    <row r="480" spans="1:9" x14ac:dyDescent="0.3">
      <c r="A480" t="s">
        <v>12179</v>
      </c>
      <c r="B480">
        <v>8941.6200000000008</v>
      </c>
      <c r="C480" t="s">
        <v>12787</v>
      </c>
      <c r="D480">
        <v>8941.6200000000008</v>
      </c>
      <c r="I480" t="b">
        <f t="shared" si="7"/>
        <v>1</v>
      </c>
    </row>
    <row r="481" spans="1:9" x14ac:dyDescent="0.3">
      <c r="A481" t="s">
        <v>12047</v>
      </c>
      <c r="B481">
        <v>4177.6900000000005</v>
      </c>
      <c r="C481" t="s">
        <v>12850</v>
      </c>
      <c r="D481">
        <v>2246.8000000000002</v>
      </c>
      <c r="E481">
        <v>1930.89</v>
      </c>
      <c r="I481" t="b">
        <f t="shared" si="7"/>
        <v>1</v>
      </c>
    </row>
    <row r="482" spans="1:9" x14ac:dyDescent="0.3">
      <c r="A482" t="s">
        <v>12342</v>
      </c>
      <c r="B482">
        <v>70.569999999999993</v>
      </c>
      <c r="C482" t="s">
        <v>12787</v>
      </c>
      <c r="D482">
        <v>70.569999999999993</v>
      </c>
      <c r="I482" t="b">
        <f t="shared" si="7"/>
        <v>1</v>
      </c>
    </row>
    <row r="483" spans="1:9" x14ac:dyDescent="0.3">
      <c r="A483" t="s">
        <v>12402</v>
      </c>
      <c r="B483">
        <v>1012.08</v>
      </c>
      <c r="C483" t="s">
        <v>12787</v>
      </c>
      <c r="D483">
        <v>1012.08</v>
      </c>
      <c r="I483" t="b">
        <f t="shared" si="7"/>
        <v>1</v>
      </c>
    </row>
    <row r="484" spans="1:9" x14ac:dyDescent="0.3">
      <c r="A484" t="s">
        <v>12248</v>
      </c>
      <c r="B484">
        <v>1470.33</v>
      </c>
      <c r="C484" t="s">
        <v>12787</v>
      </c>
      <c r="D484">
        <v>1470.33</v>
      </c>
      <c r="I484" t="b">
        <f t="shared" si="7"/>
        <v>1</v>
      </c>
    </row>
    <row r="485" spans="1:9" x14ac:dyDescent="0.3">
      <c r="A485" t="s">
        <v>12394</v>
      </c>
      <c r="B485">
        <v>1459.32</v>
      </c>
      <c r="C485" t="s">
        <v>12787</v>
      </c>
      <c r="D485">
        <v>1459.32</v>
      </c>
      <c r="I485" t="b">
        <f t="shared" si="7"/>
        <v>1</v>
      </c>
    </row>
    <row r="486" spans="1:9" x14ac:dyDescent="0.3">
      <c r="A486" t="s">
        <v>12155</v>
      </c>
      <c r="B486">
        <v>4551.16</v>
      </c>
      <c r="C486" t="s">
        <v>12787</v>
      </c>
      <c r="D486">
        <v>4551.16</v>
      </c>
      <c r="I486" t="b">
        <f t="shared" si="7"/>
        <v>1</v>
      </c>
    </row>
    <row r="487" spans="1:9" x14ac:dyDescent="0.3">
      <c r="A487" t="s">
        <v>12174</v>
      </c>
      <c r="B487">
        <v>2162.16</v>
      </c>
      <c r="C487" t="s">
        <v>12787</v>
      </c>
      <c r="D487">
        <v>2162.16</v>
      </c>
      <c r="I487" t="b">
        <f t="shared" si="7"/>
        <v>1</v>
      </c>
    </row>
    <row r="488" spans="1:9" x14ac:dyDescent="0.3">
      <c r="A488" t="s">
        <v>12271</v>
      </c>
      <c r="B488">
        <v>706</v>
      </c>
      <c r="C488" t="s">
        <v>12787</v>
      </c>
      <c r="D488">
        <v>706</v>
      </c>
      <c r="I488" t="b">
        <f t="shared" si="7"/>
        <v>1</v>
      </c>
    </row>
    <row r="489" spans="1:9" x14ac:dyDescent="0.3">
      <c r="A489" t="s">
        <v>12127</v>
      </c>
      <c r="B489">
        <v>6225.6399999999994</v>
      </c>
      <c r="C489" t="s">
        <v>12787</v>
      </c>
      <c r="D489">
        <v>6225.6399999999994</v>
      </c>
      <c r="I489" t="b">
        <f t="shared" si="7"/>
        <v>1</v>
      </c>
    </row>
    <row r="490" spans="1:9" x14ac:dyDescent="0.3">
      <c r="A490" t="s">
        <v>11644</v>
      </c>
      <c r="B490">
        <v>1962.66</v>
      </c>
      <c r="C490" t="s">
        <v>12787</v>
      </c>
      <c r="D490">
        <v>1962.66</v>
      </c>
      <c r="I490" t="b">
        <f t="shared" si="7"/>
        <v>1</v>
      </c>
    </row>
    <row r="491" spans="1:9" x14ac:dyDescent="0.3">
      <c r="A491" t="s">
        <v>12326</v>
      </c>
      <c r="B491">
        <v>67.139999999999986</v>
      </c>
      <c r="C491" t="s">
        <v>12787</v>
      </c>
      <c r="D491">
        <v>67.139999999999986</v>
      </c>
      <c r="I491" t="b">
        <f t="shared" si="7"/>
        <v>1</v>
      </c>
    </row>
    <row r="492" spans="1:9" x14ac:dyDescent="0.3">
      <c r="A492" t="s">
        <v>12396</v>
      </c>
      <c r="B492">
        <v>70.569999999999993</v>
      </c>
      <c r="C492" t="s">
        <v>12787</v>
      </c>
      <c r="D492">
        <v>70.569999999999993</v>
      </c>
      <c r="I492" t="b">
        <f t="shared" si="7"/>
        <v>1</v>
      </c>
    </row>
    <row r="493" spans="1:9" x14ac:dyDescent="0.3">
      <c r="A493" t="s">
        <v>12360</v>
      </c>
      <c r="B493">
        <v>3434.16</v>
      </c>
      <c r="C493" t="s">
        <v>12787</v>
      </c>
      <c r="D493">
        <v>3434.16</v>
      </c>
      <c r="I493" t="b">
        <f t="shared" si="7"/>
        <v>1</v>
      </c>
    </row>
    <row r="494" spans="1:9" x14ac:dyDescent="0.3">
      <c r="A494" t="s">
        <v>12387</v>
      </c>
      <c r="B494">
        <v>55</v>
      </c>
      <c r="C494" t="s">
        <v>12787</v>
      </c>
      <c r="D494">
        <v>55</v>
      </c>
      <c r="I494" t="b">
        <f t="shared" si="7"/>
        <v>1</v>
      </c>
    </row>
    <row r="495" spans="1:9" x14ac:dyDescent="0.3">
      <c r="A495" t="s">
        <v>12171</v>
      </c>
      <c r="B495">
        <v>6176.5499999999993</v>
      </c>
      <c r="C495" t="s">
        <v>12787</v>
      </c>
      <c r="D495">
        <v>6176.5499999999993</v>
      </c>
      <c r="I495" t="b">
        <f t="shared" si="7"/>
        <v>1</v>
      </c>
    </row>
    <row r="496" spans="1:9" x14ac:dyDescent="0.3">
      <c r="A496" t="s">
        <v>12251</v>
      </c>
      <c r="B496">
        <v>1031.6399999999999</v>
      </c>
      <c r="C496" t="s">
        <v>12787</v>
      </c>
      <c r="D496">
        <v>1031.6399999999999</v>
      </c>
      <c r="I496" t="b">
        <f t="shared" si="7"/>
        <v>1</v>
      </c>
    </row>
    <row r="497" spans="1:9" x14ac:dyDescent="0.3">
      <c r="A497" t="s">
        <v>12206</v>
      </c>
      <c r="B497">
        <v>13966.759999999995</v>
      </c>
      <c r="C497" t="s">
        <v>12787</v>
      </c>
      <c r="D497">
        <v>13966.759999999995</v>
      </c>
      <c r="I497" t="b">
        <f t="shared" si="7"/>
        <v>1</v>
      </c>
    </row>
    <row r="498" spans="1:9" x14ac:dyDescent="0.3">
      <c r="A498" t="s">
        <v>11934</v>
      </c>
      <c r="B498">
        <v>281.5</v>
      </c>
      <c r="C498" t="s">
        <v>12788</v>
      </c>
      <c r="E498">
        <v>281.5</v>
      </c>
      <c r="I498" t="b">
        <f t="shared" si="7"/>
        <v>1</v>
      </c>
    </row>
    <row r="499" spans="1:9" x14ac:dyDescent="0.3">
      <c r="A499" t="s">
        <v>12018</v>
      </c>
      <c r="B499">
        <v>882.16</v>
      </c>
      <c r="C499" t="s">
        <v>12788</v>
      </c>
      <c r="E499">
        <v>882.16</v>
      </c>
      <c r="I499" t="b">
        <f t="shared" si="7"/>
        <v>1</v>
      </c>
    </row>
    <row r="500" spans="1:9" x14ac:dyDescent="0.3">
      <c r="A500" t="s">
        <v>12338</v>
      </c>
      <c r="B500">
        <v>1953.3599999999997</v>
      </c>
      <c r="C500" t="s">
        <v>12787</v>
      </c>
      <c r="D500">
        <v>1953.3599999999997</v>
      </c>
      <c r="I500" t="b">
        <f t="shared" si="7"/>
        <v>1</v>
      </c>
    </row>
    <row r="501" spans="1:9" x14ac:dyDescent="0.3">
      <c r="A501" t="s">
        <v>12283</v>
      </c>
      <c r="B501">
        <v>1.1368683772161603E-13</v>
      </c>
      <c r="D501" s="4">
        <v>1.1368683772161603E-13</v>
      </c>
      <c r="I501" t="b">
        <f t="shared" si="7"/>
        <v>1</v>
      </c>
    </row>
    <row r="502" spans="1:9" x14ac:dyDescent="0.3">
      <c r="A502" t="s">
        <v>12011</v>
      </c>
      <c r="B502">
        <v>1474.58</v>
      </c>
      <c r="C502" t="s">
        <v>12788</v>
      </c>
      <c r="E502">
        <v>1474.58</v>
      </c>
      <c r="I502" t="b">
        <f t="shared" si="7"/>
        <v>1</v>
      </c>
    </row>
    <row r="503" spans="1:9" x14ac:dyDescent="0.3">
      <c r="A503" t="s">
        <v>12339</v>
      </c>
      <c r="B503">
        <v>2460.59</v>
      </c>
      <c r="C503" t="s">
        <v>12787</v>
      </c>
      <c r="D503">
        <v>2460.59</v>
      </c>
      <c r="I503" t="b">
        <f t="shared" si="7"/>
        <v>1</v>
      </c>
    </row>
    <row r="504" spans="1:9" x14ac:dyDescent="0.3">
      <c r="A504" t="s">
        <v>12025</v>
      </c>
      <c r="B504">
        <v>2732.82</v>
      </c>
      <c r="C504" t="s">
        <v>12786</v>
      </c>
      <c r="F504">
        <v>2732.82</v>
      </c>
      <c r="I504" t="b">
        <f t="shared" si="7"/>
        <v>1</v>
      </c>
    </row>
    <row r="505" spans="1:9" x14ac:dyDescent="0.3">
      <c r="A505" t="s">
        <v>12038</v>
      </c>
      <c r="B505">
        <v>111.29000000000002</v>
      </c>
      <c r="C505" t="s">
        <v>12788</v>
      </c>
      <c r="E505">
        <v>111.29000000000002</v>
      </c>
      <c r="I505" t="b">
        <f t="shared" si="7"/>
        <v>1</v>
      </c>
    </row>
    <row r="506" spans="1:9" x14ac:dyDescent="0.3">
      <c r="A506" t="s">
        <v>12084</v>
      </c>
      <c r="B506">
        <v>2000</v>
      </c>
      <c r="C506" t="s">
        <v>12786</v>
      </c>
      <c r="F506">
        <v>2000</v>
      </c>
      <c r="I506" t="b">
        <f t="shared" si="7"/>
        <v>1</v>
      </c>
    </row>
    <row r="507" spans="1:9" x14ac:dyDescent="0.3">
      <c r="A507" t="s">
        <v>12369</v>
      </c>
      <c r="B507">
        <v>5438.18</v>
      </c>
      <c r="C507" t="s">
        <v>12787</v>
      </c>
      <c r="D507">
        <v>5438.18</v>
      </c>
      <c r="I507" t="b">
        <f t="shared" si="7"/>
        <v>1</v>
      </c>
    </row>
    <row r="508" spans="1:9" x14ac:dyDescent="0.3">
      <c r="A508" t="s">
        <v>12311</v>
      </c>
      <c r="B508">
        <v>1760</v>
      </c>
      <c r="C508" t="s">
        <v>12787</v>
      </c>
      <c r="D508">
        <v>1760</v>
      </c>
      <c r="I508" t="b">
        <f t="shared" si="7"/>
        <v>1</v>
      </c>
    </row>
    <row r="509" spans="1:9" x14ac:dyDescent="0.3">
      <c r="A509" t="s">
        <v>12324</v>
      </c>
      <c r="B509">
        <v>2000</v>
      </c>
      <c r="C509" t="s">
        <v>12787</v>
      </c>
      <c r="D509">
        <v>2000</v>
      </c>
      <c r="I509" t="b">
        <f t="shared" si="7"/>
        <v>1</v>
      </c>
    </row>
    <row r="510" spans="1:9" x14ac:dyDescent="0.3">
      <c r="A510" t="s">
        <v>12081</v>
      </c>
      <c r="B510">
        <v>1817.96</v>
      </c>
      <c r="C510" t="s">
        <v>12852</v>
      </c>
      <c r="D510">
        <v>0.8</v>
      </c>
      <c r="E510">
        <v>1817.16</v>
      </c>
      <c r="I510" t="b">
        <f t="shared" si="7"/>
        <v>1</v>
      </c>
    </row>
    <row r="511" spans="1:9" x14ac:dyDescent="0.3">
      <c r="A511" t="s">
        <v>12343</v>
      </c>
      <c r="B511">
        <v>300</v>
      </c>
      <c r="C511" t="s">
        <v>12787</v>
      </c>
      <c r="D511">
        <v>300</v>
      </c>
      <c r="I511" t="b">
        <f t="shared" si="7"/>
        <v>1</v>
      </c>
    </row>
    <row r="512" spans="1:9" x14ac:dyDescent="0.3">
      <c r="A512" t="s">
        <v>12044</v>
      </c>
      <c r="B512">
        <v>3900</v>
      </c>
      <c r="C512" t="s">
        <v>12851</v>
      </c>
      <c r="D512">
        <v>1950</v>
      </c>
      <c r="E512">
        <v>1950</v>
      </c>
      <c r="I512" t="b">
        <f t="shared" si="7"/>
        <v>1</v>
      </c>
    </row>
    <row r="513" spans="1:9" x14ac:dyDescent="0.3">
      <c r="A513" t="s">
        <v>11941</v>
      </c>
      <c r="B513">
        <v>8490.380000000001</v>
      </c>
      <c r="C513" t="s">
        <v>12853</v>
      </c>
      <c r="D513">
        <v>4359.2700000000004</v>
      </c>
      <c r="E513">
        <v>4131.1099999999997</v>
      </c>
      <c r="I513" t="b">
        <f t="shared" si="7"/>
        <v>1</v>
      </c>
    </row>
    <row r="514" spans="1:9" x14ac:dyDescent="0.3">
      <c r="A514" t="s">
        <v>12137</v>
      </c>
      <c r="B514">
        <v>750</v>
      </c>
      <c r="C514" t="s">
        <v>12787</v>
      </c>
      <c r="D514">
        <v>750</v>
      </c>
      <c r="I514" t="b">
        <f t="shared" si="7"/>
        <v>1</v>
      </c>
    </row>
    <row r="515" spans="1:9" x14ac:dyDescent="0.3">
      <c r="A515" t="s">
        <v>11943</v>
      </c>
      <c r="B515">
        <v>150</v>
      </c>
      <c r="C515" t="s">
        <v>12786</v>
      </c>
      <c r="F515">
        <v>150</v>
      </c>
      <c r="I515" t="b">
        <f t="shared" ref="I515:I529" si="8">B515=(D515+E515+F515+G515-H515)</f>
        <v>1</v>
      </c>
    </row>
    <row r="516" spans="1:9" x14ac:dyDescent="0.3">
      <c r="A516" t="s">
        <v>12030</v>
      </c>
      <c r="B516">
        <v>2000</v>
      </c>
      <c r="C516" t="s">
        <v>12786</v>
      </c>
      <c r="F516">
        <v>2000</v>
      </c>
      <c r="I516" t="b">
        <f t="shared" si="8"/>
        <v>1</v>
      </c>
    </row>
    <row r="517" spans="1:9" x14ac:dyDescent="0.3">
      <c r="A517" t="s">
        <v>12273</v>
      </c>
      <c r="B517">
        <v>2309.87</v>
      </c>
      <c r="C517" t="s">
        <v>12787</v>
      </c>
      <c r="D517">
        <v>2309.87</v>
      </c>
      <c r="I517" t="b">
        <f t="shared" si="8"/>
        <v>1</v>
      </c>
    </row>
    <row r="518" spans="1:9" x14ac:dyDescent="0.3">
      <c r="A518" t="s">
        <v>12034</v>
      </c>
      <c r="B518">
        <v>4770.2</v>
      </c>
      <c r="C518" t="s">
        <v>12854</v>
      </c>
      <c r="D518">
        <v>3800</v>
      </c>
      <c r="E518">
        <v>970.2</v>
      </c>
      <c r="I518" t="b">
        <f t="shared" si="8"/>
        <v>1</v>
      </c>
    </row>
    <row r="519" spans="1:9" x14ac:dyDescent="0.3">
      <c r="A519" t="s">
        <v>12331</v>
      </c>
      <c r="B519">
        <v>75.239999999999995</v>
      </c>
      <c r="C519" t="s">
        <v>12787</v>
      </c>
      <c r="D519">
        <v>75.239999999999995</v>
      </c>
      <c r="I519" t="b">
        <f t="shared" si="8"/>
        <v>1</v>
      </c>
    </row>
    <row r="520" spans="1:9" x14ac:dyDescent="0.3">
      <c r="A520" t="s">
        <v>12370</v>
      </c>
      <c r="B520">
        <v>4616.43</v>
      </c>
      <c r="C520" t="s">
        <v>12787</v>
      </c>
      <c r="D520">
        <v>4616.43</v>
      </c>
      <c r="I520" t="b">
        <f t="shared" si="8"/>
        <v>1</v>
      </c>
    </row>
    <row r="521" spans="1:9" x14ac:dyDescent="0.3">
      <c r="A521" t="s">
        <v>11979</v>
      </c>
      <c r="B521">
        <v>1342.55</v>
      </c>
      <c r="C521" t="s">
        <v>12855</v>
      </c>
      <c r="D521">
        <v>797.17</v>
      </c>
      <c r="E521">
        <v>545.38</v>
      </c>
      <c r="I521" t="b">
        <f t="shared" si="8"/>
        <v>1</v>
      </c>
    </row>
    <row r="522" spans="1:9" x14ac:dyDescent="0.3">
      <c r="A522" t="s">
        <v>12417</v>
      </c>
      <c r="B522">
        <v>2400</v>
      </c>
      <c r="C522" t="s">
        <v>12787</v>
      </c>
      <c r="D522">
        <v>2400</v>
      </c>
      <c r="I522" t="b">
        <f t="shared" si="8"/>
        <v>1</v>
      </c>
    </row>
    <row r="523" spans="1:9" x14ac:dyDescent="0.3">
      <c r="A523" t="s">
        <v>12103</v>
      </c>
      <c r="B523">
        <v>326.65000000000003</v>
      </c>
      <c r="C523" t="s">
        <v>12788</v>
      </c>
      <c r="E523">
        <v>326.65000000000003</v>
      </c>
      <c r="I523" t="b">
        <f t="shared" si="8"/>
        <v>1</v>
      </c>
    </row>
    <row r="524" spans="1:9" x14ac:dyDescent="0.3">
      <c r="A524" t="s">
        <v>12289</v>
      </c>
      <c r="B524">
        <v>416.95</v>
      </c>
      <c r="C524" t="s">
        <v>12787</v>
      </c>
      <c r="D524">
        <v>416.95</v>
      </c>
      <c r="I524" t="b">
        <f t="shared" si="8"/>
        <v>1</v>
      </c>
    </row>
    <row r="525" spans="1:9" x14ac:dyDescent="0.3">
      <c r="A525" t="s">
        <v>12101</v>
      </c>
      <c r="B525">
        <v>1199.9999999999891</v>
      </c>
      <c r="C525" t="s">
        <v>12786</v>
      </c>
      <c r="F525">
        <v>1199.9999999999891</v>
      </c>
      <c r="I525" t="b">
        <f t="shared" si="8"/>
        <v>1</v>
      </c>
    </row>
    <row r="526" spans="1:9" x14ac:dyDescent="0.3">
      <c r="A526" t="s">
        <v>12307</v>
      </c>
      <c r="B526">
        <v>300</v>
      </c>
      <c r="C526" t="s">
        <v>12787</v>
      </c>
      <c r="D526">
        <v>300</v>
      </c>
      <c r="I526" t="b">
        <f t="shared" si="8"/>
        <v>1</v>
      </c>
    </row>
    <row r="527" spans="1:9" x14ac:dyDescent="0.3">
      <c r="A527" t="s">
        <v>12082</v>
      </c>
      <c r="B527">
        <v>3824.33</v>
      </c>
      <c r="C527" t="s">
        <v>12788</v>
      </c>
      <c r="E527">
        <v>3824.33</v>
      </c>
      <c r="I527" t="b">
        <f t="shared" si="8"/>
        <v>1</v>
      </c>
    </row>
    <row r="528" spans="1:9" x14ac:dyDescent="0.3">
      <c r="A528" t="s">
        <v>11940</v>
      </c>
      <c r="B528">
        <v>6302.9500000000007</v>
      </c>
      <c r="C528" t="s">
        <v>12788</v>
      </c>
      <c r="E528">
        <v>6302.9500000000007</v>
      </c>
      <c r="I528" t="b">
        <f t="shared" si="8"/>
        <v>1</v>
      </c>
    </row>
    <row r="529" spans="1:9" x14ac:dyDescent="0.3">
      <c r="A529" t="s">
        <v>12388</v>
      </c>
      <c r="B529">
        <v>2750</v>
      </c>
      <c r="C529" t="s">
        <v>12787</v>
      </c>
      <c r="D529">
        <v>2750</v>
      </c>
      <c r="I529" t="b">
        <f t="shared" si="8"/>
        <v>1</v>
      </c>
    </row>
    <row r="530" spans="1:9" x14ac:dyDescent="0.3">
      <c r="B530">
        <f t="shared" ref="B530" si="9">SUM(B2:B529)</f>
        <v>2474197.0700000008</v>
      </c>
      <c r="D530">
        <f>SUM(D2:D529)</f>
        <v>1212477.8100000008</v>
      </c>
      <c r="E530">
        <f t="shared" ref="E530:F530" si="10">SUM(E2:E529)</f>
        <v>267094.96999999997</v>
      </c>
      <c r="F530">
        <f t="shared" si="10"/>
        <v>159672.63999999998</v>
      </c>
      <c r="G530">
        <f>SUM(G2:G529)*-1</f>
        <v>-854556.03</v>
      </c>
      <c r="H530">
        <f>SUM(H2:H529)*-1</f>
        <v>-19604.379999999997</v>
      </c>
    </row>
    <row r="531" spans="1:9" x14ac:dyDescent="0.3">
      <c r="D531">
        <f>D530+E530+F530-G530+H530</f>
        <v>2474197.0700000008</v>
      </c>
    </row>
  </sheetData>
  <autoFilter ref="A1:I531"/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A7244"/>
  <sheetViews>
    <sheetView tabSelected="1" topLeftCell="U1" workbookViewId="0">
      <selection activeCell="W4" sqref="W4"/>
    </sheetView>
  </sheetViews>
  <sheetFormatPr defaultRowHeight="14.4" x14ac:dyDescent="0.3"/>
  <cols>
    <col min="1" max="1" width="19.44140625" customWidth="1"/>
    <col min="2" max="2" width="24.5546875" customWidth="1"/>
    <col min="3" max="3" width="10.6640625" customWidth="1"/>
    <col min="4" max="4" width="77.21875" customWidth="1"/>
    <col min="5" max="5" width="91.5546875" customWidth="1"/>
    <col min="6" max="6" width="17.77734375" customWidth="1"/>
    <col min="7" max="7" width="14.33203125" customWidth="1"/>
    <col min="8" max="9" width="15.6640625" customWidth="1"/>
    <col min="10" max="10" width="19.21875" customWidth="1"/>
    <col min="11" max="11" width="12" bestFit="1" customWidth="1"/>
    <col min="12" max="12" width="11" customWidth="1"/>
    <col min="13" max="13" width="12" customWidth="1"/>
    <col min="14" max="14" width="8.6640625" customWidth="1"/>
    <col min="15" max="15" width="44.5546875" customWidth="1"/>
    <col min="16" max="16" width="31.88671875" customWidth="1"/>
    <col min="17" max="17" width="234.109375" customWidth="1"/>
    <col min="18" max="18" width="51.109375" customWidth="1"/>
    <col min="19" max="19" width="29" customWidth="1"/>
    <col min="20" max="20" width="255.77734375" customWidth="1"/>
    <col min="21" max="21" width="20.21875" style="8" customWidth="1"/>
    <col min="22" max="22" width="14.44140625" customWidth="1"/>
    <col min="23" max="23" width="83.77734375" customWidth="1"/>
    <col min="24" max="24" width="5.44140625" customWidth="1"/>
    <col min="25" max="25" width="12.88671875" customWidth="1"/>
    <col min="26" max="27" width="10.109375" customWidth="1"/>
  </cols>
  <sheetData>
    <row r="1" spans="1:27" x14ac:dyDescent="0.3">
      <c r="A1" t="s">
        <v>7727</v>
      </c>
      <c r="B1" t="s">
        <v>14688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3301</v>
      </c>
      <c r="O1" t="s">
        <v>11</v>
      </c>
      <c r="P1" t="s">
        <v>3302</v>
      </c>
      <c r="Q1" t="s">
        <v>3303</v>
      </c>
      <c r="R1" t="s">
        <v>3304</v>
      </c>
      <c r="S1" t="s">
        <v>3305</v>
      </c>
      <c r="T1" t="s">
        <v>13753</v>
      </c>
      <c r="U1" s="8" t="s">
        <v>12</v>
      </c>
      <c r="V1" t="s">
        <v>15754</v>
      </c>
      <c r="W1" t="s">
        <v>11552</v>
      </c>
      <c r="X1" t="s">
        <v>13455</v>
      </c>
      <c r="Y1" t="s">
        <v>13456</v>
      </c>
    </row>
    <row r="2" spans="1:27" x14ac:dyDescent="0.3">
      <c r="A2" t="s">
        <v>14689</v>
      </c>
      <c r="B2" t="s">
        <v>14690</v>
      </c>
      <c r="C2" t="s">
        <v>13754</v>
      </c>
      <c r="D2" t="s">
        <v>10966</v>
      </c>
      <c r="E2" t="s">
        <v>10967</v>
      </c>
      <c r="F2" t="s">
        <v>10968</v>
      </c>
      <c r="G2" t="s">
        <v>10969</v>
      </c>
      <c r="H2" s="1">
        <v>43391</v>
      </c>
      <c r="I2" s="1">
        <v>43409</v>
      </c>
      <c r="K2">
        <v>351.22</v>
      </c>
      <c r="M2">
        <v>351.22</v>
      </c>
      <c r="N2">
        <v>2460</v>
      </c>
      <c r="O2" t="s">
        <v>17</v>
      </c>
      <c r="Q2" t="s">
        <v>10970</v>
      </c>
      <c r="R2" t="s">
        <v>10971</v>
      </c>
      <c r="S2" t="s">
        <v>3597</v>
      </c>
      <c r="U2" s="9" t="s">
        <v>15755</v>
      </c>
      <c r="V2" t="s">
        <v>15756</v>
      </c>
      <c r="W2" t="s">
        <v>11553</v>
      </c>
      <c r="X2" t="s">
        <v>13457</v>
      </c>
      <c r="Y2" s="8" t="s">
        <v>13451</v>
      </c>
      <c r="AA2" s="1"/>
    </row>
    <row r="3" spans="1:27" x14ac:dyDescent="0.3">
      <c r="A3" t="s">
        <v>14689</v>
      </c>
      <c r="B3" t="s">
        <v>14690</v>
      </c>
      <c r="C3" t="s">
        <v>13754</v>
      </c>
      <c r="D3" t="s">
        <v>10966</v>
      </c>
      <c r="E3" t="s">
        <v>10972</v>
      </c>
      <c r="F3" t="s">
        <v>10973</v>
      </c>
      <c r="G3" t="s">
        <v>10974</v>
      </c>
      <c r="H3" s="1">
        <v>43599</v>
      </c>
      <c r="I3" s="1">
        <v>43615</v>
      </c>
      <c r="K3">
        <v>342</v>
      </c>
      <c r="M3">
        <v>342</v>
      </c>
      <c r="N3">
        <v>2254</v>
      </c>
      <c r="O3" t="s">
        <v>17</v>
      </c>
      <c r="Q3" t="s">
        <v>10975</v>
      </c>
      <c r="R3" t="s">
        <v>10976</v>
      </c>
      <c r="S3" t="s">
        <v>3597</v>
      </c>
      <c r="U3" s="8" t="s">
        <v>15755</v>
      </c>
      <c r="V3" t="s">
        <v>15756</v>
      </c>
      <c r="W3" t="s">
        <v>11554</v>
      </c>
      <c r="X3" t="s">
        <v>13457</v>
      </c>
      <c r="Y3" s="8" t="s">
        <v>13451</v>
      </c>
      <c r="AA3" s="1"/>
    </row>
    <row r="4" spans="1:27" x14ac:dyDescent="0.3">
      <c r="A4" t="s">
        <v>14689</v>
      </c>
      <c r="B4" t="s">
        <v>14690</v>
      </c>
      <c r="C4" t="s">
        <v>13754</v>
      </c>
      <c r="D4" t="s">
        <v>10966</v>
      </c>
      <c r="E4" t="s">
        <v>10981</v>
      </c>
      <c r="F4" t="s">
        <v>10982</v>
      </c>
      <c r="G4" t="s">
        <v>1800</v>
      </c>
      <c r="H4" s="1">
        <v>44771</v>
      </c>
      <c r="I4" s="1">
        <v>44788</v>
      </c>
      <c r="J4" t="s">
        <v>657</v>
      </c>
      <c r="K4">
        <v>2112.16</v>
      </c>
      <c r="M4">
        <v>2112.16</v>
      </c>
      <c r="N4">
        <v>1081</v>
      </c>
      <c r="O4" t="s">
        <v>17</v>
      </c>
      <c r="Q4" t="s">
        <v>10983</v>
      </c>
      <c r="R4" t="s">
        <v>10984</v>
      </c>
      <c r="S4" t="s">
        <v>5191</v>
      </c>
      <c r="U4" s="8" t="s">
        <v>15755</v>
      </c>
      <c r="V4" t="s">
        <v>15756</v>
      </c>
      <c r="W4" t="s">
        <v>11556</v>
      </c>
      <c r="X4" t="s">
        <v>13457</v>
      </c>
      <c r="Y4" s="8" t="s">
        <v>13451</v>
      </c>
      <c r="AA4" s="1"/>
    </row>
    <row r="5" spans="1:27" x14ac:dyDescent="0.3">
      <c r="A5" t="s">
        <v>14689</v>
      </c>
      <c r="B5" t="s">
        <v>14690</v>
      </c>
      <c r="C5" t="s">
        <v>13754</v>
      </c>
      <c r="D5" t="s">
        <v>10966</v>
      </c>
      <c r="E5" t="s">
        <v>10993</v>
      </c>
      <c r="F5" t="s">
        <v>10994</v>
      </c>
      <c r="G5" t="s">
        <v>1773</v>
      </c>
      <c r="H5" s="1">
        <v>44956</v>
      </c>
      <c r="I5" s="1">
        <v>44962</v>
      </c>
      <c r="K5">
        <v>1013.42</v>
      </c>
      <c r="M5">
        <v>1013.42</v>
      </c>
      <c r="N5">
        <v>907</v>
      </c>
      <c r="O5" t="s">
        <v>17</v>
      </c>
      <c r="Q5" t="s">
        <v>10995</v>
      </c>
      <c r="R5" t="s">
        <v>10996</v>
      </c>
      <c r="S5" t="s">
        <v>5191</v>
      </c>
      <c r="U5" s="8" t="s">
        <v>15757</v>
      </c>
      <c r="V5" t="s">
        <v>15756</v>
      </c>
      <c r="W5" t="s">
        <v>11558</v>
      </c>
      <c r="X5" t="s">
        <v>13457</v>
      </c>
      <c r="Y5" s="8" t="s">
        <v>13451</v>
      </c>
      <c r="AA5" s="1"/>
    </row>
    <row r="6" spans="1:27" x14ac:dyDescent="0.3">
      <c r="A6" t="s">
        <v>14689</v>
      </c>
      <c r="B6" t="s">
        <v>14690</v>
      </c>
      <c r="C6" t="s">
        <v>13754</v>
      </c>
      <c r="D6" t="s">
        <v>10966</v>
      </c>
      <c r="E6" t="s">
        <v>10993</v>
      </c>
      <c r="F6" t="s">
        <v>10994</v>
      </c>
      <c r="G6" t="s">
        <v>1766</v>
      </c>
      <c r="H6" s="1">
        <v>44985</v>
      </c>
      <c r="I6" s="1">
        <v>44990</v>
      </c>
      <c r="K6">
        <v>675.62</v>
      </c>
      <c r="M6">
        <v>675.62</v>
      </c>
      <c r="N6">
        <v>879</v>
      </c>
      <c r="O6" t="s">
        <v>17</v>
      </c>
      <c r="Q6" t="s">
        <v>10995</v>
      </c>
      <c r="R6" t="s">
        <v>10996</v>
      </c>
      <c r="S6" t="s">
        <v>5191</v>
      </c>
      <c r="U6" s="8" t="s">
        <v>15758</v>
      </c>
      <c r="V6" t="s">
        <v>15756</v>
      </c>
      <c r="W6" t="s">
        <v>11558</v>
      </c>
      <c r="X6" t="s">
        <v>13457</v>
      </c>
      <c r="Y6" s="8" t="s">
        <v>13451</v>
      </c>
      <c r="AA6" s="1"/>
    </row>
    <row r="7" spans="1:27" x14ac:dyDescent="0.3">
      <c r="A7" t="s">
        <v>14689</v>
      </c>
      <c r="B7" t="s">
        <v>14690</v>
      </c>
      <c r="C7" t="s">
        <v>13754</v>
      </c>
      <c r="D7" t="s">
        <v>10966</v>
      </c>
      <c r="E7" t="s">
        <v>10997</v>
      </c>
      <c r="F7" t="s">
        <v>10281</v>
      </c>
      <c r="G7" t="s">
        <v>10998</v>
      </c>
      <c r="H7" s="1">
        <v>43200</v>
      </c>
      <c r="I7" s="1">
        <v>43337</v>
      </c>
      <c r="K7">
        <v>1787.54</v>
      </c>
      <c r="M7">
        <v>1787.54</v>
      </c>
      <c r="N7">
        <v>2532</v>
      </c>
      <c r="O7" t="s">
        <v>17</v>
      </c>
      <c r="Q7" t="s">
        <v>36</v>
      </c>
      <c r="S7" t="s">
        <v>5191</v>
      </c>
      <c r="U7" s="8" t="s">
        <v>15758</v>
      </c>
      <c r="V7" t="s">
        <v>15756</v>
      </c>
      <c r="W7" t="s">
        <v>11559</v>
      </c>
      <c r="X7" t="s">
        <v>13457</v>
      </c>
      <c r="Y7" s="8" t="s">
        <v>13451</v>
      </c>
      <c r="AA7" s="1"/>
    </row>
    <row r="8" spans="1:27" x14ac:dyDescent="0.3">
      <c r="A8" t="s">
        <v>14689</v>
      </c>
      <c r="B8" t="s">
        <v>14690</v>
      </c>
      <c r="C8" t="s">
        <v>13754</v>
      </c>
      <c r="D8" t="s">
        <v>10966</v>
      </c>
      <c r="E8" t="s">
        <v>10981</v>
      </c>
      <c r="F8" t="s">
        <v>10982</v>
      </c>
      <c r="G8" t="s">
        <v>1733</v>
      </c>
      <c r="H8" s="1">
        <v>44799</v>
      </c>
      <c r="I8" s="1">
        <v>44819</v>
      </c>
      <c r="J8" t="s">
        <v>11002</v>
      </c>
      <c r="K8">
        <v>9704.8700000000008</v>
      </c>
      <c r="M8">
        <v>9704.8700000000008</v>
      </c>
      <c r="N8">
        <v>1050</v>
      </c>
      <c r="O8" t="s">
        <v>17</v>
      </c>
      <c r="Q8" t="s">
        <v>10983</v>
      </c>
      <c r="R8" t="s">
        <v>10984</v>
      </c>
      <c r="S8" t="s">
        <v>5191</v>
      </c>
      <c r="U8" s="8" t="s">
        <v>15759</v>
      </c>
      <c r="V8" t="s">
        <v>15756</v>
      </c>
      <c r="W8" t="s">
        <v>11556</v>
      </c>
      <c r="X8" t="s">
        <v>13457</v>
      </c>
      <c r="Y8" s="8" t="s">
        <v>13451</v>
      </c>
      <c r="AA8" s="1"/>
    </row>
    <row r="9" spans="1:27" x14ac:dyDescent="0.3">
      <c r="A9" t="s">
        <v>14689</v>
      </c>
      <c r="B9" t="s">
        <v>14690</v>
      </c>
      <c r="C9" t="s">
        <v>13754</v>
      </c>
      <c r="D9" t="s">
        <v>10966</v>
      </c>
      <c r="E9" t="s">
        <v>11006</v>
      </c>
      <c r="F9" t="s">
        <v>6071</v>
      </c>
      <c r="G9" t="s">
        <v>1843</v>
      </c>
      <c r="H9" s="1">
        <v>45260</v>
      </c>
      <c r="I9" s="1">
        <v>45260</v>
      </c>
      <c r="J9" t="s">
        <v>11007</v>
      </c>
      <c r="K9">
        <v>2202.8000000000002</v>
      </c>
      <c r="M9">
        <v>2202.8000000000002</v>
      </c>
      <c r="N9">
        <v>609</v>
      </c>
      <c r="O9" t="s">
        <v>17</v>
      </c>
      <c r="Q9" t="s">
        <v>11008</v>
      </c>
      <c r="R9" t="s">
        <v>10988</v>
      </c>
      <c r="S9" t="s">
        <v>5191</v>
      </c>
      <c r="U9" s="8" t="s">
        <v>15760</v>
      </c>
      <c r="V9" t="s">
        <v>15756</v>
      </c>
      <c r="W9" t="s">
        <v>11562</v>
      </c>
      <c r="X9" t="s">
        <v>13457</v>
      </c>
      <c r="Y9" s="8" t="s">
        <v>13451</v>
      </c>
      <c r="AA9" s="1"/>
    </row>
    <row r="10" spans="1:27" x14ac:dyDescent="0.3">
      <c r="A10" t="s">
        <v>14689</v>
      </c>
      <c r="B10" t="s">
        <v>14690</v>
      </c>
      <c r="C10" t="s">
        <v>13754</v>
      </c>
      <c r="D10" t="s">
        <v>10966</v>
      </c>
      <c r="E10" t="s">
        <v>11077</v>
      </c>
      <c r="F10" t="s">
        <v>11078</v>
      </c>
      <c r="G10" t="s">
        <v>160</v>
      </c>
      <c r="H10" s="1">
        <v>45442</v>
      </c>
      <c r="I10" s="1">
        <v>45437</v>
      </c>
      <c r="J10" t="s">
        <v>36</v>
      </c>
      <c r="K10">
        <v>11109.25</v>
      </c>
      <c r="M10">
        <v>11109.25</v>
      </c>
      <c r="N10">
        <v>432</v>
      </c>
      <c r="O10" t="s">
        <v>17</v>
      </c>
      <c r="P10" t="s">
        <v>3632</v>
      </c>
      <c r="Q10" t="s">
        <v>11079</v>
      </c>
      <c r="R10" t="s">
        <v>11080</v>
      </c>
      <c r="S10" t="s">
        <v>5191</v>
      </c>
      <c r="T10" t="s">
        <v>13755</v>
      </c>
      <c r="U10" s="8" t="s">
        <v>15761</v>
      </c>
      <c r="V10" t="s">
        <v>15756</v>
      </c>
      <c r="W10" t="s">
        <v>11581</v>
      </c>
      <c r="X10" t="s">
        <v>13457</v>
      </c>
      <c r="Y10" s="8" t="s">
        <v>13451</v>
      </c>
      <c r="AA10" s="1"/>
    </row>
    <row r="11" spans="1:27" x14ac:dyDescent="0.3">
      <c r="A11" t="s">
        <v>14689</v>
      </c>
      <c r="B11" t="s">
        <v>14690</v>
      </c>
      <c r="C11" t="s">
        <v>13754</v>
      </c>
      <c r="D11" t="s">
        <v>10966</v>
      </c>
      <c r="E11" t="s">
        <v>11077</v>
      </c>
      <c r="F11" t="s">
        <v>11078</v>
      </c>
      <c r="G11" t="s">
        <v>651</v>
      </c>
      <c r="H11" s="1">
        <v>45381</v>
      </c>
      <c r="I11" s="1">
        <v>45376</v>
      </c>
      <c r="K11">
        <v>11109.25</v>
      </c>
      <c r="M11">
        <v>11109.25</v>
      </c>
      <c r="N11">
        <v>493</v>
      </c>
      <c r="O11" t="s">
        <v>17</v>
      </c>
      <c r="P11" t="s">
        <v>3632</v>
      </c>
      <c r="Q11" t="s">
        <v>11079</v>
      </c>
      <c r="R11" t="s">
        <v>11080</v>
      </c>
      <c r="S11" t="s">
        <v>5191</v>
      </c>
      <c r="T11" t="s">
        <v>13756</v>
      </c>
      <c r="U11" s="8" t="s">
        <v>15762</v>
      </c>
      <c r="V11" t="s">
        <v>15756</v>
      </c>
      <c r="W11" t="s">
        <v>11581</v>
      </c>
      <c r="X11" t="s">
        <v>13457</v>
      </c>
      <c r="Y11" s="8" t="s">
        <v>13451</v>
      </c>
      <c r="AA11" s="1"/>
    </row>
    <row r="12" spans="1:27" x14ac:dyDescent="0.3">
      <c r="A12" t="s">
        <v>14689</v>
      </c>
      <c r="B12" t="s">
        <v>14690</v>
      </c>
      <c r="C12" t="s">
        <v>13754</v>
      </c>
      <c r="D12" t="s">
        <v>10966</v>
      </c>
      <c r="E12" t="s">
        <v>11077</v>
      </c>
      <c r="F12" t="s">
        <v>11078</v>
      </c>
      <c r="G12" t="s">
        <v>688</v>
      </c>
      <c r="H12" s="1">
        <v>45412</v>
      </c>
      <c r="I12" s="1">
        <v>45407</v>
      </c>
      <c r="J12" t="s">
        <v>36</v>
      </c>
      <c r="K12">
        <v>11109.25</v>
      </c>
      <c r="M12">
        <v>11109.25</v>
      </c>
      <c r="N12">
        <v>462</v>
      </c>
      <c r="O12" t="s">
        <v>17</v>
      </c>
      <c r="P12" t="s">
        <v>3632</v>
      </c>
      <c r="Q12" t="s">
        <v>11079</v>
      </c>
      <c r="R12" t="s">
        <v>11080</v>
      </c>
      <c r="S12" t="s">
        <v>5191</v>
      </c>
      <c r="T12" t="s">
        <v>13756</v>
      </c>
      <c r="U12" s="8" t="s">
        <v>15763</v>
      </c>
      <c r="V12" t="s">
        <v>15756</v>
      </c>
      <c r="W12" t="s">
        <v>11581</v>
      </c>
      <c r="X12" t="s">
        <v>13457</v>
      </c>
      <c r="Y12" s="8" t="s">
        <v>13451</v>
      </c>
      <c r="AA12" s="1"/>
    </row>
    <row r="13" spans="1:27" x14ac:dyDescent="0.3">
      <c r="A13" t="s">
        <v>14689</v>
      </c>
      <c r="B13" t="s">
        <v>14690</v>
      </c>
      <c r="C13" t="s">
        <v>13754</v>
      </c>
      <c r="D13" t="s">
        <v>10966</v>
      </c>
      <c r="E13" t="s">
        <v>11077</v>
      </c>
      <c r="F13" t="s">
        <v>11078</v>
      </c>
      <c r="G13" t="s">
        <v>168</v>
      </c>
      <c r="H13" s="1">
        <v>45473</v>
      </c>
      <c r="I13" s="1">
        <v>45468</v>
      </c>
      <c r="J13" t="s">
        <v>36</v>
      </c>
      <c r="K13">
        <v>11109.25</v>
      </c>
      <c r="M13">
        <v>11109.25</v>
      </c>
      <c r="N13">
        <v>401</v>
      </c>
      <c r="O13" t="s">
        <v>17</v>
      </c>
      <c r="P13" t="s">
        <v>3632</v>
      </c>
      <c r="Q13" t="s">
        <v>11079</v>
      </c>
      <c r="R13" t="s">
        <v>11080</v>
      </c>
      <c r="S13" t="s">
        <v>5191</v>
      </c>
      <c r="T13" t="s">
        <v>13756</v>
      </c>
      <c r="U13" s="8" t="s">
        <v>15764</v>
      </c>
      <c r="V13" t="s">
        <v>15756</v>
      </c>
      <c r="W13" t="s">
        <v>11581</v>
      </c>
      <c r="X13" t="s">
        <v>13457</v>
      </c>
      <c r="Y13" s="8" t="s">
        <v>13451</v>
      </c>
      <c r="AA13" s="1"/>
    </row>
    <row r="14" spans="1:27" x14ac:dyDescent="0.3">
      <c r="A14" t="s">
        <v>14689</v>
      </c>
      <c r="B14" t="s">
        <v>14690</v>
      </c>
      <c r="C14" t="s">
        <v>13754</v>
      </c>
      <c r="D14" t="s">
        <v>10966</v>
      </c>
      <c r="E14" t="s">
        <v>11077</v>
      </c>
      <c r="F14" t="s">
        <v>11078</v>
      </c>
      <c r="G14" t="s">
        <v>182</v>
      </c>
      <c r="H14" s="1">
        <v>45503</v>
      </c>
      <c r="I14" s="1">
        <v>45498</v>
      </c>
      <c r="J14" t="s">
        <v>36</v>
      </c>
      <c r="K14">
        <v>11109.25</v>
      </c>
      <c r="M14">
        <v>11109.25</v>
      </c>
      <c r="N14">
        <v>371</v>
      </c>
      <c r="O14" t="s">
        <v>17</v>
      </c>
      <c r="P14" t="s">
        <v>3632</v>
      </c>
      <c r="Q14" t="s">
        <v>11079</v>
      </c>
      <c r="R14" t="s">
        <v>11080</v>
      </c>
      <c r="S14" t="s">
        <v>5191</v>
      </c>
      <c r="T14" t="s">
        <v>13756</v>
      </c>
      <c r="U14" s="8" t="s">
        <v>15764</v>
      </c>
      <c r="V14" t="s">
        <v>15756</v>
      </c>
      <c r="W14" t="s">
        <v>11581</v>
      </c>
      <c r="X14" t="s">
        <v>13457</v>
      </c>
      <c r="Y14" s="8" t="s">
        <v>13451</v>
      </c>
      <c r="AA14" s="1"/>
    </row>
    <row r="15" spans="1:27" x14ac:dyDescent="0.3">
      <c r="A15" t="s">
        <v>14689</v>
      </c>
      <c r="B15" t="s">
        <v>14690</v>
      </c>
      <c r="C15" t="s">
        <v>13754</v>
      </c>
      <c r="D15" t="s">
        <v>10966</v>
      </c>
      <c r="E15" t="s">
        <v>11147</v>
      </c>
      <c r="F15" t="s">
        <v>11148</v>
      </c>
      <c r="G15" t="s">
        <v>16</v>
      </c>
      <c r="H15" s="1">
        <v>45546</v>
      </c>
      <c r="I15" s="1">
        <v>45565</v>
      </c>
      <c r="K15">
        <v>1987.23</v>
      </c>
      <c r="M15">
        <v>1987.23</v>
      </c>
      <c r="N15">
        <v>304</v>
      </c>
      <c r="O15" t="s">
        <v>17</v>
      </c>
      <c r="P15" t="s">
        <v>11149</v>
      </c>
      <c r="Q15" t="s">
        <v>11150</v>
      </c>
      <c r="R15" t="s">
        <v>10988</v>
      </c>
      <c r="S15" t="s">
        <v>5191</v>
      </c>
      <c r="T15" t="s">
        <v>36</v>
      </c>
      <c r="U15" s="8" t="s">
        <v>15765</v>
      </c>
      <c r="V15" t="s">
        <v>15756</v>
      </c>
      <c r="W15" t="s">
        <v>11600</v>
      </c>
      <c r="X15" t="s">
        <v>13457</v>
      </c>
      <c r="Y15" s="8" t="s">
        <v>13451</v>
      </c>
      <c r="AA15" s="1"/>
    </row>
    <row r="16" spans="1:27" x14ac:dyDescent="0.3">
      <c r="A16" t="s">
        <v>14689</v>
      </c>
      <c r="B16" t="s">
        <v>14690</v>
      </c>
      <c r="C16" t="s">
        <v>13754</v>
      </c>
      <c r="D16" t="s">
        <v>10966</v>
      </c>
      <c r="E16" t="s">
        <v>11077</v>
      </c>
      <c r="F16" t="s">
        <v>11078</v>
      </c>
      <c r="G16" t="s">
        <v>82</v>
      </c>
      <c r="H16" s="1">
        <v>45534</v>
      </c>
      <c r="I16" s="1">
        <v>45529</v>
      </c>
      <c r="J16" t="s">
        <v>36</v>
      </c>
      <c r="K16">
        <v>11109.25</v>
      </c>
      <c r="M16">
        <v>11109.25</v>
      </c>
      <c r="N16">
        <v>340</v>
      </c>
      <c r="O16" t="s">
        <v>17</v>
      </c>
      <c r="P16" t="s">
        <v>3632</v>
      </c>
      <c r="Q16" t="s">
        <v>11079</v>
      </c>
      <c r="R16" t="s">
        <v>11080</v>
      </c>
      <c r="S16" t="s">
        <v>5191</v>
      </c>
      <c r="T16" t="s">
        <v>13755</v>
      </c>
      <c r="U16" s="8" t="s">
        <v>15766</v>
      </c>
      <c r="V16" t="s">
        <v>15756</v>
      </c>
      <c r="W16" t="s">
        <v>11581</v>
      </c>
      <c r="X16" t="s">
        <v>13457</v>
      </c>
      <c r="Y16" s="8" t="s">
        <v>13451</v>
      </c>
      <c r="AA16" s="1"/>
    </row>
    <row r="17" spans="1:27" x14ac:dyDescent="0.3">
      <c r="A17" t="s">
        <v>14689</v>
      </c>
      <c r="B17" t="s">
        <v>14690</v>
      </c>
      <c r="C17" t="s">
        <v>13754</v>
      </c>
      <c r="D17" t="s">
        <v>10966</v>
      </c>
      <c r="E17" t="s">
        <v>11151</v>
      </c>
      <c r="F17" t="s">
        <v>11152</v>
      </c>
      <c r="G17" t="s">
        <v>82</v>
      </c>
      <c r="H17" s="1">
        <v>45534</v>
      </c>
      <c r="I17" s="1">
        <v>45564</v>
      </c>
      <c r="J17" t="s">
        <v>36</v>
      </c>
      <c r="K17">
        <v>13210.28</v>
      </c>
      <c r="M17">
        <v>13210.28</v>
      </c>
      <c r="N17">
        <v>305</v>
      </c>
      <c r="O17" t="s">
        <v>17</v>
      </c>
      <c r="Q17" t="s">
        <v>11153</v>
      </c>
      <c r="R17" t="s">
        <v>11154</v>
      </c>
      <c r="S17" t="s">
        <v>5191</v>
      </c>
      <c r="T17" t="s">
        <v>13756</v>
      </c>
      <c r="U17" s="8" t="s">
        <v>15766</v>
      </c>
      <c r="V17" t="s">
        <v>15756</v>
      </c>
      <c r="W17" t="s">
        <v>11601</v>
      </c>
      <c r="X17" t="s">
        <v>13457</v>
      </c>
      <c r="Y17" s="8" t="s">
        <v>13451</v>
      </c>
      <c r="AA17" s="1"/>
    </row>
    <row r="18" spans="1:27" x14ac:dyDescent="0.3">
      <c r="A18" t="s">
        <v>14689</v>
      </c>
      <c r="B18" t="s">
        <v>14690</v>
      </c>
      <c r="C18" t="s">
        <v>13754</v>
      </c>
      <c r="D18" t="s">
        <v>10966</v>
      </c>
      <c r="E18" t="s">
        <v>11077</v>
      </c>
      <c r="F18" t="s">
        <v>11078</v>
      </c>
      <c r="G18" t="s">
        <v>16</v>
      </c>
      <c r="H18" s="1">
        <v>45562</v>
      </c>
      <c r="I18" s="1">
        <v>45565</v>
      </c>
      <c r="K18">
        <v>11125.78</v>
      </c>
      <c r="M18">
        <v>11125.78</v>
      </c>
      <c r="N18">
        <v>304</v>
      </c>
      <c r="O18" t="s">
        <v>17</v>
      </c>
      <c r="P18" t="s">
        <v>3632</v>
      </c>
      <c r="Q18" t="s">
        <v>11079</v>
      </c>
      <c r="R18" t="s">
        <v>11080</v>
      </c>
      <c r="S18" t="s">
        <v>5191</v>
      </c>
      <c r="T18" t="s">
        <v>13757</v>
      </c>
      <c r="U18" s="8" t="s">
        <v>15767</v>
      </c>
      <c r="V18" t="s">
        <v>15756</v>
      </c>
      <c r="W18" t="s">
        <v>11581</v>
      </c>
      <c r="X18" t="s">
        <v>13457</v>
      </c>
      <c r="Y18" s="8" t="s">
        <v>13451</v>
      </c>
      <c r="AA18" s="1"/>
    </row>
    <row r="19" spans="1:27" x14ac:dyDescent="0.3">
      <c r="A19" t="s">
        <v>14689</v>
      </c>
      <c r="B19" t="s">
        <v>14690</v>
      </c>
      <c r="C19" t="s">
        <v>13754</v>
      </c>
      <c r="D19" t="s">
        <v>10966</v>
      </c>
      <c r="E19" t="s">
        <v>11161</v>
      </c>
      <c r="F19" t="s">
        <v>6805</v>
      </c>
      <c r="G19" t="s">
        <v>16</v>
      </c>
      <c r="H19" s="1">
        <v>45565</v>
      </c>
      <c r="I19" s="1">
        <v>45687</v>
      </c>
      <c r="K19">
        <v>958.34</v>
      </c>
      <c r="M19">
        <v>958.34</v>
      </c>
      <c r="N19">
        <v>182</v>
      </c>
      <c r="O19" t="s">
        <v>17</v>
      </c>
      <c r="Q19" t="s">
        <v>11162</v>
      </c>
      <c r="R19" t="s">
        <v>11163</v>
      </c>
      <c r="S19" t="s">
        <v>5191</v>
      </c>
      <c r="T19" t="s">
        <v>13758</v>
      </c>
      <c r="U19" s="8" t="s">
        <v>15767</v>
      </c>
      <c r="V19" t="s">
        <v>15756</v>
      </c>
      <c r="W19" t="s">
        <v>11604</v>
      </c>
      <c r="X19" t="s">
        <v>13457</v>
      </c>
      <c r="Y19" s="8" t="s">
        <v>13451</v>
      </c>
      <c r="AA19" s="1"/>
    </row>
    <row r="20" spans="1:27" x14ac:dyDescent="0.3">
      <c r="A20" t="s">
        <v>14689</v>
      </c>
      <c r="B20" t="s">
        <v>14690</v>
      </c>
      <c r="C20" t="s">
        <v>13754</v>
      </c>
      <c r="D20" t="s">
        <v>10966</v>
      </c>
      <c r="E20" t="s">
        <v>11161</v>
      </c>
      <c r="F20" t="s">
        <v>6805</v>
      </c>
      <c r="G20" t="s">
        <v>16</v>
      </c>
      <c r="H20" s="1">
        <v>45565</v>
      </c>
      <c r="I20" s="1">
        <v>45746</v>
      </c>
      <c r="K20">
        <v>958.34</v>
      </c>
      <c r="M20">
        <v>958.34</v>
      </c>
      <c r="N20">
        <v>123</v>
      </c>
      <c r="O20" t="s">
        <v>17</v>
      </c>
      <c r="Q20" t="s">
        <v>11162</v>
      </c>
      <c r="R20" t="s">
        <v>11163</v>
      </c>
      <c r="S20" t="s">
        <v>5191</v>
      </c>
      <c r="T20" t="s">
        <v>13758</v>
      </c>
      <c r="U20" s="8" t="s">
        <v>15767</v>
      </c>
      <c r="V20" t="s">
        <v>15756</v>
      </c>
      <c r="W20" t="s">
        <v>11604</v>
      </c>
      <c r="X20" t="s">
        <v>13457</v>
      </c>
      <c r="Y20" s="8" t="s">
        <v>13451</v>
      </c>
      <c r="AA20" s="1"/>
    </row>
    <row r="21" spans="1:27" x14ac:dyDescent="0.3">
      <c r="A21" t="s">
        <v>14689</v>
      </c>
      <c r="B21" t="s">
        <v>14690</v>
      </c>
      <c r="C21" t="s">
        <v>13754</v>
      </c>
      <c r="D21" t="s">
        <v>10966</v>
      </c>
      <c r="E21" t="s">
        <v>11161</v>
      </c>
      <c r="F21" t="s">
        <v>6805</v>
      </c>
      <c r="G21" t="s">
        <v>16</v>
      </c>
      <c r="H21" s="1">
        <v>45565</v>
      </c>
      <c r="I21" s="1">
        <v>45716</v>
      </c>
      <c r="K21">
        <v>958.34</v>
      </c>
      <c r="M21">
        <v>958.34</v>
      </c>
      <c r="N21">
        <v>153</v>
      </c>
      <c r="O21" t="s">
        <v>17</v>
      </c>
      <c r="Q21" t="s">
        <v>11162</v>
      </c>
      <c r="R21" t="s">
        <v>11163</v>
      </c>
      <c r="S21" t="s">
        <v>5191</v>
      </c>
      <c r="T21" t="s">
        <v>13758</v>
      </c>
      <c r="U21" s="8" t="s">
        <v>15767</v>
      </c>
      <c r="V21" t="s">
        <v>15756</v>
      </c>
      <c r="W21" t="s">
        <v>11604</v>
      </c>
      <c r="X21" t="s">
        <v>13457</v>
      </c>
      <c r="Y21" s="8" t="s">
        <v>13451</v>
      </c>
      <c r="AA21" s="1"/>
    </row>
    <row r="22" spans="1:27" x14ac:dyDescent="0.3">
      <c r="A22" t="s">
        <v>14689</v>
      </c>
      <c r="B22" t="s">
        <v>14690</v>
      </c>
      <c r="C22" t="s">
        <v>13754</v>
      </c>
      <c r="D22" t="s">
        <v>10966</v>
      </c>
      <c r="E22" t="s">
        <v>11161</v>
      </c>
      <c r="F22" t="s">
        <v>6805</v>
      </c>
      <c r="G22" t="s">
        <v>16</v>
      </c>
      <c r="H22" s="1">
        <v>45565</v>
      </c>
      <c r="I22" s="1">
        <v>45777</v>
      </c>
      <c r="K22">
        <v>958.34</v>
      </c>
      <c r="M22">
        <v>958.34</v>
      </c>
      <c r="N22">
        <v>92</v>
      </c>
      <c r="O22" t="s">
        <v>17</v>
      </c>
      <c r="Q22" t="s">
        <v>11162</v>
      </c>
      <c r="R22" t="s">
        <v>11163</v>
      </c>
      <c r="S22" t="s">
        <v>5191</v>
      </c>
      <c r="T22" t="s">
        <v>13758</v>
      </c>
      <c r="U22" s="8" t="s">
        <v>15767</v>
      </c>
      <c r="V22" t="s">
        <v>15756</v>
      </c>
      <c r="W22" t="s">
        <v>11604</v>
      </c>
      <c r="X22" t="s">
        <v>13457</v>
      </c>
      <c r="Y22" s="8" t="s">
        <v>13451</v>
      </c>
      <c r="AA22" s="1"/>
    </row>
    <row r="23" spans="1:27" x14ac:dyDescent="0.3">
      <c r="A23" t="s">
        <v>14689</v>
      </c>
      <c r="B23" t="s">
        <v>14690</v>
      </c>
      <c r="C23" t="s">
        <v>13754</v>
      </c>
      <c r="D23" t="s">
        <v>10966</v>
      </c>
      <c r="E23" t="s">
        <v>11161</v>
      </c>
      <c r="F23" t="s">
        <v>6805</v>
      </c>
      <c r="G23" t="s">
        <v>16</v>
      </c>
      <c r="H23" s="1">
        <v>45565</v>
      </c>
      <c r="I23" s="1">
        <v>45868</v>
      </c>
      <c r="K23">
        <v>958.34</v>
      </c>
      <c r="M23">
        <v>958.34</v>
      </c>
      <c r="N23">
        <v>1</v>
      </c>
      <c r="O23" t="s">
        <v>17</v>
      </c>
      <c r="Q23" t="s">
        <v>11162</v>
      </c>
      <c r="R23" t="s">
        <v>11163</v>
      </c>
      <c r="S23" t="s">
        <v>5191</v>
      </c>
      <c r="T23" t="s">
        <v>13758</v>
      </c>
      <c r="U23" s="8" t="s">
        <v>15767</v>
      </c>
      <c r="V23" t="s">
        <v>15756</v>
      </c>
      <c r="W23" t="s">
        <v>11604</v>
      </c>
      <c r="X23" t="s">
        <v>13457</v>
      </c>
      <c r="Y23" s="8" t="s">
        <v>13451</v>
      </c>
      <c r="AA23" s="1"/>
    </row>
    <row r="24" spans="1:27" x14ac:dyDescent="0.3">
      <c r="A24" t="s">
        <v>14689</v>
      </c>
      <c r="B24" t="s">
        <v>14690</v>
      </c>
      <c r="C24" t="s">
        <v>13754</v>
      </c>
      <c r="D24" t="s">
        <v>10966</v>
      </c>
      <c r="E24" t="s">
        <v>11161</v>
      </c>
      <c r="F24" t="s">
        <v>6805</v>
      </c>
      <c r="G24" t="s">
        <v>16</v>
      </c>
      <c r="H24" s="1">
        <v>45565</v>
      </c>
      <c r="I24" s="1">
        <v>45838</v>
      </c>
      <c r="K24">
        <v>958.34</v>
      </c>
      <c r="M24">
        <v>958.34</v>
      </c>
      <c r="N24">
        <v>31</v>
      </c>
      <c r="O24" t="s">
        <v>17</v>
      </c>
      <c r="Q24" t="s">
        <v>11162</v>
      </c>
      <c r="R24" t="s">
        <v>11163</v>
      </c>
      <c r="S24" t="s">
        <v>5191</v>
      </c>
      <c r="T24" t="s">
        <v>13758</v>
      </c>
      <c r="U24" s="8" t="s">
        <v>15767</v>
      </c>
      <c r="V24" t="s">
        <v>15756</v>
      </c>
      <c r="W24" t="s">
        <v>11604</v>
      </c>
      <c r="X24" t="s">
        <v>13457</v>
      </c>
      <c r="Y24" s="8" t="s">
        <v>13451</v>
      </c>
      <c r="AA24" s="1"/>
    </row>
    <row r="25" spans="1:27" x14ac:dyDescent="0.3">
      <c r="A25" t="s">
        <v>14689</v>
      </c>
      <c r="B25" t="s">
        <v>14690</v>
      </c>
      <c r="C25" t="s">
        <v>13754</v>
      </c>
      <c r="D25" t="s">
        <v>10966</v>
      </c>
      <c r="E25" t="s">
        <v>11161</v>
      </c>
      <c r="F25" t="s">
        <v>6805</v>
      </c>
      <c r="G25" t="s">
        <v>16</v>
      </c>
      <c r="H25" s="1">
        <v>45565</v>
      </c>
      <c r="I25" s="1">
        <v>45807</v>
      </c>
      <c r="K25">
        <v>958.34</v>
      </c>
      <c r="M25">
        <v>958.34</v>
      </c>
      <c r="N25">
        <v>62</v>
      </c>
      <c r="O25" t="s">
        <v>17</v>
      </c>
      <c r="Q25" t="s">
        <v>11162</v>
      </c>
      <c r="R25" t="s">
        <v>11163</v>
      </c>
      <c r="S25" t="s">
        <v>5191</v>
      </c>
      <c r="T25" t="s">
        <v>13758</v>
      </c>
      <c r="U25" s="8" t="s">
        <v>15767</v>
      </c>
      <c r="V25" t="s">
        <v>15756</v>
      </c>
      <c r="W25" t="s">
        <v>11604</v>
      </c>
      <c r="X25" t="s">
        <v>13457</v>
      </c>
      <c r="Y25" s="8" t="s">
        <v>13451</v>
      </c>
      <c r="AA25" s="1"/>
    </row>
    <row r="26" spans="1:27" x14ac:dyDescent="0.3">
      <c r="A26" t="s">
        <v>14689</v>
      </c>
      <c r="B26" t="s">
        <v>14691</v>
      </c>
      <c r="C26" t="s">
        <v>13754</v>
      </c>
      <c r="D26" t="s">
        <v>13485</v>
      </c>
      <c r="E26" t="s">
        <v>10999</v>
      </c>
      <c r="F26" t="s">
        <v>11000</v>
      </c>
      <c r="G26" t="s">
        <v>1739</v>
      </c>
      <c r="H26" s="1">
        <v>44834</v>
      </c>
      <c r="I26" s="1">
        <v>44831</v>
      </c>
      <c r="K26">
        <v>3307.51</v>
      </c>
      <c r="M26">
        <v>3307.51</v>
      </c>
      <c r="N26">
        <v>1038</v>
      </c>
      <c r="O26" t="s">
        <v>17</v>
      </c>
      <c r="Q26" t="s">
        <v>11001</v>
      </c>
      <c r="S26" t="s">
        <v>5191</v>
      </c>
      <c r="U26" s="8" t="s">
        <v>15759</v>
      </c>
      <c r="V26" t="s">
        <v>15756</v>
      </c>
      <c r="W26" t="s">
        <v>11560</v>
      </c>
      <c r="X26" t="s">
        <v>13457</v>
      </c>
      <c r="Y26" s="8" t="s">
        <v>13451</v>
      </c>
      <c r="AA26" s="1"/>
    </row>
    <row r="27" spans="1:27" x14ac:dyDescent="0.3">
      <c r="A27" t="s">
        <v>14689</v>
      </c>
      <c r="B27" t="s">
        <v>14691</v>
      </c>
      <c r="C27" t="s">
        <v>13754</v>
      </c>
      <c r="D27" t="s">
        <v>13485</v>
      </c>
      <c r="E27" t="s">
        <v>10999</v>
      </c>
      <c r="F27" t="s">
        <v>11000</v>
      </c>
      <c r="G27" t="s">
        <v>1733</v>
      </c>
      <c r="H27" s="1">
        <v>44803</v>
      </c>
      <c r="I27" s="1">
        <v>44831</v>
      </c>
      <c r="K27">
        <v>1922.53</v>
      </c>
      <c r="L27">
        <v>1000</v>
      </c>
      <c r="M27">
        <v>922.53</v>
      </c>
      <c r="N27">
        <v>1038</v>
      </c>
      <c r="O27" t="s">
        <v>17</v>
      </c>
      <c r="Q27" t="s">
        <v>11001</v>
      </c>
      <c r="S27" t="s">
        <v>5191</v>
      </c>
      <c r="U27" s="8" t="s">
        <v>15759</v>
      </c>
      <c r="V27" t="s">
        <v>15756</v>
      </c>
      <c r="W27" t="s">
        <v>11560</v>
      </c>
      <c r="X27" t="s">
        <v>13457</v>
      </c>
      <c r="Y27" s="8" t="s">
        <v>13451</v>
      </c>
      <c r="AA27" s="1"/>
    </row>
    <row r="28" spans="1:27" x14ac:dyDescent="0.3">
      <c r="A28" t="s">
        <v>14689</v>
      </c>
      <c r="B28" t="s">
        <v>14691</v>
      </c>
      <c r="C28" t="s">
        <v>13754</v>
      </c>
      <c r="D28" t="s">
        <v>13485</v>
      </c>
      <c r="E28" t="s">
        <v>11004</v>
      </c>
      <c r="F28" t="s">
        <v>11005</v>
      </c>
      <c r="G28" t="s">
        <v>1712</v>
      </c>
      <c r="H28" s="1">
        <v>43920</v>
      </c>
      <c r="I28" s="1">
        <v>43936</v>
      </c>
      <c r="K28">
        <v>342.2</v>
      </c>
      <c r="M28">
        <v>342.2</v>
      </c>
      <c r="N28">
        <v>1933</v>
      </c>
      <c r="O28" t="s">
        <v>17</v>
      </c>
      <c r="Q28" t="s">
        <v>36</v>
      </c>
      <c r="S28" t="s">
        <v>5191</v>
      </c>
      <c r="U28" s="8" t="s">
        <v>15768</v>
      </c>
      <c r="V28" t="s">
        <v>15756</v>
      </c>
      <c r="W28" t="s">
        <v>11561</v>
      </c>
      <c r="X28" t="s">
        <v>13457</v>
      </c>
      <c r="Y28" s="8" t="s">
        <v>13451</v>
      </c>
      <c r="AA28" s="1"/>
    </row>
    <row r="29" spans="1:27" x14ac:dyDescent="0.3">
      <c r="A29" t="s">
        <v>14689</v>
      </c>
      <c r="B29" t="s">
        <v>14691</v>
      </c>
      <c r="C29" t="s">
        <v>13754</v>
      </c>
      <c r="D29" t="s">
        <v>13485</v>
      </c>
      <c r="E29" t="s">
        <v>11004</v>
      </c>
      <c r="F29" t="s">
        <v>11005</v>
      </c>
      <c r="G29" t="s">
        <v>1712</v>
      </c>
      <c r="H29" s="1">
        <v>43920</v>
      </c>
      <c r="I29" s="1">
        <v>43966</v>
      </c>
      <c r="K29">
        <v>342.2</v>
      </c>
      <c r="M29">
        <v>342.2</v>
      </c>
      <c r="N29">
        <v>1903</v>
      </c>
      <c r="O29" t="s">
        <v>17</v>
      </c>
      <c r="Q29" t="s">
        <v>36</v>
      </c>
      <c r="S29" t="s">
        <v>5191</v>
      </c>
      <c r="U29" s="8" t="s">
        <v>15768</v>
      </c>
      <c r="V29" t="s">
        <v>15756</v>
      </c>
      <c r="W29" t="s">
        <v>11561</v>
      </c>
      <c r="X29" t="s">
        <v>13457</v>
      </c>
      <c r="Y29" s="8" t="s">
        <v>13451</v>
      </c>
      <c r="AA29" s="1"/>
    </row>
    <row r="30" spans="1:27" x14ac:dyDescent="0.3">
      <c r="A30" t="s">
        <v>14689</v>
      </c>
      <c r="B30" t="s">
        <v>14691</v>
      </c>
      <c r="C30" t="s">
        <v>13754</v>
      </c>
      <c r="D30" t="s">
        <v>13485</v>
      </c>
      <c r="E30" t="s">
        <v>11052</v>
      </c>
      <c r="F30" t="s">
        <v>5896</v>
      </c>
      <c r="G30" t="s">
        <v>2680</v>
      </c>
      <c r="H30" s="1">
        <v>43862</v>
      </c>
      <c r="I30" s="1">
        <v>43876</v>
      </c>
      <c r="K30">
        <v>1347.53</v>
      </c>
      <c r="M30">
        <v>1347.53</v>
      </c>
      <c r="N30">
        <v>1993</v>
      </c>
      <c r="O30" t="s">
        <v>10980</v>
      </c>
      <c r="P30" t="s">
        <v>36</v>
      </c>
      <c r="Q30" t="s">
        <v>36</v>
      </c>
      <c r="R30" t="s">
        <v>3392</v>
      </c>
      <c r="S30" t="s">
        <v>5191</v>
      </c>
      <c r="U30" s="8" t="s">
        <v>15769</v>
      </c>
      <c r="V30" t="s">
        <v>15756</v>
      </c>
      <c r="W30" t="s">
        <v>11572</v>
      </c>
      <c r="X30" t="s">
        <v>13457</v>
      </c>
      <c r="Y30" s="8" t="s">
        <v>13451</v>
      </c>
      <c r="AA30" s="1"/>
    </row>
    <row r="31" spans="1:27" x14ac:dyDescent="0.3">
      <c r="A31" t="s">
        <v>14689</v>
      </c>
      <c r="B31" t="s">
        <v>14691</v>
      </c>
      <c r="C31" t="s">
        <v>13754</v>
      </c>
      <c r="D31" t="s">
        <v>13485</v>
      </c>
      <c r="E31" t="s">
        <v>11052</v>
      </c>
      <c r="F31" t="s">
        <v>5896</v>
      </c>
      <c r="G31" t="s">
        <v>2680</v>
      </c>
      <c r="H31" s="1">
        <v>43862</v>
      </c>
      <c r="I31" s="1">
        <v>43905</v>
      </c>
      <c r="K31">
        <v>1347.52</v>
      </c>
      <c r="M31">
        <v>1347.52</v>
      </c>
      <c r="N31">
        <v>1964</v>
      </c>
      <c r="O31" t="s">
        <v>10980</v>
      </c>
      <c r="P31" t="s">
        <v>36</v>
      </c>
      <c r="Q31" t="s">
        <v>36</v>
      </c>
      <c r="R31" t="s">
        <v>3392</v>
      </c>
      <c r="S31" t="s">
        <v>5191</v>
      </c>
      <c r="U31" s="8" t="s">
        <v>15769</v>
      </c>
      <c r="V31" t="s">
        <v>15756</v>
      </c>
      <c r="W31" t="s">
        <v>11572</v>
      </c>
      <c r="X31" t="s">
        <v>13457</v>
      </c>
      <c r="Y31" s="8" t="s">
        <v>13451</v>
      </c>
      <c r="AA31" s="1"/>
    </row>
    <row r="32" spans="1:27" x14ac:dyDescent="0.3">
      <c r="A32" t="s">
        <v>14689</v>
      </c>
      <c r="B32" t="s">
        <v>14691</v>
      </c>
      <c r="C32" t="s">
        <v>13754</v>
      </c>
      <c r="D32" t="s">
        <v>13485</v>
      </c>
      <c r="E32" t="s">
        <v>11052</v>
      </c>
      <c r="F32" t="s">
        <v>5896</v>
      </c>
      <c r="G32" t="s">
        <v>2680</v>
      </c>
      <c r="H32" s="1">
        <v>43862</v>
      </c>
      <c r="I32" s="1">
        <v>43936</v>
      </c>
      <c r="K32">
        <v>1347.52</v>
      </c>
      <c r="M32">
        <v>1347.52</v>
      </c>
      <c r="N32">
        <v>1933</v>
      </c>
      <c r="O32" t="s">
        <v>10980</v>
      </c>
      <c r="P32" t="s">
        <v>36</v>
      </c>
      <c r="Q32" t="s">
        <v>36</v>
      </c>
      <c r="R32" t="s">
        <v>3392</v>
      </c>
      <c r="S32" t="s">
        <v>5191</v>
      </c>
      <c r="U32" s="8" t="s">
        <v>15769</v>
      </c>
      <c r="V32" t="s">
        <v>15756</v>
      </c>
      <c r="W32" t="s">
        <v>11572</v>
      </c>
      <c r="X32" t="s">
        <v>13457</v>
      </c>
      <c r="Y32" s="8" t="s">
        <v>13451</v>
      </c>
      <c r="AA32" s="1"/>
    </row>
    <row r="33" spans="1:27" x14ac:dyDescent="0.3">
      <c r="A33" t="s">
        <v>14689</v>
      </c>
      <c r="B33" t="s">
        <v>14691</v>
      </c>
      <c r="C33" t="s">
        <v>13754</v>
      </c>
      <c r="D33" t="s">
        <v>13485</v>
      </c>
      <c r="E33" t="s">
        <v>11052</v>
      </c>
      <c r="F33" t="s">
        <v>5896</v>
      </c>
      <c r="G33" t="s">
        <v>2680</v>
      </c>
      <c r="H33" s="1">
        <v>43862</v>
      </c>
      <c r="I33" s="1">
        <v>43978</v>
      </c>
      <c r="K33">
        <v>1347.52</v>
      </c>
      <c r="M33">
        <v>1347.52</v>
      </c>
      <c r="N33">
        <v>1891</v>
      </c>
      <c r="O33" t="s">
        <v>10980</v>
      </c>
      <c r="P33" t="s">
        <v>36</v>
      </c>
      <c r="Q33" t="s">
        <v>36</v>
      </c>
      <c r="R33" t="s">
        <v>3392</v>
      </c>
      <c r="S33" t="s">
        <v>5191</v>
      </c>
      <c r="U33" s="8" t="s">
        <v>15769</v>
      </c>
      <c r="V33" t="s">
        <v>15756</v>
      </c>
      <c r="W33" t="s">
        <v>11572</v>
      </c>
      <c r="X33" t="s">
        <v>13457</v>
      </c>
      <c r="Y33" s="8" t="s">
        <v>13451</v>
      </c>
      <c r="AA33" s="1"/>
    </row>
    <row r="34" spans="1:27" x14ac:dyDescent="0.3">
      <c r="A34" t="s">
        <v>14689</v>
      </c>
      <c r="B34" t="s">
        <v>14691</v>
      </c>
      <c r="C34" t="s">
        <v>13754</v>
      </c>
      <c r="D34" t="s">
        <v>13485</v>
      </c>
      <c r="E34" t="s">
        <v>11052</v>
      </c>
      <c r="F34" t="s">
        <v>5896</v>
      </c>
      <c r="G34" t="s">
        <v>2680</v>
      </c>
      <c r="H34" s="1">
        <v>43862</v>
      </c>
      <c r="I34" s="1">
        <v>44009</v>
      </c>
      <c r="K34">
        <v>1347.52</v>
      </c>
      <c r="M34">
        <v>1347.52</v>
      </c>
      <c r="N34">
        <v>1860</v>
      </c>
      <c r="O34" t="s">
        <v>10980</v>
      </c>
      <c r="P34" t="s">
        <v>36</v>
      </c>
      <c r="Q34" t="s">
        <v>36</v>
      </c>
      <c r="R34" t="s">
        <v>3392</v>
      </c>
      <c r="S34" t="s">
        <v>5191</v>
      </c>
      <c r="U34" s="8" t="s">
        <v>15769</v>
      </c>
      <c r="V34" t="s">
        <v>15756</v>
      </c>
      <c r="W34" t="s">
        <v>11572</v>
      </c>
      <c r="X34" t="s">
        <v>13457</v>
      </c>
      <c r="Y34" s="8" t="s">
        <v>13451</v>
      </c>
      <c r="AA34" s="1"/>
    </row>
    <row r="35" spans="1:27" x14ac:dyDescent="0.3">
      <c r="A35" t="s">
        <v>14689</v>
      </c>
      <c r="B35" t="s">
        <v>14691</v>
      </c>
      <c r="C35" t="s">
        <v>13754</v>
      </c>
      <c r="D35" t="s">
        <v>13485</v>
      </c>
      <c r="E35" t="s">
        <v>11052</v>
      </c>
      <c r="F35" t="s">
        <v>5896</v>
      </c>
      <c r="G35" t="s">
        <v>2680</v>
      </c>
      <c r="H35" s="1">
        <v>43862</v>
      </c>
      <c r="I35" s="1">
        <v>44039</v>
      </c>
      <c r="K35">
        <v>1347.52</v>
      </c>
      <c r="M35">
        <v>1347.52</v>
      </c>
      <c r="N35">
        <v>1830</v>
      </c>
      <c r="O35" t="s">
        <v>10980</v>
      </c>
      <c r="P35" t="s">
        <v>36</v>
      </c>
      <c r="Q35" t="s">
        <v>36</v>
      </c>
      <c r="R35" t="s">
        <v>3392</v>
      </c>
      <c r="S35" t="s">
        <v>5191</v>
      </c>
      <c r="U35" s="8" t="s">
        <v>15769</v>
      </c>
      <c r="V35" t="s">
        <v>15756</v>
      </c>
      <c r="W35" t="s">
        <v>11572</v>
      </c>
      <c r="X35" t="s">
        <v>13457</v>
      </c>
      <c r="Y35" s="8" t="s">
        <v>13451</v>
      </c>
      <c r="AA35" s="1"/>
    </row>
    <row r="36" spans="1:27" x14ac:dyDescent="0.3">
      <c r="A36" t="s">
        <v>14689</v>
      </c>
      <c r="B36" t="s">
        <v>14691</v>
      </c>
      <c r="C36" t="s">
        <v>13754</v>
      </c>
      <c r="D36" t="s">
        <v>13485</v>
      </c>
      <c r="E36" t="s">
        <v>11053</v>
      </c>
      <c r="F36" t="s">
        <v>7802</v>
      </c>
      <c r="G36" t="s">
        <v>1797</v>
      </c>
      <c r="H36" s="1">
        <v>43983</v>
      </c>
      <c r="I36" s="1">
        <v>44023</v>
      </c>
      <c r="K36">
        <v>448.48</v>
      </c>
      <c r="M36">
        <v>448.48</v>
      </c>
      <c r="N36">
        <v>1846</v>
      </c>
      <c r="O36" t="s">
        <v>10980</v>
      </c>
      <c r="P36" t="s">
        <v>36</v>
      </c>
      <c r="Q36" t="s">
        <v>36</v>
      </c>
      <c r="R36" t="s">
        <v>3392</v>
      </c>
      <c r="S36" t="s">
        <v>5191</v>
      </c>
      <c r="U36" s="8" t="s">
        <v>15770</v>
      </c>
      <c r="V36" t="s">
        <v>15756</v>
      </c>
      <c r="W36" t="s">
        <v>11573</v>
      </c>
      <c r="X36" t="s">
        <v>13457</v>
      </c>
      <c r="Y36" s="8" t="s">
        <v>13451</v>
      </c>
      <c r="AA36" s="1"/>
    </row>
    <row r="37" spans="1:27" x14ac:dyDescent="0.3">
      <c r="A37" t="s">
        <v>14689</v>
      </c>
      <c r="B37" t="s">
        <v>14691</v>
      </c>
      <c r="C37" t="s">
        <v>13754</v>
      </c>
      <c r="D37" t="s">
        <v>13485</v>
      </c>
      <c r="E37" t="s">
        <v>11054</v>
      </c>
      <c r="F37" t="s">
        <v>7806</v>
      </c>
      <c r="G37" t="s">
        <v>1797</v>
      </c>
      <c r="H37" s="1">
        <v>43983</v>
      </c>
      <c r="I37" s="1">
        <v>44023</v>
      </c>
      <c r="K37">
        <v>588.34</v>
      </c>
      <c r="M37">
        <v>588.34</v>
      </c>
      <c r="N37">
        <v>1846</v>
      </c>
      <c r="O37" t="s">
        <v>10980</v>
      </c>
      <c r="P37" t="s">
        <v>36</v>
      </c>
      <c r="Q37" t="s">
        <v>36</v>
      </c>
      <c r="R37" t="s">
        <v>3392</v>
      </c>
      <c r="S37" t="s">
        <v>5191</v>
      </c>
      <c r="U37" s="8" t="s">
        <v>15770</v>
      </c>
      <c r="V37" t="s">
        <v>15756</v>
      </c>
      <c r="W37" t="s">
        <v>11573</v>
      </c>
      <c r="X37" t="s">
        <v>13457</v>
      </c>
      <c r="Y37" s="8" t="s">
        <v>13451</v>
      </c>
      <c r="AA37" s="1"/>
    </row>
    <row r="38" spans="1:27" x14ac:dyDescent="0.3">
      <c r="A38" t="s">
        <v>14689</v>
      </c>
      <c r="B38" t="s">
        <v>14691</v>
      </c>
      <c r="C38" t="s">
        <v>13754</v>
      </c>
      <c r="D38" t="s">
        <v>13485</v>
      </c>
      <c r="E38" t="s">
        <v>11053</v>
      </c>
      <c r="F38" t="s">
        <v>7802</v>
      </c>
      <c r="G38" t="s">
        <v>1795</v>
      </c>
      <c r="H38" s="1">
        <v>44013</v>
      </c>
      <c r="I38" s="1">
        <v>44054</v>
      </c>
      <c r="K38">
        <v>448.48</v>
      </c>
      <c r="M38">
        <v>448.48</v>
      </c>
      <c r="N38">
        <v>1815</v>
      </c>
      <c r="O38" t="s">
        <v>10980</v>
      </c>
      <c r="P38" t="s">
        <v>36</v>
      </c>
      <c r="Q38" t="s">
        <v>36</v>
      </c>
      <c r="R38" t="s">
        <v>3392</v>
      </c>
      <c r="S38" t="s">
        <v>5191</v>
      </c>
      <c r="T38" t="s">
        <v>36</v>
      </c>
      <c r="U38" s="8" t="s">
        <v>15770</v>
      </c>
      <c r="V38" t="s">
        <v>15756</v>
      </c>
      <c r="W38" t="s">
        <v>11573</v>
      </c>
      <c r="X38" t="s">
        <v>13457</v>
      </c>
      <c r="Y38" s="8" t="s">
        <v>13451</v>
      </c>
      <c r="AA38" s="1"/>
    </row>
    <row r="39" spans="1:27" x14ac:dyDescent="0.3">
      <c r="A39" t="s">
        <v>14689</v>
      </c>
      <c r="B39" t="s">
        <v>14691</v>
      </c>
      <c r="C39" t="s">
        <v>13754</v>
      </c>
      <c r="D39" t="s">
        <v>13485</v>
      </c>
      <c r="E39" t="s">
        <v>11054</v>
      </c>
      <c r="F39" t="s">
        <v>7806</v>
      </c>
      <c r="G39" t="s">
        <v>1795</v>
      </c>
      <c r="H39" s="1">
        <v>44013</v>
      </c>
      <c r="I39" s="1">
        <v>44054</v>
      </c>
      <c r="J39" t="s">
        <v>36</v>
      </c>
      <c r="K39">
        <v>588.34</v>
      </c>
      <c r="M39">
        <v>588.34</v>
      </c>
      <c r="N39">
        <v>1815</v>
      </c>
      <c r="O39" t="s">
        <v>10980</v>
      </c>
      <c r="P39" t="s">
        <v>36</v>
      </c>
      <c r="Q39" t="s">
        <v>36</v>
      </c>
      <c r="R39" t="s">
        <v>3392</v>
      </c>
      <c r="S39" t="s">
        <v>5191</v>
      </c>
      <c r="T39" t="s">
        <v>36</v>
      </c>
      <c r="U39" s="8" t="s">
        <v>15770</v>
      </c>
      <c r="V39" t="s">
        <v>15756</v>
      </c>
      <c r="W39" t="s">
        <v>11573</v>
      </c>
      <c r="X39" t="s">
        <v>13457</v>
      </c>
      <c r="Y39" s="8" t="s">
        <v>13451</v>
      </c>
      <c r="AA39" s="1"/>
    </row>
    <row r="40" spans="1:27" x14ac:dyDescent="0.3">
      <c r="A40" t="s">
        <v>14689</v>
      </c>
      <c r="B40" t="s">
        <v>14691</v>
      </c>
      <c r="C40" t="s">
        <v>13754</v>
      </c>
      <c r="D40" t="s">
        <v>13485</v>
      </c>
      <c r="E40" t="s">
        <v>11055</v>
      </c>
      <c r="F40" t="s">
        <v>6051</v>
      </c>
      <c r="G40" t="s">
        <v>1795</v>
      </c>
      <c r="H40" s="1">
        <v>44013</v>
      </c>
      <c r="I40" s="1">
        <v>44027</v>
      </c>
      <c r="K40">
        <v>960.32</v>
      </c>
      <c r="M40">
        <v>960.32</v>
      </c>
      <c r="N40">
        <v>1842</v>
      </c>
      <c r="O40" t="s">
        <v>10980</v>
      </c>
      <c r="P40" t="s">
        <v>36</v>
      </c>
      <c r="Q40" t="s">
        <v>36</v>
      </c>
      <c r="R40" t="s">
        <v>3392</v>
      </c>
      <c r="S40" t="s">
        <v>5191</v>
      </c>
      <c r="U40" s="8" t="s">
        <v>15770</v>
      </c>
      <c r="V40" t="s">
        <v>15756</v>
      </c>
      <c r="W40" t="s">
        <v>11574</v>
      </c>
      <c r="X40" t="s">
        <v>13457</v>
      </c>
      <c r="Y40" s="8" t="s">
        <v>13451</v>
      </c>
      <c r="AA40" s="1"/>
    </row>
    <row r="41" spans="1:27" x14ac:dyDescent="0.3">
      <c r="A41" t="s">
        <v>14689</v>
      </c>
      <c r="B41" t="s">
        <v>14691</v>
      </c>
      <c r="C41" t="s">
        <v>13754</v>
      </c>
      <c r="D41" t="s">
        <v>13485</v>
      </c>
      <c r="E41" t="s">
        <v>11056</v>
      </c>
      <c r="F41" t="s">
        <v>9166</v>
      </c>
      <c r="G41" t="s">
        <v>11057</v>
      </c>
      <c r="H41" s="1">
        <v>43952</v>
      </c>
      <c r="I41" s="1">
        <v>44511</v>
      </c>
      <c r="K41">
        <v>1625</v>
      </c>
      <c r="M41">
        <v>1625</v>
      </c>
      <c r="N41">
        <v>1358</v>
      </c>
      <c r="O41" t="s">
        <v>17</v>
      </c>
      <c r="Q41" t="s">
        <v>11058</v>
      </c>
      <c r="R41" t="s">
        <v>10988</v>
      </c>
      <c r="S41" t="s">
        <v>5191</v>
      </c>
      <c r="U41" s="8" t="s">
        <v>15770</v>
      </c>
      <c r="V41" t="s">
        <v>15756</v>
      </c>
      <c r="W41" t="s">
        <v>11575</v>
      </c>
      <c r="X41" t="s">
        <v>13457</v>
      </c>
      <c r="Y41" s="8" t="s">
        <v>13451</v>
      </c>
      <c r="AA41" s="1"/>
    </row>
    <row r="42" spans="1:27" x14ac:dyDescent="0.3">
      <c r="A42" t="s">
        <v>14689</v>
      </c>
      <c r="B42" t="s">
        <v>14691</v>
      </c>
      <c r="C42" t="s">
        <v>13754</v>
      </c>
      <c r="D42" t="s">
        <v>13485</v>
      </c>
      <c r="E42" t="s">
        <v>11056</v>
      </c>
      <c r="F42" t="s">
        <v>9166</v>
      </c>
      <c r="G42" t="s">
        <v>11057</v>
      </c>
      <c r="H42" s="1">
        <v>43952</v>
      </c>
      <c r="I42" s="1">
        <v>44620</v>
      </c>
      <c r="K42">
        <v>1625</v>
      </c>
      <c r="M42">
        <v>1625</v>
      </c>
      <c r="N42">
        <v>1249</v>
      </c>
      <c r="O42" t="s">
        <v>17</v>
      </c>
      <c r="Q42" t="s">
        <v>11058</v>
      </c>
      <c r="R42" t="s">
        <v>10988</v>
      </c>
      <c r="S42" t="s">
        <v>5191</v>
      </c>
      <c r="U42" s="8" t="s">
        <v>15770</v>
      </c>
      <c r="V42" t="s">
        <v>15756</v>
      </c>
      <c r="W42" t="s">
        <v>11575</v>
      </c>
      <c r="X42" t="s">
        <v>13457</v>
      </c>
      <c r="Y42" s="8" t="s">
        <v>13451</v>
      </c>
      <c r="AA42" s="1"/>
    </row>
    <row r="43" spans="1:27" x14ac:dyDescent="0.3">
      <c r="A43" t="s">
        <v>14689</v>
      </c>
      <c r="B43" t="s">
        <v>14691</v>
      </c>
      <c r="C43" t="s">
        <v>13754</v>
      </c>
      <c r="D43" t="s">
        <v>13485</v>
      </c>
      <c r="E43" t="s">
        <v>11059</v>
      </c>
      <c r="F43" t="s">
        <v>11060</v>
      </c>
      <c r="G43" t="s">
        <v>2693</v>
      </c>
      <c r="H43" s="1">
        <v>44470</v>
      </c>
      <c r="I43" s="1">
        <v>44558</v>
      </c>
      <c r="K43">
        <v>36.950000000000003</v>
      </c>
      <c r="M43">
        <v>36.950000000000003</v>
      </c>
      <c r="N43">
        <v>1311</v>
      </c>
      <c r="O43" t="s">
        <v>10980</v>
      </c>
      <c r="P43" t="s">
        <v>36</v>
      </c>
      <c r="Q43" t="s">
        <v>36</v>
      </c>
      <c r="R43" t="s">
        <v>3392</v>
      </c>
      <c r="S43" t="s">
        <v>5191</v>
      </c>
      <c r="U43" s="8" t="s">
        <v>15770</v>
      </c>
      <c r="V43" t="s">
        <v>15756</v>
      </c>
      <c r="W43" t="s">
        <v>11576</v>
      </c>
      <c r="X43" t="s">
        <v>13457</v>
      </c>
      <c r="Y43" s="8" t="s">
        <v>13451</v>
      </c>
      <c r="AA43" s="1"/>
    </row>
    <row r="44" spans="1:27" x14ac:dyDescent="0.3">
      <c r="A44" t="s">
        <v>14689</v>
      </c>
      <c r="B44" t="s">
        <v>14691</v>
      </c>
      <c r="C44" t="s">
        <v>13754</v>
      </c>
      <c r="D44" t="s">
        <v>13485</v>
      </c>
      <c r="E44" t="s">
        <v>11059</v>
      </c>
      <c r="F44" t="s">
        <v>11060</v>
      </c>
      <c r="G44" t="s">
        <v>2694</v>
      </c>
      <c r="H44" s="1">
        <v>44501</v>
      </c>
      <c r="I44" s="1">
        <v>44558</v>
      </c>
      <c r="K44">
        <v>36.950000000000003</v>
      </c>
      <c r="M44">
        <v>36.950000000000003</v>
      </c>
      <c r="N44">
        <v>1311</v>
      </c>
      <c r="O44" t="s">
        <v>10980</v>
      </c>
      <c r="P44" t="s">
        <v>36</v>
      </c>
      <c r="Q44" t="s">
        <v>36</v>
      </c>
      <c r="R44" t="s">
        <v>3392</v>
      </c>
      <c r="S44" t="s">
        <v>5191</v>
      </c>
      <c r="T44" t="s">
        <v>36</v>
      </c>
      <c r="U44" s="8" t="s">
        <v>15770</v>
      </c>
      <c r="V44" t="s">
        <v>15756</v>
      </c>
      <c r="W44" t="s">
        <v>11576</v>
      </c>
      <c r="X44" t="s">
        <v>13457</v>
      </c>
      <c r="Y44" s="8" t="s">
        <v>13451</v>
      </c>
      <c r="AA44" s="1"/>
    </row>
    <row r="45" spans="1:27" x14ac:dyDescent="0.3">
      <c r="A45" t="s">
        <v>14689</v>
      </c>
      <c r="B45" t="s">
        <v>14691</v>
      </c>
      <c r="C45" t="s">
        <v>13754</v>
      </c>
      <c r="D45" t="s">
        <v>13485</v>
      </c>
      <c r="E45" t="s">
        <v>11059</v>
      </c>
      <c r="F45" t="s">
        <v>11060</v>
      </c>
      <c r="G45" t="s">
        <v>1715</v>
      </c>
      <c r="H45" s="1">
        <v>44531</v>
      </c>
      <c r="I45" s="1">
        <v>44558</v>
      </c>
      <c r="K45">
        <v>36.950000000000003</v>
      </c>
      <c r="M45">
        <v>36.950000000000003</v>
      </c>
      <c r="N45">
        <v>1311</v>
      </c>
      <c r="O45" t="s">
        <v>10980</v>
      </c>
      <c r="P45" t="s">
        <v>36</v>
      </c>
      <c r="Q45" t="s">
        <v>36</v>
      </c>
      <c r="R45" t="s">
        <v>3392</v>
      </c>
      <c r="S45" t="s">
        <v>5191</v>
      </c>
      <c r="T45" t="s">
        <v>36</v>
      </c>
      <c r="U45" s="8" t="s">
        <v>15770</v>
      </c>
      <c r="V45" t="s">
        <v>15756</v>
      </c>
      <c r="W45" t="s">
        <v>11576</v>
      </c>
      <c r="X45" t="s">
        <v>13457</v>
      </c>
      <c r="Y45" s="8" t="s">
        <v>13451</v>
      </c>
      <c r="AA45" s="1"/>
    </row>
    <row r="46" spans="1:27" x14ac:dyDescent="0.3">
      <c r="A46" t="s">
        <v>14689</v>
      </c>
      <c r="B46" t="s">
        <v>14691</v>
      </c>
      <c r="C46" t="s">
        <v>13754</v>
      </c>
      <c r="D46" t="s">
        <v>13485</v>
      </c>
      <c r="E46" t="s">
        <v>11081</v>
      </c>
      <c r="F46" t="s">
        <v>9042</v>
      </c>
      <c r="G46" t="s">
        <v>1784</v>
      </c>
      <c r="H46" s="1">
        <v>45020</v>
      </c>
      <c r="I46" s="1">
        <v>45079</v>
      </c>
      <c r="K46">
        <v>10139.85</v>
      </c>
      <c r="L46">
        <v>9125.91</v>
      </c>
      <c r="M46">
        <v>1013.9400000000005</v>
      </c>
      <c r="N46">
        <v>790</v>
      </c>
      <c r="O46" t="s">
        <v>17</v>
      </c>
      <c r="Q46" t="s">
        <v>11082</v>
      </c>
      <c r="S46" t="s">
        <v>5191</v>
      </c>
      <c r="U46" s="8" t="s">
        <v>15761</v>
      </c>
      <c r="V46" t="s">
        <v>15756</v>
      </c>
      <c r="W46" t="s">
        <v>11582</v>
      </c>
      <c r="X46" t="s">
        <v>13457</v>
      </c>
      <c r="Y46" s="8" t="s">
        <v>13451</v>
      </c>
      <c r="AA46" s="1"/>
    </row>
    <row r="47" spans="1:27" x14ac:dyDescent="0.3">
      <c r="A47" t="s">
        <v>14689</v>
      </c>
      <c r="B47" t="s">
        <v>14691</v>
      </c>
      <c r="C47" t="s">
        <v>13754</v>
      </c>
      <c r="D47" t="s">
        <v>13485</v>
      </c>
      <c r="E47" t="s">
        <v>11092</v>
      </c>
      <c r="F47" t="s">
        <v>11093</v>
      </c>
      <c r="G47" t="s">
        <v>651</v>
      </c>
      <c r="H47" s="1">
        <v>45369</v>
      </c>
      <c r="I47" s="1">
        <v>45392</v>
      </c>
      <c r="K47">
        <v>11042.52</v>
      </c>
      <c r="L47">
        <v>4000</v>
      </c>
      <c r="M47">
        <v>7042.52</v>
      </c>
      <c r="N47">
        <v>477</v>
      </c>
      <c r="O47" t="s">
        <v>17</v>
      </c>
      <c r="Q47" t="s">
        <v>11094</v>
      </c>
      <c r="R47" t="s">
        <v>10988</v>
      </c>
      <c r="S47" t="s">
        <v>5191</v>
      </c>
      <c r="T47" t="s">
        <v>36</v>
      </c>
      <c r="U47" s="8" t="s">
        <v>15771</v>
      </c>
      <c r="V47" t="s">
        <v>15756</v>
      </c>
      <c r="W47" t="s">
        <v>11585</v>
      </c>
      <c r="X47" t="s">
        <v>13457</v>
      </c>
      <c r="Y47" s="8" t="s">
        <v>13451</v>
      </c>
      <c r="AA47" s="1"/>
    </row>
    <row r="48" spans="1:27" x14ac:dyDescent="0.3">
      <c r="A48" t="s">
        <v>14689</v>
      </c>
      <c r="B48" t="s">
        <v>14692</v>
      </c>
      <c r="C48" t="s">
        <v>13754</v>
      </c>
      <c r="D48" t="s">
        <v>10977</v>
      </c>
      <c r="E48" t="s">
        <v>10978</v>
      </c>
      <c r="F48" t="s">
        <v>10979</v>
      </c>
      <c r="G48" t="s">
        <v>1718</v>
      </c>
      <c r="H48" s="1">
        <v>44562</v>
      </c>
      <c r="I48" s="1">
        <v>44564</v>
      </c>
      <c r="K48">
        <v>200</v>
      </c>
      <c r="M48">
        <v>200</v>
      </c>
      <c r="N48">
        <v>1305</v>
      </c>
      <c r="O48" t="s">
        <v>10980</v>
      </c>
      <c r="P48" t="s">
        <v>36</v>
      </c>
      <c r="Q48" t="s">
        <v>36</v>
      </c>
      <c r="R48" t="s">
        <v>3392</v>
      </c>
      <c r="S48" t="s">
        <v>5191</v>
      </c>
      <c r="U48" s="8" t="s">
        <v>15755</v>
      </c>
      <c r="V48" t="s">
        <v>15756</v>
      </c>
      <c r="W48" t="s">
        <v>11555</v>
      </c>
      <c r="X48" t="s">
        <v>13457</v>
      </c>
      <c r="Y48" s="8" t="s">
        <v>13451</v>
      </c>
      <c r="AA48" s="1"/>
    </row>
    <row r="49" spans="1:27" x14ac:dyDescent="0.3">
      <c r="A49" t="s">
        <v>14689</v>
      </c>
      <c r="B49" t="s">
        <v>14692</v>
      </c>
      <c r="C49" t="s">
        <v>13754</v>
      </c>
      <c r="D49" t="s">
        <v>10977</v>
      </c>
      <c r="E49" t="s">
        <v>10978</v>
      </c>
      <c r="F49" t="s">
        <v>10979</v>
      </c>
      <c r="G49" t="s">
        <v>1718</v>
      </c>
      <c r="H49" s="1">
        <v>44562</v>
      </c>
      <c r="I49" s="1">
        <v>44595</v>
      </c>
      <c r="K49">
        <v>200</v>
      </c>
      <c r="M49">
        <v>200</v>
      </c>
      <c r="N49">
        <v>1274</v>
      </c>
      <c r="O49" t="s">
        <v>10980</v>
      </c>
      <c r="P49" t="s">
        <v>36</v>
      </c>
      <c r="Q49" t="s">
        <v>36</v>
      </c>
      <c r="R49" t="s">
        <v>3392</v>
      </c>
      <c r="S49" t="s">
        <v>5191</v>
      </c>
      <c r="U49" s="8" t="s">
        <v>15755</v>
      </c>
      <c r="V49" t="s">
        <v>15756</v>
      </c>
      <c r="W49" t="s">
        <v>11555</v>
      </c>
      <c r="X49" t="s">
        <v>13457</v>
      </c>
      <c r="Y49" s="8" t="s">
        <v>13451</v>
      </c>
      <c r="AA49" s="1"/>
    </row>
    <row r="50" spans="1:27" x14ac:dyDescent="0.3">
      <c r="A50" t="s">
        <v>14689</v>
      </c>
      <c r="B50" t="s">
        <v>14692</v>
      </c>
      <c r="C50" t="s">
        <v>13754</v>
      </c>
      <c r="D50" t="s">
        <v>10977</v>
      </c>
      <c r="E50" t="s">
        <v>10981</v>
      </c>
      <c r="F50" t="s">
        <v>10982</v>
      </c>
      <c r="G50" t="s">
        <v>1745</v>
      </c>
      <c r="H50" s="1">
        <v>44918</v>
      </c>
      <c r="I50" s="1">
        <v>44941</v>
      </c>
      <c r="J50" t="s">
        <v>2766</v>
      </c>
      <c r="K50">
        <v>1140</v>
      </c>
      <c r="M50">
        <v>1140</v>
      </c>
      <c r="N50">
        <v>928</v>
      </c>
      <c r="O50" t="s">
        <v>17</v>
      </c>
      <c r="Q50" t="s">
        <v>10983</v>
      </c>
      <c r="R50" t="s">
        <v>10984</v>
      </c>
      <c r="S50" t="s">
        <v>5191</v>
      </c>
      <c r="U50" s="8" t="s">
        <v>15759</v>
      </c>
      <c r="V50" t="s">
        <v>15756</v>
      </c>
      <c r="W50" t="s">
        <v>11556</v>
      </c>
      <c r="X50" t="s">
        <v>13457</v>
      </c>
      <c r="Y50" s="8" t="s">
        <v>13451</v>
      </c>
      <c r="AA50" s="1"/>
    </row>
    <row r="51" spans="1:27" x14ac:dyDescent="0.3">
      <c r="A51" t="s">
        <v>14689</v>
      </c>
      <c r="B51" t="s">
        <v>14692</v>
      </c>
      <c r="C51" t="s">
        <v>13754</v>
      </c>
      <c r="D51" t="s">
        <v>10977</v>
      </c>
      <c r="E51" t="s">
        <v>10981</v>
      </c>
      <c r="F51" t="s">
        <v>10982</v>
      </c>
      <c r="G51" t="s">
        <v>1773</v>
      </c>
      <c r="H51" s="1">
        <v>44946</v>
      </c>
      <c r="I51" s="1">
        <v>44972</v>
      </c>
      <c r="J51" t="s">
        <v>11003</v>
      </c>
      <c r="K51">
        <v>760</v>
      </c>
      <c r="M51">
        <v>760</v>
      </c>
      <c r="N51">
        <v>897</v>
      </c>
      <c r="O51" t="s">
        <v>17</v>
      </c>
      <c r="Q51" t="s">
        <v>10983</v>
      </c>
      <c r="R51" t="s">
        <v>10984</v>
      </c>
      <c r="S51" t="s">
        <v>5191</v>
      </c>
      <c r="U51" s="8" t="s">
        <v>15759</v>
      </c>
      <c r="V51" t="s">
        <v>15756</v>
      </c>
      <c r="W51" t="s">
        <v>11556</v>
      </c>
      <c r="X51" t="s">
        <v>13457</v>
      </c>
      <c r="Y51" s="8" t="s">
        <v>13451</v>
      </c>
      <c r="AA51" s="1"/>
    </row>
    <row r="52" spans="1:27" x14ac:dyDescent="0.3">
      <c r="A52" t="s">
        <v>14689</v>
      </c>
      <c r="B52" t="s">
        <v>14692</v>
      </c>
      <c r="C52" t="s">
        <v>13754</v>
      </c>
      <c r="D52" t="s">
        <v>10977</v>
      </c>
      <c r="E52" t="s">
        <v>11042</v>
      </c>
      <c r="F52" t="s">
        <v>11043</v>
      </c>
      <c r="G52" t="s">
        <v>1743</v>
      </c>
      <c r="H52" s="1">
        <v>44839</v>
      </c>
      <c r="I52" s="1">
        <v>44910</v>
      </c>
      <c r="K52">
        <v>650</v>
      </c>
      <c r="M52">
        <v>650</v>
      </c>
      <c r="N52">
        <v>959</v>
      </c>
      <c r="O52" t="s">
        <v>10980</v>
      </c>
      <c r="P52" t="s">
        <v>36</v>
      </c>
      <c r="Q52" t="s">
        <v>11044</v>
      </c>
      <c r="R52" t="s">
        <v>11045</v>
      </c>
      <c r="S52" t="s">
        <v>5191</v>
      </c>
      <c r="U52" s="8" t="s">
        <v>15769</v>
      </c>
      <c r="V52" t="s">
        <v>15756</v>
      </c>
      <c r="W52" t="s">
        <v>11569</v>
      </c>
      <c r="X52" t="s">
        <v>13457</v>
      </c>
      <c r="Y52" s="8" t="s">
        <v>13451</v>
      </c>
      <c r="AA52" s="1"/>
    </row>
    <row r="53" spans="1:27" x14ac:dyDescent="0.3">
      <c r="A53" t="s">
        <v>14689</v>
      </c>
      <c r="B53" t="s">
        <v>14692</v>
      </c>
      <c r="C53" t="s">
        <v>13754</v>
      </c>
      <c r="D53" t="s">
        <v>10977</v>
      </c>
      <c r="E53" t="s">
        <v>11046</v>
      </c>
      <c r="F53" t="s">
        <v>11047</v>
      </c>
      <c r="G53" t="s">
        <v>1745</v>
      </c>
      <c r="H53" s="1">
        <v>44900</v>
      </c>
      <c r="I53" s="1">
        <v>44915</v>
      </c>
      <c r="K53">
        <v>225</v>
      </c>
      <c r="M53">
        <v>225</v>
      </c>
      <c r="N53">
        <v>954</v>
      </c>
      <c r="O53" t="s">
        <v>10980</v>
      </c>
      <c r="P53" t="s">
        <v>36</v>
      </c>
      <c r="Q53" t="s">
        <v>11048</v>
      </c>
      <c r="R53" t="s">
        <v>11045</v>
      </c>
      <c r="S53" t="s">
        <v>5191</v>
      </c>
      <c r="U53" s="8" t="s">
        <v>15769</v>
      </c>
      <c r="V53" t="s">
        <v>15756</v>
      </c>
      <c r="W53" t="s">
        <v>11570</v>
      </c>
      <c r="X53" t="s">
        <v>13457</v>
      </c>
      <c r="Y53" s="8" t="s">
        <v>13451</v>
      </c>
      <c r="AA53" s="1"/>
    </row>
    <row r="54" spans="1:27" x14ac:dyDescent="0.3">
      <c r="A54" t="s">
        <v>14689</v>
      </c>
      <c r="B54" t="s">
        <v>14692</v>
      </c>
      <c r="C54" t="s">
        <v>13754</v>
      </c>
      <c r="D54" t="s">
        <v>10977</v>
      </c>
      <c r="E54" t="s">
        <v>11046</v>
      </c>
      <c r="F54" t="s">
        <v>11047</v>
      </c>
      <c r="G54" t="s">
        <v>1745</v>
      </c>
      <c r="H54" s="1">
        <v>44900</v>
      </c>
      <c r="I54" s="1">
        <v>44931</v>
      </c>
      <c r="K54">
        <v>225</v>
      </c>
      <c r="M54">
        <v>225</v>
      </c>
      <c r="N54">
        <v>938</v>
      </c>
      <c r="O54" t="s">
        <v>10980</v>
      </c>
      <c r="P54" t="s">
        <v>36</v>
      </c>
      <c r="Q54" t="s">
        <v>11048</v>
      </c>
      <c r="R54" t="s">
        <v>11045</v>
      </c>
      <c r="S54" t="s">
        <v>5191</v>
      </c>
      <c r="U54" s="8" t="s">
        <v>15769</v>
      </c>
      <c r="V54" t="s">
        <v>15756</v>
      </c>
      <c r="W54" t="s">
        <v>11570</v>
      </c>
      <c r="X54" t="s">
        <v>13457</v>
      </c>
      <c r="Y54" s="8" t="s">
        <v>13451</v>
      </c>
      <c r="AA54" s="1"/>
    </row>
    <row r="55" spans="1:27" x14ac:dyDescent="0.3">
      <c r="A55" t="s">
        <v>14689</v>
      </c>
      <c r="B55" t="s">
        <v>14692</v>
      </c>
      <c r="C55" t="s">
        <v>13754</v>
      </c>
      <c r="D55" t="s">
        <v>10977</v>
      </c>
      <c r="E55" t="s">
        <v>11049</v>
      </c>
      <c r="F55" t="s">
        <v>11050</v>
      </c>
      <c r="G55" t="s">
        <v>1803</v>
      </c>
      <c r="H55" s="1">
        <v>45097</v>
      </c>
      <c r="I55" s="1">
        <v>45122</v>
      </c>
      <c r="J55" t="s">
        <v>6474</v>
      </c>
      <c r="K55">
        <v>120</v>
      </c>
      <c r="M55">
        <v>120</v>
      </c>
      <c r="N55">
        <v>747</v>
      </c>
      <c r="O55" t="s">
        <v>17</v>
      </c>
      <c r="Q55" t="s">
        <v>11051</v>
      </c>
      <c r="S55" t="s">
        <v>5191</v>
      </c>
      <c r="U55" s="8" t="s">
        <v>15769</v>
      </c>
      <c r="V55" t="s">
        <v>15756</v>
      </c>
      <c r="W55" t="s">
        <v>11571</v>
      </c>
      <c r="X55" t="s">
        <v>13457</v>
      </c>
      <c r="Y55" s="8" t="s">
        <v>13451</v>
      </c>
      <c r="AA55" s="1"/>
    </row>
    <row r="56" spans="1:27" x14ac:dyDescent="0.3">
      <c r="A56" t="s">
        <v>14689</v>
      </c>
      <c r="B56" t="s">
        <v>14692</v>
      </c>
      <c r="C56" t="s">
        <v>13754</v>
      </c>
      <c r="D56" t="s">
        <v>10977</v>
      </c>
      <c r="E56" t="s">
        <v>11102</v>
      </c>
      <c r="F56" t="s">
        <v>11103</v>
      </c>
      <c r="G56" t="s">
        <v>243</v>
      </c>
      <c r="H56" s="1">
        <v>45658</v>
      </c>
      <c r="I56" s="1">
        <v>45662</v>
      </c>
      <c r="J56" t="s">
        <v>36</v>
      </c>
      <c r="K56">
        <v>500</v>
      </c>
      <c r="M56">
        <v>500</v>
      </c>
      <c r="N56">
        <v>207</v>
      </c>
      <c r="O56" t="s">
        <v>11104</v>
      </c>
      <c r="P56" t="s">
        <v>36</v>
      </c>
      <c r="Q56" t="s">
        <v>11048</v>
      </c>
      <c r="R56" t="s">
        <v>11105</v>
      </c>
      <c r="S56" t="s">
        <v>5191</v>
      </c>
      <c r="T56" t="s">
        <v>36</v>
      </c>
      <c r="U56" s="8" t="s">
        <v>15772</v>
      </c>
      <c r="V56" t="s">
        <v>15756</v>
      </c>
      <c r="W56" t="s">
        <v>11588</v>
      </c>
      <c r="X56" t="s">
        <v>13457</v>
      </c>
      <c r="Y56" s="8" t="s">
        <v>13451</v>
      </c>
      <c r="AA56" s="1"/>
    </row>
    <row r="57" spans="1:27" x14ac:dyDescent="0.3">
      <c r="A57" t="s">
        <v>14689</v>
      </c>
      <c r="B57" t="s">
        <v>14692</v>
      </c>
      <c r="C57" t="s">
        <v>13754</v>
      </c>
      <c r="D57" t="s">
        <v>10977</v>
      </c>
      <c r="E57" t="s">
        <v>11102</v>
      </c>
      <c r="F57" t="s">
        <v>11103</v>
      </c>
      <c r="G57" t="s">
        <v>5980</v>
      </c>
      <c r="H57" s="1">
        <v>45839</v>
      </c>
      <c r="I57" s="1">
        <v>45843</v>
      </c>
      <c r="J57" t="s">
        <v>36</v>
      </c>
      <c r="K57">
        <v>500</v>
      </c>
      <c r="M57">
        <v>500</v>
      </c>
      <c r="N57">
        <v>26</v>
      </c>
      <c r="O57" t="s">
        <v>11104</v>
      </c>
      <c r="P57" t="s">
        <v>36</v>
      </c>
      <c r="Q57" t="s">
        <v>11048</v>
      </c>
      <c r="R57" t="s">
        <v>11105</v>
      </c>
      <c r="S57" t="s">
        <v>5191</v>
      </c>
      <c r="T57" t="s">
        <v>36</v>
      </c>
      <c r="U57" s="8" t="s">
        <v>15772</v>
      </c>
      <c r="V57" t="s">
        <v>15756</v>
      </c>
      <c r="W57" t="s">
        <v>11588</v>
      </c>
      <c r="X57" t="s">
        <v>13457</v>
      </c>
      <c r="Y57" s="8" t="s">
        <v>13451</v>
      </c>
      <c r="AA57" s="1"/>
    </row>
    <row r="58" spans="1:27" x14ac:dyDescent="0.3">
      <c r="A58" t="s">
        <v>14689</v>
      </c>
      <c r="B58" t="s">
        <v>14692</v>
      </c>
      <c r="C58" t="s">
        <v>13754</v>
      </c>
      <c r="D58" t="s">
        <v>10977</v>
      </c>
      <c r="E58" t="s">
        <v>11111</v>
      </c>
      <c r="F58" t="s">
        <v>11112</v>
      </c>
      <c r="G58" t="s">
        <v>688</v>
      </c>
      <c r="H58" s="1">
        <v>45400</v>
      </c>
      <c r="I58" s="1">
        <v>45519</v>
      </c>
      <c r="J58" t="s">
        <v>11113</v>
      </c>
      <c r="K58">
        <v>477.23</v>
      </c>
      <c r="M58">
        <v>477.23</v>
      </c>
      <c r="N58">
        <v>350</v>
      </c>
      <c r="O58" t="s">
        <v>17</v>
      </c>
      <c r="Q58" t="s">
        <v>11114</v>
      </c>
      <c r="R58" t="s">
        <v>11115</v>
      </c>
      <c r="S58" t="s">
        <v>5191</v>
      </c>
      <c r="T58" t="s">
        <v>13763</v>
      </c>
      <c r="U58" s="8" t="s">
        <v>15773</v>
      </c>
      <c r="V58" t="s">
        <v>15756</v>
      </c>
      <c r="W58" t="s">
        <v>11590</v>
      </c>
      <c r="X58" t="s">
        <v>13457</v>
      </c>
      <c r="Y58" s="8" t="s">
        <v>13451</v>
      </c>
      <c r="AA58" s="1"/>
    </row>
    <row r="59" spans="1:27" x14ac:dyDescent="0.3">
      <c r="A59" t="s">
        <v>14689</v>
      </c>
      <c r="B59" t="s">
        <v>14692</v>
      </c>
      <c r="C59" t="s">
        <v>13754</v>
      </c>
      <c r="D59" t="s">
        <v>10977</v>
      </c>
      <c r="E59" t="s">
        <v>11116</v>
      </c>
      <c r="F59" t="s">
        <v>11117</v>
      </c>
      <c r="G59" t="s">
        <v>688</v>
      </c>
      <c r="H59" s="1">
        <v>45400</v>
      </c>
      <c r="I59" s="1">
        <v>45427</v>
      </c>
      <c r="J59" t="s">
        <v>11118</v>
      </c>
      <c r="K59">
        <v>1248.3900000000001</v>
      </c>
      <c r="L59">
        <v>1248.3899999999999</v>
      </c>
      <c r="M59">
        <v>2.2737367544323206E-13</v>
      </c>
      <c r="N59">
        <v>442</v>
      </c>
      <c r="O59" t="s">
        <v>17</v>
      </c>
      <c r="Q59" t="s">
        <v>10983</v>
      </c>
      <c r="R59" t="s">
        <v>11119</v>
      </c>
      <c r="S59" t="s">
        <v>5191</v>
      </c>
      <c r="T59" t="s">
        <v>13763</v>
      </c>
      <c r="U59" s="8" t="s">
        <v>15773</v>
      </c>
      <c r="V59" t="s">
        <v>15756</v>
      </c>
      <c r="W59" t="s">
        <v>11591</v>
      </c>
      <c r="X59" t="s">
        <v>13457</v>
      </c>
      <c r="Y59" s="8" t="s">
        <v>13451</v>
      </c>
      <c r="AA59" s="1"/>
    </row>
    <row r="60" spans="1:27" x14ac:dyDescent="0.3">
      <c r="A60" t="s">
        <v>14689</v>
      </c>
      <c r="B60" t="s">
        <v>14692</v>
      </c>
      <c r="C60" t="s">
        <v>13754</v>
      </c>
      <c r="D60" t="s">
        <v>10977</v>
      </c>
      <c r="E60" t="s">
        <v>11111</v>
      </c>
      <c r="F60" t="s">
        <v>11112</v>
      </c>
      <c r="G60" t="s">
        <v>182</v>
      </c>
      <c r="H60" s="1">
        <v>45489</v>
      </c>
      <c r="I60" s="1">
        <v>45503</v>
      </c>
      <c r="K60">
        <v>145.05000000000001</v>
      </c>
      <c r="M60">
        <v>145.05000000000001</v>
      </c>
      <c r="N60">
        <v>366</v>
      </c>
      <c r="O60" t="s">
        <v>17</v>
      </c>
      <c r="Q60" t="s">
        <v>11114</v>
      </c>
      <c r="R60" t="s">
        <v>11115</v>
      </c>
      <c r="S60" t="s">
        <v>5191</v>
      </c>
      <c r="T60" t="s">
        <v>36</v>
      </c>
      <c r="U60" s="8" t="s">
        <v>15774</v>
      </c>
      <c r="V60" t="s">
        <v>15756</v>
      </c>
      <c r="W60" t="s">
        <v>11590</v>
      </c>
      <c r="X60" t="s">
        <v>13457</v>
      </c>
      <c r="Y60" s="8" t="s">
        <v>13451</v>
      </c>
      <c r="AA60" s="1"/>
    </row>
    <row r="61" spans="1:27" x14ac:dyDescent="0.3">
      <c r="A61" t="s">
        <v>14689</v>
      </c>
      <c r="B61" t="s">
        <v>14692</v>
      </c>
      <c r="C61" t="s">
        <v>13754</v>
      </c>
      <c r="D61" t="s">
        <v>10977</v>
      </c>
      <c r="E61" t="s">
        <v>11111</v>
      </c>
      <c r="F61" t="s">
        <v>11112</v>
      </c>
      <c r="G61" t="s">
        <v>82</v>
      </c>
      <c r="H61" s="1">
        <v>45525</v>
      </c>
      <c r="I61" s="1">
        <v>45534</v>
      </c>
      <c r="K61">
        <v>500</v>
      </c>
      <c r="M61">
        <v>500</v>
      </c>
      <c r="N61">
        <v>335</v>
      </c>
      <c r="O61" t="s">
        <v>17</v>
      </c>
      <c r="Q61" t="s">
        <v>11114</v>
      </c>
      <c r="R61" t="s">
        <v>11115</v>
      </c>
      <c r="S61" t="s">
        <v>5191</v>
      </c>
      <c r="T61" t="s">
        <v>36</v>
      </c>
      <c r="U61" s="8" t="s">
        <v>15775</v>
      </c>
      <c r="V61" t="s">
        <v>15756</v>
      </c>
      <c r="W61" t="s">
        <v>11590</v>
      </c>
      <c r="X61" t="s">
        <v>13457</v>
      </c>
      <c r="Y61" s="8" t="s">
        <v>13451</v>
      </c>
      <c r="AA61" s="1"/>
    </row>
    <row r="62" spans="1:27" x14ac:dyDescent="0.3">
      <c r="A62" t="s">
        <v>14689</v>
      </c>
      <c r="B62" t="s">
        <v>14692</v>
      </c>
      <c r="C62" t="s">
        <v>13754</v>
      </c>
      <c r="D62" t="s">
        <v>10977</v>
      </c>
      <c r="E62" t="s">
        <v>11143</v>
      </c>
      <c r="F62" t="s">
        <v>11144</v>
      </c>
      <c r="G62" t="s">
        <v>82</v>
      </c>
      <c r="H62" s="1">
        <v>45533</v>
      </c>
      <c r="I62" s="1">
        <v>45550</v>
      </c>
      <c r="K62">
        <v>1093.7</v>
      </c>
      <c r="M62">
        <v>1093.7</v>
      </c>
      <c r="N62">
        <v>319</v>
      </c>
      <c r="O62" t="s">
        <v>17</v>
      </c>
      <c r="Q62" t="s">
        <v>11145</v>
      </c>
      <c r="R62" t="s">
        <v>11146</v>
      </c>
      <c r="S62" t="s">
        <v>5191</v>
      </c>
      <c r="T62" t="s">
        <v>36</v>
      </c>
      <c r="U62" s="8" t="s">
        <v>15765</v>
      </c>
      <c r="V62" t="s">
        <v>15756</v>
      </c>
      <c r="W62" t="s">
        <v>11599</v>
      </c>
      <c r="X62" t="s">
        <v>13457</v>
      </c>
      <c r="Y62" s="8" t="s">
        <v>13451</v>
      </c>
      <c r="AA62" s="1"/>
    </row>
    <row r="63" spans="1:27" x14ac:dyDescent="0.3">
      <c r="A63" t="s">
        <v>14689</v>
      </c>
      <c r="B63" t="s">
        <v>14692</v>
      </c>
      <c r="C63" t="s">
        <v>13754</v>
      </c>
      <c r="D63" t="s">
        <v>10977</v>
      </c>
      <c r="E63" t="s">
        <v>11120</v>
      </c>
      <c r="F63" t="s">
        <v>11121</v>
      </c>
      <c r="G63" t="s">
        <v>16</v>
      </c>
      <c r="H63" s="1">
        <v>45554</v>
      </c>
      <c r="I63" s="1">
        <v>45565</v>
      </c>
      <c r="K63">
        <v>1069.7</v>
      </c>
      <c r="M63">
        <v>1069.7</v>
      </c>
      <c r="N63">
        <v>304</v>
      </c>
      <c r="O63" t="s">
        <v>17</v>
      </c>
      <c r="Q63" t="s">
        <v>11048</v>
      </c>
      <c r="R63" t="s">
        <v>11122</v>
      </c>
      <c r="S63" t="s">
        <v>5191</v>
      </c>
      <c r="T63" t="s">
        <v>36</v>
      </c>
      <c r="U63" s="8" t="s">
        <v>15776</v>
      </c>
      <c r="V63" t="s">
        <v>15756</v>
      </c>
      <c r="W63" t="s">
        <v>11592</v>
      </c>
      <c r="X63" t="s">
        <v>13457</v>
      </c>
      <c r="Y63" s="8" t="s">
        <v>13451</v>
      </c>
      <c r="AA63" s="1"/>
    </row>
    <row r="64" spans="1:27" x14ac:dyDescent="0.3">
      <c r="A64" t="s">
        <v>14689</v>
      </c>
      <c r="B64" t="s">
        <v>14692</v>
      </c>
      <c r="C64" t="s">
        <v>13754</v>
      </c>
      <c r="D64" t="s">
        <v>10977</v>
      </c>
      <c r="E64" t="s">
        <v>11159</v>
      </c>
      <c r="F64" t="s">
        <v>11160</v>
      </c>
      <c r="G64" t="s">
        <v>16</v>
      </c>
      <c r="H64" s="1">
        <v>45554</v>
      </c>
      <c r="I64" s="1">
        <v>45565</v>
      </c>
      <c r="K64">
        <v>150</v>
      </c>
      <c r="M64">
        <v>150</v>
      </c>
      <c r="N64">
        <v>304</v>
      </c>
      <c r="O64" t="s">
        <v>17</v>
      </c>
      <c r="Q64" t="s">
        <v>3995</v>
      </c>
      <c r="R64" t="s">
        <v>3996</v>
      </c>
      <c r="S64" t="s">
        <v>5191</v>
      </c>
      <c r="T64" t="s">
        <v>36</v>
      </c>
      <c r="U64" s="8" t="s">
        <v>15776</v>
      </c>
      <c r="V64" t="s">
        <v>15756</v>
      </c>
      <c r="W64" t="s">
        <v>11603</v>
      </c>
      <c r="X64" t="s">
        <v>13457</v>
      </c>
      <c r="Y64" s="8" t="s">
        <v>13451</v>
      </c>
      <c r="AA64" s="1"/>
    </row>
    <row r="65" spans="1:27" x14ac:dyDescent="0.3">
      <c r="A65" t="s">
        <v>14689</v>
      </c>
      <c r="B65" t="s">
        <v>14692</v>
      </c>
      <c r="C65" t="s">
        <v>13754</v>
      </c>
      <c r="D65" t="s">
        <v>10977</v>
      </c>
      <c r="E65" t="s">
        <v>11147</v>
      </c>
      <c r="F65" t="s">
        <v>11148</v>
      </c>
      <c r="G65" t="s">
        <v>16</v>
      </c>
      <c r="H65" s="1">
        <v>45554</v>
      </c>
      <c r="I65" s="1">
        <v>45565</v>
      </c>
      <c r="K65">
        <v>200</v>
      </c>
      <c r="M65">
        <v>200</v>
      </c>
      <c r="N65">
        <v>304</v>
      </c>
      <c r="O65" t="s">
        <v>17</v>
      </c>
      <c r="P65" t="s">
        <v>11149</v>
      </c>
      <c r="Q65" t="s">
        <v>11150</v>
      </c>
      <c r="R65" t="s">
        <v>10988</v>
      </c>
      <c r="S65" t="s">
        <v>5191</v>
      </c>
      <c r="T65" t="s">
        <v>36</v>
      </c>
      <c r="U65" s="8" t="s">
        <v>15776</v>
      </c>
      <c r="V65" t="s">
        <v>15756</v>
      </c>
      <c r="W65" t="s">
        <v>11600</v>
      </c>
      <c r="X65" t="s">
        <v>13457</v>
      </c>
      <c r="Y65" s="8" t="s">
        <v>13451</v>
      </c>
      <c r="AA65" s="1"/>
    </row>
    <row r="66" spans="1:27" x14ac:dyDescent="0.3">
      <c r="A66" t="s">
        <v>14689</v>
      </c>
      <c r="B66" t="s">
        <v>14692</v>
      </c>
      <c r="C66" t="s">
        <v>13754</v>
      </c>
      <c r="D66" t="s">
        <v>10977</v>
      </c>
      <c r="E66" t="s">
        <v>11111</v>
      </c>
      <c r="F66" t="s">
        <v>11112</v>
      </c>
      <c r="G66" t="s">
        <v>16</v>
      </c>
      <c r="H66" s="1">
        <v>45554</v>
      </c>
      <c r="I66" s="1">
        <v>45565</v>
      </c>
      <c r="K66">
        <v>500</v>
      </c>
      <c r="M66">
        <v>500</v>
      </c>
      <c r="N66">
        <v>304</v>
      </c>
      <c r="O66" t="s">
        <v>17</v>
      </c>
      <c r="Q66" t="s">
        <v>11114</v>
      </c>
      <c r="R66" t="s">
        <v>11115</v>
      </c>
      <c r="S66" t="s">
        <v>5191</v>
      </c>
      <c r="T66" t="s">
        <v>36</v>
      </c>
      <c r="U66" s="8" t="s">
        <v>15776</v>
      </c>
      <c r="V66" t="s">
        <v>15756</v>
      </c>
      <c r="W66" t="s">
        <v>11590</v>
      </c>
      <c r="X66" t="s">
        <v>13457</v>
      </c>
      <c r="Y66" s="8" t="s">
        <v>13451</v>
      </c>
      <c r="AA66" s="1"/>
    </row>
    <row r="67" spans="1:27" x14ac:dyDescent="0.3">
      <c r="A67" t="s">
        <v>14689</v>
      </c>
      <c r="B67" t="s">
        <v>14692</v>
      </c>
      <c r="C67" t="s">
        <v>13754</v>
      </c>
      <c r="D67" t="s">
        <v>10977</v>
      </c>
      <c r="E67" t="s">
        <v>11143</v>
      </c>
      <c r="F67" t="s">
        <v>11144</v>
      </c>
      <c r="G67" t="s">
        <v>16</v>
      </c>
      <c r="H67" s="1">
        <v>45560</v>
      </c>
      <c r="I67" s="1">
        <v>45580</v>
      </c>
      <c r="K67">
        <v>1093.7</v>
      </c>
      <c r="M67">
        <v>1093.7</v>
      </c>
      <c r="N67">
        <v>289</v>
      </c>
      <c r="O67" t="s">
        <v>17</v>
      </c>
      <c r="Q67" t="s">
        <v>11145</v>
      </c>
      <c r="R67" t="s">
        <v>11146</v>
      </c>
      <c r="S67" t="s">
        <v>5191</v>
      </c>
      <c r="T67" t="s">
        <v>36</v>
      </c>
      <c r="U67" s="8" t="s">
        <v>15776</v>
      </c>
      <c r="V67" t="s">
        <v>15756</v>
      </c>
      <c r="W67" t="s">
        <v>11599</v>
      </c>
      <c r="X67" t="s">
        <v>13457</v>
      </c>
      <c r="Y67" s="8" t="s">
        <v>13451</v>
      </c>
      <c r="AA67" s="1"/>
    </row>
    <row r="68" spans="1:27" x14ac:dyDescent="0.3">
      <c r="A68" t="s">
        <v>14689</v>
      </c>
      <c r="B68" t="s">
        <v>14692</v>
      </c>
      <c r="C68" t="s">
        <v>13754</v>
      </c>
      <c r="D68" t="s">
        <v>10977</v>
      </c>
      <c r="E68" t="s">
        <v>11143</v>
      </c>
      <c r="F68" t="s">
        <v>11144</v>
      </c>
      <c r="G68" t="s">
        <v>16</v>
      </c>
      <c r="H68" s="1">
        <v>45560</v>
      </c>
      <c r="I68" s="1">
        <v>45580</v>
      </c>
      <c r="K68">
        <v>368</v>
      </c>
      <c r="M68">
        <v>368</v>
      </c>
      <c r="N68">
        <v>289</v>
      </c>
      <c r="O68" t="s">
        <v>17</v>
      </c>
      <c r="Q68" t="s">
        <v>11145</v>
      </c>
      <c r="R68" t="s">
        <v>11146</v>
      </c>
      <c r="S68" t="s">
        <v>5191</v>
      </c>
      <c r="T68" t="s">
        <v>36</v>
      </c>
      <c r="U68" s="8" t="s">
        <v>15776</v>
      </c>
      <c r="V68" t="s">
        <v>15756</v>
      </c>
      <c r="W68" t="s">
        <v>11599</v>
      </c>
      <c r="X68" t="s">
        <v>13457</v>
      </c>
      <c r="Y68" s="8" t="s">
        <v>13451</v>
      </c>
      <c r="AA68" s="1"/>
    </row>
    <row r="69" spans="1:27" x14ac:dyDescent="0.3">
      <c r="A69" t="s">
        <v>14689</v>
      </c>
      <c r="B69" t="s">
        <v>14693</v>
      </c>
      <c r="C69" t="s">
        <v>13754</v>
      </c>
      <c r="D69" t="s">
        <v>11083</v>
      </c>
      <c r="E69" t="s">
        <v>11084</v>
      </c>
      <c r="F69" t="s">
        <v>11085</v>
      </c>
      <c r="G69" t="s">
        <v>651</v>
      </c>
      <c r="H69" s="1">
        <v>45357</v>
      </c>
      <c r="I69" s="1">
        <v>45366</v>
      </c>
      <c r="K69">
        <v>24548.99</v>
      </c>
      <c r="L69">
        <v>24548.989999999998</v>
      </c>
      <c r="M69">
        <v>3.637978807091713E-12</v>
      </c>
      <c r="N69">
        <v>503</v>
      </c>
      <c r="O69" t="s">
        <v>17</v>
      </c>
      <c r="Q69" t="s">
        <v>11086</v>
      </c>
      <c r="R69" t="s">
        <v>11087</v>
      </c>
      <c r="S69" t="s">
        <v>5191</v>
      </c>
      <c r="T69" t="s">
        <v>36</v>
      </c>
      <c r="U69" s="8" t="s">
        <v>15777</v>
      </c>
      <c r="V69" t="s">
        <v>15756</v>
      </c>
      <c r="W69" t="s">
        <v>11583</v>
      </c>
      <c r="X69" t="s">
        <v>13457</v>
      </c>
      <c r="Y69" s="8" t="s">
        <v>13451</v>
      </c>
      <c r="AA69" s="1"/>
    </row>
    <row r="70" spans="1:27" x14ac:dyDescent="0.3">
      <c r="A70" t="s">
        <v>14689</v>
      </c>
      <c r="B70" t="s">
        <v>14693</v>
      </c>
      <c r="C70" t="s">
        <v>13754</v>
      </c>
      <c r="D70" t="s">
        <v>11083</v>
      </c>
      <c r="E70" t="s">
        <v>11088</v>
      </c>
      <c r="F70" t="s">
        <v>11089</v>
      </c>
      <c r="G70" t="s">
        <v>651</v>
      </c>
      <c r="H70" s="1">
        <v>45369</v>
      </c>
      <c r="I70" s="1">
        <v>45392</v>
      </c>
      <c r="K70">
        <v>20980.97</v>
      </c>
      <c r="L70">
        <v>20980.969999999998</v>
      </c>
      <c r="M70">
        <v>3.637978807091713E-12</v>
      </c>
      <c r="N70">
        <v>477</v>
      </c>
      <c r="O70" t="s">
        <v>17</v>
      </c>
      <c r="Q70" t="s">
        <v>11090</v>
      </c>
      <c r="R70" t="s">
        <v>11091</v>
      </c>
      <c r="S70" t="s">
        <v>5191</v>
      </c>
      <c r="T70" t="s">
        <v>36</v>
      </c>
      <c r="U70" s="8" t="s">
        <v>15771</v>
      </c>
      <c r="V70" t="s">
        <v>15756</v>
      </c>
      <c r="W70" t="s">
        <v>11584</v>
      </c>
      <c r="X70" t="s">
        <v>13457</v>
      </c>
      <c r="Y70" s="8" t="s">
        <v>13451</v>
      </c>
      <c r="AA70" s="1"/>
    </row>
    <row r="71" spans="1:27" x14ac:dyDescent="0.3">
      <c r="A71" t="s">
        <v>14689</v>
      </c>
      <c r="B71" t="s">
        <v>14693</v>
      </c>
      <c r="C71" t="s">
        <v>13754</v>
      </c>
      <c r="D71" t="s">
        <v>11083</v>
      </c>
      <c r="E71" t="s">
        <v>11098</v>
      </c>
      <c r="F71" t="s">
        <v>11099</v>
      </c>
      <c r="G71" t="s">
        <v>651</v>
      </c>
      <c r="H71" s="1">
        <v>45377</v>
      </c>
      <c r="I71" s="1">
        <v>45381</v>
      </c>
      <c r="K71">
        <v>77581.55</v>
      </c>
      <c r="L71">
        <v>77581.549999999988</v>
      </c>
      <c r="M71">
        <v>1.4551915228366852E-11</v>
      </c>
      <c r="N71">
        <v>488</v>
      </c>
      <c r="O71" t="s">
        <v>17</v>
      </c>
      <c r="Q71" t="s">
        <v>11100</v>
      </c>
      <c r="R71" t="s">
        <v>11101</v>
      </c>
      <c r="S71" t="s">
        <v>5191</v>
      </c>
      <c r="T71" t="s">
        <v>36</v>
      </c>
      <c r="U71" s="8" t="s">
        <v>15771</v>
      </c>
      <c r="V71" t="s">
        <v>15756</v>
      </c>
      <c r="W71" t="s">
        <v>11587</v>
      </c>
      <c r="X71" t="s">
        <v>13457</v>
      </c>
      <c r="Y71" s="8" t="s">
        <v>13451</v>
      </c>
      <c r="AA71" s="1"/>
    </row>
    <row r="72" spans="1:27" x14ac:dyDescent="0.3">
      <c r="A72" t="s">
        <v>14689</v>
      </c>
      <c r="B72" t="s">
        <v>14693</v>
      </c>
      <c r="C72" t="s">
        <v>13754</v>
      </c>
      <c r="D72" t="s">
        <v>11083</v>
      </c>
      <c r="E72" t="s">
        <v>11130</v>
      </c>
      <c r="F72" t="s">
        <v>11131</v>
      </c>
      <c r="H72" s="1">
        <v>45517</v>
      </c>
      <c r="I72" s="1">
        <v>45540</v>
      </c>
      <c r="K72">
        <v>10220.07</v>
      </c>
      <c r="M72">
        <v>10220.07</v>
      </c>
      <c r="N72">
        <v>329</v>
      </c>
      <c r="O72" t="s">
        <v>17</v>
      </c>
      <c r="Q72" t="s">
        <v>11132</v>
      </c>
      <c r="R72" t="s">
        <v>10988</v>
      </c>
      <c r="S72" t="s">
        <v>3597</v>
      </c>
      <c r="T72" t="s">
        <v>13764</v>
      </c>
      <c r="U72" s="8" t="s">
        <v>15778</v>
      </c>
      <c r="V72" t="s">
        <v>15756</v>
      </c>
      <c r="W72" t="s">
        <v>11595</v>
      </c>
      <c r="X72" t="s">
        <v>13457</v>
      </c>
      <c r="Y72" s="8" t="s">
        <v>13451</v>
      </c>
      <c r="AA72" s="1"/>
    </row>
    <row r="73" spans="1:27" x14ac:dyDescent="0.3">
      <c r="A73" t="s">
        <v>14689</v>
      </c>
      <c r="B73" t="s">
        <v>14693</v>
      </c>
      <c r="C73" t="s">
        <v>13754</v>
      </c>
      <c r="D73" t="s">
        <v>11083</v>
      </c>
      <c r="E73" t="s">
        <v>11130</v>
      </c>
      <c r="F73" t="s">
        <v>11131</v>
      </c>
      <c r="H73" s="1">
        <v>45517</v>
      </c>
      <c r="I73" s="1">
        <v>45555</v>
      </c>
      <c r="K73">
        <v>9957.84</v>
      </c>
      <c r="M73">
        <v>9957.84</v>
      </c>
      <c r="N73">
        <v>314</v>
      </c>
      <c r="O73" t="s">
        <v>17</v>
      </c>
      <c r="Q73" t="s">
        <v>11132</v>
      </c>
      <c r="R73" t="s">
        <v>10988</v>
      </c>
      <c r="S73" t="s">
        <v>3597</v>
      </c>
      <c r="T73" t="s">
        <v>13764</v>
      </c>
      <c r="U73" s="8" t="s">
        <v>15778</v>
      </c>
      <c r="V73" t="s">
        <v>15756</v>
      </c>
      <c r="W73" t="s">
        <v>11595</v>
      </c>
      <c r="X73" t="s">
        <v>13457</v>
      </c>
      <c r="Y73" s="8" t="s">
        <v>13451</v>
      </c>
      <c r="AA73" s="1"/>
    </row>
    <row r="74" spans="1:27" x14ac:dyDescent="0.3">
      <c r="A74" t="s">
        <v>14689</v>
      </c>
      <c r="B74" t="s">
        <v>14694</v>
      </c>
      <c r="C74" t="s">
        <v>13754</v>
      </c>
      <c r="D74" t="s">
        <v>10985</v>
      </c>
      <c r="E74" t="s">
        <v>10986</v>
      </c>
      <c r="F74" t="s">
        <v>9479</v>
      </c>
      <c r="G74" t="s">
        <v>149</v>
      </c>
      <c r="H74" s="1">
        <v>45290</v>
      </c>
      <c r="I74" s="1">
        <v>45290</v>
      </c>
      <c r="J74" t="s">
        <v>10987</v>
      </c>
      <c r="K74">
        <v>16332.42</v>
      </c>
      <c r="M74">
        <v>16332.42</v>
      </c>
      <c r="N74">
        <v>579</v>
      </c>
      <c r="O74" t="s">
        <v>17</v>
      </c>
      <c r="Q74" t="s">
        <v>4104</v>
      </c>
      <c r="R74" t="s">
        <v>10988</v>
      </c>
      <c r="S74" t="s">
        <v>5191</v>
      </c>
      <c r="U74" s="8" t="s">
        <v>15779</v>
      </c>
      <c r="V74" t="s">
        <v>15756</v>
      </c>
      <c r="W74" t="s">
        <v>11557</v>
      </c>
      <c r="X74" t="s">
        <v>13457</v>
      </c>
      <c r="Y74" s="8" t="s">
        <v>13451</v>
      </c>
      <c r="AA74" s="1"/>
    </row>
    <row r="75" spans="1:27" x14ac:dyDescent="0.3">
      <c r="A75" t="s">
        <v>14689</v>
      </c>
      <c r="B75" t="s">
        <v>14694</v>
      </c>
      <c r="C75" t="s">
        <v>13754</v>
      </c>
      <c r="D75" t="s">
        <v>10985</v>
      </c>
      <c r="E75" t="s">
        <v>10986</v>
      </c>
      <c r="F75" t="s">
        <v>9479</v>
      </c>
      <c r="G75" t="s">
        <v>1843</v>
      </c>
      <c r="H75" s="1">
        <v>45260</v>
      </c>
      <c r="I75" s="1">
        <v>45260</v>
      </c>
      <c r="J75" t="s">
        <v>10989</v>
      </c>
      <c r="K75">
        <v>17683.669999999998</v>
      </c>
      <c r="M75">
        <v>17683.669999999998</v>
      </c>
      <c r="N75">
        <v>609</v>
      </c>
      <c r="O75" t="s">
        <v>17</v>
      </c>
      <c r="Q75" t="s">
        <v>4104</v>
      </c>
      <c r="R75" t="s">
        <v>10988</v>
      </c>
      <c r="S75" t="s">
        <v>5191</v>
      </c>
      <c r="U75" s="8" t="s">
        <v>15779</v>
      </c>
      <c r="V75" t="s">
        <v>15756</v>
      </c>
      <c r="W75" t="s">
        <v>11557</v>
      </c>
      <c r="X75" t="s">
        <v>13457</v>
      </c>
      <c r="Y75" s="8" t="s">
        <v>13451</v>
      </c>
      <c r="AA75" s="1"/>
    </row>
    <row r="76" spans="1:27" x14ac:dyDescent="0.3">
      <c r="A76" t="s">
        <v>14689</v>
      </c>
      <c r="B76" t="s">
        <v>14694</v>
      </c>
      <c r="C76" t="s">
        <v>13754</v>
      </c>
      <c r="D76" t="s">
        <v>10985</v>
      </c>
      <c r="E76" t="s">
        <v>10986</v>
      </c>
      <c r="F76" t="s">
        <v>9479</v>
      </c>
      <c r="G76" t="s">
        <v>362</v>
      </c>
      <c r="H76" s="1">
        <v>45229</v>
      </c>
      <c r="I76" s="1">
        <v>45229</v>
      </c>
      <c r="J76" t="s">
        <v>10990</v>
      </c>
      <c r="K76">
        <v>16332.42</v>
      </c>
      <c r="M76">
        <v>16332.42</v>
      </c>
      <c r="N76">
        <v>640</v>
      </c>
      <c r="O76" t="s">
        <v>17</v>
      </c>
      <c r="Q76" t="s">
        <v>4104</v>
      </c>
      <c r="R76" t="s">
        <v>10988</v>
      </c>
      <c r="S76" t="s">
        <v>5191</v>
      </c>
      <c r="U76" s="8" t="s">
        <v>15779</v>
      </c>
      <c r="V76" t="s">
        <v>15756</v>
      </c>
      <c r="W76" t="s">
        <v>11557</v>
      </c>
      <c r="X76" t="s">
        <v>13457</v>
      </c>
      <c r="Y76" s="8" t="s">
        <v>13451</v>
      </c>
      <c r="AA76" s="1"/>
    </row>
    <row r="77" spans="1:27" x14ac:dyDescent="0.3">
      <c r="A77" t="s">
        <v>14689</v>
      </c>
      <c r="B77" t="s">
        <v>14694</v>
      </c>
      <c r="C77" t="s">
        <v>13754</v>
      </c>
      <c r="D77" t="s">
        <v>10985</v>
      </c>
      <c r="E77" t="s">
        <v>10986</v>
      </c>
      <c r="F77" t="s">
        <v>9479</v>
      </c>
      <c r="G77" t="s">
        <v>360</v>
      </c>
      <c r="H77" s="1">
        <v>45199</v>
      </c>
      <c r="I77" s="1">
        <v>45199</v>
      </c>
      <c r="J77" t="s">
        <v>10991</v>
      </c>
      <c r="K77">
        <v>16332.42</v>
      </c>
      <c r="M77">
        <v>16332.42</v>
      </c>
      <c r="N77">
        <v>670</v>
      </c>
      <c r="O77" t="s">
        <v>17</v>
      </c>
      <c r="Q77" t="s">
        <v>4104</v>
      </c>
      <c r="R77" t="s">
        <v>10988</v>
      </c>
      <c r="S77" t="s">
        <v>5191</v>
      </c>
      <c r="U77" s="8" t="s">
        <v>15779</v>
      </c>
      <c r="V77" t="s">
        <v>15756</v>
      </c>
      <c r="W77" t="s">
        <v>11557</v>
      </c>
      <c r="X77" t="s">
        <v>13457</v>
      </c>
      <c r="Y77" s="8" t="s">
        <v>13451</v>
      </c>
      <c r="AA77" s="1"/>
    </row>
    <row r="78" spans="1:27" x14ac:dyDescent="0.3">
      <c r="A78" t="s">
        <v>14689</v>
      </c>
      <c r="B78" t="s">
        <v>14694</v>
      </c>
      <c r="C78" t="s">
        <v>13754</v>
      </c>
      <c r="D78" t="s">
        <v>10985</v>
      </c>
      <c r="E78" t="s">
        <v>10986</v>
      </c>
      <c r="F78" t="s">
        <v>9479</v>
      </c>
      <c r="G78" t="s">
        <v>359</v>
      </c>
      <c r="H78" s="1">
        <v>45168</v>
      </c>
      <c r="I78" s="1">
        <v>45168</v>
      </c>
      <c r="J78" t="s">
        <v>10992</v>
      </c>
      <c r="K78">
        <v>14830.54</v>
      </c>
      <c r="M78">
        <v>14830.54</v>
      </c>
      <c r="N78">
        <v>701</v>
      </c>
      <c r="O78" t="s">
        <v>17</v>
      </c>
      <c r="Q78" t="s">
        <v>4104</v>
      </c>
      <c r="R78" t="s">
        <v>10988</v>
      </c>
      <c r="S78" t="s">
        <v>5191</v>
      </c>
      <c r="U78" s="8" t="s">
        <v>15779</v>
      </c>
      <c r="V78" t="s">
        <v>15756</v>
      </c>
      <c r="W78" t="s">
        <v>11557</v>
      </c>
      <c r="X78" t="s">
        <v>13457</v>
      </c>
      <c r="Y78" s="8" t="s">
        <v>13451</v>
      </c>
      <c r="AA78" s="1"/>
    </row>
    <row r="79" spans="1:27" x14ac:dyDescent="0.3">
      <c r="A79" t="s">
        <v>14689</v>
      </c>
      <c r="B79" t="s">
        <v>14694</v>
      </c>
      <c r="C79" t="s">
        <v>13754</v>
      </c>
      <c r="D79" t="s">
        <v>10985</v>
      </c>
      <c r="E79" t="s">
        <v>11009</v>
      </c>
      <c r="F79" t="s">
        <v>11010</v>
      </c>
      <c r="G79" t="s">
        <v>11011</v>
      </c>
      <c r="H79" s="1">
        <v>43342</v>
      </c>
      <c r="I79" s="1">
        <v>43353</v>
      </c>
      <c r="K79">
        <v>6316.21</v>
      </c>
      <c r="M79">
        <v>6316.21</v>
      </c>
      <c r="N79">
        <v>2516</v>
      </c>
      <c r="O79" t="s">
        <v>10980</v>
      </c>
      <c r="P79" t="s">
        <v>36</v>
      </c>
      <c r="Q79" t="s">
        <v>11012</v>
      </c>
      <c r="R79" t="s">
        <v>11013</v>
      </c>
      <c r="S79" t="s">
        <v>5191</v>
      </c>
      <c r="U79" s="8" t="s">
        <v>15769</v>
      </c>
      <c r="V79" t="s">
        <v>15756</v>
      </c>
      <c r="W79" t="s">
        <v>11563</v>
      </c>
      <c r="X79" t="s">
        <v>13457</v>
      </c>
      <c r="Y79" s="8" t="s">
        <v>13451</v>
      </c>
      <c r="AA79" s="1"/>
    </row>
    <row r="80" spans="1:27" x14ac:dyDescent="0.3">
      <c r="A80" t="s">
        <v>14689</v>
      </c>
      <c r="B80" t="s">
        <v>14694</v>
      </c>
      <c r="C80" t="s">
        <v>13754</v>
      </c>
      <c r="D80" t="s">
        <v>10985</v>
      </c>
      <c r="E80" t="s">
        <v>11009</v>
      </c>
      <c r="F80" t="s">
        <v>11010</v>
      </c>
      <c r="G80" t="s">
        <v>11014</v>
      </c>
      <c r="H80" s="1">
        <v>43373</v>
      </c>
      <c r="I80" s="1">
        <v>43383</v>
      </c>
      <c r="K80">
        <v>15817.3</v>
      </c>
      <c r="M80">
        <v>15817.3</v>
      </c>
      <c r="N80">
        <v>2486</v>
      </c>
      <c r="O80" t="s">
        <v>10980</v>
      </c>
      <c r="P80" t="s">
        <v>36</v>
      </c>
      <c r="Q80" t="s">
        <v>11012</v>
      </c>
      <c r="R80" t="s">
        <v>11013</v>
      </c>
      <c r="S80" t="s">
        <v>5191</v>
      </c>
      <c r="U80" s="8" t="s">
        <v>15769</v>
      </c>
      <c r="V80" t="s">
        <v>15756</v>
      </c>
      <c r="W80" t="s">
        <v>11563</v>
      </c>
      <c r="X80" t="s">
        <v>13457</v>
      </c>
      <c r="Y80" s="8" t="s">
        <v>13451</v>
      </c>
      <c r="AA80" s="1"/>
    </row>
    <row r="81" spans="1:27" x14ac:dyDescent="0.3">
      <c r="A81" t="s">
        <v>14689</v>
      </c>
      <c r="B81" t="s">
        <v>14694</v>
      </c>
      <c r="C81" t="s">
        <v>13754</v>
      </c>
      <c r="D81" t="s">
        <v>10985</v>
      </c>
      <c r="E81" t="s">
        <v>11009</v>
      </c>
      <c r="F81" t="s">
        <v>11010</v>
      </c>
      <c r="G81" t="s">
        <v>10969</v>
      </c>
      <c r="H81" s="1">
        <v>43403</v>
      </c>
      <c r="I81" s="1">
        <v>43414</v>
      </c>
      <c r="K81">
        <v>16241.98</v>
      </c>
      <c r="M81">
        <v>16241.98</v>
      </c>
      <c r="N81">
        <v>2455</v>
      </c>
      <c r="O81" t="s">
        <v>10980</v>
      </c>
      <c r="P81" t="s">
        <v>36</v>
      </c>
      <c r="Q81" t="s">
        <v>11012</v>
      </c>
      <c r="R81" t="s">
        <v>11013</v>
      </c>
      <c r="S81" t="s">
        <v>5191</v>
      </c>
      <c r="U81" s="8" t="s">
        <v>15769</v>
      </c>
      <c r="V81" t="s">
        <v>15756</v>
      </c>
      <c r="W81" t="s">
        <v>11563</v>
      </c>
      <c r="X81" t="s">
        <v>13457</v>
      </c>
      <c r="Y81" s="8" t="s">
        <v>13451</v>
      </c>
      <c r="AA81" s="1"/>
    </row>
    <row r="82" spans="1:27" x14ac:dyDescent="0.3">
      <c r="A82" t="s">
        <v>14689</v>
      </c>
      <c r="B82" t="s">
        <v>14694</v>
      </c>
      <c r="C82" t="s">
        <v>13754</v>
      </c>
      <c r="D82" t="s">
        <v>10985</v>
      </c>
      <c r="E82" t="s">
        <v>11009</v>
      </c>
      <c r="F82" t="s">
        <v>11010</v>
      </c>
      <c r="G82" t="s">
        <v>11015</v>
      </c>
      <c r="H82" s="1">
        <v>43434</v>
      </c>
      <c r="I82" s="1">
        <v>43444</v>
      </c>
      <c r="K82">
        <v>16266.01</v>
      </c>
      <c r="M82">
        <v>16266.01</v>
      </c>
      <c r="N82">
        <v>2425</v>
      </c>
      <c r="O82" t="s">
        <v>10980</v>
      </c>
      <c r="P82" t="s">
        <v>36</v>
      </c>
      <c r="Q82" t="s">
        <v>11012</v>
      </c>
      <c r="R82" t="s">
        <v>11013</v>
      </c>
      <c r="S82" t="s">
        <v>5191</v>
      </c>
      <c r="T82" t="s">
        <v>36</v>
      </c>
      <c r="U82" s="8" t="s">
        <v>15769</v>
      </c>
      <c r="V82" t="s">
        <v>15756</v>
      </c>
      <c r="W82" t="s">
        <v>11563</v>
      </c>
      <c r="X82" t="s">
        <v>13457</v>
      </c>
      <c r="Y82" s="8" t="s">
        <v>13451</v>
      </c>
      <c r="AA82" s="1"/>
    </row>
    <row r="83" spans="1:27" x14ac:dyDescent="0.3">
      <c r="A83" t="s">
        <v>14689</v>
      </c>
      <c r="B83" t="s">
        <v>14694</v>
      </c>
      <c r="C83" t="s">
        <v>13754</v>
      </c>
      <c r="D83" t="s">
        <v>10985</v>
      </c>
      <c r="E83" t="s">
        <v>11009</v>
      </c>
      <c r="F83" t="s">
        <v>11010</v>
      </c>
      <c r="G83" t="s">
        <v>1709</v>
      </c>
      <c r="H83" s="1">
        <v>43464</v>
      </c>
      <c r="I83" s="1">
        <v>43475</v>
      </c>
      <c r="J83" t="s">
        <v>36</v>
      </c>
      <c r="K83">
        <v>16241.98</v>
      </c>
      <c r="M83">
        <v>16241.98</v>
      </c>
      <c r="N83">
        <v>2394</v>
      </c>
      <c r="O83" t="s">
        <v>10980</v>
      </c>
      <c r="P83" t="s">
        <v>36</v>
      </c>
      <c r="Q83" t="s">
        <v>11012</v>
      </c>
      <c r="R83" t="s">
        <v>11013</v>
      </c>
      <c r="S83" t="s">
        <v>5191</v>
      </c>
      <c r="T83" t="s">
        <v>36</v>
      </c>
      <c r="U83" s="8" t="s">
        <v>15769</v>
      </c>
      <c r="V83" t="s">
        <v>15756</v>
      </c>
      <c r="W83" t="s">
        <v>11563</v>
      </c>
      <c r="X83" t="s">
        <v>13457</v>
      </c>
      <c r="Y83" s="8" t="s">
        <v>13451</v>
      </c>
      <c r="AA83" s="1"/>
    </row>
    <row r="84" spans="1:27" x14ac:dyDescent="0.3">
      <c r="A84" t="s">
        <v>14689</v>
      </c>
      <c r="B84" t="s">
        <v>14694</v>
      </c>
      <c r="C84" t="s">
        <v>13754</v>
      </c>
      <c r="D84" t="s">
        <v>10985</v>
      </c>
      <c r="E84" t="s">
        <v>11009</v>
      </c>
      <c r="F84" t="s">
        <v>11010</v>
      </c>
      <c r="G84" t="s">
        <v>2644</v>
      </c>
      <c r="H84" s="1">
        <v>43495</v>
      </c>
      <c r="I84" s="1">
        <v>43506</v>
      </c>
      <c r="J84" t="s">
        <v>36</v>
      </c>
      <c r="K84">
        <v>16241.98</v>
      </c>
      <c r="M84">
        <v>16241.98</v>
      </c>
      <c r="N84">
        <v>2363</v>
      </c>
      <c r="O84" t="s">
        <v>10980</v>
      </c>
      <c r="P84" t="s">
        <v>36</v>
      </c>
      <c r="Q84" t="s">
        <v>11012</v>
      </c>
      <c r="R84" t="s">
        <v>11013</v>
      </c>
      <c r="S84" t="s">
        <v>5191</v>
      </c>
      <c r="T84" t="s">
        <v>36</v>
      </c>
      <c r="U84" s="8" t="s">
        <v>15769</v>
      </c>
      <c r="V84" t="s">
        <v>15756</v>
      </c>
      <c r="W84" t="s">
        <v>11563</v>
      </c>
      <c r="X84" t="s">
        <v>13457</v>
      </c>
      <c r="Y84" s="8" t="s">
        <v>13451</v>
      </c>
      <c r="AA84" s="1"/>
    </row>
    <row r="85" spans="1:27" x14ac:dyDescent="0.3">
      <c r="A85" t="s">
        <v>14689</v>
      </c>
      <c r="B85" t="s">
        <v>14694</v>
      </c>
      <c r="C85" t="s">
        <v>13754</v>
      </c>
      <c r="D85" t="s">
        <v>10985</v>
      </c>
      <c r="E85" t="s">
        <v>11009</v>
      </c>
      <c r="F85" t="s">
        <v>11010</v>
      </c>
      <c r="G85" t="s">
        <v>11016</v>
      </c>
      <c r="H85" s="1">
        <v>43521</v>
      </c>
      <c r="I85" s="1">
        <v>43534</v>
      </c>
      <c r="K85">
        <v>22546.43</v>
      </c>
      <c r="M85">
        <v>22546.43</v>
      </c>
      <c r="N85">
        <v>2335</v>
      </c>
      <c r="O85" t="s">
        <v>10980</v>
      </c>
      <c r="P85" t="s">
        <v>36</v>
      </c>
      <c r="Q85" t="s">
        <v>11012</v>
      </c>
      <c r="R85" t="s">
        <v>11013</v>
      </c>
      <c r="S85" t="s">
        <v>5191</v>
      </c>
      <c r="U85" s="8" t="s">
        <v>15769</v>
      </c>
      <c r="V85" t="s">
        <v>15756</v>
      </c>
      <c r="W85" t="s">
        <v>11563</v>
      </c>
      <c r="X85" t="s">
        <v>13457</v>
      </c>
      <c r="Y85" s="8" t="s">
        <v>13451</v>
      </c>
      <c r="AA85" s="1"/>
    </row>
    <row r="86" spans="1:27" x14ac:dyDescent="0.3">
      <c r="A86" t="s">
        <v>14689</v>
      </c>
      <c r="B86" t="s">
        <v>14694</v>
      </c>
      <c r="C86" t="s">
        <v>13754</v>
      </c>
      <c r="D86" t="s">
        <v>10985</v>
      </c>
      <c r="E86" t="s">
        <v>11009</v>
      </c>
      <c r="F86" t="s">
        <v>11010</v>
      </c>
      <c r="G86" t="s">
        <v>11017</v>
      </c>
      <c r="H86" s="1">
        <v>43554</v>
      </c>
      <c r="I86" s="1">
        <v>43565</v>
      </c>
      <c r="K86">
        <v>22511.13</v>
      </c>
      <c r="M86">
        <v>22511.13</v>
      </c>
      <c r="N86">
        <v>2304</v>
      </c>
      <c r="O86" t="s">
        <v>10980</v>
      </c>
      <c r="P86" t="s">
        <v>36</v>
      </c>
      <c r="Q86" t="s">
        <v>11012</v>
      </c>
      <c r="R86" t="s">
        <v>11013</v>
      </c>
      <c r="S86" t="s">
        <v>5191</v>
      </c>
      <c r="U86" s="8" t="s">
        <v>15769</v>
      </c>
      <c r="V86" t="s">
        <v>15756</v>
      </c>
      <c r="W86" t="s">
        <v>11563</v>
      </c>
      <c r="X86" t="s">
        <v>13457</v>
      </c>
      <c r="Y86" s="8" t="s">
        <v>13451</v>
      </c>
      <c r="AA86" s="1"/>
    </row>
    <row r="87" spans="1:27" x14ac:dyDescent="0.3">
      <c r="A87" t="s">
        <v>14689</v>
      </c>
      <c r="B87" t="s">
        <v>14694</v>
      </c>
      <c r="C87" t="s">
        <v>13754</v>
      </c>
      <c r="D87" t="s">
        <v>10985</v>
      </c>
      <c r="E87" t="s">
        <v>11009</v>
      </c>
      <c r="F87" t="s">
        <v>11010</v>
      </c>
      <c r="G87" t="s">
        <v>11018</v>
      </c>
      <c r="H87" s="1">
        <v>43585</v>
      </c>
      <c r="I87" s="1">
        <v>43595</v>
      </c>
      <c r="J87" t="s">
        <v>36</v>
      </c>
      <c r="K87">
        <v>22511.13</v>
      </c>
      <c r="M87">
        <v>22511.13</v>
      </c>
      <c r="N87">
        <v>2274</v>
      </c>
      <c r="O87" t="s">
        <v>10980</v>
      </c>
      <c r="P87" t="s">
        <v>36</v>
      </c>
      <c r="Q87" t="s">
        <v>11012</v>
      </c>
      <c r="R87" t="s">
        <v>11013</v>
      </c>
      <c r="S87" t="s">
        <v>5191</v>
      </c>
      <c r="T87" t="s">
        <v>36</v>
      </c>
      <c r="U87" s="8" t="s">
        <v>15769</v>
      </c>
      <c r="V87" t="s">
        <v>15756</v>
      </c>
      <c r="W87" t="s">
        <v>11563</v>
      </c>
      <c r="X87" t="s">
        <v>13457</v>
      </c>
      <c r="Y87" s="8" t="s">
        <v>13451</v>
      </c>
      <c r="AA87" s="1"/>
    </row>
    <row r="88" spans="1:27" x14ac:dyDescent="0.3">
      <c r="A88" t="s">
        <v>14689</v>
      </c>
      <c r="B88" t="s">
        <v>14694</v>
      </c>
      <c r="C88" t="s">
        <v>13754</v>
      </c>
      <c r="D88" t="s">
        <v>10985</v>
      </c>
      <c r="E88" t="s">
        <v>11009</v>
      </c>
      <c r="F88" t="s">
        <v>11010</v>
      </c>
      <c r="G88" t="s">
        <v>10974</v>
      </c>
      <c r="H88" s="1">
        <v>43615</v>
      </c>
      <c r="I88" s="1">
        <v>43626</v>
      </c>
      <c r="K88">
        <v>22528.43</v>
      </c>
      <c r="M88">
        <v>22528.43</v>
      </c>
      <c r="N88">
        <v>2243</v>
      </c>
      <c r="O88" t="s">
        <v>10980</v>
      </c>
      <c r="P88" t="s">
        <v>36</v>
      </c>
      <c r="Q88" t="s">
        <v>11012</v>
      </c>
      <c r="R88" t="s">
        <v>11013</v>
      </c>
      <c r="S88" t="s">
        <v>5191</v>
      </c>
      <c r="U88" s="8" t="s">
        <v>15769</v>
      </c>
      <c r="V88" t="s">
        <v>15756</v>
      </c>
      <c r="W88" t="s">
        <v>11563</v>
      </c>
      <c r="X88" t="s">
        <v>13457</v>
      </c>
      <c r="Y88" s="8" t="s">
        <v>13451</v>
      </c>
      <c r="AA88" s="1"/>
    </row>
    <row r="89" spans="1:27" x14ac:dyDescent="0.3">
      <c r="A89" t="s">
        <v>14689</v>
      </c>
      <c r="B89" t="s">
        <v>14694</v>
      </c>
      <c r="C89" t="s">
        <v>13754</v>
      </c>
      <c r="D89" t="s">
        <v>10985</v>
      </c>
      <c r="E89" t="s">
        <v>11009</v>
      </c>
      <c r="F89" t="s">
        <v>11010</v>
      </c>
      <c r="G89" t="s">
        <v>11019</v>
      </c>
      <c r="H89" s="1">
        <v>43646</v>
      </c>
      <c r="I89" s="1">
        <v>43656</v>
      </c>
      <c r="J89" t="s">
        <v>36</v>
      </c>
      <c r="K89">
        <v>22528.43</v>
      </c>
      <c r="M89">
        <v>22528.43</v>
      </c>
      <c r="N89">
        <v>2213</v>
      </c>
      <c r="O89" t="s">
        <v>10980</v>
      </c>
      <c r="P89" t="s">
        <v>36</v>
      </c>
      <c r="Q89" t="s">
        <v>11012</v>
      </c>
      <c r="R89" t="s">
        <v>11013</v>
      </c>
      <c r="S89" t="s">
        <v>5191</v>
      </c>
      <c r="T89" t="s">
        <v>36</v>
      </c>
      <c r="U89" s="8" t="s">
        <v>15769</v>
      </c>
      <c r="V89" t="s">
        <v>15756</v>
      </c>
      <c r="W89" t="s">
        <v>11563</v>
      </c>
      <c r="X89" t="s">
        <v>13457</v>
      </c>
      <c r="Y89" s="8" t="s">
        <v>13451</v>
      </c>
      <c r="AA89" s="1"/>
    </row>
    <row r="90" spans="1:27" x14ac:dyDescent="0.3">
      <c r="A90" t="s">
        <v>14689</v>
      </c>
      <c r="B90" t="s">
        <v>14694</v>
      </c>
      <c r="C90" t="s">
        <v>13754</v>
      </c>
      <c r="D90" t="s">
        <v>10985</v>
      </c>
      <c r="E90" t="s">
        <v>11009</v>
      </c>
      <c r="F90" t="s">
        <v>11010</v>
      </c>
      <c r="G90" t="s">
        <v>11020</v>
      </c>
      <c r="H90" s="1">
        <v>43676</v>
      </c>
      <c r="I90" s="1">
        <v>43687</v>
      </c>
      <c r="K90">
        <v>22510.43</v>
      </c>
      <c r="M90">
        <v>22510.43</v>
      </c>
      <c r="N90">
        <v>2182</v>
      </c>
      <c r="O90" t="s">
        <v>10980</v>
      </c>
      <c r="P90" t="s">
        <v>36</v>
      </c>
      <c r="Q90" t="s">
        <v>11012</v>
      </c>
      <c r="R90" t="s">
        <v>11013</v>
      </c>
      <c r="S90" t="s">
        <v>5191</v>
      </c>
      <c r="U90" s="8" t="s">
        <v>15769</v>
      </c>
      <c r="V90" t="s">
        <v>15756</v>
      </c>
      <c r="W90" t="s">
        <v>11563</v>
      </c>
      <c r="X90" t="s">
        <v>13457</v>
      </c>
      <c r="Y90" s="8" t="s">
        <v>13451</v>
      </c>
      <c r="AA90" s="1"/>
    </row>
    <row r="91" spans="1:27" x14ac:dyDescent="0.3">
      <c r="A91" t="s">
        <v>14689</v>
      </c>
      <c r="B91" t="s">
        <v>14694</v>
      </c>
      <c r="C91" t="s">
        <v>13754</v>
      </c>
      <c r="D91" t="s">
        <v>10985</v>
      </c>
      <c r="E91" t="s">
        <v>11021</v>
      </c>
      <c r="F91" t="s">
        <v>11022</v>
      </c>
      <c r="G91" t="s">
        <v>11023</v>
      </c>
      <c r="H91" s="1">
        <v>42005</v>
      </c>
      <c r="I91" s="1">
        <v>42034</v>
      </c>
      <c r="K91">
        <v>573.45000000000005</v>
      </c>
      <c r="M91">
        <v>573.45000000000005</v>
      </c>
      <c r="N91">
        <v>3835</v>
      </c>
      <c r="O91" t="s">
        <v>17</v>
      </c>
      <c r="P91" t="s">
        <v>36</v>
      </c>
      <c r="Q91" t="s">
        <v>11024</v>
      </c>
      <c r="R91" t="s">
        <v>11025</v>
      </c>
      <c r="S91" t="s">
        <v>5191</v>
      </c>
      <c r="U91" s="8" t="s">
        <v>15769</v>
      </c>
      <c r="V91" t="s">
        <v>15756</v>
      </c>
      <c r="W91" t="s">
        <v>11564</v>
      </c>
      <c r="X91" t="s">
        <v>13457</v>
      </c>
      <c r="Y91" s="8" t="s">
        <v>13451</v>
      </c>
      <c r="AA91" s="1"/>
    </row>
    <row r="92" spans="1:27" x14ac:dyDescent="0.3">
      <c r="A92" t="s">
        <v>14689</v>
      </c>
      <c r="B92" t="s">
        <v>14694</v>
      </c>
      <c r="C92" t="s">
        <v>13754</v>
      </c>
      <c r="D92" t="s">
        <v>10985</v>
      </c>
      <c r="E92" t="s">
        <v>11009</v>
      </c>
      <c r="F92" t="s">
        <v>11010</v>
      </c>
      <c r="G92" t="s">
        <v>11026</v>
      </c>
      <c r="H92" s="1">
        <v>43707</v>
      </c>
      <c r="I92" s="1">
        <v>43718</v>
      </c>
      <c r="K92">
        <v>22424.01</v>
      </c>
      <c r="M92">
        <v>22424.01</v>
      </c>
      <c r="N92">
        <v>2151</v>
      </c>
      <c r="O92" t="s">
        <v>10980</v>
      </c>
      <c r="P92" t="s">
        <v>36</v>
      </c>
      <c r="Q92" t="s">
        <v>11012</v>
      </c>
      <c r="R92" t="s">
        <v>11013</v>
      </c>
      <c r="S92" t="s">
        <v>5191</v>
      </c>
      <c r="U92" s="8" t="s">
        <v>15769</v>
      </c>
      <c r="V92" t="s">
        <v>15756</v>
      </c>
      <c r="W92" t="s">
        <v>11563</v>
      </c>
      <c r="X92" t="s">
        <v>13457</v>
      </c>
      <c r="Y92" s="8" t="s">
        <v>13451</v>
      </c>
      <c r="AA92" s="1"/>
    </row>
    <row r="93" spans="1:27" x14ac:dyDescent="0.3">
      <c r="A93" t="s">
        <v>14689</v>
      </c>
      <c r="B93" t="s">
        <v>14694</v>
      </c>
      <c r="C93" t="s">
        <v>13754</v>
      </c>
      <c r="D93" t="s">
        <v>10985</v>
      </c>
      <c r="E93" t="s">
        <v>11009</v>
      </c>
      <c r="F93" t="s">
        <v>11010</v>
      </c>
      <c r="G93" t="s">
        <v>11027</v>
      </c>
      <c r="H93" s="1">
        <v>43738</v>
      </c>
      <c r="I93" s="1">
        <v>43748</v>
      </c>
      <c r="J93" t="s">
        <v>36</v>
      </c>
      <c r="K93">
        <v>22424.01</v>
      </c>
      <c r="M93">
        <v>22424.01</v>
      </c>
      <c r="N93">
        <v>2121</v>
      </c>
      <c r="O93" t="s">
        <v>10980</v>
      </c>
      <c r="P93" t="s">
        <v>36</v>
      </c>
      <c r="Q93" t="s">
        <v>11012</v>
      </c>
      <c r="R93" t="s">
        <v>11013</v>
      </c>
      <c r="S93" t="s">
        <v>5191</v>
      </c>
      <c r="T93" t="s">
        <v>36</v>
      </c>
      <c r="U93" s="8" t="s">
        <v>15769</v>
      </c>
      <c r="V93" t="s">
        <v>15756</v>
      </c>
      <c r="W93" t="s">
        <v>11563</v>
      </c>
      <c r="X93" t="s">
        <v>13457</v>
      </c>
      <c r="Y93" s="8" t="s">
        <v>13451</v>
      </c>
      <c r="AA93" s="1"/>
    </row>
    <row r="94" spans="1:27" x14ac:dyDescent="0.3">
      <c r="A94" t="s">
        <v>14689</v>
      </c>
      <c r="B94" t="s">
        <v>14694</v>
      </c>
      <c r="C94" t="s">
        <v>13754</v>
      </c>
      <c r="D94" t="s">
        <v>10985</v>
      </c>
      <c r="E94" t="s">
        <v>11028</v>
      </c>
      <c r="F94" t="s">
        <v>6000</v>
      </c>
      <c r="G94" t="s">
        <v>11029</v>
      </c>
      <c r="H94" s="1">
        <v>42185</v>
      </c>
      <c r="I94" s="1">
        <v>42185</v>
      </c>
      <c r="K94">
        <v>4663.91</v>
      </c>
      <c r="M94">
        <v>4663.91</v>
      </c>
      <c r="N94">
        <v>3684</v>
      </c>
      <c r="O94" t="s">
        <v>17</v>
      </c>
      <c r="Q94" t="s">
        <v>11030</v>
      </c>
      <c r="S94" t="s">
        <v>5191</v>
      </c>
      <c r="U94" s="8" t="s">
        <v>15769</v>
      </c>
      <c r="V94" t="s">
        <v>15756</v>
      </c>
      <c r="W94" t="s">
        <v>11565</v>
      </c>
      <c r="X94" t="s">
        <v>13457</v>
      </c>
      <c r="Y94" s="8" t="s">
        <v>13451</v>
      </c>
      <c r="AA94" s="1"/>
    </row>
    <row r="95" spans="1:27" x14ac:dyDescent="0.3">
      <c r="A95" t="s">
        <v>14689</v>
      </c>
      <c r="B95" t="s">
        <v>14694</v>
      </c>
      <c r="C95" t="s">
        <v>13754</v>
      </c>
      <c r="D95" t="s">
        <v>10985</v>
      </c>
      <c r="E95" t="s">
        <v>11009</v>
      </c>
      <c r="F95" t="s">
        <v>11010</v>
      </c>
      <c r="G95" t="s">
        <v>11031</v>
      </c>
      <c r="H95" s="1">
        <v>43768</v>
      </c>
      <c r="I95" s="1">
        <v>43779</v>
      </c>
      <c r="K95">
        <v>22354.87</v>
      </c>
      <c r="M95">
        <v>22354.87</v>
      </c>
      <c r="N95">
        <v>2090</v>
      </c>
      <c r="O95" t="s">
        <v>10980</v>
      </c>
      <c r="P95" t="s">
        <v>36</v>
      </c>
      <c r="Q95" t="s">
        <v>11012</v>
      </c>
      <c r="R95" t="s">
        <v>11013</v>
      </c>
      <c r="S95" t="s">
        <v>5191</v>
      </c>
      <c r="U95" s="8" t="s">
        <v>15769</v>
      </c>
      <c r="V95" t="s">
        <v>15756</v>
      </c>
      <c r="W95" t="s">
        <v>11563</v>
      </c>
      <c r="X95" t="s">
        <v>13457</v>
      </c>
      <c r="Y95" s="8" t="s">
        <v>13451</v>
      </c>
      <c r="AA95" s="1"/>
    </row>
    <row r="96" spans="1:27" x14ac:dyDescent="0.3">
      <c r="A96" t="s">
        <v>14689</v>
      </c>
      <c r="B96" t="s">
        <v>14694</v>
      </c>
      <c r="C96" t="s">
        <v>13754</v>
      </c>
      <c r="D96" t="s">
        <v>10985</v>
      </c>
      <c r="E96" t="s">
        <v>11028</v>
      </c>
      <c r="F96" t="s">
        <v>6000</v>
      </c>
      <c r="G96" t="s">
        <v>11032</v>
      </c>
      <c r="H96" s="1">
        <v>42215</v>
      </c>
      <c r="I96" s="1">
        <v>42215</v>
      </c>
      <c r="K96">
        <v>441.37</v>
      </c>
      <c r="M96">
        <v>441.37</v>
      </c>
      <c r="N96">
        <v>3654</v>
      </c>
      <c r="O96" t="s">
        <v>17</v>
      </c>
      <c r="Q96" t="s">
        <v>11030</v>
      </c>
      <c r="S96" t="s">
        <v>5191</v>
      </c>
      <c r="U96" s="8" t="s">
        <v>15769</v>
      </c>
      <c r="V96" t="s">
        <v>15756</v>
      </c>
      <c r="W96" t="s">
        <v>11565</v>
      </c>
      <c r="X96" t="s">
        <v>13457</v>
      </c>
      <c r="Y96" s="8" t="s">
        <v>13451</v>
      </c>
      <c r="AA96" s="1"/>
    </row>
    <row r="97" spans="1:27" x14ac:dyDescent="0.3">
      <c r="A97" t="s">
        <v>14689</v>
      </c>
      <c r="B97" t="s">
        <v>14694</v>
      </c>
      <c r="C97" t="s">
        <v>13754</v>
      </c>
      <c r="D97" t="s">
        <v>10985</v>
      </c>
      <c r="E97" t="s">
        <v>11009</v>
      </c>
      <c r="F97" t="s">
        <v>11010</v>
      </c>
      <c r="G97" t="s">
        <v>2677</v>
      </c>
      <c r="H97" s="1">
        <v>43799</v>
      </c>
      <c r="I97" s="1">
        <v>43809</v>
      </c>
      <c r="J97" t="s">
        <v>36</v>
      </c>
      <c r="K97">
        <v>22354.87</v>
      </c>
      <c r="M97">
        <v>22354.87</v>
      </c>
      <c r="N97">
        <v>2060</v>
      </c>
      <c r="O97" t="s">
        <v>10980</v>
      </c>
      <c r="P97" t="s">
        <v>36</v>
      </c>
      <c r="Q97" t="s">
        <v>11012</v>
      </c>
      <c r="R97" t="s">
        <v>11013</v>
      </c>
      <c r="S97" t="s">
        <v>5191</v>
      </c>
      <c r="T97" t="s">
        <v>36</v>
      </c>
      <c r="U97" s="8" t="s">
        <v>15769</v>
      </c>
      <c r="V97" t="s">
        <v>15756</v>
      </c>
      <c r="W97" t="s">
        <v>11563</v>
      </c>
      <c r="X97" t="s">
        <v>13457</v>
      </c>
      <c r="Y97" s="8" t="s">
        <v>13451</v>
      </c>
      <c r="AA97" s="1"/>
    </row>
    <row r="98" spans="1:27" x14ac:dyDescent="0.3">
      <c r="A98" t="s">
        <v>14689</v>
      </c>
      <c r="B98" t="s">
        <v>14694</v>
      </c>
      <c r="C98" t="s">
        <v>13754</v>
      </c>
      <c r="D98" t="s">
        <v>10985</v>
      </c>
      <c r="E98" t="s">
        <v>11009</v>
      </c>
      <c r="F98" t="s">
        <v>11010</v>
      </c>
      <c r="G98" t="s">
        <v>2681</v>
      </c>
      <c r="H98" s="1">
        <v>43829</v>
      </c>
      <c r="I98" s="1">
        <v>43840</v>
      </c>
      <c r="J98" t="s">
        <v>36</v>
      </c>
      <c r="K98">
        <v>22354.87</v>
      </c>
      <c r="M98">
        <v>22354.87</v>
      </c>
      <c r="N98">
        <v>2029</v>
      </c>
      <c r="O98" t="s">
        <v>10980</v>
      </c>
      <c r="P98" t="s">
        <v>36</v>
      </c>
      <c r="Q98" t="s">
        <v>11012</v>
      </c>
      <c r="R98" t="s">
        <v>11013</v>
      </c>
      <c r="S98" t="s">
        <v>5191</v>
      </c>
      <c r="T98" t="s">
        <v>36</v>
      </c>
      <c r="U98" s="8" t="s">
        <v>15769</v>
      </c>
      <c r="V98" t="s">
        <v>15756</v>
      </c>
      <c r="W98" t="s">
        <v>11563</v>
      </c>
      <c r="X98" t="s">
        <v>13457</v>
      </c>
      <c r="Y98" s="8" t="s">
        <v>13451</v>
      </c>
      <c r="AA98" s="1"/>
    </row>
    <row r="99" spans="1:27" x14ac:dyDescent="0.3">
      <c r="A99" t="s">
        <v>14689</v>
      </c>
      <c r="B99" t="s">
        <v>14694</v>
      </c>
      <c r="C99" t="s">
        <v>13754</v>
      </c>
      <c r="D99" t="s">
        <v>10985</v>
      </c>
      <c r="E99" t="s">
        <v>11009</v>
      </c>
      <c r="F99" t="s">
        <v>11010</v>
      </c>
      <c r="G99" t="s">
        <v>2679</v>
      </c>
      <c r="H99" s="1">
        <v>43860</v>
      </c>
      <c r="I99" s="1">
        <v>43871</v>
      </c>
      <c r="J99" t="s">
        <v>36</v>
      </c>
      <c r="K99">
        <v>22354.87</v>
      </c>
      <c r="M99">
        <v>22354.87</v>
      </c>
      <c r="N99">
        <v>1998</v>
      </c>
      <c r="O99" t="s">
        <v>10980</v>
      </c>
      <c r="P99" t="s">
        <v>36</v>
      </c>
      <c r="Q99" t="s">
        <v>11012</v>
      </c>
      <c r="R99" t="s">
        <v>11013</v>
      </c>
      <c r="S99" t="s">
        <v>5191</v>
      </c>
      <c r="T99" t="s">
        <v>36</v>
      </c>
      <c r="U99" s="8" t="s">
        <v>15769</v>
      </c>
      <c r="V99" t="s">
        <v>15756</v>
      </c>
      <c r="W99" t="s">
        <v>11563</v>
      </c>
      <c r="X99" t="s">
        <v>13457</v>
      </c>
      <c r="Y99" s="8" t="s">
        <v>13451</v>
      </c>
      <c r="AA99" s="1"/>
    </row>
    <row r="100" spans="1:27" x14ac:dyDescent="0.3">
      <c r="A100" t="s">
        <v>14689</v>
      </c>
      <c r="B100" t="s">
        <v>14694</v>
      </c>
      <c r="C100" t="s">
        <v>13754</v>
      </c>
      <c r="D100" t="s">
        <v>10985</v>
      </c>
      <c r="E100" t="s">
        <v>11009</v>
      </c>
      <c r="F100" t="s">
        <v>11010</v>
      </c>
      <c r="G100" t="s">
        <v>2680</v>
      </c>
      <c r="H100" s="1">
        <v>43889</v>
      </c>
      <c r="I100" s="1">
        <v>43900</v>
      </c>
      <c r="K100">
        <v>3748.78</v>
      </c>
      <c r="M100">
        <v>3748.78</v>
      </c>
      <c r="N100">
        <v>1969</v>
      </c>
      <c r="O100" t="s">
        <v>10980</v>
      </c>
      <c r="P100" t="s">
        <v>36</v>
      </c>
      <c r="Q100" t="s">
        <v>11012</v>
      </c>
      <c r="R100" t="s">
        <v>11013</v>
      </c>
      <c r="S100" t="s">
        <v>5191</v>
      </c>
      <c r="U100" s="8" t="s">
        <v>15769</v>
      </c>
      <c r="V100" t="s">
        <v>15756</v>
      </c>
      <c r="W100" t="s">
        <v>11563</v>
      </c>
      <c r="X100" t="s">
        <v>13457</v>
      </c>
      <c r="Y100" s="8" t="s">
        <v>13451</v>
      </c>
      <c r="AA100" s="1"/>
    </row>
    <row r="101" spans="1:27" x14ac:dyDescent="0.3">
      <c r="A101" t="s">
        <v>14689</v>
      </c>
      <c r="B101" t="s">
        <v>14694</v>
      </c>
      <c r="C101" t="s">
        <v>13754</v>
      </c>
      <c r="D101" t="s">
        <v>10985</v>
      </c>
      <c r="E101" t="s">
        <v>11033</v>
      </c>
      <c r="F101" t="s">
        <v>11034</v>
      </c>
      <c r="G101" t="s">
        <v>2692</v>
      </c>
      <c r="H101" s="1">
        <v>44407</v>
      </c>
      <c r="I101" s="1">
        <v>44407</v>
      </c>
      <c r="K101">
        <v>17500</v>
      </c>
      <c r="M101">
        <v>17500</v>
      </c>
      <c r="N101">
        <v>1462</v>
      </c>
      <c r="O101" t="s">
        <v>17</v>
      </c>
      <c r="Q101" t="s">
        <v>13292</v>
      </c>
      <c r="R101" t="s">
        <v>11035</v>
      </c>
      <c r="S101" t="s">
        <v>5191</v>
      </c>
      <c r="T101" t="s">
        <v>13765</v>
      </c>
      <c r="U101" s="8" t="s">
        <v>15769</v>
      </c>
      <c r="V101" t="s">
        <v>15756</v>
      </c>
      <c r="W101" t="s">
        <v>11566</v>
      </c>
      <c r="X101" t="s">
        <v>13457</v>
      </c>
      <c r="Y101" s="8" t="s">
        <v>13451</v>
      </c>
      <c r="AA101" s="1"/>
    </row>
    <row r="102" spans="1:27" x14ac:dyDescent="0.3">
      <c r="A102" t="s">
        <v>14689</v>
      </c>
      <c r="B102" t="s">
        <v>14694</v>
      </c>
      <c r="C102" t="s">
        <v>13754</v>
      </c>
      <c r="D102" t="s">
        <v>10985</v>
      </c>
      <c r="E102" t="s">
        <v>11033</v>
      </c>
      <c r="F102" t="s">
        <v>11034</v>
      </c>
      <c r="G102" t="s">
        <v>2695</v>
      </c>
      <c r="H102" s="1">
        <v>44438</v>
      </c>
      <c r="I102" s="1">
        <v>44438</v>
      </c>
      <c r="J102" t="s">
        <v>11036</v>
      </c>
      <c r="K102">
        <v>17500</v>
      </c>
      <c r="M102">
        <v>17500</v>
      </c>
      <c r="N102">
        <v>1431</v>
      </c>
      <c r="O102" t="s">
        <v>17</v>
      </c>
      <c r="Q102" t="s">
        <v>13292</v>
      </c>
      <c r="R102" t="s">
        <v>11035</v>
      </c>
      <c r="S102" t="s">
        <v>5191</v>
      </c>
      <c r="T102" t="s">
        <v>13765</v>
      </c>
      <c r="U102" s="8" t="s">
        <v>15769</v>
      </c>
      <c r="V102" t="s">
        <v>15756</v>
      </c>
      <c r="W102" t="s">
        <v>11566</v>
      </c>
      <c r="X102" t="s">
        <v>13457</v>
      </c>
      <c r="Y102" s="8" t="s">
        <v>13451</v>
      </c>
      <c r="AA102" s="1"/>
    </row>
    <row r="103" spans="1:27" x14ac:dyDescent="0.3">
      <c r="A103" t="s">
        <v>14689</v>
      </c>
      <c r="B103" t="s">
        <v>14694</v>
      </c>
      <c r="C103" t="s">
        <v>13754</v>
      </c>
      <c r="D103" t="s">
        <v>10985</v>
      </c>
      <c r="E103" t="s">
        <v>11037</v>
      </c>
      <c r="F103" t="s">
        <v>8922</v>
      </c>
      <c r="G103" t="s">
        <v>2692</v>
      </c>
      <c r="H103" s="1">
        <v>44407</v>
      </c>
      <c r="I103" s="1">
        <v>44418</v>
      </c>
      <c r="K103">
        <v>917.88</v>
      </c>
      <c r="M103">
        <v>917.88</v>
      </c>
      <c r="N103">
        <v>1451</v>
      </c>
      <c r="O103" t="s">
        <v>10980</v>
      </c>
      <c r="P103" t="s">
        <v>36</v>
      </c>
      <c r="Q103" t="s">
        <v>3525</v>
      </c>
      <c r="R103" t="s">
        <v>11038</v>
      </c>
      <c r="S103" t="s">
        <v>5191</v>
      </c>
      <c r="U103" s="8" t="s">
        <v>15769</v>
      </c>
      <c r="V103" t="s">
        <v>15756</v>
      </c>
      <c r="W103" t="s">
        <v>11567</v>
      </c>
      <c r="X103" t="s">
        <v>13457</v>
      </c>
      <c r="Y103" s="8" t="s">
        <v>13451</v>
      </c>
      <c r="AA103" s="1"/>
    </row>
    <row r="104" spans="1:27" x14ac:dyDescent="0.3">
      <c r="A104" t="s">
        <v>14689</v>
      </c>
      <c r="B104" t="s">
        <v>14694</v>
      </c>
      <c r="C104" t="s">
        <v>13754</v>
      </c>
      <c r="D104" t="s">
        <v>10985</v>
      </c>
      <c r="E104" t="s">
        <v>11039</v>
      </c>
      <c r="F104" t="s">
        <v>11040</v>
      </c>
      <c r="G104" t="s">
        <v>2691</v>
      </c>
      <c r="H104" s="1">
        <v>44377</v>
      </c>
      <c r="I104" s="1">
        <v>44387</v>
      </c>
      <c r="K104">
        <v>46606.09</v>
      </c>
      <c r="M104">
        <v>46606.09</v>
      </c>
      <c r="N104">
        <v>1482</v>
      </c>
      <c r="O104" t="s">
        <v>10980</v>
      </c>
      <c r="P104" t="s">
        <v>36</v>
      </c>
      <c r="Q104" t="s">
        <v>4249</v>
      </c>
      <c r="R104" t="s">
        <v>11041</v>
      </c>
      <c r="S104" t="s">
        <v>5191</v>
      </c>
      <c r="U104" s="8" t="s">
        <v>15769</v>
      </c>
      <c r="V104" t="s">
        <v>15756</v>
      </c>
      <c r="W104" t="s">
        <v>11568</v>
      </c>
      <c r="X104" t="s">
        <v>13457</v>
      </c>
      <c r="Y104" s="8" t="s">
        <v>13451</v>
      </c>
      <c r="AA104" s="1"/>
    </row>
    <row r="105" spans="1:27" x14ac:dyDescent="0.3">
      <c r="A105" t="s">
        <v>14689</v>
      </c>
      <c r="B105" t="s">
        <v>14694</v>
      </c>
      <c r="C105" t="s">
        <v>13754</v>
      </c>
      <c r="D105" t="s">
        <v>10985</v>
      </c>
      <c r="E105" t="s">
        <v>11061</v>
      </c>
      <c r="F105" t="s">
        <v>9572</v>
      </c>
      <c r="G105" t="s">
        <v>1718</v>
      </c>
      <c r="H105" s="1">
        <v>44592</v>
      </c>
      <c r="I105" s="1">
        <v>44607</v>
      </c>
      <c r="K105">
        <v>16547.25</v>
      </c>
      <c r="M105">
        <v>16547.25</v>
      </c>
      <c r="N105">
        <v>1262</v>
      </c>
      <c r="O105" t="s">
        <v>17</v>
      </c>
      <c r="Q105" t="s">
        <v>7308</v>
      </c>
      <c r="R105" t="s">
        <v>11062</v>
      </c>
      <c r="S105" t="s">
        <v>5191</v>
      </c>
      <c r="U105" s="8" t="s">
        <v>15770</v>
      </c>
      <c r="V105" t="s">
        <v>15756</v>
      </c>
      <c r="W105" t="s">
        <v>11577</v>
      </c>
      <c r="X105" t="s">
        <v>13457</v>
      </c>
      <c r="Y105" s="8" t="s">
        <v>13451</v>
      </c>
      <c r="AA105" s="1"/>
    </row>
    <row r="106" spans="1:27" x14ac:dyDescent="0.3">
      <c r="A106" t="s">
        <v>14689</v>
      </c>
      <c r="B106" t="s">
        <v>14694</v>
      </c>
      <c r="C106" t="s">
        <v>13754</v>
      </c>
      <c r="D106" t="s">
        <v>10985</v>
      </c>
      <c r="E106" t="s">
        <v>11061</v>
      </c>
      <c r="F106" t="s">
        <v>9572</v>
      </c>
      <c r="G106" t="s">
        <v>1715</v>
      </c>
      <c r="H106" s="1">
        <v>44561</v>
      </c>
      <c r="I106" s="1">
        <v>44635</v>
      </c>
      <c r="K106">
        <v>4412.6099999999997</v>
      </c>
      <c r="M106">
        <v>4412.6099999999997</v>
      </c>
      <c r="N106">
        <v>1234</v>
      </c>
      <c r="O106" t="s">
        <v>17</v>
      </c>
      <c r="Q106" t="s">
        <v>7308</v>
      </c>
      <c r="R106" t="s">
        <v>11062</v>
      </c>
      <c r="S106" t="s">
        <v>5191</v>
      </c>
      <c r="U106" s="8" t="s">
        <v>15770</v>
      </c>
      <c r="V106" t="s">
        <v>15756</v>
      </c>
      <c r="W106" t="s">
        <v>11577</v>
      </c>
      <c r="X106" t="s">
        <v>13457</v>
      </c>
      <c r="Y106" s="8" t="s">
        <v>13451</v>
      </c>
      <c r="AA106" s="1"/>
    </row>
    <row r="107" spans="1:27" x14ac:dyDescent="0.3">
      <c r="A107" t="s">
        <v>14689</v>
      </c>
      <c r="B107" t="s">
        <v>14694</v>
      </c>
      <c r="C107" t="s">
        <v>13754</v>
      </c>
      <c r="D107" t="s">
        <v>10985</v>
      </c>
      <c r="E107" t="s">
        <v>11049</v>
      </c>
      <c r="F107" t="s">
        <v>11050</v>
      </c>
      <c r="G107" t="s">
        <v>1743</v>
      </c>
      <c r="H107" s="1">
        <v>44853</v>
      </c>
      <c r="I107" s="1">
        <v>44880</v>
      </c>
      <c r="J107" t="s">
        <v>11063</v>
      </c>
      <c r="K107">
        <v>275.92</v>
      </c>
      <c r="M107">
        <v>275.92</v>
      </c>
      <c r="N107">
        <v>989</v>
      </c>
      <c r="O107" t="s">
        <v>17</v>
      </c>
      <c r="Q107" t="s">
        <v>11051</v>
      </c>
      <c r="S107" t="s">
        <v>5191</v>
      </c>
      <c r="U107" s="8" t="s">
        <v>15770</v>
      </c>
      <c r="V107" t="s">
        <v>15756</v>
      </c>
      <c r="W107" t="s">
        <v>11571</v>
      </c>
      <c r="X107" t="s">
        <v>13457</v>
      </c>
      <c r="Y107" s="8" t="s">
        <v>13451</v>
      </c>
      <c r="AA107" s="1"/>
    </row>
    <row r="108" spans="1:27" x14ac:dyDescent="0.3">
      <c r="A108" t="s">
        <v>14689</v>
      </c>
      <c r="B108" t="s">
        <v>14694</v>
      </c>
      <c r="C108" t="s">
        <v>13754</v>
      </c>
      <c r="D108" t="s">
        <v>10985</v>
      </c>
      <c r="E108" t="s">
        <v>11049</v>
      </c>
      <c r="F108" t="s">
        <v>11050</v>
      </c>
      <c r="G108" t="s">
        <v>1843</v>
      </c>
      <c r="H108" s="1">
        <v>45257</v>
      </c>
      <c r="I108" s="1">
        <v>45275</v>
      </c>
      <c r="K108">
        <v>1156.23</v>
      </c>
      <c r="M108">
        <v>1156.23</v>
      </c>
      <c r="N108">
        <v>594</v>
      </c>
      <c r="O108" t="s">
        <v>17</v>
      </c>
      <c r="Q108" t="s">
        <v>11051</v>
      </c>
      <c r="S108" t="s">
        <v>5191</v>
      </c>
      <c r="U108" s="8" t="s">
        <v>15770</v>
      </c>
      <c r="V108" t="s">
        <v>15756</v>
      </c>
      <c r="W108" t="s">
        <v>11571</v>
      </c>
      <c r="X108" t="s">
        <v>13457</v>
      </c>
      <c r="Y108" s="8" t="s">
        <v>13451</v>
      </c>
      <c r="AA108" s="1"/>
    </row>
    <row r="109" spans="1:27" x14ac:dyDescent="0.3">
      <c r="A109" t="s">
        <v>14689</v>
      </c>
      <c r="B109" t="s">
        <v>14694</v>
      </c>
      <c r="C109" t="s">
        <v>13754</v>
      </c>
      <c r="D109" t="s">
        <v>10985</v>
      </c>
      <c r="E109" t="s">
        <v>11049</v>
      </c>
      <c r="F109" t="s">
        <v>11050</v>
      </c>
      <c r="G109" t="s">
        <v>1762</v>
      </c>
      <c r="H109" s="1">
        <v>44881</v>
      </c>
      <c r="I109" s="1">
        <v>44925</v>
      </c>
      <c r="K109">
        <v>770.82</v>
      </c>
      <c r="M109">
        <v>770.82</v>
      </c>
      <c r="N109">
        <v>944</v>
      </c>
      <c r="O109" t="s">
        <v>17</v>
      </c>
      <c r="Q109" t="s">
        <v>11051</v>
      </c>
      <c r="S109" t="s">
        <v>5191</v>
      </c>
      <c r="U109" s="8" t="s">
        <v>15770</v>
      </c>
      <c r="V109" t="s">
        <v>15756</v>
      </c>
      <c r="W109" t="s">
        <v>11571</v>
      </c>
      <c r="X109" t="s">
        <v>13457</v>
      </c>
      <c r="Y109" s="8" t="s">
        <v>13451</v>
      </c>
      <c r="AA109" s="1"/>
    </row>
    <row r="110" spans="1:27" x14ac:dyDescent="0.3">
      <c r="A110" t="s">
        <v>14689</v>
      </c>
      <c r="B110" t="s">
        <v>14694</v>
      </c>
      <c r="C110" t="s">
        <v>13754</v>
      </c>
      <c r="D110" t="s">
        <v>10985</v>
      </c>
      <c r="E110" t="s">
        <v>11064</v>
      </c>
      <c r="F110" t="s">
        <v>11065</v>
      </c>
      <c r="G110" t="s">
        <v>1762</v>
      </c>
      <c r="H110" s="1">
        <v>44894</v>
      </c>
      <c r="I110" s="1">
        <v>44910</v>
      </c>
      <c r="K110">
        <v>1927.05</v>
      </c>
      <c r="M110">
        <v>1927.05</v>
      </c>
      <c r="N110">
        <v>959</v>
      </c>
      <c r="O110" t="s">
        <v>17</v>
      </c>
      <c r="P110" t="s">
        <v>11066</v>
      </c>
      <c r="Q110" t="s">
        <v>11067</v>
      </c>
      <c r="R110" t="s">
        <v>11068</v>
      </c>
      <c r="S110" t="s">
        <v>4587</v>
      </c>
      <c r="U110" s="8" t="s">
        <v>15770</v>
      </c>
      <c r="V110" t="s">
        <v>15756</v>
      </c>
      <c r="W110" t="s">
        <v>11578</v>
      </c>
      <c r="X110" t="s">
        <v>13457</v>
      </c>
      <c r="Y110" s="8" t="s">
        <v>13451</v>
      </c>
      <c r="AA110" s="1"/>
    </row>
    <row r="111" spans="1:27" x14ac:dyDescent="0.3">
      <c r="A111" t="s">
        <v>14689</v>
      </c>
      <c r="B111" t="s">
        <v>14694</v>
      </c>
      <c r="C111" t="s">
        <v>13754</v>
      </c>
      <c r="D111" t="s">
        <v>10985</v>
      </c>
      <c r="E111" t="s">
        <v>11069</v>
      </c>
      <c r="F111" t="s">
        <v>11070</v>
      </c>
      <c r="G111" t="s">
        <v>1745</v>
      </c>
      <c r="H111" s="1">
        <v>44922</v>
      </c>
      <c r="I111" s="1">
        <v>44941</v>
      </c>
      <c r="K111">
        <v>15342.02</v>
      </c>
      <c r="M111">
        <v>15342.02</v>
      </c>
      <c r="N111">
        <v>928</v>
      </c>
      <c r="O111" t="s">
        <v>10980</v>
      </c>
      <c r="P111" t="s">
        <v>36</v>
      </c>
      <c r="Q111" t="s">
        <v>11071</v>
      </c>
      <c r="R111" t="s">
        <v>11072</v>
      </c>
      <c r="S111" t="s">
        <v>5191</v>
      </c>
      <c r="U111" s="8" t="s">
        <v>15770</v>
      </c>
      <c r="V111" t="s">
        <v>15756</v>
      </c>
      <c r="W111" t="s">
        <v>11579</v>
      </c>
      <c r="X111" t="s">
        <v>13457</v>
      </c>
      <c r="Y111" s="8" t="s">
        <v>13451</v>
      </c>
      <c r="AA111" s="1"/>
    </row>
    <row r="112" spans="1:27" x14ac:dyDescent="0.3">
      <c r="A112" t="s">
        <v>14689</v>
      </c>
      <c r="B112" t="s">
        <v>14694</v>
      </c>
      <c r="C112" t="s">
        <v>13754</v>
      </c>
      <c r="D112" t="s">
        <v>10985</v>
      </c>
      <c r="E112" t="s">
        <v>11033</v>
      </c>
      <c r="F112" t="s">
        <v>11034</v>
      </c>
      <c r="G112" t="s">
        <v>356</v>
      </c>
      <c r="H112" s="1">
        <v>45077</v>
      </c>
      <c r="I112" s="1">
        <v>45092</v>
      </c>
      <c r="K112">
        <v>1533.97</v>
      </c>
      <c r="M112">
        <v>1533.97</v>
      </c>
      <c r="N112">
        <v>777</v>
      </c>
      <c r="O112" t="s">
        <v>17</v>
      </c>
      <c r="Q112" t="s">
        <v>13292</v>
      </c>
      <c r="R112" t="s">
        <v>11035</v>
      </c>
      <c r="S112" t="s">
        <v>5191</v>
      </c>
      <c r="U112" s="8" t="s">
        <v>15770</v>
      </c>
      <c r="V112" t="s">
        <v>15756</v>
      </c>
      <c r="W112" t="s">
        <v>11566</v>
      </c>
      <c r="X112" t="s">
        <v>13457</v>
      </c>
      <c r="Y112" s="8" t="s">
        <v>13451</v>
      </c>
      <c r="AA112" s="1"/>
    </row>
    <row r="113" spans="1:27" x14ac:dyDescent="0.3">
      <c r="A113" t="s">
        <v>14689</v>
      </c>
      <c r="B113" t="s">
        <v>14694</v>
      </c>
      <c r="C113" t="s">
        <v>13754</v>
      </c>
      <c r="D113" t="s">
        <v>10985</v>
      </c>
      <c r="E113" t="s">
        <v>11073</v>
      </c>
      <c r="F113" t="s">
        <v>11074</v>
      </c>
      <c r="G113" t="s">
        <v>362</v>
      </c>
      <c r="H113" s="1">
        <v>45224</v>
      </c>
      <c r="I113" s="1">
        <v>45242</v>
      </c>
      <c r="K113">
        <v>39874.78</v>
      </c>
      <c r="M113">
        <v>39874.78</v>
      </c>
      <c r="N113">
        <v>627</v>
      </c>
      <c r="O113" t="s">
        <v>17</v>
      </c>
      <c r="Q113" t="s">
        <v>11075</v>
      </c>
      <c r="R113" t="s">
        <v>11076</v>
      </c>
      <c r="S113" t="s">
        <v>4587</v>
      </c>
      <c r="U113" s="8" t="s">
        <v>15770</v>
      </c>
      <c r="V113" t="s">
        <v>15756</v>
      </c>
      <c r="W113" t="s">
        <v>11580</v>
      </c>
      <c r="X113" t="s">
        <v>13457</v>
      </c>
      <c r="Y113" s="8" t="s">
        <v>13451</v>
      </c>
      <c r="AA113" s="1"/>
    </row>
    <row r="114" spans="1:27" x14ac:dyDescent="0.3">
      <c r="A114" t="s">
        <v>14689</v>
      </c>
      <c r="B114" t="s">
        <v>14694</v>
      </c>
      <c r="C114" t="s">
        <v>13754</v>
      </c>
      <c r="D114" t="s">
        <v>10985</v>
      </c>
      <c r="E114" t="s">
        <v>11073</v>
      </c>
      <c r="F114" t="s">
        <v>11074</v>
      </c>
      <c r="G114" t="s">
        <v>1843</v>
      </c>
      <c r="H114" s="1">
        <v>45257</v>
      </c>
      <c r="I114" s="1">
        <v>45272</v>
      </c>
      <c r="K114">
        <v>41885.879999999997</v>
      </c>
      <c r="M114">
        <v>41885.879999999997</v>
      </c>
      <c r="N114">
        <v>597</v>
      </c>
      <c r="O114" t="s">
        <v>17</v>
      </c>
      <c r="Q114" t="s">
        <v>11075</v>
      </c>
      <c r="R114" t="s">
        <v>11076</v>
      </c>
      <c r="S114" t="s">
        <v>4587</v>
      </c>
      <c r="U114" s="8" t="s">
        <v>15770</v>
      </c>
      <c r="V114" t="s">
        <v>15756</v>
      </c>
      <c r="W114" t="s">
        <v>11580</v>
      </c>
      <c r="X114" t="s">
        <v>13457</v>
      </c>
      <c r="Y114" s="8" t="s">
        <v>13451</v>
      </c>
      <c r="AA114" s="1"/>
    </row>
    <row r="115" spans="1:27" x14ac:dyDescent="0.3">
      <c r="A115" t="s">
        <v>14689</v>
      </c>
      <c r="B115" t="s">
        <v>14694</v>
      </c>
      <c r="C115" t="s">
        <v>13754</v>
      </c>
      <c r="D115" t="s">
        <v>10985</v>
      </c>
      <c r="E115" t="s">
        <v>11033</v>
      </c>
      <c r="F115" t="s">
        <v>11034</v>
      </c>
      <c r="G115" t="s">
        <v>148</v>
      </c>
      <c r="H115" s="1">
        <v>45296</v>
      </c>
      <c r="I115" s="1">
        <v>45337</v>
      </c>
      <c r="K115">
        <v>16949.990000000002</v>
      </c>
      <c r="L115">
        <v>10000</v>
      </c>
      <c r="M115">
        <v>6949.9900000000016</v>
      </c>
      <c r="N115">
        <v>532</v>
      </c>
      <c r="O115" t="s">
        <v>17</v>
      </c>
      <c r="Q115" t="s">
        <v>13292</v>
      </c>
      <c r="R115" t="s">
        <v>11035</v>
      </c>
      <c r="S115" t="s">
        <v>5191</v>
      </c>
      <c r="T115" t="s">
        <v>36</v>
      </c>
      <c r="U115" s="8" t="s">
        <v>15770</v>
      </c>
      <c r="V115" t="s">
        <v>15756</v>
      </c>
      <c r="W115" t="s">
        <v>11566</v>
      </c>
      <c r="X115" t="s">
        <v>13457</v>
      </c>
      <c r="Y115" s="8" t="s">
        <v>13451</v>
      </c>
      <c r="AA115" s="1"/>
    </row>
    <row r="116" spans="1:27" x14ac:dyDescent="0.3">
      <c r="A116" t="s">
        <v>14689</v>
      </c>
      <c r="B116" t="s">
        <v>14694</v>
      </c>
      <c r="C116" t="s">
        <v>13754</v>
      </c>
      <c r="D116" t="s">
        <v>10985</v>
      </c>
      <c r="E116" t="s">
        <v>10986</v>
      </c>
      <c r="F116" t="s">
        <v>9479</v>
      </c>
      <c r="G116" t="s">
        <v>603</v>
      </c>
      <c r="H116" s="1">
        <v>45332</v>
      </c>
      <c r="I116" s="1">
        <v>45351</v>
      </c>
      <c r="K116">
        <v>16332.42</v>
      </c>
      <c r="L116">
        <v>10000</v>
      </c>
      <c r="M116">
        <v>6332.42</v>
      </c>
      <c r="N116">
        <v>518</v>
      </c>
      <c r="O116" t="s">
        <v>17</v>
      </c>
      <c r="Q116" t="s">
        <v>4104</v>
      </c>
      <c r="R116" t="s">
        <v>10988</v>
      </c>
      <c r="S116" t="s">
        <v>5191</v>
      </c>
      <c r="T116" t="s">
        <v>36</v>
      </c>
      <c r="U116" s="8" t="s">
        <v>15780</v>
      </c>
      <c r="V116" t="s">
        <v>15756</v>
      </c>
      <c r="W116" t="s">
        <v>11557</v>
      </c>
      <c r="X116" t="s">
        <v>13457</v>
      </c>
      <c r="Y116" s="8" t="s">
        <v>13451</v>
      </c>
      <c r="AA116" s="1"/>
    </row>
    <row r="117" spans="1:27" x14ac:dyDescent="0.3">
      <c r="A117" t="s">
        <v>14689</v>
      </c>
      <c r="B117" t="s">
        <v>14694</v>
      </c>
      <c r="C117" t="s">
        <v>13754</v>
      </c>
      <c r="D117" t="s">
        <v>10985</v>
      </c>
      <c r="E117" t="s">
        <v>13307</v>
      </c>
      <c r="F117" t="s">
        <v>13308</v>
      </c>
      <c r="G117" t="s">
        <v>603</v>
      </c>
      <c r="H117" s="1">
        <v>45344</v>
      </c>
      <c r="I117" s="1">
        <v>45361</v>
      </c>
      <c r="K117">
        <v>12943.26</v>
      </c>
      <c r="L117">
        <v>9278.2800000000007</v>
      </c>
      <c r="M117">
        <v>3664.9799999999996</v>
      </c>
      <c r="N117">
        <v>508</v>
      </c>
      <c r="O117" t="s">
        <v>17</v>
      </c>
      <c r="Q117" t="s">
        <v>13309</v>
      </c>
      <c r="R117" t="s">
        <v>13310</v>
      </c>
      <c r="S117" t="s">
        <v>5191</v>
      </c>
      <c r="T117" t="s">
        <v>36</v>
      </c>
      <c r="U117" s="8" t="s">
        <v>15781</v>
      </c>
      <c r="V117" t="s">
        <v>15756</v>
      </c>
      <c r="W117" t="s">
        <v>13311</v>
      </c>
      <c r="X117" t="s">
        <v>13457</v>
      </c>
      <c r="Y117" s="8" t="s">
        <v>13451</v>
      </c>
      <c r="AA117" s="1"/>
    </row>
    <row r="118" spans="1:27" x14ac:dyDescent="0.3">
      <c r="A118" t="s">
        <v>14689</v>
      </c>
      <c r="B118" t="s">
        <v>14694</v>
      </c>
      <c r="C118" t="s">
        <v>13754</v>
      </c>
      <c r="D118" t="s">
        <v>10985</v>
      </c>
      <c r="E118" t="s">
        <v>10986</v>
      </c>
      <c r="F118" t="s">
        <v>9479</v>
      </c>
      <c r="G118" t="s">
        <v>651</v>
      </c>
      <c r="H118" s="1">
        <v>45371</v>
      </c>
      <c r="I118" s="1">
        <v>45381</v>
      </c>
      <c r="K118">
        <v>18749.91</v>
      </c>
      <c r="M118">
        <v>18749.91</v>
      </c>
      <c r="N118">
        <v>488</v>
      </c>
      <c r="O118" t="s">
        <v>17</v>
      </c>
      <c r="Q118" t="s">
        <v>4104</v>
      </c>
      <c r="R118" t="s">
        <v>10988</v>
      </c>
      <c r="S118" t="s">
        <v>5191</v>
      </c>
      <c r="T118" t="s">
        <v>36</v>
      </c>
      <c r="U118" s="8" t="s">
        <v>15771</v>
      </c>
      <c r="V118" t="s">
        <v>15756</v>
      </c>
      <c r="W118" t="s">
        <v>11557</v>
      </c>
      <c r="X118" t="s">
        <v>13457</v>
      </c>
      <c r="Y118" s="8" t="s">
        <v>13451</v>
      </c>
      <c r="AA118" s="1"/>
    </row>
    <row r="119" spans="1:27" x14ac:dyDescent="0.3">
      <c r="A119" t="s">
        <v>14689</v>
      </c>
      <c r="B119" t="s">
        <v>14694</v>
      </c>
      <c r="C119" t="s">
        <v>13754</v>
      </c>
      <c r="D119" t="s">
        <v>10985</v>
      </c>
      <c r="E119" t="s">
        <v>11095</v>
      </c>
      <c r="F119" t="s">
        <v>11096</v>
      </c>
      <c r="G119" t="s">
        <v>651</v>
      </c>
      <c r="H119" s="1">
        <v>45371</v>
      </c>
      <c r="I119" s="1">
        <v>45397</v>
      </c>
      <c r="K119">
        <v>31631.81</v>
      </c>
      <c r="L119">
        <v>31631.809999999998</v>
      </c>
      <c r="M119">
        <v>3.637978807091713E-12</v>
      </c>
      <c r="N119">
        <v>472</v>
      </c>
      <c r="O119" t="s">
        <v>17</v>
      </c>
      <c r="Q119" t="s">
        <v>11048</v>
      </c>
      <c r="R119" t="s">
        <v>11097</v>
      </c>
      <c r="S119" t="s">
        <v>5191</v>
      </c>
      <c r="T119" t="s">
        <v>36</v>
      </c>
      <c r="U119" s="8" t="s">
        <v>15771</v>
      </c>
      <c r="V119" t="s">
        <v>15756</v>
      </c>
      <c r="W119" t="s">
        <v>11586</v>
      </c>
      <c r="X119" t="s">
        <v>13457</v>
      </c>
      <c r="Y119" s="8" t="s">
        <v>13451</v>
      </c>
      <c r="AA119" s="1"/>
    </row>
    <row r="120" spans="1:27" x14ac:dyDescent="0.3">
      <c r="A120" t="s">
        <v>14689</v>
      </c>
      <c r="B120" t="s">
        <v>14694</v>
      </c>
      <c r="C120" t="s">
        <v>13754</v>
      </c>
      <c r="D120" t="s">
        <v>10985</v>
      </c>
      <c r="E120" t="s">
        <v>11061</v>
      </c>
      <c r="F120" t="s">
        <v>9572</v>
      </c>
      <c r="G120" t="s">
        <v>651</v>
      </c>
      <c r="H120" s="1">
        <v>45378</v>
      </c>
      <c r="I120" s="1">
        <v>45381</v>
      </c>
      <c r="K120">
        <v>9345.2800000000007</v>
      </c>
      <c r="L120">
        <v>1205.19</v>
      </c>
      <c r="M120">
        <v>8140.09</v>
      </c>
      <c r="N120">
        <v>488</v>
      </c>
      <c r="O120" t="s">
        <v>17</v>
      </c>
      <c r="Q120" t="s">
        <v>7308</v>
      </c>
      <c r="R120" t="s">
        <v>11062</v>
      </c>
      <c r="S120" t="s">
        <v>5191</v>
      </c>
      <c r="T120" t="s">
        <v>36</v>
      </c>
      <c r="U120" s="8" t="s">
        <v>15782</v>
      </c>
      <c r="V120" t="s">
        <v>15756</v>
      </c>
      <c r="W120" t="s">
        <v>11577</v>
      </c>
      <c r="X120" t="s">
        <v>13457</v>
      </c>
      <c r="Y120" s="8" t="s">
        <v>13451</v>
      </c>
      <c r="AA120" s="1"/>
    </row>
    <row r="121" spans="1:27" x14ac:dyDescent="0.3">
      <c r="A121" t="s">
        <v>14689</v>
      </c>
      <c r="B121" t="s">
        <v>14694</v>
      </c>
      <c r="C121" t="s">
        <v>13754</v>
      </c>
      <c r="D121" t="s">
        <v>10985</v>
      </c>
      <c r="E121" t="s">
        <v>10986</v>
      </c>
      <c r="F121" t="s">
        <v>9479</v>
      </c>
      <c r="G121" t="s">
        <v>688</v>
      </c>
      <c r="H121" s="1">
        <v>45391</v>
      </c>
      <c r="I121" s="1">
        <v>45412</v>
      </c>
      <c r="K121">
        <v>18749.91</v>
      </c>
      <c r="L121">
        <v>9000</v>
      </c>
      <c r="M121">
        <v>9749.91</v>
      </c>
      <c r="N121">
        <v>457</v>
      </c>
      <c r="O121" t="s">
        <v>17</v>
      </c>
      <c r="Q121" t="s">
        <v>4104</v>
      </c>
      <c r="R121" t="s">
        <v>10988</v>
      </c>
      <c r="S121" t="s">
        <v>5191</v>
      </c>
      <c r="T121" t="s">
        <v>36</v>
      </c>
      <c r="U121" s="8" t="s">
        <v>15783</v>
      </c>
      <c r="V121" t="s">
        <v>15756</v>
      </c>
      <c r="W121" t="s">
        <v>11557</v>
      </c>
      <c r="X121" t="s">
        <v>13457</v>
      </c>
      <c r="Y121" s="8" t="s">
        <v>13451</v>
      </c>
      <c r="AA121" s="1"/>
    </row>
    <row r="122" spans="1:27" x14ac:dyDescent="0.3">
      <c r="A122" t="s">
        <v>14689</v>
      </c>
      <c r="B122" t="s">
        <v>14694</v>
      </c>
      <c r="C122" t="s">
        <v>13754</v>
      </c>
      <c r="D122" t="s">
        <v>10985</v>
      </c>
      <c r="E122" t="s">
        <v>11033</v>
      </c>
      <c r="F122" t="s">
        <v>11034</v>
      </c>
      <c r="G122" t="s">
        <v>688</v>
      </c>
      <c r="H122" s="1">
        <v>45412</v>
      </c>
      <c r="I122" s="1">
        <v>45427</v>
      </c>
      <c r="K122">
        <v>19978.919999999998</v>
      </c>
      <c r="L122">
        <v>16949.990000000002</v>
      </c>
      <c r="M122">
        <v>3028.9299999999967</v>
      </c>
      <c r="N122">
        <v>442</v>
      </c>
      <c r="O122" t="s">
        <v>17</v>
      </c>
      <c r="Q122" t="s">
        <v>13292</v>
      </c>
      <c r="R122" t="s">
        <v>11035</v>
      </c>
      <c r="S122" t="s">
        <v>5191</v>
      </c>
      <c r="T122" t="s">
        <v>36</v>
      </c>
      <c r="U122" s="8" t="s">
        <v>15784</v>
      </c>
      <c r="V122" t="s">
        <v>15756</v>
      </c>
      <c r="W122" t="s">
        <v>11566</v>
      </c>
      <c r="X122" t="s">
        <v>13457</v>
      </c>
      <c r="Y122" s="8" t="s">
        <v>13451</v>
      </c>
      <c r="AA122" s="1"/>
    </row>
    <row r="123" spans="1:27" x14ac:dyDescent="0.3">
      <c r="A123" t="s">
        <v>14689</v>
      </c>
      <c r="B123" t="s">
        <v>14694</v>
      </c>
      <c r="C123" t="s">
        <v>13754</v>
      </c>
      <c r="D123" t="s">
        <v>10985</v>
      </c>
      <c r="E123" t="s">
        <v>10986</v>
      </c>
      <c r="F123" t="s">
        <v>9479</v>
      </c>
      <c r="G123" t="s">
        <v>160</v>
      </c>
      <c r="H123" s="1">
        <v>45426</v>
      </c>
      <c r="I123" s="1">
        <v>45442</v>
      </c>
      <c r="K123">
        <v>17541.169999999998</v>
      </c>
      <c r="L123">
        <v>12000</v>
      </c>
      <c r="M123">
        <v>5541.1699999999983</v>
      </c>
      <c r="N123">
        <v>427</v>
      </c>
      <c r="O123" t="s">
        <v>17</v>
      </c>
      <c r="Q123" t="s">
        <v>4104</v>
      </c>
      <c r="R123" t="s">
        <v>10988</v>
      </c>
      <c r="S123" t="s">
        <v>5191</v>
      </c>
      <c r="T123" t="s">
        <v>36</v>
      </c>
      <c r="U123" s="8" t="s">
        <v>15784</v>
      </c>
      <c r="V123" t="s">
        <v>15756</v>
      </c>
      <c r="W123" t="s">
        <v>11557</v>
      </c>
      <c r="X123" t="s">
        <v>13457</v>
      </c>
      <c r="Y123" s="8" t="s">
        <v>13451</v>
      </c>
      <c r="AA123" s="1"/>
    </row>
    <row r="124" spans="1:27" x14ac:dyDescent="0.3">
      <c r="A124" t="s">
        <v>14689</v>
      </c>
      <c r="B124" t="s">
        <v>14694</v>
      </c>
      <c r="C124" t="s">
        <v>13754</v>
      </c>
      <c r="D124" t="s">
        <v>10985</v>
      </c>
      <c r="E124" t="s">
        <v>11120</v>
      </c>
      <c r="F124" t="s">
        <v>11121</v>
      </c>
      <c r="G124" t="s">
        <v>160</v>
      </c>
      <c r="H124" s="1">
        <v>45434</v>
      </c>
      <c r="I124" s="1">
        <v>45458</v>
      </c>
      <c r="K124">
        <v>23785.37</v>
      </c>
      <c r="L124">
        <v>22000</v>
      </c>
      <c r="M124">
        <v>1785.369999999999</v>
      </c>
      <c r="N124">
        <v>411</v>
      </c>
      <c r="O124" t="s">
        <v>17</v>
      </c>
      <c r="Q124" t="s">
        <v>11048</v>
      </c>
      <c r="R124" t="s">
        <v>11122</v>
      </c>
      <c r="S124" t="s">
        <v>5191</v>
      </c>
      <c r="T124" t="s">
        <v>36</v>
      </c>
      <c r="U124" s="8" t="s">
        <v>15785</v>
      </c>
      <c r="V124" t="s">
        <v>15756</v>
      </c>
      <c r="W124" t="s">
        <v>11592</v>
      </c>
      <c r="X124" t="s">
        <v>13457</v>
      </c>
      <c r="Y124" s="8" t="s">
        <v>13451</v>
      </c>
      <c r="AA124" s="1"/>
    </row>
    <row r="125" spans="1:27" x14ac:dyDescent="0.3">
      <c r="A125" t="s">
        <v>14689</v>
      </c>
      <c r="B125" t="s">
        <v>14694</v>
      </c>
      <c r="C125" t="s">
        <v>13754</v>
      </c>
      <c r="D125" t="s">
        <v>10985</v>
      </c>
      <c r="E125" t="s">
        <v>10986</v>
      </c>
      <c r="F125" t="s">
        <v>9479</v>
      </c>
      <c r="G125" t="s">
        <v>168</v>
      </c>
      <c r="H125" s="1">
        <v>45454</v>
      </c>
      <c r="I125" s="1">
        <v>45473</v>
      </c>
      <c r="K125">
        <v>17541.169999999998</v>
      </c>
      <c r="L125">
        <v>10000</v>
      </c>
      <c r="M125">
        <v>7541.1699999999983</v>
      </c>
      <c r="N125">
        <v>396</v>
      </c>
      <c r="O125" t="s">
        <v>17</v>
      </c>
      <c r="Q125" t="s">
        <v>4104</v>
      </c>
      <c r="R125" t="s">
        <v>10988</v>
      </c>
      <c r="S125" t="s">
        <v>5191</v>
      </c>
      <c r="T125" t="s">
        <v>36</v>
      </c>
      <c r="U125" s="8" t="s">
        <v>15763</v>
      </c>
      <c r="V125" t="s">
        <v>15756</v>
      </c>
      <c r="W125" t="s">
        <v>11557</v>
      </c>
      <c r="X125" t="s">
        <v>13457</v>
      </c>
      <c r="Y125" s="8" t="s">
        <v>13451</v>
      </c>
      <c r="AA125" s="1"/>
    </row>
    <row r="126" spans="1:27" x14ac:dyDescent="0.3">
      <c r="A126" t="s">
        <v>14689</v>
      </c>
      <c r="B126" t="s">
        <v>14694</v>
      </c>
      <c r="C126" t="s">
        <v>13754</v>
      </c>
      <c r="D126" t="s">
        <v>10985</v>
      </c>
      <c r="E126" t="s">
        <v>11127</v>
      </c>
      <c r="F126" t="s">
        <v>10296</v>
      </c>
      <c r="G126" t="s">
        <v>168</v>
      </c>
      <c r="H126" s="1">
        <v>45463</v>
      </c>
      <c r="I126" s="1">
        <v>45488</v>
      </c>
      <c r="K126">
        <v>23785.37</v>
      </c>
      <c r="L126">
        <v>12859.45</v>
      </c>
      <c r="M126">
        <v>10925.919999999998</v>
      </c>
      <c r="N126">
        <v>381</v>
      </c>
      <c r="O126" t="s">
        <v>17</v>
      </c>
      <c r="Q126" t="s">
        <v>11128</v>
      </c>
      <c r="R126" t="s">
        <v>11129</v>
      </c>
      <c r="S126" t="s">
        <v>5191</v>
      </c>
      <c r="T126" t="s">
        <v>36</v>
      </c>
      <c r="U126" s="8" t="s">
        <v>15786</v>
      </c>
      <c r="V126" t="s">
        <v>15756</v>
      </c>
      <c r="W126" t="s">
        <v>11594</v>
      </c>
      <c r="X126" t="s">
        <v>13457</v>
      </c>
      <c r="Y126" s="8" t="s">
        <v>13451</v>
      </c>
      <c r="AA126" s="1"/>
    </row>
    <row r="127" spans="1:27" x14ac:dyDescent="0.3">
      <c r="A127" t="s">
        <v>14689</v>
      </c>
      <c r="B127" t="s">
        <v>14694</v>
      </c>
      <c r="C127" t="s">
        <v>13754</v>
      </c>
      <c r="D127" t="s">
        <v>10985</v>
      </c>
      <c r="E127" t="s">
        <v>10986</v>
      </c>
      <c r="F127" t="s">
        <v>9479</v>
      </c>
      <c r="G127" t="s">
        <v>182</v>
      </c>
      <c r="H127" s="1">
        <v>45489</v>
      </c>
      <c r="I127" s="1">
        <v>45503</v>
      </c>
      <c r="K127">
        <v>17541.169999999998</v>
      </c>
      <c r="L127">
        <v>11000</v>
      </c>
      <c r="M127">
        <v>6541.1699999999983</v>
      </c>
      <c r="N127">
        <v>366</v>
      </c>
      <c r="O127" t="s">
        <v>17</v>
      </c>
      <c r="Q127" t="s">
        <v>4104</v>
      </c>
      <c r="R127" t="s">
        <v>10988</v>
      </c>
      <c r="S127" t="s">
        <v>5191</v>
      </c>
      <c r="T127" t="s">
        <v>36</v>
      </c>
      <c r="U127" s="8" t="s">
        <v>15774</v>
      </c>
      <c r="V127" t="s">
        <v>15756</v>
      </c>
      <c r="W127" t="s">
        <v>11557</v>
      </c>
      <c r="X127" t="s">
        <v>13457</v>
      </c>
      <c r="Y127" s="8" t="s">
        <v>13451</v>
      </c>
      <c r="AA127" s="1"/>
    </row>
    <row r="128" spans="1:27" x14ac:dyDescent="0.3">
      <c r="A128" t="s">
        <v>14689</v>
      </c>
      <c r="B128" t="s">
        <v>14694</v>
      </c>
      <c r="C128" t="s">
        <v>13754</v>
      </c>
      <c r="D128" t="s">
        <v>10985</v>
      </c>
      <c r="E128" t="s">
        <v>11127</v>
      </c>
      <c r="F128" t="s">
        <v>10296</v>
      </c>
      <c r="G128" t="s">
        <v>182</v>
      </c>
      <c r="H128" s="1">
        <v>45503</v>
      </c>
      <c r="I128" s="1">
        <v>45519</v>
      </c>
      <c r="K128">
        <v>25424.880000000001</v>
      </c>
      <c r="M128">
        <v>25424.880000000001</v>
      </c>
      <c r="N128">
        <v>350</v>
      </c>
      <c r="O128" t="s">
        <v>17</v>
      </c>
      <c r="Q128" t="s">
        <v>11128</v>
      </c>
      <c r="R128" t="s">
        <v>11129</v>
      </c>
      <c r="S128" t="s">
        <v>5191</v>
      </c>
      <c r="T128" t="s">
        <v>36</v>
      </c>
      <c r="U128" s="8" t="s">
        <v>15787</v>
      </c>
      <c r="V128" t="s">
        <v>15756</v>
      </c>
      <c r="W128" t="s">
        <v>11594</v>
      </c>
      <c r="X128" t="s">
        <v>13457</v>
      </c>
      <c r="Y128" s="8" t="s">
        <v>13451</v>
      </c>
      <c r="AA128" s="1"/>
    </row>
    <row r="129" spans="1:27" x14ac:dyDescent="0.3">
      <c r="A129" t="s">
        <v>14689</v>
      </c>
      <c r="B129" t="s">
        <v>14694</v>
      </c>
      <c r="C129" t="s">
        <v>13754</v>
      </c>
      <c r="D129" t="s">
        <v>10985</v>
      </c>
      <c r="E129" t="s">
        <v>10986</v>
      </c>
      <c r="F129" t="s">
        <v>9479</v>
      </c>
      <c r="G129" t="s">
        <v>82</v>
      </c>
      <c r="H129" s="1">
        <v>45516</v>
      </c>
      <c r="I129" s="1">
        <v>45534</v>
      </c>
      <c r="K129">
        <v>17541.169999999998</v>
      </c>
      <c r="L129">
        <v>11667.58</v>
      </c>
      <c r="M129">
        <v>5873.5899999999983</v>
      </c>
      <c r="N129">
        <v>335</v>
      </c>
      <c r="O129" t="s">
        <v>17</v>
      </c>
      <c r="Q129" t="s">
        <v>4104</v>
      </c>
      <c r="R129" t="s">
        <v>10988</v>
      </c>
      <c r="S129" t="s">
        <v>5191</v>
      </c>
      <c r="T129" t="s">
        <v>36</v>
      </c>
      <c r="U129" s="8" t="s">
        <v>15788</v>
      </c>
      <c r="V129" t="s">
        <v>15756</v>
      </c>
      <c r="W129" t="s">
        <v>11557</v>
      </c>
      <c r="X129" t="s">
        <v>13457</v>
      </c>
      <c r="Y129" s="8" t="s">
        <v>13451</v>
      </c>
      <c r="AA129" s="1"/>
    </row>
    <row r="130" spans="1:27" x14ac:dyDescent="0.3">
      <c r="A130" t="s">
        <v>14689</v>
      </c>
      <c r="B130" t="s">
        <v>14694</v>
      </c>
      <c r="C130" t="s">
        <v>13754</v>
      </c>
      <c r="D130" t="s">
        <v>10985</v>
      </c>
      <c r="E130" t="s">
        <v>11137</v>
      </c>
      <c r="F130" t="s">
        <v>9203</v>
      </c>
      <c r="G130" t="s">
        <v>82</v>
      </c>
      <c r="H130" s="1">
        <v>45524</v>
      </c>
      <c r="I130" s="1">
        <v>45534</v>
      </c>
      <c r="K130">
        <v>500</v>
      </c>
      <c r="M130">
        <v>500</v>
      </c>
      <c r="N130">
        <v>335</v>
      </c>
      <c r="O130" t="s">
        <v>17</v>
      </c>
      <c r="Q130" t="s">
        <v>11138</v>
      </c>
      <c r="R130" t="s">
        <v>11139</v>
      </c>
      <c r="S130" t="s">
        <v>5191</v>
      </c>
      <c r="T130" t="s">
        <v>36</v>
      </c>
      <c r="U130" s="8" t="s">
        <v>15778</v>
      </c>
      <c r="V130" t="s">
        <v>15756</v>
      </c>
      <c r="W130" t="s">
        <v>11597</v>
      </c>
      <c r="X130" t="s">
        <v>13457</v>
      </c>
      <c r="Y130" s="8" t="s">
        <v>13451</v>
      </c>
      <c r="AA130" s="1"/>
    </row>
    <row r="131" spans="1:27" x14ac:dyDescent="0.3">
      <c r="A131" t="s">
        <v>14689</v>
      </c>
      <c r="B131" t="s">
        <v>14694</v>
      </c>
      <c r="C131" t="s">
        <v>13754</v>
      </c>
      <c r="D131" t="s">
        <v>10985</v>
      </c>
      <c r="E131" t="s">
        <v>11033</v>
      </c>
      <c r="F131" t="s">
        <v>11034</v>
      </c>
      <c r="G131" t="s">
        <v>82</v>
      </c>
      <c r="H131" s="1">
        <v>45526</v>
      </c>
      <c r="I131" s="1">
        <v>45550</v>
      </c>
      <c r="K131">
        <v>18407.38</v>
      </c>
      <c r="M131">
        <v>18407.38</v>
      </c>
      <c r="N131">
        <v>319</v>
      </c>
      <c r="O131" t="s">
        <v>17</v>
      </c>
      <c r="Q131" t="s">
        <v>13292</v>
      </c>
      <c r="R131" t="s">
        <v>11035</v>
      </c>
      <c r="S131" t="s">
        <v>5191</v>
      </c>
      <c r="T131" t="s">
        <v>36</v>
      </c>
      <c r="U131" s="8" t="s">
        <v>15775</v>
      </c>
      <c r="V131" t="s">
        <v>15756</v>
      </c>
      <c r="W131" t="s">
        <v>11566</v>
      </c>
      <c r="X131" t="s">
        <v>13457</v>
      </c>
      <c r="Y131" s="8" t="s">
        <v>13451</v>
      </c>
      <c r="AA131" s="1"/>
    </row>
    <row r="132" spans="1:27" x14ac:dyDescent="0.3">
      <c r="A132" t="s">
        <v>14689</v>
      </c>
      <c r="B132" t="s">
        <v>14694</v>
      </c>
      <c r="C132" t="s">
        <v>13754</v>
      </c>
      <c r="D132" t="s">
        <v>10985</v>
      </c>
      <c r="E132" t="s">
        <v>11033</v>
      </c>
      <c r="F132" t="s">
        <v>11034</v>
      </c>
      <c r="G132" t="s">
        <v>82</v>
      </c>
      <c r="H132" s="1">
        <v>45526</v>
      </c>
      <c r="I132" s="1">
        <v>45550</v>
      </c>
      <c r="K132">
        <v>4437.6000000000004</v>
      </c>
      <c r="M132">
        <v>4437.6000000000004</v>
      </c>
      <c r="N132">
        <v>319</v>
      </c>
      <c r="O132" t="s">
        <v>17</v>
      </c>
      <c r="Q132" t="s">
        <v>13292</v>
      </c>
      <c r="R132" t="s">
        <v>11035</v>
      </c>
      <c r="S132" t="s">
        <v>5191</v>
      </c>
      <c r="T132" t="s">
        <v>36</v>
      </c>
      <c r="U132" s="8" t="s">
        <v>15775</v>
      </c>
      <c r="V132" t="s">
        <v>15756</v>
      </c>
      <c r="W132" t="s">
        <v>11566</v>
      </c>
      <c r="X132" t="s">
        <v>13457</v>
      </c>
      <c r="Y132" s="8" t="s">
        <v>13451</v>
      </c>
      <c r="AA132" s="1"/>
    </row>
    <row r="133" spans="1:27" x14ac:dyDescent="0.3">
      <c r="A133" t="s">
        <v>14689</v>
      </c>
      <c r="B133" t="s">
        <v>14694</v>
      </c>
      <c r="C133" t="s">
        <v>13754</v>
      </c>
      <c r="D133" t="s">
        <v>10985</v>
      </c>
      <c r="E133" t="s">
        <v>11140</v>
      </c>
      <c r="F133" t="s">
        <v>11141</v>
      </c>
      <c r="G133" t="s">
        <v>82</v>
      </c>
      <c r="H133" s="1">
        <v>45532</v>
      </c>
      <c r="I133" s="1">
        <v>45550</v>
      </c>
      <c r="K133">
        <v>5957.77</v>
      </c>
      <c r="M133">
        <v>5957.77</v>
      </c>
      <c r="N133">
        <v>319</v>
      </c>
      <c r="O133" t="s">
        <v>17</v>
      </c>
      <c r="Q133" t="s">
        <v>11142</v>
      </c>
      <c r="R133" t="s">
        <v>11035</v>
      </c>
      <c r="S133" t="s">
        <v>5191</v>
      </c>
      <c r="T133" t="s">
        <v>36</v>
      </c>
      <c r="U133" s="8" t="s">
        <v>15765</v>
      </c>
      <c r="V133" t="s">
        <v>15756</v>
      </c>
      <c r="W133" t="s">
        <v>11598</v>
      </c>
      <c r="X133" t="s">
        <v>13457</v>
      </c>
      <c r="Y133" s="8" t="s">
        <v>13451</v>
      </c>
      <c r="AA133" s="1"/>
    </row>
    <row r="134" spans="1:27" x14ac:dyDescent="0.3">
      <c r="A134" t="s">
        <v>14689</v>
      </c>
      <c r="B134" t="s">
        <v>14694</v>
      </c>
      <c r="C134" t="s">
        <v>13754</v>
      </c>
      <c r="D134" t="s">
        <v>10985</v>
      </c>
      <c r="E134" t="s">
        <v>10986</v>
      </c>
      <c r="F134" t="s">
        <v>9479</v>
      </c>
      <c r="G134" t="s">
        <v>16</v>
      </c>
      <c r="H134" s="1">
        <v>45546</v>
      </c>
      <c r="I134" s="1">
        <v>45565</v>
      </c>
      <c r="K134">
        <v>17541.169999999998</v>
      </c>
      <c r="M134">
        <v>17541.169999999998</v>
      </c>
      <c r="N134">
        <v>304</v>
      </c>
      <c r="O134" t="s">
        <v>17</v>
      </c>
      <c r="Q134" t="s">
        <v>4104</v>
      </c>
      <c r="R134" t="s">
        <v>10988</v>
      </c>
      <c r="S134" t="s">
        <v>5191</v>
      </c>
      <c r="T134" t="s">
        <v>36</v>
      </c>
      <c r="U134" s="8" t="s">
        <v>15765</v>
      </c>
      <c r="V134" t="s">
        <v>15756</v>
      </c>
      <c r="W134" t="s">
        <v>11557</v>
      </c>
      <c r="X134" t="s">
        <v>13457</v>
      </c>
      <c r="Y134" s="8" t="s">
        <v>13451</v>
      </c>
      <c r="AA134" s="1"/>
    </row>
    <row r="135" spans="1:27" x14ac:dyDescent="0.3">
      <c r="A135" t="s">
        <v>14689</v>
      </c>
      <c r="B135" t="s">
        <v>14694</v>
      </c>
      <c r="C135" t="s">
        <v>13754</v>
      </c>
      <c r="D135" t="s">
        <v>10985</v>
      </c>
      <c r="E135" t="s">
        <v>11137</v>
      </c>
      <c r="F135" t="s">
        <v>9203</v>
      </c>
      <c r="G135" t="s">
        <v>16</v>
      </c>
      <c r="H135" s="1">
        <v>45546</v>
      </c>
      <c r="I135" s="1">
        <v>45565</v>
      </c>
      <c r="K135">
        <v>500</v>
      </c>
      <c r="M135">
        <v>500</v>
      </c>
      <c r="N135">
        <v>304</v>
      </c>
      <c r="O135" t="s">
        <v>17</v>
      </c>
      <c r="Q135" t="s">
        <v>11138</v>
      </c>
      <c r="R135" t="s">
        <v>11139</v>
      </c>
      <c r="S135" t="s">
        <v>5191</v>
      </c>
      <c r="T135" t="s">
        <v>36</v>
      </c>
      <c r="U135" s="8" t="s">
        <v>15765</v>
      </c>
      <c r="V135" t="s">
        <v>15756</v>
      </c>
      <c r="W135" t="s">
        <v>11597</v>
      </c>
      <c r="X135" t="s">
        <v>13457</v>
      </c>
      <c r="Y135" s="8" t="s">
        <v>13451</v>
      </c>
      <c r="AA135" s="1"/>
    </row>
    <row r="136" spans="1:27" x14ac:dyDescent="0.3">
      <c r="A136" t="s">
        <v>14689</v>
      </c>
      <c r="B136" t="s">
        <v>14694</v>
      </c>
      <c r="C136" t="s">
        <v>13754</v>
      </c>
      <c r="D136" t="s">
        <v>10985</v>
      </c>
      <c r="E136" t="s">
        <v>11140</v>
      </c>
      <c r="F136" t="s">
        <v>11141</v>
      </c>
      <c r="G136" t="s">
        <v>16</v>
      </c>
      <c r="H136" s="1">
        <v>45562</v>
      </c>
      <c r="I136" s="1">
        <v>45580</v>
      </c>
      <c r="K136">
        <v>15957.77</v>
      </c>
      <c r="M136">
        <v>15957.77</v>
      </c>
      <c r="N136">
        <v>289</v>
      </c>
      <c r="O136" t="s">
        <v>17</v>
      </c>
      <c r="Q136" t="s">
        <v>11142</v>
      </c>
      <c r="R136" t="s">
        <v>11035</v>
      </c>
      <c r="S136" t="s">
        <v>5191</v>
      </c>
      <c r="T136" t="s">
        <v>36</v>
      </c>
      <c r="U136" s="8" t="s">
        <v>15767</v>
      </c>
      <c r="V136" t="s">
        <v>15756</v>
      </c>
      <c r="W136" t="s">
        <v>11598</v>
      </c>
      <c r="X136" t="s">
        <v>13457</v>
      </c>
      <c r="Y136" s="8" t="s">
        <v>13451</v>
      </c>
      <c r="AA136" s="1"/>
    </row>
    <row r="137" spans="1:27" x14ac:dyDescent="0.3">
      <c r="A137" t="s">
        <v>14689</v>
      </c>
      <c r="B137" t="s">
        <v>14695</v>
      </c>
      <c r="C137" t="s">
        <v>13754</v>
      </c>
      <c r="D137" t="s">
        <v>11106</v>
      </c>
      <c r="E137" t="s">
        <v>11107</v>
      </c>
      <c r="F137" t="s">
        <v>11108</v>
      </c>
      <c r="G137" t="s">
        <v>688</v>
      </c>
      <c r="H137" s="1">
        <v>45398</v>
      </c>
      <c r="I137" s="1">
        <v>45437</v>
      </c>
      <c r="K137">
        <v>13915.28</v>
      </c>
      <c r="L137">
        <v>13915.279999999999</v>
      </c>
      <c r="M137">
        <v>1.8189894035458565E-12</v>
      </c>
      <c r="N137">
        <v>432</v>
      </c>
      <c r="O137" t="s">
        <v>17</v>
      </c>
      <c r="Q137" t="s">
        <v>11109</v>
      </c>
      <c r="R137" t="s">
        <v>11110</v>
      </c>
      <c r="S137" t="s">
        <v>5191</v>
      </c>
      <c r="T137" t="s">
        <v>13763</v>
      </c>
      <c r="U137" s="8" t="s">
        <v>15762</v>
      </c>
      <c r="V137" t="s">
        <v>15756</v>
      </c>
      <c r="W137" t="s">
        <v>11589</v>
      </c>
      <c r="X137" t="s">
        <v>13457</v>
      </c>
      <c r="Y137" s="8" t="s">
        <v>13451</v>
      </c>
      <c r="AA137" s="1"/>
    </row>
    <row r="138" spans="1:27" x14ac:dyDescent="0.3">
      <c r="A138" t="s">
        <v>14689</v>
      </c>
      <c r="B138" t="s">
        <v>14695</v>
      </c>
      <c r="C138" t="s">
        <v>13754</v>
      </c>
      <c r="D138" t="s">
        <v>11106</v>
      </c>
      <c r="E138" t="s">
        <v>11123</v>
      </c>
      <c r="F138" t="s">
        <v>11124</v>
      </c>
      <c r="G138" t="s">
        <v>168</v>
      </c>
      <c r="H138" s="1">
        <v>45460</v>
      </c>
      <c r="I138" s="1">
        <v>45473</v>
      </c>
      <c r="J138" t="s">
        <v>11125</v>
      </c>
      <c r="K138">
        <v>733.19</v>
      </c>
      <c r="M138">
        <v>733.19</v>
      </c>
      <c r="N138">
        <v>396</v>
      </c>
      <c r="O138" t="s">
        <v>17</v>
      </c>
      <c r="Q138" t="s">
        <v>11048</v>
      </c>
      <c r="R138" t="s">
        <v>11126</v>
      </c>
      <c r="S138" t="s">
        <v>5191</v>
      </c>
      <c r="T138" t="s">
        <v>13767</v>
      </c>
      <c r="U138" s="8" t="s">
        <v>15789</v>
      </c>
      <c r="V138" t="s">
        <v>15756</v>
      </c>
      <c r="W138" t="s">
        <v>11593</v>
      </c>
      <c r="X138" t="s">
        <v>13457</v>
      </c>
      <c r="Y138" s="8" t="s">
        <v>13451</v>
      </c>
      <c r="AA138" s="1"/>
    </row>
    <row r="139" spans="1:27" x14ac:dyDescent="0.3">
      <c r="A139" t="s">
        <v>14689</v>
      </c>
      <c r="B139" t="s">
        <v>14695</v>
      </c>
      <c r="C139" t="s">
        <v>13754</v>
      </c>
      <c r="D139" t="s">
        <v>11106</v>
      </c>
      <c r="E139" t="s">
        <v>11123</v>
      </c>
      <c r="F139" t="s">
        <v>11124</v>
      </c>
      <c r="G139" t="s">
        <v>82</v>
      </c>
      <c r="H139" s="1">
        <v>45513</v>
      </c>
      <c r="I139" s="1">
        <v>45534</v>
      </c>
      <c r="K139">
        <v>733.19</v>
      </c>
      <c r="M139">
        <v>733.19</v>
      </c>
      <c r="N139">
        <v>335</v>
      </c>
      <c r="O139" t="s">
        <v>17</v>
      </c>
      <c r="Q139" t="s">
        <v>11048</v>
      </c>
      <c r="R139" t="s">
        <v>11126</v>
      </c>
      <c r="S139" t="s">
        <v>5191</v>
      </c>
      <c r="T139" t="s">
        <v>36</v>
      </c>
      <c r="U139" s="8" t="s">
        <v>15790</v>
      </c>
      <c r="V139" t="s">
        <v>15756</v>
      </c>
      <c r="W139" t="s">
        <v>11593</v>
      </c>
      <c r="X139" t="s">
        <v>13457</v>
      </c>
      <c r="Y139" s="8" t="s">
        <v>13451</v>
      </c>
      <c r="AA139" s="1"/>
    </row>
    <row r="140" spans="1:27" x14ac:dyDescent="0.3">
      <c r="A140" t="s">
        <v>14689</v>
      </c>
      <c r="B140" t="s">
        <v>14695</v>
      </c>
      <c r="C140" t="s">
        <v>13754</v>
      </c>
      <c r="D140" t="s">
        <v>11106</v>
      </c>
      <c r="E140" t="s">
        <v>11133</v>
      </c>
      <c r="F140" t="s">
        <v>11134</v>
      </c>
      <c r="G140" t="s">
        <v>82</v>
      </c>
      <c r="H140" s="1">
        <v>45523</v>
      </c>
      <c r="I140" s="1">
        <v>45534</v>
      </c>
      <c r="K140">
        <v>765</v>
      </c>
      <c r="M140">
        <v>765</v>
      </c>
      <c r="N140">
        <v>335</v>
      </c>
      <c r="O140" t="s">
        <v>17</v>
      </c>
      <c r="Q140" t="s">
        <v>11135</v>
      </c>
      <c r="R140" t="s">
        <v>11136</v>
      </c>
      <c r="S140" t="s">
        <v>5191</v>
      </c>
      <c r="T140" t="s">
        <v>36</v>
      </c>
      <c r="U140" s="8" t="s">
        <v>15778</v>
      </c>
      <c r="V140" t="s">
        <v>15756</v>
      </c>
      <c r="W140" t="s">
        <v>11596</v>
      </c>
      <c r="X140" t="s">
        <v>13457</v>
      </c>
      <c r="Y140" s="8" t="s">
        <v>13451</v>
      </c>
      <c r="AA140" s="1"/>
    </row>
    <row r="141" spans="1:27" x14ac:dyDescent="0.3">
      <c r="A141" t="s">
        <v>14689</v>
      </c>
      <c r="B141" t="s">
        <v>14695</v>
      </c>
      <c r="C141" t="s">
        <v>13754</v>
      </c>
      <c r="D141" t="s">
        <v>11106</v>
      </c>
      <c r="E141" t="s">
        <v>11155</v>
      </c>
      <c r="F141" t="s">
        <v>11156</v>
      </c>
      <c r="G141" t="s">
        <v>16</v>
      </c>
      <c r="H141" s="1">
        <v>45547</v>
      </c>
      <c r="I141" s="1">
        <v>45561</v>
      </c>
      <c r="K141">
        <v>3340.18</v>
      </c>
      <c r="M141">
        <v>3340.18</v>
      </c>
      <c r="N141">
        <v>308</v>
      </c>
      <c r="O141" t="s">
        <v>17</v>
      </c>
      <c r="Q141" t="s">
        <v>11157</v>
      </c>
      <c r="R141" t="s">
        <v>11158</v>
      </c>
      <c r="S141" t="s">
        <v>5191</v>
      </c>
      <c r="T141" t="s">
        <v>36</v>
      </c>
      <c r="U141" s="8" t="s">
        <v>15766</v>
      </c>
      <c r="V141" t="s">
        <v>15756</v>
      </c>
      <c r="W141" t="s">
        <v>11602</v>
      </c>
      <c r="X141" t="s">
        <v>13457</v>
      </c>
      <c r="Y141" s="8" t="s">
        <v>13451</v>
      </c>
      <c r="AA141" s="1"/>
    </row>
    <row r="142" spans="1:27" x14ac:dyDescent="0.3">
      <c r="A142" t="s">
        <v>14689</v>
      </c>
      <c r="B142" t="s">
        <v>14695</v>
      </c>
      <c r="C142" t="s">
        <v>13754</v>
      </c>
      <c r="D142" t="s">
        <v>11106</v>
      </c>
      <c r="E142" t="s">
        <v>11133</v>
      </c>
      <c r="F142" t="s">
        <v>11134</v>
      </c>
      <c r="G142" t="s">
        <v>16</v>
      </c>
      <c r="H142" s="1">
        <v>45547</v>
      </c>
      <c r="I142" s="1">
        <v>45565</v>
      </c>
      <c r="K142">
        <v>726.75</v>
      </c>
      <c r="M142">
        <v>726.75</v>
      </c>
      <c r="N142">
        <v>304</v>
      </c>
      <c r="O142" t="s">
        <v>17</v>
      </c>
      <c r="Q142" t="s">
        <v>11135</v>
      </c>
      <c r="R142" t="s">
        <v>11136</v>
      </c>
      <c r="S142" t="s">
        <v>5191</v>
      </c>
      <c r="T142" t="s">
        <v>36</v>
      </c>
      <c r="U142" s="8" t="s">
        <v>15766</v>
      </c>
      <c r="V142" t="s">
        <v>15756</v>
      </c>
      <c r="W142" t="s">
        <v>11596</v>
      </c>
      <c r="X142" t="s">
        <v>13457</v>
      </c>
      <c r="Y142" s="8" t="s">
        <v>13451</v>
      </c>
      <c r="AA142" s="1"/>
    </row>
    <row r="143" spans="1:27" x14ac:dyDescent="0.3">
      <c r="A143" t="s">
        <v>14689</v>
      </c>
      <c r="B143" t="s">
        <v>14690</v>
      </c>
      <c r="C143" t="s">
        <v>13754</v>
      </c>
      <c r="D143" t="s">
        <v>10966</v>
      </c>
      <c r="E143" t="s">
        <v>11161</v>
      </c>
      <c r="F143" t="s">
        <v>6805</v>
      </c>
      <c r="G143" t="s">
        <v>16</v>
      </c>
      <c r="H143" s="1">
        <v>45565</v>
      </c>
      <c r="I143" s="1">
        <v>45595</v>
      </c>
      <c r="K143">
        <v>958.34</v>
      </c>
      <c r="M143">
        <v>958.34</v>
      </c>
      <c r="N143">
        <v>274</v>
      </c>
      <c r="O143" t="s">
        <v>17</v>
      </c>
      <c r="Q143" t="s">
        <v>11162</v>
      </c>
      <c r="R143" t="s">
        <v>11163</v>
      </c>
      <c r="S143" t="s">
        <v>5191</v>
      </c>
      <c r="T143" t="s">
        <v>13758</v>
      </c>
      <c r="U143" s="8" t="s">
        <v>15767</v>
      </c>
      <c r="V143" t="s">
        <v>15756</v>
      </c>
      <c r="W143" t="s">
        <v>11604</v>
      </c>
      <c r="X143" t="s">
        <v>13457</v>
      </c>
      <c r="Y143" s="8" t="s">
        <v>13451</v>
      </c>
      <c r="AA143" s="1"/>
    </row>
    <row r="144" spans="1:27" x14ac:dyDescent="0.3">
      <c r="A144" t="s">
        <v>14689</v>
      </c>
      <c r="B144" t="s">
        <v>14690</v>
      </c>
      <c r="C144" t="s">
        <v>13754</v>
      </c>
      <c r="D144" t="s">
        <v>10966</v>
      </c>
      <c r="E144" t="s">
        <v>11161</v>
      </c>
      <c r="F144" t="s">
        <v>6805</v>
      </c>
      <c r="G144" t="s">
        <v>16</v>
      </c>
      <c r="H144" s="1">
        <v>45565</v>
      </c>
      <c r="I144" s="1">
        <v>45626</v>
      </c>
      <c r="K144">
        <v>958.34</v>
      </c>
      <c r="M144">
        <v>958.34</v>
      </c>
      <c r="N144">
        <v>243</v>
      </c>
      <c r="O144" t="s">
        <v>17</v>
      </c>
      <c r="Q144" t="s">
        <v>11162</v>
      </c>
      <c r="R144" t="s">
        <v>11163</v>
      </c>
      <c r="S144" t="s">
        <v>5191</v>
      </c>
      <c r="T144" t="s">
        <v>13758</v>
      </c>
      <c r="U144" s="8" t="s">
        <v>15791</v>
      </c>
      <c r="V144" t="s">
        <v>15756</v>
      </c>
      <c r="W144" t="s">
        <v>11604</v>
      </c>
      <c r="X144" t="s">
        <v>13457</v>
      </c>
      <c r="Y144" s="8" t="s">
        <v>13451</v>
      </c>
      <c r="AA144" s="1"/>
    </row>
    <row r="145" spans="1:27" x14ac:dyDescent="0.3">
      <c r="A145" t="s">
        <v>14689</v>
      </c>
      <c r="B145" t="s">
        <v>14695</v>
      </c>
      <c r="C145" t="s">
        <v>13754</v>
      </c>
      <c r="D145" t="s">
        <v>11106</v>
      </c>
      <c r="E145" t="s">
        <v>11164</v>
      </c>
      <c r="F145" t="s">
        <v>11165</v>
      </c>
      <c r="G145" t="s">
        <v>204</v>
      </c>
      <c r="H145" s="1">
        <v>45565</v>
      </c>
      <c r="I145" s="1">
        <v>45570</v>
      </c>
      <c r="K145">
        <v>310.02</v>
      </c>
      <c r="M145">
        <v>310.02</v>
      </c>
      <c r="N145">
        <v>299</v>
      </c>
      <c r="O145" t="s">
        <v>17</v>
      </c>
      <c r="Q145" t="s">
        <v>7105</v>
      </c>
      <c r="S145" t="s">
        <v>5191</v>
      </c>
      <c r="T145" t="s">
        <v>36</v>
      </c>
      <c r="U145" s="8" t="s">
        <v>15791</v>
      </c>
      <c r="V145" t="s">
        <v>15756</v>
      </c>
      <c r="W145" t="s">
        <v>11605</v>
      </c>
      <c r="X145" t="s">
        <v>13457</v>
      </c>
      <c r="Y145" s="8" t="s">
        <v>13451</v>
      </c>
      <c r="AA145" s="1"/>
    </row>
    <row r="146" spans="1:27" x14ac:dyDescent="0.3">
      <c r="A146" t="s">
        <v>14689</v>
      </c>
      <c r="B146" t="s">
        <v>14690</v>
      </c>
      <c r="C146" t="s">
        <v>13754</v>
      </c>
      <c r="D146" t="s">
        <v>10966</v>
      </c>
      <c r="E146" t="s">
        <v>11147</v>
      </c>
      <c r="F146" t="s">
        <v>11148</v>
      </c>
      <c r="G146" t="s">
        <v>204</v>
      </c>
      <c r="H146" s="1">
        <v>45579</v>
      </c>
      <c r="I146" s="1">
        <v>45595</v>
      </c>
      <c r="J146" t="s">
        <v>11166</v>
      </c>
      <c r="K146">
        <v>1987.23</v>
      </c>
      <c r="M146">
        <v>1987.23</v>
      </c>
      <c r="N146">
        <v>274</v>
      </c>
      <c r="O146" t="s">
        <v>17</v>
      </c>
      <c r="P146" t="s">
        <v>11149</v>
      </c>
      <c r="Q146" t="s">
        <v>11150</v>
      </c>
      <c r="R146" t="s">
        <v>10988</v>
      </c>
      <c r="S146" t="s">
        <v>5191</v>
      </c>
      <c r="T146" t="s">
        <v>36</v>
      </c>
      <c r="U146" s="8" t="s">
        <v>15791</v>
      </c>
      <c r="V146" t="s">
        <v>15756</v>
      </c>
      <c r="W146" t="s">
        <v>11600</v>
      </c>
      <c r="X146" t="s">
        <v>13457</v>
      </c>
      <c r="Y146" s="8" t="s">
        <v>13451</v>
      </c>
      <c r="AA146" s="1"/>
    </row>
    <row r="147" spans="1:27" x14ac:dyDescent="0.3">
      <c r="A147" t="s">
        <v>14689</v>
      </c>
      <c r="B147" t="s">
        <v>14691</v>
      </c>
      <c r="C147" t="s">
        <v>13754</v>
      </c>
      <c r="D147" t="s">
        <v>13485</v>
      </c>
      <c r="E147" t="s">
        <v>11167</v>
      </c>
      <c r="F147" t="s">
        <v>10430</v>
      </c>
      <c r="G147" t="s">
        <v>204</v>
      </c>
      <c r="H147" s="1">
        <v>45583</v>
      </c>
      <c r="I147" s="1">
        <v>45595</v>
      </c>
      <c r="J147" t="s">
        <v>4727</v>
      </c>
      <c r="K147">
        <v>8746.2900000000009</v>
      </c>
      <c r="M147">
        <v>8746.2900000000009</v>
      </c>
      <c r="N147">
        <v>274</v>
      </c>
      <c r="O147" t="s">
        <v>17</v>
      </c>
      <c r="Q147" t="s">
        <v>11001</v>
      </c>
      <c r="S147" t="s">
        <v>5191</v>
      </c>
      <c r="T147" t="s">
        <v>36</v>
      </c>
      <c r="U147" s="8" t="s">
        <v>15792</v>
      </c>
      <c r="V147" t="s">
        <v>15756</v>
      </c>
      <c r="W147" t="s">
        <v>11606</v>
      </c>
      <c r="X147" t="s">
        <v>13457</v>
      </c>
      <c r="Y147" s="8" t="s">
        <v>13451</v>
      </c>
      <c r="AA147" s="1"/>
    </row>
    <row r="148" spans="1:27" x14ac:dyDescent="0.3">
      <c r="A148" t="s">
        <v>14689</v>
      </c>
      <c r="B148" t="s">
        <v>14695</v>
      </c>
      <c r="C148" t="s">
        <v>13754</v>
      </c>
      <c r="D148" t="s">
        <v>11106</v>
      </c>
      <c r="E148" t="s">
        <v>11133</v>
      </c>
      <c r="F148" t="s">
        <v>11134</v>
      </c>
      <c r="G148" t="s">
        <v>204</v>
      </c>
      <c r="H148" s="1">
        <v>45586</v>
      </c>
      <c r="I148" s="1">
        <v>45611</v>
      </c>
      <c r="J148" t="s">
        <v>11168</v>
      </c>
      <c r="K148">
        <v>726.75</v>
      </c>
      <c r="M148">
        <v>726.75</v>
      </c>
      <c r="N148">
        <v>258</v>
      </c>
      <c r="O148" t="s">
        <v>17</v>
      </c>
      <c r="Q148" t="s">
        <v>11135</v>
      </c>
      <c r="R148" t="s">
        <v>11136</v>
      </c>
      <c r="S148" t="s">
        <v>5191</v>
      </c>
      <c r="T148" t="s">
        <v>36</v>
      </c>
      <c r="U148" s="8" t="s">
        <v>15792</v>
      </c>
      <c r="V148" t="s">
        <v>15756</v>
      </c>
      <c r="W148" t="s">
        <v>11596</v>
      </c>
      <c r="X148" t="s">
        <v>13457</v>
      </c>
      <c r="Y148" s="8" t="s">
        <v>13451</v>
      </c>
      <c r="AA148" s="1"/>
    </row>
    <row r="149" spans="1:27" x14ac:dyDescent="0.3">
      <c r="A149" t="s">
        <v>14689</v>
      </c>
      <c r="B149" t="s">
        <v>14695</v>
      </c>
      <c r="C149" t="s">
        <v>13754</v>
      </c>
      <c r="D149" t="s">
        <v>11106</v>
      </c>
      <c r="E149" t="s">
        <v>11169</v>
      </c>
      <c r="F149" t="s">
        <v>11170</v>
      </c>
      <c r="G149" t="s">
        <v>204</v>
      </c>
      <c r="H149" s="1">
        <v>45586</v>
      </c>
      <c r="I149" s="1">
        <v>45595</v>
      </c>
      <c r="J149" t="s">
        <v>11171</v>
      </c>
      <c r="K149">
        <v>3900</v>
      </c>
      <c r="M149">
        <v>3900</v>
      </c>
      <c r="N149">
        <v>274</v>
      </c>
      <c r="O149" t="s">
        <v>17</v>
      </c>
      <c r="Q149" t="s">
        <v>11172</v>
      </c>
      <c r="R149" t="s">
        <v>11173</v>
      </c>
      <c r="S149" t="s">
        <v>5191</v>
      </c>
      <c r="T149" t="s">
        <v>36</v>
      </c>
      <c r="U149" s="8" t="s">
        <v>15792</v>
      </c>
      <c r="V149" t="s">
        <v>15756</v>
      </c>
      <c r="W149" t="s">
        <v>11607</v>
      </c>
      <c r="X149" t="s">
        <v>13457</v>
      </c>
      <c r="Y149" s="8" t="s">
        <v>13451</v>
      </c>
      <c r="AA149" s="1"/>
    </row>
    <row r="150" spans="1:27" x14ac:dyDescent="0.3">
      <c r="A150" t="s">
        <v>14689</v>
      </c>
      <c r="B150" t="s">
        <v>14694</v>
      </c>
      <c r="C150" t="s">
        <v>13754</v>
      </c>
      <c r="D150" t="s">
        <v>10985</v>
      </c>
      <c r="E150" t="s">
        <v>11137</v>
      </c>
      <c r="F150" t="s">
        <v>9203</v>
      </c>
      <c r="G150" t="s">
        <v>204</v>
      </c>
      <c r="H150" s="1">
        <v>45589</v>
      </c>
      <c r="I150" s="1">
        <v>45595</v>
      </c>
      <c r="K150">
        <v>500</v>
      </c>
      <c r="M150">
        <v>500</v>
      </c>
      <c r="N150">
        <v>274</v>
      </c>
      <c r="O150" t="s">
        <v>17</v>
      </c>
      <c r="Q150" t="s">
        <v>11138</v>
      </c>
      <c r="R150" t="s">
        <v>11139</v>
      </c>
      <c r="S150" t="s">
        <v>5191</v>
      </c>
      <c r="T150" t="s">
        <v>36</v>
      </c>
      <c r="U150" s="8" t="s">
        <v>15792</v>
      </c>
      <c r="V150" t="s">
        <v>15756</v>
      </c>
      <c r="W150" t="s">
        <v>11597</v>
      </c>
      <c r="X150" t="s">
        <v>13457</v>
      </c>
      <c r="Y150" s="8" t="s">
        <v>13451</v>
      </c>
      <c r="AA150" s="1"/>
    </row>
    <row r="151" spans="1:27" x14ac:dyDescent="0.3">
      <c r="A151" t="s">
        <v>14689</v>
      </c>
      <c r="B151" t="s">
        <v>14692</v>
      </c>
      <c r="C151" t="s">
        <v>13754</v>
      </c>
      <c r="D151" t="s">
        <v>10977</v>
      </c>
      <c r="E151" t="s">
        <v>11159</v>
      </c>
      <c r="F151" t="s">
        <v>11160</v>
      </c>
      <c r="G151" t="s">
        <v>204</v>
      </c>
      <c r="H151" s="1">
        <v>45587</v>
      </c>
      <c r="I151" s="1">
        <v>45595</v>
      </c>
      <c r="J151" t="s">
        <v>2753</v>
      </c>
      <c r="K151">
        <v>150</v>
      </c>
      <c r="M151">
        <v>150</v>
      </c>
      <c r="N151">
        <v>274</v>
      </c>
      <c r="O151" t="s">
        <v>17</v>
      </c>
      <c r="Q151" t="s">
        <v>3995</v>
      </c>
      <c r="R151" t="s">
        <v>3996</v>
      </c>
      <c r="S151" t="s">
        <v>5191</v>
      </c>
      <c r="T151" t="s">
        <v>36</v>
      </c>
      <c r="U151" s="8" t="s">
        <v>15793</v>
      </c>
      <c r="V151" t="s">
        <v>15756</v>
      </c>
      <c r="W151" t="s">
        <v>11603</v>
      </c>
      <c r="X151" t="s">
        <v>13457</v>
      </c>
      <c r="Y151" s="8" t="s">
        <v>13451</v>
      </c>
      <c r="AA151" s="1"/>
    </row>
    <row r="152" spans="1:27" x14ac:dyDescent="0.3">
      <c r="A152" t="s">
        <v>14689</v>
      </c>
      <c r="B152" t="s">
        <v>14694</v>
      </c>
      <c r="C152" t="s">
        <v>13754</v>
      </c>
      <c r="D152" t="s">
        <v>10985</v>
      </c>
      <c r="E152" t="s">
        <v>10986</v>
      </c>
      <c r="F152" t="s">
        <v>9479</v>
      </c>
      <c r="G152" t="s">
        <v>204</v>
      </c>
      <c r="H152" s="1">
        <v>45589</v>
      </c>
      <c r="I152" s="1">
        <v>45595</v>
      </c>
      <c r="J152" t="s">
        <v>11174</v>
      </c>
      <c r="K152">
        <v>17541.169999999998</v>
      </c>
      <c r="M152">
        <v>17541.169999999998</v>
      </c>
      <c r="N152">
        <v>274</v>
      </c>
      <c r="O152" t="s">
        <v>17</v>
      </c>
      <c r="Q152" t="s">
        <v>4104</v>
      </c>
      <c r="R152" t="s">
        <v>10988</v>
      </c>
      <c r="S152" t="s">
        <v>5191</v>
      </c>
      <c r="T152" t="s">
        <v>36</v>
      </c>
      <c r="U152" s="8" t="s">
        <v>15793</v>
      </c>
      <c r="V152" t="s">
        <v>15756</v>
      </c>
      <c r="W152" t="s">
        <v>11557</v>
      </c>
      <c r="X152" t="s">
        <v>13457</v>
      </c>
      <c r="Y152" s="8" t="s">
        <v>13451</v>
      </c>
      <c r="AA152" s="1"/>
    </row>
    <row r="153" spans="1:27" x14ac:dyDescent="0.3">
      <c r="A153" t="s">
        <v>14689</v>
      </c>
      <c r="B153" t="s">
        <v>14692</v>
      </c>
      <c r="C153" t="s">
        <v>13754</v>
      </c>
      <c r="D153" t="s">
        <v>10977</v>
      </c>
      <c r="E153" t="s">
        <v>11147</v>
      </c>
      <c r="F153" t="s">
        <v>11148</v>
      </c>
      <c r="G153" t="s">
        <v>204</v>
      </c>
      <c r="H153" s="1">
        <v>45587</v>
      </c>
      <c r="I153" s="1">
        <v>45595</v>
      </c>
      <c r="J153" t="s">
        <v>7628</v>
      </c>
      <c r="K153">
        <v>200</v>
      </c>
      <c r="M153">
        <v>200</v>
      </c>
      <c r="N153">
        <v>274</v>
      </c>
      <c r="O153" t="s">
        <v>17</v>
      </c>
      <c r="P153" t="s">
        <v>11149</v>
      </c>
      <c r="Q153" t="s">
        <v>11150</v>
      </c>
      <c r="R153" t="s">
        <v>10988</v>
      </c>
      <c r="S153" t="s">
        <v>5191</v>
      </c>
      <c r="T153" t="s">
        <v>36</v>
      </c>
      <c r="U153" s="8" t="s">
        <v>15793</v>
      </c>
      <c r="V153" t="s">
        <v>15756</v>
      </c>
      <c r="W153" t="s">
        <v>11600</v>
      </c>
      <c r="X153" t="s">
        <v>13457</v>
      </c>
      <c r="Y153" s="8" t="s">
        <v>13451</v>
      </c>
      <c r="AA153" s="1"/>
    </row>
    <row r="154" spans="1:27" x14ac:dyDescent="0.3">
      <c r="A154" t="s">
        <v>14689</v>
      </c>
      <c r="B154" t="s">
        <v>14692</v>
      </c>
      <c r="C154" t="s">
        <v>13754</v>
      </c>
      <c r="D154" t="s">
        <v>10977</v>
      </c>
      <c r="E154" t="s">
        <v>11175</v>
      </c>
      <c r="F154" t="s">
        <v>11176</v>
      </c>
      <c r="G154" t="s">
        <v>204</v>
      </c>
      <c r="H154" s="1">
        <v>45587</v>
      </c>
      <c r="I154" s="1">
        <v>45595</v>
      </c>
      <c r="J154" t="s">
        <v>7630</v>
      </c>
      <c r="K154">
        <v>600</v>
      </c>
      <c r="M154">
        <v>600</v>
      </c>
      <c r="N154">
        <v>274</v>
      </c>
      <c r="O154" t="s">
        <v>17</v>
      </c>
      <c r="Q154" t="s">
        <v>11177</v>
      </c>
      <c r="R154" t="s">
        <v>10988</v>
      </c>
      <c r="S154" t="s">
        <v>5191</v>
      </c>
      <c r="T154" t="s">
        <v>36</v>
      </c>
      <c r="U154" s="8" t="s">
        <v>15793</v>
      </c>
      <c r="V154" t="s">
        <v>15756</v>
      </c>
      <c r="W154" t="s">
        <v>11608</v>
      </c>
      <c r="X154" t="s">
        <v>13457</v>
      </c>
      <c r="Y154" s="8" t="s">
        <v>13451</v>
      </c>
      <c r="AA154" s="1"/>
    </row>
    <row r="155" spans="1:27" x14ac:dyDescent="0.3">
      <c r="A155" t="s">
        <v>14689</v>
      </c>
      <c r="B155" t="s">
        <v>14694</v>
      </c>
      <c r="C155" t="s">
        <v>13754</v>
      </c>
      <c r="D155" t="s">
        <v>10985</v>
      </c>
      <c r="E155" t="s">
        <v>11140</v>
      </c>
      <c r="F155" t="s">
        <v>11141</v>
      </c>
      <c r="G155" t="s">
        <v>204</v>
      </c>
      <c r="H155" s="1">
        <v>45595</v>
      </c>
      <c r="I155" s="1">
        <v>45611</v>
      </c>
      <c r="J155" t="s">
        <v>11178</v>
      </c>
      <c r="K155">
        <v>15957.77</v>
      </c>
      <c r="M155">
        <v>15957.77</v>
      </c>
      <c r="N155">
        <v>258</v>
      </c>
      <c r="O155" t="s">
        <v>17</v>
      </c>
      <c r="Q155" t="s">
        <v>11142</v>
      </c>
      <c r="R155" t="s">
        <v>11035</v>
      </c>
      <c r="S155" t="s">
        <v>5191</v>
      </c>
      <c r="T155" t="s">
        <v>36</v>
      </c>
      <c r="U155" s="8" t="s">
        <v>15794</v>
      </c>
      <c r="V155" t="s">
        <v>15756</v>
      </c>
      <c r="W155" t="s">
        <v>11598</v>
      </c>
      <c r="X155" t="s">
        <v>13457</v>
      </c>
      <c r="Y155" s="8" t="s">
        <v>13451</v>
      </c>
      <c r="AA155" s="1"/>
    </row>
    <row r="156" spans="1:27" x14ac:dyDescent="0.3">
      <c r="A156" t="s">
        <v>14689</v>
      </c>
      <c r="B156" t="s">
        <v>14692</v>
      </c>
      <c r="C156" t="s">
        <v>13754</v>
      </c>
      <c r="D156" t="s">
        <v>10977</v>
      </c>
      <c r="E156" t="s">
        <v>11179</v>
      </c>
      <c r="F156" t="s">
        <v>11180</v>
      </c>
      <c r="G156" t="s">
        <v>204</v>
      </c>
      <c r="H156" s="1">
        <v>45596</v>
      </c>
      <c r="I156" s="1">
        <v>45609</v>
      </c>
      <c r="K156">
        <v>554.46</v>
      </c>
      <c r="M156">
        <v>554.46</v>
      </c>
      <c r="N156">
        <v>260</v>
      </c>
      <c r="O156" t="s">
        <v>17</v>
      </c>
      <c r="Q156" t="s">
        <v>11181</v>
      </c>
      <c r="R156" t="s">
        <v>11182</v>
      </c>
      <c r="S156" t="s">
        <v>5191</v>
      </c>
      <c r="T156" t="s">
        <v>36</v>
      </c>
      <c r="U156" s="8" t="s">
        <v>15794</v>
      </c>
      <c r="V156" t="s">
        <v>15756</v>
      </c>
      <c r="W156" t="s">
        <v>11609</v>
      </c>
      <c r="X156" t="s">
        <v>13457</v>
      </c>
      <c r="Y156" s="8" t="s">
        <v>13451</v>
      </c>
      <c r="AA156" s="1"/>
    </row>
    <row r="157" spans="1:27" x14ac:dyDescent="0.3">
      <c r="A157" t="s">
        <v>14689</v>
      </c>
      <c r="B157" t="s">
        <v>14695</v>
      </c>
      <c r="C157" t="s">
        <v>13754</v>
      </c>
      <c r="D157" t="s">
        <v>11106</v>
      </c>
      <c r="E157" t="s">
        <v>11133</v>
      </c>
      <c r="F157" t="s">
        <v>11134</v>
      </c>
      <c r="G157" t="s">
        <v>153</v>
      </c>
      <c r="H157" s="1">
        <v>45607</v>
      </c>
      <c r="I157" s="1">
        <v>45626</v>
      </c>
      <c r="J157" t="s">
        <v>3197</v>
      </c>
      <c r="K157">
        <v>726.75</v>
      </c>
      <c r="M157">
        <v>726.75</v>
      </c>
      <c r="N157">
        <v>243</v>
      </c>
      <c r="O157" t="s">
        <v>17</v>
      </c>
      <c r="Q157" t="s">
        <v>11135</v>
      </c>
      <c r="R157" t="s">
        <v>11136</v>
      </c>
      <c r="S157" t="s">
        <v>5191</v>
      </c>
      <c r="T157" t="s">
        <v>36</v>
      </c>
      <c r="U157" s="8" t="s">
        <v>15794</v>
      </c>
      <c r="V157" t="s">
        <v>15756</v>
      </c>
      <c r="W157" t="s">
        <v>11596</v>
      </c>
      <c r="X157" t="s">
        <v>13457</v>
      </c>
      <c r="Y157" s="8" t="s">
        <v>13451</v>
      </c>
      <c r="AA157" s="1"/>
    </row>
    <row r="158" spans="1:27" x14ac:dyDescent="0.3">
      <c r="A158" t="s">
        <v>14689</v>
      </c>
      <c r="B158" t="s">
        <v>14695</v>
      </c>
      <c r="C158" t="s">
        <v>13754</v>
      </c>
      <c r="D158" t="s">
        <v>11106</v>
      </c>
      <c r="E158" t="s">
        <v>11183</v>
      </c>
      <c r="F158" t="s">
        <v>11184</v>
      </c>
      <c r="G158" t="s">
        <v>153</v>
      </c>
      <c r="H158" s="1">
        <v>45604</v>
      </c>
      <c r="I158" s="1">
        <v>45608</v>
      </c>
      <c r="J158" t="s">
        <v>11185</v>
      </c>
      <c r="K158">
        <v>2793.79</v>
      </c>
      <c r="M158">
        <v>2793.79</v>
      </c>
      <c r="N158">
        <v>261</v>
      </c>
      <c r="O158" t="s">
        <v>17</v>
      </c>
      <c r="Q158" t="s">
        <v>11186</v>
      </c>
      <c r="S158" t="s">
        <v>5191</v>
      </c>
      <c r="T158" t="s">
        <v>36</v>
      </c>
      <c r="U158" s="8" t="s">
        <v>15795</v>
      </c>
      <c r="V158" t="s">
        <v>15756</v>
      </c>
      <c r="W158" t="s">
        <v>11610</v>
      </c>
      <c r="X158" t="s">
        <v>13457</v>
      </c>
      <c r="Y158" s="8" t="s">
        <v>13451</v>
      </c>
      <c r="AA158" s="1"/>
    </row>
    <row r="159" spans="1:27" x14ac:dyDescent="0.3">
      <c r="A159" t="s">
        <v>14689</v>
      </c>
      <c r="B159" t="s">
        <v>14695</v>
      </c>
      <c r="C159" t="s">
        <v>13754</v>
      </c>
      <c r="D159" t="s">
        <v>11106</v>
      </c>
      <c r="E159" t="s">
        <v>11187</v>
      </c>
      <c r="F159" t="s">
        <v>11188</v>
      </c>
      <c r="G159" t="s">
        <v>153</v>
      </c>
      <c r="H159" s="1">
        <v>45604</v>
      </c>
      <c r="I159" s="1">
        <v>45608</v>
      </c>
      <c r="J159" t="s">
        <v>11189</v>
      </c>
      <c r="K159">
        <v>218.64</v>
      </c>
      <c r="M159">
        <v>218.64</v>
      </c>
      <c r="N159">
        <v>261</v>
      </c>
      <c r="O159" t="s">
        <v>17</v>
      </c>
      <c r="Q159" t="s">
        <v>11190</v>
      </c>
      <c r="S159" t="s">
        <v>5191</v>
      </c>
      <c r="T159" t="s">
        <v>36</v>
      </c>
      <c r="U159" s="8" t="s">
        <v>15795</v>
      </c>
      <c r="V159" t="s">
        <v>15756</v>
      </c>
      <c r="W159" t="s">
        <v>11611</v>
      </c>
      <c r="X159" t="s">
        <v>13457</v>
      </c>
      <c r="Y159" s="8" t="s">
        <v>13451</v>
      </c>
      <c r="AA159" s="1"/>
    </row>
    <row r="160" spans="1:27" x14ac:dyDescent="0.3">
      <c r="A160" t="s">
        <v>14689</v>
      </c>
      <c r="B160" t="s">
        <v>14694</v>
      </c>
      <c r="C160" t="s">
        <v>13754</v>
      </c>
      <c r="D160" t="s">
        <v>10985</v>
      </c>
      <c r="E160" t="s">
        <v>10986</v>
      </c>
      <c r="F160" t="s">
        <v>9479</v>
      </c>
      <c r="G160" t="s">
        <v>153</v>
      </c>
      <c r="H160" s="1">
        <v>45609</v>
      </c>
      <c r="I160" s="1">
        <v>45626</v>
      </c>
      <c r="J160" t="s">
        <v>11191</v>
      </c>
      <c r="K160">
        <v>17541.169999999998</v>
      </c>
      <c r="M160">
        <v>17541.169999999998</v>
      </c>
      <c r="N160">
        <v>243</v>
      </c>
      <c r="O160" t="s">
        <v>17</v>
      </c>
      <c r="Q160" t="s">
        <v>4104</v>
      </c>
      <c r="R160" t="s">
        <v>10988</v>
      </c>
      <c r="S160" t="s">
        <v>5191</v>
      </c>
      <c r="T160" t="s">
        <v>36</v>
      </c>
      <c r="U160" s="8" t="s">
        <v>15795</v>
      </c>
      <c r="V160" t="s">
        <v>15756</v>
      </c>
      <c r="W160" t="s">
        <v>11557</v>
      </c>
      <c r="X160" t="s">
        <v>13457</v>
      </c>
      <c r="Y160" s="8" t="s">
        <v>13451</v>
      </c>
      <c r="AA160" s="1"/>
    </row>
    <row r="161" spans="1:27" x14ac:dyDescent="0.3">
      <c r="A161" t="s">
        <v>14689</v>
      </c>
      <c r="B161" t="s">
        <v>14694</v>
      </c>
      <c r="C161" t="s">
        <v>13754</v>
      </c>
      <c r="D161" t="s">
        <v>10985</v>
      </c>
      <c r="E161" t="s">
        <v>11137</v>
      </c>
      <c r="F161" t="s">
        <v>9203</v>
      </c>
      <c r="G161" t="s">
        <v>153</v>
      </c>
      <c r="H161" s="1">
        <v>45609</v>
      </c>
      <c r="I161" s="1">
        <v>45626</v>
      </c>
      <c r="K161">
        <v>500</v>
      </c>
      <c r="M161">
        <v>500</v>
      </c>
      <c r="N161">
        <v>243</v>
      </c>
      <c r="O161" t="s">
        <v>17</v>
      </c>
      <c r="Q161" t="s">
        <v>11138</v>
      </c>
      <c r="R161" t="s">
        <v>11139</v>
      </c>
      <c r="S161" t="s">
        <v>5191</v>
      </c>
      <c r="T161" t="s">
        <v>36</v>
      </c>
      <c r="U161" s="8" t="s">
        <v>15795</v>
      </c>
      <c r="V161" t="s">
        <v>15756</v>
      </c>
      <c r="W161" t="s">
        <v>11597</v>
      </c>
      <c r="X161" t="s">
        <v>13457</v>
      </c>
      <c r="Y161" s="8" t="s">
        <v>13451</v>
      </c>
      <c r="AA161" s="1"/>
    </row>
    <row r="162" spans="1:27" x14ac:dyDescent="0.3">
      <c r="A162" t="s">
        <v>14689</v>
      </c>
      <c r="B162" t="s">
        <v>14695</v>
      </c>
      <c r="C162" t="s">
        <v>13754</v>
      </c>
      <c r="D162" t="s">
        <v>11106</v>
      </c>
      <c r="E162" t="s">
        <v>11192</v>
      </c>
      <c r="F162" t="s">
        <v>8950</v>
      </c>
      <c r="G162" t="s">
        <v>153</v>
      </c>
      <c r="H162" s="1">
        <v>45610</v>
      </c>
      <c r="I162" s="1">
        <v>45626</v>
      </c>
      <c r="J162" t="s">
        <v>3201</v>
      </c>
      <c r="K162">
        <v>4019.65</v>
      </c>
      <c r="M162">
        <v>4019.65</v>
      </c>
      <c r="N162">
        <v>243</v>
      </c>
      <c r="O162" t="s">
        <v>17</v>
      </c>
      <c r="Q162" t="s">
        <v>11193</v>
      </c>
      <c r="R162" t="s">
        <v>10988</v>
      </c>
      <c r="S162" t="s">
        <v>5191</v>
      </c>
      <c r="T162" t="s">
        <v>36</v>
      </c>
      <c r="U162" s="8" t="s">
        <v>15795</v>
      </c>
      <c r="V162" t="s">
        <v>15756</v>
      </c>
      <c r="W162" t="s">
        <v>11612</v>
      </c>
      <c r="X162" t="s">
        <v>13457</v>
      </c>
      <c r="Y162" s="8" t="s">
        <v>13451</v>
      </c>
      <c r="AA162" s="1"/>
    </row>
    <row r="163" spans="1:27" x14ac:dyDescent="0.3">
      <c r="A163" t="s">
        <v>14689</v>
      </c>
      <c r="B163" t="s">
        <v>14695</v>
      </c>
      <c r="C163" t="s">
        <v>13754</v>
      </c>
      <c r="D163" t="s">
        <v>11106</v>
      </c>
      <c r="E163" t="s">
        <v>11123</v>
      </c>
      <c r="F163" t="s">
        <v>11124</v>
      </c>
      <c r="G163" t="s">
        <v>153</v>
      </c>
      <c r="H163" s="1">
        <v>45610</v>
      </c>
      <c r="I163" s="1">
        <v>45635</v>
      </c>
      <c r="J163" t="s">
        <v>6405</v>
      </c>
      <c r="K163">
        <v>733.19</v>
      </c>
      <c r="M163">
        <v>733.19</v>
      </c>
      <c r="N163">
        <v>234</v>
      </c>
      <c r="O163" t="s">
        <v>17</v>
      </c>
      <c r="Q163" t="s">
        <v>11048</v>
      </c>
      <c r="R163" t="s">
        <v>11126</v>
      </c>
      <c r="S163" t="s">
        <v>5191</v>
      </c>
      <c r="T163" t="s">
        <v>36</v>
      </c>
      <c r="U163" s="8" t="s">
        <v>15795</v>
      </c>
      <c r="V163" t="s">
        <v>15756</v>
      </c>
      <c r="W163" t="s">
        <v>11593</v>
      </c>
      <c r="X163" t="s">
        <v>13457</v>
      </c>
      <c r="Y163" s="8" t="s">
        <v>13451</v>
      </c>
      <c r="AA163" s="1"/>
    </row>
    <row r="164" spans="1:27" x14ac:dyDescent="0.3">
      <c r="A164" t="s">
        <v>14689</v>
      </c>
      <c r="B164" t="s">
        <v>14695</v>
      </c>
      <c r="C164" t="s">
        <v>13754</v>
      </c>
      <c r="D164" t="s">
        <v>11106</v>
      </c>
      <c r="E164" t="s">
        <v>11155</v>
      </c>
      <c r="F164" t="s">
        <v>11156</v>
      </c>
      <c r="G164" t="s">
        <v>153</v>
      </c>
      <c r="H164" s="1">
        <v>45610</v>
      </c>
      <c r="I164" s="1">
        <v>45626</v>
      </c>
      <c r="J164" t="s">
        <v>2889</v>
      </c>
      <c r="K164">
        <v>3340.18</v>
      </c>
      <c r="M164">
        <v>3340.18</v>
      </c>
      <c r="N164">
        <v>243</v>
      </c>
      <c r="O164" t="s">
        <v>17</v>
      </c>
      <c r="Q164" t="s">
        <v>11157</v>
      </c>
      <c r="R164" t="s">
        <v>11158</v>
      </c>
      <c r="S164" t="s">
        <v>5191</v>
      </c>
      <c r="T164" t="s">
        <v>36</v>
      </c>
      <c r="U164" s="8" t="s">
        <v>15795</v>
      </c>
      <c r="V164" t="s">
        <v>15756</v>
      </c>
      <c r="W164" t="s">
        <v>11602</v>
      </c>
      <c r="X164" t="s">
        <v>13457</v>
      </c>
      <c r="Y164" s="8" t="s">
        <v>13451</v>
      </c>
      <c r="AA164" s="1"/>
    </row>
    <row r="165" spans="1:27" x14ac:dyDescent="0.3">
      <c r="A165" t="s">
        <v>14689</v>
      </c>
      <c r="B165" t="s">
        <v>14692</v>
      </c>
      <c r="C165" t="s">
        <v>13754</v>
      </c>
      <c r="D165" t="s">
        <v>10977</v>
      </c>
      <c r="E165" t="s">
        <v>11194</v>
      </c>
      <c r="F165" t="s">
        <v>11195</v>
      </c>
      <c r="G165" t="s">
        <v>153</v>
      </c>
      <c r="H165" s="1">
        <v>45617</v>
      </c>
      <c r="I165" s="1">
        <v>45626</v>
      </c>
      <c r="J165" t="s">
        <v>650</v>
      </c>
      <c r="K165">
        <v>436.88</v>
      </c>
      <c r="M165">
        <v>436.88</v>
      </c>
      <c r="N165">
        <v>243</v>
      </c>
      <c r="O165" t="s">
        <v>17</v>
      </c>
      <c r="Q165" t="s">
        <v>10983</v>
      </c>
      <c r="R165" t="s">
        <v>11196</v>
      </c>
      <c r="S165" t="s">
        <v>5191</v>
      </c>
      <c r="T165" t="s">
        <v>36</v>
      </c>
      <c r="U165" s="8" t="s">
        <v>15796</v>
      </c>
      <c r="V165" t="s">
        <v>15756</v>
      </c>
      <c r="W165" t="s">
        <v>11613</v>
      </c>
      <c r="X165" t="s">
        <v>13457</v>
      </c>
      <c r="Y165" s="8" t="s">
        <v>13451</v>
      </c>
      <c r="AA165" s="1"/>
    </row>
    <row r="166" spans="1:27" x14ac:dyDescent="0.3">
      <c r="A166" t="s">
        <v>14689</v>
      </c>
      <c r="B166" t="s">
        <v>14692</v>
      </c>
      <c r="C166" t="s">
        <v>13754</v>
      </c>
      <c r="D166" t="s">
        <v>10977</v>
      </c>
      <c r="E166" t="s">
        <v>11159</v>
      </c>
      <c r="F166" t="s">
        <v>11160</v>
      </c>
      <c r="G166" t="s">
        <v>153</v>
      </c>
      <c r="H166" s="1">
        <v>45617</v>
      </c>
      <c r="I166" s="1">
        <v>45626</v>
      </c>
      <c r="J166" t="s">
        <v>11197</v>
      </c>
      <c r="K166">
        <v>150</v>
      </c>
      <c r="M166">
        <v>150</v>
      </c>
      <c r="N166">
        <v>243</v>
      </c>
      <c r="O166" t="s">
        <v>17</v>
      </c>
      <c r="Q166" t="s">
        <v>3995</v>
      </c>
      <c r="R166" t="s">
        <v>3996</v>
      </c>
      <c r="S166" t="s">
        <v>5191</v>
      </c>
      <c r="T166" t="s">
        <v>36</v>
      </c>
      <c r="U166" s="8" t="s">
        <v>15796</v>
      </c>
      <c r="V166" t="s">
        <v>15756</v>
      </c>
      <c r="W166" t="s">
        <v>11603</v>
      </c>
      <c r="X166" t="s">
        <v>13457</v>
      </c>
      <c r="Y166" s="8" t="s">
        <v>13451</v>
      </c>
      <c r="AA166" s="1"/>
    </row>
    <row r="167" spans="1:27" x14ac:dyDescent="0.3">
      <c r="A167" t="s">
        <v>14689</v>
      </c>
      <c r="B167" t="s">
        <v>14692</v>
      </c>
      <c r="C167" t="s">
        <v>13754</v>
      </c>
      <c r="D167" t="s">
        <v>10977</v>
      </c>
      <c r="E167" t="s">
        <v>11147</v>
      </c>
      <c r="F167" t="s">
        <v>11148</v>
      </c>
      <c r="G167" t="s">
        <v>153</v>
      </c>
      <c r="H167" s="1">
        <v>45617</v>
      </c>
      <c r="I167" s="1">
        <v>45626</v>
      </c>
      <c r="J167" t="s">
        <v>1410</v>
      </c>
      <c r="K167">
        <v>200</v>
      </c>
      <c r="M167">
        <v>200</v>
      </c>
      <c r="N167">
        <v>243</v>
      </c>
      <c r="O167" t="s">
        <v>17</v>
      </c>
      <c r="P167" t="s">
        <v>11149</v>
      </c>
      <c r="Q167" t="s">
        <v>11150</v>
      </c>
      <c r="R167" t="s">
        <v>10988</v>
      </c>
      <c r="S167" t="s">
        <v>5191</v>
      </c>
      <c r="T167" t="s">
        <v>36</v>
      </c>
      <c r="U167" s="8" t="s">
        <v>15796</v>
      </c>
      <c r="V167" t="s">
        <v>15756</v>
      </c>
      <c r="W167" t="s">
        <v>11600</v>
      </c>
      <c r="X167" t="s">
        <v>13457</v>
      </c>
      <c r="Y167" s="8" t="s">
        <v>13451</v>
      </c>
      <c r="AA167" s="1"/>
    </row>
    <row r="168" spans="1:27" x14ac:dyDescent="0.3">
      <c r="A168" t="s">
        <v>14689</v>
      </c>
      <c r="B168" t="s">
        <v>14695</v>
      </c>
      <c r="C168" t="s">
        <v>13754</v>
      </c>
      <c r="D168" t="s">
        <v>11106</v>
      </c>
      <c r="E168" t="s">
        <v>11107</v>
      </c>
      <c r="F168" t="s">
        <v>11108</v>
      </c>
      <c r="G168" t="s">
        <v>153</v>
      </c>
      <c r="H168" s="1">
        <v>45621</v>
      </c>
      <c r="I168" s="1">
        <v>45626</v>
      </c>
      <c r="J168" t="s">
        <v>2883</v>
      </c>
      <c r="K168">
        <v>27812.57</v>
      </c>
      <c r="L168">
        <v>13916.28</v>
      </c>
      <c r="M168">
        <v>13896.289999999999</v>
      </c>
      <c r="N168">
        <v>243</v>
      </c>
      <c r="O168" t="s">
        <v>17</v>
      </c>
      <c r="Q168" t="s">
        <v>11109</v>
      </c>
      <c r="R168" t="s">
        <v>11110</v>
      </c>
      <c r="S168" t="s">
        <v>5191</v>
      </c>
      <c r="T168" t="s">
        <v>36</v>
      </c>
      <c r="U168" s="8" t="s">
        <v>15797</v>
      </c>
      <c r="V168" t="s">
        <v>15756</v>
      </c>
      <c r="W168" t="s">
        <v>11589</v>
      </c>
      <c r="X168" t="s">
        <v>13457</v>
      </c>
      <c r="Y168" s="8" t="s">
        <v>13451</v>
      </c>
      <c r="AA168" s="1"/>
    </row>
    <row r="169" spans="1:27" x14ac:dyDescent="0.3">
      <c r="A169" t="s">
        <v>14689</v>
      </c>
      <c r="B169" t="s">
        <v>14692</v>
      </c>
      <c r="C169" t="s">
        <v>13754</v>
      </c>
      <c r="D169" t="s">
        <v>10977</v>
      </c>
      <c r="E169" t="s">
        <v>11198</v>
      </c>
      <c r="F169" t="s">
        <v>11199</v>
      </c>
      <c r="G169" t="s">
        <v>153</v>
      </c>
      <c r="H169" s="1">
        <v>45621</v>
      </c>
      <c r="I169" s="1">
        <v>45626</v>
      </c>
      <c r="J169" t="s">
        <v>11200</v>
      </c>
      <c r="K169">
        <v>161.02000000000001</v>
      </c>
      <c r="M169">
        <v>161.02000000000001</v>
      </c>
      <c r="N169">
        <v>243</v>
      </c>
      <c r="O169" t="s">
        <v>17</v>
      </c>
      <c r="Q169" t="s">
        <v>11201</v>
      </c>
      <c r="R169" t="s">
        <v>11202</v>
      </c>
      <c r="S169" t="s">
        <v>5191</v>
      </c>
      <c r="T169" t="s">
        <v>36</v>
      </c>
      <c r="U169" s="8" t="s">
        <v>15797</v>
      </c>
      <c r="V169" t="s">
        <v>15756</v>
      </c>
      <c r="W169" t="s">
        <v>11614</v>
      </c>
      <c r="X169" t="s">
        <v>13457</v>
      </c>
      <c r="Y169" s="8" t="s">
        <v>13451</v>
      </c>
      <c r="AA169" s="1"/>
    </row>
    <row r="170" spans="1:27" x14ac:dyDescent="0.3">
      <c r="A170" t="s">
        <v>14689</v>
      </c>
      <c r="B170" t="s">
        <v>14693</v>
      </c>
      <c r="C170" t="s">
        <v>13754</v>
      </c>
      <c r="D170" t="s">
        <v>11083</v>
      </c>
      <c r="E170" t="s">
        <v>11203</v>
      </c>
      <c r="F170" t="s">
        <v>11204</v>
      </c>
      <c r="G170" t="s">
        <v>153</v>
      </c>
      <c r="H170" s="1">
        <v>45622</v>
      </c>
      <c r="I170" s="1">
        <v>45626</v>
      </c>
      <c r="J170" t="s">
        <v>11205</v>
      </c>
      <c r="K170">
        <v>499.61</v>
      </c>
      <c r="M170">
        <v>499.61</v>
      </c>
      <c r="N170">
        <v>243</v>
      </c>
      <c r="O170" t="s">
        <v>17</v>
      </c>
      <c r="Q170" t="s">
        <v>11206</v>
      </c>
      <c r="R170" t="s">
        <v>11207</v>
      </c>
      <c r="S170" t="s">
        <v>5191</v>
      </c>
      <c r="T170" t="s">
        <v>36</v>
      </c>
      <c r="U170" s="8" t="s">
        <v>15797</v>
      </c>
      <c r="V170" t="s">
        <v>15756</v>
      </c>
      <c r="W170" t="s">
        <v>11615</v>
      </c>
      <c r="X170" t="s">
        <v>13457</v>
      </c>
      <c r="Y170" s="8" t="s">
        <v>13451</v>
      </c>
      <c r="AA170" s="1"/>
    </row>
    <row r="171" spans="1:27" x14ac:dyDescent="0.3">
      <c r="A171" t="s">
        <v>14689</v>
      </c>
      <c r="B171" t="s">
        <v>14693</v>
      </c>
      <c r="C171" t="s">
        <v>13754</v>
      </c>
      <c r="D171" t="s">
        <v>11083</v>
      </c>
      <c r="E171" t="s">
        <v>11208</v>
      </c>
      <c r="F171" t="s">
        <v>11209</v>
      </c>
      <c r="G171" t="s">
        <v>153</v>
      </c>
      <c r="H171" s="1">
        <v>45624</v>
      </c>
      <c r="I171" s="1">
        <v>45626</v>
      </c>
      <c r="J171" t="s">
        <v>11210</v>
      </c>
      <c r="K171">
        <v>2342.8200000000002</v>
      </c>
      <c r="M171">
        <v>2342.8200000000002</v>
      </c>
      <c r="N171">
        <v>243</v>
      </c>
      <c r="O171" t="s">
        <v>17</v>
      </c>
      <c r="P171" t="s">
        <v>11211</v>
      </c>
      <c r="Q171" t="s">
        <v>11212</v>
      </c>
      <c r="R171" t="s">
        <v>11213</v>
      </c>
      <c r="S171" t="s">
        <v>5191</v>
      </c>
      <c r="T171" t="s">
        <v>36</v>
      </c>
      <c r="U171" s="8" t="s">
        <v>15798</v>
      </c>
      <c r="V171" t="s">
        <v>15756</v>
      </c>
      <c r="W171" t="s">
        <v>11616</v>
      </c>
      <c r="X171" t="s">
        <v>13457</v>
      </c>
      <c r="Y171" s="8" t="s">
        <v>13451</v>
      </c>
      <c r="AA171" s="1"/>
    </row>
    <row r="172" spans="1:27" x14ac:dyDescent="0.3">
      <c r="A172" t="s">
        <v>14689</v>
      </c>
      <c r="B172" t="s">
        <v>14690</v>
      </c>
      <c r="C172" t="s">
        <v>13754</v>
      </c>
      <c r="D172" t="s">
        <v>10966</v>
      </c>
      <c r="E172" t="s">
        <v>11077</v>
      </c>
      <c r="F172" t="s">
        <v>11078</v>
      </c>
      <c r="G172" t="s">
        <v>204</v>
      </c>
      <c r="H172" s="1">
        <v>45592</v>
      </c>
      <c r="I172" s="1">
        <v>45595</v>
      </c>
      <c r="J172" t="s">
        <v>36</v>
      </c>
      <c r="K172">
        <v>13461.32</v>
      </c>
      <c r="M172">
        <v>13461.32</v>
      </c>
      <c r="N172">
        <v>274</v>
      </c>
      <c r="O172" t="s">
        <v>17</v>
      </c>
      <c r="P172" t="s">
        <v>3632</v>
      </c>
      <c r="Q172" t="s">
        <v>11079</v>
      </c>
      <c r="R172" t="s">
        <v>11080</v>
      </c>
      <c r="S172" t="s">
        <v>5191</v>
      </c>
      <c r="T172" t="s">
        <v>13759</v>
      </c>
      <c r="U172" s="8" t="s">
        <v>15799</v>
      </c>
      <c r="V172" t="s">
        <v>15756</v>
      </c>
      <c r="W172" t="s">
        <v>11581</v>
      </c>
      <c r="X172" t="s">
        <v>13457</v>
      </c>
      <c r="Y172" s="8" t="s">
        <v>13451</v>
      </c>
      <c r="AA172" s="1"/>
    </row>
    <row r="173" spans="1:27" x14ac:dyDescent="0.3">
      <c r="A173" t="s">
        <v>14689</v>
      </c>
      <c r="B173" t="s">
        <v>14692</v>
      </c>
      <c r="C173" t="s">
        <v>13754</v>
      </c>
      <c r="D173" t="s">
        <v>10977</v>
      </c>
      <c r="E173" t="s">
        <v>11214</v>
      </c>
      <c r="F173" t="s">
        <v>8881</v>
      </c>
      <c r="G173" t="s">
        <v>153</v>
      </c>
      <c r="H173" s="1">
        <v>45626</v>
      </c>
      <c r="I173" s="1">
        <v>45636</v>
      </c>
      <c r="J173" t="s">
        <v>1411</v>
      </c>
      <c r="K173">
        <v>1450</v>
      </c>
      <c r="M173">
        <v>1450</v>
      </c>
      <c r="N173">
        <v>233</v>
      </c>
      <c r="O173" t="s">
        <v>17</v>
      </c>
      <c r="Q173" t="s">
        <v>11215</v>
      </c>
      <c r="R173" t="s">
        <v>11216</v>
      </c>
      <c r="S173" t="s">
        <v>5191</v>
      </c>
      <c r="T173" t="s">
        <v>36</v>
      </c>
      <c r="U173" s="8" t="s">
        <v>15800</v>
      </c>
      <c r="V173" t="s">
        <v>15756</v>
      </c>
      <c r="W173" t="s">
        <v>11617</v>
      </c>
      <c r="X173" t="s">
        <v>13457</v>
      </c>
      <c r="Y173" s="8" t="s">
        <v>13451</v>
      </c>
      <c r="AA173" s="1"/>
    </row>
    <row r="174" spans="1:27" x14ac:dyDescent="0.3">
      <c r="A174" t="s">
        <v>14689</v>
      </c>
      <c r="B174" t="s">
        <v>14692</v>
      </c>
      <c r="C174" t="s">
        <v>13754</v>
      </c>
      <c r="D174" t="s">
        <v>10977</v>
      </c>
      <c r="E174" t="s">
        <v>11143</v>
      </c>
      <c r="F174" t="s">
        <v>11144</v>
      </c>
      <c r="G174" t="s">
        <v>153</v>
      </c>
      <c r="H174" s="1">
        <v>45626</v>
      </c>
      <c r="I174" s="1">
        <v>45641</v>
      </c>
      <c r="K174">
        <v>1093.7</v>
      </c>
      <c r="M174">
        <v>1093.7</v>
      </c>
      <c r="N174">
        <v>228</v>
      </c>
      <c r="O174" t="s">
        <v>17</v>
      </c>
      <c r="Q174" t="s">
        <v>11145</v>
      </c>
      <c r="R174" t="s">
        <v>11146</v>
      </c>
      <c r="S174" t="s">
        <v>5191</v>
      </c>
      <c r="T174" t="s">
        <v>36</v>
      </c>
      <c r="U174" s="8" t="s">
        <v>15800</v>
      </c>
      <c r="V174" t="s">
        <v>15756</v>
      </c>
      <c r="W174" t="s">
        <v>11599</v>
      </c>
      <c r="X174" t="s">
        <v>13457</v>
      </c>
      <c r="Y174" s="8" t="s">
        <v>13451</v>
      </c>
      <c r="AA174" s="1"/>
    </row>
    <row r="175" spans="1:27" x14ac:dyDescent="0.3">
      <c r="A175" t="s">
        <v>14689</v>
      </c>
      <c r="B175" t="s">
        <v>14690</v>
      </c>
      <c r="C175" t="s">
        <v>13754</v>
      </c>
      <c r="D175" t="s">
        <v>10966</v>
      </c>
      <c r="E175" t="s">
        <v>11217</v>
      </c>
      <c r="F175" t="s">
        <v>11218</v>
      </c>
      <c r="G175" t="s">
        <v>220</v>
      </c>
      <c r="H175" s="1">
        <v>45629</v>
      </c>
      <c r="I175" s="1">
        <v>45807</v>
      </c>
      <c r="K175">
        <v>415</v>
      </c>
      <c r="M175">
        <v>415</v>
      </c>
      <c r="N175">
        <v>62</v>
      </c>
      <c r="O175" t="s">
        <v>17</v>
      </c>
      <c r="P175" t="s">
        <v>11219</v>
      </c>
      <c r="Q175" t="s">
        <v>11220</v>
      </c>
      <c r="R175" t="s">
        <v>11221</v>
      </c>
      <c r="S175" t="s">
        <v>5191</v>
      </c>
      <c r="T175" t="s">
        <v>36</v>
      </c>
      <c r="U175" s="8" t="s">
        <v>15801</v>
      </c>
      <c r="V175" t="s">
        <v>15756</v>
      </c>
      <c r="W175" t="s">
        <v>11618</v>
      </c>
      <c r="X175" t="s">
        <v>13457</v>
      </c>
      <c r="Y175" s="8" t="s">
        <v>13451</v>
      </c>
      <c r="AA175" s="1"/>
    </row>
    <row r="176" spans="1:27" x14ac:dyDescent="0.3">
      <c r="A176" t="s">
        <v>14689</v>
      </c>
      <c r="B176" t="s">
        <v>14694</v>
      </c>
      <c r="C176" t="s">
        <v>13754</v>
      </c>
      <c r="D176" t="s">
        <v>10985</v>
      </c>
      <c r="E176" t="s">
        <v>11140</v>
      </c>
      <c r="F176" t="s">
        <v>11141</v>
      </c>
      <c r="G176" t="s">
        <v>153</v>
      </c>
      <c r="H176" s="1">
        <v>45626</v>
      </c>
      <c r="I176" s="1">
        <v>45641</v>
      </c>
      <c r="J176" t="s">
        <v>11222</v>
      </c>
      <c r="K176">
        <v>15975.3</v>
      </c>
      <c r="M176">
        <v>15975.3</v>
      </c>
      <c r="N176">
        <v>228</v>
      </c>
      <c r="O176" t="s">
        <v>17</v>
      </c>
      <c r="Q176" t="s">
        <v>11142</v>
      </c>
      <c r="R176" t="s">
        <v>11035</v>
      </c>
      <c r="S176" t="s">
        <v>5191</v>
      </c>
      <c r="T176" t="s">
        <v>36</v>
      </c>
      <c r="U176" s="8" t="s">
        <v>15801</v>
      </c>
      <c r="V176" t="s">
        <v>15756</v>
      </c>
      <c r="W176" t="s">
        <v>11598</v>
      </c>
      <c r="X176" t="s">
        <v>13457</v>
      </c>
      <c r="Y176" s="8" t="s">
        <v>13451</v>
      </c>
      <c r="AA176" s="1"/>
    </row>
    <row r="177" spans="1:27" x14ac:dyDescent="0.3">
      <c r="A177" t="s">
        <v>14689</v>
      </c>
      <c r="B177" t="s">
        <v>14693</v>
      </c>
      <c r="C177" t="s">
        <v>13754</v>
      </c>
      <c r="D177" t="s">
        <v>11083</v>
      </c>
      <c r="E177" t="s">
        <v>11208</v>
      </c>
      <c r="F177" t="s">
        <v>11209</v>
      </c>
      <c r="G177" t="s">
        <v>5980</v>
      </c>
      <c r="H177" s="1">
        <v>45866</v>
      </c>
      <c r="I177" s="1">
        <v>45868</v>
      </c>
      <c r="J177" t="s">
        <v>15549</v>
      </c>
      <c r="K177">
        <v>2869.34</v>
      </c>
      <c r="M177">
        <v>2869.34</v>
      </c>
      <c r="N177">
        <v>1</v>
      </c>
      <c r="O177" t="s">
        <v>17</v>
      </c>
      <c r="P177" t="s">
        <v>11211</v>
      </c>
      <c r="Q177" t="s">
        <v>11212</v>
      </c>
      <c r="R177" t="s">
        <v>11213</v>
      </c>
      <c r="S177" t="s">
        <v>5191</v>
      </c>
      <c r="T177" t="s">
        <v>15550</v>
      </c>
      <c r="U177" s="8" t="s">
        <v>15801</v>
      </c>
      <c r="V177" t="s">
        <v>15756</v>
      </c>
      <c r="W177" t="s">
        <v>11616</v>
      </c>
      <c r="X177" t="s">
        <v>13457</v>
      </c>
      <c r="Y177" s="8" t="s">
        <v>13451</v>
      </c>
      <c r="AA177" s="1"/>
    </row>
    <row r="178" spans="1:27" x14ac:dyDescent="0.3">
      <c r="A178" t="s">
        <v>14689</v>
      </c>
      <c r="B178" t="s">
        <v>14695</v>
      </c>
      <c r="C178" t="s">
        <v>13754</v>
      </c>
      <c r="D178" t="s">
        <v>11106</v>
      </c>
      <c r="E178" t="s">
        <v>11223</v>
      </c>
      <c r="F178" t="s">
        <v>11224</v>
      </c>
      <c r="G178" t="s">
        <v>153</v>
      </c>
      <c r="H178" s="1">
        <v>45626</v>
      </c>
      <c r="I178" s="1">
        <v>45614</v>
      </c>
      <c r="K178">
        <v>2186.39</v>
      </c>
      <c r="M178">
        <v>2186.39</v>
      </c>
      <c r="N178">
        <v>255</v>
      </c>
      <c r="O178" t="s">
        <v>11104</v>
      </c>
      <c r="Q178" t="s">
        <v>36</v>
      </c>
      <c r="S178" t="s">
        <v>3597</v>
      </c>
      <c r="T178" t="s">
        <v>36</v>
      </c>
      <c r="U178" s="8" t="s">
        <v>15801</v>
      </c>
      <c r="V178" t="s">
        <v>15756</v>
      </c>
      <c r="W178" t="s">
        <v>11619</v>
      </c>
      <c r="X178" t="s">
        <v>13457</v>
      </c>
      <c r="Y178" s="8" t="s">
        <v>13451</v>
      </c>
      <c r="AA178" s="1"/>
    </row>
    <row r="179" spans="1:27" x14ac:dyDescent="0.3">
      <c r="A179" t="s">
        <v>14689</v>
      </c>
      <c r="B179" t="s">
        <v>14694</v>
      </c>
      <c r="C179" t="s">
        <v>13754</v>
      </c>
      <c r="D179" t="s">
        <v>10985</v>
      </c>
      <c r="E179" t="s">
        <v>10986</v>
      </c>
      <c r="F179" t="s">
        <v>9479</v>
      </c>
      <c r="G179" t="s">
        <v>220</v>
      </c>
      <c r="H179" s="1">
        <v>45636</v>
      </c>
      <c r="I179" s="1">
        <v>45656</v>
      </c>
      <c r="J179" t="s">
        <v>11225</v>
      </c>
      <c r="K179">
        <v>17541.169999999998</v>
      </c>
      <c r="M179">
        <v>17541.169999999998</v>
      </c>
      <c r="N179">
        <v>213</v>
      </c>
      <c r="O179" t="s">
        <v>17</v>
      </c>
      <c r="Q179" t="s">
        <v>4104</v>
      </c>
      <c r="R179" t="s">
        <v>10988</v>
      </c>
      <c r="S179" t="s">
        <v>5191</v>
      </c>
      <c r="T179" t="s">
        <v>36</v>
      </c>
      <c r="U179" s="8" t="s">
        <v>15801</v>
      </c>
      <c r="V179" t="s">
        <v>15756</v>
      </c>
      <c r="W179" t="s">
        <v>11557</v>
      </c>
      <c r="X179" t="s">
        <v>13457</v>
      </c>
      <c r="Y179" s="8" t="s">
        <v>13451</v>
      </c>
      <c r="AA179" s="1"/>
    </row>
    <row r="180" spans="1:27" x14ac:dyDescent="0.3">
      <c r="A180" t="s">
        <v>14689</v>
      </c>
      <c r="B180" t="s">
        <v>14690</v>
      </c>
      <c r="C180" t="s">
        <v>13754</v>
      </c>
      <c r="D180" t="s">
        <v>10966</v>
      </c>
      <c r="E180" t="s">
        <v>11226</v>
      </c>
      <c r="F180" t="s">
        <v>11227</v>
      </c>
      <c r="G180" t="s">
        <v>220</v>
      </c>
      <c r="H180" s="1">
        <v>45636</v>
      </c>
      <c r="I180" s="1">
        <v>45656</v>
      </c>
      <c r="J180" t="s">
        <v>11228</v>
      </c>
      <c r="K180">
        <v>3566.49</v>
      </c>
      <c r="M180">
        <v>3566.49</v>
      </c>
      <c r="N180">
        <v>213</v>
      </c>
      <c r="O180" t="s">
        <v>17</v>
      </c>
      <c r="P180" t="s">
        <v>11229</v>
      </c>
      <c r="Q180" t="s">
        <v>11230</v>
      </c>
      <c r="R180" t="s">
        <v>11231</v>
      </c>
      <c r="S180" t="s">
        <v>5191</v>
      </c>
      <c r="T180" t="s">
        <v>36</v>
      </c>
      <c r="U180" s="8" t="s">
        <v>15801</v>
      </c>
      <c r="V180" t="s">
        <v>15756</v>
      </c>
      <c r="W180" t="s">
        <v>11620</v>
      </c>
      <c r="X180" t="s">
        <v>13457</v>
      </c>
      <c r="Y180" s="8" t="s">
        <v>13451</v>
      </c>
      <c r="AA180" s="1"/>
    </row>
    <row r="181" spans="1:27" x14ac:dyDescent="0.3">
      <c r="A181" t="s">
        <v>14689</v>
      </c>
      <c r="B181" t="s">
        <v>14693</v>
      </c>
      <c r="C181" t="s">
        <v>13754</v>
      </c>
      <c r="D181" t="s">
        <v>11083</v>
      </c>
      <c r="E181" t="s">
        <v>11232</v>
      </c>
      <c r="F181" t="s">
        <v>6089</v>
      </c>
      <c r="G181" t="s">
        <v>220</v>
      </c>
      <c r="H181" s="1">
        <v>45637</v>
      </c>
      <c r="I181" s="1">
        <v>45656</v>
      </c>
      <c r="J181" t="s">
        <v>11233</v>
      </c>
      <c r="K181">
        <v>2629.5</v>
      </c>
      <c r="M181">
        <v>2629.5</v>
      </c>
      <c r="N181">
        <v>213</v>
      </c>
      <c r="O181" t="s">
        <v>17</v>
      </c>
      <c r="Q181" t="s">
        <v>11234</v>
      </c>
      <c r="R181" t="s">
        <v>11207</v>
      </c>
      <c r="S181" t="s">
        <v>5191</v>
      </c>
      <c r="T181" t="s">
        <v>36</v>
      </c>
      <c r="U181" s="8" t="s">
        <v>15802</v>
      </c>
      <c r="V181" t="s">
        <v>15756</v>
      </c>
      <c r="W181" t="s">
        <v>11621</v>
      </c>
      <c r="X181" t="s">
        <v>13457</v>
      </c>
      <c r="Y181" s="8" t="s">
        <v>13451</v>
      </c>
      <c r="AA181" s="1"/>
    </row>
    <row r="182" spans="1:27" x14ac:dyDescent="0.3">
      <c r="A182" t="s">
        <v>14689</v>
      </c>
      <c r="B182" t="s">
        <v>14695</v>
      </c>
      <c r="C182" t="s">
        <v>13754</v>
      </c>
      <c r="D182" t="s">
        <v>11106</v>
      </c>
      <c r="E182" t="s">
        <v>11235</v>
      </c>
      <c r="F182" t="s">
        <v>11236</v>
      </c>
      <c r="G182" t="s">
        <v>220</v>
      </c>
      <c r="H182" s="1">
        <v>45637</v>
      </c>
      <c r="I182" s="1">
        <v>45651</v>
      </c>
      <c r="J182" t="s">
        <v>3220</v>
      </c>
      <c r="K182">
        <v>4165.3599999999997</v>
      </c>
      <c r="M182">
        <v>4165.3599999999997</v>
      </c>
      <c r="N182">
        <v>218</v>
      </c>
      <c r="O182" t="s">
        <v>17</v>
      </c>
      <c r="Q182" t="s">
        <v>7105</v>
      </c>
      <c r="R182" t="s">
        <v>11237</v>
      </c>
      <c r="S182" t="s">
        <v>3597</v>
      </c>
      <c r="T182" t="s">
        <v>36</v>
      </c>
      <c r="U182" s="8" t="s">
        <v>15802</v>
      </c>
      <c r="V182" t="s">
        <v>15756</v>
      </c>
      <c r="W182" t="s">
        <v>11622</v>
      </c>
      <c r="X182" t="s">
        <v>13457</v>
      </c>
      <c r="Y182" s="8" t="s">
        <v>13451</v>
      </c>
      <c r="AA182" s="1"/>
    </row>
    <row r="183" spans="1:27" x14ac:dyDescent="0.3">
      <c r="A183" t="s">
        <v>14689</v>
      </c>
      <c r="B183" t="s">
        <v>14695</v>
      </c>
      <c r="C183" t="s">
        <v>13754</v>
      </c>
      <c r="D183" t="s">
        <v>11106</v>
      </c>
      <c r="E183" t="s">
        <v>11133</v>
      </c>
      <c r="F183" t="s">
        <v>11134</v>
      </c>
      <c r="G183" t="s">
        <v>220</v>
      </c>
      <c r="H183" s="1">
        <v>45637</v>
      </c>
      <c r="I183" s="1">
        <v>45656</v>
      </c>
      <c r="J183" t="s">
        <v>3218</v>
      </c>
      <c r="K183">
        <v>726.75</v>
      </c>
      <c r="M183">
        <v>726.75</v>
      </c>
      <c r="N183">
        <v>213</v>
      </c>
      <c r="O183" t="s">
        <v>17</v>
      </c>
      <c r="Q183" t="s">
        <v>11135</v>
      </c>
      <c r="R183" t="s">
        <v>11136</v>
      </c>
      <c r="S183" t="s">
        <v>5191</v>
      </c>
      <c r="T183" t="s">
        <v>36</v>
      </c>
      <c r="U183" s="8" t="s">
        <v>15802</v>
      </c>
      <c r="V183" t="s">
        <v>15756</v>
      </c>
      <c r="W183" t="s">
        <v>11596</v>
      </c>
      <c r="X183" t="s">
        <v>13457</v>
      </c>
      <c r="Y183" s="8" t="s">
        <v>13451</v>
      </c>
      <c r="AA183" s="1"/>
    </row>
    <row r="184" spans="1:27" x14ac:dyDescent="0.3">
      <c r="A184" t="s">
        <v>14689</v>
      </c>
      <c r="B184" t="s">
        <v>14695</v>
      </c>
      <c r="C184" t="s">
        <v>13754</v>
      </c>
      <c r="D184" t="s">
        <v>11106</v>
      </c>
      <c r="E184" t="s">
        <v>11192</v>
      </c>
      <c r="F184" t="s">
        <v>8950</v>
      </c>
      <c r="G184" t="s">
        <v>220</v>
      </c>
      <c r="H184" s="1">
        <v>45641</v>
      </c>
      <c r="I184" s="1">
        <v>45656</v>
      </c>
      <c r="J184" t="s">
        <v>11238</v>
      </c>
      <c r="K184">
        <v>4019.65</v>
      </c>
      <c r="M184">
        <v>4019.65</v>
      </c>
      <c r="N184">
        <v>213</v>
      </c>
      <c r="O184" t="s">
        <v>17</v>
      </c>
      <c r="Q184" t="s">
        <v>11193</v>
      </c>
      <c r="R184" t="s">
        <v>10988</v>
      </c>
      <c r="S184" t="s">
        <v>5191</v>
      </c>
      <c r="T184" t="s">
        <v>36</v>
      </c>
      <c r="U184" s="8" t="s">
        <v>15802</v>
      </c>
      <c r="V184" t="s">
        <v>15756</v>
      </c>
      <c r="W184" t="s">
        <v>11612</v>
      </c>
      <c r="X184" t="s">
        <v>13457</v>
      </c>
      <c r="Y184" s="8" t="s">
        <v>13451</v>
      </c>
      <c r="AA184" s="1"/>
    </row>
    <row r="185" spans="1:27" x14ac:dyDescent="0.3">
      <c r="A185" t="s">
        <v>14689</v>
      </c>
      <c r="B185" t="s">
        <v>14692</v>
      </c>
      <c r="C185" t="s">
        <v>13754</v>
      </c>
      <c r="D185" t="s">
        <v>10977</v>
      </c>
      <c r="E185" t="s">
        <v>11143</v>
      </c>
      <c r="F185" t="s">
        <v>11144</v>
      </c>
      <c r="G185" t="s">
        <v>220</v>
      </c>
      <c r="H185" s="1">
        <v>45643</v>
      </c>
      <c r="I185" s="1">
        <v>45672</v>
      </c>
      <c r="J185" t="s">
        <v>11239</v>
      </c>
      <c r="K185">
        <v>1093.7</v>
      </c>
      <c r="M185">
        <v>1093.7</v>
      </c>
      <c r="N185">
        <v>197</v>
      </c>
      <c r="O185" t="s">
        <v>17</v>
      </c>
      <c r="Q185" t="s">
        <v>11145</v>
      </c>
      <c r="R185" t="s">
        <v>11146</v>
      </c>
      <c r="S185" t="s">
        <v>5191</v>
      </c>
      <c r="T185" t="s">
        <v>36</v>
      </c>
      <c r="U185" s="8" t="s">
        <v>15803</v>
      </c>
      <c r="V185" t="s">
        <v>15756</v>
      </c>
      <c r="W185" t="s">
        <v>11599</v>
      </c>
      <c r="X185" t="s">
        <v>13457</v>
      </c>
      <c r="Y185" s="8" t="s">
        <v>13451</v>
      </c>
      <c r="AA185" s="1"/>
    </row>
    <row r="186" spans="1:27" x14ac:dyDescent="0.3">
      <c r="A186" t="s">
        <v>14689</v>
      </c>
      <c r="B186" t="s">
        <v>14692</v>
      </c>
      <c r="C186" t="s">
        <v>13754</v>
      </c>
      <c r="D186" t="s">
        <v>10977</v>
      </c>
      <c r="E186" t="s">
        <v>11198</v>
      </c>
      <c r="F186" t="s">
        <v>11199</v>
      </c>
      <c r="G186" t="s">
        <v>220</v>
      </c>
      <c r="H186" s="1">
        <v>45643</v>
      </c>
      <c r="I186" s="1">
        <v>45672</v>
      </c>
      <c r="J186" t="s">
        <v>11240</v>
      </c>
      <c r="K186">
        <v>900</v>
      </c>
      <c r="M186">
        <v>900</v>
      </c>
      <c r="N186">
        <v>197</v>
      </c>
      <c r="O186" t="s">
        <v>17</v>
      </c>
      <c r="Q186" t="s">
        <v>11201</v>
      </c>
      <c r="R186" t="s">
        <v>11202</v>
      </c>
      <c r="S186" t="s">
        <v>5191</v>
      </c>
      <c r="T186" t="s">
        <v>36</v>
      </c>
      <c r="U186" s="8" t="s">
        <v>15803</v>
      </c>
      <c r="V186" t="s">
        <v>15756</v>
      </c>
      <c r="W186" t="s">
        <v>11614</v>
      </c>
      <c r="X186" t="s">
        <v>13457</v>
      </c>
      <c r="Y186" s="8" t="s">
        <v>13451</v>
      </c>
      <c r="AA186" s="1"/>
    </row>
    <row r="187" spans="1:27" x14ac:dyDescent="0.3">
      <c r="A187" t="s">
        <v>14689</v>
      </c>
      <c r="B187" t="s">
        <v>14692</v>
      </c>
      <c r="C187" t="s">
        <v>13754</v>
      </c>
      <c r="D187" t="s">
        <v>10977</v>
      </c>
      <c r="E187" t="s">
        <v>11159</v>
      </c>
      <c r="F187" t="s">
        <v>11160</v>
      </c>
      <c r="G187" t="s">
        <v>220</v>
      </c>
      <c r="H187" s="1">
        <v>45643</v>
      </c>
      <c r="I187" s="1">
        <v>45656</v>
      </c>
      <c r="J187" t="s">
        <v>11241</v>
      </c>
      <c r="K187">
        <v>150</v>
      </c>
      <c r="M187">
        <v>150</v>
      </c>
      <c r="N187">
        <v>213</v>
      </c>
      <c r="O187" t="s">
        <v>17</v>
      </c>
      <c r="Q187" t="s">
        <v>3995</v>
      </c>
      <c r="R187" t="s">
        <v>3996</v>
      </c>
      <c r="S187" t="s">
        <v>5191</v>
      </c>
      <c r="T187" t="s">
        <v>36</v>
      </c>
      <c r="U187" s="8" t="s">
        <v>15803</v>
      </c>
      <c r="V187" t="s">
        <v>15756</v>
      </c>
      <c r="W187" t="s">
        <v>11603</v>
      </c>
      <c r="X187" t="s">
        <v>13457</v>
      </c>
      <c r="Y187" s="8" t="s">
        <v>13451</v>
      </c>
      <c r="AA187" s="1"/>
    </row>
    <row r="188" spans="1:27" x14ac:dyDescent="0.3">
      <c r="A188" t="s">
        <v>14689</v>
      </c>
      <c r="B188" t="s">
        <v>14692</v>
      </c>
      <c r="C188" t="s">
        <v>13754</v>
      </c>
      <c r="D188" t="s">
        <v>10977</v>
      </c>
      <c r="E188" t="s">
        <v>11147</v>
      </c>
      <c r="F188" t="s">
        <v>11148</v>
      </c>
      <c r="G188" t="s">
        <v>220</v>
      </c>
      <c r="H188" s="1">
        <v>45643</v>
      </c>
      <c r="I188" s="1">
        <v>45656</v>
      </c>
      <c r="J188" t="s">
        <v>1516</v>
      </c>
      <c r="K188">
        <v>200</v>
      </c>
      <c r="M188">
        <v>200</v>
      </c>
      <c r="N188">
        <v>213</v>
      </c>
      <c r="O188" t="s">
        <v>17</v>
      </c>
      <c r="P188" t="s">
        <v>11149</v>
      </c>
      <c r="Q188" t="s">
        <v>11150</v>
      </c>
      <c r="R188" t="s">
        <v>10988</v>
      </c>
      <c r="S188" t="s">
        <v>5191</v>
      </c>
      <c r="T188" t="s">
        <v>36</v>
      </c>
      <c r="U188" s="8" t="s">
        <v>15803</v>
      </c>
      <c r="V188" t="s">
        <v>15756</v>
      </c>
      <c r="W188" t="s">
        <v>11600</v>
      </c>
      <c r="X188" t="s">
        <v>13457</v>
      </c>
      <c r="Y188" s="8" t="s">
        <v>13451</v>
      </c>
      <c r="AA188" s="1"/>
    </row>
    <row r="189" spans="1:27" x14ac:dyDescent="0.3">
      <c r="A189" t="s">
        <v>14689</v>
      </c>
      <c r="B189" t="s">
        <v>14692</v>
      </c>
      <c r="C189" t="s">
        <v>13754</v>
      </c>
      <c r="D189" t="s">
        <v>10977</v>
      </c>
      <c r="E189" t="s">
        <v>11175</v>
      </c>
      <c r="F189" t="s">
        <v>11176</v>
      </c>
      <c r="G189" t="s">
        <v>220</v>
      </c>
      <c r="H189" s="1">
        <v>45643</v>
      </c>
      <c r="I189" s="1">
        <v>45656</v>
      </c>
      <c r="J189" t="s">
        <v>1519</v>
      </c>
      <c r="K189">
        <v>600</v>
      </c>
      <c r="M189">
        <v>600</v>
      </c>
      <c r="N189">
        <v>213</v>
      </c>
      <c r="O189" t="s">
        <v>17</v>
      </c>
      <c r="Q189" t="s">
        <v>11177</v>
      </c>
      <c r="R189" t="s">
        <v>10988</v>
      </c>
      <c r="S189" t="s">
        <v>5191</v>
      </c>
      <c r="T189" t="s">
        <v>36</v>
      </c>
      <c r="U189" s="8" t="s">
        <v>15803</v>
      </c>
      <c r="V189" t="s">
        <v>15756</v>
      </c>
      <c r="W189" t="s">
        <v>11608</v>
      </c>
      <c r="X189" t="s">
        <v>13457</v>
      </c>
      <c r="Y189" s="8" t="s">
        <v>13451</v>
      </c>
      <c r="AA189" s="1"/>
    </row>
    <row r="190" spans="1:27" x14ac:dyDescent="0.3">
      <c r="A190" t="s">
        <v>14689</v>
      </c>
      <c r="B190" t="s">
        <v>14692</v>
      </c>
      <c r="C190" t="s">
        <v>13754</v>
      </c>
      <c r="D190" t="s">
        <v>10977</v>
      </c>
      <c r="E190" t="s">
        <v>11242</v>
      </c>
      <c r="F190" t="s">
        <v>11243</v>
      </c>
      <c r="G190" t="s">
        <v>220</v>
      </c>
      <c r="H190" s="1">
        <v>45643</v>
      </c>
      <c r="I190" s="1">
        <v>45656</v>
      </c>
      <c r="J190" t="s">
        <v>11244</v>
      </c>
      <c r="K190">
        <v>1250</v>
      </c>
      <c r="M190">
        <v>1250</v>
      </c>
      <c r="N190">
        <v>213</v>
      </c>
      <c r="O190" t="s">
        <v>17</v>
      </c>
      <c r="Q190" t="s">
        <v>11245</v>
      </c>
      <c r="S190" t="s">
        <v>5191</v>
      </c>
      <c r="T190" t="s">
        <v>36</v>
      </c>
      <c r="U190" s="8" t="s">
        <v>15803</v>
      </c>
      <c r="V190" t="s">
        <v>15756</v>
      </c>
      <c r="W190" t="s">
        <v>11623</v>
      </c>
      <c r="X190" t="s">
        <v>13457</v>
      </c>
      <c r="Y190" s="8" t="s">
        <v>13451</v>
      </c>
      <c r="AA190" s="1"/>
    </row>
    <row r="191" spans="1:27" x14ac:dyDescent="0.3">
      <c r="A191" t="s">
        <v>14689</v>
      </c>
      <c r="B191" t="s">
        <v>14692</v>
      </c>
      <c r="C191" t="s">
        <v>13754</v>
      </c>
      <c r="D191" t="s">
        <v>10977</v>
      </c>
      <c r="E191" t="s">
        <v>11111</v>
      </c>
      <c r="F191" t="s">
        <v>11112</v>
      </c>
      <c r="G191" t="s">
        <v>220</v>
      </c>
      <c r="H191" s="1">
        <v>45643</v>
      </c>
      <c r="I191" s="1">
        <v>45656</v>
      </c>
      <c r="J191" t="s">
        <v>1518</v>
      </c>
      <c r="K191">
        <v>500</v>
      </c>
      <c r="M191">
        <v>500</v>
      </c>
      <c r="N191">
        <v>213</v>
      </c>
      <c r="O191" t="s">
        <v>17</v>
      </c>
      <c r="Q191" t="s">
        <v>11114</v>
      </c>
      <c r="R191" t="s">
        <v>11115</v>
      </c>
      <c r="S191" t="s">
        <v>5191</v>
      </c>
      <c r="T191" t="s">
        <v>36</v>
      </c>
      <c r="U191" s="8" t="s">
        <v>15804</v>
      </c>
      <c r="V191" t="s">
        <v>15756</v>
      </c>
      <c r="W191" t="s">
        <v>11590</v>
      </c>
      <c r="X191" t="s">
        <v>13457</v>
      </c>
      <c r="Y191" s="8" t="s">
        <v>13451</v>
      </c>
      <c r="AA191" s="1"/>
    </row>
    <row r="192" spans="1:27" x14ac:dyDescent="0.3">
      <c r="A192" t="s">
        <v>14689</v>
      </c>
      <c r="B192" t="s">
        <v>14694</v>
      </c>
      <c r="C192" t="s">
        <v>13754</v>
      </c>
      <c r="D192" t="s">
        <v>10985</v>
      </c>
      <c r="E192" t="s">
        <v>11140</v>
      </c>
      <c r="F192" t="s">
        <v>11141</v>
      </c>
      <c r="G192" t="s">
        <v>220</v>
      </c>
      <c r="H192" s="1">
        <v>45645</v>
      </c>
      <c r="I192" s="1">
        <v>45672</v>
      </c>
      <c r="J192" t="s">
        <v>11246</v>
      </c>
      <c r="K192">
        <v>15957.77</v>
      </c>
      <c r="M192">
        <v>15957.77</v>
      </c>
      <c r="N192">
        <v>197</v>
      </c>
      <c r="O192" t="s">
        <v>17</v>
      </c>
      <c r="Q192" t="s">
        <v>11142</v>
      </c>
      <c r="R192" t="s">
        <v>11035</v>
      </c>
      <c r="S192" t="s">
        <v>5191</v>
      </c>
      <c r="T192" t="s">
        <v>36</v>
      </c>
      <c r="U192" s="8" t="s">
        <v>15804</v>
      </c>
      <c r="V192" t="s">
        <v>15756</v>
      </c>
      <c r="W192" t="s">
        <v>11598</v>
      </c>
      <c r="X192" t="s">
        <v>13457</v>
      </c>
      <c r="Y192" s="8" t="s">
        <v>13451</v>
      </c>
      <c r="AA192" s="1"/>
    </row>
    <row r="193" spans="1:27" x14ac:dyDescent="0.3">
      <c r="A193" t="s">
        <v>14689</v>
      </c>
      <c r="B193" t="s">
        <v>14690</v>
      </c>
      <c r="C193" t="s">
        <v>13754</v>
      </c>
      <c r="D193" t="s">
        <v>10966</v>
      </c>
      <c r="E193" t="s">
        <v>11077</v>
      </c>
      <c r="F193" t="s">
        <v>11078</v>
      </c>
      <c r="G193" t="s">
        <v>153</v>
      </c>
      <c r="H193" s="1">
        <v>45623</v>
      </c>
      <c r="I193" s="1">
        <v>45626</v>
      </c>
      <c r="J193" t="s">
        <v>36</v>
      </c>
      <c r="K193">
        <v>13461.32</v>
      </c>
      <c r="M193">
        <v>13461.32</v>
      </c>
      <c r="N193">
        <v>243</v>
      </c>
      <c r="O193" t="s">
        <v>17</v>
      </c>
      <c r="P193" t="s">
        <v>3632</v>
      </c>
      <c r="Q193" t="s">
        <v>11079</v>
      </c>
      <c r="R193" t="s">
        <v>11080</v>
      </c>
      <c r="S193" t="s">
        <v>5191</v>
      </c>
      <c r="T193" t="s">
        <v>13759</v>
      </c>
      <c r="U193" s="8" t="s">
        <v>15804</v>
      </c>
      <c r="V193" t="s">
        <v>15756</v>
      </c>
      <c r="W193" t="s">
        <v>11581</v>
      </c>
      <c r="X193" t="s">
        <v>13457</v>
      </c>
      <c r="Y193" s="8" t="s">
        <v>13451</v>
      </c>
      <c r="AA193" s="1"/>
    </row>
    <row r="194" spans="1:27" x14ac:dyDescent="0.3">
      <c r="A194" t="s">
        <v>14689</v>
      </c>
      <c r="B194" t="s">
        <v>14692</v>
      </c>
      <c r="C194" t="s">
        <v>13754</v>
      </c>
      <c r="D194" t="s">
        <v>10977</v>
      </c>
      <c r="E194" t="s">
        <v>11247</v>
      </c>
      <c r="F194" t="s">
        <v>10143</v>
      </c>
      <c r="G194" t="s">
        <v>220</v>
      </c>
      <c r="H194" s="1">
        <v>45649</v>
      </c>
      <c r="I194" s="1">
        <v>45672</v>
      </c>
      <c r="J194" t="s">
        <v>11248</v>
      </c>
      <c r="K194">
        <v>950</v>
      </c>
      <c r="L194">
        <v>475</v>
      </c>
      <c r="M194">
        <v>475</v>
      </c>
      <c r="N194">
        <v>197</v>
      </c>
      <c r="O194" t="s">
        <v>17</v>
      </c>
      <c r="Q194" t="s">
        <v>7105</v>
      </c>
      <c r="R194" t="s">
        <v>11237</v>
      </c>
      <c r="S194" t="s">
        <v>5191</v>
      </c>
      <c r="T194" t="s">
        <v>36</v>
      </c>
      <c r="U194" s="8" t="s">
        <v>15804</v>
      </c>
      <c r="V194" t="s">
        <v>15756</v>
      </c>
      <c r="W194" t="s">
        <v>11624</v>
      </c>
      <c r="X194" t="s">
        <v>13457</v>
      </c>
      <c r="Y194" s="8" t="s">
        <v>13451</v>
      </c>
      <c r="AA194" s="1"/>
    </row>
    <row r="195" spans="1:27" x14ac:dyDescent="0.3">
      <c r="A195" t="s">
        <v>14689</v>
      </c>
      <c r="B195" t="s">
        <v>14692</v>
      </c>
      <c r="C195" t="s">
        <v>13754</v>
      </c>
      <c r="D195" t="s">
        <v>10977</v>
      </c>
      <c r="E195" t="s">
        <v>11249</v>
      </c>
      <c r="F195" t="s">
        <v>11250</v>
      </c>
      <c r="G195" t="s">
        <v>153</v>
      </c>
      <c r="H195" s="1">
        <v>45649</v>
      </c>
      <c r="I195" s="1">
        <v>45672</v>
      </c>
      <c r="J195" t="s">
        <v>11251</v>
      </c>
      <c r="K195">
        <v>1019.96</v>
      </c>
      <c r="M195">
        <v>1019.96</v>
      </c>
      <c r="N195">
        <v>197</v>
      </c>
      <c r="O195" t="s">
        <v>17</v>
      </c>
      <c r="Q195" t="s">
        <v>10983</v>
      </c>
      <c r="R195" t="s">
        <v>11252</v>
      </c>
      <c r="S195" t="s">
        <v>5191</v>
      </c>
      <c r="T195" t="s">
        <v>36</v>
      </c>
      <c r="U195" s="8" t="s">
        <v>15805</v>
      </c>
      <c r="V195" t="s">
        <v>15756</v>
      </c>
      <c r="W195" t="s">
        <v>11625</v>
      </c>
      <c r="X195" t="s">
        <v>13457</v>
      </c>
      <c r="Y195" s="8" t="s">
        <v>13451</v>
      </c>
      <c r="AA195" s="1"/>
    </row>
    <row r="196" spans="1:27" x14ac:dyDescent="0.3">
      <c r="A196" t="s">
        <v>14689</v>
      </c>
      <c r="B196" t="s">
        <v>14694</v>
      </c>
      <c r="C196" t="s">
        <v>13754</v>
      </c>
      <c r="D196" t="s">
        <v>10985</v>
      </c>
      <c r="E196" t="s">
        <v>11137</v>
      </c>
      <c r="F196" t="s">
        <v>9203</v>
      </c>
      <c r="G196" t="s">
        <v>220</v>
      </c>
      <c r="H196" s="1">
        <v>45646</v>
      </c>
      <c r="I196" s="1">
        <v>45656</v>
      </c>
      <c r="K196">
        <v>500</v>
      </c>
      <c r="M196">
        <v>500</v>
      </c>
      <c r="N196">
        <v>213</v>
      </c>
      <c r="O196" t="s">
        <v>17</v>
      </c>
      <c r="Q196" t="s">
        <v>11138</v>
      </c>
      <c r="R196" t="s">
        <v>11139</v>
      </c>
      <c r="S196" t="s">
        <v>5191</v>
      </c>
      <c r="T196" t="s">
        <v>36</v>
      </c>
      <c r="U196" s="8" t="s">
        <v>15805</v>
      </c>
      <c r="V196" t="s">
        <v>15756</v>
      </c>
      <c r="W196" t="s">
        <v>11597</v>
      </c>
      <c r="X196" t="s">
        <v>13457</v>
      </c>
      <c r="Y196" s="8" t="s">
        <v>13451</v>
      </c>
      <c r="AA196" s="1"/>
    </row>
    <row r="197" spans="1:27" x14ac:dyDescent="0.3">
      <c r="A197" t="s">
        <v>14689</v>
      </c>
      <c r="B197" t="s">
        <v>14690</v>
      </c>
      <c r="C197" t="s">
        <v>13754</v>
      </c>
      <c r="D197" t="s">
        <v>10966</v>
      </c>
      <c r="E197" t="s">
        <v>11147</v>
      </c>
      <c r="F197" t="s">
        <v>11148</v>
      </c>
      <c r="G197" t="s">
        <v>243</v>
      </c>
      <c r="H197" s="1">
        <v>45667</v>
      </c>
      <c r="I197" s="1">
        <v>45687</v>
      </c>
      <c r="J197" t="s">
        <v>11253</v>
      </c>
      <c r="K197">
        <v>1987.24</v>
      </c>
      <c r="M197">
        <v>1987.24</v>
      </c>
      <c r="N197">
        <v>182</v>
      </c>
      <c r="O197" t="s">
        <v>17</v>
      </c>
      <c r="P197" t="s">
        <v>11149</v>
      </c>
      <c r="Q197" t="s">
        <v>11150</v>
      </c>
      <c r="R197" t="s">
        <v>10988</v>
      </c>
      <c r="S197" t="s">
        <v>5191</v>
      </c>
      <c r="T197" t="s">
        <v>36</v>
      </c>
      <c r="U197" s="8" t="s">
        <v>15805</v>
      </c>
      <c r="V197" t="s">
        <v>15756</v>
      </c>
      <c r="W197" t="s">
        <v>11600</v>
      </c>
      <c r="X197" t="s">
        <v>13457</v>
      </c>
      <c r="Y197" s="8" t="s">
        <v>13451</v>
      </c>
      <c r="AA197" s="1"/>
    </row>
    <row r="198" spans="1:27" x14ac:dyDescent="0.3">
      <c r="A198" t="s">
        <v>14689</v>
      </c>
      <c r="B198" t="s">
        <v>14694</v>
      </c>
      <c r="C198" t="s">
        <v>13754</v>
      </c>
      <c r="D198" t="s">
        <v>10985</v>
      </c>
      <c r="E198" t="s">
        <v>10986</v>
      </c>
      <c r="F198" t="s">
        <v>9479</v>
      </c>
      <c r="G198" t="s">
        <v>243</v>
      </c>
      <c r="H198" s="1">
        <v>45667</v>
      </c>
      <c r="I198" s="1">
        <v>45687</v>
      </c>
      <c r="J198" t="s">
        <v>7417</v>
      </c>
      <c r="K198">
        <v>17541.169999999998</v>
      </c>
      <c r="M198">
        <v>17541.169999999998</v>
      </c>
      <c r="N198">
        <v>182</v>
      </c>
      <c r="O198" t="s">
        <v>17</v>
      </c>
      <c r="Q198" t="s">
        <v>4104</v>
      </c>
      <c r="R198" t="s">
        <v>10988</v>
      </c>
      <c r="S198" t="s">
        <v>5191</v>
      </c>
      <c r="T198" t="s">
        <v>36</v>
      </c>
      <c r="U198" s="8" t="s">
        <v>15805</v>
      </c>
      <c r="V198" t="s">
        <v>15756</v>
      </c>
      <c r="W198" t="s">
        <v>11557</v>
      </c>
      <c r="X198" t="s">
        <v>13457</v>
      </c>
      <c r="Y198" s="8" t="s">
        <v>13451</v>
      </c>
      <c r="AA198" s="1"/>
    </row>
    <row r="199" spans="1:27" x14ac:dyDescent="0.3">
      <c r="A199" t="s">
        <v>14689</v>
      </c>
      <c r="B199" t="s">
        <v>14694</v>
      </c>
      <c r="C199" t="s">
        <v>13754</v>
      </c>
      <c r="D199" t="s">
        <v>10985</v>
      </c>
      <c r="E199" t="s">
        <v>11254</v>
      </c>
      <c r="F199" t="s">
        <v>11255</v>
      </c>
      <c r="G199" t="s">
        <v>243</v>
      </c>
      <c r="H199" s="1">
        <v>45667</v>
      </c>
      <c r="I199" s="1">
        <v>45698</v>
      </c>
      <c r="J199" t="s">
        <v>11256</v>
      </c>
      <c r="K199">
        <v>3871</v>
      </c>
      <c r="M199">
        <v>3871</v>
      </c>
      <c r="N199">
        <v>171</v>
      </c>
      <c r="O199" t="s">
        <v>17</v>
      </c>
      <c r="Q199" t="s">
        <v>11257</v>
      </c>
      <c r="R199" t="s">
        <v>10988</v>
      </c>
      <c r="S199" t="s">
        <v>5191</v>
      </c>
      <c r="T199" t="s">
        <v>36</v>
      </c>
      <c r="U199" s="8" t="s">
        <v>15805</v>
      </c>
      <c r="V199" t="s">
        <v>15756</v>
      </c>
      <c r="W199" t="s">
        <v>11626</v>
      </c>
      <c r="X199" t="s">
        <v>13457</v>
      </c>
      <c r="Y199" s="8" t="s">
        <v>13451</v>
      </c>
      <c r="AA199" s="1"/>
    </row>
    <row r="200" spans="1:27" x14ac:dyDescent="0.3">
      <c r="A200" t="s">
        <v>14689</v>
      </c>
      <c r="B200" t="s">
        <v>14691</v>
      </c>
      <c r="C200" t="s">
        <v>13754</v>
      </c>
      <c r="D200" t="s">
        <v>13485</v>
      </c>
      <c r="E200" t="s">
        <v>11258</v>
      </c>
      <c r="F200" t="s">
        <v>11259</v>
      </c>
      <c r="G200" t="s">
        <v>5937</v>
      </c>
      <c r="H200" s="1">
        <v>45834</v>
      </c>
      <c r="I200" s="1">
        <v>45843</v>
      </c>
      <c r="K200">
        <v>184.65</v>
      </c>
      <c r="M200">
        <v>184.65</v>
      </c>
      <c r="N200">
        <v>26</v>
      </c>
      <c r="O200" t="s">
        <v>351</v>
      </c>
      <c r="P200" t="s">
        <v>36</v>
      </c>
      <c r="Q200" t="s">
        <v>36</v>
      </c>
      <c r="R200" t="s">
        <v>3392</v>
      </c>
      <c r="S200" t="s">
        <v>5191</v>
      </c>
      <c r="T200" t="s">
        <v>36</v>
      </c>
      <c r="U200" s="8" t="s">
        <v>15805</v>
      </c>
      <c r="V200" t="s">
        <v>15756</v>
      </c>
      <c r="W200" t="s">
        <v>11627</v>
      </c>
      <c r="X200" t="s">
        <v>13457</v>
      </c>
      <c r="Y200" s="8" t="s">
        <v>13451</v>
      </c>
      <c r="AA200" s="1"/>
    </row>
    <row r="201" spans="1:27" x14ac:dyDescent="0.3">
      <c r="A201" t="s">
        <v>14689</v>
      </c>
      <c r="B201" t="s">
        <v>14693</v>
      </c>
      <c r="C201" t="s">
        <v>13754</v>
      </c>
      <c r="D201" t="s">
        <v>11083</v>
      </c>
      <c r="E201" t="s">
        <v>11260</v>
      </c>
      <c r="F201" t="s">
        <v>11261</v>
      </c>
      <c r="G201" t="s">
        <v>243</v>
      </c>
      <c r="H201" s="1">
        <v>45679</v>
      </c>
      <c r="I201" s="1">
        <v>45687</v>
      </c>
      <c r="J201" t="s">
        <v>11262</v>
      </c>
      <c r="K201">
        <v>25443.46</v>
      </c>
      <c r="L201">
        <v>24124.9</v>
      </c>
      <c r="M201">
        <v>1318.5599999999977</v>
      </c>
      <c r="N201">
        <v>182</v>
      </c>
      <c r="O201" t="s">
        <v>17</v>
      </c>
      <c r="Q201" t="s">
        <v>11263</v>
      </c>
      <c r="R201" t="s">
        <v>11264</v>
      </c>
      <c r="S201" t="s">
        <v>5191</v>
      </c>
      <c r="T201" t="s">
        <v>36</v>
      </c>
      <c r="U201" s="8" t="s">
        <v>15806</v>
      </c>
      <c r="V201" t="s">
        <v>15756</v>
      </c>
      <c r="W201" t="s">
        <v>11628</v>
      </c>
      <c r="X201" t="s">
        <v>13457</v>
      </c>
      <c r="Y201" s="8" t="s">
        <v>13451</v>
      </c>
      <c r="AA201" s="1"/>
    </row>
    <row r="202" spans="1:27" x14ac:dyDescent="0.3">
      <c r="A202" t="s">
        <v>14689</v>
      </c>
      <c r="B202" t="s">
        <v>14693</v>
      </c>
      <c r="C202" t="s">
        <v>13754</v>
      </c>
      <c r="D202" t="s">
        <v>11083</v>
      </c>
      <c r="E202" t="s">
        <v>11232</v>
      </c>
      <c r="F202" t="s">
        <v>6089</v>
      </c>
      <c r="G202" t="s">
        <v>243</v>
      </c>
      <c r="H202" s="1">
        <v>45679</v>
      </c>
      <c r="I202" s="1">
        <v>45687</v>
      </c>
      <c r="J202" t="s">
        <v>11265</v>
      </c>
      <c r="K202">
        <v>2629.5</v>
      </c>
      <c r="M202">
        <v>2629.5</v>
      </c>
      <c r="N202">
        <v>182</v>
      </c>
      <c r="O202" t="s">
        <v>17</v>
      </c>
      <c r="Q202" t="s">
        <v>11234</v>
      </c>
      <c r="R202" t="s">
        <v>11207</v>
      </c>
      <c r="S202" t="s">
        <v>5191</v>
      </c>
      <c r="T202" t="s">
        <v>36</v>
      </c>
      <c r="U202" s="8" t="s">
        <v>15807</v>
      </c>
      <c r="V202" t="s">
        <v>15756</v>
      </c>
      <c r="W202" t="s">
        <v>11621</v>
      </c>
      <c r="X202" t="s">
        <v>13457</v>
      </c>
      <c r="Y202" s="8" t="s">
        <v>13451</v>
      </c>
      <c r="AA202" s="1"/>
    </row>
    <row r="203" spans="1:27" x14ac:dyDescent="0.3">
      <c r="A203" t="s">
        <v>14689</v>
      </c>
      <c r="B203" t="s">
        <v>14693</v>
      </c>
      <c r="C203" t="s">
        <v>13754</v>
      </c>
      <c r="D203" t="s">
        <v>11083</v>
      </c>
      <c r="E203" t="s">
        <v>11266</v>
      </c>
      <c r="F203" t="s">
        <v>11267</v>
      </c>
      <c r="G203" t="s">
        <v>243</v>
      </c>
      <c r="H203" s="1">
        <v>45679</v>
      </c>
      <c r="I203" s="1">
        <v>45687</v>
      </c>
      <c r="J203" t="s">
        <v>11268</v>
      </c>
      <c r="K203">
        <v>3717.6</v>
      </c>
      <c r="M203">
        <v>3717.6</v>
      </c>
      <c r="N203">
        <v>182</v>
      </c>
      <c r="O203" t="s">
        <v>17</v>
      </c>
      <c r="Q203" t="s">
        <v>11269</v>
      </c>
      <c r="S203" t="s">
        <v>5191</v>
      </c>
      <c r="T203" t="s">
        <v>36</v>
      </c>
      <c r="U203" s="8" t="s">
        <v>15807</v>
      </c>
      <c r="V203" t="s">
        <v>15756</v>
      </c>
      <c r="W203" t="s">
        <v>11629</v>
      </c>
      <c r="X203" t="s">
        <v>13457</v>
      </c>
      <c r="Y203" s="8" t="s">
        <v>13451</v>
      </c>
      <c r="AA203" s="1"/>
    </row>
    <row r="204" spans="1:27" x14ac:dyDescent="0.3">
      <c r="A204" t="s">
        <v>14689</v>
      </c>
      <c r="B204" t="s">
        <v>14692</v>
      </c>
      <c r="C204" t="s">
        <v>13754</v>
      </c>
      <c r="D204" t="s">
        <v>10977</v>
      </c>
      <c r="E204" t="s">
        <v>11194</v>
      </c>
      <c r="F204" t="s">
        <v>11195</v>
      </c>
      <c r="G204" t="s">
        <v>243</v>
      </c>
      <c r="H204" s="1">
        <v>45680</v>
      </c>
      <c r="I204" s="1">
        <v>45687</v>
      </c>
      <c r="J204" t="s">
        <v>11270</v>
      </c>
      <c r="K204">
        <v>436.88</v>
      </c>
      <c r="M204">
        <v>436.88</v>
      </c>
      <c r="N204">
        <v>182</v>
      </c>
      <c r="O204" t="s">
        <v>17</v>
      </c>
      <c r="Q204" t="s">
        <v>10983</v>
      </c>
      <c r="R204" t="s">
        <v>11196</v>
      </c>
      <c r="S204" t="s">
        <v>5191</v>
      </c>
      <c r="T204" t="s">
        <v>36</v>
      </c>
      <c r="U204" s="8" t="s">
        <v>15807</v>
      </c>
      <c r="V204" t="s">
        <v>15756</v>
      </c>
      <c r="W204" t="s">
        <v>11613</v>
      </c>
      <c r="X204" t="s">
        <v>13457</v>
      </c>
      <c r="Y204" s="8" t="s">
        <v>13451</v>
      </c>
      <c r="AA204" s="1"/>
    </row>
    <row r="205" spans="1:27" x14ac:dyDescent="0.3">
      <c r="A205" t="s">
        <v>14689</v>
      </c>
      <c r="B205" t="s">
        <v>14692</v>
      </c>
      <c r="C205" t="s">
        <v>13754</v>
      </c>
      <c r="D205" t="s">
        <v>10977</v>
      </c>
      <c r="E205" t="s">
        <v>11159</v>
      </c>
      <c r="F205" t="s">
        <v>11160</v>
      </c>
      <c r="G205" t="s">
        <v>243</v>
      </c>
      <c r="H205" s="1">
        <v>45684</v>
      </c>
      <c r="I205" s="1">
        <v>45687</v>
      </c>
      <c r="J205" t="s">
        <v>11271</v>
      </c>
      <c r="K205">
        <v>150</v>
      </c>
      <c r="M205">
        <v>150</v>
      </c>
      <c r="N205">
        <v>182</v>
      </c>
      <c r="O205" t="s">
        <v>17</v>
      </c>
      <c r="Q205" t="s">
        <v>3995</v>
      </c>
      <c r="R205" t="s">
        <v>3996</v>
      </c>
      <c r="S205" t="s">
        <v>5191</v>
      </c>
      <c r="T205" t="s">
        <v>36</v>
      </c>
      <c r="U205" s="8" t="s">
        <v>15807</v>
      </c>
      <c r="V205" t="s">
        <v>15756</v>
      </c>
      <c r="W205" t="s">
        <v>11603</v>
      </c>
      <c r="X205" t="s">
        <v>13457</v>
      </c>
      <c r="Y205" s="8" t="s">
        <v>13451</v>
      </c>
      <c r="AA205" s="1"/>
    </row>
    <row r="206" spans="1:27" x14ac:dyDescent="0.3">
      <c r="A206" t="s">
        <v>14689</v>
      </c>
      <c r="B206" t="s">
        <v>14692</v>
      </c>
      <c r="C206" t="s">
        <v>13754</v>
      </c>
      <c r="D206" t="s">
        <v>10977</v>
      </c>
      <c r="E206" t="s">
        <v>11147</v>
      </c>
      <c r="F206" t="s">
        <v>11148</v>
      </c>
      <c r="G206" t="s">
        <v>243</v>
      </c>
      <c r="H206" s="1">
        <v>45684</v>
      </c>
      <c r="I206" s="1">
        <v>45687</v>
      </c>
      <c r="J206" t="s">
        <v>11272</v>
      </c>
      <c r="K206">
        <v>200</v>
      </c>
      <c r="M206">
        <v>200</v>
      </c>
      <c r="N206">
        <v>182</v>
      </c>
      <c r="O206" t="s">
        <v>17</v>
      </c>
      <c r="P206" t="s">
        <v>11149</v>
      </c>
      <c r="Q206" t="s">
        <v>11150</v>
      </c>
      <c r="R206" t="s">
        <v>10988</v>
      </c>
      <c r="S206" t="s">
        <v>5191</v>
      </c>
      <c r="T206" t="s">
        <v>36</v>
      </c>
      <c r="U206" s="8" t="s">
        <v>15807</v>
      </c>
      <c r="V206" t="s">
        <v>15756</v>
      </c>
      <c r="W206" t="s">
        <v>11600</v>
      </c>
      <c r="X206" t="s">
        <v>13457</v>
      </c>
      <c r="Y206" s="8" t="s">
        <v>13451</v>
      </c>
      <c r="AA206" s="1"/>
    </row>
    <row r="207" spans="1:27" x14ac:dyDescent="0.3">
      <c r="A207" t="s">
        <v>14689</v>
      </c>
      <c r="B207" t="s">
        <v>14692</v>
      </c>
      <c r="C207" t="s">
        <v>13754</v>
      </c>
      <c r="D207" t="s">
        <v>10977</v>
      </c>
      <c r="E207" t="s">
        <v>11175</v>
      </c>
      <c r="F207" t="s">
        <v>11176</v>
      </c>
      <c r="G207" t="s">
        <v>243</v>
      </c>
      <c r="H207" s="1">
        <v>45684</v>
      </c>
      <c r="I207" s="1">
        <v>45687</v>
      </c>
      <c r="J207" t="s">
        <v>11273</v>
      </c>
      <c r="K207">
        <v>143.43</v>
      </c>
      <c r="M207">
        <v>143.43</v>
      </c>
      <c r="N207">
        <v>182</v>
      </c>
      <c r="O207" t="s">
        <v>17</v>
      </c>
      <c r="Q207" t="s">
        <v>11177</v>
      </c>
      <c r="R207" t="s">
        <v>10988</v>
      </c>
      <c r="S207" t="s">
        <v>5191</v>
      </c>
      <c r="T207" t="s">
        <v>36</v>
      </c>
      <c r="U207" s="8" t="s">
        <v>15808</v>
      </c>
      <c r="V207" t="s">
        <v>15756</v>
      </c>
      <c r="W207" t="s">
        <v>11608</v>
      </c>
      <c r="X207" t="s">
        <v>13457</v>
      </c>
      <c r="Y207" s="8" t="s">
        <v>13451</v>
      </c>
      <c r="AA207" s="1"/>
    </row>
    <row r="208" spans="1:27" x14ac:dyDescent="0.3">
      <c r="A208" t="s">
        <v>14689</v>
      </c>
      <c r="B208" t="s">
        <v>14690</v>
      </c>
      <c r="C208" t="s">
        <v>13754</v>
      </c>
      <c r="D208" t="s">
        <v>10966</v>
      </c>
      <c r="E208" t="s">
        <v>11274</v>
      </c>
      <c r="F208" t="s">
        <v>11275</v>
      </c>
      <c r="G208" t="s">
        <v>350</v>
      </c>
      <c r="H208" s="1">
        <v>45803</v>
      </c>
      <c r="I208" s="1">
        <v>45810</v>
      </c>
      <c r="J208" t="s">
        <v>11276</v>
      </c>
      <c r="K208">
        <v>24371.48</v>
      </c>
      <c r="M208">
        <v>24371.48</v>
      </c>
      <c r="N208">
        <v>59</v>
      </c>
      <c r="O208" t="s">
        <v>17</v>
      </c>
      <c r="Q208" t="s">
        <v>11277</v>
      </c>
      <c r="R208" t="s">
        <v>11278</v>
      </c>
      <c r="S208" t="s">
        <v>5191</v>
      </c>
      <c r="T208" t="s">
        <v>36</v>
      </c>
      <c r="U208" s="8" t="s">
        <v>15808</v>
      </c>
      <c r="V208" t="s">
        <v>15756</v>
      </c>
      <c r="W208" t="s">
        <v>11630</v>
      </c>
      <c r="X208" t="s">
        <v>13457</v>
      </c>
      <c r="Y208" s="8" t="s">
        <v>13451</v>
      </c>
      <c r="AA208" s="1"/>
    </row>
    <row r="209" spans="1:27" x14ac:dyDescent="0.3">
      <c r="A209" t="s">
        <v>14689</v>
      </c>
      <c r="B209" t="s">
        <v>14690</v>
      </c>
      <c r="C209" t="s">
        <v>13754</v>
      </c>
      <c r="D209" t="s">
        <v>10966</v>
      </c>
      <c r="E209" t="s">
        <v>11077</v>
      </c>
      <c r="F209" t="s">
        <v>11078</v>
      </c>
      <c r="G209" t="s">
        <v>220</v>
      </c>
      <c r="H209" s="1">
        <v>45653</v>
      </c>
      <c r="I209" s="1">
        <v>45656</v>
      </c>
      <c r="J209" t="s">
        <v>36</v>
      </c>
      <c r="K209">
        <v>13461.32</v>
      </c>
      <c r="M209">
        <v>13461.32</v>
      </c>
      <c r="N209">
        <v>213</v>
      </c>
      <c r="O209" t="s">
        <v>17</v>
      </c>
      <c r="P209" t="s">
        <v>3632</v>
      </c>
      <c r="Q209" t="s">
        <v>11079</v>
      </c>
      <c r="R209" t="s">
        <v>11080</v>
      </c>
      <c r="S209" t="s">
        <v>5191</v>
      </c>
      <c r="T209" t="s">
        <v>13759</v>
      </c>
      <c r="U209" s="8" t="s">
        <v>15808</v>
      </c>
      <c r="V209" t="s">
        <v>15756</v>
      </c>
      <c r="W209" t="s">
        <v>11581</v>
      </c>
      <c r="X209" t="s">
        <v>13457</v>
      </c>
      <c r="Y209" s="8" t="s">
        <v>13451</v>
      </c>
      <c r="AA209" s="1"/>
    </row>
    <row r="210" spans="1:27" x14ac:dyDescent="0.3">
      <c r="A210" t="s">
        <v>14689</v>
      </c>
      <c r="B210" t="s">
        <v>14690</v>
      </c>
      <c r="C210" t="s">
        <v>13754</v>
      </c>
      <c r="D210" t="s">
        <v>10966</v>
      </c>
      <c r="E210" t="s">
        <v>11077</v>
      </c>
      <c r="F210" t="s">
        <v>11078</v>
      </c>
      <c r="G210" t="s">
        <v>243</v>
      </c>
      <c r="H210" s="1">
        <v>45684</v>
      </c>
      <c r="I210" s="1">
        <v>45687</v>
      </c>
      <c r="J210" t="s">
        <v>36</v>
      </c>
      <c r="K210">
        <v>13461.32</v>
      </c>
      <c r="M210">
        <v>13461.32</v>
      </c>
      <c r="N210">
        <v>182</v>
      </c>
      <c r="O210" t="s">
        <v>17</v>
      </c>
      <c r="P210" t="s">
        <v>3632</v>
      </c>
      <c r="Q210" t="s">
        <v>11079</v>
      </c>
      <c r="R210" t="s">
        <v>11080</v>
      </c>
      <c r="S210" t="s">
        <v>5191</v>
      </c>
      <c r="T210" t="s">
        <v>13759</v>
      </c>
      <c r="U210" s="8" t="s">
        <v>15808</v>
      </c>
      <c r="V210" t="s">
        <v>15756</v>
      </c>
      <c r="W210" t="s">
        <v>11581</v>
      </c>
      <c r="X210" t="s">
        <v>13457</v>
      </c>
      <c r="Y210" s="8" t="s">
        <v>13451</v>
      </c>
      <c r="AA210" s="1"/>
    </row>
    <row r="211" spans="1:27" x14ac:dyDescent="0.3">
      <c r="A211" t="s">
        <v>14689</v>
      </c>
      <c r="B211" t="s">
        <v>14690</v>
      </c>
      <c r="C211" t="s">
        <v>13754</v>
      </c>
      <c r="D211" t="s">
        <v>10966</v>
      </c>
      <c r="E211" t="s">
        <v>11151</v>
      </c>
      <c r="F211" t="s">
        <v>11152</v>
      </c>
      <c r="G211" t="s">
        <v>16</v>
      </c>
      <c r="H211" s="1">
        <v>45565</v>
      </c>
      <c r="I211" s="1">
        <v>45594</v>
      </c>
      <c r="J211" t="s">
        <v>36</v>
      </c>
      <c r="K211">
        <v>15983.39</v>
      </c>
      <c r="M211">
        <v>15983.39</v>
      </c>
      <c r="N211">
        <v>275</v>
      </c>
      <c r="O211" t="s">
        <v>17</v>
      </c>
      <c r="Q211" t="s">
        <v>11153</v>
      </c>
      <c r="R211" t="s">
        <v>11154</v>
      </c>
      <c r="S211" t="s">
        <v>5191</v>
      </c>
      <c r="T211" t="s">
        <v>13760</v>
      </c>
      <c r="U211" s="8" t="s">
        <v>15808</v>
      </c>
      <c r="V211" t="s">
        <v>15756</v>
      </c>
      <c r="W211" t="s">
        <v>11601</v>
      </c>
      <c r="X211" t="s">
        <v>13457</v>
      </c>
      <c r="Y211" s="8" t="s">
        <v>13451</v>
      </c>
      <c r="AA211" s="1"/>
    </row>
    <row r="212" spans="1:27" x14ac:dyDescent="0.3">
      <c r="A212" t="s">
        <v>14689</v>
      </c>
      <c r="B212" t="s">
        <v>14690</v>
      </c>
      <c r="C212" t="s">
        <v>13754</v>
      </c>
      <c r="D212" t="s">
        <v>10966</v>
      </c>
      <c r="E212" t="s">
        <v>11151</v>
      </c>
      <c r="F212" t="s">
        <v>11152</v>
      </c>
      <c r="G212" t="s">
        <v>204</v>
      </c>
      <c r="H212" s="1">
        <v>45595</v>
      </c>
      <c r="I212" s="1">
        <v>45625</v>
      </c>
      <c r="J212" t="s">
        <v>36</v>
      </c>
      <c r="K212">
        <v>15983.39</v>
      </c>
      <c r="M212">
        <v>15983.39</v>
      </c>
      <c r="N212">
        <v>244</v>
      </c>
      <c r="O212" t="s">
        <v>17</v>
      </c>
      <c r="Q212" t="s">
        <v>11153</v>
      </c>
      <c r="R212" t="s">
        <v>11154</v>
      </c>
      <c r="S212" t="s">
        <v>5191</v>
      </c>
      <c r="T212" t="s">
        <v>13760</v>
      </c>
      <c r="U212" s="8" t="s">
        <v>15808</v>
      </c>
      <c r="V212" t="s">
        <v>15756</v>
      </c>
      <c r="W212" t="s">
        <v>11601</v>
      </c>
      <c r="X212" t="s">
        <v>13457</v>
      </c>
      <c r="Y212" s="8" t="s">
        <v>13451</v>
      </c>
      <c r="AA212" s="1"/>
    </row>
    <row r="213" spans="1:27" x14ac:dyDescent="0.3">
      <c r="A213" t="s">
        <v>14689</v>
      </c>
      <c r="B213" t="s">
        <v>14690</v>
      </c>
      <c r="C213" t="s">
        <v>13754</v>
      </c>
      <c r="D213" t="s">
        <v>10966</v>
      </c>
      <c r="E213" t="s">
        <v>11151</v>
      </c>
      <c r="F213" t="s">
        <v>11152</v>
      </c>
      <c r="G213" t="s">
        <v>153</v>
      </c>
      <c r="H213" s="1">
        <v>45626</v>
      </c>
      <c r="I213" s="1">
        <v>45655</v>
      </c>
      <c r="J213" t="s">
        <v>36</v>
      </c>
      <c r="K213">
        <v>15983.39</v>
      </c>
      <c r="M213">
        <v>15983.39</v>
      </c>
      <c r="N213">
        <v>214</v>
      </c>
      <c r="O213" t="s">
        <v>17</v>
      </c>
      <c r="Q213" t="s">
        <v>11153</v>
      </c>
      <c r="R213" t="s">
        <v>11154</v>
      </c>
      <c r="S213" t="s">
        <v>5191</v>
      </c>
      <c r="T213" t="s">
        <v>13760</v>
      </c>
      <c r="U213" s="8" t="s">
        <v>15808</v>
      </c>
      <c r="V213" t="s">
        <v>15756</v>
      </c>
      <c r="W213" t="s">
        <v>11601</v>
      </c>
      <c r="X213" t="s">
        <v>13457</v>
      </c>
      <c r="Y213" s="8" t="s">
        <v>13451</v>
      </c>
      <c r="AA213" s="1"/>
    </row>
    <row r="214" spans="1:27" x14ac:dyDescent="0.3">
      <c r="A214" t="s">
        <v>14689</v>
      </c>
      <c r="B214" t="s">
        <v>14690</v>
      </c>
      <c r="C214" t="s">
        <v>13754</v>
      </c>
      <c r="D214" t="s">
        <v>10966</v>
      </c>
      <c r="E214" t="s">
        <v>11151</v>
      </c>
      <c r="F214" t="s">
        <v>11152</v>
      </c>
      <c r="G214" t="s">
        <v>220</v>
      </c>
      <c r="H214" s="1">
        <v>45656</v>
      </c>
      <c r="I214" s="1">
        <v>45686</v>
      </c>
      <c r="J214" t="s">
        <v>36</v>
      </c>
      <c r="K214">
        <v>15983.39</v>
      </c>
      <c r="M214">
        <v>15983.39</v>
      </c>
      <c r="N214">
        <v>183</v>
      </c>
      <c r="O214" t="s">
        <v>17</v>
      </c>
      <c r="Q214" t="s">
        <v>11153</v>
      </c>
      <c r="R214" t="s">
        <v>11154</v>
      </c>
      <c r="S214" t="s">
        <v>5191</v>
      </c>
      <c r="T214" t="s">
        <v>13760</v>
      </c>
      <c r="U214" s="8" t="s">
        <v>15808</v>
      </c>
      <c r="V214" t="s">
        <v>15756</v>
      </c>
      <c r="W214" t="s">
        <v>11601</v>
      </c>
      <c r="X214" t="s">
        <v>13457</v>
      </c>
      <c r="Y214" s="8" t="s">
        <v>13451</v>
      </c>
      <c r="AA214" s="1"/>
    </row>
    <row r="215" spans="1:27" x14ac:dyDescent="0.3">
      <c r="A215" t="s">
        <v>14689</v>
      </c>
      <c r="B215" t="s">
        <v>14690</v>
      </c>
      <c r="C215" t="s">
        <v>13754</v>
      </c>
      <c r="D215" t="s">
        <v>10966</v>
      </c>
      <c r="E215" t="s">
        <v>11151</v>
      </c>
      <c r="F215" t="s">
        <v>11152</v>
      </c>
      <c r="G215" t="s">
        <v>243</v>
      </c>
      <c r="H215" s="1">
        <v>45687</v>
      </c>
      <c r="I215" s="1">
        <v>45716</v>
      </c>
      <c r="J215" t="s">
        <v>36</v>
      </c>
      <c r="K215">
        <v>15983.39</v>
      </c>
      <c r="M215">
        <v>15983.39</v>
      </c>
      <c r="N215">
        <v>153</v>
      </c>
      <c r="O215" t="s">
        <v>17</v>
      </c>
      <c r="Q215" t="s">
        <v>11153</v>
      </c>
      <c r="R215" t="s">
        <v>11154</v>
      </c>
      <c r="S215" t="s">
        <v>5191</v>
      </c>
      <c r="T215" t="s">
        <v>13760</v>
      </c>
      <c r="U215" s="8" t="s">
        <v>15808</v>
      </c>
      <c r="V215" t="s">
        <v>15756</v>
      </c>
      <c r="W215" t="s">
        <v>11601</v>
      </c>
      <c r="X215" t="s">
        <v>13457</v>
      </c>
      <c r="Y215" s="8" t="s">
        <v>13451</v>
      </c>
      <c r="AA215" s="1"/>
    </row>
    <row r="216" spans="1:27" x14ac:dyDescent="0.3">
      <c r="A216" t="s">
        <v>14689</v>
      </c>
      <c r="B216" t="s">
        <v>14693</v>
      </c>
      <c r="C216" t="s">
        <v>13754</v>
      </c>
      <c r="D216" t="s">
        <v>11083</v>
      </c>
      <c r="E216" t="s">
        <v>11130</v>
      </c>
      <c r="F216" t="s">
        <v>11131</v>
      </c>
      <c r="G216" t="s">
        <v>243</v>
      </c>
      <c r="H216" s="1">
        <v>45687</v>
      </c>
      <c r="I216" s="1">
        <v>45698</v>
      </c>
      <c r="J216" t="s">
        <v>11279</v>
      </c>
      <c r="K216">
        <v>9957.84</v>
      </c>
      <c r="M216">
        <v>9957.84</v>
      </c>
      <c r="N216">
        <v>171</v>
      </c>
      <c r="O216" t="s">
        <v>17</v>
      </c>
      <c r="Q216" t="s">
        <v>11132</v>
      </c>
      <c r="R216" t="s">
        <v>10988</v>
      </c>
      <c r="S216" t="s">
        <v>3597</v>
      </c>
      <c r="T216" t="s">
        <v>36</v>
      </c>
      <c r="U216" s="8" t="s">
        <v>15809</v>
      </c>
      <c r="V216" t="s">
        <v>15756</v>
      </c>
      <c r="W216" t="s">
        <v>11595</v>
      </c>
      <c r="X216" t="s">
        <v>13457</v>
      </c>
      <c r="Y216" s="8" t="s">
        <v>13451</v>
      </c>
      <c r="AA216" s="1"/>
    </row>
    <row r="217" spans="1:27" x14ac:dyDescent="0.3">
      <c r="A217" t="s">
        <v>14689</v>
      </c>
      <c r="B217" t="s">
        <v>14694</v>
      </c>
      <c r="C217" t="s">
        <v>13754</v>
      </c>
      <c r="D217" t="s">
        <v>10985</v>
      </c>
      <c r="E217" t="s">
        <v>11254</v>
      </c>
      <c r="F217" t="s">
        <v>11255</v>
      </c>
      <c r="G217" t="s">
        <v>243</v>
      </c>
      <c r="H217" s="1">
        <v>45687</v>
      </c>
      <c r="I217" s="1">
        <v>45698</v>
      </c>
      <c r="K217">
        <v>1960.64</v>
      </c>
      <c r="M217">
        <v>1960.64</v>
      </c>
      <c r="N217">
        <v>171</v>
      </c>
      <c r="O217" t="s">
        <v>17</v>
      </c>
      <c r="Q217" t="s">
        <v>11257</v>
      </c>
      <c r="R217" t="s">
        <v>10988</v>
      </c>
      <c r="S217" t="s">
        <v>5191</v>
      </c>
      <c r="T217" t="s">
        <v>13766</v>
      </c>
      <c r="U217" s="8" t="s">
        <v>15809</v>
      </c>
      <c r="V217" t="s">
        <v>15756</v>
      </c>
      <c r="W217" t="s">
        <v>11626</v>
      </c>
      <c r="X217" t="s">
        <v>13457</v>
      </c>
      <c r="Y217" s="8" t="s">
        <v>13451</v>
      </c>
      <c r="AA217" s="1"/>
    </row>
    <row r="218" spans="1:27" x14ac:dyDescent="0.3">
      <c r="A218" t="s">
        <v>14689</v>
      </c>
      <c r="B218" t="s">
        <v>14694</v>
      </c>
      <c r="C218" t="s">
        <v>13754</v>
      </c>
      <c r="D218" t="s">
        <v>10985</v>
      </c>
      <c r="E218" t="s">
        <v>11254</v>
      </c>
      <c r="F218" t="s">
        <v>11255</v>
      </c>
      <c r="G218" t="s">
        <v>243</v>
      </c>
      <c r="H218" s="1">
        <v>45687</v>
      </c>
      <c r="I218" s="1">
        <v>45726</v>
      </c>
      <c r="K218">
        <v>1960.64</v>
      </c>
      <c r="M218">
        <v>1960.64</v>
      </c>
      <c r="N218">
        <v>143</v>
      </c>
      <c r="O218" t="s">
        <v>17</v>
      </c>
      <c r="Q218" t="s">
        <v>11257</v>
      </c>
      <c r="R218" t="s">
        <v>10988</v>
      </c>
      <c r="S218" t="s">
        <v>5191</v>
      </c>
      <c r="T218" t="s">
        <v>13766</v>
      </c>
      <c r="U218" s="8" t="s">
        <v>15809</v>
      </c>
      <c r="V218" t="s">
        <v>15756</v>
      </c>
      <c r="W218" t="s">
        <v>11626</v>
      </c>
      <c r="X218" t="s">
        <v>13457</v>
      </c>
      <c r="Y218" s="8" t="s">
        <v>13451</v>
      </c>
      <c r="AA218" s="1"/>
    </row>
    <row r="219" spans="1:27" x14ac:dyDescent="0.3">
      <c r="A219" t="s">
        <v>14689</v>
      </c>
      <c r="B219" t="s">
        <v>14694</v>
      </c>
      <c r="C219" t="s">
        <v>13754</v>
      </c>
      <c r="D219" t="s">
        <v>10985</v>
      </c>
      <c r="E219" t="s">
        <v>11254</v>
      </c>
      <c r="F219" t="s">
        <v>11255</v>
      </c>
      <c r="G219" t="s">
        <v>243</v>
      </c>
      <c r="H219" s="1">
        <v>45687</v>
      </c>
      <c r="I219" s="1">
        <v>45757</v>
      </c>
      <c r="K219">
        <v>1960.64</v>
      </c>
      <c r="M219">
        <v>1960.64</v>
      </c>
      <c r="N219">
        <v>112</v>
      </c>
      <c r="O219" t="s">
        <v>17</v>
      </c>
      <c r="Q219" t="s">
        <v>11257</v>
      </c>
      <c r="R219" t="s">
        <v>10988</v>
      </c>
      <c r="S219" t="s">
        <v>5191</v>
      </c>
      <c r="T219" t="s">
        <v>13766</v>
      </c>
      <c r="U219" s="8" t="s">
        <v>15809</v>
      </c>
      <c r="V219" t="s">
        <v>15756</v>
      </c>
      <c r="W219" t="s">
        <v>11626</v>
      </c>
      <c r="X219" t="s">
        <v>13457</v>
      </c>
      <c r="Y219" s="8" t="s">
        <v>13451</v>
      </c>
      <c r="AA219" s="1"/>
    </row>
    <row r="220" spans="1:27" x14ac:dyDescent="0.3">
      <c r="A220" t="s">
        <v>14689</v>
      </c>
      <c r="B220" t="s">
        <v>14694</v>
      </c>
      <c r="C220" t="s">
        <v>13754</v>
      </c>
      <c r="D220" t="s">
        <v>10985</v>
      </c>
      <c r="E220" t="s">
        <v>11254</v>
      </c>
      <c r="F220" t="s">
        <v>11255</v>
      </c>
      <c r="G220" t="s">
        <v>243</v>
      </c>
      <c r="H220" s="1">
        <v>45687</v>
      </c>
      <c r="I220" s="1">
        <v>45787</v>
      </c>
      <c r="K220">
        <v>1960.64</v>
      </c>
      <c r="M220">
        <v>1960.64</v>
      </c>
      <c r="N220">
        <v>82</v>
      </c>
      <c r="O220" t="s">
        <v>17</v>
      </c>
      <c r="Q220" t="s">
        <v>11257</v>
      </c>
      <c r="R220" t="s">
        <v>10988</v>
      </c>
      <c r="S220" t="s">
        <v>5191</v>
      </c>
      <c r="T220" t="s">
        <v>13766</v>
      </c>
      <c r="U220" s="8" t="s">
        <v>15809</v>
      </c>
      <c r="V220" t="s">
        <v>15756</v>
      </c>
      <c r="W220" t="s">
        <v>11626</v>
      </c>
      <c r="X220" t="s">
        <v>13457</v>
      </c>
      <c r="Y220" s="8" t="s">
        <v>13451</v>
      </c>
      <c r="AA220" s="1"/>
    </row>
    <row r="221" spans="1:27" x14ac:dyDescent="0.3">
      <c r="A221" t="s">
        <v>14689</v>
      </c>
      <c r="B221" t="s">
        <v>14694</v>
      </c>
      <c r="C221" t="s">
        <v>13754</v>
      </c>
      <c r="D221" t="s">
        <v>10985</v>
      </c>
      <c r="E221" t="s">
        <v>11254</v>
      </c>
      <c r="F221" t="s">
        <v>11255</v>
      </c>
      <c r="G221" t="s">
        <v>243</v>
      </c>
      <c r="H221" s="1">
        <v>45687</v>
      </c>
      <c r="I221" s="1">
        <v>45818</v>
      </c>
      <c r="K221">
        <v>1960.64</v>
      </c>
      <c r="M221">
        <v>1960.64</v>
      </c>
      <c r="N221">
        <v>51</v>
      </c>
      <c r="O221" t="s">
        <v>17</v>
      </c>
      <c r="Q221" t="s">
        <v>11257</v>
      </c>
      <c r="R221" t="s">
        <v>10988</v>
      </c>
      <c r="S221" t="s">
        <v>5191</v>
      </c>
      <c r="T221" t="s">
        <v>13766</v>
      </c>
      <c r="U221" s="8" t="s">
        <v>15809</v>
      </c>
      <c r="V221" t="s">
        <v>15756</v>
      </c>
      <c r="W221" t="s">
        <v>11626</v>
      </c>
      <c r="X221" t="s">
        <v>13457</v>
      </c>
      <c r="Y221" s="8" t="s">
        <v>13451</v>
      </c>
      <c r="AA221" s="1"/>
    </row>
    <row r="222" spans="1:27" x14ac:dyDescent="0.3">
      <c r="A222" t="s">
        <v>14689</v>
      </c>
      <c r="B222" t="s">
        <v>14694</v>
      </c>
      <c r="C222" t="s">
        <v>13754</v>
      </c>
      <c r="D222" t="s">
        <v>10985</v>
      </c>
      <c r="E222" t="s">
        <v>11254</v>
      </c>
      <c r="F222" t="s">
        <v>11255</v>
      </c>
      <c r="G222" t="s">
        <v>243</v>
      </c>
      <c r="H222" s="1">
        <v>45687</v>
      </c>
      <c r="I222" s="1">
        <v>45848</v>
      </c>
      <c r="K222">
        <v>1960.64</v>
      </c>
      <c r="M222">
        <v>1960.64</v>
      </c>
      <c r="N222">
        <v>21</v>
      </c>
      <c r="O222" t="s">
        <v>17</v>
      </c>
      <c r="Q222" t="s">
        <v>11257</v>
      </c>
      <c r="R222" t="s">
        <v>10988</v>
      </c>
      <c r="S222" t="s">
        <v>5191</v>
      </c>
      <c r="T222" t="s">
        <v>13766</v>
      </c>
      <c r="U222" s="8" t="s">
        <v>15809</v>
      </c>
      <c r="V222" t="s">
        <v>15756</v>
      </c>
      <c r="W222" t="s">
        <v>11626</v>
      </c>
      <c r="X222" t="s">
        <v>13457</v>
      </c>
      <c r="Y222" s="8" t="s">
        <v>13451</v>
      </c>
      <c r="AA222" s="1"/>
    </row>
    <row r="223" spans="1:27" x14ac:dyDescent="0.3">
      <c r="A223" t="s">
        <v>14689</v>
      </c>
      <c r="B223" t="s">
        <v>14695</v>
      </c>
      <c r="C223" t="s">
        <v>13754</v>
      </c>
      <c r="D223" t="s">
        <v>11106</v>
      </c>
      <c r="E223" t="s">
        <v>11107</v>
      </c>
      <c r="F223" t="s">
        <v>11108</v>
      </c>
      <c r="G223" t="s">
        <v>243</v>
      </c>
      <c r="H223" s="1">
        <v>45688</v>
      </c>
      <c r="I223" s="1">
        <v>45688</v>
      </c>
      <c r="J223" t="s">
        <v>11280</v>
      </c>
      <c r="K223">
        <v>13916.28</v>
      </c>
      <c r="M223">
        <v>13916.28</v>
      </c>
      <c r="N223">
        <v>181</v>
      </c>
      <c r="O223" t="s">
        <v>17</v>
      </c>
      <c r="Q223" t="s">
        <v>11109</v>
      </c>
      <c r="R223" t="s">
        <v>11110</v>
      </c>
      <c r="S223" t="s">
        <v>5191</v>
      </c>
      <c r="T223" t="s">
        <v>36</v>
      </c>
      <c r="U223" s="8" t="s">
        <v>15809</v>
      </c>
      <c r="V223" t="s">
        <v>15756</v>
      </c>
      <c r="W223" t="s">
        <v>11589</v>
      </c>
      <c r="X223" t="s">
        <v>13457</v>
      </c>
      <c r="Y223" s="8" t="s">
        <v>13451</v>
      </c>
      <c r="AA223" s="1"/>
    </row>
    <row r="224" spans="1:27" x14ac:dyDescent="0.3">
      <c r="A224" t="s">
        <v>14689</v>
      </c>
      <c r="B224" t="s">
        <v>14695</v>
      </c>
      <c r="C224" t="s">
        <v>13754</v>
      </c>
      <c r="D224" t="s">
        <v>11106</v>
      </c>
      <c r="E224" t="s">
        <v>11123</v>
      </c>
      <c r="F224" t="s">
        <v>11124</v>
      </c>
      <c r="G224" t="s">
        <v>243</v>
      </c>
      <c r="H224" s="1">
        <v>45658</v>
      </c>
      <c r="I224" s="1">
        <v>45693</v>
      </c>
      <c r="J224" t="s">
        <v>11281</v>
      </c>
      <c r="K224">
        <v>733.19</v>
      </c>
      <c r="M224">
        <v>733.19</v>
      </c>
      <c r="N224">
        <v>176</v>
      </c>
      <c r="O224" t="s">
        <v>17</v>
      </c>
      <c r="Q224" t="s">
        <v>11048</v>
      </c>
      <c r="R224" t="s">
        <v>11126</v>
      </c>
      <c r="S224" t="s">
        <v>5191</v>
      </c>
      <c r="T224" t="s">
        <v>36</v>
      </c>
      <c r="U224" s="8" t="s">
        <v>15809</v>
      </c>
      <c r="V224" t="s">
        <v>15756</v>
      </c>
      <c r="W224" t="s">
        <v>11593</v>
      </c>
      <c r="X224" t="s">
        <v>13457</v>
      </c>
      <c r="Y224" s="8" t="s">
        <v>13451</v>
      </c>
      <c r="AA224" s="1"/>
    </row>
    <row r="225" spans="1:27" x14ac:dyDescent="0.3">
      <c r="A225" t="s">
        <v>14689</v>
      </c>
      <c r="B225" t="s">
        <v>14692</v>
      </c>
      <c r="C225" t="s">
        <v>13754</v>
      </c>
      <c r="D225" t="s">
        <v>10977</v>
      </c>
      <c r="E225" t="s">
        <v>11282</v>
      </c>
      <c r="F225" t="s">
        <v>11283</v>
      </c>
      <c r="G225" t="s">
        <v>259</v>
      </c>
      <c r="H225" s="1">
        <v>45716</v>
      </c>
      <c r="I225" s="1">
        <v>45729</v>
      </c>
      <c r="J225" t="s">
        <v>11284</v>
      </c>
      <c r="K225">
        <v>546.85</v>
      </c>
      <c r="M225">
        <v>546.85</v>
      </c>
      <c r="N225">
        <v>140</v>
      </c>
      <c r="O225" t="s">
        <v>17</v>
      </c>
      <c r="Q225" t="s">
        <v>10983</v>
      </c>
      <c r="R225" t="s">
        <v>11285</v>
      </c>
      <c r="S225" t="s">
        <v>5191</v>
      </c>
      <c r="T225" t="s">
        <v>36</v>
      </c>
      <c r="U225" s="8" t="s">
        <v>15810</v>
      </c>
      <c r="V225" t="s">
        <v>15756</v>
      </c>
      <c r="W225" t="s">
        <v>11631</v>
      </c>
      <c r="X225" t="s">
        <v>13457</v>
      </c>
      <c r="Y225" s="8" t="s">
        <v>13451</v>
      </c>
      <c r="AA225" s="1"/>
    </row>
    <row r="226" spans="1:27" x14ac:dyDescent="0.3">
      <c r="A226" t="s">
        <v>14689</v>
      </c>
      <c r="B226" t="s">
        <v>14692</v>
      </c>
      <c r="C226" t="s">
        <v>13754</v>
      </c>
      <c r="D226" t="s">
        <v>10977</v>
      </c>
      <c r="E226" t="s">
        <v>11286</v>
      </c>
      <c r="F226" t="s">
        <v>11287</v>
      </c>
      <c r="G226" t="s">
        <v>259</v>
      </c>
      <c r="H226" s="1">
        <v>45716</v>
      </c>
      <c r="I226" s="1">
        <v>45729</v>
      </c>
      <c r="J226" t="s">
        <v>11288</v>
      </c>
      <c r="K226">
        <v>962.73</v>
      </c>
      <c r="L226">
        <v>960.73</v>
      </c>
      <c r="M226">
        <v>2</v>
      </c>
      <c r="N226">
        <v>140</v>
      </c>
      <c r="O226" t="s">
        <v>17</v>
      </c>
      <c r="Q226" t="s">
        <v>10983</v>
      </c>
      <c r="R226" t="s">
        <v>10988</v>
      </c>
      <c r="S226" t="s">
        <v>5191</v>
      </c>
      <c r="T226" t="s">
        <v>36</v>
      </c>
      <c r="U226" s="8" t="s">
        <v>15810</v>
      </c>
      <c r="V226" t="s">
        <v>15756</v>
      </c>
      <c r="W226" t="s">
        <v>11632</v>
      </c>
      <c r="X226" t="s">
        <v>13457</v>
      </c>
      <c r="Y226" s="8" t="s">
        <v>13451</v>
      </c>
      <c r="AA226" s="1"/>
    </row>
    <row r="227" spans="1:27" x14ac:dyDescent="0.3">
      <c r="A227" t="s">
        <v>14689</v>
      </c>
      <c r="B227" t="s">
        <v>14692</v>
      </c>
      <c r="C227" t="s">
        <v>13754</v>
      </c>
      <c r="D227" t="s">
        <v>10977</v>
      </c>
      <c r="E227" t="s">
        <v>11198</v>
      </c>
      <c r="F227" t="s">
        <v>11199</v>
      </c>
      <c r="G227" t="s">
        <v>259</v>
      </c>
      <c r="H227" s="1">
        <v>45716</v>
      </c>
      <c r="I227" s="1">
        <v>45731</v>
      </c>
      <c r="J227" t="s">
        <v>231</v>
      </c>
      <c r="K227">
        <v>900</v>
      </c>
      <c r="M227">
        <v>900</v>
      </c>
      <c r="N227">
        <v>138</v>
      </c>
      <c r="O227" t="s">
        <v>17</v>
      </c>
      <c r="Q227" t="s">
        <v>11201</v>
      </c>
      <c r="R227" t="s">
        <v>11202</v>
      </c>
      <c r="S227" t="s">
        <v>5191</v>
      </c>
      <c r="T227" t="s">
        <v>36</v>
      </c>
      <c r="U227" s="8" t="s">
        <v>15810</v>
      </c>
      <c r="V227" t="s">
        <v>15756</v>
      </c>
      <c r="W227" t="s">
        <v>11614</v>
      </c>
      <c r="X227" t="s">
        <v>13457</v>
      </c>
      <c r="Y227" s="8" t="s">
        <v>13451</v>
      </c>
      <c r="AA227" s="1"/>
    </row>
    <row r="228" spans="1:27" x14ac:dyDescent="0.3">
      <c r="A228" t="s">
        <v>14689</v>
      </c>
      <c r="B228" t="s">
        <v>14692</v>
      </c>
      <c r="C228" t="s">
        <v>13754</v>
      </c>
      <c r="D228" t="s">
        <v>10977</v>
      </c>
      <c r="E228" t="s">
        <v>11159</v>
      </c>
      <c r="F228" t="s">
        <v>11160</v>
      </c>
      <c r="G228" t="s">
        <v>259</v>
      </c>
      <c r="H228" s="1">
        <v>45716</v>
      </c>
      <c r="I228" s="1">
        <v>45729</v>
      </c>
      <c r="J228" t="s">
        <v>11289</v>
      </c>
      <c r="K228">
        <v>150</v>
      </c>
      <c r="M228">
        <v>150</v>
      </c>
      <c r="N228">
        <v>140</v>
      </c>
      <c r="O228" t="s">
        <v>17</v>
      </c>
      <c r="Q228" t="s">
        <v>3995</v>
      </c>
      <c r="R228" t="s">
        <v>3996</v>
      </c>
      <c r="S228" t="s">
        <v>5191</v>
      </c>
      <c r="T228" t="s">
        <v>36</v>
      </c>
      <c r="U228" s="8" t="s">
        <v>15810</v>
      </c>
      <c r="V228" t="s">
        <v>15756</v>
      </c>
      <c r="W228" t="s">
        <v>11603</v>
      </c>
      <c r="X228" t="s">
        <v>13457</v>
      </c>
      <c r="Y228" s="8" t="s">
        <v>13451</v>
      </c>
      <c r="AA228" s="1"/>
    </row>
    <row r="229" spans="1:27" x14ac:dyDescent="0.3">
      <c r="A229" t="s">
        <v>14689</v>
      </c>
      <c r="B229" t="s">
        <v>14692</v>
      </c>
      <c r="C229" t="s">
        <v>13754</v>
      </c>
      <c r="D229" t="s">
        <v>10977</v>
      </c>
      <c r="E229" t="s">
        <v>11147</v>
      </c>
      <c r="F229" t="s">
        <v>11148</v>
      </c>
      <c r="G229" t="s">
        <v>259</v>
      </c>
      <c r="H229" s="1">
        <v>45716</v>
      </c>
      <c r="I229" s="1">
        <v>45729</v>
      </c>
      <c r="J229" t="s">
        <v>11290</v>
      </c>
      <c r="K229">
        <v>200</v>
      </c>
      <c r="M229">
        <v>200</v>
      </c>
      <c r="N229">
        <v>140</v>
      </c>
      <c r="O229" t="s">
        <v>17</v>
      </c>
      <c r="P229" t="s">
        <v>11149</v>
      </c>
      <c r="Q229" t="s">
        <v>11150</v>
      </c>
      <c r="R229" t="s">
        <v>10988</v>
      </c>
      <c r="S229" t="s">
        <v>5191</v>
      </c>
      <c r="T229" t="s">
        <v>36</v>
      </c>
      <c r="U229" s="8" t="s">
        <v>15810</v>
      </c>
      <c r="V229" t="s">
        <v>15756</v>
      </c>
      <c r="W229" t="s">
        <v>11600</v>
      </c>
      <c r="X229" t="s">
        <v>13457</v>
      </c>
      <c r="Y229" s="8" t="s">
        <v>13451</v>
      </c>
      <c r="AA229" s="1"/>
    </row>
    <row r="230" spans="1:27" x14ac:dyDescent="0.3">
      <c r="A230" t="s">
        <v>14689</v>
      </c>
      <c r="B230" t="s">
        <v>14692</v>
      </c>
      <c r="C230" t="s">
        <v>13754</v>
      </c>
      <c r="D230" t="s">
        <v>10977</v>
      </c>
      <c r="E230" t="s">
        <v>11111</v>
      </c>
      <c r="F230" t="s">
        <v>11112</v>
      </c>
      <c r="G230" t="s">
        <v>259</v>
      </c>
      <c r="H230" s="1">
        <v>45716</v>
      </c>
      <c r="I230" s="1">
        <v>45729</v>
      </c>
      <c r="J230" t="s">
        <v>11291</v>
      </c>
      <c r="K230">
        <v>500</v>
      </c>
      <c r="M230">
        <v>500</v>
      </c>
      <c r="N230">
        <v>140</v>
      </c>
      <c r="O230" t="s">
        <v>17</v>
      </c>
      <c r="Q230" t="s">
        <v>11114</v>
      </c>
      <c r="R230" t="s">
        <v>11115</v>
      </c>
      <c r="S230" t="s">
        <v>5191</v>
      </c>
      <c r="T230" t="s">
        <v>36</v>
      </c>
      <c r="U230" s="8" t="s">
        <v>15810</v>
      </c>
      <c r="V230" t="s">
        <v>15756</v>
      </c>
      <c r="W230" t="s">
        <v>11590</v>
      </c>
      <c r="X230" t="s">
        <v>13457</v>
      </c>
      <c r="Y230" s="8" t="s">
        <v>13451</v>
      </c>
      <c r="AA230" s="1"/>
    </row>
    <row r="231" spans="1:27" x14ac:dyDescent="0.3">
      <c r="A231" t="s">
        <v>14689</v>
      </c>
      <c r="B231" t="s">
        <v>14694</v>
      </c>
      <c r="C231" t="s">
        <v>13754</v>
      </c>
      <c r="D231" t="s">
        <v>10985</v>
      </c>
      <c r="E231" t="s">
        <v>11140</v>
      </c>
      <c r="F231" t="s">
        <v>11141</v>
      </c>
      <c r="G231" t="s">
        <v>243</v>
      </c>
      <c r="H231" s="1">
        <v>45688</v>
      </c>
      <c r="I231" s="1">
        <v>45703</v>
      </c>
      <c r="J231" t="s">
        <v>11292</v>
      </c>
      <c r="K231">
        <v>15957.77</v>
      </c>
      <c r="M231">
        <v>15957.77</v>
      </c>
      <c r="N231">
        <v>166</v>
      </c>
      <c r="O231" t="s">
        <v>17</v>
      </c>
      <c r="Q231" t="s">
        <v>11142</v>
      </c>
      <c r="R231" t="s">
        <v>11035</v>
      </c>
      <c r="S231" t="s">
        <v>5191</v>
      </c>
      <c r="T231" t="s">
        <v>36</v>
      </c>
      <c r="U231" s="8" t="s">
        <v>15810</v>
      </c>
      <c r="V231" t="s">
        <v>15756</v>
      </c>
      <c r="W231" t="s">
        <v>11598</v>
      </c>
      <c r="X231" t="s">
        <v>13457</v>
      </c>
      <c r="Y231" s="8" t="s">
        <v>13451</v>
      </c>
      <c r="AA231" s="1"/>
    </row>
    <row r="232" spans="1:27" x14ac:dyDescent="0.3">
      <c r="A232" t="s">
        <v>14689</v>
      </c>
      <c r="B232" t="s">
        <v>14690</v>
      </c>
      <c r="C232" t="s">
        <v>13754</v>
      </c>
      <c r="D232" t="s">
        <v>10966</v>
      </c>
      <c r="E232" t="s">
        <v>11217</v>
      </c>
      <c r="F232" t="s">
        <v>11218</v>
      </c>
      <c r="G232" t="s">
        <v>243</v>
      </c>
      <c r="H232" s="1">
        <v>45688</v>
      </c>
      <c r="I232" s="1">
        <v>45807</v>
      </c>
      <c r="K232">
        <v>719.66</v>
      </c>
      <c r="M232">
        <v>719.66</v>
      </c>
      <c r="N232">
        <v>62</v>
      </c>
      <c r="O232" t="s">
        <v>17</v>
      </c>
      <c r="P232" t="s">
        <v>11219</v>
      </c>
      <c r="Q232" t="s">
        <v>11220</v>
      </c>
      <c r="R232" t="s">
        <v>11221</v>
      </c>
      <c r="S232" t="s">
        <v>5191</v>
      </c>
      <c r="T232" t="s">
        <v>36</v>
      </c>
      <c r="U232" s="8" t="s">
        <v>15810</v>
      </c>
      <c r="V232" t="s">
        <v>15756</v>
      </c>
      <c r="W232" t="s">
        <v>11618</v>
      </c>
      <c r="X232" t="s">
        <v>13457</v>
      </c>
      <c r="Y232" s="8" t="s">
        <v>13451</v>
      </c>
      <c r="AA232" s="1"/>
    </row>
    <row r="233" spans="1:27" x14ac:dyDescent="0.3">
      <c r="A233" t="s">
        <v>14689</v>
      </c>
      <c r="B233" t="s">
        <v>14692</v>
      </c>
      <c r="C233" t="s">
        <v>13754</v>
      </c>
      <c r="D233" t="s">
        <v>10977</v>
      </c>
      <c r="E233" t="s">
        <v>11293</v>
      </c>
      <c r="F233" t="s">
        <v>11294</v>
      </c>
      <c r="G233" t="s">
        <v>243</v>
      </c>
      <c r="H233" s="1">
        <v>45688</v>
      </c>
      <c r="I233" s="1">
        <v>45698</v>
      </c>
      <c r="J233" t="s">
        <v>11295</v>
      </c>
      <c r="K233">
        <v>438.94</v>
      </c>
      <c r="M233">
        <v>438.94</v>
      </c>
      <c r="N233">
        <v>171</v>
      </c>
      <c r="O233" t="s">
        <v>17</v>
      </c>
      <c r="Q233" t="s">
        <v>10983</v>
      </c>
      <c r="R233" t="s">
        <v>11296</v>
      </c>
      <c r="S233" t="s">
        <v>5191</v>
      </c>
      <c r="T233" t="s">
        <v>36</v>
      </c>
      <c r="U233" s="8" t="s">
        <v>15811</v>
      </c>
      <c r="V233" t="s">
        <v>15756</v>
      </c>
      <c r="W233" t="s">
        <v>11633</v>
      </c>
      <c r="X233" t="s">
        <v>13457</v>
      </c>
      <c r="Y233" s="8" t="s">
        <v>13451</v>
      </c>
      <c r="AA233" s="1"/>
    </row>
    <row r="234" spans="1:27" x14ac:dyDescent="0.3">
      <c r="A234" t="s">
        <v>14689</v>
      </c>
      <c r="B234" t="s">
        <v>14692</v>
      </c>
      <c r="C234" t="s">
        <v>13754</v>
      </c>
      <c r="D234" t="s">
        <v>10977</v>
      </c>
      <c r="E234" t="s">
        <v>11282</v>
      </c>
      <c r="F234" t="s">
        <v>11283</v>
      </c>
      <c r="G234" t="s">
        <v>243</v>
      </c>
      <c r="H234" s="1">
        <v>45688</v>
      </c>
      <c r="I234" s="1">
        <v>45698</v>
      </c>
      <c r="J234" t="s">
        <v>11297</v>
      </c>
      <c r="K234">
        <v>546.85</v>
      </c>
      <c r="M234">
        <v>546.85</v>
      </c>
      <c r="N234">
        <v>171</v>
      </c>
      <c r="O234" t="s">
        <v>17</v>
      </c>
      <c r="Q234" t="s">
        <v>10983</v>
      </c>
      <c r="R234" t="s">
        <v>11285</v>
      </c>
      <c r="S234" t="s">
        <v>5191</v>
      </c>
      <c r="T234" t="s">
        <v>36</v>
      </c>
      <c r="U234" s="8" t="s">
        <v>15811</v>
      </c>
      <c r="V234" t="s">
        <v>15756</v>
      </c>
      <c r="W234" t="s">
        <v>11631</v>
      </c>
      <c r="X234" t="s">
        <v>13457</v>
      </c>
      <c r="Y234" s="8" t="s">
        <v>13451</v>
      </c>
      <c r="AA234" s="1"/>
    </row>
    <row r="235" spans="1:27" x14ac:dyDescent="0.3">
      <c r="A235" t="s">
        <v>14689</v>
      </c>
      <c r="B235" t="s">
        <v>14692</v>
      </c>
      <c r="C235" t="s">
        <v>13754</v>
      </c>
      <c r="D235" t="s">
        <v>10977</v>
      </c>
      <c r="E235" t="s">
        <v>11214</v>
      </c>
      <c r="F235" t="s">
        <v>8881</v>
      </c>
      <c r="G235" t="s">
        <v>243</v>
      </c>
      <c r="H235" s="1">
        <v>45688</v>
      </c>
      <c r="I235" s="1">
        <v>45703</v>
      </c>
      <c r="J235" t="s">
        <v>11298</v>
      </c>
      <c r="K235">
        <v>1450</v>
      </c>
      <c r="M235">
        <v>1450</v>
      </c>
      <c r="N235">
        <v>166</v>
      </c>
      <c r="O235" t="s">
        <v>17</v>
      </c>
      <c r="Q235" t="s">
        <v>11215</v>
      </c>
      <c r="R235" t="s">
        <v>11216</v>
      </c>
      <c r="S235" t="s">
        <v>5191</v>
      </c>
      <c r="T235" t="s">
        <v>36</v>
      </c>
      <c r="U235" s="8" t="s">
        <v>15811</v>
      </c>
      <c r="V235" t="s">
        <v>15756</v>
      </c>
      <c r="W235" t="s">
        <v>11617</v>
      </c>
      <c r="X235" t="s">
        <v>13457</v>
      </c>
      <c r="Y235" s="8" t="s">
        <v>13451</v>
      </c>
      <c r="AA235" s="1"/>
    </row>
    <row r="236" spans="1:27" x14ac:dyDescent="0.3">
      <c r="A236" t="s">
        <v>14689</v>
      </c>
      <c r="B236" t="s">
        <v>14692</v>
      </c>
      <c r="C236" t="s">
        <v>13754</v>
      </c>
      <c r="D236" t="s">
        <v>10977</v>
      </c>
      <c r="E236" t="s">
        <v>11214</v>
      </c>
      <c r="F236" t="s">
        <v>8881</v>
      </c>
      <c r="G236" t="s">
        <v>243</v>
      </c>
      <c r="H236" s="1">
        <v>45688</v>
      </c>
      <c r="I236" s="1">
        <v>45703</v>
      </c>
      <c r="J236" t="s">
        <v>11298</v>
      </c>
      <c r="K236">
        <v>153.31</v>
      </c>
      <c r="M236">
        <v>153.31</v>
      </c>
      <c r="N236">
        <v>166</v>
      </c>
      <c r="O236" t="s">
        <v>17</v>
      </c>
      <c r="Q236" t="s">
        <v>11215</v>
      </c>
      <c r="R236" t="s">
        <v>11216</v>
      </c>
      <c r="S236" t="s">
        <v>5191</v>
      </c>
      <c r="T236" t="s">
        <v>36</v>
      </c>
      <c r="U236" s="8" t="s">
        <v>15811</v>
      </c>
      <c r="V236" t="s">
        <v>15756</v>
      </c>
      <c r="W236" t="s">
        <v>11617</v>
      </c>
      <c r="X236" t="s">
        <v>13457</v>
      </c>
      <c r="Y236" s="8" t="s">
        <v>13451</v>
      </c>
      <c r="AA236" s="1"/>
    </row>
    <row r="237" spans="1:27" x14ac:dyDescent="0.3">
      <c r="A237" t="s">
        <v>14689</v>
      </c>
      <c r="B237" t="s">
        <v>14690</v>
      </c>
      <c r="C237" t="s">
        <v>13754</v>
      </c>
      <c r="D237" t="s">
        <v>10966</v>
      </c>
      <c r="E237" t="s">
        <v>11217</v>
      </c>
      <c r="F237" t="s">
        <v>11218</v>
      </c>
      <c r="G237" t="s">
        <v>259</v>
      </c>
      <c r="H237" s="1">
        <v>45716</v>
      </c>
      <c r="I237" s="1">
        <v>45807</v>
      </c>
      <c r="K237">
        <v>926.23</v>
      </c>
      <c r="M237">
        <v>926.23</v>
      </c>
      <c r="N237">
        <v>62</v>
      </c>
      <c r="O237" t="s">
        <v>17</v>
      </c>
      <c r="P237" t="s">
        <v>11219</v>
      </c>
      <c r="Q237" t="s">
        <v>11220</v>
      </c>
      <c r="R237" t="s">
        <v>11221</v>
      </c>
      <c r="S237" t="s">
        <v>5191</v>
      </c>
      <c r="T237" t="s">
        <v>13761</v>
      </c>
      <c r="U237" s="8" t="s">
        <v>15811</v>
      </c>
      <c r="V237" t="s">
        <v>15756</v>
      </c>
      <c r="W237" t="s">
        <v>11618</v>
      </c>
      <c r="X237" t="s">
        <v>13457</v>
      </c>
      <c r="Y237" s="8" t="s">
        <v>13451</v>
      </c>
      <c r="AA237" s="1"/>
    </row>
    <row r="238" spans="1:27" x14ac:dyDescent="0.3">
      <c r="A238" t="s">
        <v>14689</v>
      </c>
      <c r="B238" t="s">
        <v>14690</v>
      </c>
      <c r="C238" t="s">
        <v>13754</v>
      </c>
      <c r="D238" t="s">
        <v>10966</v>
      </c>
      <c r="E238" t="s">
        <v>11006</v>
      </c>
      <c r="F238" t="s">
        <v>6071</v>
      </c>
      <c r="G238" t="s">
        <v>259</v>
      </c>
      <c r="H238" s="1">
        <v>45705</v>
      </c>
      <c r="I238" s="1">
        <v>45716</v>
      </c>
      <c r="J238" t="s">
        <v>11299</v>
      </c>
      <c r="K238">
        <v>53011.66</v>
      </c>
      <c r="L238">
        <v>43028.24</v>
      </c>
      <c r="M238">
        <v>9983.4200000000055</v>
      </c>
      <c r="N238">
        <v>153</v>
      </c>
      <c r="O238" t="s">
        <v>17</v>
      </c>
      <c r="Q238" t="s">
        <v>11008</v>
      </c>
      <c r="R238" t="s">
        <v>10988</v>
      </c>
      <c r="S238" t="s">
        <v>5191</v>
      </c>
      <c r="T238" t="s">
        <v>36</v>
      </c>
      <c r="U238" s="8" t="s">
        <v>15811</v>
      </c>
      <c r="V238" t="s">
        <v>15756</v>
      </c>
      <c r="W238" t="s">
        <v>11562</v>
      </c>
      <c r="X238" t="s">
        <v>13457</v>
      </c>
      <c r="Y238" s="8" t="s">
        <v>13451</v>
      </c>
      <c r="AA238" s="1"/>
    </row>
    <row r="239" spans="1:27" x14ac:dyDescent="0.3">
      <c r="A239" t="s">
        <v>14689</v>
      </c>
      <c r="B239" t="s">
        <v>14694</v>
      </c>
      <c r="C239" t="s">
        <v>13754</v>
      </c>
      <c r="D239" t="s">
        <v>10985</v>
      </c>
      <c r="E239" t="s">
        <v>13307</v>
      </c>
      <c r="F239" t="s">
        <v>13308</v>
      </c>
      <c r="G239" t="s">
        <v>259</v>
      </c>
      <c r="H239" s="1">
        <v>45705</v>
      </c>
      <c r="I239" s="1">
        <v>45858</v>
      </c>
      <c r="K239">
        <v>9278.24</v>
      </c>
      <c r="M239">
        <v>9278.24</v>
      </c>
      <c r="N239">
        <v>11</v>
      </c>
      <c r="O239" t="s">
        <v>17</v>
      </c>
      <c r="Q239" t="s">
        <v>13309</v>
      </c>
      <c r="R239" t="s">
        <v>13310</v>
      </c>
      <c r="S239" t="s">
        <v>5191</v>
      </c>
      <c r="T239" t="s">
        <v>14787</v>
      </c>
      <c r="U239" s="8" t="s">
        <v>15812</v>
      </c>
      <c r="V239" t="s">
        <v>15756</v>
      </c>
      <c r="W239" t="s">
        <v>13311</v>
      </c>
      <c r="X239" t="s">
        <v>13457</v>
      </c>
      <c r="Y239" s="8" t="s">
        <v>13451</v>
      </c>
      <c r="AA239" s="1"/>
    </row>
    <row r="240" spans="1:27" x14ac:dyDescent="0.3">
      <c r="A240" t="s">
        <v>14689</v>
      </c>
      <c r="B240" t="s">
        <v>14690</v>
      </c>
      <c r="C240" t="s">
        <v>13754</v>
      </c>
      <c r="D240" t="s">
        <v>10966</v>
      </c>
      <c r="E240" t="s">
        <v>11143</v>
      </c>
      <c r="F240" t="s">
        <v>11144</v>
      </c>
      <c r="G240" t="s">
        <v>259</v>
      </c>
      <c r="H240" s="1">
        <v>45706</v>
      </c>
      <c r="I240" s="1">
        <v>45768</v>
      </c>
      <c r="K240">
        <v>29077.67</v>
      </c>
      <c r="M240">
        <v>29077.67</v>
      </c>
      <c r="N240">
        <v>101</v>
      </c>
      <c r="O240" t="s">
        <v>17</v>
      </c>
      <c r="Q240" t="s">
        <v>11145</v>
      </c>
      <c r="R240" t="s">
        <v>11146</v>
      </c>
      <c r="S240" t="s">
        <v>5191</v>
      </c>
      <c r="T240" t="s">
        <v>36</v>
      </c>
      <c r="U240" s="8" t="s">
        <v>15812</v>
      </c>
      <c r="V240" t="s">
        <v>15756</v>
      </c>
      <c r="W240" t="s">
        <v>11599</v>
      </c>
      <c r="X240" t="s">
        <v>13457</v>
      </c>
      <c r="Y240" s="8" t="s">
        <v>13451</v>
      </c>
      <c r="AA240" s="1"/>
    </row>
    <row r="241" spans="1:27" x14ac:dyDescent="0.3">
      <c r="A241" t="s">
        <v>14689</v>
      </c>
      <c r="B241" t="s">
        <v>14693</v>
      </c>
      <c r="C241" t="s">
        <v>13754</v>
      </c>
      <c r="D241" t="s">
        <v>11083</v>
      </c>
      <c r="E241" t="s">
        <v>11300</v>
      </c>
      <c r="F241" t="s">
        <v>11301</v>
      </c>
      <c r="G241" t="s">
        <v>259</v>
      </c>
      <c r="H241" s="1">
        <v>45707</v>
      </c>
      <c r="I241" s="1">
        <v>45726</v>
      </c>
      <c r="K241">
        <v>34131.33</v>
      </c>
      <c r="L241">
        <v>29677.95</v>
      </c>
      <c r="M241">
        <v>4453.380000000001</v>
      </c>
      <c r="N241">
        <v>143</v>
      </c>
      <c r="O241" t="s">
        <v>17</v>
      </c>
      <c r="Q241" t="s">
        <v>11302</v>
      </c>
      <c r="R241" t="s">
        <v>11303</v>
      </c>
      <c r="S241" t="s">
        <v>5191</v>
      </c>
      <c r="T241" t="s">
        <v>36</v>
      </c>
      <c r="U241" s="8" t="s">
        <v>15812</v>
      </c>
      <c r="V241" t="s">
        <v>15756</v>
      </c>
      <c r="W241" t="s">
        <v>11634</v>
      </c>
      <c r="X241" t="s">
        <v>13457</v>
      </c>
      <c r="Y241" s="8" t="s">
        <v>13451</v>
      </c>
      <c r="AA241" s="1"/>
    </row>
    <row r="242" spans="1:27" x14ac:dyDescent="0.3">
      <c r="A242" t="s">
        <v>14689</v>
      </c>
      <c r="B242" t="s">
        <v>14695</v>
      </c>
      <c r="C242" t="s">
        <v>13754</v>
      </c>
      <c r="D242" t="s">
        <v>11106</v>
      </c>
      <c r="E242" t="s">
        <v>11198</v>
      </c>
      <c r="F242" t="s">
        <v>11199</v>
      </c>
      <c r="G242" t="s">
        <v>259</v>
      </c>
      <c r="H242" s="1">
        <v>45708</v>
      </c>
      <c r="I242" s="1">
        <v>45807</v>
      </c>
      <c r="J242" t="s">
        <v>585</v>
      </c>
      <c r="K242">
        <v>1011.67</v>
      </c>
      <c r="M242">
        <v>1011.67</v>
      </c>
      <c r="N242">
        <v>62</v>
      </c>
      <c r="O242" t="s">
        <v>17</v>
      </c>
      <c r="Q242" t="s">
        <v>11201</v>
      </c>
      <c r="R242" t="s">
        <v>11202</v>
      </c>
      <c r="S242" t="s">
        <v>5191</v>
      </c>
      <c r="T242" t="s">
        <v>36</v>
      </c>
      <c r="U242" s="8" t="s">
        <v>15813</v>
      </c>
      <c r="V242" t="s">
        <v>15756</v>
      </c>
      <c r="W242" t="s">
        <v>11614</v>
      </c>
      <c r="X242" t="s">
        <v>13457</v>
      </c>
      <c r="Y242" s="8" t="s">
        <v>13451</v>
      </c>
      <c r="AA242" s="1"/>
    </row>
    <row r="243" spans="1:27" x14ac:dyDescent="0.3">
      <c r="A243" t="s">
        <v>14689</v>
      </c>
      <c r="B243" t="s">
        <v>14695</v>
      </c>
      <c r="C243" t="s">
        <v>13754</v>
      </c>
      <c r="D243" t="s">
        <v>11106</v>
      </c>
      <c r="E243" t="s">
        <v>11198</v>
      </c>
      <c r="F243" t="s">
        <v>11199</v>
      </c>
      <c r="G243" t="s">
        <v>259</v>
      </c>
      <c r="H243" s="1">
        <v>45708</v>
      </c>
      <c r="I243" s="1">
        <v>45838</v>
      </c>
      <c r="J243" t="s">
        <v>585</v>
      </c>
      <c r="K243">
        <v>1011.69</v>
      </c>
      <c r="M243">
        <v>1011.69</v>
      </c>
      <c r="N243">
        <v>31</v>
      </c>
      <c r="O243" t="s">
        <v>17</v>
      </c>
      <c r="Q243" t="s">
        <v>11201</v>
      </c>
      <c r="R243" t="s">
        <v>11202</v>
      </c>
      <c r="S243" t="s">
        <v>5191</v>
      </c>
      <c r="T243" t="s">
        <v>36</v>
      </c>
      <c r="U243" s="8" t="s">
        <v>15813</v>
      </c>
      <c r="V243" t="s">
        <v>15756</v>
      </c>
      <c r="W243" t="s">
        <v>11614</v>
      </c>
      <c r="X243" t="s">
        <v>13457</v>
      </c>
      <c r="Y243" s="8" t="s">
        <v>13451</v>
      </c>
      <c r="AA243" s="1"/>
    </row>
    <row r="244" spans="1:27" x14ac:dyDescent="0.3">
      <c r="A244" t="s">
        <v>14689</v>
      </c>
      <c r="B244" t="s">
        <v>14695</v>
      </c>
      <c r="C244" t="s">
        <v>13754</v>
      </c>
      <c r="D244" t="s">
        <v>11106</v>
      </c>
      <c r="E244" t="s">
        <v>11179</v>
      </c>
      <c r="F244" t="s">
        <v>11180</v>
      </c>
      <c r="G244" t="s">
        <v>259</v>
      </c>
      <c r="H244" s="1">
        <v>45708</v>
      </c>
      <c r="I244" s="1">
        <v>45752</v>
      </c>
      <c r="J244" t="s">
        <v>11304</v>
      </c>
      <c r="K244">
        <v>2193.1999999999998</v>
      </c>
      <c r="M244">
        <v>2193.1999999999998</v>
      </c>
      <c r="N244">
        <v>117</v>
      </c>
      <c r="O244" t="s">
        <v>17</v>
      </c>
      <c r="Q244" t="s">
        <v>11181</v>
      </c>
      <c r="R244" t="s">
        <v>11182</v>
      </c>
      <c r="S244" t="s">
        <v>5191</v>
      </c>
      <c r="T244" t="s">
        <v>36</v>
      </c>
      <c r="U244" s="8" t="s">
        <v>15813</v>
      </c>
      <c r="V244" t="s">
        <v>15756</v>
      </c>
      <c r="W244" t="s">
        <v>11609</v>
      </c>
      <c r="X244" t="s">
        <v>13457</v>
      </c>
      <c r="Y244" s="8" t="s">
        <v>13451</v>
      </c>
      <c r="AA244" s="1"/>
    </row>
    <row r="245" spans="1:27" x14ac:dyDescent="0.3">
      <c r="A245" t="s">
        <v>14689</v>
      </c>
      <c r="B245" t="s">
        <v>14695</v>
      </c>
      <c r="C245" t="s">
        <v>13754</v>
      </c>
      <c r="D245" t="s">
        <v>11106</v>
      </c>
      <c r="E245" t="s">
        <v>11123</v>
      </c>
      <c r="F245" t="s">
        <v>11124</v>
      </c>
      <c r="G245" t="s">
        <v>259</v>
      </c>
      <c r="H245" s="1">
        <v>45708</v>
      </c>
      <c r="I245" s="1">
        <v>45716</v>
      </c>
      <c r="J245" t="s">
        <v>7009</v>
      </c>
      <c r="K245">
        <v>915.53</v>
      </c>
      <c r="M245">
        <v>915.53</v>
      </c>
      <c r="N245">
        <v>153</v>
      </c>
      <c r="O245" t="s">
        <v>17</v>
      </c>
      <c r="Q245" t="s">
        <v>11048</v>
      </c>
      <c r="R245" t="s">
        <v>11126</v>
      </c>
      <c r="S245" t="s">
        <v>5191</v>
      </c>
      <c r="T245" t="s">
        <v>36</v>
      </c>
      <c r="U245" s="8" t="s">
        <v>15813</v>
      </c>
      <c r="V245" t="s">
        <v>15756</v>
      </c>
      <c r="W245" t="s">
        <v>11593</v>
      </c>
      <c r="X245" t="s">
        <v>13457</v>
      </c>
      <c r="Y245" s="8" t="s">
        <v>13451</v>
      </c>
      <c r="AA245" s="1"/>
    </row>
    <row r="246" spans="1:27" x14ac:dyDescent="0.3">
      <c r="A246" t="s">
        <v>14689</v>
      </c>
      <c r="B246" t="s">
        <v>14692</v>
      </c>
      <c r="C246" t="s">
        <v>13754</v>
      </c>
      <c r="D246" t="s">
        <v>10977</v>
      </c>
      <c r="E246" t="s">
        <v>11305</v>
      </c>
      <c r="F246" t="s">
        <v>11306</v>
      </c>
      <c r="G246" t="s">
        <v>259</v>
      </c>
      <c r="H246" s="1">
        <v>45712</v>
      </c>
      <c r="I246" s="1">
        <v>45731</v>
      </c>
      <c r="J246" t="s">
        <v>11307</v>
      </c>
      <c r="K246">
        <v>1185.22</v>
      </c>
      <c r="L246">
        <v>1107.5</v>
      </c>
      <c r="M246">
        <v>77.720000000000027</v>
      </c>
      <c r="N246">
        <v>138</v>
      </c>
      <c r="O246" t="s">
        <v>17</v>
      </c>
      <c r="Q246" t="s">
        <v>10983</v>
      </c>
      <c r="R246" t="s">
        <v>10988</v>
      </c>
      <c r="S246" t="s">
        <v>5191</v>
      </c>
      <c r="T246" t="s">
        <v>36</v>
      </c>
      <c r="U246" s="8" t="s">
        <v>15813</v>
      </c>
      <c r="V246" t="s">
        <v>15756</v>
      </c>
      <c r="W246" t="s">
        <v>11635</v>
      </c>
      <c r="X246" t="s">
        <v>13457</v>
      </c>
      <c r="Y246" s="8" t="s">
        <v>13451</v>
      </c>
      <c r="AA246" s="1"/>
    </row>
    <row r="247" spans="1:27" x14ac:dyDescent="0.3">
      <c r="A247" t="s">
        <v>14689</v>
      </c>
      <c r="B247" t="s">
        <v>14691</v>
      </c>
      <c r="C247" t="s">
        <v>13754</v>
      </c>
      <c r="D247" t="s">
        <v>13485</v>
      </c>
      <c r="E247" t="s">
        <v>11308</v>
      </c>
      <c r="F247" t="s">
        <v>11309</v>
      </c>
      <c r="G247" t="s">
        <v>259</v>
      </c>
      <c r="H247" s="1">
        <v>45712</v>
      </c>
      <c r="I247" s="1">
        <v>45715</v>
      </c>
      <c r="J247" t="s">
        <v>11310</v>
      </c>
      <c r="K247">
        <v>25621.91</v>
      </c>
      <c r="L247">
        <v>23211</v>
      </c>
      <c r="M247">
        <v>2410.91</v>
      </c>
      <c r="N247">
        <v>154</v>
      </c>
      <c r="O247" t="s">
        <v>17</v>
      </c>
      <c r="Q247" t="s">
        <v>11311</v>
      </c>
      <c r="S247" t="s">
        <v>5191</v>
      </c>
      <c r="T247" t="s">
        <v>36</v>
      </c>
      <c r="U247" s="8" t="s">
        <v>15814</v>
      </c>
      <c r="V247" t="s">
        <v>15756</v>
      </c>
      <c r="W247" t="s">
        <v>11636</v>
      </c>
      <c r="X247" t="s">
        <v>13457</v>
      </c>
      <c r="Y247" s="8" t="s">
        <v>13451</v>
      </c>
      <c r="AA247" s="1"/>
    </row>
    <row r="248" spans="1:27" x14ac:dyDescent="0.3">
      <c r="A248" t="s">
        <v>14689</v>
      </c>
      <c r="B248" t="s">
        <v>14691</v>
      </c>
      <c r="C248" t="s">
        <v>13754</v>
      </c>
      <c r="D248" t="s">
        <v>13485</v>
      </c>
      <c r="E248" t="s">
        <v>11081</v>
      </c>
      <c r="F248" t="s">
        <v>9042</v>
      </c>
      <c r="G248" t="s">
        <v>259</v>
      </c>
      <c r="H248" s="1">
        <v>45714</v>
      </c>
      <c r="I248" s="1">
        <v>45731</v>
      </c>
      <c r="J248" t="s">
        <v>11272</v>
      </c>
      <c r="K248">
        <v>14395.87</v>
      </c>
      <c r="M248">
        <v>14395.87</v>
      </c>
      <c r="N248">
        <v>138</v>
      </c>
      <c r="O248" t="s">
        <v>17</v>
      </c>
      <c r="Q248" t="s">
        <v>11082</v>
      </c>
      <c r="S248" t="s">
        <v>5191</v>
      </c>
      <c r="T248" t="s">
        <v>36</v>
      </c>
      <c r="U248" s="8" t="s">
        <v>15815</v>
      </c>
      <c r="V248" t="s">
        <v>15756</v>
      </c>
      <c r="W248" t="s">
        <v>11582</v>
      </c>
      <c r="X248" t="s">
        <v>13457</v>
      </c>
      <c r="Y248" s="8" t="s">
        <v>13451</v>
      </c>
      <c r="AA248" s="1"/>
    </row>
    <row r="249" spans="1:27" x14ac:dyDescent="0.3">
      <c r="A249" t="s">
        <v>14689</v>
      </c>
      <c r="B249" t="s">
        <v>14691</v>
      </c>
      <c r="C249" t="s">
        <v>13754</v>
      </c>
      <c r="D249" t="s">
        <v>13485</v>
      </c>
      <c r="E249" t="s">
        <v>11081</v>
      </c>
      <c r="F249" t="s">
        <v>9042</v>
      </c>
      <c r="G249" t="s">
        <v>259</v>
      </c>
      <c r="H249" s="1">
        <v>45714</v>
      </c>
      <c r="I249" s="1">
        <v>45749</v>
      </c>
      <c r="J249" t="s">
        <v>11272</v>
      </c>
      <c r="K249">
        <v>14395.87</v>
      </c>
      <c r="M249">
        <v>14395.87</v>
      </c>
      <c r="N249">
        <v>120</v>
      </c>
      <c r="O249" t="s">
        <v>17</v>
      </c>
      <c r="Q249" t="s">
        <v>11082</v>
      </c>
      <c r="S249" t="s">
        <v>5191</v>
      </c>
      <c r="T249" t="s">
        <v>36</v>
      </c>
      <c r="U249" s="8" t="s">
        <v>15815</v>
      </c>
      <c r="V249" t="s">
        <v>15756</v>
      </c>
      <c r="W249" t="s">
        <v>11582</v>
      </c>
      <c r="X249" t="s">
        <v>13457</v>
      </c>
      <c r="Y249" s="8" t="s">
        <v>13451</v>
      </c>
      <c r="AA249" s="1"/>
    </row>
    <row r="250" spans="1:27" x14ac:dyDescent="0.3">
      <c r="A250" t="s">
        <v>14689</v>
      </c>
      <c r="B250" t="s">
        <v>14694</v>
      </c>
      <c r="C250" t="s">
        <v>13754</v>
      </c>
      <c r="D250" t="s">
        <v>10985</v>
      </c>
      <c r="E250" t="s">
        <v>11140</v>
      </c>
      <c r="F250" t="s">
        <v>11141</v>
      </c>
      <c r="G250" t="s">
        <v>259</v>
      </c>
      <c r="H250" s="1">
        <v>45716</v>
      </c>
      <c r="I250" s="1">
        <v>45736</v>
      </c>
      <c r="J250" t="s">
        <v>11312</v>
      </c>
      <c r="K250">
        <v>17546.75</v>
      </c>
      <c r="M250">
        <v>17546.75</v>
      </c>
      <c r="N250">
        <v>133</v>
      </c>
      <c r="O250" t="s">
        <v>17</v>
      </c>
      <c r="Q250" t="s">
        <v>11142</v>
      </c>
      <c r="R250" t="s">
        <v>11035</v>
      </c>
      <c r="S250" t="s">
        <v>5191</v>
      </c>
      <c r="T250" t="s">
        <v>36</v>
      </c>
      <c r="U250" s="8" t="s">
        <v>15815</v>
      </c>
      <c r="V250" t="s">
        <v>15756</v>
      </c>
      <c r="W250" t="s">
        <v>11598</v>
      </c>
      <c r="X250" t="s">
        <v>13457</v>
      </c>
      <c r="Y250" s="8" t="s">
        <v>13451</v>
      </c>
      <c r="AA250" s="1"/>
    </row>
    <row r="251" spans="1:27" x14ac:dyDescent="0.3">
      <c r="A251" t="s">
        <v>14689</v>
      </c>
      <c r="B251" t="s">
        <v>14694</v>
      </c>
      <c r="C251" t="s">
        <v>13754</v>
      </c>
      <c r="D251" t="s">
        <v>10985</v>
      </c>
      <c r="E251" t="s">
        <v>11140</v>
      </c>
      <c r="F251" t="s">
        <v>11141</v>
      </c>
      <c r="G251" t="s">
        <v>259</v>
      </c>
      <c r="H251" s="1">
        <v>45716</v>
      </c>
      <c r="I251" s="1">
        <v>45858</v>
      </c>
      <c r="J251" t="s">
        <v>11312</v>
      </c>
      <c r="K251">
        <v>2110.1999999999998</v>
      </c>
      <c r="M251">
        <v>2110.1999999999998</v>
      </c>
      <c r="N251">
        <v>11</v>
      </c>
      <c r="O251" t="s">
        <v>17</v>
      </c>
      <c r="Q251" t="s">
        <v>11142</v>
      </c>
      <c r="R251" t="s">
        <v>11035</v>
      </c>
      <c r="S251" t="s">
        <v>5191</v>
      </c>
      <c r="T251" t="s">
        <v>36</v>
      </c>
      <c r="U251" s="8" t="s">
        <v>15815</v>
      </c>
      <c r="V251" t="s">
        <v>15756</v>
      </c>
      <c r="W251" t="s">
        <v>11598</v>
      </c>
      <c r="X251" t="s">
        <v>13457</v>
      </c>
      <c r="Y251" s="8" t="s">
        <v>13451</v>
      </c>
      <c r="AA251" s="1"/>
    </row>
    <row r="252" spans="1:27" x14ac:dyDescent="0.3">
      <c r="A252" t="s">
        <v>14689</v>
      </c>
      <c r="B252" t="s">
        <v>14693</v>
      </c>
      <c r="C252" t="s">
        <v>13754</v>
      </c>
      <c r="D252" t="s">
        <v>11083</v>
      </c>
      <c r="E252" t="s">
        <v>11313</v>
      </c>
      <c r="F252" t="s">
        <v>11314</v>
      </c>
      <c r="G252" t="s">
        <v>259</v>
      </c>
      <c r="H252" s="1">
        <v>45716</v>
      </c>
      <c r="I252" s="1">
        <v>45723</v>
      </c>
      <c r="J252" t="s">
        <v>11315</v>
      </c>
      <c r="K252">
        <v>5138.55</v>
      </c>
      <c r="M252">
        <v>5138.55</v>
      </c>
      <c r="N252">
        <v>146</v>
      </c>
      <c r="O252" t="s">
        <v>17</v>
      </c>
      <c r="Q252" t="s">
        <v>10983</v>
      </c>
      <c r="R252" t="s">
        <v>11316</v>
      </c>
      <c r="S252" t="s">
        <v>5191</v>
      </c>
      <c r="T252" t="s">
        <v>36</v>
      </c>
      <c r="U252" s="8" t="s">
        <v>15815</v>
      </c>
      <c r="V252" t="s">
        <v>15756</v>
      </c>
      <c r="W252" t="s">
        <v>11637</v>
      </c>
      <c r="X252" t="s">
        <v>13457</v>
      </c>
      <c r="Y252" s="8" t="s">
        <v>13451</v>
      </c>
      <c r="AA252" s="1"/>
    </row>
    <row r="253" spans="1:27" x14ac:dyDescent="0.3">
      <c r="A253" t="s">
        <v>14689</v>
      </c>
      <c r="B253" t="s">
        <v>14690</v>
      </c>
      <c r="C253" t="s">
        <v>13754</v>
      </c>
      <c r="D253" t="s">
        <v>10966</v>
      </c>
      <c r="E253" t="s">
        <v>11151</v>
      </c>
      <c r="F253" t="s">
        <v>11152</v>
      </c>
      <c r="G253" t="s">
        <v>259</v>
      </c>
      <c r="H253" s="1">
        <v>45716</v>
      </c>
      <c r="I253" s="1">
        <v>45744</v>
      </c>
      <c r="J253" t="s">
        <v>36</v>
      </c>
      <c r="K253">
        <v>15983.39</v>
      </c>
      <c r="M253">
        <v>15983.39</v>
      </c>
      <c r="N253">
        <v>125</v>
      </c>
      <c r="O253" t="s">
        <v>17</v>
      </c>
      <c r="Q253" t="s">
        <v>11153</v>
      </c>
      <c r="R253" t="s">
        <v>11154</v>
      </c>
      <c r="S253" t="s">
        <v>5191</v>
      </c>
      <c r="T253" t="s">
        <v>13755</v>
      </c>
      <c r="U253" s="8" t="s">
        <v>15815</v>
      </c>
      <c r="V253" t="s">
        <v>15756</v>
      </c>
      <c r="W253" t="s">
        <v>11601</v>
      </c>
      <c r="X253" t="s">
        <v>13457</v>
      </c>
      <c r="Y253" s="8" t="s">
        <v>13451</v>
      </c>
      <c r="AA253" s="1"/>
    </row>
    <row r="254" spans="1:27" x14ac:dyDescent="0.3">
      <c r="A254" t="s">
        <v>14689</v>
      </c>
      <c r="B254" t="s">
        <v>14690</v>
      </c>
      <c r="C254" t="s">
        <v>13754</v>
      </c>
      <c r="D254" t="s">
        <v>10966</v>
      </c>
      <c r="E254" t="s">
        <v>11077</v>
      </c>
      <c r="F254" t="s">
        <v>11078</v>
      </c>
      <c r="G254" t="s">
        <v>259</v>
      </c>
      <c r="H254" s="1">
        <v>45715</v>
      </c>
      <c r="I254" s="1">
        <v>45716</v>
      </c>
      <c r="J254" t="s">
        <v>36</v>
      </c>
      <c r="K254">
        <v>13461.32</v>
      </c>
      <c r="M254">
        <v>13461.32</v>
      </c>
      <c r="N254">
        <v>153</v>
      </c>
      <c r="O254" t="s">
        <v>17</v>
      </c>
      <c r="P254" t="s">
        <v>3632</v>
      </c>
      <c r="Q254" t="s">
        <v>11079</v>
      </c>
      <c r="R254" t="s">
        <v>11080</v>
      </c>
      <c r="S254" t="s">
        <v>5191</v>
      </c>
      <c r="T254" t="s">
        <v>13762</v>
      </c>
      <c r="U254" s="8" t="s">
        <v>15815</v>
      </c>
      <c r="V254" t="s">
        <v>15756</v>
      </c>
      <c r="W254" t="s">
        <v>11581</v>
      </c>
      <c r="X254" t="s">
        <v>13457</v>
      </c>
      <c r="Y254" s="8" t="s">
        <v>13451</v>
      </c>
      <c r="AA254" s="1"/>
    </row>
    <row r="255" spans="1:27" x14ac:dyDescent="0.3">
      <c r="A255" t="s">
        <v>14689</v>
      </c>
      <c r="B255" t="s">
        <v>14694</v>
      </c>
      <c r="C255" t="s">
        <v>13754</v>
      </c>
      <c r="D255" t="s">
        <v>10985</v>
      </c>
      <c r="E255" t="s">
        <v>10986</v>
      </c>
      <c r="F255" t="s">
        <v>9479</v>
      </c>
      <c r="G255" t="s">
        <v>259</v>
      </c>
      <c r="H255" s="1">
        <v>45716</v>
      </c>
      <c r="I255" s="1">
        <v>45726</v>
      </c>
      <c r="J255" t="s">
        <v>11317</v>
      </c>
      <c r="K255">
        <v>21607.67</v>
      </c>
      <c r="M255">
        <v>21607.67</v>
      </c>
      <c r="N255">
        <v>143</v>
      </c>
      <c r="O255" t="s">
        <v>17</v>
      </c>
      <c r="Q255" t="s">
        <v>4104</v>
      </c>
      <c r="R255" t="s">
        <v>10988</v>
      </c>
      <c r="S255" t="s">
        <v>5191</v>
      </c>
      <c r="T255" t="s">
        <v>36</v>
      </c>
      <c r="U255" s="8" t="s">
        <v>15815</v>
      </c>
      <c r="V255" t="s">
        <v>15756</v>
      </c>
      <c r="W255" t="s">
        <v>11557</v>
      </c>
      <c r="X255" t="s">
        <v>13457</v>
      </c>
      <c r="Y255" s="8" t="s">
        <v>13451</v>
      </c>
      <c r="AA255" s="1"/>
    </row>
    <row r="256" spans="1:27" x14ac:dyDescent="0.3">
      <c r="A256" t="s">
        <v>14689</v>
      </c>
      <c r="B256" t="s">
        <v>14694</v>
      </c>
      <c r="C256" t="s">
        <v>13754</v>
      </c>
      <c r="D256" t="s">
        <v>10985</v>
      </c>
      <c r="E256" t="s">
        <v>11049</v>
      </c>
      <c r="F256" t="s">
        <v>11050</v>
      </c>
      <c r="G256" t="s">
        <v>259</v>
      </c>
      <c r="H256" s="1">
        <v>45716</v>
      </c>
      <c r="I256" s="1">
        <v>45731</v>
      </c>
      <c r="J256" t="s">
        <v>11318</v>
      </c>
      <c r="K256">
        <v>24565.67</v>
      </c>
      <c r="L256">
        <v>22191.3</v>
      </c>
      <c r="M256">
        <v>2374.369999999999</v>
      </c>
      <c r="N256">
        <v>138</v>
      </c>
      <c r="O256" t="s">
        <v>17</v>
      </c>
      <c r="Q256" t="s">
        <v>11051</v>
      </c>
      <c r="S256" t="s">
        <v>5191</v>
      </c>
      <c r="T256" t="s">
        <v>36</v>
      </c>
      <c r="U256" s="8" t="s">
        <v>15815</v>
      </c>
      <c r="V256" t="s">
        <v>15756</v>
      </c>
      <c r="W256" t="s">
        <v>11571</v>
      </c>
      <c r="X256" t="s">
        <v>13457</v>
      </c>
      <c r="Y256" s="8" t="s">
        <v>13451</v>
      </c>
      <c r="AA256" s="1"/>
    </row>
    <row r="257" spans="1:27" x14ac:dyDescent="0.3">
      <c r="A257" t="s">
        <v>14689</v>
      </c>
      <c r="B257" t="s">
        <v>14694</v>
      </c>
      <c r="C257" t="s">
        <v>13754</v>
      </c>
      <c r="D257" t="s">
        <v>10985</v>
      </c>
      <c r="E257" t="s">
        <v>11127</v>
      </c>
      <c r="F257" t="s">
        <v>10296</v>
      </c>
      <c r="G257" t="s">
        <v>259</v>
      </c>
      <c r="H257" s="1">
        <v>45716</v>
      </c>
      <c r="I257" s="1">
        <v>45731</v>
      </c>
      <c r="J257" t="s">
        <v>11319</v>
      </c>
      <c r="K257">
        <v>29416.37</v>
      </c>
      <c r="M257">
        <v>29416.37</v>
      </c>
      <c r="N257">
        <v>138</v>
      </c>
      <c r="O257" t="s">
        <v>17</v>
      </c>
      <c r="Q257" t="s">
        <v>11128</v>
      </c>
      <c r="R257" t="s">
        <v>11129</v>
      </c>
      <c r="S257" t="s">
        <v>5191</v>
      </c>
      <c r="T257" t="s">
        <v>36</v>
      </c>
      <c r="U257" s="8" t="s">
        <v>15816</v>
      </c>
      <c r="V257" t="s">
        <v>15756</v>
      </c>
      <c r="W257" t="s">
        <v>11594</v>
      </c>
      <c r="X257" t="s">
        <v>13457</v>
      </c>
      <c r="Y257" s="8" t="s">
        <v>13451</v>
      </c>
      <c r="AA257" s="1"/>
    </row>
    <row r="258" spans="1:27" x14ac:dyDescent="0.3">
      <c r="A258" t="s">
        <v>14689</v>
      </c>
      <c r="B258" t="s">
        <v>14694</v>
      </c>
      <c r="C258" t="s">
        <v>13754</v>
      </c>
      <c r="D258" t="s">
        <v>10985</v>
      </c>
      <c r="E258" t="s">
        <v>11120</v>
      </c>
      <c r="F258" t="s">
        <v>11121</v>
      </c>
      <c r="G258" t="s">
        <v>259</v>
      </c>
      <c r="H258" s="1">
        <v>45716</v>
      </c>
      <c r="I258" s="1">
        <v>45731</v>
      </c>
      <c r="J258" t="s">
        <v>11320</v>
      </c>
      <c r="K258">
        <v>29296.85</v>
      </c>
      <c r="M258">
        <v>29296.85</v>
      </c>
      <c r="N258">
        <v>138</v>
      </c>
      <c r="O258" t="s">
        <v>17</v>
      </c>
      <c r="Q258" t="s">
        <v>11048</v>
      </c>
      <c r="R258" t="s">
        <v>11122</v>
      </c>
      <c r="S258" t="s">
        <v>5191</v>
      </c>
      <c r="T258" t="s">
        <v>36</v>
      </c>
      <c r="U258" s="8" t="s">
        <v>15816</v>
      </c>
      <c r="V258" t="s">
        <v>15756</v>
      </c>
      <c r="W258" t="s">
        <v>11592</v>
      </c>
      <c r="X258" t="s">
        <v>13457</v>
      </c>
      <c r="Y258" s="8" t="s">
        <v>13451</v>
      </c>
      <c r="AA258" s="1"/>
    </row>
    <row r="259" spans="1:27" x14ac:dyDescent="0.3">
      <c r="A259" t="s">
        <v>14689</v>
      </c>
      <c r="B259" t="s">
        <v>14694</v>
      </c>
      <c r="C259" t="s">
        <v>13754</v>
      </c>
      <c r="D259" t="s">
        <v>10985</v>
      </c>
      <c r="E259" t="s">
        <v>11175</v>
      </c>
      <c r="F259" t="s">
        <v>11176</v>
      </c>
      <c r="G259" t="s">
        <v>259</v>
      </c>
      <c r="H259" s="1">
        <v>45716</v>
      </c>
      <c r="I259" s="1">
        <v>45731</v>
      </c>
      <c r="J259" t="s">
        <v>11321</v>
      </c>
      <c r="K259">
        <v>4814.8999999999996</v>
      </c>
      <c r="M259">
        <v>4814.8999999999996</v>
      </c>
      <c r="N259">
        <v>138</v>
      </c>
      <c r="O259" t="s">
        <v>17</v>
      </c>
      <c r="Q259" t="s">
        <v>11177</v>
      </c>
      <c r="R259" t="s">
        <v>10988</v>
      </c>
      <c r="S259" t="s">
        <v>5191</v>
      </c>
      <c r="T259" t="s">
        <v>36</v>
      </c>
      <c r="U259" s="8" t="s">
        <v>15816</v>
      </c>
      <c r="V259" t="s">
        <v>15756</v>
      </c>
      <c r="W259" t="s">
        <v>11608</v>
      </c>
      <c r="X259" t="s">
        <v>13457</v>
      </c>
      <c r="Y259" s="8" t="s">
        <v>13451</v>
      </c>
      <c r="AA259" s="1"/>
    </row>
    <row r="260" spans="1:27" x14ac:dyDescent="0.3">
      <c r="A260" t="s">
        <v>14689</v>
      </c>
      <c r="B260" t="s">
        <v>14694</v>
      </c>
      <c r="C260" t="s">
        <v>13754</v>
      </c>
      <c r="D260" t="s">
        <v>10985</v>
      </c>
      <c r="E260" t="s">
        <v>11033</v>
      </c>
      <c r="F260" t="s">
        <v>11034</v>
      </c>
      <c r="G260" t="s">
        <v>259</v>
      </c>
      <c r="H260" s="1">
        <v>45716</v>
      </c>
      <c r="I260" s="1">
        <v>45731</v>
      </c>
      <c r="J260" t="s">
        <v>11322</v>
      </c>
      <c r="K260">
        <v>24590.93</v>
      </c>
      <c r="L260">
        <v>22277.040000000001</v>
      </c>
      <c r="M260">
        <v>2313.8899999999994</v>
      </c>
      <c r="N260">
        <v>138</v>
      </c>
      <c r="O260" t="s">
        <v>17</v>
      </c>
      <c r="Q260" t="s">
        <v>13292</v>
      </c>
      <c r="R260" t="s">
        <v>11035</v>
      </c>
      <c r="S260" t="s">
        <v>5191</v>
      </c>
      <c r="T260" t="s">
        <v>36</v>
      </c>
      <c r="U260" s="8" t="s">
        <v>15816</v>
      </c>
      <c r="V260" t="s">
        <v>15756</v>
      </c>
      <c r="W260" t="s">
        <v>11566</v>
      </c>
      <c r="X260" t="s">
        <v>13457</v>
      </c>
      <c r="Y260" s="8" t="s">
        <v>13451</v>
      </c>
      <c r="AA260" s="1"/>
    </row>
    <row r="261" spans="1:27" x14ac:dyDescent="0.3">
      <c r="A261" t="s">
        <v>14689</v>
      </c>
      <c r="B261" t="s">
        <v>14695</v>
      </c>
      <c r="C261" t="s">
        <v>13754</v>
      </c>
      <c r="D261" t="s">
        <v>11106</v>
      </c>
      <c r="E261" t="s">
        <v>11323</v>
      </c>
      <c r="F261" t="s">
        <v>11324</v>
      </c>
      <c r="G261" t="s">
        <v>259</v>
      </c>
      <c r="H261" s="1">
        <v>45716</v>
      </c>
      <c r="I261" s="1">
        <v>45728</v>
      </c>
      <c r="J261" t="s">
        <v>11325</v>
      </c>
      <c r="K261">
        <v>29256.3</v>
      </c>
      <c r="M261">
        <v>29256.3</v>
      </c>
      <c r="N261">
        <v>141</v>
      </c>
      <c r="O261" t="s">
        <v>17</v>
      </c>
      <c r="Q261" t="s">
        <v>11326</v>
      </c>
      <c r="S261" t="s">
        <v>5191</v>
      </c>
      <c r="T261" t="s">
        <v>36</v>
      </c>
      <c r="U261" s="8" t="s">
        <v>15816</v>
      </c>
      <c r="V261" t="s">
        <v>15756</v>
      </c>
      <c r="W261" t="s">
        <v>11638</v>
      </c>
      <c r="X261" t="s">
        <v>13457</v>
      </c>
      <c r="Y261" s="8" t="s">
        <v>13451</v>
      </c>
      <c r="AA261" s="1"/>
    </row>
    <row r="262" spans="1:27" x14ac:dyDescent="0.3">
      <c r="A262" t="s">
        <v>14689</v>
      </c>
      <c r="B262" t="s">
        <v>14695</v>
      </c>
      <c r="C262" t="s">
        <v>13754</v>
      </c>
      <c r="D262" t="s">
        <v>11106</v>
      </c>
      <c r="E262" t="s">
        <v>11327</v>
      </c>
      <c r="F262" t="s">
        <v>11328</v>
      </c>
      <c r="G262" t="s">
        <v>259</v>
      </c>
      <c r="H262" s="1">
        <v>45716</v>
      </c>
      <c r="I262" s="1">
        <v>45726</v>
      </c>
      <c r="J262" t="s">
        <v>6448</v>
      </c>
      <c r="K262">
        <v>4805.33</v>
      </c>
      <c r="M262">
        <v>4805.33</v>
      </c>
      <c r="N262">
        <v>143</v>
      </c>
      <c r="O262" t="s">
        <v>17</v>
      </c>
      <c r="Q262" t="s">
        <v>11329</v>
      </c>
      <c r="R262" t="s">
        <v>11330</v>
      </c>
      <c r="S262" t="s">
        <v>5191</v>
      </c>
      <c r="T262" t="s">
        <v>36</v>
      </c>
      <c r="U262" s="8" t="s">
        <v>15816</v>
      </c>
      <c r="V262" t="s">
        <v>15756</v>
      </c>
      <c r="W262" t="s">
        <v>11639</v>
      </c>
      <c r="X262" t="s">
        <v>13457</v>
      </c>
      <c r="Y262" s="8" t="s">
        <v>13451</v>
      </c>
      <c r="AA262" s="1"/>
    </row>
    <row r="263" spans="1:27" x14ac:dyDescent="0.3">
      <c r="A263" t="s">
        <v>14689</v>
      </c>
      <c r="B263" t="s">
        <v>14692</v>
      </c>
      <c r="C263" t="s">
        <v>13754</v>
      </c>
      <c r="D263" t="s">
        <v>10977</v>
      </c>
      <c r="E263" t="s">
        <v>11249</v>
      </c>
      <c r="F263" t="s">
        <v>11250</v>
      </c>
      <c r="G263" t="s">
        <v>259</v>
      </c>
      <c r="H263" s="1">
        <v>45716</v>
      </c>
      <c r="I263" s="1">
        <v>45731</v>
      </c>
      <c r="J263" t="s">
        <v>234</v>
      </c>
      <c r="K263">
        <v>950</v>
      </c>
      <c r="M263">
        <v>950</v>
      </c>
      <c r="N263">
        <v>138</v>
      </c>
      <c r="O263" t="s">
        <v>17</v>
      </c>
      <c r="Q263" t="s">
        <v>10983</v>
      </c>
      <c r="R263" t="s">
        <v>11252</v>
      </c>
      <c r="S263" t="s">
        <v>5191</v>
      </c>
      <c r="T263" t="s">
        <v>36</v>
      </c>
      <c r="U263" s="8" t="s">
        <v>15817</v>
      </c>
      <c r="V263" t="s">
        <v>15756</v>
      </c>
      <c r="W263" t="s">
        <v>11625</v>
      </c>
      <c r="X263" t="s">
        <v>13457</v>
      </c>
      <c r="Y263" s="8" t="s">
        <v>13451</v>
      </c>
      <c r="AA263" s="1"/>
    </row>
    <row r="264" spans="1:27" x14ac:dyDescent="0.3">
      <c r="A264" t="s">
        <v>14689</v>
      </c>
      <c r="B264" t="s">
        <v>14692</v>
      </c>
      <c r="C264" t="s">
        <v>13754</v>
      </c>
      <c r="D264" t="s">
        <v>10977</v>
      </c>
      <c r="E264" t="s">
        <v>11331</v>
      </c>
      <c r="F264" t="s">
        <v>11332</v>
      </c>
      <c r="G264" t="s">
        <v>259</v>
      </c>
      <c r="H264" s="1">
        <v>45716</v>
      </c>
      <c r="I264" s="1">
        <v>45731</v>
      </c>
      <c r="J264" t="s">
        <v>11333</v>
      </c>
      <c r="K264">
        <v>1102</v>
      </c>
      <c r="M264">
        <v>1102</v>
      </c>
      <c r="N264">
        <v>138</v>
      </c>
      <c r="O264" t="s">
        <v>17</v>
      </c>
      <c r="Q264" t="s">
        <v>11334</v>
      </c>
      <c r="R264" t="s">
        <v>11335</v>
      </c>
      <c r="S264" t="s">
        <v>5191</v>
      </c>
      <c r="T264" t="s">
        <v>36</v>
      </c>
      <c r="U264" s="8" t="s">
        <v>15817</v>
      </c>
      <c r="V264" t="s">
        <v>15756</v>
      </c>
      <c r="W264" t="s">
        <v>11640</v>
      </c>
      <c r="X264" t="s">
        <v>13457</v>
      </c>
      <c r="Y264" s="8" t="s">
        <v>13451</v>
      </c>
      <c r="AA264" s="1"/>
    </row>
    <row r="265" spans="1:27" x14ac:dyDescent="0.3">
      <c r="A265" t="s">
        <v>14689</v>
      </c>
      <c r="B265" t="s">
        <v>14692</v>
      </c>
      <c r="C265" t="s">
        <v>13754</v>
      </c>
      <c r="D265" t="s">
        <v>10977</v>
      </c>
      <c r="E265" t="s">
        <v>11120</v>
      </c>
      <c r="F265" t="s">
        <v>11121</v>
      </c>
      <c r="G265" t="s">
        <v>259</v>
      </c>
      <c r="H265" s="1">
        <v>45716</v>
      </c>
      <c r="I265" s="1">
        <v>45728</v>
      </c>
      <c r="J265" t="s">
        <v>228</v>
      </c>
      <c r="K265">
        <v>1351.7</v>
      </c>
      <c r="M265">
        <v>1351.7</v>
      </c>
      <c r="N265">
        <v>141</v>
      </c>
      <c r="O265" t="s">
        <v>17</v>
      </c>
      <c r="Q265" t="s">
        <v>11048</v>
      </c>
      <c r="R265" t="s">
        <v>11122</v>
      </c>
      <c r="S265" t="s">
        <v>5191</v>
      </c>
      <c r="T265" t="s">
        <v>36</v>
      </c>
      <c r="U265" s="8" t="s">
        <v>15817</v>
      </c>
      <c r="V265" t="s">
        <v>15756</v>
      </c>
      <c r="W265" t="s">
        <v>11592</v>
      </c>
      <c r="X265" t="s">
        <v>13457</v>
      </c>
      <c r="Y265" s="8" t="s">
        <v>13451</v>
      </c>
      <c r="AA265" s="1"/>
    </row>
    <row r="266" spans="1:27" x14ac:dyDescent="0.3">
      <c r="A266" t="s">
        <v>14689</v>
      </c>
      <c r="B266" t="s">
        <v>14692</v>
      </c>
      <c r="C266" t="s">
        <v>13754</v>
      </c>
      <c r="D266" t="s">
        <v>10977</v>
      </c>
      <c r="E266" t="s">
        <v>11313</v>
      </c>
      <c r="F266" t="s">
        <v>11314</v>
      </c>
      <c r="G266" t="s">
        <v>259</v>
      </c>
      <c r="H266" s="1">
        <v>45716</v>
      </c>
      <c r="I266" s="1">
        <v>45728</v>
      </c>
      <c r="J266" t="s">
        <v>1667</v>
      </c>
      <c r="K266">
        <v>1225.47</v>
      </c>
      <c r="L266">
        <v>1017.36</v>
      </c>
      <c r="M266">
        <v>208.11</v>
      </c>
      <c r="N266">
        <v>141</v>
      </c>
      <c r="O266" t="s">
        <v>17</v>
      </c>
      <c r="Q266" t="s">
        <v>10983</v>
      </c>
      <c r="R266" t="s">
        <v>11316</v>
      </c>
      <c r="S266" t="s">
        <v>5191</v>
      </c>
      <c r="T266" t="s">
        <v>36</v>
      </c>
      <c r="U266" s="8" t="s">
        <v>15817</v>
      </c>
      <c r="V266" t="s">
        <v>15756</v>
      </c>
      <c r="W266" t="s">
        <v>11637</v>
      </c>
      <c r="X266" t="s">
        <v>13457</v>
      </c>
      <c r="Y266" s="8" t="s">
        <v>13451</v>
      </c>
      <c r="AA266" s="1"/>
    </row>
    <row r="267" spans="1:27" x14ac:dyDescent="0.3">
      <c r="A267" t="s">
        <v>14689</v>
      </c>
      <c r="B267" t="s">
        <v>14692</v>
      </c>
      <c r="C267" t="s">
        <v>13754</v>
      </c>
      <c r="D267" t="s">
        <v>10977</v>
      </c>
      <c r="E267" t="s">
        <v>11127</v>
      </c>
      <c r="F267" t="s">
        <v>10296</v>
      </c>
      <c r="G267" t="s">
        <v>259</v>
      </c>
      <c r="H267" s="1">
        <v>45716</v>
      </c>
      <c r="I267" s="1">
        <v>45728</v>
      </c>
      <c r="J267" t="s">
        <v>11336</v>
      </c>
      <c r="K267">
        <v>1351.7</v>
      </c>
      <c r="M267">
        <v>1351.7</v>
      </c>
      <c r="N267">
        <v>141</v>
      </c>
      <c r="O267" t="s">
        <v>17</v>
      </c>
      <c r="Q267" t="s">
        <v>11128</v>
      </c>
      <c r="R267" t="s">
        <v>11129</v>
      </c>
      <c r="S267" t="s">
        <v>5191</v>
      </c>
      <c r="T267" t="s">
        <v>36</v>
      </c>
      <c r="U267" s="8" t="s">
        <v>15817</v>
      </c>
      <c r="V267" t="s">
        <v>15756</v>
      </c>
      <c r="W267" t="s">
        <v>11594</v>
      </c>
      <c r="X267" t="s">
        <v>13457</v>
      </c>
      <c r="Y267" s="8" t="s">
        <v>13451</v>
      </c>
      <c r="AA267" s="1"/>
    </row>
    <row r="268" spans="1:27" x14ac:dyDescent="0.3">
      <c r="A268" t="s">
        <v>14689</v>
      </c>
      <c r="B268" t="s">
        <v>14692</v>
      </c>
      <c r="C268" t="s">
        <v>13754</v>
      </c>
      <c r="D268" t="s">
        <v>10977</v>
      </c>
      <c r="E268" t="s">
        <v>11247</v>
      </c>
      <c r="F268" t="s">
        <v>10143</v>
      </c>
      <c r="G268" t="s">
        <v>259</v>
      </c>
      <c r="H268" s="1">
        <v>45716</v>
      </c>
      <c r="I268" s="1">
        <v>45731</v>
      </c>
      <c r="J268" t="s">
        <v>11337</v>
      </c>
      <c r="K268">
        <v>950</v>
      </c>
      <c r="M268">
        <v>950</v>
      </c>
      <c r="N268">
        <v>138</v>
      </c>
      <c r="O268" t="s">
        <v>17</v>
      </c>
      <c r="Q268" t="s">
        <v>7105</v>
      </c>
      <c r="R268" t="s">
        <v>11237</v>
      </c>
      <c r="S268" t="s">
        <v>5191</v>
      </c>
      <c r="T268" t="s">
        <v>36</v>
      </c>
      <c r="U268" s="8" t="s">
        <v>15817</v>
      </c>
      <c r="V268" t="s">
        <v>15756</v>
      </c>
      <c r="W268" t="s">
        <v>11624</v>
      </c>
      <c r="X268" t="s">
        <v>13457</v>
      </c>
      <c r="Y268" s="8" t="s">
        <v>13451</v>
      </c>
      <c r="AA268" s="1"/>
    </row>
    <row r="269" spans="1:27" x14ac:dyDescent="0.3">
      <c r="A269" t="s">
        <v>14689</v>
      </c>
      <c r="B269" t="s">
        <v>14692</v>
      </c>
      <c r="C269" t="s">
        <v>13754</v>
      </c>
      <c r="D269" t="s">
        <v>10977</v>
      </c>
      <c r="E269" t="s">
        <v>11266</v>
      </c>
      <c r="F269" t="s">
        <v>11267</v>
      </c>
      <c r="G269" t="s">
        <v>259</v>
      </c>
      <c r="H269" s="1">
        <v>45716</v>
      </c>
      <c r="I269" s="1">
        <v>45729</v>
      </c>
      <c r="J269" t="s">
        <v>245</v>
      </c>
      <c r="K269">
        <v>1045</v>
      </c>
      <c r="M269">
        <v>1045</v>
      </c>
      <c r="N269">
        <v>140</v>
      </c>
      <c r="O269" t="s">
        <v>17</v>
      </c>
      <c r="Q269" t="s">
        <v>11269</v>
      </c>
      <c r="S269" t="s">
        <v>5191</v>
      </c>
      <c r="T269" t="s">
        <v>36</v>
      </c>
      <c r="U269" s="8" t="s">
        <v>15817</v>
      </c>
      <c r="V269" t="s">
        <v>15756</v>
      </c>
      <c r="W269" t="s">
        <v>11629</v>
      </c>
      <c r="X269" t="s">
        <v>13457</v>
      </c>
      <c r="Y269" s="8" t="s">
        <v>13451</v>
      </c>
      <c r="AA269" s="1"/>
    </row>
    <row r="270" spans="1:27" x14ac:dyDescent="0.3">
      <c r="A270" t="s">
        <v>14689</v>
      </c>
      <c r="B270" t="s">
        <v>14692</v>
      </c>
      <c r="C270" t="s">
        <v>13754</v>
      </c>
      <c r="D270" t="s">
        <v>10977</v>
      </c>
      <c r="E270" t="s">
        <v>11183</v>
      </c>
      <c r="F270" t="s">
        <v>11184</v>
      </c>
      <c r="G270" t="s">
        <v>259</v>
      </c>
      <c r="H270" s="1">
        <v>45716</v>
      </c>
      <c r="I270" s="1">
        <v>45729</v>
      </c>
      <c r="J270" t="s">
        <v>1670</v>
      </c>
      <c r="K270">
        <v>1412</v>
      </c>
      <c r="M270">
        <v>1412</v>
      </c>
      <c r="N270">
        <v>140</v>
      </c>
      <c r="O270" t="s">
        <v>17</v>
      </c>
      <c r="Q270" t="s">
        <v>11186</v>
      </c>
      <c r="S270" t="s">
        <v>5191</v>
      </c>
      <c r="T270" t="s">
        <v>36</v>
      </c>
      <c r="U270" s="8" t="s">
        <v>15817</v>
      </c>
      <c r="V270" t="s">
        <v>15756</v>
      </c>
      <c r="W270" t="s">
        <v>11610</v>
      </c>
      <c r="X270" t="s">
        <v>13457</v>
      </c>
      <c r="Y270" s="8" t="s">
        <v>13451</v>
      </c>
      <c r="AA270" s="1"/>
    </row>
    <row r="271" spans="1:27" x14ac:dyDescent="0.3">
      <c r="A271" t="s">
        <v>14689</v>
      </c>
      <c r="B271" t="s">
        <v>14690</v>
      </c>
      <c r="C271" t="s">
        <v>13754</v>
      </c>
      <c r="D271" t="s">
        <v>10966</v>
      </c>
      <c r="E271" t="s">
        <v>11338</v>
      </c>
      <c r="F271" t="s">
        <v>8668</v>
      </c>
      <c r="G271" t="s">
        <v>259</v>
      </c>
      <c r="H271" s="1">
        <v>45374</v>
      </c>
      <c r="I271" s="1">
        <v>45744</v>
      </c>
      <c r="K271">
        <v>25316.9</v>
      </c>
      <c r="L271">
        <v>23298.97</v>
      </c>
      <c r="M271">
        <v>2017.9300000000003</v>
      </c>
      <c r="N271">
        <v>125</v>
      </c>
      <c r="O271" t="s">
        <v>17</v>
      </c>
      <c r="Q271" t="s">
        <v>11339</v>
      </c>
      <c r="S271" t="s">
        <v>4587</v>
      </c>
      <c r="T271" t="s">
        <v>36</v>
      </c>
      <c r="U271" s="8" t="s">
        <v>15817</v>
      </c>
      <c r="V271" t="s">
        <v>15756</v>
      </c>
      <c r="W271" t="s">
        <v>11641</v>
      </c>
      <c r="X271" t="s">
        <v>13457</v>
      </c>
      <c r="Y271" s="8" t="s">
        <v>13451</v>
      </c>
      <c r="AA271" s="1"/>
    </row>
    <row r="272" spans="1:27" x14ac:dyDescent="0.3">
      <c r="A272" t="s">
        <v>14689</v>
      </c>
      <c r="B272" t="s">
        <v>14693</v>
      </c>
      <c r="C272" t="s">
        <v>13754</v>
      </c>
      <c r="D272" t="s">
        <v>11083</v>
      </c>
      <c r="E272" t="s">
        <v>11340</v>
      </c>
      <c r="F272" t="s">
        <v>11341</v>
      </c>
      <c r="G272" t="s">
        <v>267</v>
      </c>
      <c r="H272" s="1">
        <v>45375</v>
      </c>
      <c r="I272" s="1">
        <v>45412</v>
      </c>
      <c r="J272" t="s">
        <v>36</v>
      </c>
      <c r="K272">
        <v>3506</v>
      </c>
      <c r="M272">
        <v>3506</v>
      </c>
      <c r="N272">
        <v>457</v>
      </c>
      <c r="O272" t="s">
        <v>17</v>
      </c>
      <c r="Q272" t="s">
        <v>11342</v>
      </c>
      <c r="R272" t="s">
        <v>11343</v>
      </c>
      <c r="S272" t="s">
        <v>3597</v>
      </c>
      <c r="T272" t="s">
        <v>36</v>
      </c>
      <c r="U272" s="8" t="s">
        <v>15817</v>
      </c>
      <c r="V272" t="s">
        <v>15756</v>
      </c>
      <c r="W272" t="s">
        <v>11642</v>
      </c>
      <c r="X272" t="s">
        <v>13457</v>
      </c>
      <c r="Y272" s="8" t="s">
        <v>13451</v>
      </c>
      <c r="AA272" s="1"/>
    </row>
    <row r="273" spans="1:27" x14ac:dyDescent="0.3">
      <c r="A273" t="s">
        <v>14689</v>
      </c>
      <c r="B273" t="s">
        <v>14693</v>
      </c>
      <c r="C273" t="s">
        <v>13754</v>
      </c>
      <c r="D273" t="s">
        <v>11083</v>
      </c>
      <c r="E273" t="s">
        <v>11340</v>
      </c>
      <c r="F273" t="s">
        <v>11341</v>
      </c>
      <c r="G273" t="s">
        <v>267</v>
      </c>
      <c r="H273" s="1">
        <v>45740</v>
      </c>
      <c r="I273" s="1">
        <v>45746</v>
      </c>
      <c r="J273" t="s">
        <v>2370</v>
      </c>
      <c r="K273">
        <v>4724.83</v>
      </c>
      <c r="L273">
        <v>3912.28</v>
      </c>
      <c r="M273">
        <v>812.54999999999973</v>
      </c>
      <c r="N273">
        <v>123</v>
      </c>
      <c r="O273" t="s">
        <v>17</v>
      </c>
      <c r="Q273" t="s">
        <v>11342</v>
      </c>
      <c r="R273" t="s">
        <v>11343</v>
      </c>
      <c r="S273" t="s">
        <v>3597</v>
      </c>
      <c r="T273" t="s">
        <v>36</v>
      </c>
      <c r="U273" s="8" t="s">
        <v>15818</v>
      </c>
      <c r="V273" t="s">
        <v>15756</v>
      </c>
      <c r="W273" t="s">
        <v>11642</v>
      </c>
      <c r="X273" t="s">
        <v>13457</v>
      </c>
      <c r="Y273" s="8" t="s">
        <v>13451</v>
      </c>
      <c r="AA273" s="1"/>
    </row>
    <row r="274" spans="1:27" x14ac:dyDescent="0.3">
      <c r="A274" t="s">
        <v>14689</v>
      </c>
      <c r="B274" t="s">
        <v>14691</v>
      </c>
      <c r="C274" t="s">
        <v>13754</v>
      </c>
      <c r="D274" t="s">
        <v>13485</v>
      </c>
      <c r="E274" t="s">
        <v>11167</v>
      </c>
      <c r="F274" t="s">
        <v>10430</v>
      </c>
      <c r="G274" t="s">
        <v>267</v>
      </c>
      <c r="H274" s="1">
        <v>45741</v>
      </c>
      <c r="I274" s="1">
        <v>45838</v>
      </c>
      <c r="K274">
        <v>377.72</v>
      </c>
      <c r="M274">
        <v>377.72</v>
      </c>
      <c r="N274">
        <v>31</v>
      </c>
      <c r="O274" t="s">
        <v>17</v>
      </c>
      <c r="Q274" t="s">
        <v>11001</v>
      </c>
      <c r="S274" t="s">
        <v>5191</v>
      </c>
      <c r="T274" t="s">
        <v>36</v>
      </c>
      <c r="U274" s="8" t="s">
        <v>15818</v>
      </c>
      <c r="V274" t="s">
        <v>15756</v>
      </c>
      <c r="W274" t="s">
        <v>11606</v>
      </c>
      <c r="X274" t="s">
        <v>13457</v>
      </c>
      <c r="Y274" s="8" t="s">
        <v>13451</v>
      </c>
      <c r="AA274" s="1"/>
    </row>
    <row r="275" spans="1:27" x14ac:dyDescent="0.3">
      <c r="A275" t="s">
        <v>14689</v>
      </c>
      <c r="B275" t="s">
        <v>14691</v>
      </c>
      <c r="C275" t="s">
        <v>13754</v>
      </c>
      <c r="D275" t="s">
        <v>13485</v>
      </c>
      <c r="E275" t="s">
        <v>11167</v>
      </c>
      <c r="F275" t="s">
        <v>10430</v>
      </c>
      <c r="G275" t="s">
        <v>267</v>
      </c>
      <c r="H275" s="1">
        <v>45741</v>
      </c>
      <c r="I275" s="1">
        <v>45868</v>
      </c>
      <c r="K275">
        <v>1256.74</v>
      </c>
      <c r="M275">
        <v>1256.74</v>
      </c>
      <c r="N275">
        <v>1</v>
      </c>
      <c r="O275" t="s">
        <v>17</v>
      </c>
      <c r="Q275" t="s">
        <v>11001</v>
      </c>
      <c r="S275" t="s">
        <v>5191</v>
      </c>
      <c r="T275" t="s">
        <v>36</v>
      </c>
      <c r="U275" s="8" t="s">
        <v>15818</v>
      </c>
      <c r="V275" t="s">
        <v>15756</v>
      </c>
      <c r="W275" t="s">
        <v>11606</v>
      </c>
      <c r="X275" t="s">
        <v>13457</v>
      </c>
      <c r="Y275" s="8" t="s">
        <v>13451</v>
      </c>
      <c r="AA275" s="1"/>
    </row>
    <row r="276" spans="1:27" x14ac:dyDescent="0.3">
      <c r="A276" t="s">
        <v>14689</v>
      </c>
      <c r="B276" t="s">
        <v>14691</v>
      </c>
      <c r="C276" t="s">
        <v>13754</v>
      </c>
      <c r="D276" t="s">
        <v>13485</v>
      </c>
      <c r="E276" t="s">
        <v>11308</v>
      </c>
      <c r="F276" t="s">
        <v>11309</v>
      </c>
      <c r="G276" t="s">
        <v>267</v>
      </c>
      <c r="H276" s="1">
        <v>45741</v>
      </c>
      <c r="I276" s="1">
        <v>45774</v>
      </c>
      <c r="K276">
        <v>612.74</v>
      </c>
      <c r="M276">
        <v>612.74</v>
      </c>
      <c r="N276">
        <v>95</v>
      </c>
      <c r="O276" t="s">
        <v>17</v>
      </c>
      <c r="Q276" t="s">
        <v>11311</v>
      </c>
      <c r="S276" t="s">
        <v>5191</v>
      </c>
      <c r="T276" t="s">
        <v>36</v>
      </c>
      <c r="U276" s="8" t="s">
        <v>15818</v>
      </c>
      <c r="V276" t="s">
        <v>15756</v>
      </c>
      <c r="W276" t="s">
        <v>11636</v>
      </c>
      <c r="X276" t="s">
        <v>13457</v>
      </c>
      <c r="Y276" s="8" t="s">
        <v>13451</v>
      </c>
      <c r="AA276" s="1"/>
    </row>
    <row r="277" spans="1:27" x14ac:dyDescent="0.3">
      <c r="A277" t="s">
        <v>14689</v>
      </c>
      <c r="B277" t="s">
        <v>14691</v>
      </c>
      <c r="C277" t="s">
        <v>13754</v>
      </c>
      <c r="D277" t="s">
        <v>13485</v>
      </c>
      <c r="E277" t="s">
        <v>11308</v>
      </c>
      <c r="F277" t="s">
        <v>11309</v>
      </c>
      <c r="G277" t="s">
        <v>267</v>
      </c>
      <c r="H277" s="1">
        <v>45741</v>
      </c>
      <c r="I277" s="1">
        <v>45804</v>
      </c>
      <c r="K277">
        <v>612.74</v>
      </c>
      <c r="M277">
        <v>612.74</v>
      </c>
      <c r="N277">
        <v>65</v>
      </c>
      <c r="O277" t="s">
        <v>17</v>
      </c>
      <c r="Q277" t="s">
        <v>11311</v>
      </c>
      <c r="S277" t="s">
        <v>5191</v>
      </c>
      <c r="T277" t="s">
        <v>36</v>
      </c>
      <c r="U277" s="8" t="s">
        <v>15818</v>
      </c>
      <c r="V277" t="s">
        <v>15756</v>
      </c>
      <c r="W277" t="s">
        <v>11636</v>
      </c>
      <c r="X277" t="s">
        <v>13457</v>
      </c>
      <c r="Y277" s="8" t="s">
        <v>13451</v>
      </c>
      <c r="AA277" s="1"/>
    </row>
    <row r="278" spans="1:27" x14ac:dyDescent="0.3">
      <c r="A278" t="s">
        <v>14689</v>
      </c>
      <c r="B278" t="s">
        <v>14691</v>
      </c>
      <c r="C278" t="s">
        <v>13754</v>
      </c>
      <c r="D278" t="s">
        <v>13485</v>
      </c>
      <c r="E278" t="s">
        <v>11308</v>
      </c>
      <c r="F278" t="s">
        <v>11309</v>
      </c>
      <c r="G278" t="s">
        <v>267</v>
      </c>
      <c r="H278" s="1">
        <v>45741</v>
      </c>
      <c r="I278" s="1">
        <v>45835</v>
      </c>
      <c r="K278">
        <v>612.75</v>
      </c>
      <c r="M278">
        <v>612.75</v>
      </c>
      <c r="N278">
        <v>34</v>
      </c>
      <c r="O278" t="s">
        <v>17</v>
      </c>
      <c r="Q278" t="s">
        <v>11311</v>
      </c>
      <c r="S278" t="s">
        <v>5191</v>
      </c>
      <c r="T278" t="s">
        <v>36</v>
      </c>
      <c r="U278" s="8" t="s">
        <v>15818</v>
      </c>
      <c r="V278" t="s">
        <v>15756</v>
      </c>
      <c r="W278" t="s">
        <v>11636</v>
      </c>
      <c r="X278" t="s">
        <v>13457</v>
      </c>
      <c r="Y278" s="8" t="s">
        <v>13451</v>
      </c>
      <c r="AA278" s="1"/>
    </row>
    <row r="279" spans="1:27" x14ac:dyDescent="0.3">
      <c r="A279" t="s">
        <v>14689</v>
      </c>
      <c r="B279" t="s">
        <v>14695</v>
      </c>
      <c r="C279" t="s">
        <v>13754</v>
      </c>
      <c r="D279" t="s">
        <v>11106</v>
      </c>
      <c r="E279" t="s">
        <v>11123</v>
      </c>
      <c r="F279" t="s">
        <v>11124</v>
      </c>
      <c r="G279" t="s">
        <v>267</v>
      </c>
      <c r="H279" s="1">
        <v>45744</v>
      </c>
      <c r="I279" s="1">
        <v>45764</v>
      </c>
      <c r="J279" t="s">
        <v>5185</v>
      </c>
      <c r="K279">
        <v>824.36</v>
      </c>
      <c r="M279">
        <v>824.36</v>
      </c>
      <c r="N279">
        <v>105</v>
      </c>
      <c r="O279" t="s">
        <v>17</v>
      </c>
      <c r="Q279" t="s">
        <v>11048</v>
      </c>
      <c r="R279" t="s">
        <v>11126</v>
      </c>
      <c r="S279" t="s">
        <v>5191</v>
      </c>
      <c r="T279" t="s">
        <v>36</v>
      </c>
      <c r="U279" s="8" t="s">
        <v>15818</v>
      </c>
      <c r="V279" t="s">
        <v>15756</v>
      </c>
      <c r="W279" t="s">
        <v>11593</v>
      </c>
      <c r="X279" t="s">
        <v>13457</v>
      </c>
      <c r="Y279" s="8" t="s">
        <v>13451</v>
      </c>
      <c r="AA279" s="1"/>
    </row>
    <row r="280" spans="1:27" x14ac:dyDescent="0.3">
      <c r="A280" t="s">
        <v>14689</v>
      </c>
      <c r="B280" t="s">
        <v>14690</v>
      </c>
      <c r="C280" t="s">
        <v>13754</v>
      </c>
      <c r="D280" t="s">
        <v>10966</v>
      </c>
      <c r="E280" t="s">
        <v>11143</v>
      </c>
      <c r="F280" t="s">
        <v>11144</v>
      </c>
      <c r="G280" t="s">
        <v>267</v>
      </c>
      <c r="H280" s="1">
        <v>45746</v>
      </c>
      <c r="I280" s="1">
        <v>45783</v>
      </c>
      <c r="K280">
        <v>26255.67</v>
      </c>
      <c r="M280">
        <v>26255.67</v>
      </c>
      <c r="N280">
        <v>86</v>
      </c>
      <c r="O280" t="s">
        <v>17</v>
      </c>
      <c r="Q280" t="s">
        <v>11145</v>
      </c>
      <c r="R280" t="s">
        <v>11146</v>
      </c>
      <c r="S280" t="s">
        <v>5191</v>
      </c>
      <c r="T280" t="s">
        <v>36</v>
      </c>
      <c r="U280" s="8" t="s">
        <v>15819</v>
      </c>
      <c r="V280" t="s">
        <v>15756</v>
      </c>
      <c r="W280" t="s">
        <v>11599</v>
      </c>
      <c r="X280" t="s">
        <v>13457</v>
      </c>
      <c r="Y280" s="8" t="s">
        <v>13451</v>
      </c>
      <c r="AA280" s="1"/>
    </row>
    <row r="281" spans="1:27" x14ac:dyDescent="0.3">
      <c r="A281" t="s">
        <v>14689</v>
      </c>
      <c r="B281" t="s">
        <v>14690</v>
      </c>
      <c r="C281" t="s">
        <v>13754</v>
      </c>
      <c r="D281" t="s">
        <v>10966</v>
      </c>
      <c r="E281" t="s">
        <v>11143</v>
      </c>
      <c r="F281" t="s">
        <v>11144</v>
      </c>
      <c r="G281" t="s">
        <v>267</v>
      </c>
      <c r="H281" s="1">
        <v>45746</v>
      </c>
      <c r="I281" s="1">
        <v>45807</v>
      </c>
      <c r="K281">
        <v>2822</v>
      </c>
      <c r="M281">
        <v>2822</v>
      </c>
      <c r="N281">
        <v>62</v>
      </c>
      <c r="O281" t="s">
        <v>17</v>
      </c>
      <c r="Q281" t="s">
        <v>11145</v>
      </c>
      <c r="R281" t="s">
        <v>11146</v>
      </c>
      <c r="S281" t="s">
        <v>5191</v>
      </c>
      <c r="T281" t="s">
        <v>36</v>
      </c>
      <c r="U281" s="8" t="s">
        <v>15819</v>
      </c>
      <c r="V281" t="s">
        <v>15756</v>
      </c>
      <c r="W281" t="s">
        <v>11599</v>
      </c>
      <c r="X281" t="s">
        <v>13457</v>
      </c>
      <c r="Y281" s="8" t="s">
        <v>13451</v>
      </c>
      <c r="AA281" s="1"/>
    </row>
    <row r="282" spans="1:27" x14ac:dyDescent="0.3">
      <c r="A282" t="s">
        <v>14689</v>
      </c>
      <c r="B282" t="s">
        <v>14690</v>
      </c>
      <c r="C282" t="s">
        <v>13754</v>
      </c>
      <c r="D282" t="s">
        <v>10966</v>
      </c>
      <c r="E282" t="s">
        <v>11344</v>
      </c>
      <c r="F282" t="s">
        <v>11345</v>
      </c>
      <c r="G282" t="s">
        <v>267</v>
      </c>
      <c r="H282" s="1">
        <v>45746</v>
      </c>
      <c r="I282" s="1">
        <v>45772</v>
      </c>
      <c r="K282">
        <v>14741.4</v>
      </c>
      <c r="M282">
        <v>14741.4</v>
      </c>
      <c r="N282">
        <v>97</v>
      </c>
      <c r="O282" t="s">
        <v>17</v>
      </c>
      <c r="Q282" t="s">
        <v>11346</v>
      </c>
      <c r="R282" t="s">
        <v>11347</v>
      </c>
      <c r="S282" t="s">
        <v>5191</v>
      </c>
      <c r="T282" t="s">
        <v>36</v>
      </c>
      <c r="U282" s="8" t="s">
        <v>15819</v>
      </c>
      <c r="V282" t="s">
        <v>15756</v>
      </c>
      <c r="W282" t="s">
        <v>11643</v>
      </c>
      <c r="X282" t="s">
        <v>13457</v>
      </c>
      <c r="Y282" s="8" t="s">
        <v>13451</v>
      </c>
      <c r="AA282" s="1"/>
    </row>
    <row r="283" spans="1:27" x14ac:dyDescent="0.3">
      <c r="A283" t="s">
        <v>14689</v>
      </c>
      <c r="B283" t="s">
        <v>14694</v>
      </c>
      <c r="C283" t="s">
        <v>13754</v>
      </c>
      <c r="D283" t="s">
        <v>10985</v>
      </c>
      <c r="E283" t="s">
        <v>10986</v>
      </c>
      <c r="F283" t="s">
        <v>9479</v>
      </c>
      <c r="G283" t="s">
        <v>267</v>
      </c>
      <c r="H283" s="1">
        <v>45746</v>
      </c>
      <c r="I283" s="1">
        <v>45768</v>
      </c>
      <c r="J283" t="s">
        <v>11348</v>
      </c>
      <c r="K283">
        <v>19574.43</v>
      </c>
      <c r="L283">
        <v>10369.030000000001</v>
      </c>
      <c r="M283">
        <v>9205.4</v>
      </c>
      <c r="N283">
        <v>101</v>
      </c>
      <c r="O283" t="s">
        <v>17</v>
      </c>
      <c r="Q283" t="s">
        <v>4104</v>
      </c>
      <c r="R283" t="s">
        <v>10988</v>
      </c>
      <c r="S283" t="s">
        <v>5191</v>
      </c>
      <c r="T283" t="s">
        <v>36</v>
      </c>
      <c r="U283" s="8" t="s">
        <v>15819</v>
      </c>
      <c r="V283" t="s">
        <v>15756</v>
      </c>
      <c r="W283" t="s">
        <v>11557</v>
      </c>
      <c r="X283" t="s">
        <v>13457</v>
      </c>
      <c r="Y283" s="8" t="s">
        <v>13451</v>
      </c>
      <c r="AA283" s="1"/>
    </row>
    <row r="284" spans="1:27" x14ac:dyDescent="0.3">
      <c r="A284" t="s">
        <v>14689</v>
      </c>
      <c r="B284" t="s">
        <v>14694</v>
      </c>
      <c r="C284" t="s">
        <v>13754</v>
      </c>
      <c r="D284" t="s">
        <v>10985</v>
      </c>
      <c r="E284" t="s">
        <v>11349</v>
      </c>
      <c r="F284" t="s">
        <v>9503</v>
      </c>
      <c r="G284" t="s">
        <v>267</v>
      </c>
      <c r="H284" s="1">
        <v>45746</v>
      </c>
      <c r="I284" s="1">
        <v>45747</v>
      </c>
      <c r="J284" t="s">
        <v>11350</v>
      </c>
      <c r="K284">
        <v>29578.3</v>
      </c>
      <c r="L284">
        <v>27942.82</v>
      </c>
      <c r="M284">
        <v>1635.4799999999996</v>
      </c>
      <c r="N284">
        <v>122</v>
      </c>
      <c r="O284" t="s">
        <v>17</v>
      </c>
      <c r="Q284" t="s">
        <v>11351</v>
      </c>
      <c r="S284" t="s">
        <v>5191</v>
      </c>
      <c r="T284" t="s">
        <v>36</v>
      </c>
      <c r="U284" s="8" t="s">
        <v>15819</v>
      </c>
      <c r="V284" t="s">
        <v>15756</v>
      </c>
      <c r="W284" t="s">
        <v>11644</v>
      </c>
      <c r="X284" t="s">
        <v>13457</v>
      </c>
      <c r="Y284" s="8" t="s">
        <v>13451</v>
      </c>
      <c r="AA284" s="1"/>
    </row>
    <row r="285" spans="1:27" x14ac:dyDescent="0.3">
      <c r="A285" t="s">
        <v>14689</v>
      </c>
      <c r="B285" t="s">
        <v>14694</v>
      </c>
      <c r="C285" t="s">
        <v>13754</v>
      </c>
      <c r="D285" t="s">
        <v>10985</v>
      </c>
      <c r="E285" t="s">
        <v>11049</v>
      </c>
      <c r="F285" t="s">
        <v>11050</v>
      </c>
      <c r="G285" t="s">
        <v>267</v>
      </c>
      <c r="H285" s="1">
        <v>45717</v>
      </c>
      <c r="I285" s="1">
        <v>45762</v>
      </c>
      <c r="J285" t="s">
        <v>11352</v>
      </c>
      <c r="K285">
        <v>391.88</v>
      </c>
      <c r="M285">
        <v>391.88</v>
      </c>
      <c r="N285">
        <v>107</v>
      </c>
      <c r="O285" t="s">
        <v>17</v>
      </c>
      <c r="Q285" t="s">
        <v>11051</v>
      </c>
      <c r="S285" t="s">
        <v>5191</v>
      </c>
      <c r="T285" t="s">
        <v>36</v>
      </c>
      <c r="U285" s="8" t="s">
        <v>15819</v>
      </c>
      <c r="V285" t="s">
        <v>15756</v>
      </c>
      <c r="W285" t="s">
        <v>11571</v>
      </c>
      <c r="X285" t="s">
        <v>13457</v>
      </c>
      <c r="Y285" s="8" t="s">
        <v>13451</v>
      </c>
      <c r="AA285" s="1"/>
    </row>
    <row r="286" spans="1:27" x14ac:dyDescent="0.3">
      <c r="A286" t="s">
        <v>14689</v>
      </c>
      <c r="B286" t="s">
        <v>14694</v>
      </c>
      <c r="C286" t="s">
        <v>13754</v>
      </c>
      <c r="D286" t="s">
        <v>10985</v>
      </c>
      <c r="E286" t="s">
        <v>11137</v>
      </c>
      <c r="F286" t="s">
        <v>9203</v>
      </c>
      <c r="G286" t="s">
        <v>267</v>
      </c>
      <c r="H286" s="1">
        <v>45746</v>
      </c>
      <c r="I286" s="1">
        <v>45747</v>
      </c>
      <c r="J286" t="s">
        <v>11353</v>
      </c>
      <c r="K286">
        <v>80437.59</v>
      </c>
      <c r="L286">
        <v>72869.850000000006</v>
      </c>
      <c r="M286">
        <v>7567.7399999999907</v>
      </c>
      <c r="N286">
        <v>122</v>
      </c>
      <c r="O286" t="s">
        <v>17</v>
      </c>
      <c r="Q286" t="s">
        <v>11138</v>
      </c>
      <c r="R286" t="s">
        <v>11139</v>
      </c>
      <c r="S286" t="s">
        <v>5191</v>
      </c>
      <c r="T286" t="s">
        <v>36</v>
      </c>
      <c r="U286" s="8" t="s">
        <v>15819</v>
      </c>
      <c r="V286" t="s">
        <v>15756</v>
      </c>
      <c r="W286" t="s">
        <v>11597</v>
      </c>
      <c r="X286" t="s">
        <v>13457</v>
      </c>
      <c r="Y286" s="8" t="s">
        <v>13451</v>
      </c>
      <c r="AA286" s="1"/>
    </row>
    <row r="287" spans="1:27" x14ac:dyDescent="0.3">
      <c r="A287" t="s">
        <v>14689</v>
      </c>
      <c r="B287" t="s">
        <v>14694</v>
      </c>
      <c r="C287" t="s">
        <v>13754</v>
      </c>
      <c r="D287" t="s">
        <v>10985</v>
      </c>
      <c r="E287" t="s">
        <v>11175</v>
      </c>
      <c r="F287" t="s">
        <v>11176</v>
      </c>
      <c r="G287" t="s">
        <v>267</v>
      </c>
      <c r="H287" s="1">
        <v>45717</v>
      </c>
      <c r="I287" s="1">
        <v>45778</v>
      </c>
      <c r="J287" t="s">
        <v>11354</v>
      </c>
      <c r="K287">
        <v>4361.93</v>
      </c>
      <c r="M287">
        <v>4361.93</v>
      </c>
      <c r="N287">
        <v>91</v>
      </c>
      <c r="O287" t="s">
        <v>17</v>
      </c>
      <c r="Q287" t="s">
        <v>11177</v>
      </c>
      <c r="R287" t="s">
        <v>10988</v>
      </c>
      <c r="S287" t="s">
        <v>5191</v>
      </c>
      <c r="T287" t="s">
        <v>36</v>
      </c>
      <c r="U287" s="8" t="s">
        <v>15819</v>
      </c>
      <c r="V287" t="s">
        <v>15756</v>
      </c>
      <c r="W287" t="s">
        <v>11608</v>
      </c>
      <c r="X287" t="s">
        <v>13457</v>
      </c>
      <c r="Y287" s="8" t="s">
        <v>13451</v>
      </c>
      <c r="AA287" s="1"/>
    </row>
    <row r="288" spans="1:27" x14ac:dyDescent="0.3">
      <c r="A288" t="s">
        <v>14689</v>
      </c>
      <c r="B288" t="s">
        <v>14694</v>
      </c>
      <c r="C288" t="s">
        <v>13754</v>
      </c>
      <c r="D288" t="s">
        <v>10985</v>
      </c>
      <c r="E288" t="s">
        <v>11033</v>
      </c>
      <c r="F288" t="s">
        <v>11034</v>
      </c>
      <c r="G288" t="s">
        <v>267</v>
      </c>
      <c r="H288" s="1">
        <v>45717</v>
      </c>
      <c r="I288" s="1">
        <v>45762</v>
      </c>
      <c r="J288" t="s">
        <v>11355</v>
      </c>
      <c r="K288">
        <v>19963.150000000001</v>
      </c>
      <c r="M288">
        <v>19963.150000000001</v>
      </c>
      <c r="N288">
        <v>107</v>
      </c>
      <c r="O288" t="s">
        <v>17</v>
      </c>
      <c r="Q288" t="s">
        <v>13292</v>
      </c>
      <c r="R288" t="s">
        <v>11035</v>
      </c>
      <c r="S288" t="s">
        <v>5191</v>
      </c>
      <c r="T288" t="s">
        <v>36</v>
      </c>
      <c r="U288" s="8" t="s">
        <v>15819</v>
      </c>
      <c r="V288" t="s">
        <v>15756</v>
      </c>
      <c r="W288" t="s">
        <v>11566</v>
      </c>
      <c r="X288" t="s">
        <v>13457</v>
      </c>
      <c r="Y288" s="8" t="s">
        <v>13451</v>
      </c>
      <c r="AA288" s="1"/>
    </row>
    <row r="289" spans="1:27" x14ac:dyDescent="0.3">
      <c r="A289" t="s">
        <v>14689</v>
      </c>
      <c r="B289" t="s">
        <v>14693</v>
      </c>
      <c r="C289" t="s">
        <v>13754</v>
      </c>
      <c r="D289" t="s">
        <v>11083</v>
      </c>
      <c r="E289" t="s">
        <v>11356</v>
      </c>
      <c r="F289" t="s">
        <v>11357</v>
      </c>
      <c r="G289" t="s">
        <v>259</v>
      </c>
      <c r="H289" s="1">
        <v>45689</v>
      </c>
      <c r="I289" s="1">
        <v>45761</v>
      </c>
      <c r="J289" t="s">
        <v>11358</v>
      </c>
      <c r="K289">
        <v>1843.46</v>
      </c>
      <c r="M289">
        <v>1843.46</v>
      </c>
      <c r="N289">
        <v>108</v>
      </c>
      <c r="O289" t="s">
        <v>17</v>
      </c>
      <c r="Q289" t="s">
        <v>11359</v>
      </c>
      <c r="R289" t="s">
        <v>11360</v>
      </c>
      <c r="S289" t="s">
        <v>4587</v>
      </c>
      <c r="T289" t="s">
        <v>36</v>
      </c>
      <c r="U289" s="8" t="s">
        <v>15819</v>
      </c>
      <c r="V289" t="s">
        <v>15756</v>
      </c>
      <c r="W289" t="s">
        <v>11645</v>
      </c>
      <c r="X289" t="s">
        <v>13457</v>
      </c>
      <c r="Y289" s="8" t="s">
        <v>13451</v>
      </c>
      <c r="AA289" s="1"/>
    </row>
    <row r="290" spans="1:27" x14ac:dyDescent="0.3">
      <c r="A290" t="s">
        <v>14689</v>
      </c>
      <c r="B290" t="s">
        <v>14692</v>
      </c>
      <c r="C290" t="s">
        <v>13754</v>
      </c>
      <c r="D290" t="s">
        <v>10977</v>
      </c>
      <c r="E290" t="s">
        <v>11361</v>
      </c>
      <c r="F290" t="s">
        <v>11362</v>
      </c>
      <c r="G290" t="s">
        <v>267</v>
      </c>
      <c r="H290" s="1">
        <v>45747</v>
      </c>
      <c r="I290" s="1">
        <v>45859</v>
      </c>
      <c r="K290">
        <v>834.37</v>
      </c>
      <c r="M290">
        <v>834.37</v>
      </c>
      <c r="N290">
        <v>10</v>
      </c>
      <c r="O290" t="s">
        <v>17</v>
      </c>
      <c r="Q290" t="s">
        <v>10983</v>
      </c>
      <c r="R290" t="s">
        <v>10988</v>
      </c>
      <c r="S290" t="s">
        <v>5191</v>
      </c>
      <c r="U290" s="8" t="s">
        <v>15819</v>
      </c>
      <c r="V290" t="s">
        <v>15756</v>
      </c>
      <c r="W290" t="s">
        <v>11646</v>
      </c>
      <c r="X290" t="s">
        <v>13457</v>
      </c>
      <c r="Y290" s="8" t="s">
        <v>13451</v>
      </c>
      <c r="AA290" s="1"/>
    </row>
    <row r="291" spans="1:27" x14ac:dyDescent="0.3">
      <c r="A291" t="s">
        <v>14689</v>
      </c>
      <c r="B291" t="s">
        <v>14691</v>
      </c>
      <c r="C291" t="s">
        <v>13754</v>
      </c>
      <c r="D291" t="s">
        <v>13485</v>
      </c>
      <c r="E291" t="s">
        <v>11363</v>
      </c>
      <c r="F291" t="s">
        <v>10547</v>
      </c>
      <c r="G291" t="s">
        <v>267</v>
      </c>
      <c r="H291" s="1">
        <v>45717</v>
      </c>
      <c r="I291" s="1">
        <v>45762</v>
      </c>
      <c r="K291">
        <v>6510.83</v>
      </c>
      <c r="M291">
        <v>6510.83</v>
      </c>
      <c r="N291">
        <v>107</v>
      </c>
      <c r="O291" t="s">
        <v>17</v>
      </c>
      <c r="Q291" t="s">
        <v>11364</v>
      </c>
      <c r="R291" t="s">
        <v>11278</v>
      </c>
      <c r="S291" t="s">
        <v>5191</v>
      </c>
      <c r="T291" t="s">
        <v>36</v>
      </c>
      <c r="U291" s="8" t="s">
        <v>15820</v>
      </c>
      <c r="V291" t="s">
        <v>15756</v>
      </c>
      <c r="W291" t="s">
        <v>11647</v>
      </c>
      <c r="X291" t="s">
        <v>13457</v>
      </c>
      <c r="Y291" s="8" t="s">
        <v>13451</v>
      </c>
      <c r="AA291" s="1"/>
    </row>
    <row r="292" spans="1:27" x14ac:dyDescent="0.3">
      <c r="A292" t="s">
        <v>14689</v>
      </c>
      <c r="B292" t="s">
        <v>14691</v>
      </c>
      <c r="C292" t="s">
        <v>13754</v>
      </c>
      <c r="D292" t="s">
        <v>13485</v>
      </c>
      <c r="E292" t="s">
        <v>11081</v>
      </c>
      <c r="F292" t="s">
        <v>9042</v>
      </c>
      <c r="G292" t="s">
        <v>267</v>
      </c>
      <c r="H292" s="1">
        <v>45717</v>
      </c>
      <c r="I292" s="1">
        <v>45787</v>
      </c>
      <c r="K292">
        <v>11316.01</v>
      </c>
      <c r="M292">
        <v>11316.01</v>
      </c>
      <c r="N292">
        <v>82</v>
      </c>
      <c r="O292" t="s">
        <v>17</v>
      </c>
      <c r="Q292" t="s">
        <v>11082</v>
      </c>
      <c r="S292" t="s">
        <v>5191</v>
      </c>
      <c r="T292" t="s">
        <v>36</v>
      </c>
      <c r="U292" s="8" t="s">
        <v>15820</v>
      </c>
      <c r="V292" t="s">
        <v>15756</v>
      </c>
      <c r="W292" t="s">
        <v>11582</v>
      </c>
      <c r="X292" t="s">
        <v>13457</v>
      </c>
      <c r="Y292" s="8" t="s">
        <v>13451</v>
      </c>
      <c r="AA292" s="1"/>
    </row>
    <row r="293" spans="1:27" x14ac:dyDescent="0.3">
      <c r="A293" t="s">
        <v>14689</v>
      </c>
      <c r="B293" t="s">
        <v>14693</v>
      </c>
      <c r="C293" t="s">
        <v>13754</v>
      </c>
      <c r="D293" t="s">
        <v>11083</v>
      </c>
      <c r="E293" t="s">
        <v>11365</v>
      </c>
      <c r="F293" t="s">
        <v>11366</v>
      </c>
      <c r="G293" t="s">
        <v>267</v>
      </c>
      <c r="H293" s="1">
        <v>45717</v>
      </c>
      <c r="I293" s="1">
        <v>45762</v>
      </c>
      <c r="J293" t="s">
        <v>11367</v>
      </c>
      <c r="K293">
        <v>61152.639999999999</v>
      </c>
      <c r="M293">
        <v>61152.639999999999</v>
      </c>
      <c r="N293">
        <v>107</v>
      </c>
      <c r="O293" t="s">
        <v>17</v>
      </c>
      <c r="Q293" t="s">
        <v>11368</v>
      </c>
      <c r="S293" t="s">
        <v>5191</v>
      </c>
      <c r="T293" t="s">
        <v>36</v>
      </c>
      <c r="U293" s="8" t="s">
        <v>15820</v>
      </c>
      <c r="V293" t="s">
        <v>15756</v>
      </c>
      <c r="W293" t="s">
        <v>11648</v>
      </c>
      <c r="X293" t="s">
        <v>13457</v>
      </c>
      <c r="Y293" s="8" t="s">
        <v>13451</v>
      </c>
      <c r="AA293" s="1"/>
    </row>
    <row r="294" spans="1:27" x14ac:dyDescent="0.3">
      <c r="A294" t="s">
        <v>14689</v>
      </c>
      <c r="B294" t="s">
        <v>14693</v>
      </c>
      <c r="C294" t="s">
        <v>13754</v>
      </c>
      <c r="D294" t="s">
        <v>11083</v>
      </c>
      <c r="E294" t="s">
        <v>11369</v>
      </c>
      <c r="F294" t="s">
        <v>11370</v>
      </c>
      <c r="G294" t="s">
        <v>267</v>
      </c>
      <c r="H294" s="1">
        <v>45717</v>
      </c>
      <c r="I294" s="1">
        <v>45766</v>
      </c>
      <c r="J294" t="s">
        <v>11371</v>
      </c>
      <c r="K294">
        <v>18503.96</v>
      </c>
      <c r="L294">
        <v>9251.98</v>
      </c>
      <c r="M294">
        <v>9251.98</v>
      </c>
      <c r="N294">
        <v>103</v>
      </c>
      <c r="O294" t="s">
        <v>17</v>
      </c>
      <c r="Q294" t="s">
        <v>11372</v>
      </c>
      <c r="R294" t="s">
        <v>11373</v>
      </c>
      <c r="S294" t="s">
        <v>5191</v>
      </c>
      <c r="T294" t="s">
        <v>36</v>
      </c>
      <c r="U294" s="8" t="s">
        <v>15820</v>
      </c>
      <c r="V294" t="s">
        <v>15756</v>
      </c>
      <c r="W294" t="s">
        <v>11649</v>
      </c>
      <c r="X294" t="s">
        <v>13457</v>
      </c>
      <c r="Y294" s="8" t="s">
        <v>13451</v>
      </c>
      <c r="AA294" s="1"/>
    </row>
    <row r="295" spans="1:27" x14ac:dyDescent="0.3">
      <c r="A295" t="s">
        <v>14689</v>
      </c>
      <c r="B295" t="s">
        <v>14695</v>
      </c>
      <c r="C295" t="s">
        <v>13754</v>
      </c>
      <c r="D295" t="s">
        <v>11106</v>
      </c>
      <c r="E295" t="s">
        <v>11323</v>
      </c>
      <c r="F295" t="s">
        <v>11324</v>
      </c>
      <c r="G295" t="s">
        <v>267</v>
      </c>
      <c r="H295" s="1">
        <v>45717</v>
      </c>
      <c r="I295" s="1">
        <v>45768</v>
      </c>
      <c r="J295" t="s">
        <v>11374</v>
      </c>
      <c r="K295">
        <v>26503.02</v>
      </c>
      <c r="M295">
        <v>26503.02</v>
      </c>
      <c r="N295">
        <v>101</v>
      </c>
      <c r="O295" t="s">
        <v>17</v>
      </c>
      <c r="Q295" t="s">
        <v>11326</v>
      </c>
      <c r="S295" t="s">
        <v>5191</v>
      </c>
      <c r="T295" t="s">
        <v>36</v>
      </c>
      <c r="U295" s="8" t="s">
        <v>15821</v>
      </c>
      <c r="V295" t="s">
        <v>15756</v>
      </c>
      <c r="W295" t="s">
        <v>11638</v>
      </c>
      <c r="X295" t="s">
        <v>13457</v>
      </c>
      <c r="Y295" s="8" t="s">
        <v>13451</v>
      </c>
      <c r="AA295" s="1"/>
    </row>
    <row r="296" spans="1:27" x14ac:dyDescent="0.3">
      <c r="A296" t="s">
        <v>14689</v>
      </c>
      <c r="B296" t="s">
        <v>14692</v>
      </c>
      <c r="C296" t="s">
        <v>13754</v>
      </c>
      <c r="D296" t="s">
        <v>10977</v>
      </c>
      <c r="E296" t="s">
        <v>11242</v>
      </c>
      <c r="F296" t="s">
        <v>11243</v>
      </c>
      <c r="G296" t="s">
        <v>267</v>
      </c>
      <c r="H296" s="1">
        <v>45747</v>
      </c>
      <c r="I296" s="1">
        <v>45764</v>
      </c>
      <c r="K296">
        <v>1539.76</v>
      </c>
      <c r="M296">
        <v>1539.76</v>
      </c>
      <c r="N296">
        <v>105</v>
      </c>
      <c r="O296" t="s">
        <v>17</v>
      </c>
      <c r="Q296" t="s">
        <v>11245</v>
      </c>
      <c r="S296" t="s">
        <v>5191</v>
      </c>
      <c r="U296" s="8" t="s">
        <v>15821</v>
      </c>
      <c r="V296" t="s">
        <v>15756</v>
      </c>
      <c r="W296" t="s">
        <v>11623</v>
      </c>
      <c r="X296" t="s">
        <v>13457</v>
      </c>
      <c r="Y296" s="8" t="s">
        <v>13451</v>
      </c>
      <c r="AA296" s="1"/>
    </row>
    <row r="297" spans="1:27" x14ac:dyDescent="0.3">
      <c r="A297" t="s">
        <v>14689</v>
      </c>
      <c r="B297" t="s">
        <v>14692</v>
      </c>
      <c r="C297" t="s">
        <v>13754</v>
      </c>
      <c r="D297" t="s">
        <v>10977</v>
      </c>
      <c r="E297" t="s">
        <v>11305</v>
      </c>
      <c r="F297" t="s">
        <v>11306</v>
      </c>
      <c r="G297" t="s">
        <v>267</v>
      </c>
      <c r="H297" s="1">
        <v>45747</v>
      </c>
      <c r="I297" s="1">
        <v>45769</v>
      </c>
      <c r="K297">
        <v>1107.5</v>
      </c>
      <c r="M297">
        <v>1107.5</v>
      </c>
      <c r="N297">
        <v>100</v>
      </c>
      <c r="O297" t="s">
        <v>17</v>
      </c>
      <c r="Q297" t="s">
        <v>10983</v>
      </c>
      <c r="R297" t="s">
        <v>10988</v>
      </c>
      <c r="S297" t="s">
        <v>5191</v>
      </c>
      <c r="U297" s="8" t="s">
        <v>15821</v>
      </c>
      <c r="V297" t="s">
        <v>15756</v>
      </c>
      <c r="W297" t="s">
        <v>11635</v>
      </c>
      <c r="X297" t="s">
        <v>13457</v>
      </c>
      <c r="Y297" s="8" t="s">
        <v>13451</v>
      </c>
      <c r="AA297" s="1"/>
    </row>
    <row r="298" spans="1:27" x14ac:dyDescent="0.3">
      <c r="A298" t="s">
        <v>14689</v>
      </c>
      <c r="B298" t="s">
        <v>14692</v>
      </c>
      <c r="C298" t="s">
        <v>13754</v>
      </c>
      <c r="D298" t="s">
        <v>10977</v>
      </c>
      <c r="E298" t="s">
        <v>11293</v>
      </c>
      <c r="F298" t="s">
        <v>11294</v>
      </c>
      <c r="G298" t="s">
        <v>267</v>
      </c>
      <c r="H298" s="1">
        <v>45747</v>
      </c>
      <c r="I298" s="1">
        <v>45769</v>
      </c>
      <c r="K298">
        <v>600</v>
      </c>
      <c r="M298">
        <v>600</v>
      </c>
      <c r="N298">
        <v>100</v>
      </c>
      <c r="O298" t="s">
        <v>17</v>
      </c>
      <c r="Q298" t="s">
        <v>10983</v>
      </c>
      <c r="R298" t="s">
        <v>11296</v>
      </c>
      <c r="S298" t="s">
        <v>5191</v>
      </c>
      <c r="T298" t="s">
        <v>13768</v>
      </c>
      <c r="U298" s="8" t="s">
        <v>15821</v>
      </c>
      <c r="V298" t="s">
        <v>15756</v>
      </c>
      <c r="W298" t="s">
        <v>11633</v>
      </c>
      <c r="X298" t="s">
        <v>13457</v>
      </c>
      <c r="Y298" s="8" t="s">
        <v>13451</v>
      </c>
      <c r="AA298" s="1"/>
    </row>
    <row r="299" spans="1:27" x14ac:dyDescent="0.3">
      <c r="A299" t="s">
        <v>14689</v>
      </c>
      <c r="B299" t="s">
        <v>14692</v>
      </c>
      <c r="C299" t="s">
        <v>13754</v>
      </c>
      <c r="D299" t="s">
        <v>10977</v>
      </c>
      <c r="E299" t="s">
        <v>11161</v>
      </c>
      <c r="F299" t="s">
        <v>6805</v>
      </c>
      <c r="G299" t="s">
        <v>267</v>
      </c>
      <c r="H299" s="1">
        <v>45747</v>
      </c>
      <c r="I299" s="1">
        <v>45769</v>
      </c>
      <c r="K299">
        <v>985.44</v>
      </c>
      <c r="M299">
        <v>985.44</v>
      </c>
      <c r="N299">
        <v>100</v>
      </c>
      <c r="O299" t="s">
        <v>17</v>
      </c>
      <c r="Q299" t="s">
        <v>11162</v>
      </c>
      <c r="R299" t="s">
        <v>11163</v>
      </c>
      <c r="S299" t="s">
        <v>5191</v>
      </c>
      <c r="U299" s="8" t="s">
        <v>15821</v>
      </c>
      <c r="V299" t="s">
        <v>15756</v>
      </c>
      <c r="W299" t="s">
        <v>11604</v>
      </c>
      <c r="X299" t="s">
        <v>13457</v>
      </c>
      <c r="Y299" s="8" t="s">
        <v>13451</v>
      </c>
      <c r="AA299" s="1"/>
    </row>
    <row r="300" spans="1:27" x14ac:dyDescent="0.3">
      <c r="A300" t="s">
        <v>14689</v>
      </c>
      <c r="B300" t="s">
        <v>14692</v>
      </c>
      <c r="C300" t="s">
        <v>13754</v>
      </c>
      <c r="D300" t="s">
        <v>10977</v>
      </c>
      <c r="E300" t="s">
        <v>11120</v>
      </c>
      <c r="F300" t="s">
        <v>11121</v>
      </c>
      <c r="G300" t="s">
        <v>267</v>
      </c>
      <c r="H300" s="1">
        <v>45747</v>
      </c>
      <c r="I300" s="1">
        <v>45769</v>
      </c>
      <c r="K300">
        <v>1351.7</v>
      </c>
      <c r="M300">
        <v>1351.7</v>
      </c>
      <c r="N300">
        <v>100</v>
      </c>
      <c r="O300" t="s">
        <v>17</v>
      </c>
      <c r="Q300" t="s">
        <v>11048</v>
      </c>
      <c r="R300" t="s">
        <v>11122</v>
      </c>
      <c r="S300" t="s">
        <v>5191</v>
      </c>
      <c r="T300" t="s">
        <v>13769</v>
      </c>
      <c r="U300" s="8" t="s">
        <v>15821</v>
      </c>
      <c r="V300" t="s">
        <v>15756</v>
      </c>
      <c r="W300" t="s">
        <v>11592</v>
      </c>
      <c r="X300" t="s">
        <v>13457</v>
      </c>
      <c r="Y300" s="8" t="s">
        <v>13451</v>
      </c>
      <c r="AA300" s="1"/>
    </row>
    <row r="301" spans="1:27" x14ac:dyDescent="0.3">
      <c r="A301" t="s">
        <v>14689</v>
      </c>
      <c r="B301" t="s">
        <v>14692</v>
      </c>
      <c r="C301" t="s">
        <v>13754</v>
      </c>
      <c r="D301" t="s">
        <v>10977</v>
      </c>
      <c r="E301" t="s">
        <v>11143</v>
      </c>
      <c r="F301" t="s">
        <v>11144</v>
      </c>
      <c r="G301" t="s">
        <v>267</v>
      </c>
      <c r="H301" s="1">
        <v>45747</v>
      </c>
      <c r="I301" s="1">
        <v>45808</v>
      </c>
      <c r="K301">
        <v>1339.2</v>
      </c>
      <c r="M301">
        <v>1339.2</v>
      </c>
      <c r="N301">
        <v>61</v>
      </c>
      <c r="O301" t="s">
        <v>17</v>
      </c>
      <c r="Q301" t="s">
        <v>11145</v>
      </c>
      <c r="R301" t="s">
        <v>11146</v>
      </c>
      <c r="S301" t="s">
        <v>5191</v>
      </c>
      <c r="T301" t="s">
        <v>36</v>
      </c>
      <c r="U301" s="8" t="s">
        <v>15821</v>
      </c>
      <c r="V301" t="s">
        <v>15756</v>
      </c>
      <c r="W301" t="s">
        <v>11599</v>
      </c>
      <c r="X301" t="s">
        <v>13457</v>
      </c>
      <c r="Y301" s="8" t="s">
        <v>13451</v>
      </c>
      <c r="AA301" s="1"/>
    </row>
    <row r="302" spans="1:27" x14ac:dyDescent="0.3">
      <c r="A302" t="s">
        <v>14689</v>
      </c>
      <c r="B302" t="s">
        <v>14692</v>
      </c>
      <c r="C302" t="s">
        <v>13754</v>
      </c>
      <c r="D302" t="s">
        <v>10977</v>
      </c>
      <c r="E302" t="s">
        <v>11159</v>
      </c>
      <c r="F302" t="s">
        <v>11160</v>
      </c>
      <c r="G302" t="s">
        <v>267</v>
      </c>
      <c r="H302" s="1">
        <v>45747</v>
      </c>
      <c r="I302" s="1">
        <v>45769</v>
      </c>
      <c r="K302">
        <v>150</v>
      </c>
      <c r="M302">
        <v>150</v>
      </c>
      <c r="N302">
        <v>100</v>
      </c>
      <c r="O302" t="s">
        <v>17</v>
      </c>
      <c r="Q302" t="s">
        <v>3995</v>
      </c>
      <c r="R302" t="s">
        <v>3996</v>
      </c>
      <c r="S302" t="s">
        <v>5191</v>
      </c>
      <c r="T302" t="s">
        <v>36</v>
      </c>
      <c r="U302" s="8" t="s">
        <v>15821</v>
      </c>
      <c r="V302" t="s">
        <v>15756</v>
      </c>
      <c r="W302" t="s">
        <v>11603</v>
      </c>
      <c r="X302" t="s">
        <v>13457</v>
      </c>
      <c r="Y302" s="8" t="s">
        <v>13451</v>
      </c>
      <c r="AA302" s="1"/>
    </row>
    <row r="303" spans="1:27" x14ac:dyDescent="0.3">
      <c r="A303" t="s">
        <v>14689</v>
      </c>
      <c r="B303" t="s">
        <v>14692</v>
      </c>
      <c r="C303" t="s">
        <v>13754</v>
      </c>
      <c r="D303" t="s">
        <v>10977</v>
      </c>
      <c r="E303" t="s">
        <v>11147</v>
      </c>
      <c r="F303" t="s">
        <v>11148</v>
      </c>
      <c r="G303" t="s">
        <v>267</v>
      </c>
      <c r="H303" s="1">
        <v>45747</v>
      </c>
      <c r="I303" s="1">
        <v>45769</v>
      </c>
      <c r="K303">
        <v>246.36</v>
      </c>
      <c r="M303">
        <v>246.36</v>
      </c>
      <c r="N303">
        <v>100</v>
      </c>
      <c r="O303" t="s">
        <v>17</v>
      </c>
      <c r="P303" t="s">
        <v>11149</v>
      </c>
      <c r="Q303" t="s">
        <v>11150</v>
      </c>
      <c r="R303" t="s">
        <v>10988</v>
      </c>
      <c r="S303" t="s">
        <v>5191</v>
      </c>
      <c r="T303" t="s">
        <v>36</v>
      </c>
      <c r="U303" s="8" t="s">
        <v>15821</v>
      </c>
      <c r="V303" t="s">
        <v>15756</v>
      </c>
      <c r="W303" t="s">
        <v>11600</v>
      </c>
      <c r="X303" t="s">
        <v>13457</v>
      </c>
      <c r="Y303" s="8" t="s">
        <v>13451</v>
      </c>
      <c r="AA303" s="1"/>
    </row>
    <row r="304" spans="1:27" x14ac:dyDescent="0.3">
      <c r="A304" t="s">
        <v>14689</v>
      </c>
      <c r="B304" t="s">
        <v>14692</v>
      </c>
      <c r="C304" t="s">
        <v>13754</v>
      </c>
      <c r="D304" t="s">
        <v>10977</v>
      </c>
      <c r="E304" t="s">
        <v>11127</v>
      </c>
      <c r="F304" t="s">
        <v>10296</v>
      </c>
      <c r="G304" t="s">
        <v>267</v>
      </c>
      <c r="H304" s="1">
        <v>45747</v>
      </c>
      <c r="I304" s="1">
        <v>45769</v>
      </c>
      <c r="K304">
        <v>1210.7</v>
      </c>
      <c r="M304">
        <v>1210.7</v>
      </c>
      <c r="N304">
        <v>100</v>
      </c>
      <c r="O304" t="s">
        <v>17</v>
      </c>
      <c r="Q304" t="s">
        <v>11128</v>
      </c>
      <c r="R304" t="s">
        <v>11129</v>
      </c>
      <c r="S304" t="s">
        <v>5191</v>
      </c>
      <c r="T304" t="s">
        <v>36</v>
      </c>
      <c r="U304" s="8" t="s">
        <v>15822</v>
      </c>
      <c r="V304" t="s">
        <v>15756</v>
      </c>
      <c r="W304" t="s">
        <v>11594</v>
      </c>
      <c r="X304" t="s">
        <v>13457</v>
      </c>
      <c r="Y304" s="8" t="s">
        <v>13451</v>
      </c>
      <c r="AA304" s="1"/>
    </row>
    <row r="305" spans="1:27" x14ac:dyDescent="0.3">
      <c r="A305" t="s">
        <v>14689</v>
      </c>
      <c r="B305" t="s">
        <v>14692</v>
      </c>
      <c r="C305" t="s">
        <v>13754</v>
      </c>
      <c r="D305" t="s">
        <v>10977</v>
      </c>
      <c r="E305" t="s">
        <v>11183</v>
      </c>
      <c r="F305" t="s">
        <v>11184</v>
      </c>
      <c r="G305" t="s">
        <v>267</v>
      </c>
      <c r="H305" s="1">
        <v>45747</v>
      </c>
      <c r="I305" s="1">
        <v>45769</v>
      </c>
      <c r="K305">
        <v>1739.3</v>
      </c>
      <c r="M305">
        <v>1739.3</v>
      </c>
      <c r="N305">
        <v>100</v>
      </c>
      <c r="O305" t="s">
        <v>17</v>
      </c>
      <c r="Q305" t="s">
        <v>11186</v>
      </c>
      <c r="S305" t="s">
        <v>5191</v>
      </c>
      <c r="T305" t="s">
        <v>36</v>
      </c>
      <c r="U305" s="8" t="s">
        <v>15822</v>
      </c>
      <c r="V305" t="s">
        <v>15756</v>
      </c>
      <c r="W305" t="s">
        <v>11610</v>
      </c>
      <c r="X305" t="s">
        <v>13457</v>
      </c>
      <c r="Y305" s="8" t="s">
        <v>13451</v>
      </c>
      <c r="AA305" s="1"/>
    </row>
    <row r="306" spans="1:27" x14ac:dyDescent="0.3">
      <c r="A306" t="s">
        <v>14689</v>
      </c>
      <c r="B306" t="s">
        <v>14692</v>
      </c>
      <c r="C306" t="s">
        <v>13754</v>
      </c>
      <c r="D306" t="s">
        <v>10977</v>
      </c>
      <c r="E306" t="s">
        <v>11331</v>
      </c>
      <c r="F306" t="s">
        <v>11332</v>
      </c>
      <c r="G306" t="s">
        <v>267</v>
      </c>
      <c r="H306" s="1">
        <v>45747</v>
      </c>
      <c r="I306" s="1">
        <v>45769</v>
      </c>
      <c r="K306">
        <v>798</v>
      </c>
      <c r="M306">
        <v>798</v>
      </c>
      <c r="N306">
        <v>100</v>
      </c>
      <c r="O306" t="s">
        <v>17</v>
      </c>
      <c r="Q306" t="s">
        <v>11334</v>
      </c>
      <c r="R306" t="s">
        <v>11335</v>
      </c>
      <c r="S306" t="s">
        <v>5191</v>
      </c>
      <c r="T306" t="s">
        <v>36</v>
      </c>
      <c r="U306" s="8" t="s">
        <v>15822</v>
      </c>
      <c r="V306" t="s">
        <v>15756</v>
      </c>
      <c r="W306" t="s">
        <v>11640</v>
      </c>
      <c r="X306" t="s">
        <v>13457</v>
      </c>
      <c r="Y306" s="8" t="s">
        <v>13451</v>
      </c>
      <c r="AA306" s="1"/>
    </row>
    <row r="307" spans="1:27" x14ac:dyDescent="0.3">
      <c r="A307" t="s">
        <v>14689</v>
      </c>
      <c r="B307" t="s">
        <v>14690</v>
      </c>
      <c r="C307" t="s">
        <v>13754</v>
      </c>
      <c r="D307" t="s">
        <v>10966</v>
      </c>
      <c r="E307" t="s">
        <v>11375</v>
      </c>
      <c r="F307" t="s">
        <v>8982</v>
      </c>
      <c r="G307" t="s">
        <v>326</v>
      </c>
      <c r="H307" s="1">
        <v>45769</v>
      </c>
      <c r="I307" s="1">
        <v>45838</v>
      </c>
      <c r="J307" t="s">
        <v>11376</v>
      </c>
      <c r="K307">
        <v>41681.54</v>
      </c>
      <c r="M307">
        <v>41681.54</v>
      </c>
      <c r="N307">
        <v>31</v>
      </c>
      <c r="O307" t="s">
        <v>17</v>
      </c>
      <c r="Q307" t="s">
        <v>11377</v>
      </c>
      <c r="R307" t="s">
        <v>10988</v>
      </c>
      <c r="S307" t="s">
        <v>5191</v>
      </c>
      <c r="T307" t="s">
        <v>36</v>
      </c>
      <c r="U307" s="8" t="s">
        <v>15822</v>
      </c>
      <c r="V307" t="s">
        <v>15756</v>
      </c>
      <c r="W307" t="s">
        <v>11650</v>
      </c>
      <c r="X307" t="s">
        <v>13457</v>
      </c>
      <c r="Y307" s="8" t="s">
        <v>13451</v>
      </c>
      <c r="AA307" s="1"/>
    </row>
    <row r="308" spans="1:27" x14ac:dyDescent="0.3">
      <c r="A308" t="s">
        <v>14689</v>
      </c>
      <c r="B308" t="s">
        <v>14694</v>
      </c>
      <c r="C308" t="s">
        <v>13754</v>
      </c>
      <c r="D308" t="s">
        <v>10985</v>
      </c>
      <c r="E308" t="s">
        <v>10986</v>
      </c>
      <c r="F308" t="s">
        <v>9479</v>
      </c>
      <c r="G308" t="s">
        <v>326</v>
      </c>
      <c r="H308" s="1">
        <v>45770</v>
      </c>
      <c r="I308" s="1">
        <v>45782</v>
      </c>
      <c r="J308" t="s">
        <v>11378</v>
      </c>
      <c r="K308">
        <v>19574.419999999998</v>
      </c>
      <c r="M308">
        <v>19574.419999999998</v>
      </c>
      <c r="N308">
        <v>87</v>
      </c>
      <c r="O308" t="s">
        <v>17</v>
      </c>
      <c r="Q308" t="s">
        <v>4104</v>
      </c>
      <c r="R308" t="s">
        <v>10988</v>
      </c>
      <c r="S308" t="s">
        <v>5191</v>
      </c>
      <c r="T308" t="s">
        <v>36</v>
      </c>
      <c r="U308" s="8" t="s">
        <v>15822</v>
      </c>
      <c r="V308" t="s">
        <v>15756</v>
      </c>
      <c r="W308" t="s">
        <v>11557</v>
      </c>
      <c r="X308" t="s">
        <v>13457</v>
      </c>
      <c r="Y308" s="8" t="s">
        <v>13451</v>
      </c>
      <c r="AA308" s="1"/>
    </row>
    <row r="309" spans="1:27" x14ac:dyDescent="0.3">
      <c r="A309" t="s">
        <v>14689</v>
      </c>
      <c r="B309" t="s">
        <v>14690</v>
      </c>
      <c r="C309" t="s">
        <v>13754</v>
      </c>
      <c r="D309" t="s">
        <v>10966</v>
      </c>
      <c r="E309" t="s">
        <v>11379</v>
      </c>
      <c r="F309" t="s">
        <v>11380</v>
      </c>
      <c r="G309" t="s">
        <v>326</v>
      </c>
      <c r="H309" s="1">
        <v>45764</v>
      </c>
      <c r="I309" s="1">
        <v>45782</v>
      </c>
      <c r="K309">
        <v>30950.09</v>
      </c>
      <c r="L309">
        <v>29028.94</v>
      </c>
      <c r="M309">
        <v>1921.1500000000015</v>
      </c>
      <c r="N309">
        <v>87</v>
      </c>
      <c r="O309" t="s">
        <v>17</v>
      </c>
      <c r="P309" t="s">
        <v>11381</v>
      </c>
      <c r="Q309" t="s">
        <v>11382</v>
      </c>
      <c r="S309" t="s">
        <v>5191</v>
      </c>
      <c r="T309" t="s">
        <v>36</v>
      </c>
      <c r="U309" s="8" t="s">
        <v>15822</v>
      </c>
      <c r="V309" t="s">
        <v>15756</v>
      </c>
      <c r="W309" t="s">
        <v>11651</v>
      </c>
      <c r="X309" t="s">
        <v>13457</v>
      </c>
      <c r="Y309" s="8" t="s">
        <v>13451</v>
      </c>
      <c r="AA309" s="1"/>
    </row>
    <row r="310" spans="1:27" x14ac:dyDescent="0.3">
      <c r="A310" t="s">
        <v>14689</v>
      </c>
      <c r="B310" t="s">
        <v>14690</v>
      </c>
      <c r="C310" t="s">
        <v>13754</v>
      </c>
      <c r="D310" t="s">
        <v>10966</v>
      </c>
      <c r="E310" t="s">
        <v>11077</v>
      </c>
      <c r="F310" t="s">
        <v>11078</v>
      </c>
      <c r="G310" t="s">
        <v>326</v>
      </c>
      <c r="H310" s="1">
        <v>45769</v>
      </c>
      <c r="I310" s="1">
        <v>45802</v>
      </c>
      <c r="J310" t="s">
        <v>36</v>
      </c>
      <c r="K310">
        <v>11127.32</v>
      </c>
      <c r="M310">
        <v>11127.32</v>
      </c>
      <c r="N310">
        <v>67</v>
      </c>
      <c r="O310" t="s">
        <v>17</v>
      </c>
      <c r="P310" t="s">
        <v>3632</v>
      </c>
      <c r="Q310" t="s">
        <v>11079</v>
      </c>
      <c r="R310" t="s">
        <v>11080</v>
      </c>
      <c r="S310" t="s">
        <v>5191</v>
      </c>
      <c r="T310" t="s">
        <v>13770</v>
      </c>
      <c r="U310" s="8" t="s">
        <v>15822</v>
      </c>
      <c r="V310" t="s">
        <v>15756</v>
      </c>
      <c r="W310" t="s">
        <v>11581</v>
      </c>
      <c r="X310" t="s">
        <v>13457</v>
      </c>
      <c r="Y310" s="8" t="s">
        <v>13451</v>
      </c>
      <c r="AA310" s="1"/>
    </row>
    <row r="311" spans="1:27" x14ac:dyDescent="0.3">
      <c r="A311" t="s">
        <v>14689</v>
      </c>
      <c r="B311" t="s">
        <v>14690</v>
      </c>
      <c r="C311" t="s">
        <v>13754</v>
      </c>
      <c r="D311" t="s">
        <v>10966</v>
      </c>
      <c r="E311" t="s">
        <v>11344</v>
      </c>
      <c r="F311" t="s">
        <v>11345</v>
      </c>
      <c r="G311" t="s">
        <v>326</v>
      </c>
      <c r="H311" s="1">
        <v>45769</v>
      </c>
      <c r="I311" s="1">
        <v>45802</v>
      </c>
      <c r="K311">
        <v>14741.4</v>
      </c>
      <c r="M311">
        <v>14741.4</v>
      </c>
      <c r="N311">
        <v>67</v>
      </c>
      <c r="O311" t="s">
        <v>17</v>
      </c>
      <c r="Q311" t="s">
        <v>11346</v>
      </c>
      <c r="R311" t="s">
        <v>11347</v>
      </c>
      <c r="S311" t="s">
        <v>5191</v>
      </c>
      <c r="T311" t="s">
        <v>36</v>
      </c>
      <c r="U311" s="8" t="s">
        <v>15822</v>
      </c>
      <c r="V311" t="s">
        <v>15756</v>
      </c>
      <c r="W311" t="s">
        <v>11643</v>
      </c>
      <c r="X311" t="s">
        <v>13457</v>
      </c>
      <c r="Y311" s="8" t="s">
        <v>13451</v>
      </c>
      <c r="AA311" s="1"/>
    </row>
    <row r="312" spans="1:27" x14ac:dyDescent="0.3">
      <c r="A312" t="s">
        <v>14689</v>
      </c>
      <c r="B312" t="s">
        <v>14690</v>
      </c>
      <c r="C312" t="s">
        <v>13754</v>
      </c>
      <c r="D312" t="s">
        <v>10966</v>
      </c>
      <c r="E312" t="s">
        <v>11217</v>
      </c>
      <c r="F312" t="s">
        <v>11218</v>
      </c>
      <c r="G312" t="s">
        <v>326</v>
      </c>
      <c r="H312" s="1">
        <v>45769</v>
      </c>
      <c r="I312" s="1">
        <v>45818</v>
      </c>
      <c r="K312">
        <v>15495.78</v>
      </c>
      <c r="L312">
        <v>14569.55</v>
      </c>
      <c r="M312">
        <v>926.23000000000138</v>
      </c>
      <c r="N312">
        <v>51</v>
      </c>
      <c r="O312" t="s">
        <v>17</v>
      </c>
      <c r="P312" t="s">
        <v>11219</v>
      </c>
      <c r="Q312" t="s">
        <v>11220</v>
      </c>
      <c r="R312" t="s">
        <v>11221</v>
      </c>
      <c r="S312" t="s">
        <v>5191</v>
      </c>
      <c r="T312" t="s">
        <v>36</v>
      </c>
      <c r="U312" s="8" t="s">
        <v>15822</v>
      </c>
      <c r="V312" t="s">
        <v>15756</v>
      </c>
      <c r="W312" t="s">
        <v>11618</v>
      </c>
      <c r="X312" t="s">
        <v>13457</v>
      </c>
      <c r="Y312" s="8" t="s">
        <v>13451</v>
      </c>
      <c r="AA312" s="1"/>
    </row>
    <row r="313" spans="1:27" x14ac:dyDescent="0.3">
      <c r="A313" t="s">
        <v>14689</v>
      </c>
      <c r="B313" t="s">
        <v>14694</v>
      </c>
      <c r="C313" t="s">
        <v>13754</v>
      </c>
      <c r="D313" t="s">
        <v>10985</v>
      </c>
      <c r="E313" t="s">
        <v>11349</v>
      </c>
      <c r="F313" t="s">
        <v>9503</v>
      </c>
      <c r="G313" t="s">
        <v>326</v>
      </c>
      <c r="H313" s="1">
        <v>45770</v>
      </c>
      <c r="I313" s="1">
        <v>45782</v>
      </c>
      <c r="J313" t="s">
        <v>11383</v>
      </c>
      <c r="K313">
        <v>27942.82</v>
      </c>
      <c r="M313">
        <v>27942.82</v>
      </c>
      <c r="N313">
        <v>87</v>
      </c>
      <c r="O313" t="s">
        <v>17</v>
      </c>
      <c r="Q313" t="s">
        <v>11351</v>
      </c>
      <c r="S313" t="s">
        <v>5191</v>
      </c>
      <c r="T313" t="s">
        <v>36</v>
      </c>
      <c r="U313" s="8" t="s">
        <v>15822</v>
      </c>
      <c r="V313" t="s">
        <v>15756</v>
      </c>
      <c r="W313" t="s">
        <v>11644</v>
      </c>
      <c r="X313" t="s">
        <v>13457</v>
      </c>
      <c r="Y313" s="8" t="s">
        <v>13451</v>
      </c>
      <c r="AA313" s="1"/>
    </row>
    <row r="314" spans="1:27" x14ac:dyDescent="0.3">
      <c r="A314" t="s">
        <v>14689</v>
      </c>
      <c r="B314" t="s">
        <v>14694</v>
      </c>
      <c r="C314" t="s">
        <v>13754</v>
      </c>
      <c r="D314" t="s">
        <v>10985</v>
      </c>
      <c r="E314" t="s">
        <v>11049</v>
      </c>
      <c r="F314" t="s">
        <v>11050</v>
      </c>
      <c r="G314" t="s">
        <v>326</v>
      </c>
      <c r="H314" s="1">
        <v>45770</v>
      </c>
      <c r="I314" s="1">
        <v>45792</v>
      </c>
      <c r="J314" t="s">
        <v>11384</v>
      </c>
      <c r="K314">
        <v>21799.42</v>
      </c>
      <c r="M314">
        <v>21799.42</v>
      </c>
      <c r="N314">
        <v>77</v>
      </c>
      <c r="O314" t="s">
        <v>17</v>
      </c>
      <c r="Q314" t="s">
        <v>11051</v>
      </c>
      <c r="S314" t="s">
        <v>5191</v>
      </c>
      <c r="T314" t="s">
        <v>36</v>
      </c>
      <c r="U314" s="8" t="s">
        <v>15822</v>
      </c>
      <c r="V314" t="s">
        <v>15756</v>
      </c>
      <c r="W314" t="s">
        <v>11571</v>
      </c>
      <c r="X314" t="s">
        <v>13457</v>
      </c>
      <c r="Y314" s="8" t="s">
        <v>13451</v>
      </c>
      <c r="AA314" s="1"/>
    </row>
    <row r="315" spans="1:27" x14ac:dyDescent="0.3">
      <c r="A315" t="s">
        <v>14689</v>
      </c>
      <c r="B315" t="s">
        <v>14694</v>
      </c>
      <c r="C315" t="s">
        <v>13754</v>
      </c>
      <c r="D315" t="s">
        <v>10985</v>
      </c>
      <c r="E315" t="s">
        <v>11033</v>
      </c>
      <c r="F315" t="s">
        <v>11034</v>
      </c>
      <c r="G315" t="s">
        <v>326</v>
      </c>
      <c r="H315" s="1">
        <v>45770</v>
      </c>
      <c r="I315" s="1">
        <v>45792</v>
      </c>
      <c r="J315" t="s">
        <v>11385</v>
      </c>
      <c r="K315">
        <v>22277.040000000001</v>
      </c>
      <c r="M315">
        <v>22277.040000000001</v>
      </c>
      <c r="N315">
        <v>77</v>
      </c>
      <c r="O315" t="s">
        <v>17</v>
      </c>
      <c r="Q315" t="s">
        <v>13292</v>
      </c>
      <c r="R315" t="s">
        <v>11035</v>
      </c>
      <c r="S315" t="s">
        <v>5191</v>
      </c>
      <c r="T315" t="s">
        <v>36</v>
      </c>
      <c r="U315" s="8" t="s">
        <v>15823</v>
      </c>
      <c r="V315" t="s">
        <v>15756</v>
      </c>
      <c r="W315" t="s">
        <v>11566</v>
      </c>
      <c r="X315" t="s">
        <v>13457</v>
      </c>
      <c r="Y315" s="8" t="s">
        <v>13451</v>
      </c>
      <c r="AA315" s="1"/>
    </row>
    <row r="316" spans="1:27" x14ac:dyDescent="0.3">
      <c r="A316" t="s">
        <v>14689</v>
      </c>
      <c r="B316" t="s">
        <v>14693</v>
      </c>
      <c r="C316" t="s">
        <v>13754</v>
      </c>
      <c r="D316" t="s">
        <v>11083</v>
      </c>
      <c r="E316" t="s">
        <v>11300</v>
      </c>
      <c r="F316" t="s">
        <v>11301</v>
      </c>
      <c r="G316" t="s">
        <v>326</v>
      </c>
      <c r="H316" s="1">
        <v>45770</v>
      </c>
      <c r="I316" s="1">
        <v>45787</v>
      </c>
      <c r="K316">
        <v>29667.95</v>
      </c>
      <c r="M316">
        <v>29667.95</v>
      </c>
      <c r="N316">
        <v>82</v>
      </c>
      <c r="O316" t="s">
        <v>17</v>
      </c>
      <c r="Q316" t="s">
        <v>11302</v>
      </c>
      <c r="R316" t="s">
        <v>11303</v>
      </c>
      <c r="S316" t="s">
        <v>5191</v>
      </c>
      <c r="T316" t="s">
        <v>36</v>
      </c>
      <c r="U316" s="8" t="s">
        <v>15823</v>
      </c>
      <c r="V316" t="s">
        <v>15756</v>
      </c>
      <c r="W316" t="s">
        <v>11634</v>
      </c>
      <c r="X316" t="s">
        <v>13457</v>
      </c>
      <c r="Y316" s="8" t="s">
        <v>13451</v>
      </c>
      <c r="AA316" s="1"/>
    </row>
    <row r="317" spans="1:27" x14ac:dyDescent="0.3">
      <c r="A317" t="s">
        <v>14689</v>
      </c>
      <c r="B317" t="s">
        <v>14693</v>
      </c>
      <c r="C317" t="s">
        <v>13754</v>
      </c>
      <c r="D317" t="s">
        <v>11083</v>
      </c>
      <c r="E317" t="s">
        <v>11356</v>
      </c>
      <c r="F317" t="s">
        <v>11357</v>
      </c>
      <c r="G317" t="s">
        <v>326</v>
      </c>
      <c r="H317" s="1">
        <v>45771</v>
      </c>
      <c r="I317" s="1">
        <v>45792</v>
      </c>
      <c r="J317" t="s">
        <v>11389</v>
      </c>
      <c r="K317">
        <v>1796.83</v>
      </c>
      <c r="M317">
        <v>1796.83</v>
      </c>
      <c r="N317">
        <v>77</v>
      </c>
      <c r="O317" t="s">
        <v>17</v>
      </c>
      <c r="Q317" t="s">
        <v>11359</v>
      </c>
      <c r="R317" t="s">
        <v>11360</v>
      </c>
      <c r="S317" t="s">
        <v>4587</v>
      </c>
      <c r="T317" t="s">
        <v>36</v>
      </c>
      <c r="U317" s="8" t="s">
        <v>15823</v>
      </c>
      <c r="V317" t="s">
        <v>15756</v>
      </c>
      <c r="W317" t="s">
        <v>11645</v>
      </c>
      <c r="X317" t="s">
        <v>13457</v>
      </c>
      <c r="Y317" s="8" t="s">
        <v>13451</v>
      </c>
      <c r="AA317" s="1"/>
    </row>
    <row r="318" spans="1:27" x14ac:dyDescent="0.3">
      <c r="A318" t="s">
        <v>14689</v>
      </c>
      <c r="B318" t="s">
        <v>14693</v>
      </c>
      <c r="C318" t="s">
        <v>13754</v>
      </c>
      <c r="D318" t="s">
        <v>11083</v>
      </c>
      <c r="E318" t="s">
        <v>11369</v>
      </c>
      <c r="F318" t="s">
        <v>11370</v>
      </c>
      <c r="G318" t="s">
        <v>326</v>
      </c>
      <c r="H318" s="1">
        <v>45771</v>
      </c>
      <c r="I318" s="1">
        <v>45823</v>
      </c>
      <c r="J318" t="s">
        <v>11390</v>
      </c>
      <c r="K318">
        <v>9251.98</v>
      </c>
      <c r="M318">
        <v>9251.98</v>
      </c>
      <c r="N318">
        <v>46</v>
      </c>
      <c r="O318" t="s">
        <v>17</v>
      </c>
      <c r="Q318" t="s">
        <v>11372</v>
      </c>
      <c r="R318" t="s">
        <v>11373</v>
      </c>
      <c r="S318" t="s">
        <v>5191</v>
      </c>
      <c r="T318" t="s">
        <v>13771</v>
      </c>
      <c r="U318" s="8" t="s">
        <v>15823</v>
      </c>
      <c r="V318" t="s">
        <v>15756</v>
      </c>
      <c r="W318" t="s">
        <v>11649</v>
      </c>
      <c r="X318" t="s">
        <v>13457</v>
      </c>
      <c r="Y318" s="8" t="s">
        <v>13451</v>
      </c>
      <c r="AA318" s="1"/>
    </row>
    <row r="319" spans="1:27" x14ac:dyDescent="0.3">
      <c r="A319" t="s">
        <v>14689</v>
      </c>
      <c r="B319" t="s">
        <v>14692</v>
      </c>
      <c r="C319" t="s">
        <v>13754</v>
      </c>
      <c r="D319" t="s">
        <v>10977</v>
      </c>
      <c r="E319" t="s">
        <v>11361</v>
      </c>
      <c r="F319" t="s">
        <v>11362</v>
      </c>
      <c r="G319" t="s">
        <v>326</v>
      </c>
      <c r="H319" s="1">
        <v>45771</v>
      </c>
      <c r="I319" s="1">
        <v>45820</v>
      </c>
      <c r="K319">
        <v>834.37</v>
      </c>
      <c r="M319">
        <v>834.37</v>
      </c>
      <c r="N319">
        <v>49</v>
      </c>
      <c r="O319" t="s">
        <v>17</v>
      </c>
      <c r="Q319" t="s">
        <v>10983</v>
      </c>
      <c r="R319" t="s">
        <v>10988</v>
      </c>
      <c r="S319" t="s">
        <v>5191</v>
      </c>
      <c r="T319" t="s">
        <v>36</v>
      </c>
      <c r="U319" s="8" t="s">
        <v>15824</v>
      </c>
      <c r="V319" t="s">
        <v>15756</v>
      </c>
      <c r="W319" t="s">
        <v>11646</v>
      </c>
      <c r="X319" t="s">
        <v>13457</v>
      </c>
      <c r="Y319" s="8" t="s">
        <v>13451</v>
      </c>
      <c r="AA319" s="1"/>
    </row>
    <row r="320" spans="1:27" x14ac:dyDescent="0.3">
      <c r="A320" t="s">
        <v>14689</v>
      </c>
      <c r="B320" t="s">
        <v>14691</v>
      </c>
      <c r="C320" t="s">
        <v>13754</v>
      </c>
      <c r="D320" t="s">
        <v>13485</v>
      </c>
      <c r="E320" t="s">
        <v>11167</v>
      </c>
      <c r="F320" t="s">
        <v>10430</v>
      </c>
      <c r="G320" t="s">
        <v>326</v>
      </c>
      <c r="H320" s="1">
        <v>45771</v>
      </c>
      <c r="I320" s="1">
        <v>45777</v>
      </c>
      <c r="K320">
        <v>9760.2000000000007</v>
      </c>
      <c r="L320">
        <v>9760.11</v>
      </c>
      <c r="M320">
        <v>9.0000000000145519E-2</v>
      </c>
      <c r="N320">
        <v>92</v>
      </c>
      <c r="O320" t="s">
        <v>17</v>
      </c>
      <c r="Q320" t="s">
        <v>11001</v>
      </c>
      <c r="S320" t="s">
        <v>5191</v>
      </c>
      <c r="T320" t="s">
        <v>36</v>
      </c>
      <c r="U320" s="8" t="s">
        <v>15824</v>
      </c>
      <c r="V320" t="s">
        <v>15756</v>
      </c>
      <c r="W320" t="s">
        <v>11606</v>
      </c>
      <c r="X320" t="s">
        <v>13457</v>
      </c>
      <c r="Y320" s="8" t="s">
        <v>13451</v>
      </c>
      <c r="AA320" s="1"/>
    </row>
    <row r="321" spans="1:27" x14ac:dyDescent="0.3">
      <c r="A321" t="s">
        <v>14689</v>
      </c>
      <c r="B321" t="s">
        <v>14695</v>
      </c>
      <c r="C321" t="s">
        <v>13754</v>
      </c>
      <c r="D321" t="s">
        <v>11106</v>
      </c>
      <c r="E321" t="s">
        <v>11123</v>
      </c>
      <c r="F321" t="s">
        <v>11124</v>
      </c>
      <c r="G321" t="s">
        <v>326</v>
      </c>
      <c r="H321" s="1">
        <v>45772</v>
      </c>
      <c r="I321" s="1">
        <v>45777</v>
      </c>
      <c r="J321" t="s">
        <v>11391</v>
      </c>
      <c r="K321">
        <v>824.36</v>
      </c>
      <c r="M321">
        <v>824.36</v>
      </c>
      <c r="N321">
        <v>92</v>
      </c>
      <c r="O321" t="s">
        <v>17</v>
      </c>
      <c r="Q321" t="s">
        <v>11048</v>
      </c>
      <c r="R321" t="s">
        <v>11126</v>
      </c>
      <c r="S321" t="s">
        <v>5191</v>
      </c>
      <c r="T321" t="s">
        <v>36</v>
      </c>
      <c r="U321" s="8" t="s">
        <v>15824</v>
      </c>
      <c r="V321" t="s">
        <v>15756</v>
      </c>
      <c r="W321" t="s">
        <v>11593</v>
      </c>
      <c r="X321" t="s">
        <v>13457</v>
      </c>
      <c r="Y321" s="8" t="s">
        <v>13451</v>
      </c>
      <c r="AA321" s="1"/>
    </row>
    <row r="322" spans="1:27" x14ac:dyDescent="0.3">
      <c r="A322" t="s">
        <v>14689</v>
      </c>
      <c r="B322" t="s">
        <v>14695</v>
      </c>
      <c r="C322" t="s">
        <v>13754</v>
      </c>
      <c r="D322" t="s">
        <v>11106</v>
      </c>
      <c r="E322" t="s">
        <v>11392</v>
      </c>
      <c r="F322" t="s">
        <v>11393</v>
      </c>
      <c r="G322" t="s">
        <v>326</v>
      </c>
      <c r="H322" s="1">
        <v>45772</v>
      </c>
      <c r="I322" s="1">
        <v>45782</v>
      </c>
      <c r="J322" t="s">
        <v>11394</v>
      </c>
      <c r="K322">
        <v>478.37</v>
      </c>
      <c r="M322">
        <v>478.37</v>
      </c>
      <c r="N322">
        <v>87</v>
      </c>
      <c r="O322" t="s">
        <v>17</v>
      </c>
      <c r="Q322" t="s">
        <v>11395</v>
      </c>
      <c r="R322" t="s">
        <v>11396</v>
      </c>
      <c r="S322" t="s">
        <v>5191</v>
      </c>
      <c r="T322" t="s">
        <v>36</v>
      </c>
      <c r="U322" s="8" t="s">
        <v>15824</v>
      </c>
      <c r="V322" t="s">
        <v>15756</v>
      </c>
      <c r="W322" t="s">
        <v>11653</v>
      </c>
      <c r="X322" t="s">
        <v>13457</v>
      </c>
      <c r="Y322" s="8" t="s">
        <v>13451</v>
      </c>
      <c r="AA322" s="1"/>
    </row>
    <row r="323" spans="1:27" x14ac:dyDescent="0.3">
      <c r="A323" t="s">
        <v>14689</v>
      </c>
      <c r="B323" t="s">
        <v>14695</v>
      </c>
      <c r="C323" t="s">
        <v>13754</v>
      </c>
      <c r="D323" t="s">
        <v>11106</v>
      </c>
      <c r="E323" t="s">
        <v>11323</v>
      </c>
      <c r="F323" t="s">
        <v>11324</v>
      </c>
      <c r="G323" t="s">
        <v>326</v>
      </c>
      <c r="H323" s="1">
        <v>45772</v>
      </c>
      <c r="I323" s="1">
        <v>45787</v>
      </c>
      <c r="J323" t="s">
        <v>11397</v>
      </c>
      <c r="K323">
        <v>26503.02</v>
      </c>
      <c r="M323">
        <v>26503.02</v>
      </c>
      <c r="N323">
        <v>82</v>
      </c>
      <c r="O323" t="s">
        <v>17</v>
      </c>
      <c r="Q323" t="s">
        <v>11326</v>
      </c>
      <c r="S323" t="s">
        <v>5191</v>
      </c>
      <c r="T323" t="s">
        <v>36</v>
      </c>
      <c r="U323" s="8" t="s">
        <v>15824</v>
      </c>
      <c r="V323" t="s">
        <v>15756</v>
      </c>
      <c r="W323" t="s">
        <v>11638</v>
      </c>
      <c r="X323" t="s">
        <v>13457</v>
      </c>
      <c r="Y323" s="8" t="s">
        <v>13451</v>
      </c>
      <c r="AA323" s="1"/>
    </row>
    <row r="324" spans="1:27" x14ac:dyDescent="0.3">
      <c r="A324" t="s">
        <v>14689</v>
      </c>
      <c r="B324" t="s">
        <v>14692</v>
      </c>
      <c r="C324" t="s">
        <v>13754</v>
      </c>
      <c r="D324" t="s">
        <v>10977</v>
      </c>
      <c r="E324" t="s">
        <v>11286</v>
      </c>
      <c r="F324" t="s">
        <v>11287</v>
      </c>
      <c r="G324" t="s">
        <v>326</v>
      </c>
      <c r="H324" s="1">
        <v>45772</v>
      </c>
      <c r="I324" s="1">
        <v>45777</v>
      </c>
      <c r="K324">
        <v>1409.05</v>
      </c>
      <c r="M324">
        <v>1409.05</v>
      </c>
      <c r="N324">
        <v>92</v>
      </c>
      <c r="O324" t="s">
        <v>17</v>
      </c>
      <c r="Q324" t="s">
        <v>10983</v>
      </c>
      <c r="R324" t="s">
        <v>10988</v>
      </c>
      <c r="S324" t="s">
        <v>5191</v>
      </c>
      <c r="T324" t="s">
        <v>36</v>
      </c>
      <c r="U324" s="8" t="s">
        <v>15824</v>
      </c>
      <c r="V324" t="s">
        <v>15756</v>
      </c>
      <c r="W324" t="s">
        <v>11632</v>
      </c>
      <c r="X324" t="s">
        <v>13457</v>
      </c>
      <c r="Y324" s="8" t="s">
        <v>13451</v>
      </c>
      <c r="AA324" s="1"/>
    </row>
    <row r="325" spans="1:27" x14ac:dyDescent="0.3">
      <c r="A325" t="s">
        <v>14689</v>
      </c>
      <c r="B325" t="s">
        <v>14691</v>
      </c>
      <c r="C325" t="s">
        <v>13754</v>
      </c>
      <c r="D325" t="s">
        <v>13485</v>
      </c>
      <c r="E325" t="s">
        <v>11398</v>
      </c>
      <c r="F325" t="s">
        <v>11399</v>
      </c>
      <c r="G325" t="s">
        <v>326</v>
      </c>
      <c r="H325" s="1">
        <v>45772</v>
      </c>
      <c r="I325" s="1">
        <v>45776</v>
      </c>
      <c r="K325">
        <v>24738.7</v>
      </c>
      <c r="M325">
        <v>24738.7</v>
      </c>
      <c r="N325">
        <v>93</v>
      </c>
      <c r="O325" t="s">
        <v>17</v>
      </c>
      <c r="Q325" t="s">
        <v>11001</v>
      </c>
      <c r="S325" t="s">
        <v>5191</v>
      </c>
      <c r="T325" t="s">
        <v>36</v>
      </c>
      <c r="U325" s="8" t="s">
        <v>15824</v>
      </c>
      <c r="V325" t="s">
        <v>15756</v>
      </c>
      <c r="W325" t="s">
        <v>11654</v>
      </c>
      <c r="X325" t="s">
        <v>13457</v>
      </c>
      <c r="Y325" s="8" t="s">
        <v>13451</v>
      </c>
      <c r="AA325" s="1"/>
    </row>
    <row r="326" spans="1:27" x14ac:dyDescent="0.3">
      <c r="A326" t="s">
        <v>14689</v>
      </c>
      <c r="B326" t="s">
        <v>14692</v>
      </c>
      <c r="C326" t="s">
        <v>13754</v>
      </c>
      <c r="D326" t="s">
        <v>10977</v>
      </c>
      <c r="E326" t="s">
        <v>11098</v>
      </c>
      <c r="F326" t="s">
        <v>11099</v>
      </c>
      <c r="G326" t="s">
        <v>326</v>
      </c>
      <c r="H326" s="1">
        <v>45772</v>
      </c>
      <c r="I326" s="1">
        <v>45786</v>
      </c>
      <c r="K326">
        <v>2139.4</v>
      </c>
      <c r="M326">
        <v>2139.4</v>
      </c>
      <c r="N326">
        <v>83</v>
      </c>
      <c r="O326" t="s">
        <v>17</v>
      </c>
      <c r="Q326" t="s">
        <v>11100</v>
      </c>
      <c r="R326" t="s">
        <v>11101</v>
      </c>
      <c r="S326" t="s">
        <v>5191</v>
      </c>
      <c r="T326" t="s">
        <v>36</v>
      </c>
      <c r="U326" s="8" t="s">
        <v>15824</v>
      </c>
      <c r="V326" t="s">
        <v>15756</v>
      </c>
      <c r="W326" t="s">
        <v>11587</v>
      </c>
      <c r="X326" t="s">
        <v>13457</v>
      </c>
      <c r="Y326" s="8" t="s">
        <v>13451</v>
      </c>
      <c r="AA326" s="1"/>
    </row>
    <row r="327" spans="1:27" x14ac:dyDescent="0.3">
      <c r="A327" t="s">
        <v>14689</v>
      </c>
      <c r="B327" t="s">
        <v>14692</v>
      </c>
      <c r="C327" t="s">
        <v>13754</v>
      </c>
      <c r="D327" t="s">
        <v>10977</v>
      </c>
      <c r="E327" t="s">
        <v>11127</v>
      </c>
      <c r="F327" t="s">
        <v>10296</v>
      </c>
      <c r="G327" t="s">
        <v>326</v>
      </c>
      <c r="H327" s="1">
        <v>45772</v>
      </c>
      <c r="I327" s="1">
        <v>45777</v>
      </c>
      <c r="K327">
        <v>1210</v>
      </c>
      <c r="M327">
        <v>1210</v>
      </c>
      <c r="N327">
        <v>92</v>
      </c>
      <c r="O327" t="s">
        <v>17</v>
      </c>
      <c r="Q327" t="s">
        <v>11128</v>
      </c>
      <c r="R327" t="s">
        <v>11129</v>
      </c>
      <c r="S327" t="s">
        <v>5191</v>
      </c>
      <c r="T327" t="s">
        <v>36</v>
      </c>
      <c r="U327" s="8" t="s">
        <v>15824</v>
      </c>
      <c r="V327" t="s">
        <v>15756</v>
      </c>
      <c r="W327" t="s">
        <v>11594</v>
      </c>
      <c r="X327" t="s">
        <v>13457</v>
      </c>
      <c r="Y327" s="8" t="s">
        <v>13451</v>
      </c>
      <c r="AA327" s="1"/>
    </row>
    <row r="328" spans="1:27" x14ac:dyDescent="0.3">
      <c r="A328" t="s">
        <v>14689</v>
      </c>
      <c r="B328" t="s">
        <v>14692</v>
      </c>
      <c r="C328" t="s">
        <v>13754</v>
      </c>
      <c r="D328" t="s">
        <v>10977</v>
      </c>
      <c r="E328" t="s">
        <v>11120</v>
      </c>
      <c r="F328" t="s">
        <v>11121</v>
      </c>
      <c r="G328" t="s">
        <v>326</v>
      </c>
      <c r="H328" s="1">
        <v>45772</v>
      </c>
      <c r="I328" s="1">
        <v>45777</v>
      </c>
      <c r="K328">
        <v>1210.7</v>
      </c>
      <c r="M328">
        <v>1210.7</v>
      </c>
      <c r="N328">
        <v>92</v>
      </c>
      <c r="O328" t="s">
        <v>17</v>
      </c>
      <c r="Q328" t="s">
        <v>11048</v>
      </c>
      <c r="R328" t="s">
        <v>11122</v>
      </c>
      <c r="S328" t="s">
        <v>5191</v>
      </c>
      <c r="T328" t="s">
        <v>36</v>
      </c>
      <c r="U328" s="8" t="s">
        <v>15824</v>
      </c>
      <c r="V328" t="s">
        <v>15756</v>
      </c>
      <c r="W328" t="s">
        <v>11592</v>
      </c>
      <c r="X328" t="s">
        <v>13457</v>
      </c>
      <c r="Y328" s="8" t="s">
        <v>13451</v>
      </c>
      <c r="AA328" s="1"/>
    </row>
    <row r="329" spans="1:27" x14ac:dyDescent="0.3">
      <c r="A329" t="s">
        <v>14689</v>
      </c>
      <c r="B329" t="s">
        <v>14692</v>
      </c>
      <c r="C329" t="s">
        <v>13754</v>
      </c>
      <c r="D329" t="s">
        <v>10977</v>
      </c>
      <c r="E329" t="s">
        <v>11400</v>
      </c>
      <c r="F329" t="s">
        <v>11401</v>
      </c>
      <c r="G329" t="s">
        <v>326</v>
      </c>
      <c r="H329" s="1">
        <v>45772</v>
      </c>
      <c r="I329" s="1">
        <v>45777</v>
      </c>
      <c r="K329">
        <v>794.54</v>
      </c>
      <c r="M329">
        <v>794.54</v>
      </c>
      <c r="N329">
        <v>92</v>
      </c>
      <c r="O329" t="s">
        <v>17</v>
      </c>
      <c r="Q329" t="s">
        <v>11402</v>
      </c>
      <c r="R329" t="s">
        <v>11403</v>
      </c>
      <c r="S329" t="s">
        <v>5191</v>
      </c>
      <c r="T329" t="s">
        <v>36</v>
      </c>
      <c r="U329" s="8" t="s">
        <v>15824</v>
      </c>
      <c r="V329" t="s">
        <v>15756</v>
      </c>
      <c r="W329" t="s">
        <v>11655</v>
      </c>
      <c r="X329" t="s">
        <v>13457</v>
      </c>
      <c r="Y329" s="8" t="s">
        <v>13451</v>
      </c>
      <c r="AA329" s="1"/>
    </row>
    <row r="330" spans="1:27" x14ac:dyDescent="0.3">
      <c r="A330" t="s">
        <v>14689</v>
      </c>
      <c r="B330" t="s">
        <v>14692</v>
      </c>
      <c r="C330" t="s">
        <v>13754</v>
      </c>
      <c r="D330" t="s">
        <v>10977</v>
      </c>
      <c r="E330" t="s">
        <v>11143</v>
      </c>
      <c r="F330" t="s">
        <v>11144</v>
      </c>
      <c r="G330" t="s">
        <v>326</v>
      </c>
      <c r="H330" s="1">
        <v>45772</v>
      </c>
      <c r="I330" s="1">
        <v>45824</v>
      </c>
      <c r="K330">
        <v>1339.2</v>
      </c>
      <c r="M330">
        <v>1339.2</v>
      </c>
      <c r="N330">
        <v>45</v>
      </c>
      <c r="O330" t="s">
        <v>17</v>
      </c>
      <c r="Q330" t="s">
        <v>11145</v>
      </c>
      <c r="R330" t="s">
        <v>11146</v>
      </c>
      <c r="S330" t="s">
        <v>5191</v>
      </c>
      <c r="T330" t="s">
        <v>36</v>
      </c>
      <c r="U330" s="8" t="s">
        <v>15824</v>
      </c>
      <c r="V330" t="s">
        <v>15756</v>
      </c>
      <c r="W330" t="s">
        <v>11599</v>
      </c>
      <c r="X330" t="s">
        <v>13457</v>
      </c>
      <c r="Y330" s="8" t="s">
        <v>13451</v>
      </c>
      <c r="AA330" s="1"/>
    </row>
    <row r="331" spans="1:27" x14ac:dyDescent="0.3">
      <c r="A331" t="s">
        <v>14689</v>
      </c>
      <c r="B331" t="s">
        <v>14692</v>
      </c>
      <c r="C331" t="s">
        <v>13754</v>
      </c>
      <c r="D331" t="s">
        <v>10977</v>
      </c>
      <c r="E331" t="s">
        <v>11147</v>
      </c>
      <c r="F331" t="s">
        <v>11148</v>
      </c>
      <c r="G331" t="s">
        <v>326</v>
      </c>
      <c r="H331" s="1">
        <v>45772</v>
      </c>
      <c r="I331" s="1">
        <v>45777</v>
      </c>
      <c r="K331">
        <v>246.36</v>
      </c>
      <c r="M331">
        <v>246.36</v>
      </c>
      <c r="N331">
        <v>92</v>
      </c>
      <c r="O331" t="s">
        <v>17</v>
      </c>
      <c r="P331" t="s">
        <v>11149</v>
      </c>
      <c r="Q331" t="s">
        <v>11150</v>
      </c>
      <c r="R331" t="s">
        <v>10988</v>
      </c>
      <c r="S331" t="s">
        <v>5191</v>
      </c>
      <c r="T331" t="s">
        <v>36</v>
      </c>
      <c r="U331" s="8" t="s">
        <v>15824</v>
      </c>
      <c r="V331" t="s">
        <v>15756</v>
      </c>
      <c r="W331" t="s">
        <v>11600</v>
      </c>
      <c r="X331" t="s">
        <v>13457</v>
      </c>
      <c r="Y331" s="8" t="s">
        <v>13451</v>
      </c>
      <c r="AA331" s="1"/>
    </row>
    <row r="332" spans="1:27" x14ac:dyDescent="0.3">
      <c r="A332" t="s">
        <v>14689</v>
      </c>
      <c r="B332" t="s">
        <v>14692</v>
      </c>
      <c r="C332" t="s">
        <v>13754</v>
      </c>
      <c r="D332" t="s">
        <v>10977</v>
      </c>
      <c r="E332" t="s">
        <v>11404</v>
      </c>
      <c r="F332" t="s">
        <v>9584</v>
      </c>
      <c r="G332" t="s">
        <v>326</v>
      </c>
      <c r="H332" s="1">
        <v>45772</v>
      </c>
      <c r="I332" s="1">
        <v>45787</v>
      </c>
      <c r="J332" t="s">
        <v>36</v>
      </c>
      <c r="K332">
        <v>752.95</v>
      </c>
      <c r="M332">
        <v>752.95</v>
      </c>
      <c r="N332">
        <v>82</v>
      </c>
      <c r="O332" t="s">
        <v>17</v>
      </c>
      <c r="Q332" t="s">
        <v>11405</v>
      </c>
      <c r="R332" t="s">
        <v>10988</v>
      </c>
      <c r="S332" t="s">
        <v>5191</v>
      </c>
      <c r="T332" t="s">
        <v>36</v>
      </c>
      <c r="U332" s="8" t="s">
        <v>15824</v>
      </c>
      <c r="V332" t="s">
        <v>15756</v>
      </c>
      <c r="W332" t="s">
        <v>11656</v>
      </c>
      <c r="X332" t="s">
        <v>13457</v>
      </c>
      <c r="Y332" s="8" t="s">
        <v>13451</v>
      </c>
      <c r="AA332" s="1"/>
    </row>
    <row r="333" spans="1:27" x14ac:dyDescent="0.3">
      <c r="A333" t="s">
        <v>14689</v>
      </c>
      <c r="B333" t="s">
        <v>14692</v>
      </c>
      <c r="C333" t="s">
        <v>13754</v>
      </c>
      <c r="D333" t="s">
        <v>10977</v>
      </c>
      <c r="E333" t="s">
        <v>11406</v>
      </c>
      <c r="F333" t="s">
        <v>11407</v>
      </c>
      <c r="G333" t="s">
        <v>267</v>
      </c>
      <c r="H333" s="1">
        <v>45772</v>
      </c>
      <c r="I333" s="1">
        <v>45777</v>
      </c>
      <c r="K333">
        <v>838.05</v>
      </c>
      <c r="M333">
        <v>838.05</v>
      </c>
      <c r="N333">
        <v>92</v>
      </c>
      <c r="O333" t="s">
        <v>17</v>
      </c>
      <c r="P333" t="s">
        <v>11408</v>
      </c>
      <c r="Q333" t="s">
        <v>11405</v>
      </c>
      <c r="R333" t="s">
        <v>11409</v>
      </c>
      <c r="S333" t="s">
        <v>5191</v>
      </c>
      <c r="T333" t="s">
        <v>36</v>
      </c>
      <c r="U333" s="8" t="s">
        <v>15824</v>
      </c>
      <c r="V333" t="s">
        <v>15756</v>
      </c>
      <c r="W333" t="s">
        <v>11657</v>
      </c>
      <c r="X333" t="s">
        <v>13457</v>
      </c>
      <c r="Y333" s="8" t="s">
        <v>13451</v>
      </c>
      <c r="AA333" s="1"/>
    </row>
    <row r="334" spans="1:27" x14ac:dyDescent="0.3">
      <c r="A334" t="s">
        <v>14689</v>
      </c>
      <c r="B334" t="s">
        <v>14692</v>
      </c>
      <c r="C334" t="s">
        <v>13754</v>
      </c>
      <c r="D334" t="s">
        <v>10977</v>
      </c>
      <c r="E334" t="s">
        <v>11293</v>
      </c>
      <c r="F334" t="s">
        <v>11294</v>
      </c>
      <c r="G334" t="s">
        <v>326</v>
      </c>
      <c r="H334" s="1">
        <v>45772</v>
      </c>
      <c r="I334" s="1">
        <v>45789</v>
      </c>
      <c r="K334">
        <v>600</v>
      </c>
      <c r="M334">
        <v>600</v>
      </c>
      <c r="N334">
        <v>80</v>
      </c>
      <c r="O334" t="s">
        <v>17</v>
      </c>
      <c r="Q334" t="s">
        <v>10983</v>
      </c>
      <c r="R334" t="s">
        <v>11296</v>
      </c>
      <c r="S334" t="s">
        <v>5191</v>
      </c>
      <c r="T334" t="s">
        <v>36</v>
      </c>
      <c r="U334" s="8" t="s">
        <v>15824</v>
      </c>
      <c r="V334" t="s">
        <v>15756</v>
      </c>
      <c r="W334" t="s">
        <v>11633</v>
      </c>
      <c r="X334" t="s">
        <v>13457</v>
      </c>
      <c r="Y334" s="8" t="s">
        <v>13451</v>
      </c>
      <c r="AA334" s="1"/>
    </row>
    <row r="335" spans="1:27" x14ac:dyDescent="0.3">
      <c r="A335" t="s">
        <v>14689</v>
      </c>
      <c r="B335" t="s">
        <v>14690</v>
      </c>
      <c r="C335" t="s">
        <v>13754</v>
      </c>
      <c r="D335" t="s">
        <v>10966</v>
      </c>
      <c r="E335" t="s">
        <v>11217</v>
      </c>
      <c r="F335" t="s">
        <v>11218</v>
      </c>
      <c r="G335" t="s">
        <v>267</v>
      </c>
      <c r="H335" s="1">
        <v>45744</v>
      </c>
      <c r="I335" s="1">
        <v>45807</v>
      </c>
      <c r="K335">
        <v>926.23</v>
      </c>
      <c r="M335">
        <v>926.23</v>
      </c>
      <c r="N335">
        <v>62</v>
      </c>
      <c r="O335" t="s">
        <v>17</v>
      </c>
      <c r="P335" t="s">
        <v>11219</v>
      </c>
      <c r="Q335" t="s">
        <v>11220</v>
      </c>
      <c r="R335" t="s">
        <v>11221</v>
      </c>
      <c r="S335" t="s">
        <v>5191</v>
      </c>
      <c r="T335" t="s">
        <v>36</v>
      </c>
      <c r="U335" s="8" t="s">
        <v>15824</v>
      </c>
      <c r="V335" t="s">
        <v>15756</v>
      </c>
      <c r="W335" t="s">
        <v>11618</v>
      </c>
      <c r="X335" t="s">
        <v>13457</v>
      </c>
      <c r="Y335" s="8" t="s">
        <v>13451</v>
      </c>
      <c r="AA335" s="1"/>
    </row>
    <row r="336" spans="1:27" x14ac:dyDescent="0.3">
      <c r="A336" t="s">
        <v>14689</v>
      </c>
      <c r="B336" t="s">
        <v>14692</v>
      </c>
      <c r="C336" t="s">
        <v>13754</v>
      </c>
      <c r="D336" t="s">
        <v>10977</v>
      </c>
      <c r="E336" t="s">
        <v>11410</v>
      </c>
      <c r="F336" t="s">
        <v>9484</v>
      </c>
      <c r="G336" t="s">
        <v>326</v>
      </c>
      <c r="H336" s="1">
        <v>45772</v>
      </c>
      <c r="I336" s="1">
        <v>45777</v>
      </c>
      <c r="K336">
        <v>1800</v>
      </c>
      <c r="M336">
        <v>1800</v>
      </c>
      <c r="N336">
        <v>92</v>
      </c>
      <c r="O336" t="s">
        <v>17</v>
      </c>
      <c r="Q336" t="s">
        <v>11411</v>
      </c>
      <c r="R336" t="s">
        <v>11412</v>
      </c>
      <c r="S336" t="s">
        <v>5191</v>
      </c>
      <c r="T336" t="s">
        <v>36</v>
      </c>
      <c r="U336" s="8" t="s">
        <v>15824</v>
      </c>
      <c r="V336" t="s">
        <v>15756</v>
      </c>
      <c r="W336" t="s">
        <v>11658</v>
      </c>
      <c r="X336" t="s">
        <v>13457</v>
      </c>
      <c r="Y336" s="8" t="s">
        <v>13451</v>
      </c>
      <c r="AA336" s="1"/>
    </row>
    <row r="337" spans="1:27" x14ac:dyDescent="0.3">
      <c r="A337" t="s">
        <v>14689</v>
      </c>
      <c r="B337" t="s">
        <v>14692</v>
      </c>
      <c r="C337" t="s">
        <v>13754</v>
      </c>
      <c r="D337" t="s">
        <v>10977</v>
      </c>
      <c r="E337" t="s">
        <v>11194</v>
      </c>
      <c r="F337" t="s">
        <v>11195</v>
      </c>
      <c r="G337" t="s">
        <v>326</v>
      </c>
      <c r="H337" s="1">
        <v>45772</v>
      </c>
      <c r="I337" s="1">
        <v>45777</v>
      </c>
      <c r="K337">
        <v>635.24</v>
      </c>
      <c r="M337">
        <v>635.24</v>
      </c>
      <c r="N337">
        <v>92</v>
      </c>
      <c r="O337" t="s">
        <v>17</v>
      </c>
      <c r="Q337" t="s">
        <v>10983</v>
      </c>
      <c r="R337" t="s">
        <v>11196</v>
      </c>
      <c r="S337" t="s">
        <v>5191</v>
      </c>
      <c r="T337" t="s">
        <v>36</v>
      </c>
      <c r="U337" s="8" t="s">
        <v>15825</v>
      </c>
      <c r="V337" t="s">
        <v>15756</v>
      </c>
      <c r="W337" t="s">
        <v>11613</v>
      </c>
      <c r="X337" t="s">
        <v>13457</v>
      </c>
      <c r="Y337" s="8" t="s">
        <v>13451</v>
      </c>
      <c r="AA337" s="1"/>
    </row>
    <row r="338" spans="1:27" x14ac:dyDescent="0.3">
      <c r="A338" t="s">
        <v>14689</v>
      </c>
      <c r="B338" t="s">
        <v>14692</v>
      </c>
      <c r="C338" t="s">
        <v>13754</v>
      </c>
      <c r="D338" t="s">
        <v>10977</v>
      </c>
      <c r="E338" t="s">
        <v>11413</v>
      </c>
      <c r="F338" t="s">
        <v>11414</v>
      </c>
      <c r="G338" t="s">
        <v>326</v>
      </c>
      <c r="H338" s="1">
        <v>45772</v>
      </c>
      <c r="I338" s="1">
        <v>45777</v>
      </c>
      <c r="K338">
        <v>150</v>
      </c>
      <c r="M338">
        <v>150</v>
      </c>
      <c r="N338">
        <v>92</v>
      </c>
      <c r="O338" t="s">
        <v>17</v>
      </c>
      <c r="Q338" t="s">
        <v>3995</v>
      </c>
      <c r="R338" t="s">
        <v>3996</v>
      </c>
      <c r="S338" t="s">
        <v>5191</v>
      </c>
      <c r="T338" t="s">
        <v>36</v>
      </c>
      <c r="U338" s="8" t="s">
        <v>15825</v>
      </c>
      <c r="V338" t="s">
        <v>15756</v>
      </c>
      <c r="W338" t="s">
        <v>11659</v>
      </c>
      <c r="X338" t="s">
        <v>13457</v>
      </c>
      <c r="Y338" s="8" t="s">
        <v>13451</v>
      </c>
      <c r="AA338" s="1"/>
    </row>
    <row r="339" spans="1:27" x14ac:dyDescent="0.3">
      <c r="A339" t="s">
        <v>14689</v>
      </c>
      <c r="B339" t="s">
        <v>14692</v>
      </c>
      <c r="C339" t="s">
        <v>13754</v>
      </c>
      <c r="D339" t="s">
        <v>10977</v>
      </c>
      <c r="E339" t="s">
        <v>11159</v>
      </c>
      <c r="F339" t="s">
        <v>11160</v>
      </c>
      <c r="G339" t="s">
        <v>326</v>
      </c>
      <c r="H339" s="1">
        <v>45772</v>
      </c>
      <c r="I339" s="1">
        <v>45777</v>
      </c>
      <c r="K339">
        <v>150</v>
      </c>
      <c r="M339">
        <v>150</v>
      </c>
      <c r="N339">
        <v>92</v>
      </c>
      <c r="O339" t="s">
        <v>17</v>
      </c>
      <c r="Q339" t="s">
        <v>3995</v>
      </c>
      <c r="R339" t="s">
        <v>3996</v>
      </c>
      <c r="S339" t="s">
        <v>5191</v>
      </c>
      <c r="T339" t="s">
        <v>36</v>
      </c>
      <c r="U339" s="8" t="s">
        <v>15825</v>
      </c>
      <c r="V339" t="s">
        <v>15756</v>
      </c>
      <c r="W339" t="s">
        <v>11603</v>
      </c>
      <c r="X339" t="s">
        <v>13457</v>
      </c>
      <c r="Y339" s="8" t="s">
        <v>13451</v>
      </c>
      <c r="AA339" s="1"/>
    </row>
    <row r="340" spans="1:27" x14ac:dyDescent="0.3">
      <c r="A340" t="s">
        <v>14689</v>
      </c>
      <c r="B340" t="s">
        <v>14692</v>
      </c>
      <c r="C340" t="s">
        <v>13754</v>
      </c>
      <c r="D340" t="s">
        <v>10977</v>
      </c>
      <c r="E340" t="s">
        <v>11111</v>
      </c>
      <c r="F340" t="s">
        <v>11112</v>
      </c>
      <c r="G340" t="s">
        <v>326</v>
      </c>
      <c r="H340" s="1">
        <v>45772</v>
      </c>
      <c r="I340" s="1">
        <v>45777</v>
      </c>
      <c r="K340">
        <v>615.9</v>
      </c>
      <c r="M340">
        <v>615.9</v>
      </c>
      <c r="N340">
        <v>92</v>
      </c>
      <c r="O340" t="s">
        <v>17</v>
      </c>
      <c r="Q340" t="s">
        <v>11114</v>
      </c>
      <c r="R340" t="s">
        <v>11115</v>
      </c>
      <c r="S340" t="s">
        <v>5191</v>
      </c>
      <c r="T340" t="s">
        <v>36</v>
      </c>
      <c r="U340" s="8" t="s">
        <v>15825</v>
      </c>
      <c r="V340" t="s">
        <v>15756</v>
      </c>
      <c r="W340" t="s">
        <v>11590</v>
      </c>
      <c r="X340" t="s">
        <v>13457</v>
      </c>
      <c r="Y340" s="8" t="s">
        <v>13451</v>
      </c>
      <c r="AA340" s="1"/>
    </row>
    <row r="341" spans="1:27" x14ac:dyDescent="0.3">
      <c r="A341" t="s">
        <v>14689</v>
      </c>
      <c r="B341" t="s">
        <v>14692</v>
      </c>
      <c r="C341" t="s">
        <v>13754</v>
      </c>
      <c r="D341" t="s">
        <v>10977</v>
      </c>
      <c r="E341" t="s">
        <v>11116</v>
      </c>
      <c r="F341" t="s">
        <v>11117</v>
      </c>
      <c r="G341" t="s">
        <v>326</v>
      </c>
      <c r="H341" s="1">
        <v>45772</v>
      </c>
      <c r="I341" s="1">
        <v>45792</v>
      </c>
      <c r="K341">
        <v>1108.6199999999999</v>
      </c>
      <c r="M341">
        <v>1108.6199999999999</v>
      </c>
      <c r="N341">
        <v>77</v>
      </c>
      <c r="O341" t="s">
        <v>17</v>
      </c>
      <c r="Q341" t="s">
        <v>10983</v>
      </c>
      <c r="R341" t="s">
        <v>11119</v>
      </c>
      <c r="S341" t="s">
        <v>5191</v>
      </c>
      <c r="T341" t="s">
        <v>36</v>
      </c>
      <c r="U341" s="8" t="s">
        <v>15825</v>
      </c>
      <c r="V341" t="s">
        <v>15756</v>
      </c>
      <c r="W341" t="s">
        <v>11591</v>
      </c>
      <c r="X341" t="s">
        <v>13457</v>
      </c>
      <c r="Y341" s="8" t="s">
        <v>13451</v>
      </c>
      <c r="AA341" s="1"/>
    </row>
    <row r="342" spans="1:27" x14ac:dyDescent="0.3">
      <c r="A342" t="s">
        <v>14689</v>
      </c>
      <c r="B342" t="s">
        <v>14692</v>
      </c>
      <c r="C342" t="s">
        <v>13754</v>
      </c>
      <c r="D342" t="s">
        <v>10977</v>
      </c>
      <c r="E342" t="s">
        <v>11183</v>
      </c>
      <c r="F342" t="s">
        <v>11184</v>
      </c>
      <c r="G342" t="s">
        <v>326</v>
      </c>
      <c r="H342" s="1">
        <v>45772</v>
      </c>
      <c r="I342" s="1">
        <v>45777</v>
      </c>
      <c r="K342">
        <v>1739.3</v>
      </c>
      <c r="M342">
        <v>1739.3</v>
      </c>
      <c r="N342">
        <v>92</v>
      </c>
      <c r="O342" t="s">
        <v>17</v>
      </c>
      <c r="Q342" t="s">
        <v>11186</v>
      </c>
      <c r="S342" t="s">
        <v>5191</v>
      </c>
      <c r="T342" t="s">
        <v>36</v>
      </c>
      <c r="U342" s="8" t="s">
        <v>15825</v>
      </c>
      <c r="V342" t="s">
        <v>15756</v>
      </c>
      <c r="W342" t="s">
        <v>11610</v>
      </c>
      <c r="X342" t="s">
        <v>13457</v>
      </c>
      <c r="Y342" s="8" t="s">
        <v>13451</v>
      </c>
      <c r="AA342" s="1"/>
    </row>
    <row r="343" spans="1:27" x14ac:dyDescent="0.3">
      <c r="A343" t="s">
        <v>14689</v>
      </c>
      <c r="B343" t="s">
        <v>14692</v>
      </c>
      <c r="C343" t="s">
        <v>13754</v>
      </c>
      <c r="D343" t="s">
        <v>10977</v>
      </c>
      <c r="E343" t="s">
        <v>11415</v>
      </c>
      <c r="F343" t="s">
        <v>11416</v>
      </c>
      <c r="G343" t="s">
        <v>326</v>
      </c>
      <c r="H343" s="1">
        <v>45772</v>
      </c>
      <c r="I343" s="1">
        <v>45777</v>
      </c>
      <c r="J343" t="s">
        <v>36</v>
      </c>
      <c r="K343">
        <v>142.86000000000001</v>
      </c>
      <c r="M343">
        <v>142.86000000000001</v>
      </c>
      <c r="N343">
        <v>92</v>
      </c>
      <c r="O343" t="s">
        <v>17</v>
      </c>
      <c r="Q343" t="s">
        <v>11417</v>
      </c>
      <c r="S343" t="s">
        <v>5191</v>
      </c>
      <c r="T343" t="s">
        <v>36</v>
      </c>
      <c r="U343" s="8" t="s">
        <v>15825</v>
      </c>
      <c r="V343" t="s">
        <v>15756</v>
      </c>
      <c r="W343" t="s">
        <v>11660</v>
      </c>
      <c r="X343" t="s">
        <v>13457</v>
      </c>
      <c r="Y343" s="8" t="s">
        <v>13451</v>
      </c>
      <c r="AA343" s="1"/>
    </row>
    <row r="344" spans="1:27" x14ac:dyDescent="0.3">
      <c r="A344" t="s">
        <v>14689</v>
      </c>
      <c r="B344" t="s">
        <v>14692</v>
      </c>
      <c r="C344" t="s">
        <v>13754</v>
      </c>
      <c r="D344" t="s">
        <v>10977</v>
      </c>
      <c r="E344" t="s">
        <v>11242</v>
      </c>
      <c r="F344" t="s">
        <v>11243</v>
      </c>
      <c r="G344" t="s">
        <v>326</v>
      </c>
      <c r="H344" s="1">
        <v>45772</v>
      </c>
      <c r="I344" s="1">
        <v>45806</v>
      </c>
      <c r="K344">
        <v>1539.76</v>
      </c>
      <c r="M344">
        <v>1539.76</v>
      </c>
      <c r="N344">
        <v>63</v>
      </c>
      <c r="O344" t="s">
        <v>17</v>
      </c>
      <c r="Q344" t="s">
        <v>11245</v>
      </c>
      <c r="S344" t="s">
        <v>5191</v>
      </c>
      <c r="T344" t="s">
        <v>36</v>
      </c>
      <c r="U344" s="8" t="s">
        <v>15825</v>
      </c>
      <c r="V344" t="s">
        <v>15756</v>
      </c>
      <c r="W344" t="s">
        <v>11623</v>
      </c>
      <c r="X344" t="s">
        <v>13457</v>
      </c>
      <c r="Y344" s="8" t="s">
        <v>13451</v>
      </c>
      <c r="AA344" s="1"/>
    </row>
    <row r="345" spans="1:27" x14ac:dyDescent="0.3">
      <c r="A345" t="s">
        <v>14689</v>
      </c>
      <c r="B345" t="s">
        <v>14692</v>
      </c>
      <c r="C345" t="s">
        <v>13754</v>
      </c>
      <c r="D345" t="s">
        <v>10977</v>
      </c>
      <c r="E345" t="s">
        <v>11331</v>
      </c>
      <c r="F345" t="s">
        <v>11332</v>
      </c>
      <c r="G345" t="s">
        <v>326</v>
      </c>
      <c r="H345" s="1">
        <v>45772</v>
      </c>
      <c r="I345" s="1">
        <v>45792</v>
      </c>
      <c r="K345">
        <v>950</v>
      </c>
      <c r="M345">
        <v>950</v>
      </c>
      <c r="N345">
        <v>77</v>
      </c>
      <c r="O345" t="s">
        <v>17</v>
      </c>
      <c r="Q345" t="s">
        <v>11334</v>
      </c>
      <c r="R345" t="s">
        <v>11335</v>
      </c>
      <c r="S345" t="s">
        <v>5191</v>
      </c>
      <c r="T345" t="s">
        <v>36</v>
      </c>
      <c r="U345" s="8" t="s">
        <v>15825</v>
      </c>
      <c r="V345" t="s">
        <v>15756</v>
      </c>
      <c r="W345" t="s">
        <v>11640</v>
      </c>
      <c r="X345" t="s">
        <v>13457</v>
      </c>
      <c r="Y345" s="8" t="s">
        <v>13451</v>
      </c>
      <c r="AA345" s="1"/>
    </row>
    <row r="346" spans="1:27" x14ac:dyDescent="0.3">
      <c r="A346" t="s">
        <v>14689</v>
      </c>
      <c r="B346" t="s">
        <v>14693</v>
      </c>
      <c r="C346" t="s">
        <v>13754</v>
      </c>
      <c r="D346" t="s">
        <v>11083</v>
      </c>
      <c r="E346" t="s">
        <v>11418</v>
      </c>
      <c r="F346" t="s">
        <v>11419</v>
      </c>
      <c r="G346" t="s">
        <v>267</v>
      </c>
      <c r="H346" s="1">
        <v>45717</v>
      </c>
      <c r="I346" s="1">
        <v>45777</v>
      </c>
      <c r="J346" t="s">
        <v>11420</v>
      </c>
      <c r="K346">
        <v>15812.8</v>
      </c>
      <c r="M346">
        <v>15812.8</v>
      </c>
      <c r="N346">
        <v>92</v>
      </c>
      <c r="O346" t="s">
        <v>17</v>
      </c>
      <c r="Q346" t="s">
        <v>11421</v>
      </c>
      <c r="R346" t="s">
        <v>11422</v>
      </c>
      <c r="S346" t="s">
        <v>5191</v>
      </c>
      <c r="T346" t="s">
        <v>36</v>
      </c>
      <c r="U346" s="8" t="s">
        <v>15825</v>
      </c>
      <c r="V346" t="s">
        <v>15756</v>
      </c>
      <c r="W346" t="s">
        <v>11661</v>
      </c>
      <c r="X346" t="s">
        <v>13457</v>
      </c>
      <c r="Y346" s="8" t="s">
        <v>13451</v>
      </c>
      <c r="AA346" s="1"/>
    </row>
    <row r="347" spans="1:27" x14ac:dyDescent="0.3">
      <c r="A347" t="s">
        <v>14689</v>
      </c>
      <c r="B347" t="s">
        <v>14693</v>
      </c>
      <c r="C347" t="s">
        <v>13754</v>
      </c>
      <c r="D347" t="s">
        <v>11083</v>
      </c>
      <c r="E347" t="s">
        <v>11418</v>
      </c>
      <c r="F347" t="s">
        <v>11419</v>
      </c>
      <c r="G347" t="s">
        <v>326</v>
      </c>
      <c r="H347" s="1">
        <v>45777</v>
      </c>
      <c r="I347" s="1">
        <v>45777</v>
      </c>
      <c r="K347">
        <v>36081.68</v>
      </c>
      <c r="M347">
        <v>36081.68</v>
      </c>
      <c r="N347">
        <v>92</v>
      </c>
      <c r="O347" t="s">
        <v>17</v>
      </c>
      <c r="Q347" t="s">
        <v>11421</v>
      </c>
      <c r="R347" t="s">
        <v>11422</v>
      </c>
      <c r="S347" t="s">
        <v>5191</v>
      </c>
      <c r="T347" t="s">
        <v>36</v>
      </c>
      <c r="U347" s="8" t="s">
        <v>15825</v>
      </c>
      <c r="V347" t="s">
        <v>15756</v>
      </c>
      <c r="W347" t="s">
        <v>11661</v>
      </c>
      <c r="X347" t="s">
        <v>13457</v>
      </c>
      <c r="Y347" s="8" t="s">
        <v>13451</v>
      </c>
      <c r="AA347" s="1"/>
    </row>
    <row r="348" spans="1:27" x14ac:dyDescent="0.3">
      <c r="A348" t="s">
        <v>14689</v>
      </c>
      <c r="B348" t="s">
        <v>14694</v>
      </c>
      <c r="C348" t="s">
        <v>13754</v>
      </c>
      <c r="D348" t="s">
        <v>10985</v>
      </c>
      <c r="E348" t="s">
        <v>11049</v>
      </c>
      <c r="F348" t="s">
        <v>11050</v>
      </c>
      <c r="G348" t="s">
        <v>326</v>
      </c>
      <c r="H348" s="1">
        <v>45777</v>
      </c>
      <c r="I348" s="1">
        <v>45792</v>
      </c>
      <c r="J348" t="s">
        <v>11423</v>
      </c>
      <c r="K348">
        <v>660.83</v>
      </c>
      <c r="M348">
        <v>660.83</v>
      </c>
      <c r="N348">
        <v>77</v>
      </c>
      <c r="O348" t="s">
        <v>17</v>
      </c>
      <c r="Q348" t="s">
        <v>11051</v>
      </c>
      <c r="S348" t="s">
        <v>5191</v>
      </c>
      <c r="T348" t="s">
        <v>36</v>
      </c>
      <c r="U348" s="8" t="s">
        <v>15825</v>
      </c>
      <c r="V348" t="s">
        <v>15756</v>
      </c>
      <c r="W348" t="s">
        <v>11571</v>
      </c>
      <c r="X348" t="s">
        <v>13457</v>
      </c>
      <c r="Y348" s="8" t="s">
        <v>13451</v>
      </c>
      <c r="AA348" s="1"/>
    </row>
    <row r="349" spans="1:27" x14ac:dyDescent="0.3">
      <c r="A349" t="s">
        <v>14689</v>
      </c>
      <c r="B349" t="s">
        <v>14694</v>
      </c>
      <c r="C349" t="s">
        <v>13754</v>
      </c>
      <c r="D349" t="s">
        <v>10985</v>
      </c>
      <c r="E349" t="s">
        <v>11049</v>
      </c>
      <c r="F349" t="s">
        <v>11050</v>
      </c>
      <c r="G349" t="s">
        <v>326</v>
      </c>
      <c r="H349" s="1">
        <v>45777</v>
      </c>
      <c r="I349" s="1">
        <v>45824</v>
      </c>
      <c r="J349" t="s">
        <v>11423</v>
      </c>
      <c r="K349">
        <v>660.83</v>
      </c>
      <c r="M349">
        <v>660.83</v>
      </c>
      <c r="N349">
        <v>45</v>
      </c>
      <c r="O349" t="s">
        <v>17</v>
      </c>
      <c r="Q349" t="s">
        <v>11051</v>
      </c>
      <c r="S349" t="s">
        <v>5191</v>
      </c>
      <c r="T349" t="s">
        <v>36</v>
      </c>
      <c r="U349" s="8" t="s">
        <v>15825</v>
      </c>
      <c r="V349" t="s">
        <v>15756</v>
      </c>
      <c r="W349" t="s">
        <v>11571</v>
      </c>
      <c r="X349" t="s">
        <v>13457</v>
      </c>
      <c r="Y349" s="8" t="s">
        <v>13451</v>
      </c>
      <c r="AA349" s="1"/>
    </row>
    <row r="350" spans="1:27" x14ac:dyDescent="0.3">
      <c r="A350" t="s">
        <v>14689</v>
      </c>
      <c r="B350" t="s">
        <v>14694</v>
      </c>
      <c r="C350" t="s">
        <v>13754</v>
      </c>
      <c r="D350" t="s">
        <v>10985</v>
      </c>
      <c r="E350" t="s">
        <v>11049</v>
      </c>
      <c r="F350" t="s">
        <v>11050</v>
      </c>
      <c r="G350" t="s">
        <v>326</v>
      </c>
      <c r="H350" s="1">
        <v>45777</v>
      </c>
      <c r="I350" s="1">
        <v>45853</v>
      </c>
      <c r="J350" t="s">
        <v>11423</v>
      </c>
      <c r="K350">
        <v>660.83</v>
      </c>
      <c r="M350">
        <v>660.83</v>
      </c>
      <c r="N350">
        <v>16</v>
      </c>
      <c r="O350" t="s">
        <v>17</v>
      </c>
      <c r="Q350" t="s">
        <v>11051</v>
      </c>
      <c r="S350" t="s">
        <v>5191</v>
      </c>
      <c r="T350" t="s">
        <v>36</v>
      </c>
      <c r="U350" s="8" t="s">
        <v>15825</v>
      </c>
      <c r="V350" t="s">
        <v>15756</v>
      </c>
      <c r="W350" t="s">
        <v>11571</v>
      </c>
      <c r="X350" t="s">
        <v>13457</v>
      </c>
      <c r="Y350" s="8" t="s">
        <v>13451</v>
      </c>
      <c r="AA350" s="1"/>
    </row>
    <row r="351" spans="1:27" x14ac:dyDescent="0.3">
      <c r="A351" t="s">
        <v>14689</v>
      </c>
      <c r="B351" t="s">
        <v>14693</v>
      </c>
      <c r="C351" t="s">
        <v>13754</v>
      </c>
      <c r="D351" t="s">
        <v>11083</v>
      </c>
      <c r="E351" t="s">
        <v>11424</v>
      </c>
      <c r="F351" t="s">
        <v>10482</v>
      </c>
      <c r="G351" t="s">
        <v>350</v>
      </c>
      <c r="H351" s="1">
        <v>45797</v>
      </c>
      <c r="I351" s="1">
        <v>45808</v>
      </c>
      <c r="J351" t="s">
        <v>11425</v>
      </c>
      <c r="K351">
        <v>3598.83</v>
      </c>
      <c r="M351">
        <v>3598.83</v>
      </c>
      <c r="N351">
        <v>61</v>
      </c>
      <c r="O351" t="s">
        <v>17</v>
      </c>
      <c r="Q351" t="s">
        <v>11426</v>
      </c>
      <c r="R351" t="s">
        <v>11427</v>
      </c>
      <c r="S351" t="s">
        <v>5191</v>
      </c>
      <c r="T351" t="s">
        <v>36</v>
      </c>
      <c r="U351" s="8" t="s">
        <v>15825</v>
      </c>
      <c r="V351" t="s">
        <v>15756</v>
      </c>
      <c r="W351" t="s">
        <v>11662</v>
      </c>
      <c r="X351" t="s">
        <v>13457</v>
      </c>
      <c r="Y351" s="8" t="s">
        <v>13451</v>
      </c>
      <c r="AA351" s="1"/>
    </row>
    <row r="352" spans="1:27" x14ac:dyDescent="0.3">
      <c r="A352" t="s">
        <v>14689</v>
      </c>
      <c r="B352" t="s">
        <v>14690</v>
      </c>
      <c r="C352" t="s">
        <v>13754</v>
      </c>
      <c r="D352" t="s">
        <v>10966</v>
      </c>
      <c r="E352" t="s">
        <v>11428</v>
      </c>
      <c r="F352" t="s">
        <v>11429</v>
      </c>
      <c r="G352" t="s">
        <v>350</v>
      </c>
      <c r="H352" s="1">
        <v>45807</v>
      </c>
      <c r="I352" s="1">
        <v>45828</v>
      </c>
      <c r="K352">
        <v>10121.74</v>
      </c>
      <c r="M352">
        <v>10121.74</v>
      </c>
      <c r="N352">
        <v>41</v>
      </c>
      <c r="O352" t="s">
        <v>17</v>
      </c>
      <c r="Q352" t="s">
        <v>11430</v>
      </c>
      <c r="R352" t="s">
        <v>11431</v>
      </c>
      <c r="S352" t="s">
        <v>5191</v>
      </c>
      <c r="T352" t="s">
        <v>36</v>
      </c>
      <c r="U352" s="8" t="s">
        <v>15826</v>
      </c>
      <c r="V352" t="s">
        <v>15756</v>
      </c>
      <c r="W352" t="s">
        <v>11663</v>
      </c>
      <c r="X352" t="s">
        <v>13457</v>
      </c>
      <c r="Y352" s="8" t="s">
        <v>13451</v>
      </c>
      <c r="AA352" s="1"/>
    </row>
    <row r="353" spans="1:27" x14ac:dyDescent="0.3">
      <c r="A353" t="s">
        <v>14689</v>
      </c>
      <c r="B353" t="s">
        <v>14692</v>
      </c>
      <c r="C353" t="s">
        <v>13754</v>
      </c>
      <c r="D353" t="s">
        <v>10977</v>
      </c>
      <c r="E353" t="s">
        <v>11432</v>
      </c>
      <c r="F353" t="s">
        <v>11433</v>
      </c>
      <c r="G353" t="s">
        <v>326</v>
      </c>
      <c r="H353" s="1">
        <v>45777</v>
      </c>
      <c r="I353" s="1">
        <v>45782</v>
      </c>
      <c r="K353">
        <v>1686.6</v>
      </c>
      <c r="M353">
        <v>1686.6</v>
      </c>
      <c r="N353">
        <v>87</v>
      </c>
      <c r="O353" t="s">
        <v>17</v>
      </c>
      <c r="Q353" t="s">
        <v>10983</v>
      </c>
      <c r="R353" t="s">
        <v>11434</v>
      </c>
      <c r="S353" t="s">
        <v>5191</v>
      </c>
      <c r="T353" t="s">
        <v>36</v>
      </c>
      <c r="U353" s="8" t="s">
        <v>15826</v>
      </c>
      <c r="V353" t="s">
        <v>15756</v>
      </c>
      <c r="W353" t="s">
        <v>11664</v>
      </c>
      <c r="X353" t="s">
        <v>13457</v>
      </c>
      <c r="Y353" s="8" t="s">
        <v>13451</v>
      </c>
      <c r="AA353" s="1"/>
    </row>
    <row r="354" spans="1:27" x14ac:dyDescent="0.3">
      <c r="A354" t="s">
        <v>14689</v>
      </c>
      <c r="B354" t="s">
        <v>14690</v>
      </c>
      <c r="C354" t="s">
        <v>13754</v>
      </c>
      <c r="D354" t="s">
        <v>10966</v>
      </c>
      <c r="E354" t="s">
        <v>11217</v>
      </c>
      <c r="F354" t="s">
        <v>11218</v>
      </c>
      <c r="G354" t="s">
        <v>350</v>
      </c>
      <c r="H354" s="1">
        <v>45818</v>
      </c>
      <c r="I354" s="1">
        <v>45853</v>
      </c>
      <c r="K354">
        <v>926.26</v>
      </c>
      <c r="M354">
        <v>926.26</v>
      </c>
      <c r="N354">
        <v>16</v>
      </c>
      <c r="O354" t="s">
        <v>17</v>
      </c>
      <c r="P354" t="s">
        <v>11219</v>
      </c>
      <c r="Q354" t="s">
        <v>11220</v>
      </c>
      <c r="R354" t="s">
        <v>11221</v>
      </c>
      <c r="S354" t="s">
        <v>5191</v>
      </c>
      <c r="T354" t="s">
        <v>36</v>
      </c>
      <c r="U354" s="8" t="s">
        <v>15826</v>
      </c>
      <c r="V354" t="s">
        <v>15756</v>
      </c>
      <c r="W354" t="s">
        <v>11618</v>
      </c>
      <c r="X354" t="s">
        <v>13457</v>
      </c>
      <c r="Y354" s="8" t="s">
        <v>13451</v>
      </c>
      <c r="AA354" s="1"/>
    </row>
    <row r="355" spans="1:27" x14ac:dyDescent="0.3">
      <c r="A355" t="s">
        <v>14689</v>
      </c>
      <c r="B355" t="s">
        <v>14692</v>
      </c>
      <c r="C355" t="s">
        <v>13754</v>
      </c>
      <c r="D355" t="s">
        <v>10977</v>
      </c>
      <c r="E355" t="s">
        <v>11313</v>
      </c>
      <c r="F355" t="s">
        <v>11314</v>
      </c>
      <c r="G355" t="s">
        <v>350</v>
      </c>
      <c r="H355" s="1">
        <v>45778</v>
      </c>
      <c r="I355" s="1">
        <v>45807</v>
      </c>
      <c r="K355">
        <v>1017.36</v>
      </c>
      <c r="M355">
        <v>1017.36</v>
      </c>
      <c r="N355">
        <v>62</v>
      </c>
      <c r="O355" t="s">
        <v>17</v>
      </c>
      <c r="Q355" t="s">
        <v>10983</v>
      </c>
      <c r="R355" t="s">
        <v>11316</v>
      </c>
      <c r="S355" t="s">
        <v>5191</v>
      </c>
      <c r="T355" t="s">
        <v>36</v>
      </c>
      <c r="U355" s="8" t="s">
        <v>15826</v>
      </c>
      <c r="V355" t="s">
        <v>15756</v>
      </c>
      <c r="W355" t="s">
        <v>11637</v>
      </c>
      <c r="X355" t="s">
        <v>13457</v>
      </c>
      <c r="Y355" s="8" t="s">
        <v>13451</v>
      </c>
      <c r="AA355" s="1"/>
    </row>
    <row r="356" spans="1:27" x14ac:dyDescent="0.3">
      <c r="A356" t="s">
        <v>14689</v>
      </c>
      <c r="B356" t="s">
        <v>14692</v>
      </c>
      <c r="C356" t="s">
        <v>13754</v>
      </c>
      <c r="D356" t="s">
        <v>10977</v>
      </c>
      <c r="E356" t="s">
        <v>11435</v>
      </c>
      <c r="F356" t="s">
        <v>11436</v>
      </c>
      <c r="G356" t="s">
        <v>350</v>
      </c>
      <c r="H356" s="1">
        <v>45808</v>
      </c>
      <c r="I356" s="1">
        <v>45824</v>
      </c>
      <c r="K356">
        <v>731.94</v>
      </c>
      <c r="M356">
        <v>731.94</v>
      </c>
      <c r="N356">
        <v>45</v>
      </c>
      <c r="O356" t="s">
        <v>17</v>
      </c>
      <c r="Q356" t="s">
        <v>10983</v>
      </c>
      <c r="R356" t="s">
        <v>11437</v>
      </c>
      <c r="S356" t="s">
        <v>5191</v>
      </c>
      <c r="T356" t="s">
        <v>36</v>
      </c>
      <c r="U356" s="8" t="s">
        <v>15826</v>
      </c>
      <c r="V356" t="s">
        <v>15756</v>
      </c>
      <c r="W356" t="s">
        <v>11665</v>
      </c>
      <c r="X356" t="s">
        <v>13457</v>
      </c>
      <c r="Y356" s="8" t="s">
        <v>13451</v>
      </c>
      <c r="AA356" s="1"/>
    </row>
    <row r="357" spans="1:27" x14ac:dyDescent="0.3">
      <c r="A357" t="s">
        <v>14689</v>
      </c>
      <c r="B357" t="s">
        <v>14692</v>
      </c>
      <c r="C357" t="s">
        <v>13754</v>
      </c>
      <c r="D357" t="s">
        <v>10977</v>
      </c>
      <c r="E357" t="s">
        <v>11143</v>
      </c>
      <c r="F357" t="s">
        <v>11144</v>
      </c>
      <c r="G357" t="s">
        <v>350</v>
      </c>
      <c r="H357" s="1">
        <v>45778</v>
      </c>
      <c r="I357" s="1">
        <v>45838</v>
      </c>
      <c r="K357">
        <v>1215.45</v>
      </c>
      <c r="M357">
        <v>1215.45</v>
      </c>
      <c r="N357">
        <v>31</v>
      </c>
      <c r="O357" t="s">
        <v>17</v>
      </c>
      <c r="Q357" t="s">
        <v>11145</v>
      </c>
      <c r="R357" t="s">
        <v>11146</v>
      </c>
      <c r="S357" t="s">
        <v>5191</v>
      </c>
      <c r="T357" t="s">
        <v>36</v>
      </c>
      <c r="U357" s="8" t="s">
        <v>15826</v>
      </c>
      <c r="V357" t="s">
        <v>15756</v>
      </c>
      <c r="W357" t="s">
        <v>11599</v>
      </c>
      <c r="X357" t="s">
        <v>13457</v>
      </c>
      <c r="Y357" s="8" t="s">
        <v>13451</v>
      </c>
      <c r="AA357" s="1"/>
    </row>
    <row r="358" spans="1:27" x14ac:dyDescent="0.3">
      <c r="A358" t="s">
        <v>14689</v>
      </c>
      <c r="B358" t="s">
        <v>14692</v>
      </c>
      <c r="C358" t="s">
        <v>13754</v>
      </c>
      <c r="D358" t="s">
        <v>10977</v>
      </c>
      <c r="E358" t="s">
        <v>11147</v>
      </c>
      <c r="F358" t="s">
        <v>11148</v>
      </c>
      <c r="G358" t="s">
        <v>350</v>
      </c>
      <c r="H358" s="1">
        <v>45778</v>
      </c>
      <c r="I358" s="1">
        <v>45807</v>
      </c>
      <c r="K358">
        <v>223.18</v>
      </c>
      <c r="M358">
        <v>223.18</v>
      </c>
      <c r="N358">
        <v>62</v>
      </c>
      <c r="O358" t="s">
        <v>17</v>
      </c>
      <c r="P358" t="s">
        <v>11149</v>
      </c>
      <c r="Q358" t="s">
        <v>11150</v>
      </c>
      <c r="R358" t="s">
        <v>10988</v>
      </c>
      <c r="S358" t="s">
        <v>5191</v>
      </c>
      <c r="T358" t="s">
        <v>36</v>
      </c>
      <c r="U358" s="8" t="s">
        <v>15826</v>
      </c>
      <c r="V358" t="s">
        <v>15756</v>
      </c>
      <c r="W358" t="s">
        <v>11600</v>
      </c>
      <c r="X358" t="s">
        <v>13457</v>
      </c>
      <c r="Y358" s="8" t="s">
        <v>13451</v>
      </c>
      <c r="AA358" s="1"/>
    </row>
    <row r="359" spans="1:27" x14ac:dyDescent="0.3">
      <c r="A359" t="s">
        <v>14689</v>
      </c>
      <c r="B359" t="s">
        <v>14692</v>
      </c>
      <c r="C359" t="s">
        <v>13754</v>
      </c>
      <c r="D359" t="s">
        <v>10977</v>
      </c>
      <c r="E359" t="s">
        <v>11404</v>
      </c>
      <c r="F359" t="s">
        <v>9584</v>
      </c>
      <c r="G359" t="s">
        <v>350</v>
      </c>
      <c r="H359" s="1">
        <v>45778</v>
      </c>
      <c r="I359" s="1">
        <v>45787</v>
      </c>
      <c r="J359" t="s">
        <v>36</v>
      </c>
      <c r="K359">
        <v>752.95</v>
      </c>
      <c r="M359">
        <v>752.95</v>
      </c>
      <c r="N359">
        <v>82</v>
      </c>
      <c r="O359" t="s">
        <v>17</v>
      </c>
      <c r="Q359" t="s">
        <v>11405</v>
      </c>
      <c r="R359" t="s">
        <v>10988</v>
      </c>
      <c r="S359" t="s">
        <v>5191</v>
      </c>
      <c r="T359" t="s">
        <v>36</v>
      </c>
      <c r="U359" s="8" t="s">
        <v>15826</v>
      </c>
      <c r="V359" t="s">
        <v>15756</v>
      </c>
      <c r="W359" t="s">
        <v>11656</v>
      </c>
      <c r="X359" t="s">
        <v>13457</v>
      </c>
      <c r="Y359" s="8" t="s">
        <v>13451</v>
      </c>
      <c r="AA359" s="1"/>
    </row>
    <row r="360" spans="1:27" x14ac:dyDescent="0.3">
      <c r="A360" t="s">
        <v>14689</v>
      </c>
      <c r="B360" t="s">
        <v>14692</v>
      </c>
      <c r="C360" t="s">
        <v>13754</v>
      </c>
      <c r="D360" t="s">
        <v>10977</v>
      </c>
      <c r="E360" t="s">
        <v>11406</v>
      </c>
      <c r="F360" t="s">
        <v>11407</v>
      </c>
      <c r="G360" t="s">
        <v>326</v>
      </c>
      <c r="H360" s="1">
        <v>45777</v>
      </c>
      <c r="I360" s="1">
        <v>45790</v>
      </c>
      <c r="K360">
        <v>1443.39</v>
      </c>
      <c r="M360">
        <v>1443.39</v>
      </c>
      <c r="N360">
        <v>79</v>
      </c>
      <c r="O360" t="s">
        <v>17</v>
      </c>
      <c r="P360" t="s">
        <v>11408</v>
      </c>
      <c r="Q360" t="s">
        <v>11405</v>
      </c>
      <c r="R360" t="s">
        <v>11409</v>
      </c>
      <c r="S360" t="s">
        <v>5191</v>
      </c>
      <c r="T360" t="s">
        <v>36</v>
      </c>
      <c r="U360" s="8" t="s">
        <v>15826</v>
      </c>
      <c r="V360" t="s">
        <v>15756</v>
      </c>
      <c r="W360" t="s">
        <v>11657</v>
      </c>
      <c r="X360" t="s">
        <v>13457</v>
      </c>
      <c r="Y360" s="8" t="s">
        <v>13451</v>
      </c>
      <c r="AA360" s="1"/>
    </row>
    <row r="361" spans="1:27" x14ac:dyDescent="0.3">
      <c r="A361" t="s">
        <v>14689</v>
      </c>
      <c r="B361" t="s">
        <v>14692</v>
      </c>
      <c r="C361" t="s">
        <v>13754</v>
      </c>
      <c r="D361" t="s">
        <v>10977</v>
      </c>
      <c r="E361" t="s">
        <v>11361</v>
      </c>
      <c r="F361" t="s">
        <v>11362</v>
      </c>
      <c r="G361" t="s">
        <v>350</v>
      </c>
      <c r="H361" s="1">
        <v>45778</v>
      </c>
      <c r="I361" s="1">
        <v>45820</v>
      </c>
      <c r="K361">
        <v>834.37</v>
      </c>
      <c r="M361">
        <v>834.37</v>
      </c>
      <c r="N361">
        <v>49</v>
      </c>
      <c r="O361" t="s">
        <v>17</v>
      </c>
      <c r="Q361" t="s">
        <v>10983</v>
      </c>
      <c r="R361" t="s">
        <v>10988</v>
      </c>
      <c r="S361" t="s">
        <v>5191</v>
      </c>
      <c r="T361" t="s">
        <v>36</v>
      </c>
      <c r="U361" s="8" t="s">
        <v>15826</v>
      </c>
      <c r="V361" t="s">
        <v>15756</v>
      </c>
      <c r="W361" t="s">
        <v>11646</v>
      </c>
      <c r="X361" t="s">
        <v>13457</v>
      </c>
      <c r="Y361" s="8" t="s">
        <v>13451</v>
      </c>
      <c r="AA361" s="1"/>
    </row>
    <row r="362" spans="1:27" x14ac:dyDescent="0.3">
      <c r="A362" t="s">
        <v>14689</v>
      </c>
      <c r="B362" t="s">
        <v>14692</v>
      </c>
      <c r="C362" t="s">
        <v>13754</v>
      </c>
      <c r="D362" t="s">
        <v>10977</v>
      </c>
      <c r="E362" t="s">
        <v>11413</v>
      </c>
      <c r="F362" t="s">
        <v>11414</v>
      </c>
      <c r="G362" t="s">
        <v>350</v>
      </c>
      <c r="H362" s="1">
        <v>45778</v>
      </c>
      <c r="I362" s="1">
        <v>45807</v>
      </c>
      <c r="K362">
        <v>150</v>
      </c>
      <c r="M362">
        <v>150</v>
      </c>
      <c r="N362">
        <v>62</v>
      </c>
      <c r="O362" t="s">
        <v>17</v>
      </c>
      <c r="Q362" t="s">
        <v>3995</v>
      </c>
      <c r="R362" t="s">
        <v>3996</v>
      </c>
      <c r="S362" t="s">
        <v>5191</v>
      </c>
      <c r="T362" t="s">
        <v>36</v>
      </c>
      <c r="U362" s="8" t="s">
        <v>15826</v>
      </c>
      <c r="V362" t="s">
        <v>15756</v>
      </c>
      <c r="W362" t="s">
        <v>11659</v>
      </c>
      <c r="X362" t="s">
        <v>13457</v>
      </c>
      <c r="Y362" s="8" t="s">
        <v>13451</v>
      </c>
      <c r="AA362" s="1"/>
    </row>
    <row r="363" spans="1:27" x14ac:dyDescent="0.3">
      <c r="A363" t="s">
        <v>14689</v>
      </c>
      <c r="B363" t="s">
        <v>14692</v>
      </c>
      <c r="C363" t="s">
        <v>13754</v>
      </c>
      <c r="D363" t="s">
        <v>10977</v>
      </c>
      <c r="E363" t="s">
        <v>11159</v>
      </c>
      <c r="F363" t="s">
        <v>11160</v>
      </c>
      <c r="G363" t="s">
        <v>350</v>
      </c>
      <c r="H363" s="1">
        <v>45778</v>
      </c>
      <c r="I363" s="1">
        <v>45807</v>
      </c>
      <c r="K363">
        <v>150</v>
      </c>
      <c r="M363">
        <v>150</v>
      </c>
      <c r="N363">
        <v>62</v>
      </c>
      <c r="O363" t="s">
        <v>17</v>
      </c>
      <c r="Q363" t="s">
        <v>3995</v>
      </c>
      <c r="R363" t="s">
        <v>3996</v>
      </c>
      <c r="S363" t="s">
        <v>5191</v>
      </c>
      <c r="T363" t="s">
        <v>36</v>
      </c>
      <c r="U363" s="8" t="s">
        <v>15826</v>
      </c>
      <c r="V363" t="s">
        <v>15756</v>
      </c>
      <c r="W363" t="s">
        <v>11603</v>
      </c>
      <c r="X363" t="s">
        <v>13457</v>
      </c>
      <c r="Y363" s="8" t="s">
        <v>13451</v>
      </c>
      <c r="AA363" s="1"/>
    </row>
    <row r="364" spans="1:27" x14ac:dyDescent="0.3">
      <c r="A364" t="s">
        <v>14689</v>
      </c>
      <c r="B364" t="s">
        <v>14692</v>
      </c>
      <c r="C364" t="s">
        <v>13754</v>
      </c>
      <c r="D364" t="s">
        <v>10977</v>
      </c>
      <c r="E364" t="s">
        <v>11111</v>
      </c>
      <c r="F364" t="s">
        <v>11112</v>
      </c>
      <c r="G364" t="s">
        <v>350</v>
      </c>
      <c r="H364" s="1">
        <v>45778</v>
      </c>
      <c r="I364" s="1">
        <v>45807</v>
      </c>
      <c r="K364">
        <v>557.95000000000005</v>
      </c>
      <c r="M364">
        <v>557.95000000000005</v>
      </c>
      <c r="N364">
        <v>62</v>
      </c>
      <c r="O364" t="s">
        <v>17</v>
      </c>
      <c r="Q364" t="s">
        <v>11114</v>
      </c>
      <c r="R364" t="s">
        <v>11115</v>
      </c>
      <c r="S364" t="s">
        <v>5191</v>
      </c>
      <c r="T364" t="s">
        <v>36</v>
      </c>
      <c r="U364" s="8" t="s">
        <v>15827</v>
      </c>
      <c r="V364" t="s">
        <v>15756</v>
      </c>
      <c r="W364" t="s">
        <v>11590</v>
      </c>
      <c r="X364" t="s">
        <v>13457</v>
      </c>
      <c r="Y364" s="8" t="s">
        <v>13451</v>
      </c>
      <c r="AA364" s="1"/>
    </row>
    <row r="365" spans="1:27" x14ac:dyDescent="0.3">
      <c r="A365" t="s">
        <v>14689</v>
      </c>
      <c r="B365" t="s">
        <v>14692</v>
      </c>
      <c r="C365" t="s">
        <v>13754</v>
      </c>
      <c r="D365" t="s">
        <v>10977</v>
      </c>
      <c r="E365" t="s">
        <v>11247</v>
      </c>
      <c r="F365" t="s">
        <v>10143</v>
      </c>
      <c r="G365" t="s">
        <v>350</v>
      </c>
      <c r="H365" s="1">
        <v>45778</v>
      </c>
      <c r="I365" s="1">
        <v>45792</v>
      </c>
      <c r="J365" t="s">
        <v>36</v>
      </c>
      <c r="K365">
        <v>152.08000000000001</v>
      </c>
      <c r="M365">
        <v>152.08000000000001</v>
      </c>
      <c r="N365">
        <v>77</v>
      </c>
      <c r="O365" t="s">
        <v>17</v>
      </c>
      <c r="Q365" t="s">
        <v>7105</v>
      </c>
      <c r="R365" t="s">
        <v>11237</v>
      </c>
      <c r="S365" t="s">
        <v>5191</v>
      </c>
      <c r="T365" t="s">
        <v>36</v>
      </c>
      <c r="U365" s="8" t="s">
        <v>15827</v>
      </c>
      <c r="V365" t="s">
        <v>15756</v>
      </c>
      <c r="W365" t="s">
        <v>11624</v>
      </c>
      <c r="X365" t="s">
        <v>13457</v>
      </c>
      <c r="Y365" s="8" t="s">
        <v>13451</v>
      </c>
      <c r="AA365" s="1"/>
    </row>
    <row r="366" spans="1:27" x14ac:dyDescent="0.3">
      <c r="A366" t="s">
        <v>14689</v>
      </c>
      <c r="B366" t="s">
        <v>14692</v>
      </c>
      <c r="C366" t="s">
        <v>13754</v>
      </c>
      <c r="D366" t="s">
        <v>10977</v>
      </c>
      <c r="E366" t="s">
        <v>11183</v>
      </c>
      <c r="F366" t="s">
        <v>11184</v>
      </c>
      <c r="G366" t="s">
        <v>350</v>
      </c>
      <c r="H366" s="1">
        <v>45778</v>
      </c>
      <c r="I366" s="1">
        <v>45807</v>
      </c>
      <c r="K366">
        <v>1575.65</v>
      </c>
      <c r="M366">
        <v>1575.65</v>
      </c>
      <c r="N366">
        <v>62</v>
      </c>
      <c r="O366" t="s">
        <v>17</v>
      </c>
      <c r="Q366" t="s">
        <v>11186</v>
      </c>
      <c r="S366" t="s">
        <v>5191</v>
      </c>
      <c r="T366" t="s">
        <v>36</v>
      </c>
      <c r="U366" s="8" t="s">
        <v>15827</v>
      </c>
      <c r="V366" t="s">
        <v>15756</v>
      </c>
      <c r="W366" t="s">
        <v>11610</v>
      </c>
      <c r="X366" t="s">
        <v>13457</v>
      </c>
      <c r="Y366" s="8" t="s">
        <v>13451</v>
      </c>
      <c r="AA366" s="1"/>
    </row>
    <row r="367" spans="1:27" x14ac:dyDescent="0.3">
      <c r="A367" t="s">
        <v>14689</v>
      </c>
      <c r="B367" t="s">
        <v>14692</v>
      </c>
      <c r="C367" t="s">
        <v>13754</v>
      </c>
      <c r="D367" t="s">
        <v>10977</v>
      </c>
      <c r="E367" t="s">
        <v>11415</v>
      </c>
      <c r="F367" t="s">
        <v>11416</v>
      </c>
      <c r="G367" t="s">
        <v>350</v>
      </c>
      <c r="H367" s="1">
        <v>45778</v>
      </c>
      <c r="I367" s="1">
        <v>45807</v>
      </c>
      <c r="J367" t="s">
        <v>36</v>
      </c>
      <c r="K367">
        <v>142.86000000000001</v>
      </c>
      <c r="M367">
        <v>142.86000000000001</v>
      </c>
      <c r="N367">
        <v>62</v>
      </c>
      <c r="O367" t="s">
        <v>17</v>
      </c>
      <c r="Q367" t="s">
        <v>11417</v>
      </c>
      <c r="S367" t="s">
        <v>5191</v>
      </c>
      <c r="T367" t="s">
        <v>36</v>
      </c>
      <c r="U367" s="8" t="s">
        <v>15827</v>
      </c>
      <c r="V367" t="s">
        <v>15756</v>
      </c>
      <c r="W367" t="s">
        <v>11660</v>
      </c>
      <c r="X367" t="s">
        <v>13457</v>
      </c>
      <c r="Y367" s="8" t="s">
        <v>13451</v>
      </c>
      <c r="AA367" s="1"/>
    </row>
    <row r="368" spans="1:27" x14ac:dyDescent="0.3">
      <c r="A368" t="s">
        <v>14689</v>
      </c>
      <c r="B368" t="s">
        <v>14692</v>
      </c>
      <c r="C368" t="s">
        <v>13754</v>
      </c>
      <c r="D368" t="s">
        <v>10977</v>
      </c>
      <c r="E368" t="s">
        <v>11242</v>
      </c>
      <c r="F368" t="s">
        <v>11243</v>
      </c>
      <c r="G368" t="s">
        <v>350</v>
      </c>
      <c r="H368" s="1">
        <v>45778</v>
      </c>
      <c r="I368" s="1">
        <v>45820</v>
      </c>
      <c r="K368">
        <v>1394.88</v>
      </c>
      <c r="M368">
        <v>1394.88</v>
      </c>
      <c r="N368">
        <v>49</v>
      </c>
      <c r="O368" t="s">
        <v>17</v>
      </c>
      <c r="Q368" t="s">
        <v>11245</v>
      </c>
      <c r="S368" t="s">
        <v>5191</v>
      </c>
      <c r="T368" t="s">
        <v>36</v>
      </c>
      <c r="U368" s="8" t="s">
        <v>15827</v>
      </c>
      <c r="V368" t="s">
        <v>15756</v>
      </c>
      <c r="W368" t="s">
        <v>11623</v>
      </c>
      <c r="X368" t="s">
        <v>13457</v>
      </c>
      <c r="Y368" s="8" t="s">
        <v>13451</v>
      </c>
      <c r="AA368" s="1"/>
    </row>
    <row r="369" spans="1:27" x14ac:dyDescent="0.3">
      <c r="A369" t="s">
        <v>14689</v>
      </c>
      <c r="B369" t="s">
        <v>14692</v>
      </c>
      <c r="C369" t="s">
        <v>13754</v>
      </c>
      <c r="D369" t="s">
        <v>10977</v>
      </c>
      <c r="E369" t="s">
        <v>11438</v>
      </c>
      <c r="F369" t="s">
        <v>11439</v>
      </c>
      <c r="G369" t="s">
        <v>350</v>
      </c>
      <c r="H369" s="1">
        <v>45778</v>
      </c>
      <c r="I369" s="1">
        <v>45807</v>
      </c>
      <c r="J369" t="s">
        <v>36</v>
      </c>
      <c r="K369">
        <v>421.75</v>
      </c>
      <c r="M369">
        <v>421.75</v>
      </c>
      <c r="N369">
        <v>62</v>
      </c>
      <c r="O369" t="s">
        <v>17</v>
      </c>
      <c r="P369" t="s">
        <v>11440</v>
      </c>
      <c r="Q369" t="s">
        <v>11441</v>
      </c>
      <c r="S369" t="s">
        <v>5191</v>
      </c>
      <c r="T369" t="s">
        <v>36</v>
      </c>
      <c r="U369" s="8" t="s">
        <v>15827</v>
      </c>
      <c r="V369" t="s">
        <v>15756</v>
      </c>
      <c r="W369" t="s">
        <v>11666</v>
      </c>
      <c r="X369" t="s">
        <v>13457</v>
      </c>
      <c r="Y369" s="8" t="s">
        <v>13451</v>
      </c>
      <c r="AA369" s="1"/>
    </row>
    <row r="370" spans="1:27" x14ac:dyDescent="0.3">
      <c r="A370" t="s">
        <v>14689</v>
      </c>
      <c r="B370" t="s">
        <v>14693</v>
      </c>
      <c r="C370" t="s">
        <v>13754</v>
      </c>
      <c r="D370" t="s">
        <v>11083</v>
      </c>
      <c r="E370" t="s">
        <v>11442</v>
      </c>
      <c r="F370" t="s">
        <v>11443</v>
      </c>
      <c r="G370" t="s">
        <v>326</v>
      </c>
      <c r="H370" s="1">
        <v>45786</v>
      </c>
      <c r="I370" s="1">
        <v>45789</v>
      </c>
      <c r="J370" t="s">
        <v>11444</v>
      </c>
      <c r="K370">
        <v>17922.939999999999</v>
      </c>
      <c r="L370">
        <v>17922.93</v>
      </c>
      <c r="M370">
        <v>9.9999999983992893E-3</v>
      </c>
      <c r="N370">
        <v>80</v>
      </c>
      <c r="O370" t="s">
        <v>17</v>
      </c>
      <c r="Q370" t="s">
        <v>11445</v>
      </c>
      <c r="R370" t="s">
        <v>11446</v>
      </c>
      <c r="S370" t="s">
        <v>5191</v>
      </c>
      <c r="T370" t="s">
        <v>36</v>
      </c>
      <c r="U370" s="8" t="s">
        <v>15827</v>
      </c>
      <c r="V370" t="s">
        <v>15756</v>
      </c>
      <c r="W370" t="s">
        <v>11667</v>
      </c>
      <c r="X370" t="s">
        <v>13457</v>
      </c>
      <c r="Y370" s="8" t="s">
        <v>13451</v>
      </c>
      <c r="AA370" s="1"/>
    </row>
    <row r="371" spans="1:27" x14ac:dyDescent="0.3">
      <c r="A371" t="s">
        <v>14689</v>
      </c>
      <c r="B371" t="s">
        <v>14695</v>
      </c>
      <c r="C371" t="s">
        <v>13754</v>
      </c>
      <c r="D371" t="s">
        <v>11106</v>
      </c>
      <c r="E371" t="s">
        <v>11447</v>
      </c>
      <c r="F371" t="s">
        <v>11448</v>
      </c>
      <c r="G371" t="s">
        <v>326</v>
      </c>
      <c r="H371" s="1">
        <v>45786</v>
      </c>
      <c r="I371" s="1">
        <v>45795</v>
      </c>
      <c r="J371" t="s">
        <v>11449</v>
      </c>
      <c r="K371">
        <v>1450</v>
      </c>
      <c r="M371">
        <v>1450</v>
      </c>
      <c r="N371">
        <v>74</v>
      </c>
      <c r="O371" t="s">
        <v>17</v>
      </c>
      <c r="Q371" t="s">
        <v>11450</v>
      </c>
      <c r="R371" t="s">
        <v>11451</v>
      </c>
      <c r="S371" t="s">
        <v>5191</v>
      </c>
      <c r="T371" t="s">
        <v>36</v>
      </c>
      <c r="U371" s="8" t="s">
        <v>15827</v>
      </c>
      <c r="V371" t="s">
        <v>15756</v>
      </c>
      <c r="W371" t="s">
        <v>11668</v>
      </c>
      <c r="X371" t="s">
        <v>13457</v>
      </c>
      <c r="Y371" s="8" t="s">
        <v>13451</v>
      </c>
      <c r="AA371" s="1"/>
    </row>
    <row r="372" spans="1:27" x14ac:dyDescent="0.3">
      <c r="A372" t="s">
        <v>14689</v>
      </c>
      <c r="B372" t="s">
        <v>14693</v>
      </c>
      <c r="C372" t="s">
        <v>13754</v>
      </c>
      <c r="D372" t="s">
        <v>11083</v>
      </c>
      <c r="E372" t="s">
        <v>11452</v>
      </c>
      <c r="F372" t="s">
        <v>11453</v>
      </c>
      <c r="G372" t="s">
        <v>350</v>
      </c>
      <c r="H372" s="1">
        <v>45801</v>
      </c>
      <c r="I372" s="1">
        <v>45806</v>
      </c>
      <c r="J372" t="s">
        <v>12869</v>
      </c>
      <c r="K372">
        <v>14783.72</v>
      </c>
      <c r="M372">
        <v>14783.72</v>
      </c>
      <c r="N372">
        <v>63</v>
      </c>
      <c r="O372" t="s">
        <v>17</v>
      </c>
      <c r="Q372" t="s">
        <v>11454</v>
      </c>
      <c r="R372" t="s">
        <v>11455</v>
      </c>
      <c r="S372" t="s">
        <v>5191</v>
      </c>
      <c r="T372" t="s">
        <v>13772</v>
      </c>
      <c r="U372" s="8" t="s">
        <v>15827</v>
      </c>
      <c r="V372" t="s">
        <v>15756</v>
      </c>
      <c r="W372" t="s">
        <v>11669</v>
      </c>
      <c r="X372" t="s">
        <v>13457</v>
      </c>
      <c r="Y372" s="8" t="s">
        <v>13451</v>
      </c>
      <c r="AA372" s="1"/>
    </row>
    <row r="373" spans="1:27" x14ac:dyDescent="0.3">
      <c r="A373" t="s">
        <v>14689</v>
      </c>
      <c r="B373" t="s">
        <v>14690</v>
      </c>
      <c r="C373" t="s">
        <v>13754</v>
      </c>
      <c r="D373" t="s">
        <v>10966</v>
      </c>
      <c r="E373" t="s">
        <v>11151</v>
      </c>
      <c r="F373" t="s">
        <v>11152</v>
      </c>
      <c r="G373" t="s">
        <v>267</v>
      </c>
      <c r="H373" s="1">
        <v>45744</v>
      </c>
      <c r="I373" s="1">
        <v>45775</v>
      </c>
      <c r="J373" t="s">
        <v>36</v>
      </c>
      <c r="K373">
        <v>15983.39</v>
      </c>
      <c r="M373">
        <v>15983.39</v>
      </c>
      <c r="N373">
        <v>94</v>
      </c>
      <c r="O373" t="s">
        <v>17</v>
      </c>
      <c r="Q373" t="s">
        <v>11153</v>
      </c>
      <c r="R373" t="s">
        <v>11154</v>
      </c>
      <c r="S373" t="s">
        <v>5191</v>
      </c>
      <c r="T373" t="s">
        <v>13756</v>
      </c>
      <c r="U373" s="8" t="s">
        <v>15828</v>
      </c>
      <c r="V373" t="s">
        <v>15756</v>
      </c>
      <c r="W373" t="s">
        <v>11601</v>
      </c>
      <c r="X373" t="s">
        <v>13457</v>
      </c>
      <c r="Y373" s="8" t="s">
        <v>13451</v>
      </c>
      <c r="AA373" s="1"/>
    </row>
    <row r="374" spans="1:27" x14ac:dyDescent="0.3">
      <c r="A374" t="s">
        <v>14689</v>
      </c>
      <c r="B374" t="s">
        <v>14690</v>
      </c>
      <c r="C374" t="s">
        <v>13754</v>
      </c>
      <c r="D374" t="s">
        <v>10966</v>
      </c>
      <c r="E374" t="s">
        <v>11151</v>
      </c>
      <c r="F374" t="s">
        <v>11152</v>
      </c>
      <c r="G374" t="s">
        <v>326</v>
      </c>
      <c r="H374" s="1">
        <v>45775</v>
      </c>
      <c r="I374" s="1">
        <v>45805</v>
      </c>
      <c r="J374" t="s">
        <v>36</v>
      </c>
      <c r="K374">
        <v>15983.39</v>
      </c>
      <c r="M374">
        <v>15983.39</v>
      </c>
      <c r="N374">
        <v>64</v>
      </c>
      <c r="O374" t="s">
        <v>17</v>
      </c>
      <c r="Q374" t="s">
        <v>11153</v>
      </c>
      <c r="R374" t="s">
        <v>11154</v>
      </c>
      <c r="S374" t="s">
        <v>5191</v>
      </c>
      <c r="T374" t="s">
        <v>13756</v>
      </c>
      <c r="U374" s="8" t="s">
        <v>15828</v>
      </c>
      <c r="V374" t="s">
        <v>15756</v>
      </c>
      <c r="W374" t="s">
        <v>11601</v>
      </c>
      <c r="X374" t="s">
        <v>13457</v>
      </c>
      <c r="Y374" s="8" t="s">
        <v>13451</v>
      </c>
      <c r="AA374" s="1"/>
    </row>
    <row r="375" spans="1:27" x14ac:dyDescent="0.3">
      <c r="A375" t="s">
        <v>14689</v>
      </c>
      <c r="B375" t="s">
        <v>14690</v>
      </c>
      <c r="C375" t="s">
        <v>13754</v>
      </c>
      <c r="D375" t="s">
        <v>10966</v>
      </c>
      <c r="E375" t="s">
        <v>11077</v>
      </c>
      <c r="F375" t="s">
        <v>11078</v>
      </c>
      <c r="G375" t="s">
        <v>267</v>
      </c>
      <c r="H375" s="1">
        <v>45743</v>
      </c>
      <c r="I375" s="1">
        <v>45744</v>
      </c>
      <c r="J375" t="s">
        <v>36</v>
      </c>
      <c r="K375">
        <v>13461.32</v>
      </c>
      <c r="M375">
        <v>13461.32</v>
      </c>
      <c r="N375">
        <v>125</v>
      </c>
      <c r="O375" t="s">
        <v>17</v>
      </c>
      <c r="P375" t="s">
        <v>3632</v>
      </c>
      <c r="Q375" t="s">
        <v>11079</v>
      </c>
      <c r="R375" t="s">
        <v>11080</v>
      </c>
      <c r="S375" t="s">
        <v>5191</v>
      </c>
      <c r="T375" t="s">
        <v>13773</v>
      </c>
      <c r="U375" s="8" t="s">
        <v>15829</v>
      </c>
      <c r="V375" t="s">
        <v>15756</v>
      </c>
      <c r="W375" t="s">
        <v>11581</v>
      </c>
      <c r="X375" t="s">
        <v>13457</v>
      </c>
      <c r="Y375" s="8" t="s">
        <v>13451</v>
      </c>
      <c r="AA375" s="1"/>
    </row>
    <row r="376" spans="1:27" x14ac:dyDescent="0.3">
      <c r="A376" t="s">
        <v>14689</v>
      </c>
      <c r="B376" t="s">
        <v>14694</v>
      </c>
      <c r="C376" t="s">
        <v>13754</v>
      </c>
      <c r="D376" t="s">
        <v>10985</v>
      </c>
      <c r="E376" t="s">
        <v>10986</v>
      </c>
      <c r="F376" t="s">
        <v>9479</v>
      </c>
      <c r="G376" t="s">
        <v>350</v>
      </c>
      <c r="H376" s="1">
        <v>45818</v>
      </c>
      <c r="I376" s="1">
        <v>45820</v>
      </c>
      <c r="K376">
        <v>19574.419999999998</v>
      </c>
      <c r="M376">
        <v>19574.419999999998</v>
      </c>
      <c r="N376">
        <v>49</v>
      </c>
      <c r="O376" t="s">
        <v>17</v>
      </c>
      <c r="Q376" t="s">
        <v>4104</v>
      </c>
      <c r="R376" t="s">
        <v>10988</v>
      </c>
      <c r="S376" t="s">
        <v>5191</v>
      </c>
      <c r="T376" t="s">
        <v>36</v>
      </c>
      <c r="U376" s="8" t="s">
        <v>15829</v>
      </c>
      <c r="V376" t="s">
        <v>15756</v>
      </c>
      <c r="W376" t="s">
        <v>11557</v>
      </c>
      <c r="X376" t="s">
        <v>13457</v>
      </c>
      <c r="Y376" s="8" t="s">
        <v>13451</v>
      </c>
      <c r="AA376" s="1"/>
    </row>
    <row r="377" spans="1:27" x14ac:dyDescent="0.3">
      <c r="A377" t="s">
        <v>14689</v>
      </c>
      <c r="B377" t="s">
        <v>14692</v>
      </c>
      <c r="C377" t="s">
        <v>13754</v>
      </c>
      <c r="D377" t="s">
        <v>10977</v>
      </c>
      <c r="E377" t="s">
        <v>11459</v>
      </c>
      <c r="F377" t="s">
        <v>6793</v>
      </c>
      <c r="G377" t="s">
        <v>350</v>
      </c>
      <c r="H377" s="1">
        <v>45778</v>
      </c>
      <c r="I377" s="1">
        <v>45807</v>
      </c>
      <c r="K377">
        <v>1600</v>
      </c>
      <c r="M377">
        <v>1600</v>
      </c>
      <c r="N377">
        <v>62</v>
      </c>
      <c r="O377" t="s">
        <v>17</v>
      </c>
      <c r="Q377" t="s">
        <v>11460</v>
      </c>
      <c r="R377" t="s">
        <v>11461</v>
      </c>
      <c r="S377" t="s">
        <v>5191</v>
      </c>
      <c r="U377" s="8" t="s">
        <v>15830</v>
      </c>
      <c r="V377" t="s">
        <v>15756</v>
      </c>
      <c r="W377" t="s">
        <v>11670</v>
      </c>
      <c r="X377" t="s">
        <v>13457</v>
      </c>
      <c r="Y377" s="8" t="s">
        <v>13451</v>
      </c>
      <c r="AA377" s="1"/>
    </row>
    <row r="378" spans="1:27" x14ac:dyDescent="0.3">
      <c r="A378" t="s">
        <v>14689</v>
      </c>
      <c r="B378" t="s">
        <v>14693</v>
      </c>
      <c r="C378" t="s">
        <v>13754</v>
      </c>
      <c r="D378" t="s">
        <v>11083</v>
      </c>
      <c r="E378" t="s">
        <v>11463</v>
      </c>
      <c r="F378" t="s">
        <v>8899</v>
      </c>
      <c r="G378" t="s">
        <v>350</v>
      </c>
      <c r="H378" s="1">
        <v>45797</v>
      </c>
      <c r="I378" s="1">
        <v>45807</v>
      </c>
      <c r="K378">
        <v>1390.53</v>
      </c>
      <c r="M378">
        <v>1390.53</v>
      </c>
      <c r="N378">
        <v>62</v>
      </c>
      <c r="O378" t="s">
        <v>17</v>
      </c>
      <c r="Q378" t="s">
        <v>11464</v>
      </c>
      <c r="R378" t="s">
        <v>11465</v>
      </c>
      <c r="S378" t="s">
        <v>5191</v>
      </c>
      <c r="T378" t="s">
        <v>36</v>
      </c>
      <c r="U378" s="8" t="s">
        <v>15830</v>
      </c>
      <c r="V378" t="s">
        <v>15756</v>
      </c>
      <c r="W378" t="s">
        <v>11671</v>
      </c>
      <c r="X378" t="s">
        <v>13457</v>
      </c>
      <c r="Y378" s="8" t="s">
        <v>13451</v>
      </c>
      <c r="AA378" s="1"/>
    </row>
    <row r="379" spans="1:27" x14ac:dyDescent="0.3">
      <c r="A379" t="s">
        <v>14689</v>
      </c>
      <c r="B379" t="s">
        <v>14690</v>
      </c>
      <c r="C379" t="s">
        <v>13754</v>
      </c>
      <c r="D379" t="s">
        <v>10966</v>
      </c>
      <c r="E379" t="s">
        <v>11466</v>
      </c>
      <c r="F379" t="s">
        <v>11467</v>
      </c>
      <c r="G379" t="s">
        <v>350</v>
      </c>
      <c r="H379" s="1">
        <v>45803</v>
      </c>
      <c r="I379" s="1">
        <v>45818</v>
      </c>
      <c r="J379" t="s">
        <v>36</v>
      </c>
      <c r="K379">
        <v>455.17</v>
      </c>
      <c r="M379">
        <v>455.17</v>
      </c>
      <c r="N379">
        <v>51</v>
      </c>
      <c r="O379" t="s">
        <v>17</v>
      </c>
      <c r="Q379" t="s">
        <v>11048</v>
      </c>
      <c r="R379" t="s">
        <v>11468</v>
      </c>
      <c r="S379" t="s">
        <v>5191</v>
      </c>
      <c r="T379" t="s">
        <v>36</v>
      </c>
      <c r="U379" s="8" t="s">
        <v>15831</v>
      </c>
      <c r="V379" t="s">
        <v>15756</v>
      </c>
      <c r="W379" t="s">
        <v>11672</v>
      </c>
      <c r="X379" t="s">
        <v>13457</v>
      </c>
      <c r="Y379" s="8" t="s">
        <v>13451</v>
      </c>
      <c r="AA379" s="1"/>
    </row>
    <row r="380" spans="1:27" x14ac:dyDescent="0.3">
      <c r="A380" t="s">
        <v>14689</v>
      </c>
      <c r="B380" t="s">
        <v>14694</v>
      </c>
      <c r="C380" t="s">
        <v>13754</v>
      </c>
      <c r="D380" t="s">
        <v>10985</v>
      </c>
      <c r="E380" t="s">
        <v>10986</v>
      </c>
      <c r="F380" t="s">
        <v>9479</v>
      </c>
      <c r="G380" t="s">
        <v>5937</v>
      </c>
      <c r="H380" s="1">
        <v>45824</v>
      </c>
      <c r="I380" s="1">
        <v>45838</v>
      </c>
      <c r="J380" t="s">
        <v>11470</v>
      </c>
      <c r="K380">
        <v>19574.419999999998</v>
      </c>
      <c r="M380">
        <v>19574.419999999998</v>
      </c>
      <c r="N380">
        <v>31</v>
      </c>
      <c r="O380" t="s">
        <v>17</v>
      </c>
      <c r="Q380" t="s">
        <v>4104</v>
      </c>
      <c r="R380" t="s">
        <v>10988</v>
      </c>
      <c r="S380" t="s">
        <v>5191</v>
      </c>
      <c r="T380" t="s">
        <v>36</v>
      </c>
      <c r="U380" s="8" t="s">
        <v>15831</v>
      </c>
      <c r="V380" t="s">
        <v>15756</v>
      </c>
      <c r="W380" t="s">
        <v>11557</v>
      </c>
      <c r="X380" t="s">
        <v>13457</v>
      </c>
      <c r="Y380" s="8" t="s">
        <v>13451</v>
      </c>
      <c r="AA380" s="1"/>
    </row>
    <row r="381" spans="1:27" x14ac:dyDescent="0.3">
      <c r="A381" t="s">
        <v>14689</v>
      </c>
      <c r="B381" t="s">
        <v>14693</v>
      </c>
      <c r="C381" t="s">
        <v>13754</v>
      </c>
      <c r="D381" t="s">
        <v>11083</v>
      </c>
      <c r="E381" t="s">
        <v>11471</v>
      </c>
      <c r="F381" t="s">
        <v>11472</v>
      </c>
      <c r="G381" t="s">
        <v>350</v>
      </c>
      <c r="H381" s="1">
        <v>45807</v>
      </c>
      <c r="I381" s="1">
        <v>45814</v>
      </c>
      <c r="J381" t="s">
        <v>11473</v>
      </c>
      <c r="K381">
        <v>2449.5</v>
      </c>
      <c r="M381">
        <v>2449.5</v>
      </c>
      <c r="N381">
        <v>55</v>
      </c>
      <c r="O381" t="s">
        <v>17</v>
      </c>
      <c r="Q381" t="s">
        <v>11474</v>
      </c>
      <c r="R381" t="s">
        <v>10988</v>
      </c>
      <c r="S381" t="s">
        <v>3597</v>
      </c>
      <c r="T381" t="s">
        <v>13774</v>
      </c>
      <c r="U381" s="8" t="s">
        <v>15831</v>
      </c>
      <c r="V381" t="s">
        <v>15756</v>
      </c>
      <c r="W381" t="s">
        <v>11673</v>
      </c>
      <c r="X381" t="s">
        <v>13457</v>
      </c>
      <c r="Y381" s="8" t="s">
        <v>13451</v>
      </c>
      <c r="AA381" s="1"/>
    </row>
    <row r="382" spans="1:27" x14ac:dyDescent="0.3">
      <c r="A382" t="s">
        <v>14689</v>
      </c>
      <c r="B382" t="s">
        <v>14693</v>
      </c>
      <c r="C382" t="s">
        <v>13754</v>
      </c>
      <c r="D382" t="s">
        <v>11083</v>
      </c>
      <c r="E382" t="s">
        <v>11471</v>
      </c>
      <c r="F382" t="s">
        <v>11472</v>
      </c>
      <c r="G382" t="s">
        <v>350</v>
      </c>
      <c r="H382" s="1">
        <v>45807</v>
      </c>
      <c r="I382" s="1">
        <v>45838</v>
      </c>
      <c r="J382" t="s">
        <v>11473</v>
      </c>
      <c r="K382">
        <v>2449.5</v>
      </c>
      <c r="M382">
        <v>2449.5</v>
      </c>
      <c r="N382">
        <v>31</v>
      </c>
      <c r="O382" t="s">
        <v>17</v>
      </c>
      <c r="Q382" t="s">
        <v>11474</v>
      </c>
      <c r="R382" t="s">
        <v>10988</v>
      </c>
      <c r="S382" t="s">
        <v>3597</v>
      </c>
      <c r="T382" t="s">
        <v>13774</v>
      </c>
      <c r="U382" s="8" t="s">
        <v>15831</v>
      </c>
      <c r="V382" t="s">
        <v>15756</v>
      </c>
      <c r="W382" t="s">
        <v>11673</v>
      </c>
      <c r="X382" t="s">
        <v>13457</v>
      </c>
      <c r="Y382" s="8" t="s">
        <v>13451</v>
      </c>
      <c r="AA382" s="1"/>
    </row>
    <row r="383" spans="1:27" x14ac:dyDescent="0.3">
      <c r="A383" t="s">
        <v>14689</v>
      </c>
      <c r="B383" t="s">
        <v>14693</v>
      </c>
      <c r="C383" t="s">
        <v>13754</v>
      </c>
      <c r="D383" t="s">
        <v>11083</v>
      </c>
      <c r="E383" t="s">
        <v>11471</v>
      </c>
      <c r="F383" t="s">
        <v>11472</v>
      </c>
      <c r="G383" t="s">
        <v>350</v>
      </c>
      <c r="H383" s="1">
        <v>45807</v>
      </c>
      <c r="I383" s="1">
        <v>45868</v>
      </c>
      <c r="J383" t="s">
        <v>11473</v>
      </c>
      <c r="K383">
        <v>2449.5</v>
      </c>
      <c r="M383">
        <v>2449.5</v>
      </c>
      <c r="N383">
        <v>1</v>
      </c>
      <c r="O383" t="s">
        <v>17</v>
      </c>
      <c r="Q383" t="s">
        <v>11474</v>
      </c>
      <c r="R383" t="s">
        <v>10988</v>
      </c>
      <c r="S383" t="s">
        <v>3597</v>
      </c>
      <c r="T383" t="s">
        <v>13774</v>
      </c>
      <c r="U383" s="8" t="s">
        <v>15831</v>
      </c>
      <c r="V383" t="s">
        <v>15756</v>
      </c>
      <c r="W383" t="s">
        <v>11673</v>
      </c>
      <c r="X383" t="s">
        <v>13457</v>
      </c>
      <c r="Y383" s="8" t="s">
        <v>13451</v>
      </c>
      <c r="AA383" s="1"/>
    </row>
    <row r="384" spans="1:27" x14ac:dyDescent="0.3">
      <c r="A384" t="s">
        <v>14689</v>
      </c>
      <c r="B384" t="s">
        <v>14694</v>
      </c>
      <c r="C384" t="s">
        <v>13754</v>
      </c>
      <c r="D384" t="s">
        <v>10985</v>
      </c>
      <c r="E384" t="s">
        <v>11140</v>
      </c>
      <c r="F384" t="s">
        <v>11141</v>
      </c>
      <c r="G384" t="s">
        <v>350</v>
      </c>
      <c r="H384" s="1">
        <v>45817</v>
      </c>
      <c r="I384" s="1">
        <v>45845</v>
      </c>
      <c r="J384" t="s">
        <v>12778</v>
      </c>
      <c r="K384">
        <v>5807.36</v>
      </c>
      <c r="M384">
        <v>5807.36</v>
      </c>
      <c r="N384">
        <v>24</v>
      </c>
      <c r="O384" t="s">
        <v>17</v>
      </c>
      <c r="Q384" t="s">
        <v>11142</v>
      </c>
      <c r="R384" t="s">
        <v>11035</v>
      </c>
      <c r="S384" t="s">
        <v>5191</v>
      </c>
      <c r="T384" t="s">
        <v>36</v>
      </c>
      <c r="U384" s="8" t="s">
        <v>15832</v>
      </c>
      <c r="V384" t="s">
        <v>15756</v>
      </c>
      <c r="W384" t="s">
        <v>11598</v>
      </c>
      <c r="X384" t="s">
        <v>13457</v>
      </c>
      <c r="Y384" s="8" t="s">
        <v>13451</v>
      </c>
      <c r="AA384" s="1"/>
    </row>
    <row r="385" spans="1:27" x14ac:dyDescent="0.3">
      <c r="A385" t="s">
        <v>14689</v>
      </c>
      <c r="B385" t="s">
        <v>14693</v>
      </c>
      <c r="C385" t="s">
        <v>13754</v>
      </c>
      <c r="D385" t="s">
        <v>11083</v>
      </c>
      <c r="E385" t="s">
        <v>11386</v>
      </c>
      <c r="F385" t="s">
        <v>11387</v>
      </c>
      <c r="G385" t="s">
        <v>350</v>
      </c>
      <c r="H385" s="1">
        <v>45807</v>
      </c>
      <c r="I385" s="1">
        <v>45823</v>
      </c>
      <c r="J385" t="s">
        <v>11475</v>
      </c>
      <c r="K385">
        <v>5353.46</v>
      </c>
      <c r="M385">
        <v>5353.46</v>
      </c>
      <c r="N385">
        <v>46</v>
      </c>
      <c r="O385" t="s">
        <v>17</v>
      </c>
      <c r="Q385" t="s">
        <v>11048</v>
      </c>
      <c r="R385" t="s">
        <v>11388</v>
      </c>
      <c r="S385" t="s">
        <v>5191</v>
      </c>
      <c r="T385" t="s">
        <v>36</v>
      </c>
      <c r="U385" s="8" t="s">
        <v>15832</v>
      </c>
      <c r="V385" t="s">
        <v>15756</v>
      </c>
      <c r="W385" t="s">
        <v>11652</v>
      </c>
      <c r="X385" t="s">
        <v>13457</v>
      </c>
      <c r="Y385" s="8" t="s">
        <v>13451</v>
      </c>
      <c r="AA385" s="1"/>
    </row>
    <row r="386" spans="1:27" x14ac:dyDescent="0.3">
      <c r="A386" t="s">
        <v>14689</v>
      </c>
      <c r="B386" t="s">
        <v>14693</v>
      </c>
      <c r="C386" t="s">
        <v>13754</v>
      </c>
      <c r="D386" t="s">
        <v>11083</v>
      </c>
      <c r="E386" t="s">
        <v>11356</v>
      </c>
      <c r="F386" t="s">
        <v>11357</v>
      </c>
      <c r="G386" t="s">
        <v>350</v>
      </c>
      <c r="H386" s="1">
        <v>45818</v>
      </c>
      <c r="I386" s="1">
        <v>45823</v>
      </c>
      <c r="J386" t="s">
        <v>11476</v>
      </c>
      <c r="K386">
        <v>1796.83</v>
      </c>
      <c r="M386">
        <v>1796.83</v>
      </c>
      <c r="N386">
        <v>46</v>
      </c>
      <c r="O386" t="s">
        <v>17</v>
      </c>
      <c r="Q386" t="s">
        <v>11359</v>
      </c>
      <c r="R386" t="s">
        <v>11360</v>
      </c>
      <c r="S386" t="s">
        <v>4587</v>
      </c>
      <c r="T386" t="s">
        <v>36</v>
      </c>
      <c r="U386" s="8" t="s">
        <v>15832</v>
      </c>
      <c r="V386" t="s">
        <v>15756</v>
      </c>
      <c r="W386" t="s">
        <v>11645</v>
      </c>
      <c r="X386" t="s">
        <v>13457</v>
      </c>
      <c r="Y386" s="8" t="s">
        <v>13451</v>
      </c>
      <c r="AA386" s="1"/>
    </row>
    <row r="387" spans="1:27" x14ac:dyDescent="0.3">
      <c r="A387" t="s">
        <v>14689</v>
      </c>
      <c r="B387" t="s">
        <v>14693</v>
      </c>
      <c r="C387" t="s">
        <v>13754</v>
      </c>
      <c r="D387" t="s">
        <v>11083</v>
      </c>
      <c r="E387" t="s">
        <v>11369</v>
      </c>
      <c r="F387" t="s">
        <v>11370</v>
      </c>
      <c r="G387" t="s">
        <v>350</v>
      </c>
      <c r="H387" s="1">
        <v>45818</v>
      </c>
      <c r="I387" s="1">
        <v>45827</v>
      </c>
      <c r="J387" t="s">
        <v>5629</v>
      </c>
      <c r="K387">
        <v>18503.96</v>
      </c>
      <c r="M387">
        <v>18503.96</v>
      </c>
      <c r="N387">
        <v>42</v>
      </c>
      <c r="O387" t="s">
        <v>17</v>
      </c>
      <c r="Q387" t="s">
        <v>11372</v>
      </c>
      <c r="R387" t="s">
        <v>11373</v>
      </c>
      <c r="S387" t="s">
        <v>5191</v>
      </c>
      <c r="T387" t="s">
        <v>36</v>
      </c>
      <c r="U387" s="8" t="s">
        <v>15832</v>
      </c>
      <c r="V387" t="s">
        <v>15756</v>
      </c>
      <c r="W387" t="s">
        <v>11649</v>
      </c>
      <c r="X387" t="s">
        <v>13457</v>
      </c>
      <c r="Y387" s="8" t="s">
        <v>13451</v>
      </c>
      <c r="AA387" s="1"/>
    </row>
    <row r="388" spans="1:27" x14ac:dyDescent="0.3">
      <c r="A388" t="s">
        <v>14689</v>
      </c>
      <c r="B388" t="s">
        <v>14695</v>
      </c>
      <c r="C388" t="s">
        <v>13754</v>
      </c>
      <c r="D388" t="s">
        <v>11106</v>
      </c>
      <c r="E388" t="s">
        <v>11247</v>
      </c>
      <c r="F388" t="s">
        <v>10143</v>
      </c>
      <c r="G388" t="s">
        <v>350</v>
      </c>
      <c r="H388" s="1">
        <v>45807</v>
      </c>
      <c r="I388" s="1">
        <v>45817</v>
      </c>
      <c r="K388">
        <v>3212.27</v>
      </c>
      <c r="M388">
        <v>3212.27</v>
      </c>
      <c r="N388">
        <v>52</v>
      </c>
      <c r="O388" t="s">
        <v>17</v>
      </c>
      <c r="Q388" t="s">
        <v>7105</v>
      </c>
      <c r="R388" t="s">
        <v>11237</v>
      </c>
      <c r="S388" t="s">
        <v>5191</v>
      </c>
      <c r="U388" s="8" t="s">
        <v>15832</v>
      </c>
      <c r="V388" t="s">
        <v>15756</v>
      </c>
      <c r="W388" t="s">
        <v>11624</v>
      </c>
      <c r="X388" t="s">
        <v>13457</v>
      </c>
      <c r="Y388" s="8" t="s">
        <v>13451</v>
      </c>
      <c r="AA388" s="1"/>
    </row>
    <row r="389" spans="1:27" x14ac:dyDescent="0.3">
      <c r="A389" t="s">
        <v>14689</v>
      </c>
      <c r="B389" t="s">
        <v>14695</v>
      </c>
      <c r="C389" t="s">
        <v>13754</v>
      </c>
      <c r="D389" t="s">
        <v>11106</v>
      </c>
      <c r="E389" t="s">
        <v>11327</v>
      </c>
      <c r="F389" t="s">
        <v>11328</v>
      </c>
      <c r="G389" t="s">
        <v>350</v>
      </c>
      <c r="H389" s="1">
        <v>45807</v>
      </c>
      <c r="I389" s="1">
        <v>45818</v>
      </c>
      <c r="J389" t="s">
        <v>11477</v>
      </c>
      <c r="K389">
        <v>4320.3999999999996</v>
      </c>
      <c r="M389">
        <v>4320.3999999999996</v>
      </c>
      <c r="N389">
        <v>51</v>
      </c>
      <c r="O389" t="s">
        <v>17</v>
      </c>
      <c r="Q389" t="s">
        <v>11329</v>
      </c>
      <c r="R389" t="s">
        <v>11330</v>
      </c>
      <c r="S389" t="s">
        <v>5191</v>
      </c>
      <c r="U389" s="8" t="s">
        <v>15832</v>
      </c>
      <c r="V389" t="s">
        <v>15756</v>
      </c>
      <c r="W389" t="s">
        <v>11639</v>
      </c>
      <c r="X389" t="s">
        <v>13457</v>
      </c>
      <c r="Y389" s="8" t="s">
        <v>13451</v>
      </c>
      <c r="AA389" s="1"/>
    </row>
    <row r="390" spans="1:27" x14ac:dyDescent="0.3">
      <c r="A390" t="s">
        <v>14689</v>
      </c>
      <c r="B390" t="s">
        <v>14692</v>
      </c>
      <c r="C390" t="s">
        <v>13754</v>
      </c>
      <c r="D390" t="s">
        <v>10977</v>
      </c>
      <c r="E390" t="s">
        <v>11286</v>
      </c>
      <c r="F390" t="s">
        <v>11287</v>
      </c>
      <c r="G390" t="s">
        <v>5937</v>
      </c>
      <c r="H390" s="1">
        <v>45819</v>
      </c>
      <c r="I390" s="1">
        <v>45840</v>
      </c>
      <c r="J390" t="s">
        <v>11478</v>
      </c>
      <c r="K390">
        <v>1074.31</v>
      </c>
      <c r="M390">
        <v>1074.31</v>
      </c>
      <c r="N390">
        <v>29</v>
      </c>
      <c r="O390" t="s">
        <v>17</v>
      </c>
      <c r="Q390" t="s">
        <v>10983</v>
      </c>
      <c r="R390" t="s">
        <v>10988</v>
      </c>
      <c r="S390" t="s">
        <v>5191</v>
      </c>
      <c r="T390" t="s">
        <v>36</v>
      </c>
      <c r="U390" s="8" t="s">
        <v>15833</v>
      </c>
      <c r="V390" t="s">
        <v>15756</v>
      </c>
      <c r="W390" t="s">
        <v>11632</v>
      </c>
      <c r="X390" t="s">
        <v>13457</v>
      </c>
      <c r="Y390" s="8" t="s">
        <v>13451</v>
      </c>
      <c r="AA390" s="1"/>
    </row>
    <row r="391" spans="1:27" x14ac:dyDescent="0.3">
      <c r="A391" t="s">
        <v>14689</v>
      </c>
      <c r="B391" t="s">
        <v>14692</v>
      </c>
      <c r="C391" t="s">
        <v>13754</v>
      </c>
      <c r="D391" t="s">
        <v>10977</v>
      </c>
      <c r="E391" t="s">
        <v>11305</v>
      </c>
      <c r="F391" t="s">
        <v>11306</v>
      </c>
      <c r="G391" t="s">
        <v>5937</v>
      </c>
      <c r="H391" s="1">
        <v>45819</v>
      </c>
      <c r="I391" s="1">
        <v>45853</v>
      </c>
      <c r="J391" t="s">
        <v>14499</v>
      </c>
      <c r="K391">
        <v>1036.25</v>
      </c>
      <c r="M391">
        <v>1036.25</v>
      </c>
      <c r="N391">
        <v>16</v>
      </c>
      <c r="O391" t="s">
        <v>17</v>
      </c>
      <c r="Q391" t="s">
        <v>10983</v>
      </c>
      <c r="R391" t="s">
        <v>10988</v>
      </c>
      <c r="S391" t="s">
        <v>5191</v>
      </c>
      <c r="T391" t="s">
        <v>36</v>
      </c>
      <c r="U391" s="8" t="s">
        <v>15833</v>
      </c>
      <c r="V391" t="s">
        <v>15756</v>
      </c>
      <c r="W391" t="s">
        <v>11635</v>
      </c>
      <c r="X391" t="s">
        <v>13457</v>
      </c>
      <c r="Y391" s="8" t="s">
        <v>13451</v>
      </c>
      <c r="AA391" s="1"/>
    </row>
    <row r="392" spans="1:27" x14ac:dyDescent="0.3">
      <c r="A392" t="s">
        <v>14689</v>
      </c>
      <c r="B392" t="s">
        <v>14692</v>
      </c>
      <c r="C392" t="s">
        <v>13754</v>
      </c>
      <c r="D392" t="s">
        <v>10977</v>
      </c>
      <c r="E392" t="s">
        <v>11127</v>
      </c>
      <c r="F392" t="s">
        <v>10296</v>
      </c>
      <c r="G392" t="s">
        <v>5937</v>
      </c>
      <c r="H392" s="1">
        <v>45819</v>
      </c>
      <c r="I392" s="1">
        <v>45840</v>
      </c>
      <c r="J392" t="s">
        <v>11479</v>
      </c>
      <c r="K392">
        <v>1210.7</v>
      </c>
      <c r="M392">
        <v>1210.7</v>
      </c>
      <c r="N392">
        <v>29</v>
      </c>
      <c r="O392" t="s">
        <v>17</v>
      </c>
      <c r="Q392" t="s">
        <v>11128</v>
      </c>
      <c r="R392" t="s">
        <v>11129</v>
      </c>
      <c r="S392" t="s">
        <v>5191</v>
      </c>
      <c r="T392" t="s">
        <v>36</v>
      </c>
      <c r="U392" s="8" t="s">
        <v>15833</v>
      </c>
      <c r="V392" t="s">
        <v>15756</v>
      </c>
      <c r="W392" t="s">
        <v>11594</v>
      </c>
      <c r="X392" t="s">
        <v>13457</v>
      </c>
      <c r="Y392" s="8" t="s">
        <v>13451</v>
      </c>
      <c r="AA392" s="1"/>
    </row>
    <row r="393" spans="1:27" x14ac:dyDescent="0.3">
      <c r="A393" t="s">
        <v>14689</v>
      </c>
      <c r="B393" t="s">
        <v>14692</v>
      </c>
      <c r="C393" t="s">
        <v>13754</v>
      </c>
      <c r="D393" t="s">
        <v>10977</v>
      </c>
      <c r="E393" t="s">
        <v>11120</v>
      </c>
      <c r="F393" t="s">
        <v>11121</v>
      </c>
      <c r="G393" t="s">
        <v>5937</v>
      </c>
      <c r="H393" s="1">
        <v>45819</v>
      </c>
      <c r="I393" s="1">
        <v>45840</v>
      </c>
      <c r="J393" t="s">
        <v>11480</v>
      </c>
      <c r="K393">
        <v>1210.7</v>
      </c>
      <c r="M393">
        <v>1210.7</v>
      </c>
      <c r="N393">
        <v>29</v>
      </c>
      <c r="O393" t="s">
        <v>17</v>
      </c>
      <c r="Q393" t="s">
        <v>11048</v>
      </c>
      <c r="R393" t="s">
        <v>11122</v>
      </c>
      <c r="S393" t="s">
        <v>5191</v>
      </c>
      <c r="T393" t="s">
        <v>36</v>
      </c>
      <c r="U393" s="8" t="s">
        <v>15833</v>
      </c>
      <c r="V393" t="s">
        <v>15756</v>
      </c>
      <c r="W393" t="s">
        <v>11592</v>
      </c>
      <c r="X393" t="s">
        <v>13457</v>
      </c>
      <c r="Y393" s="8" t="s">
        <v>13451</v>
      </c>
      <c r="AA393" s="1"/>
    </row>
    <row r="394" spans="1:27" x14ac:dyDescent="0.3">
      <c r="A394" t="s">
        <v>14689</v>
      </c>
      <c r="B394" t="s">
        <v>14692</v>
      </c>
      <c r="C394" t="s">
        <v>13754</v>
      </c>
      <c r="D394" t="s">
        <v>10977</v>
      </c>
      <c r="E394" t="s">
        <v>11400</v>
      </c>
      <c r="F394" t="s">
        <v>11401</v>
      </c>
      <c r="G394" t="s">
        <v>5937</v>
      </c>
      <c r="H394" s="1">
        <v>45819</v>
      </c>
      <c r="I394" s="1">
        <v>45845</v>
      </c>
      <c r="J394" t="s">
        <v>12779</v>
      </c>
      <c r="K394">
        <v>342.24</v>
      </c>
      <c r="M394">
        <v>342.24</v>
      </c>
      <c r="N394">
        <v>24</v>
      </c>
      <c r="O394" t="s">
        <v>17</v>
      </c>
      <c r="Q394" t="s">
        <v>11402</v>
      </c>
      <c r="R394" t="s">
        <v>11403</v>
      </c>
      <c r="S394" t="s">
        <v>5191</v>
      </c>
      <c r="T394" t="s">
        <v>36</v>
      </c>
      <c r="U394" s="8" t="s">
        <v>15833</v>
      </c>
      <c r="V394" t="s">
        <v>15756</v>
      </c>
      <c r="W394" t="s">
        <v>11655</v>
      </c>
      <c r="X394" t="s">
        <v>13457</v>
      </c>
      <c r="Y394" s="8" t="s">
        <v>13451</v>
      </c>
      <c r="AA394" s="1"/>
    </row>
    <row r="395" spans="1:27" x14ac:dyDescent="0.3">
      <c r="A395" t="s">
        <v>14689</v>
      </c>
      <c r="B395" t="s">
        <v>14692</v>
      </c>
      <c r="C395" t="s">
        <v>13754</v>
      </c>
      <c r="D395" t="s">
        <v>10977</v>
      </c>
      <c r="E395" t="s">
        <v>11143</v>
      </c>
      <c r="F395" t="s">
        <v>11144</v>
      </c>
      <c r="G395" t="s">
        <v>5937</v>
      </c>
      <c r="H395" s="1">
        <v>45819</v>
      </c>
      <c r="I395" s="1">
        <v>45840</v>
      </c>
      <c r="J395" t="s">
        <v>11481</v>
      </c>
      <c r="K395">
        <v>1215.45</v>
      </c>
      <c r="M395">
        <v>1215.45</v>
      </c>
      <c r="N395">
        <v>29</v>
      </c>
      <c r="O395" t="s">
        <v>17</v>
      </c>
      <c r="Q395" t="s">
        <v>11145</v>
      </c>
      <c r="R395" t="s">
        <v>11146</v>
      </c>
      <c r="S395" t="s">
        <v>5191</v>
      </c>
      <c r="T395" t="s">
        <v>36</v>
      </c>
      <c r="U395" s="8" t="s">
        <v>15833</v>
      </c>
      <c r="V395" t="s">
        <v>15756</v>
      </c>
      <c r="W395" t="s">
        <v>11599</v>
      </c>
      <c r="X395" t="s">
        <v>13457</v>
      </c>
      <c r="Y395" s="8" t="s">
        <v>13451</v>
      </c>
      <c r="AA395" s="1"/>
    </row>
    <row r="396" spans="1:27" x14ac:dyDescent="0.3">
      <c r="A396" t="s">
        <v>14689</v>
      </c>
      <c r="B396" t="s">
        <v>14692</v>
      </c>
      <c r="C396" t="s">
        <v>13754</v>
      </c>
      <c r="D396" t="s">
        <v>10977</v>
      </c>
      <c r="E396" t="s">
        <v>11147</v>
      </c>
      <c r="F396" t="s">
        <v>11148</v>
      </c>
      <c r="G396" t="s">
        <v>5937</v>
      </c>
      <c r="H396" s="1">
        <v>45819</v>
      </c>
      <c r="I396" s="1">
        <v>45838</v>
      </c>
      <c r="J396" t="s">
        <v>11482</v>
      </c>
      <c r="K396">
        <v>223.18</v>
      </c>
      <c r="M396">
        <v>223.18</v>
      </c>
      <c r="N396">
        <v>31</v>
      </c>
      <c r="O396" t="s">
        <v>17</v>
      </c>
      <c r="P396" t="s">
        <v>11149</v>
      </c>
      <c r="Q396" t="s">
        <v>11150</v>
      </c>
      <c r="R396" t="s">
        <v>10988</v>
      </c>
      <c r="S396" t="s">
        <v>5191</v>
      </c>
      <c r="T396" t="s">
        <v>36</v>
      </c>
      <c r="U396" s="8" t="s">
        <v>15833</v>
      </c>
      <c r="V396" t="s">
        <v>15756</v>
      </c>
      <c r="W396" t="s">
        <v>11600</v>
      </c>
      <c r="X396" t="s">
        <v>13457</v>
      </c>
      <c r="Y396" s="8" t="s">
        <v>13451</v>
      </c>
      <c r="AA396" s="1"/>
    </row>
    <row r="397" spans="1:27" x14ac:dyDescent="0.3">
      <c r="A397" t="s">
        <v>14689</v>
      </c>
      <c r="B397" t="s">
        <v>14692</v>
      </c>
      <c r="C397" t="s">
        <v>13754</v>
      </c>
      <c r="D397" t="s">
        <v>10977</v>
      </c>
      <c r="E397" t="s">
        <v>11404</v>
      </c>
      <c r="F397" t="s">
        <v>9584</v>
      </c>
      <c r="G397" t="s">
        <v>5937</v>
      </c>
      <c r="H397" s="1">
        <v>45819</v>
      </c>
      <c r="I397" s="1">
        <v>45848</v>
      </c>
      <c r="J397" t="s">
        <v>36</v>
      </c>
      <c r="K397">
        <v>752.95</v>
      </c>
      <c r="M397">
        <v>752.95</v>
      </c>
      <c r="N397">
        <v>21</v>
      </c>
      <c r="O397" t="s">
        <v>17</v>
      </c>
      <c r="Q397" t="s">
        <v>11405</v>
      </c>
      <c r="R397" t="s">
        <v>10988</v>
      </c>
      <c r="S397" t="s">
        <v>5191</v>
      </c>
      <c r="T397" t="s">
        <v>36</v>
      </c>
      <c r="U397" s="8" t="s">
        <v>15833</v>
      </c>
      <c r="V397" t="s">
        <v>15756</v>
      </c>
      <c r="W397" t="s">
        <v>11656</v>
      </c>
      <c r="X397" t="s">
        <v>13457</v>
      </c>
      <c r="Y397" s="8" t="s">
        <v>13451</v>
      </c>
      <c r="AA397" s="1"/>
    </row>
    <row r="398" spans="1:27" x14ac:dyDescent="0.3">
      <c r="A398" t="s">
        <v>14689</v>
      </c>
      <c r="B398" t="s">
        <v>14692</v>
      </c>
      <c r="C398" t="s">
        <v>13754</v>
      </c>
      <c r="D398" t="s">
        <v>10977</v>
      </c>
      <c r="E398" t="s">
        <v>11179</v>
      </c>
      <c r="F398" t="s">
        <v>11180</v>
      </c>
      <c r="G398" t="s">
        <v>5937</v>
      </c>
      <c r="H398" s="1">
        <v>45819</v>
      </c>
      <c r="I398" s="1">
        <v>45851</v>
      </c>
      <c r="J398" t="s">
        <v>14984</v>
      </c>
      <c r="K398">
        <v>760.44</v>
      </c>
      <c r="M398">
        <v>760.44</v>
      </c>
      <c r="N398">
        <v>18</v>
      </c>
      <c r="O398" t="s">
        <v>17</v>
      </c>
      <c r="Q398" t="s">
        <v>11181</v>
      </c>
      <c r="R398" t="s">
        <v>11182</v>
      </c>
      <c r="S398" t="s">
        <v>5191</v>
      </c>
      <c r="T398" t="s">
        <v>36</v>
      </c>
      <c r="U398" s="8" t="s">
        <v>15833</v>
      </c>
      <c r="V398" t="s">
        <v>15756</v>
      </c>
      <c r="W398" t="s">
        <v>11609</v>
      </c>
      <c r="X398" t="s">
        <v>13457</v>
      </c>
      <c r="Y398" s="8" t="s">
        <v>13451</v>
      </c>
      <c r="AA398" s="1"/>
    </row>
    <row r="399" spans="1:27" x14ac:dyDescent="0.3">
      <c r="A399" t="s">
        <v>14689</v>
      </c>
      <c r="B399" t="s">
        <v>14692</v>
      </c>
      <c r="C399" t="s">
        <v>13754</v>
      </c>
      <c r="D399" t="s">
        <v>10977</v>
      </c>
      <c r="E399" t="s">
        <v>11406</v>
      </c>
      <c r="F399" t="s">
        <v>11407</v>
      </c>
      <c r="G399" t="s">
        <v>5937</v>
      </c>
      <c r="H399" s="1">
        <v>45819</v>
      </c>
      <c r="I399" s="1">
        <v>45838</v>
      </c>
      <c r="K399">
        <v>1471.89</v>
      </c>
      <c r="M399">
        <v>1471.89</v>
      </c>
      <c r="N399">
        <v>31</v>
      </c>
      <c r="O399" t="s">
        <v>17</v>
      </c>
      <c r="P399" t="s">
        <v>11408</v>
      </c>
      <c r="Q399" t="s">
        <v>11405</v>
      </c>
      <c r="R399" t="s">
        <v>11409</v>
      </c>
      <c r="S399" t="s">
        <v>5191</v>
      </c>
      <c r="T399" t="s">
        <v>36</v>
      </c>
      <c r="U399" s="8" t="s">
        <v>15833</v>
      </c>
      <c r="V399" t="s">
        <v>15756</v>
      </c>
      <c r="W399" t="s">
        <v>11657</v>
      </c>
      <c r="X399" t="s">
        <v>13457</v>
      </c>
      <c r="Y399" s="8" t="s">
        <v>13451</v>
      </c>
      <c r="AA399" s="1"/>
    </row>
    <row r="400" spans="1:27" x14ac:dyDescent="0.3">
      <c r="A400" t="s">
        <v>14689</v>
      </c>
      <c r="B400" t="s">
        <v>14692</v>
      </c>
      <c r="C400" t="s">
        <v>13754</v>
      </c>
      <c r="D400" t="s">
        <v>10977</v>
      </c>
      <c r="E400" t="s">
        <v>11282</v>
      </c>
      <c r="F400" t="s">
        <v>11283</v>
      </c>
      <c r="G400" t="s">
        <v>5937</v>
      </c>
      <c r="H400" s="1">
        <v>45819</v>
      </c>
      <c r="I400" s="1">
        <v>45848</v>
      </c>
      <c r="J400" t="s">
        <v>13312</v>
      </c>
      <c r="K400">
        <v>162.32</v>
      </c>
      <c r="M400">
        <v>162.32</v>
      </c>
      <c r="N400">
        <v>21</v>
      </c>
      <c r="O400" t="s">
        <v>17</v>
      </c>
      <c r="Q400" t="s">
        <v>10983</v>
      </c>
      <c r="R400" t="s">
        <v>11285</v>
      </c>
      <c r="S400" t="s">
        <v>5191</v>
      </c>
      <c r="T400" t="s">
        <v>36</v>
      </c>
      <c r="U400" s="8" t="s">
        <v>15833</v>
      </c>
      <c r="V400" t="s">
        <v>15756</v>
      </c>
      <c r="W400" t="s">
        <v>11631</v>
      </c>
      <c r="X400" t="s">
        <v>13457</v>
      </c>
      <c r="Y400" s="8" t="s">
        <v>13451</v>
      </c>
      <c r="AA400" s="1"/>
    </row>
    <row r="401" spans="1:27" x14ac:dyDescent="0.3">
      <c r="A401" t="s">
        <v>14689</v>
      </c>
      <c r="B401" t="s">
        <v>14692</v>
      </c>
      <c r="C401" t="s">
        <v>13754</v>
      </c>
      <c r="D401" t="s">
        <v>10977</v>
      </c>
      <c r="E401" t="s">
        <v>13313</v>
      </c>
      <c r="F401" t="s">
        <v>13314</v>
      </c>
      <c r="G401" t="s">
        <v>5937</v>
      </c>
      <c r="H401" s="1">
        <v>45819</v>
      </c>
      <c r="I401" s="1">
        <v>45848</v>
      </c>
      <c r="J401" t="s">
        <v>36</v>
      </c>
      <c r="K401">
        <v>812.51</v>
      </c>
      <c r="M401">
        <v>812.51</v>
      </c>
      <c r="N401">
        <v>21</v>
      </c>
      <c r="O401" t="s">
        <v>17</v>
      </c>
      <c r="Q401" t="s">
        <v>13315</v>
      </c>
      <c r="R401" t="s">
        <v>13316</v>
      </c>
      <c r="S401" t="s">
        <v>5191</v>
      </c>
      <c r="T401" t="s">
        <v>36</v>
      </c>
      <c r="U401" s="8" t="s">
        <v>15834</v>
      </c>
      <c r="V401" t="s">
        <v>15756</v>
      </c>
      <c r="W401" t="s">
        <v>13317</v>
      </c>
      <c r="X401" t="s">
        <v>13457</v>
      </c>
      <c r="Y401" s="8" t="s">
        <v>13451</v>
      </c>
      <c r="AA401" s="1"/>
    </row>
    <row r="402" spans="1:27" x14ac:dyDescent="0.3">
      <c r="A402" t="s">
        <v>14689</v>
      </c>
      <c r="B402" t="s">
        <v>14692</v>
      </c>
      <c r="C402" t="s">
        <v>13754</v>
      </c>
      <c r="D402" t="s">
        <v>10977</v>
      </c>
      <c r="E402" t="s">
        <v>11194</v>
      </c>
      <c r="F402" t="s">
        <v>11195</v>
      </c>
      <c r="G402" t="s">
        <v>5937</v>
      </c>
      <c r="H402" s="1">
        <v>45819</v>
      </c>
      <c r="I402" s="1">
        <v>45840</v>
      </c>
      <c r="J402" t="s">
        <v>11484</v>
      </c>
      <c r="K402">
        <v>486.47</v>
      </c>
      <c r="M402">
        <v>486.47</v>
      </c>
      <c r="N402">
        <v>29</v>
      </c>
      <c r="O402" t="s">
        <v>17</v>
      </c>
      <c r="Q402" t="s">
        <v>10983</v>
      </c>
      <c r="R402" t="s">
        <v>11196</v>
      </c>
      <c r="S402" t="s">
        <v>5191</v>
      </c>
      <c r="T402" t="s">
        <v>36</v>
      </c>
      <c r="U402" s="8" t="s">
        <v>15834</v>
      </c>
      <c r="V402" t="s">
        <v>15756</v>
      </c>
      <c r="W402" t="s">
        <v>11613</v>
      </c>
      <c r="X402" t="s">
        <v>13457</v>
      </c>
      <c r="Y402" s="8" t="s">
        <v>13451</v>
      </c>
      <c r="AA402" s="1"/>
    </row>
    <row r="403" spans="1:27" x14ac:dyDescent="0.3">
      <c r="A403" t="s">
        <v>14689</v>
      </c>
      <c r="B403" t="s">
        <v>14692</v>
      </c>
      <c r="C403" t="s">
        <v>13754</v>
      </c>
      <c r="D403" t="s">
        <v>10977</v>
      </c>
      <c r="E403" t="s">
        <v>11159</v>
      </c>
      <c r="F403" t="s">
        <v>11160</v>
      </c>
      <c r="G403" t="s">
        <v>5937</v>
      </c>
      <c r="H403" s="1">
        <v>45819</v>
      </c>
      <c r="I403" s="1">
        <v>45838</v>
      </c>
      <c r="J403" t="s">
        <v>11485</v>
      </c>
      <c r="K403">
        <v>150</v>
      </c>
      <c r="M403">
        <v>150</v>
      </c>
      <c r="N403">
        <v>31</v>
      </c>
      <c r="O403" t="s">
        <v>17</v>
      </c>
      <c r="Q403" t="s">
        <v>3995</v>
      </c>
      <c r="R403" t="s">
        <v>3996</v>
      </c>
      <c r="S403" t="s">
        <v>5191</v>
      </c>
      <c r="T403" t="s">
        <v>36</v>
      </c>
      <c r="U403" s="8" t="s">
        <v>15834</v>
      </c>
      <c r="V403" t="s">
        <v>15756</v>
      </c>
      <c r="W403" t="s">
        <v>11603</v>
      </c>
      <c r="X403" t="s">
        <v>13457</v>
      </c>
      <c r="Y403" s="8" t="s">
        <v>13451</v>
      </c>
      <c r="AA403" s="1"/>
    </row>
    <row r="404" spans="1:27" x14ac:dyDescent="0.3">
      <c r="A404" t="s">
        <v>14689</v>
      </c>
      <c r="B404" t="s">
        <v>14692</v>
      </c>
      <c r="C404" t="s">
        <v>13754</v>
      </c>
      <c r="D404" t="s">
        <v>10977</v>
      </c>
      <c r="E404" t="s">
        <v>11247</v>
      </c>
      <c r="F404" t="s">
        <v>10143</v>
      </c>
      <c r="G404" t="s">
        <v>5937</v>
      </c>
      <c r="H404" s="1">
        <v>45819</v>
      </c>
      <c r="I404" s="1">
        <v>45823</v>
      </c>
      <c r="J404" t="s">
        <v>36</v>
      </c>
      <c r="K404">
        <v>152.08000000000001</v>
      </c>
      <c r="M404">
        <v>152.08000000000001</v>
      </c>
      <c r="N404">
        <v>46</v>
      </c>
      <c r="O404" t="s">
        <v>17</v>
      </c>
      <c r="Q404" t="s">
        <v>7105</v>
      </c>
      <c r="R404" t="s">
        <v>11237</v>
      </c>
      <c r="S404" t="s">
        <v>5191</v>
      </c>
      <c r="T404" t="s">
        <v>36</v>
      </c>
      <c r="U404" s="8" t="s">
        <v>15834</v>
      </c>
      <c r="V404" t="s">
        <v>15756</v>
      </c>
      <c r="W404" t="s">
        <v>11624</v>
      </c>
      <c r="X404" t="s">
        <v>13457</v>
      </c>
      <c r="Y404" s="8" t="s">
        <v>13451</v>
      </c>
      <c r="AA404" s="1"/>
    </row>
    <row r="405" spans="1:27" x14ac:dyDescent="0.3">
      <c r="A405" t="s">
        <v>14689</v>
      </c>
      <c r="B405" t="s">
        <v>14692</v>
      </c>
      <c r="C405" t="s">
        <v>13754</v>
      </c>
      <c r="D405" t="s">
        <v>10977</v>
      </c>
      <c r="E405" t="s">
        <v>11183</v>
      </c>
      <c r="F405" t="s">
        <v>11184</v>
      </c>
      <c r="G405" t="s">
        <v>5937</v>
      </c>
      <c r="H405" s="1">
        <v>45819</v>
      </c>
      <c r="I405" s="1">
        <v>45838</v>
      </c>
      <c r="J405" t="s">
        <v>662</v>
      </c>
      <c r="K405">
        <v>1575.65</v>
      </c>
      <c r="M405">
        <v>1575.65</v>
      </c>
      <c r="N405">
        <v>31</v>
      </c>
      <c r="O405" t="s">
        <v>17</v>
      </c>
      <c r="Q405" t="s">
        <v>11186</v>
      </c>
      <c r="S405" t="s">
        <v>5191</v>
      </c>
      <c r="T405" t="s">
        <v>36</v>
      </c>
      <c r="U405" s="8" t="s">
        <v>15834</v>
      </c>
      <c r="V405" t="s">
        <v>15756</v>
      </c>
      <c r="W405" t="s">
        <v>11610</v>
      </c>
      <c r="X405" t="s">
        <v>13457</v>
      </c>
      <c r="Y405" s="8" t="s">
        <v>13451</v>
      </c>
      <c r="AA405" s="1"/>
    </row>
    <row r="406" spans="1:27" x14ac:dyDescent="0.3">
      <c r="A406" t="s">
        <v>14689</v>
      </c>
      <c r="B406" t="s">
        <v>14692</v>
      </c>
      <c r="C406" t="s">
        <v>13754</v>
      </c>
      <c r="D406" t="s">
        <v>10977</v>
      </c>
      <c r="E406" t="s">
        <v>11415</v>
      </c>
      <c r="F406" t="s">
        <v>11416</v>
      </c>
      <c r="G406" t="s">
        <v>5937</v>
      </c>
      <c r="H406" s="1">
        <v>45819</v>
      </c>
      <c r="I406" s="1">
        <v>45838</v>
      </c>
      <c r="J406" t="s">
        <v>36</v>
      </c>
      <c r="K406">
        <v>142.86000000000001</v>
      </c>
      <c r="M406">
        <v>142.86000000000001</v>
      </c>
      <c r="N406">
        <v>31</v>
      </c>
      <c r="O406" t="s">
        <v>17</v>
      </c>
      <c r="Q406" t="s">
        <v>11417</v>
      </c>
      <c r="S406" t="s">
        <v>5191</v>
      </c>
      <c r="T406" t="s">
        <v>36</v>
      </c>
      <c r="U406" s="8" t="s">
        <v>15834</v>
      </c>
      <c r="V406" t="s">
        <v>15756</v>
      </c>
      <c r="W406" t="s">
        <v>11660</v>
      </c>
      <c r="X406" t="s">
        <v>13457</v>
      </c>
      <c r="Y406" s="8" t="s">
        <v>13451</v>
      </c>
      <c r="AA406" s="1"/>
    </row>
    <row r="407" spans="1:27" x14ac:dyDescent="0.3">
      <c r="A407" t="s">
        <v>14689</v>
      </c>
      <c r="B407" t="s">
        <v>14692</v>
      </c>
      <c r="C407" t="s">
        <v>13754</v>
      </c>
      <c r="D407" t="s">
        <v>10977</v>
      </c>
      <c r="E407" t="s">
        <v>11438</v>
      </c>
      <c r="F407" t="s">
        <v>11439</v>
      </c>
      <c r="G407" t="s">
        <v>5937</v>
      </c>
      <c r="H407" s="1">
        <v>45819</v>
      </c>
      <c r="I407" s="1">
        <v>45838</v>
      </c>
      <c r="J407" t="s">
        <v>36</v>
      </c>
      <c r="K407">
        <v>421.75</v>
      </c>
      <c r="M407">
        <v>421.75</v>
      </c>
      <c r="N407">
        <v>31</v>
      </c>
      <c r="O407" t="s">
        <v>17</v>
      </c>
      <c r="P407" t="s">
        <v>11440</v>
      </c>
      <c r="Q407" t="s">
        <v>11441</v>
      </c>
      <c r="S407" t="s">
        <v>5191</v>
      </c>
      <c r="T407" t="s">
        <v>36</v>
      </c>
      <c r="U407" s="8" t="s">
        <v>15834</v>
      </c>
      <c r="V407" t="s">
        <v>15756</v>
      </c>
      <c r="W407" t="s">
        <v>11666</v>
      </c>
      <c r="X407" t="s">
        <v>13457</v>
      </c>
      <c r="Y407" s="8" t="s">
        <v>13451</v>
      </c>
      <c r="AA407" s="1"/>
    </row>
    <row r="408" spans="1:27" x14ac:dyDescent="0.3">
      <c r="A408" t="s">
        <v>14689</v>
      </c>
      <c r="B408" t="s">
        <v>14692</v>
      </c>
      <c r="C408" t="s">
        <v>13754</v>
      </c>
      <c r="D408" t="s">
        <v>10977</v>
      </c>
      <c r="E408" t="s">
        <v>11459</v>
      </c>
      <c r="F408" t="s">
        <v>6793</v>
      </c>
      <c r="G408" t="s">
        <v>5937</v>
      </c>
      <c r="H408" s="1">
        <v>45819</v>
      </c>
      <c r="I408" s="1">
        <v>45838</v>
      </c>
      <c r="J408" t="s">
        <v>656</v>
      </c>
      <c r="K408">
        <v>1600</v>
      </c>
      <c r="M408">
        <v>1600</v>
      </c>
      <c r="N408">
        <v>31</v>
      </c>
      <c r="O408" t="s">
        <v>17</v>
      </c>
      <c r="Q408" t="s">
        <v>11460</v>
      </c>
      <c r="R408" t="s">
        <v>11461</v>
      </c>
      <c r="S408" t="s">
        <v>5191</v>
      </c>
      <c r="T408" t="s">
        <v>36</v>
      </c>
      <c r="U408" s="8" t="s">
        <v>15834</v>
      </c>
      <c r="V408" t="s">
        <v>15756</v>
      </c>
      <c r="W408" t="s">
        <v>11670</v>
      </c>
      <c r="X408" t="s">
        <v>13457</v>
      </c>
      <c r="Y408" s="8" t="s">
        <v>13451</v>
      </c>
      <c r="AA408" s="1"/>
    </row>
    <row r="409" spans="1:27" x14ac:dyDescent="0.3">
      <c r="A409" t="s">
        <v>14689</v>
      </c>
      <c r="B409" t="s">
        <v>14692</v>
      </c>
      <c r="C409" t="s">
        <v>13754</v>
      </c>
      <c r="D409" t="s">
        <v>10977</v>
      </c>
      <c r="E409" t="s">
        <v>11486</v>
      </c>
      <c r="F409" t="s">
        <v>11487</v>
      </c>
      <c r="G409" t="s">
        <v>5937</v>
      </c>
      <c r="H409" s="1">
        <v>45819</v>
      </c>
      <c r="I409" s="1">
        <v>45838</v>
      </c>
      <c r="J409" t="s">
        <v>11488</v>
      </c>
      <c r="K409">
        <v>800</v>
      </c>
      <c r="M409">
        <v>800</v>
      </c>
      <c r="N409">
        <v>31</v>
      </c>
      <c r="O409" t="s">
        <v>17</v>
      </c>
      <c r="Q409" t="s">
        <v>11489</v>
      </c>
      <c r="R409" t="s">
        <v>11490</v>
      </c>
      <c r="S409" t="s">
        <v>5191</v>
      </c>
      <c r="T409" t="s">
        <v>36</v>
      </c>
      <c r="U409" s="8" t="s">
        <v>15834</v>
      </c>
      <c r="V409" t="s">
        <v>15756</v>
      </c>
      <c r="W409" t="s">
        <v>11674</v>
      </c>
      <c r="X409" t="s">
        <v>13457</v>
      </c>
      <c r="Y409" s="8" t="s">
        <v>13451</v>
      </c>
      <c r="AA409" s="1"/>
    </row>
    <row r="410" spans="1:27" x14ac:dyDescent="0.3">
      <c r="A410" t="s">
        <v>14689</v>
      </c>
      <c r="B410" t="s">
        <v>14695</v>
      </c>
      <c r="C410" t="s">
        <v>13754</v>
      </c>
      <c r="D410" t="s">
        <v>11106</v>
      </c>
      <c r="E410" t="s">
        <v>13486</v>
      </c>
      <c r="F410" t="s">
        <v>13487</v>
      </c>
      <c r="G410" t="s">
        <v>5937</v>
      </c>
      <c r="H410" s="1">
        <v>45820</v>
      </c>
      <c r="I410" s="1">
        <v>45850</v>
      </c>
      <c r="J410" t="s">
        <v>6737</v>
      </c>
      <c r="K410">
        <v>4458.45</v>
      </c>
      <c r="M410">
        <v>4458.45</v>
      </c>
      <c r="N410">
        <v>19</v>
      </c>
      <c r="O410" t="s">
        <v>17</v>
      </c>
      <c r="Q410" t="s">
        <v>13488</v>
      </c>
      <c r="R410" t="s">
        <v>11035</v>
      </c>
      <c r="S410" t="s">
        <v>5191</v>
      </c>
      <c r="T410" t="s">
        <v>36</v>
      </c>
      <c r="U410" s="8" t="s">
        <v>15834</v>
      </c>
      <c r="V410" t="s">
        <v>15756</v>
      </c>
      <c r="W410" t="s">
        <v>13489</v>
      </c>
      <c r="X410" t="s">
        <v>13457</v>
      </c>
      <c r="Y410" s="8" t="s">
        <v>13451</v>
      </c>
      <c r="AA410" s="1"/>
    </row>
    <row r="411" spans="1:27" x14ac:dyDescent="0.3">
      <c r="A411" t="s">
        <v>14689</v>
      </c>
      <c r="B411" t="s">
        <v>14692</v>
      </c>
      <c r="C411" t="s">
        <v>13754</v>
      </c>
      <c r="D411" t="s">
        <v>10977</v>
      </c>
      <c r="E411" t="s">
        <v>11491</v>
      </c>
      <c r="F411" t="s">
        <v>11492</v>
      </c>
      <c r="G411" t="s">
        <v>5937</v>
      </c>
      <c r="H411" s="1">
        <v>45818</v>
      </c>
      <c r="I411" s="1">
        <v>45818</v>
      </c>
      <c r="K411">
        <v>0.16</v>
      </c>
      <c r="M411">
        <v>0.16</v>
      </c>
      <c r="N411">
        <v>51</v>
      </c>
      <c r="O411" t="s">
        <v>11493</v>
      </c>
      <c r="Q411" t="s">
        <v>36</v>
      </c>
      <c r="S411" t="s">
        <v>3597</v>
      </c>
      <c r="T411" t="s">
        <v>13775</v>
      </c>
      <c r="U411" s="8" t="s">
        <v>15834</v>
      </c>
      <c r="V411" t="s">
        <v>15756</v>
      </c>
      <c r="W411" t="s">
        <v>11675</v>
      </c>
      <c r="X411" t="s">
        <v>13457</v>
      </c>
      <c r="Y411" s="8" t="s">
        <v>13451</v>
      </c>
      <c r="AA411" s="1"/>
    </row>
    <row r="412" spans="1:27" x14ac:dyDescent="0.3">
      <c r="A412" t="s">
        <v>14689</v>
      </c>
      <c r="B412" t="s">
        <v>14694</v>
      </c>
      <c r="C412" t="s">
        <v>13754</v>
      </c>
      <c r="D412" t="s">
        <v>10985</v>
      </c>
      <c r="E412" t="s">
        <v>11095</v>
      </c>
      <c r="F412" t="s">
        <v>11096</v>
      </c>
      <c r="G412" t="s">
        <v>5937</v>
      </c>
      <c r="H412" s="1">
        <v>45824</v>
      </c>
      <c r="I412" s="1">
        <v>45853</v>
      </c>
      <c r="J412" t="s">
        <v>14500</v>
      </c>
      <c r="K412">
        <v>30674.16</v>
      </c>
      <c r="M412">
        <v>30674.16</v>
      </c>
      <c r="N412">
        <v>16</v>
      </c>
      <c r="O412" t="s">
        <v>17</v>
      </c>
      <c r="Q412" t="s">
        <v>11048</v>
      </c>
      <c r="R412" t="s">
        <v>11097</v>
      </c>
      <c r="S412" t="s">
        <v>5191</v>
      </c>
      <c r="T412" t="s">
        <v>36</v>
      </c>
      <c r="U412" s="8" t="s">
        <v>15834</v>
      </c>
      <c r="V412" t="s">
        <v>15756</v>
      </c>
      <c r="W412" t="s">
        <v>11586</v>
      </c>
      <c r="X412" t="s">
        <v>13457</v>
      </c>
      <c r="Y412" s="8" t="s">
        <v>13451</v>
      </c>
      <c r="AA412" s="1"/>
    </row>
    <row r="413" spans="1:27" x14ac:dyDescent="0.3">
      <c r="A413" t="s">
        <v>14689</v>
      </c>
      <c r="B413" t="s">
        <v>14694</v>
      </c>
      <c r="C413" t="s">
        <v>13754</v>
      </c>
      <c r="D413" t="s">
        <v>10985</v>
      </c>
      <c r="E413" t="s">
        <v>11349</v>
      </c>
      <c r="F413" t="s">
        <v>9503</v>
      </c>
      <c r="G413" t="s">
        <v>5937</v>
      </c>
      <c r="H413" s="1">
        <v>45824</v>
      </c>
      <c r="I413" s="1">
        <v>45835</v>
      </c>
      <c r="J413" t="s">
        <v>11494</v>
      </c>
      <c r="K413">
        <v>27071.06</v>
      </c>
      <c r="M413">
        <v>27071.06</v>
      </c>
      <c r="N413">
        <v>34</v>
      </c>
      <c r="O413" t="s">
        <v>17</v>
      </c>
      <c r="Q413" t="s">
        <v>11351</v>
      </c>
      <c r="S413" t="s">
        <v>5191</v>
      </c>
      <c r="T413" t="s">
        <v>36</v>
      </c>
      <c r="U413" s="8" t="s">
        <v>15834</v>
      </c>
      <c r="V413" t="s">
        <v>15756</v>
      </c>
      <c r="W413" t="s">
        <v>11644</v>
      </c>
      <c r="X413" t="s">
        <v>13457</v>
      </c>
      <c r="Y413" s="8" t="s">
        <v>13451</v>
      </c>
      <c r="AA413" s="1"/>
    </row>
    <row r="414" spans="1:27" x14ac:dyDescent="0.3">
      <c r="A414" t="s">
        <v>14689</v>
      </c>
      <c r="B414" t="s">
        <v>14694</v>
      </c>
      <c r="C414" t="s">
        <v>13754</v>
      </c>
      <c r="D414" t="s">
        <v>10985</v>
      </c>
      <c r="E414" t="s">
        <v>11127</v>
      </c>
      <c r="F414" t="s">
        <v>10296</v>
      </c>
      <c r="G414" t="s">
        <v>5937</v>
      </c>
      <c r="H414" s="1">
        <v>45838</v>
      </c>
      <c r="I414" s="1">
        <v>45853</v>
      </c>
      <c r="K414">
        <v>26600.87</v>
      </c>
      <c r="M414">
        <v>26600.87</v>
      </c>
      <c r="N414">
        <v>16</v>
      </c>
      <c r="O414" t="s">
        <v>17</v>
      </c>
      <c r="Q414" t="s">
        <v>11128</v>
      </c>
      <c r="R414" t="s">
        <v>11129</v>
      </c>
      <c r="S414" t="s">
        <v>5191</v>
      </c>
      <c r="T414" t="s">
        <v>36</v>
      </c>
      <c r="U414" s="8" t="s">
        <v>15834</v>
      </c>
      <c r="V414" t="s">
        <v>15756</v>
      </c>
      <c r="W414" t="s">
        <v>11594</v>
      </c>
      <c r="X414" t="s">
        <v>13457</v>
      </c>
      <c r="Y414" s="8" t="s">
        <v>13451</v>
      </c>
      <c r="AA414" s="1"/>
    </row>
    <row r="415" spans="1:27" x14ac:dyDescent="0.3">
      <c r="A415" t="s">
        <v>14689</v>
      </c>
      <c r="B415" t="s">
        <v>14694</v>
      </c>
      <c r="C415" t="s">
        <v>13754</v>
      </c>
      <c r="D415" t="s">
        <v>10985</v>
      </c>
      <c r="E415" t="s">
        <v>11120</v>
      </c>
      <c r="F415" t="s">
        <v>11121</v>
      </c>
      <c r="G415" t="s">
        <v>5937</v>
      </c>
      <c r="H415" s="1">
        <v>45824</v>
      </c>
      <c r="I415" s="1">
        <v>45853</v>
      </c>
      <c r="J415" t="s">
        <v>14501</v>
      </c>
      <c r="K415">
        <v>26541.11</v>
      </c>
      <c r="M415">
        <v>26541.11</v>
      </c>
      <c r="N415">
        <v>16</v>
      </c>
      <c r="O415" t="s">
        <v>17</v>
      </c>
      <c r="Q415" t="s">
        <v>11048</v>
      </c>
      <c r="R415" t="s">
        <v>11122</v>
      </c>
      <c r="S415" t="s">
        <v>5191</v>
      </c>
      <c r="T415" t="s">
        <v>36</v>
      </c>
      <c r="U415" s="8" t="s">
        <v>15834</v>
      </c>
      <c r="V415" t="s">
        <v>15756</v>
      </c>
      <c r="W415" t="s">
        <v>11592</v>
      </c>
      <c r="X415" t="s">
        <v>13457</v>
      </c>
      <c r="Y415" s="8" t="s">
        <v>13451</v>
      </c>
      <c r="AA415" s="1"/>
    </row>
    <row r="416" spans="1:27" x14ac:dyDescent="0.3">
      <c r="A416" t="s">
        <v>14689</v>
      </c>
      <c r="B416" t="s">
        <v>14694</v>
      </c>
      <c r="C416" t="s">
        <v>13754</v>
      </c>
      <c r="D416" t="s">
        <v>10985</v>
      </c>
      <c r="E416" t="s">
        <v>11175</v>
      </c>
      <c r="F416" t="s">
        <v>11176</v>
      </c>
      <c r="G416" t="s">
        <v>11469</v>
      </c>
      <c r="H416" s="1">
        <v>45824</v>
      </c>
      <c r="I416" s="1">
        <v>45853</v>
      </c>
      <c r="J416" t="s">
        <v>13369</v>
      </c>
      <c r="K416">
        <v>4336.55</v>
      </c>
      <c r="M416">
        <v>4336.55</v>
      </c>
      <c r="N416">
        <v>16</v>
      </c>
      <c r="O416" t="s">
        <v>17</v>
      </c>
      <c r="Q416" t="s">
        <v>11177</v>
      </c>
      <c r="R416" t="s">
        <v>10988</v>
      </c>
      <c r="S416" t="s">
        <v>5191</v>
      </c>
      <c r="T416" t="s">
        <v>36</v>
      </c>
      <c r="U416" s="8" t="s">
        <v>15834</v>
      </c>
      <c r="V416" t="s">
        <v>15756</v>
      </c>
      <c r="W416" t="s">
        <v>11608</v>
      </c>
      <c r="X416" t="s">
        <v>13457</v>
      </c>
      <c r="Y416" s="8" t="s">
        <v>13451</v>
      </c>
      <c r="AA416" s="1"/>
    </row>
    <row r="417" spans="1:27" x14ac:dyDescent="0.3">
      <c r="A417" t="s">
        <v>14689</v>
      </c>
      <c r="B417" t="s">
        <v>14694</v>
      </c>
      <c r="C417" t="s">
        <v>13754</v>
      </c>
      <c r="D417" t="s">
        <v>10985</v>
      </c>
      <c r="E417" t="s">
        <v>11033</v>
      </c>
      <c r="F417" t="s">
        <v>11034</v>
      </c>
      <c r="G417" t="s">
        <v>350</v>
      </c>
      <c r="H417" s="1">
        <v>45824</v>
      </c>
      <c r="I417" s="1">
        <v>45848</v>
      </c>
      <c r="K417">
        <v>1963.15</v>
      </c>
      <c r="M417">
        <v>1963.15</v>
      </c>
      <c r="N417">
        <v>21</v>
      </c>
      <c r="O417" t="s">
        <v>17</v>
      </c>
      <c r="Q417" t="s">
        <v>13292</v>
      </c>
      <c r="R417" t="s">
        <v>11035</v>
      </c>
      <c r="S417" t="s">
        <v>5191</v>
      </c>
      <c r="T417" t="s">
        <v>36</v>
      </c>
      <c r="U417" s="8" t="s">
        <v>15834</v>
      </c>
      <c r="V417" t="s">
        <v>15756</v>
      </c>
      <c r="W417" t="s">
        <v>11566</v>
      </c>
      <c r="X417" t="s">
        <v>13457</v>
      </c>
      <c r="Y417" s="8" t="s">
        <v>13451</v>
      </c>
      <c r="AA417" s="1"/>
    </row>
    <row r="418" spans="1:27" x14ac:dyDescent="0.3">
      <c r="A418" t="s">
        <v>14689</v>
      </c>
      <c r="B418" t="s">
        <v>14694</v>
      </c>
      <c r="C418" t="s">
        <v>13754</v>
      </c>
      <c r="D418" t="s">
        <v>10985</v>
      </c>
      <c r="E418" t="s">
        <v>11140</v>
      </c>
      <c r="F418" t="s">
        <v>11141</v>
      </c>
      <c r="G418" t="s">
        <v>5937</v>
      </c>
      <c r="H418" s="1">
        <v>45847</v>
      </c>
      <c r="I418" s="1">
        <v>45864</v>
      </c>
      <c r="K418">
        <v>7807.36</v>
      </c>
      <c r="M418">
        <v>7807.36</v>
      </c>
      <c r="N418">
        <v>5</v>
      </c>
      <c r="O418" t="s">
        <v>17</v>
      </c>
      <c r="Q418" t="s">
        <v>11142</v>
      </c>
      <c r="R418" t="s">
        <v>11035</v>
      </c>
      <c r="S418" t="s">
        <v>5191</v>
      </c>
      <c r="T418" t="s">
        <v>36</v>
      </c>
      <c r="U418" s="8" t="s">
        <v>15834</v>
      </c>
      <c r="V418" t="s">
        <v>15756</v>
      </c>
      <c r="W418" t="s">
        <v>11598</v>
      </c>
      <c r="X418" t="s">
        <v>13457</v>
      </c>
      <c r="Y418" s="8" t="s">
        <v>13451</v>
      </c>
      <c r="AA418" s="1"/>
    </row>
    <row r="419" spans="1:27" x14ac:dyDescent="0.3">
      <c r="A419" t="s">
        <v>14689</v>
      </c>
      <c r="B419" t="s">
        <v>14690</v>
      </c>
      <c r="C419" t="s">
        <v>13754</v>
      </c>
      <c r="D419" t="s">
        <v>10966</v>
      </c>
      <c r="E419" t="s">
        <v>11077</v>
      </c>
      <c r="F419" t="s">
        <v>11078</v>
      </c>
      <c r="G419" t="s">
        <v>5937</v>
      </c>
      <c r="H419" s="1">
        <v>45824</v>
      </c>
      <c r="I419" s="1">
        <v>45833</v>
      </c>
      <c r="K419">
        <v>11127.32</v>
      </c>
      <c r="M419">
        <v>11127.32</v>
      </c>
      <c r="N419">
        <v>36</v>
      </c>
      <c r="O419" t="s">
        <v>17</v>
      </c>
      <c r="P419" t="s">
        <v>3632</v>
      </c>
      <c r="Q419" t="s">
        <v>11079</v>
      </c>
      <c r="R419" t="s">
        <v>11080</v>
      </c>
      <c r="S419" t="s">
        <v>5191</v>
      </c>
      <c r="T419" t="s">
        <v>13770</v>
      </c>
      <c r="U419" s="8" t="s">
        <v>15835</v>
      </c>
      <c r="V419" t="s">
        <v>15756</v>
      </c>
      <c r="W419" t="s">
        <v>11581</v>
      </c>
      <c r="X419" t="s">
        <v>13457</v>
      </c>
      <c r="Y419" s="8" t="s">
        <v>13451</v>
      </c>
      <c r="AA419" s="1"/>
    </row>
    <row r="420" spans="1:27" x14ac:dyDescent="0.3">
      <c r="A420" t="s">
        <v>14689</v>
      </c>
      <c r="B420" t="s">
        <v>14690</v>
      </c>
      <c r="C420" t="s">
        <v>13754</v>
      </c>
      <c r="D420" t="s">
        <v>10966</v>
      </c>
      <c r="E420" t="s">
        <v>11400</v>
      </c>
      <c r="F420" t="s">
        <v>11401</v>
      </c>
      <c r="G420" t="s">
        <v>5937</v>
      </c>
      <c r="H420" s="1">
        <v>45824</v>
      </c>
      <c r="I420" s="1">
        <v>45838</v>
      </c>
      <c r="J420" t="s">
        <v>11495</v>
      </c>
      <c r="K420">
        <v>4374</v>
      </c>
      <c r="M420">
        <v>4374</v>
      </c>
      <c r="N420">
        <v>31</v>
      </c>
      <c r="O420" t="s">
        <v>17</v>
      </c>
      <c r="Q420" t="s">
        <v>11402</v>
      </c>
      <c r="R420" t="s">
        <v>11403</v>
      </c>
      <c r="S420" t="s">
        <v>5191</v>
      </c>
      <c r="T420" t="s">
        <v>36</v>
      </c>
      <c r="U420" s="8" t="s">
        <v>15835</v>
      </c>
      <c r="V420" t="s">
        <v>15756</v>
      </c>
      <c r="W420" t="s">
        <v>11655</v>
      </c>
      <c r="X420" t="s">
        <v>13457</v>
      </c>
      <c r="Y420" s="8" t="s">
        <v>13451</v>
      </c>
      <c r="AA420" s="1"/>
    </row>
    <row r="421" spans="1:27" x14ac:dyDescent="0.3">
      <c r="A421" t="s">
        <v>14689</v>
      </c>
      <c r="B421" t="s">
        <v>14690</v>
      </c>
      <c r="C421" t="s">
        <v>13754</v>
      </c>
      <c r="D421" t="s">
        <v>10966</v>
      </c>
      <c r="E421" t="s">
        <v>11466</v>
      </c>
      <c r="F421" t="s">
        <v>11467</v>
      </c>
      <c r="G421" t="s">
        <v>5937</v>
      </c>
      <c r="H421" s="1">
        <v>45824</v>
      </c>
      <c r="I421" s="1">
        <v>45848</v>
      </c>
      <c r="K421">
        <v>455.17</v>
      </c>
      <c r="M421">
        <v>455.17</v>
      </c>
      <c r="N421">
        <v>21</v>
      </c>
      <c r="O421" t="s">
        <v>17</v>
      </c>
      <c r="Q421" t="s">
        <v>11048</v>
      </c>
      <c r="R421" t="s">
        <v>11468</v>
      </c>
      <c r="S421" t="s">
        <v>5191</v>
      </c>
      <c r="T421" t="s">
        <v>36</v>
      </c>
      <c r="U421" s="8" t="s">
        <v>15835</v>
      </c>
      <c r="V421" t="s">
        <v>15756</v>
      </c>
      <c r="W421" t="s">
        <v>11672</v>
      </c>
      <c r="X421" t="s">
        <v>13457</v>
      </c>
      <c r="Y421" s="8" t="s">
        <v>13451</v>
      </c>
      <c r="AA421" s="1"/>
    </row>
    <row r="422" spans="1:27" x14ac:dyDescent="0.3">
      <c r="A422" t="s">
        <v>14689</v>
      </c>
      <c r="B422" t="s">
        <v>14690</v>
      </c>
      <c r="C422" t="s">
        <v>13754</v>
      </c>
      <c r="D422" t="s">
        <v>10966</v>
      </c>
      <c r="E422" t="s">
        <v>11161</v>
      </c>
      <c r="F422" t="s">
        <v>6805</v>
      </c>
      <c r="G422" t="s">
        <v>5937</v>
      </c>
      <c r="H422" s="1">
        <v>45824</v>
      </c>
      <c r="I422" s="1">
        <v>45851</v>
      </c>
      <c r="J422" t="s">
        <v>754</v>
      </c>
      <c r="K422">
        <v>12103.34</v>
      </c>
      <c r="M422">
        <v>12103.34</v>
      </c>
      <c r="N422">
        <v>18</v>
      </c>
      <c r="O422" t="s">
        <v>17</v>
      </c>
      <c r="Q422" t="s">
        <v>11162</v>
      </c>
      <c r="R422" t="s">
        <v>11163</v>
      </c>
      <c r="S422" t="s">
        <v>5191</v>
      </c>
      <c r="T422" t="s">
        <v>36</v>
      </c>
      <c r="U422" s="8" t="s">
        <v>15835</v>
      </c>
      <c r="V422" t="s">
        <v>15756</v>
      </c>
      <c r="W422" t="s">
        <v>11604</v>
      </c>
      <c r="X422" t="s">
        <v>13457</v>
      </c>
      <c r="Y422" s="8" t="s">
        <v>13451</v>
      </c>
      <c r="AA422" s="1"/>
    </row>
    <row r="423" spans="1:27" x14ac:dyDescent="0.3">
      <c r="A423" t="s">
        <v>14689</v>
      </c>
      <c r="B423" t="s">
        <v>14690</v>
      </c>
      <c r="C423" t="s">
        <v>13754</v>
      </c>
      <c r="D423" t="s">
        <v>10966</v>
      </c>
      <c r="E423" t="s">
        <v>11143</v>
      </c>
      <c r="F423" t="s">
        <v>11144</v>
      </c>
      <c r="G423" t="s">
        <v>5937</v>
      </c>
      <c r="H423" s="1">
        <v>45824</v>
      </c>
      <c r="I423" s="1">
        <v>45868</v>
      </c>
      <c r="K423">
        <v>13205.79</v>
      </c>
      <c r="M423">
        <v>13205.79</v>
      </c>
      <c r="N423">
        <v>1</v>
      </c>
      <c r="O423" t="s">
        <v>17</v>
      </c>
      <c r="Q423" t="s">
        <v>11145</v>
      </c>
      <c r="R423" t="s">
        <v>11146</v>
      </c>
      <c r="S423" t="s">
        <v>5191</v>
      </c>
      <c r="T423" t="s">
        <v>36</v>
      </c>
      <c r="U423" s="8" t="s">
        <v>15835</v>
      </c>
      <c r="V423" t="s">
        <v>15756</v>
      </c>
      <c r="W423" t="s">
        <v>11599</v>
      </c>
      <c r="X423" t="s">
        <v>13457</v>
      </c>
      <c r="Y423" s="8" t="s">
        <v>13451</v>
      </c>
      <c r="AA423" s="1"/>
    </row>
    <row r="424" spans="1:27" x14ac:dyDescent="0.3">
      <c r="A424" t="s">
        <v>14689</v>
      </c>
      <c r="B424" t="s">
        <v>14691</v>
      </c>
      <c r="C424" t="s">
        <v>13754</v>
      </c>
      <c r="D424" t="s">
        <v>13485</v>
      </c>
      <c r="E424" t="s">
        <v>11167</v>
      </c>
      <c r="F424" t="s">
        <v>10430</v>
      </c>
      <c r="G424" t="s">
        <v>5937</v>
      </c>
      <c r="H424" s="1">
        <v>45824</v>
      </c>
      <c r="I424" s="1">
        <v>45839</v>
      </c>
      <c r="K424">
        <v>377.72</v>
      </c>
      <c r="M424">
        <v>377.72</v>
      </c>
      <c r="N424">
        <v>30</v>
      </c>
      <c r="O424" t="s">
        <v>17</v>
      </c>
      <c r="Q424" t="s">
        <v>11001</v>
      </c>
      <c r="S424" t="s">
        <v>5191</v>
      </c>
      <c r="T424" t="s">
        <v>36</v>
      </c>
      <c r="U424" s="8" t="s">
        <v>15835</v>
      </c>
      <c r="V424" t="s">
        <v>15756</v>
      </c>
      <c r="W424" t="s">
        <v>11606</v>
      </c>
      <c r="X424" t="s">
        <v>13457</v>
      </c>
      <c r="Y424" s="8" t="s">
        <v>13451</v>
      </c>
      <c r="AA424" s="1"/>
    </row>
    <row r="425" spans="1:27" x14ac:dyDescent="0.3">
      <c r="A425" t="s">
        <v>14689</v>
      </c>
      <c r="B425" t="s">
        <v>14691</v>
      </c>
      <c r="C425" t="s">
        <v>13754</v>
      </c>
      <c r="D425" t="s">
        <v>13485</v>
      </c>
      <c r="E425" t="s">
        <v>11398</v>
      </c>
      <c r="F425" t="s">
        <v>11399</v>
      </c>
      <c r="G425" t="s">
        <v>5937</v>
      </c>
      <c r="H425" s="1">
        <v>45824</v>
      </c>
      <c r="I425" s="1">
        <v>45835</v>
      </c>
      <c r="K425">
        <v>23125.37</v>
      </c>
      <c r="M425">
        <v>23125.37</v>
      </c>
      <c r="N425">
        <v>34</v>
      </c>
      <c r="O425" t="s">
        <v>17</v>
      </c>
      <c r="Q425" t="s">
        <v>11001</v>
      </c>
      <c r="S425" t="s">
        <v>5191</v>
      </c>
      <c r="T425" t="s">
        <v>36</v>
      </c>
      <c r="U425" s="8" t="s">
        <v>15835</v>
      </c>
      <c r="V425" t="s">
        <v>15756</v>
      </c>
      <c r="W425" t="s">
        <v>11654</v>
      </c>
      <c r="X425" t="s">
        <v>13457</v>
      </c>
      <c r="Y425" s="8" t="s">
        <v>13451</v>
      </c>
      <c r="AA425" s="1"/>
    </row>
    <row r="426" spans="1:27" x14ac:dyDescent="0.3">
      <c r="A426" t="s">
        <v>14689</v>
      </c>
      <c r="B426" t="s">
        <v>14691</v>
      </c>
      <c r="C426" t="s">
        <v>13754</v>
      </c>
      <c r="D426" t="s">
        <v>13485</v>
      </c>
      <c r="E426" t="s">
        <v>11363</v>
      </c>
      <c r="F426" t="s">
        <v>10547</v>
      </c>
      <c r="G426" t="s">
        <v>5937</v>
      </c>
      <c r="H426" s="1">
        <v>45824</v>
      </c>
      <c r="I426" s="1">
        <v>45853</v>
      </c>
      <c r="K426">
        <v>8020.03</v>
      </c>
      <c r="M426">
        <v>8020.03</v>
      </c>
      <c r="N426">
        <v>16</v>
      </c>
      <c r="O426" t="s">
        <v>17</v>
      </c>
      <c r="Q426" t="s">
        <v>11364</v>
      </c>
      <c r="R426" t="s">
        <v>11278</v>
      </c>
      <c r="S426" t="s">
        <v>5191</v>
      </c>
      <c r="T426" t="s">
        <v>36</v>
      </c>
      <c r="U426" s="8" t="s">
        <v>15835</v>
      </c>
      <c r="V426" t="s">
        <v>15756</v>
      </c>
      <c r="W426" t="s">
        <v>11647</v>
      </c>
      <c r="X426" t="s">
        <v>13457</v>
      </c>
      <c r="Y426" s="8" t="s">
        <v>13451</v>
      </c>
      <c r="AA426" s="1"/>
    </row>
    <row r="427" spans="1:27" x14ac:dyDescent="0.3">
      <c r="A427" t="s">
        <v>14689</v>
      </c>
      <c r="B427" t="s">
        <v>14693</v>
      </c>
      <c r="C427" t="s">
        <v>13754</v>
      </c>
      <c r="D427" t="s">
        <v>11083</v>
      </c>
      <c r="E427" t="s">
        <v>11463</v>
      </c>
      <c r="F427" t="s">
        <v>8899</v>
      </c>
      <c r="G427" t="s">
        <v>5937</v>
      </c>
      <c r="H427" s="1">
        <v>45824</v>
      </c>
      <c r="I427" s="1">
        <v>45838</v>
      </c>
      <c r="K427">
        <v>23229.8</v>
      </c>
      <c r="L427">
        <v>22284.32</v>
      </c>
      <c r="M427">
        <v>945.47999999999956</v>
      </c>
      <c r="N427">
        <v>31</v>
      </c>
      <c r="O427" t="s">
        <v>17</v>
      </c>
      <c r="Q427" t="s">
        <v>11464</v>
      </c>
      <c r="R427" t="s">
        <v>11465</v>
      </c>
      <c r="S427" t="s">
        <v>5191</v>
      </c>
      <c r="T427" t="s">
        <v>36</v>
      </c>
      <c r="U427" s="8" t="s">
        <v>15836</v>
      </c>
      <c r="V427" t="s">
        <v>15756</v>
      </c>
      <c r="W427" t="s">
        <v>11671</v>
      </c>
      <c r="X427" t="s">
        <v>13457</v>
      </c>
      <c r="Y427" s="8" t="s">
        <v>13451</v>
      </c>
      <c r="AA427" s="1"/>
    </row>
    <row r="428" spans="1:27" x14ac:dyDescent="0.3">
      <c r="A428" t="s">
        <v>14689</v>
      </c>
      <c r="B428" t="s">
        <v>14693</v>
      </c>
      <c r="C428" t="s">
        <v>13754</v>
      </c>
      <c r="D428" t="s">
        <v>11083</v>
      </c>
      <c r="E428" t="s">
        <v>11386</v>
      </c>
      <c r="F428" t="s">
        <v>11387</v>
      </c>
      <c r="G428" t="s">
        <v>5937</v>
      </c>
      <c r="H428" s="1">
        <v>45824</v>
      </c>
      <c r="I428" s="1">
        <v>45853</v>
      </c>
      <c r="J428" t="s">
        <v>14502</v>
      </c>
      <c r="K428">
        <v>5353.46</v>
      </c>
      <c r="M428">
        <v>5353.46</v>
      </c>
      <c r="N428">
        <v>16</v>
      </c>
      <c r="O428" t="s">
        <v>17</v>
      </c>
      <c r="Q428" t="s">
        <v>11048</v>
      </c>
      <c r="R428" t="s">
        <v>11388</v>
      </c>
      <c r="S428" t="s">
        <v>5191</v>
      </c>
      <c r="T428" t="s">
        <v>36</v>
      </c>
      <c r="U428" s="8" t="s">
        <v>15836</v>
      </c>
      <c r="V428" t="s">
        <v>15756</v>
      </c>
      <c r="W428" t="s">
        <v>11652</v>
      </c>
      <c r="X428" t="s">
        <v>13457</v>
      </c>
      <c r="Y428" s="8" t="s">
        <v>13451</v>
      </c>
      <c r="AA428" s="1"/>
    </row>
    <row r="429" spans="1:27" x14ac:dyDescent="0.3">
      <c r="A429" t="s">
        <v>14689</v>
      </c>
      <c r="B429" t="s">
        <v>14693</v>
      </c>
      <c r="C429" t="s">
        <v>13754</v>
      </c>
      <c r="D429" t="s">
        <v>11083</v>
      </c>
      <c r="E429" t="s">
        <v>11456</v>
      </c>
      <c r="F429" t="s">
        <v>11457</v>
      </c>
      <c r="G429" t="s">
        <v>5937</v>
      </c>
      <c r="H429" s="1">
        <v>45824</v>
      </c>
      <c r="I429" s="1">
        <v>45838</v>
      </c>
      <c r="J429" t="s">
        <v>11496</v>
      </c>
      <c r="K429">
        <v>24170.14</v>
      </c>
      <c r="M429">
        <v>24170.14</v>
      </c>
      <c r="N429">
        <v>31</v>
      </c>
      <c r="O429" t="s">
        <v>17</v>
      </c>
      <c r="Q429" t="s">
        <v>11458</v>
      </c>
      <c r="S429" t="s">
        <v>5191</v>
      </c>
      <c r="T429" t="s">
        <v>36</v>
      </c>
      <c r="U429" s="8" t="s">
        <v>15836</v>
      </c>
      <c r="V429" t="s">
        <v>15756</v>
      </c>
      <c r="W429" t="s">
        <v>11676</v>
      </c>
      <c r="X429" t="s">
        <v>13457</v>
      </c>
      <c r="Y429" s="8" t="s">
        <v>13451</v>
      </c>
      <c r="AA429" s="1"/>
    </row>
    <row r="430" spans="1:27" x14ac:dyDescent="0.3">
      <c r="A430" t="s">
        <v>14689</v>
      </c>
      <c r="B430" t="s">
        <v>14693</v>
      </c>
      <c r="C430" t="s">
        <v>13754</v>
      </c>
      <c r="D430" t="s">
        <v>11083</v>
      </c>
      <c r="E430" t="s">
        <v>11356</v>
      </c>
      <c r="F430" t="s">
        <v>11357</v>
      </c>
      <c r="G430" t="s">
        <v>5937</v>
      </c>
      <c r="H430" s="1">
        <v>45824</v>
      </c>
      <c r="I430" s="1">
        <v>45853</v>
      </c>
      <c r="J430" t="s">
        <v>14503</v>
      </c>
      <c r="K430">
        <v>1796.83</v>
      </c>
      <c r="M430">
        <v>1796.83</v>
      </c>
      <c r="N430">
        <v>16</v>
      </c>
      <c r="O430" t="s">
        <v>17</v>
      </c>
      <c r="Q430" t="s">
        <v>11359</v>
      </c>
      <c r="R430" t="s">
        <v>11360</v>
      </c>
      <c r="S430" t="s">
        <v>4587</v>
      </c>
      <c r="T430" t="s">
        <v>36</v>
      </c>
      <c r="U430" s="8" t="s">
        <v>15836</v>
      </c>
      <c r="V430" t="s">
        <v>15756</v>
      </c>
      <c r="W430" t="s">
        <v>11645</v>
      </c>
      <c r="X430" t="s">
        <v>13457</v>
      </c>
      <c r="Y430" s="8" t="s">
        <v>13451</v>
      </c>
      <c r="AA430" s="1"/>
    </row>
    <row r="431" spans="1:27" x14ac:dyDescent="0.3">
      <c r="A431" t="s">
        <v>14689</v>
      </c>
      <c r="B431" t="s">
        <v>14693</v>
      </c>
      <c r="C431" t="s">
        <v>13754</v>
      </c>
      <c r="D431" t="s">
        <v>11083</v>
      </c>
      <c r="E431" t="s">
        <v>11084</v>
      </c>
      <c r="F431" t="s">
        <v>11085</v>
      </c>
      <c r="G431" t="s">
        <v>5937</v>
      </c>
      <c r="H431" s="1">
        <v>45824</v>
      </c>
      <c r="I431" s="1">
        <v>45843</v>
      </c>
      <c r="J431" t="s">
        <v>11497</v>
      </c>
      <c r="K431">
        <v>28785.41</v>
      </c>
      <c r="M431">
        <v>28785.41</v>
      </c>
      <c r="N431">
        <v>26</v>
      </c>
      <c r="O431" t="s">
        <v>17</v>
      </c>
      <c r="Q431" t="s">
        <v>11086</v>
      </c>
      <c r="R431" t="s">
        <v>11087</v>
      </c>
      <c r="S431" t="s">
        <v>5191</v>
      </c>
      <c r="T431" t="s">
        <v>36</v>
      </c>
      <c r="U431" s="8" t="s">
        <v>15837</v>
      </c>
      <c r="V431" t="s">
        <v>15756</v>
      </c>
      <c r="W431" t="s">
        <v>11583</v>
      </c>
      <c r="X431" t="s">
        <v>13457</v>
      </c>
      <c r="Y431" s="8" t="s">
        <v>13451</v>
      </c>
      <c r="AA431" s="1"/>
    </row>
    <row r="432" spans="1:27" x14ac:dyDescent="0.3">
      <c r="A432" t="s">
        <v>14689</v>
      </c>
      <c r="B432" t="s">
        <v>14693</v>
      </c>
      <c r="C432" t="s">
        <v>13754</v>
      </c>
      <c r="D432" t="s">
        <v>11083</v>
      </c>
      <c r="E432" t="s">
        <v>11369</v>
      </c>
      <c r="F432" t="s">
        <v>11370</v>
      </c>
      <c r="G432" t="s">
        <v>5937</v>
      </c>
      <c r="H432" s="1">
        <v>45824</v>
      </c>
      <c r="I432" s="1">
        <v>45857</v>
      </c>
      <c r="J432" t="s">
        <v>14788</v>
      </c>
      <c r="K432">
        <v>18503.96</v>
      </c>
      <c r="M432">
        <v>18503.96</v>
      </c>
      <c r="N432">
        <v>12</v>
      </c>
      <c r="O432" t="s">
        <v>17</v>
      </c>
      <c r="Q432" t="s">
        <v>11372</v>
      </c>
      <c r="R432" t="s">
        <v>11373</v>
      </c>
      <c r="S432" t="s">
        <v>5191</v>
      </c>
      <c r="T432" t="s">
        <v>36</v>
      </c>
      <c r="U432" s="8" t="s">
        <v>15837</v>
      </c>
      <c r="V432" t="s">
        <v>15756</v>
      </c>
      <c r="W432" t="s">
        <v>11649</v>
      </c>
      <c r="X432" t="s">
        <v>13457</v>
      </c>
      <c r="Y432" s="8" t="s">
        <v>13451</v>
      </c>
      <c r="AA432" s="1"/>
    </row>
    <row r="433" spans="1:27" x14ac:dyDescent="0.3">
      <c r="A433" t="s">
        <v>14689</v>
      </c>
      <c r="B433" t="s">
        <v>14690</v>
      </c>
      <c r="C433" t="s">
        <v>13754</v>
      </c>
      <c r="D433" t="s">
        <v>10966</v>
      </c>
      <c r="E433" t="s">
        <v>11344</v>
      </c>
      <c r="F433" t="s">
        <v>11345</v>
      </c>
      <c r="G433" t="s">
        <v>350</v>
      </c>
      <c r="H433" s="1">
        <v>45818</v>
      </c>
      <c r="I433" s="1">
        <v>45833</v>
      </c>
      <c r="K433">
        <v>15290.25</v>
      </c>
      <c r="M433">
        <v>15290.25</v>
      </c>
      <c r="N433">
        <v>36</v>
      </c>
      <c r="O433" t="s">
        <v>17</v>
      </c>
      <c r="Q433" t="s">
        <v>11346</v>
      </c>
      <c r="R433" t="s">
        <v>11347</v>
      </c>
      <c r="S433" t="s">
        <v>5191</v>
      </c>
      <c r="T433" t="s">
        <v>36</v>
      </c>
      <c r="U433" s="8" t="s">
        <v>15837</v>
      </c>
      <c r="V433" t="s">
        <v>15756</v>
      </c>
      <c r="W433" t="s">
        <v>11643</v>
      </c>
      <c r="X433" t="s">
        <v>13457</v>
      </c>
      <c r="Y433" s="8" t="s">
        <v>13451</v>
      </c>
      <c r="AA433" s="1"/>
    </row>
    <row r="434" spans="1:27" x14ac:dyDescent="0.3">
      <c r="A434" t="s">
        <v>14689</v>
      </c>
      <c r="B434" t="s">
        <v>14692</v>
      </c>
      <c r="C434" t="s">
        <v>13754</v>
      </c>
      <c r="D434" t="s">
        <v>10977</v>
      </c>
      <c r="E434" t="s">
        <v>11410</v>
      </c>
      <c r="F434" t="s">
        <v>9484</v>
      </c>
      <c r="G434" t="s">
        <v>5937</v>
      </c>
      <c r="H434" s="1">
        <v>45819</v>
      </c>
      <c r="I434" s="1">
        <v>45838</v>
      </c>
      <c r="K434">
        <v>1800</v>
      </c>
      <c r="M434">
        <v>1800</v>
      </c>
      <c r="N434">
        <v>31</v>
      </c>
      <c r="O434" t="s">
        <v>17</v>
      </c>
      <c r="Q434" t="s">
        <v>11411</v>
      </c>
      <c r="R434" t="s">
        <v>11412</v>
      </c>
      <c r="S434" t="s">
        <v>5191</v>
      </c>
      <c r="T434" t="s">
        <v>36</v>
      </c>
      <c r="U434" s="8" t="s">
        <v>15838</v>
      </c>
      <c r="V434" t="s">
        <v>15756</v>
      </c>
      <c r="W434" t="s">
        <v>11658</v>
      </c>
      <c r="X434" t="s">
        <v>13457</v>
      </c>
      <c r="Y434" s="8" t="s">
        <v>13451</v>
      </c>
      <c r="AA434" s="1"/>
    </row>
    <row r="435" spans="1:27" x14ac:dyDescent="0.3">
      <c r="A435" t="s">
        <v>14689</v>
      </c>
      <c r="B435" t="s">
        <v>14693</v>
      </c>
      <c r="C435" t="s">
        <v>13754</v>
      </c>
      <c r="D435" t="s">
        <v>11083</v>
      </c>
      <c r="E435" t="s">
        <v>13490</v>
      </c>
      <c r="F435" t="s">
        <v>13491</v>
      </c>
      <c r="G435" t="s">
        <v>5937</v>
      </c>
      <c r="H435" s="1">
        <v>45833</v>
      </c>
      <c r="I435" s="1">
        <v>45850</v>
      </c>
      <c r="J435" t="s">
        <v>13492</v>
      </c>
      <c r="K435">
        <v>10346.93</v>
      </c>
      <c r="M435">
        <v>10346.93</v>
      </c>
      <c r="N435">
        <v>19</v>
      </c>
      <c r="O435" t="s">
        <v>17</v>
      </c>
      <c r="Q435" t="s">
        <v>10983</v>
      </c>
      <c r="R435" t="s">
        <v>13493</v>
      </c>
      <c r="S435" t="s">
        <v>5191</v>
      </c>
      <c r="T435" t="s">
        <v>36</v>
      </c>
      <c r="U435" s="8" t="s">
        <v>15838</v>
      </c>
      <c r="V435" t="s">
        <v>15756</v>
      </c>
      <c r="W435" t="s">
        <v>13494</v>
      </c>
      <c r="X435" t="s">
        <v>13457</v>
      </c>
      <c r="Y435" s="8" t="s">
        <v>13451</v>
      </c>
      <c r="AA435" s="1"/>
    </row>
    <row r="436" spans="1:27" x14ac:dyDescent="0.3">
      <c r="A436" t="s">
        <v>14689</v>
      </c>
      <c r="B436" t="s">
        <v>14692</v>
      </c>
      <c r="C436" t="s">
        <v>13754</v>
      </c>
      <c r="D436" t="s">
        <v>10977</v>
      </c>
      <c r="E436" t="s">
        <v>11386</v>
      </c>
      <c r="F436" t="s">
        <v>11387</v>
      </c>
      <c r="G436" t="s">
        <v>5937</v>
      </c>
      <c r="H436" s="1">
        <v>45819</v>
      </c>
      <c r="I436" s="1">
        <v>45838</v>
      </c>
      <c r="K436">
        <v>1150</v>
      </c>
      <c r="M436">
        <v>1150</v>
      </c>
      <c r="N436">
        <v>31</v>
      </c>
      <c r="O436" t="s">
        <v>17</v>
      </c>
      <c r="Q436" t="s">
        <v>11048</v>
      </c>
      <c r="R436" t="s">
        <v>11388</v>
      </c>
      <c r="S436" t="s">
        <v>5191</v>
      </c>
      <c r="T436" t="s">
        <v>36</v>
      </c>
      <c r="U436" s="8" t="s">
        <v>15838</v>
      </c>
      <c r="V436" t="s">
        <v>15756</v>
      </c>
      <c r="W436" t="s">
        <v>11652</v>
      </c>
      <c r="X436" t="s">
        <v>13457</v>
      </c>
      <c r="Y436" s="8" t="s">
        <v>13451</v>
      </c>
      <c r="AA436" s="1"/>
    </row>
    <row r="437" spans="1:27" x14ac:dyDescent="0.3">
      <c r="A437" t="s">
        <v>14689</v>
      </c>
      <c r="B437" t="s">
        <v>14695</v>
      </c>
      <c r="C437" t="s">
        <v>13754</v>
      </c>
      <c r="D437" t="s">
        <v>11106</v>
      </c>
      <c r="E437" t="s">
        <v>11406</v>
      </c>
      <c r="F437" t="s">
        <v>11407</v>
      </c>
      <c r="G437" t="s">
        <v>5937</v>
      </c>
      <c r="H437" s="1">
        <v>45838</v>
      </c>
      <c r="I437" s="1">
        <v>45858</v>
      </c>
      <c r="J437" t="s">
        <v>6738</v>
      </c>
      <c r="K437">
        <v>24382.79</v>
      </c>
      <c r="M437">
        <v>24382.79</v>
      </c>
      <c r="N437">
        <v>11</v>
      </c>
      <c r="O437" t="s">
        <v>17</v>
      </c>
      <c r="P437" t="s">
        <v>11408</v>
      </c>
      <c r="Q437" t="s">
        <v>11405</v>
      </c>
      <c r="R437" t="s">
        <v>11409</v>
      </c>
      <c r="S437" t="s">
        <v>5191</v>
      </c>
      <c r="U437" s="8" t="s">
        <v>15839</v>
      </c>
      <c r="V437" t="s">
        <v>15756</v>
      </c>
      <c r="W437" t="s">
        <v>11657</v>
      </c>
      <c r="X437" t="s">
        <v>13457</v>
      </c>
      <c r="Y437" s="8" t="s">
        <v>13451</v>
      </c>
      <c r="AA437" s="1"/>
    </row>
    <row r="438" spans="1:27" x14ac:dyDescent="0.3">
      <c r="A438" t="s">
        <v>14689</v>
      </c>
      <c r="B438" t="s">
        <v>14695</v>
      </c>
      <c r="C438" t="s">
        <v>13754</v>
      </c>
      <c r="D438" t="s">
        <v>11106</v>
      </c>
      <c r="E438" t="s">
        <v>14504</v>
      </c>
      <c r="F438" t="s">
        <v>14505</v>
      </c>
      <c r="G438" t="s">
        <v>5937</v>
      </c>
      <c r="H438" s="1">
        <v>45838</v>
      </c>
      <c r="I438" s="1">
        <v>45853</v>
      </c>
      <c r="J438" t="s">
        <v>4636</v>
      </c>
      <c r="K438">
        <v>22918.81</v>
      </c>
      <c r="M438">
        <v>22918.81</v>
      </c>
      <c r="N438">
        <v>16</v>
      </c>
      <c r="O438" t="s">
        <v>17</v>
      </c>
      <c r="Q438" t="s">
        <v>14506</v>
      </c>
      <c r="R438" t="s">
        <v>14507</v>
      </c>
      <c r="S438" t="s">
        <v>5191</v>
      </c>
      <c r="U438" s="8" t="s">
        <v>15839</v>
      </c>
      <c r="V438" t="s">
        <v>15756</v>
      </c>
      <c r="W438" t="s">
        <v>14508</v>
      </c>
      <c r="X438" t="s">
        <v>13457</v>
      </c>
      <c r="Y438" s="8" t="s">
        <v>13451</v>
      </c>
      <c r="AA438" s="1"/>
    </row>
    <row r="439" spans="1:27" x14ac:dyDescent="0.3">
      <c r="A439" t="s">
        <v>14689</v>
      </c>
      <c r="B439" t="s">
        <v>14695</v>
      </c>
      <c r="C439" t="s">
        <v>13754</v>
      </c>
      <c r="D439" t="s">
        <v>11106</v>
      </c>
      <c r="E439" t="s">
        <v>14509</v>
      </c>
      <c r="F439" t="s">
        <v>14510</v>
      </c>
      <c r="G439" t="s">
        <v>5937</v>
      </c>
      <c r="H439" s="1">
        <v>45838</v>
      </c>
      <c r="I439" s="1">
        <v>45853</v>
      </c>
      <c r="J439" t="s">
        <v>6755</v>
      </c>
      <c r="K439">
        <v>33050.11</v>
      </c>
      <c r="M439">
        <v>33050.11</v>
      </c>
      <c r="N439">
        <v>16</v>
      </c>
      <c r="O439" t="s">
        <v>17</v>
      </c>
      <c r="Q439" t="s">
        <v>14511</v>
      </c>
      <c r="R439" t="s">
        <v>14512</v>
      </c>
      <c r="S439" t="s">
        <v>5191</v>
      </c>
      <c r="U439" s="8" t="s">
        <v>15839</v>
      </c>
      <c r="V439" t="s">
        <v>15756</v>
      </c>
      <c r="W439" t="s">
        <v>14513</v>
      </c>
      <c r="X439" t="s">
        <v>13457</v>
      </c>
      <c r="Y439" s="8" t="s">
        <v>13451</v>
      </c>
      <c r="AA439" s="1"/>
    </row>
    <row r="440" spans="1:27" x14ac:dyDescent="0.3">
      <c r="A440" t="s">
        <v>14689</v>
      </c>
      <c r="B440" t="s">
        <v>14695</v>
      </c>
      <c r="C440" t="s">
        <v>13754</v>
      </c>
      <c r="D440" t="s">
        <v>11106</v>
      </c>
      <c r="E440" t="s">
        <v>11327</v>
      </c>
      <c r="F440" t="s">
        <v>11328</v>
      </c>
      <c r="G440" t="s">
        <v>5937</v>
      </c>
      <c r="H440" s="1">
        <v>45838</v>
      </c>
      <c r="I440" s="1">
        <v>45843</v>
      </c>
      <c r="J440" t="s">
        <v>6760</v>
      </c>
      <c r="K440">
        <v>4320.3999999999996</v>
      </c>
      <c r="M440">
        <v>4320.3999999999996</v>
      </c>
      <c r="N440">
        <v>26</v>
      </c>
      <c r="O440" t="s">
        <v>17</v>
      </c>
      <c r="Q440" t="s">
        <v>11329</v>
      </c>
      <c r="R440" t="s">
        <v>11330</v>
      </c>
      <c r="S440" t="s">
        <v>5191</v>
      </c>
      <c r="U440" s="8" t="s">
        <v>15839</v>
      </c>
      <c r="V440" t="s">
        <v>15756</v>
      </c>
      <c r="W440" t="s">
        <v>11639</v>
      </c>
      <c r="X440" t="s">
        <v>13457</v>
      </c>
      <c r="Y440" s="8" t="s">
        <v>13451</v>
      </c>
      <c r="AA440" s="1"/>
    </row>
    <row r="441" spans="1:27" x14ac:dyDescent="0.3">
      <c r="A441" t="s">
        <v>14689</v>
      </c>
      <c r="B441" t="s">
        <v>14695</v>
      </c>
      <c r="C441" t="s">
        <v>13754</v>
      </c>
      <c r="D441" t="s">
        <v>11106</v>
      </c>
      <c r="E441" t="s">
        <v>11107</v>
      </c>
      <c r="F441" t="s">
        <v>11108</v>
      </c>
      <c r="G441" t="s">
        <v>5937</v>
      </c>
      <c r="H441" s="1">
        <v>45835</v>
      </c>
      <c r="I441" s="1">
        <v>45853</v>
      </c>
      <c r="K441">
        <v>2640.85</v>
      </c>
      <c r="M441">
        <v>2640.85</v>
      </c>
      <c r="N441">
        <v>16</v>
      </c>
      <c r="O441" t="s">
        <v>17</v>
      </c>
      <c r="Q441" t="s">
        <v>11109</v>
      </c>
      <c r="R441" t="s">
        <v>11110</v>
      </c>
      <c r="S441" t="s">
        <v>5191</v>
      </c>
      <c r="U441" s="8" t="s">
        <v>15840</v>
      </c>
      <c r="V441" t="s">
        <v>15756</v>
      </c>
      <c r="W441" t="s">
        <v>11589</v>
      </c>
      <c r="X441" t="s">
        <v>13457</v>
      </c>
      <c r="Y441" s="8" t="s">
        <v>13451</v>
      </c>
      <c r="AA441" s="1"/>
    </row>
    <row r="442" spans="1:27" x14ac:dyDescent="0.3">
      <c r="A442" t="s">
        <v>14689</v>
      </c>
      <c r="B442" t="s">
        <v>14695</v>
      </c>
      <c r="C442" t="s">
        <v>13754</v>
      </c>
      <c r="D442" t="s">
        <v>11106</v>
      </c>
      <c r="E442" t="s">
        <v>11198</v>
      </c>
      <c r="F442" t="s">
        <v>11199</v>
      </c>
      <c r="G442" t="s">
        <v>5937</v>
      </c>
      <c r="H442" s="1">
        <v>45835</v>
      </c>
      <c r="I442" s="1">
        <v>45838</v>
      </c>
      <c r="J442" t="s">
        <v>11499</v>
      </c>
      <c r="K442">
        <v>32354.5</v>
      </c>
      <c r="M442">
        <v>32354.5</v>
      </c>
      <c r="N442">
        <v>31</v>
      </c>
      <c r="O442" t="s">
        <v>17</v>
      </c>
      <c r="Q442" t="s">
        <v>11201</v>
      </c>
      <c r="R442" t="s">
        <v>11202</v>
      </c>
      <c r="S442" t="s">
        <v>5191</v>
      </c>
      <c r="U442" s="8" t="s">
        <v>15840</v>
      </c>
      <c r="V442" t="s">
        <v>15756</v>
      </c>
      <c r="W442" t="s">
        <v>11614</v>
      </c>
      <c r="X442" t="s">
        <v>13457</v>
      </c>
      <c r="Y442" s="8" t="s">
        <v>13451</v>
      </c>
      <c r="AA442" s="1"/>
    </row>
    <row r="443" spans="1:27" x14ac:dyDescent="0.3">
      <c r="A443" t="s">
        <v>14689</v>
      </c>
      <c r="B443" t="s">
        <v>14694</v>
      </c>
      <c r="C443" t="s">
        <v>13754</v>
      </c>
      <c r="D443" t="s">
        <v>10985</v>
      </c>
      <c r="E443" t="s">
        <v>10986</v>
      </c>
      <c r="F443" t="s">
        <v>9479</v>
      </c>
      <c r="G443" t="s">
        <v>5980</v>
      </c>
      <c r="H443" s="1">
        <v>45854</v>
      </c>
      <c r="I443" s="1">
        <v>45863</v>
      </c>
      <c r="J443" t="s">
        <v>14985</v>
      </c>
      <c r="K443">
        <v>8574.43</v>
      </c>
      <c r="M443">
        <v>8574.43</v>
      </c>
      <c r="N443">
        <v>6</v>
      </c>
      <c r="O443" t="s">
        <v>17</v>
      </c>
      <c r="Q443" t="s">
        <v>4104</v>
      </c>
      <c r="R443" t="s">
        <v>10988</v>
      </c>
      <c r="S443" t="s">
        <v>5191</v>
      </c>
      <c r="T443" t="s">
        <v>36</v>
      </c>
      <c r="U443" s="8" t="s">
        <v>15840</v>
      </c>
      <c r="V443" t="s">
        <v>15756</v>
      </c>
      <c r="W443" t="s">
        <v>11557</v>
      </c>
      <c r="X443" t="s">
        <v>13457</v>
      </c>
      <c r="Y443" s="8" t="s">
        <v>13451</v>
      </c>
      <c r="AA443" s="1"/>
    </row>
    <row r="444" spans="1:27" x14ac:dyDescent="0.3">
      <c r="A444" t="s">
        <v>14689</v>
      </c>
      <c r="B444" t="s">
        <v>14694</v>
      </c>
      <c r="C444" t="s">
        <v>13754</v>
      </c>
      <c r="D444" t="s">
        <v>10985</v>
      </c>
      <c r="E444" t="s">
        <v>14986</v>
      </c>
      <c r="F444" t="s">
        <v>14987</v>
      </c>
      <c r="G444" t="s">
        <v>5980</v>
      </c>
      <c r="H444" s="1">
        <v>45854</v>
      </c>
      <c r="I444" s="1">
        <v>45863</v>
      </c>
      <c r="J444" t="s">
        <v>14988</v>
      </c>
      <c r="K444">
        <v>5001.24</v>
      </c>
      <c r="M444">
        <v>5001.24</v>
      </c>
      <c r="N444">
        <v>6</v>
      </c>
      <c r="O444" t="s">
        <v>17</v>
      </c>
      <c r="Q444" t="s">
        <v>14989</v>
      </c>
      <c r="S444" t="s">
        <v>5191</v>
      </c>
      <c r="T444" t="s">
        <v>36</v>
      </c>
      <c r="U444" s="8" t="s">
        <v>15840</v>
      </c>
      <c r="V444" t="s">
        <v>15756</v>
      </c>
      <c r="W444" t="s">
        <v>14990</v>
      </c>
      <c r="X444" t="s">
        <v>13457</v>
      </c>
      <c r="Y444" s="8" t="s">
        <v>13451</v>
      </c>
      <c r="AA444" s="1"/>
    </row>
    <row r="445" spans="1:27" x14ac:dyDescent="0.3">
      <c r="A445" t="s">
        <v>14689</v>
      </c>
      <c r="B445" t="s">
        <v>14690</v>
      </c>
      <c r="C445" t="s">
        <v>13754</v>
      </c>
      <c r="D445" t="s">
        <v>10966</v>
      </c>
      <c r="E445" t="s">
        <v>11344</v>
      </c>
      <c r="F445" t="s">
        <v>11345</v>
      </c>
      <c r="G445" t="s">
        <v>5937</v>
      </c>
      <c r="H445" s="1">
        <v>45838</v>
      </c>
      <c r="I445" s="1">
        <v>45838</v>
      </c>
      <c r="K445">
        <v>15290.25</v>
      </c>
      <c r="M445">
        <v>15290.25</v>
      </c>
      <c r="N445">
        <v>31</v>
      </c>
      <c r="O445" t="s">
        <v>17</v>
      </c>
      <c r="Q445" t="s">
        <v>11346</v>
      </c>
      <c r="R445" t="s">
        <v>11347</v>
      </c>
      <c r="S445" t="s">
        <v>5191</v>
      </c>
      <c r="T445" t="s">
        <v>36</v>
      </c>
      <c r="U445" s="8" t="s">
        <v>15840</v>
      </c>
      <c r="V445" t="s">
        <v>15756</v>
      </c>
      <c r="W445" t="s">
        <v>11643</v>
      </c>
      <c r="X445" t="s">
        <v>13457</v>
      </c>
      <c r="Y445" s="8" t="s">
        <v>13451</v>
      </c>
      <c r="AA445" s="1"/>
    </row>
    <row r="446" spans="1:27" x14ac:dyDescent="0.3">
      <c r="A446" t="s">
        <v>14689</v>
      </c>
      <c r="B446" t="s">
        <v>14694</v>
      </c>
      <c r="C446" t="s">
        <v>13754</v>
      </c>
      <c r="D446" t="s">
        <v>10985</v>
      </c>
      <c r="E446" t="s">
        <v>14991</v>
      </c>
      <c r="F446" t="s">
        <v>9534</v>
      </c>
      <c r="G446" t="s">
        <v>5980</v>
      </c>
      <c r="H446" s="1">
        <v>45854</v>
      </c>
      <c r="I446" s="1">
        <v>45863</v>
      </c>
      <c r="J446" t="s">
        <v>14992</v>
      </c>
      <c r="K446">
        <v>23518.880000000001</v>
      </c>
      <c r="M446">
        <v>23518.880000000001</v>
      </c>
      <c r="N446">
        <v>6</v>
      </c>
      <c r="O446" t="s">
        <v>17</v>
      </c>
      <c r="P446" t="s">
        <v>4315</v>
      </c>
      <c r="Q446" t="s">
        <v>14993</v>
      </c>
      <c r="R446" t="s">
        <v>14994</v>
      </c>
      <c r="S446" t="s">
        <v>5191</v>
      </c>
      <c r="T446" t="s">
        <v>36</v>
      </c>
      <c r="U446" s="8" t="s">
        <v>15840</v>
      </c>
      <c r="V446" t="s">
        <v>15756</v>
      </c>
      <c r="W446" t="s">
        <v>12385</v>
      </c>
      <c r="X446" t="s">
        <v>13457</v>
      </c>
      <c r="Y446" s="8" t="s">
        <v>13451</v>
      </c>
      <c r="AA446" s="1"/>
    </row>
    <row r="447" spans="1:27" x14ac:dyDescent="0.3">
      <c r="A447" t="s">
        <v>14689</v>
      </c>
      <c r="B447" t="s">
        <v>14690</v>
      </c>
      <c r="C447" t="s">
        <v>13754</v>
      </c>
      <c r="D447" t="s">
        <v>10966</v>
      </c>
      <c r="E447" t="s">
        <v>11344</v>
      </c>
      <c r="F447" t="s">
        <v>11345</v>
      </c>
      <c r="G447" t="s">
        <v>5980</v>
      </c>
      <c r="H447" s="1">
        <v>45858</v>
      </c>
      <c r="I447" s="1">
        <v>45863</v>
      </c>
      <c r="K447">
        <v>15290.25</v>
      </c>
      <c r="M447">
        <v>15290.25</v>
      </c>
      <c r="N447">
        <v>6</v>
      </c>
      <c r="O447" t="s">
        <v>17</v>
      </c>
      <c r="Q447" t="s">
        <v>11346</v>
      </c>
      <c r="R447" t="s">
        <v>11347</v>
      </c>
      <c r="S447" t="s">
        <v>5191</v>
      </c>
      <c r="T447" t="s">
        <v>36</v>
      </c>
      <c r="U447" s="8" t="s">
        <v>15840</v>
      </c>
      <c r="V447" t="s">
        <v>15756</v>
      </c>
      <c r="W447" t="s">
        <v>11643</v>
      </c>
      <c r="X447" t="s">
        <v>13457</v>
      </c>
      <c r="Y447" s="8" t="s">
        <v>13451</v>
      </c>
      <c r="AA447" s="1"/>
    </row>
    <row r="448" spans="1:27" x14ac:dyDescent="0.3">
      <c r="A448" t="s">
        <v>14689</v>
      </c>
      <c r="B448" t="s">
        <v>14693</v>
      </c>
      <c r="C448" t="s">
        <v>13754</v>
      </c>
      <c r="D448" t="s">
        <v>11083</v>
      </c>
      <c r="E448" t="s">
        <v>11340</v>
      </c>
      <c r="F448" t="s">
        <v>11341</v>
      </c>
      <c r="G448" t="s">
        <v>5980</v>
      </c>
      <c r="H448" s="1">
        <v>45854</v>
      </c>
      <c r="I448" s="1">
        <v>45863</v>
      </c>
      <c r="J448" t="s">
        <v>14995</v>
      </c>
      <c r="K448">
        <v>3912.28</v>
      </c>
      <c r="M448">
        <v>3912.28</v>
      </c>
      <c r="N448">
        <v>6</v>
      </c>
      <c r="O448" t="s">
        <v>17</v>
      </c>
      <c r="Q448" t="s">
        <v>11342</v>
      </c>
      <c r="R448" t="s">
        <v>11343</v>
      </c>
      <c r="S448" t="s">
        <v>3597</v>
      </c>
      <c r="T448" t="s">
        <v>36</v>
      </c>
      <c r="U448" s="8" t="s">
        <v>15840</v>
      </c>
      <c r="V448" t="s">
        <v>15756</v>
      </c>
      <c r="W448" t="s">
        <v>11642</v>
      </c>
      <c r="X448" t="s">
        <v>13457</v>
      </c>
      <c r="Y448" s="8" t="s">
        <v>13451</v>
      </c>
      <c r="AA448" s="1"/>
    </row>
    <row r="449" spans="1:27" x14ac:dyDescent="0.3">
      <c r="A449" t="s">
        <v>14689</v>
      </c>
      <c r="B449" t="s">
        <v>14693</v>
      </c>
      <c r="C449" t="s">
        <v>13754</v>
      </c>
      <c r="D449" t="s">
        <v>11083</v>
      </c>
      <c r="E449" t="s">
        <v>11340</v>
      </c>
      <c r="F449" t="s">
        <v>11341</v>
      </c>
      <c r="G449" t="s">
        <v>5980</v>
      </c>
      <c r="H449" s="1">
        <v>45854</v>
      </c>
      <c r="I449" s="1">
        <v>45863</v>
      </c>
      <c r="K449">
        <v>280</v>
      </c>
      <c r="M449">
        <v>280</v>
      </c>
      <c r="N449">
        <v>6</v>
      </c>
      <c r="O449" t="s">
        <v>17</v>
      </c>
      <c r="Q449" t="s">
        <v>11342</v>
      </c>
      <c r="R449" t="s">
        <v>11343</v>
      </c>
      <c r="S449" t="s">
        <v>3597</v>
      </c>
      <c r="T449" t="s">
        <v>36</v>
      </c>
      <c r="U449" s="8" t="s">
        <v>15840</v>
      </c>
      <c r="V449" t="s">
        <v>15756</v>
      </c>
      <c r="W449" t="s">
        <v>11642</v>
      </c>
      <c r="X449" t="s">
        <v>13457</v>
      </c>
      <c r="Y449" s="8" t="s">
        <v>13451</v>
      </c>
      <c r="AA449" s="1"/>
    </row>
    <row r="450" spans="1:27" x14ac:dyDescent="0.3">
      <c r="A450" t="s">
        <v>14689</v>
      </c>
      <c r="B450" t="s">
        <v>14693</v>
      </c>
      <c r="C450" t="s">
        <v>13754</v>
      </c>
      <c r="D450" t="s">
        <v>11083</v>
      </c>
      <c r="E450" t="s">
        <v>11266</v>
      </c>
      <c r="F450" t="s">
        <v>11267</v>
      </c>
      <c r="G450" t="s">
        <v>5980</v>
      </c>
      <c r="H450" s="1">
        <v>45854</v>
      </c>
      <c r="I450" s="1">
        <v>45863</v>
      </c>
      <c r="J450" t="s">
        <v>14996</v>
      </c>
      <c r="K450">
        <v>4148.29</v>
      </c>
      <c r="M450">
        <v>4148.29</v>
      </c>
      <c r="N450">
        <v>6</v>
      </c>
      <c r="O450" t="s">
        <v>17</v>
      </c>
      <c r="Q450" t="s">
        <v>11269</v>
      </c>
      <c r="S450" t="s">
        <v>5191</v>
      </c>
      <c r="T450" t="s">
        <v>36</v>
      </c>
      <c r="U450" s="8" t="s">
        <v>15840</v>
      </c>
      <c r="V450" t="s">
        <v>15756</v>
      </c>
      <c r="W450" t="s">
        <v>11629</v>
      </c>
      <c r="X450" t="s">
        <v>13457</v>
      </c>
      <c r="Y450" s="8" t="s">
        <v>13451</v>
      </c>
      <c r="AA450" s="1"/>
    </row>
    <row r="451" spans="1:27" x14ac:dyDescent="0.3">
      <c r="A451" t="s">
        <v>14689</v>
      </c>
      <c r="B451" t="s">
        <v>14695</v>
      </c>
      <c r="C451" t="s">
        <v>13754</v>
      </c>
      <c r="D451" t="s">
        <v>11106</v>
      </c>
      <c r="E451" t="s">
        <v>11323</v>
      </c>
      <c r="F451" t="s">
        <v>11324</v>
      </c>
      <c r="G451" t="s">
        <v>5937</v>
      </c>
      <c r="H451" s="1">
        <v>45823</v>
      </c>
      <c r="I451" s="1">
        <v>45842</v>
      </c>
      <c r="J451" t="s">
        <v>11500</v>
      </c>
      <c r="K451">
        <v>26503.02</v>
      </c>
      <c r="M451">
        <v>26503.02</v>
      </c>
      <c r="N451">
        <v>27</v>
      </c>
      <c r="O451" t="s">
        <v>17</v>
      </c>
      <c r="Q451" t="s">
        <v>11326</v>
      </c>
      <c r="S451" t="s">
        <v>5191</v>
      </c>
      <c r="U451" s="8" t="s">
        <v>15840</v>
      </c>
      <c r="V451" t="s">
        <v>15756</v>
      </c>
      <c r="W451" t="s">
        <v>11638</v>
      </c>
      <c r="X451" t="s">
        <v>13457</v>
      </c>
      <c r="Y451" s="8" t="s">
        <v>13451</v>
      </c>
      <c r="AA451" s="1"/>
    </row>
    <row r="452" spans="1:27" x14ac:dyDescent="0.3">
      <c r="A452" t="s">
        <v>14689</v>
      </c>
      <c r="B452" t="s">
        <v>14695</v>
      </c>
      <c r="C452" t="s">
        <v>13754</v>
      </c>
      <c r="D452" t="s">
        <v>11106</v>
      </c>
      <c r="E452" t="s">
        <v>11247</v>
      </c>
      <c r="F452" t="s">
        <v>10143</v>
      </c>
      <c r="G452" t="s">
        <v>5937</v>
      </c>
      <c r="H452" s="1">
        <v>45823</v>
      </c>
      <c r="I452" s="1">
        <v>45838</v>
      </c>
      <c r="J452" t="s">
        <v>11501</v>
      </c>
      <c r="K452">
        <v>3212.27</v>
      </c>
      <c r="M452">
        <v>3212.27</v>
      </c>
      <c r="N452">
        <v>31</v>
      </c>
      <c r="O452" t="s">
        <v>17</v>
      </c>
      <c r="Q452" t="s">
        <v>7105</v>
      </c>
      <c r="R452" t="s">
        <v>11237</v>
      </c>
      <c r="S452" t="s">
        <v>5191</v>
      </c>
      <c r="U452" s="8" t="s">
        <v>15840</v>
      </c>
      <c r="V452" t="s">
        <v>15756</v>
      </c>
      <c r="W452" t="s">
        <v>11624</v>
      </c>
      <c r="X452" t="s">
        <v>13457</v>
      </c>
      <c r="Y452" s="8" t="s">
        <v>13451</v>
      </c>
      <c r="AA452" s="1"/>
    </row>
    <row r="453" spans="1:27" x14ac:dyDescent="0.3">
      <c r="A453" t="s">
        <v>14689</v>
      </c>
      <c r="B453" t="s">
        <v>14693</v>
      </c>
      <c r="C453" t="s">
        <v>13754</v>
      </c>
      <c r="D453" t="s">
        <v>11083</v>
      </c>
      <c r="E453" t="s">
        <v>14997</v>
      </c>
      <c r="F453" t="s">
        <v>14998</v>
      </c>
      <c r="G453" t="s">
        <v>5980</v>
      </c>
      <c r="H453" s="1">
        <v>45854</v>
      </c>
      <c r="I453" s="1">
        <v>45863</v>
      </c>
      <c r="J453" t="s">
        <v>704</v>
      </c>
      <c r="K453">
        <v>3715.37</v>
      </c>
      <c r="M453">
        <v>3715.37</v>
      </c>
      <c r="N453">
        <v>6</v>
      </c>
      <c r="O453" t="s">
        <v>17</v>
      </c>
      <c r="P453" t="s">
        <v>4282</v>
      </c>
      <c r="Q453" t="s">
        <v>14999</v>
      </c>
      <c r="R453" t="s">
        <v>15000</v>
      </c>
      <c r="S453" t="s">
        <v>5191</v>
      </c>
      <c r="T453" t="s">
        <v>36</v>
      </c>
      <c r="U453" s="8" t="s">
        <v>15840</v>
      </c>
      <c r="V453" t="s">
        <v>15756</v>
      </c>
      <c r="W453" t="s">
        <v>15001</v>
      </c>
      <c r="X453" t="s">
        <v>13457</v>
      </c>
      <c r="Y453" s="8" t="s">
        <v>13451</v>
      </c>
      <c r="AA453" s="1"/>
    </row>
    <row r="454" spans="1:27" x14ac:dyDescent="0.3">
      <c r="A454" t="s">
        <v>14689</v>
      </c>
      <c r="B454" t="s">
        <v>14693</v>
      </c>
      <c r="C454" t="s">
        <v>13754</v>
      </c>
      <c r="D454" t="s">
        <v>11083</v>
      </c>
      <c r="E454" t="s">
        <v>15002</v>
      </c>
      <c r="F454" t="s">
        <v>15003</v>
      </c>
      <c r="G454" t="s">
        <v>5980</v>
      </c>
      <c r="H454" s="1">
        <v>45854</v>
      </c>
      <c r="I454" s="1">
        <v>45863</v>
      </c>
      <c r="J454" t="s">
        <v>15004</v>
      </c>
      <c r="K454">
        <v>32138.7</v>
      </c>
      <c r="M454">
        <v>32138.7</v>
      </c>
      <c r="N454">
        <v>6</v>
      </c>
      <c r="O454" t="s">
        <v>17</v>
      </c>
      <c r="Q454" t="s">
        <v>15005</v>
      </c>
      <c r="R454" t="s">
        <v>15006</v>
      </c>
      <c r="S454" t="s">
        <v>5191</v>
      </c>
      <c r="T454" t="s">
        <v>36</v>
      </c>
      <c r="U454" s="8" t="s">
        <v>15840</v>
      </c>
      <c r="V454" t="s">
        <v>15756</v>
      </c>
      <c r="W454" t="s">
        <v>15007</v>
      </c>
      <c r="X454" t="s">
        <v>13457</v>
      </c>
      <c r="Y454" s="8" t="s">
        <v>13451</v>
      </c>
      <c r="AA454" s="1"/>
    </row>
    <row r="455" spans="1:27" x14ac:dyDescent="0.3">
      <c r="A455" t="s">
        <v>14689</v>
      </c>
      <c r="B455" t="s">
        <v>14693</v>
      </c>
      <c r="C455" t="s">
        <v>13754</v>
      </c>
      <c r="D455" t="s">
        <v>11083</v>
      </c>
      <c r="E455" t="s">
        <v>11456</v>
      </c>
      <c r="F455" t="s">
        <v>11457</v>
      </c>
      <c r="G455" t="s">
        <v>5980</v>
      </c>
      <c r="H455" s="1">
        <v>45854</v>
      </c>
      <c r="I455" s="1">
        <v>45863</v>
      </c>
      <c r="J455" t="s">
        <v>15008</v>
      </c>
      <c r="K455">
        <v>24170.16</v>
      </c>
      <c r="M455">
        <v>24170.16</v>
      </c>
      <c r="N455">
        <v>6</v>
      </c>
      <c r="O455" t="s">
        <v>17</v>
      </c>
      <c r="Q455" t="s">
        <v>11458</v>
      </c>
      <c r="S455" t="s">
        <v>5191</v>
      </c>
      <c r="T455" t="s">
        <v>36</v>
      </c>
      <c r="U455" s="8" t="s">
        <v>15840</v>
      </c>
      <c r="V455" t="s">
        <v>15756</v>
      </c>
      <c r="W455" t="s">
        <v>11676</v>
      </c>
      <c r="X455" t="s">
        <v>13457</v>
      </c>
      <c r="Y455" s="8" t="s">
        <v>13451</v>
      </c>
      <c r="AA455" s="1"/>
    </row>
    <row r="456" spans="1:27" x14ac:dyDescent="0.3">
      <c r="A456" t="s">
        <v>14689</v>
      </c>
      <c r="B456" t="s">
        <v>14693</v>
      </c>
      <c r="C456" t="s">
        <v>13754</v>
      </c>
      <c r="D456" t="s">
        <v>11083</v>
      </c>
      <c r="E456" t="s">
        <v>11260</v>
      </c>
      <c r="F456" t="s">
        <v>11261</v>
      </c>
      <c r="G456" t="s">
        <v>5980</v>
      </c>
      <c r="H456" s="1">
        <v>45854</v>
      </c>
      <c r="I456" s="1">
        <v>45863</v>
      </c>
      <c r="J456" t="s">
        <v>15009</v>
      </c>
      <c r="K456">
        <v>27911.82</v>
      </c>
      <c r="M456">
        <v>27911.82</v>
      </c>
      <c r="N456">
        <v>6</v>
      </c>
      <c r="O456" t="s">
        <v>17</v>
      </c>
      <c r="Q456" t="s">
        <v>11263</v>
      </c>
      <c r="R456" t="s">
        <v>11264</v>
      </c>
      <c r="S456" t="s">
        <v>5191</v>
      </c>
      <c r="T456" t="s">
        <v>36</v>
      </c>
      <c r="U456" s="8" t="s">
        <v>15841</v>
      </c>
      <c r="V456" t="s">
        <v>15756</v>
      </c>
      <c r="W456" t="s">
        <v>11628</v>
      </c>
      <c r="X456" t="s">
        <v>13457</v>
      </c>
      <c r="Y456" s="8" t="s">
        <v>13451</v>
      </c>
      <c r="AA456" s="1"/>
    </row>
    <row r="457" spans="1:27" x14ac:dyDescent="0.3">
      <c r="A457" t="s">
        <v>14689</v>
      </c>
      <c r="B457" t="s">
        <v>14692</v>
      </c>
      <c r="C457" t="s">
        <v>13754</v>
      </c>
      <c r="D457" t="s">
        <v>10977</v>
      </c>
      <c r="E457" t="s">
        <v>11424</v>
      </c>
      <c r="F457" t="s">
        <v>10482</v>
      </c>
      <c r="G457" t="s">
        <v>5980</v>
      </c>
      <c r="H457" s="1">
        <v>45856</v>
      </c>
      <c r="I457" s="1">
        <v>45863</v>
      </c>
      <c r="J457" t="s">
        <v>15010</v>
      </c>
      <c r="K457">
        <v>829.6</v>
      </c>
      <c r="M457">
        <v>829.6</v>
      </c>
      <c r="N457">
        <v>6</v>
      </c>
      <c r="O457" t="s">
        <v>17</v>
      </c>
      <c r="Q457" t="s">
        <v>11426</v>
      </c>
      <c r="R457" t="s">
        <v>11427</v>
      </c>
      <c r="S457" t="s">
        <v>5191</v>
      </c>
      <c r="T457" t="s">
        <v>36</v>
      </c>
      <c r="U457" s="8" t="s">
        <v>15841</v>
      </c>
      <c r="V457" t="s">
        <v>15756</v>
      </c>
      <c r="W457" t="s">
        <v>11662</v>
      </c>
      <c r="X457" t="s">
        <v>13457</v>
      </c>
      <c r="Y457" s="8" t="s">
        <v>13451</v>
      </c>
      <c r="AA457" s="1"/>
    </row>
    <row r="458" spans="1:27" x14ac:dyDescent="0.3">
      <c r="A458" t="s">
        <v>14689</v>
      </c>
      <c r="B458" t="s">
        <v>14692</v>
      </c>
      <c r="C458" t="s">
        <v>13754</v>
      </c>
      <c r="D458" t="s">
        <v>10977</v>
      </c>
      <c r="E458" t="s">
        <v>15011</v>
      </c>
      <c r="F458" t="s">
        <v>15012</v>
      </c>
      <c r="G458" t="s">
        <v>5980</v>
      </c>
      <c r="H458" s="1">
        <v>45856</v>
      </c>
      <c r="I458" s="1">
        <v>45863</v>
      </c>
      <c r="J458" t="s">
        <v>15013</v>
      </c>
      <c r="K458">
        <v>1074.31</v>
      </c>
      <c r="M458">
        <v>1074.31</v>
      </c>
      <c r="N458">
        <v>6</v>
      </c>
      <c r="O458" t="s">
        <v>17</v>
      </c>
      <c r="Q458" t="s">
        <v>15014</v>
      </c>
      <c r="R458" t="s">
        <v>15015</v>
      </c>
      <c r="S458" t="s">
        <v>5191</v>
      </c>
      <c r="T458" t="s">
        <v>36</v>
      </c>
      <c r="U458" s="8" t="s">
        <v>15841</v>
      </c>
      <c r="V458" t="s">
        <v>15756</v>
      </c>
      <c r="W458" t="s">
        <v>15016</v>
      </c>
      <c r="X458" t="s">
        <v>13457</v>
      </c>
      <c r="Y458" s="8" t="s">
        <v>13451</v>
      </c>
      <c r="AA458" s="1"/>
    </row>
    <row r="459" spans="1:27" x14ac:dyDescent="0.3">
      <c r="A459" t="s">
        <v>14689</v>
      </c>
      <c r="B459" t="s">
        <v>14692</v>
      </c>
      <c r="C459" t="s">
        <v>13754</v>
      </c>
      <c r="D459" t="s">
        <v>10977</v>
      </c>
      <c r="E459" t="s">
        <v>11127</v>
      </c>
      <c r="F459" t="s">
        <v>10296</v>
      </c>
      <c r="G459" t="s">
        <v>5980</v>
      </c>
      <c r="H459" s="1">
        <v>45856</v>
      </c>
      <c r="I459" s="1">
        <v>45868</v>
      </c>
      <c r="J459" t="s">
        <v>15551</v>
      </c>
      <c r="K459">
        <v>1210.7</v>
      </c>
      <c r="M459">
        <v>1210.7</v>
      </c>
      <c r="N459">
        <v>1</v>
      </c>
      <c r="O459" t="s">
        <v>17</v>
      </c>
      <c r="Q459" t="s">
        <v>11128</v>
      </c>
      <c r="R459" t="s">
        <v>11129</v>
      </c>
      <c r="S459" t="s">
        <v>5191</v>
      </c>
      <c r="T459" t="s">
        <v>36</v>
      </c>
      <c r="U459" s="8" t="s">
        <v>15842</v>
      </c>
      <c r="V459" t="s">
        <v>15756</v>
      </c>
      <c r="W459" t="s">
        <v>11594</v>
      </c>
      <c r="X459" t="s">
        <v>13457</v>
      </c>
      <c r="Y459" s="8" t="s">
        <v>13451</v>
      </c>
      <c r="AA459" s="1"/>
    </row>
    <row r="460" spans="1:27" x14ac:dyDescent="0.3">
      <c r="A460" t="s">
        <v>14689</v>
      </c>
      <c r="B460" t="s">
        <v>14692</v>
      </c>
      <c r="C460" t="s">
        <v>13754</v>
      </c>
      <c r="D460" t="s">
        <v>10977</v>
      </c>
      <c r="E460" t="s">
        <v>11120</v>
      </c>
      <c r="F460" t="s">
        <v>11121</v>
      </c>
      <c r="G460" t="s">
        <v>5980</v>
      </c>
      <c r="H460" s="1">
        <v>45856</v>
      </c>
      <c r="I460" s="1">
        <v>45868</v>
      </c>
      <c r="J460" t="s">
        <v>15552</v>
      </c>
      <c r="K460">
        <v>1210.7</v>
      </c>
      <c r="M460">
        <v>1210.7</v>
      </c>
      <c r="N460">
        <v>1</v>
      </c>
      <c r="O460" t="s">
        <v>17</v>
      </c>
      <c r="Q460" t="s">
        <v>11048</v>
      </c>
      <c r="R460" t="s">
        <v>11122</v>
      </c>
      <c r="S460" t="s">
        <v>5191</v>
      </c>
      <c r="T460" t="s">
        <v>36</v>
      </c>
      <c r="U460" s="8" t="s">
        <v>15842</v>
      </c>
      <c r="V460" t="s">
        <v>15756</v>
      </c>
      <c r="W460" t="s">
        <v>11592</v>
      </c>
      <c r="X460" t="s">
        <v>13457</v>
      </c>
      <c r="Y460" s="8" t="s">
        <v>13451</v>
      </c>
      <c r="AA460" s="1"/>
    </row>
    <row r="461" spans="1:27" x14ac:dyDescent="0.3">
      <c r="A461" t="s">
        <v>14689</v>
      </c>
      <c r="B461" t="s">
        <v>14692</v>
      </c>
      <c r="C461" t="s">
        <v>13754</v>
      </c>
      <c r="D461" t="s">
        <v>10977</v>
      </c>
      <c r="E461" t="s">
        <v>11175</v>
      </c>
      <c r="F461" t="s">
        <v>11176</v>
      </c>
      <c r="G461" t="s">
        <v>5980</v>
      </c>
      <c r="H461" s="1">
        <v>45856</v>
      </c>
      <c r="I461" s="1">
        <v>45863</v>
      </c>
      <c r="J461" t="s">
        <v>15017</v>
      </c>
      <c r="K461">
        <v>669.54</v>
      </c>
      <c r="M461">
        <v>669.54</v>
      </c>
      <c r="N461">
        <v>6</v>
      </c>
      <c r="O461" t="s">
        <v>17</v>
      </c>
      <c r="Q461" t="s">
        <v>11177</v>
      </c>
      <c r="R461" t="s">
        <v>10988</v>
      </c>
      <c r="S461" t="s">
        <v>5191</v>
      </c>
      <c r="T461" t="s">
        <v>36</v>
      </c>
      <c r="U461" s="8" t="s">
        <v>15842</v>
      </c>
      <c r="V461" t="s">
        <v>15756</v>
      </c>
      <c r="W461" t="s">
        <v>11608</v>
      </c>
      <c r="X461" t="s">
        <v>13457</v>
      </c>
      <c r="Y461" s="8" t="s">
        <v>13451</v>
      </c>
      <c r="AA461" s="1"/>
    </row>
    <row r="462" spans="1:27" x14ac:dyDescent="0.3">
      <c r="A462" t="s">
        <v>14689</v>
      </c>
      <c r="B462" t="s">
        <v>14692</v>
      </c>
      <c r="C462" t="s">
        <v>13754</v>
      </c>
      <c r="D462" t="s">
        <v>10977</v>
      </c>
      <c r="E462" t="s">
        <v>11143</v>
      </c>
      <c r="F462" t="s">
        <v>11144</v>
      </c>
      <c r="G462" t="s">
        <v>5980</v>
      </c>
      <c r="H462" s="1">
        <v>45856</v>
      </c>
      <c r="I462" s="1">
        <v>45863</v>
      </c>
      <c r="J462" t="s">
        <v>15018</v>
      </c>
      <c r="K462">
        <v>1215.45</v>
      </c>
      <c r="M462">
        <v>1215.45</v>
      </c>
      <c r="N462">
        <v>6</v>
      </c>
      <c r="O462" t="s">
        <v>17</v>
      </c>
      <c r="Q462" t="s">
        <v>11145</v>
      </c>
      <c r="R462" t="s">
        <v>11146</v>
      </c>
      <c r="S462" t="s">
        <v>5191</v>
      </c>
      <c r="T462" t="s">
        <v>36</v>
      </c>
      <c r="U462" s="8" t="s">
        <v>15842</v>
      </c>
      <c r="V462" t="s">
        <v>15756</v>
      </c>
      <c r="W462" t="s">
        <v>11599</v>
      </c>
      <c r="X462" t="s">
        <v>13457</v>
      </c>
      <c r="Y462" s="8" t="s">
        <v>13451</v>
      </c>
      <c r="AA462" s="1"/>
    </row>
    <row r="463" spans="1:27" x14ac:dyDescent="0.3">
      <c r="A463" t="s">
        <v>14689</v>
      </c>
      <c r="B463" t="s">
        <v>14692</v>
      </c>
      <c r="C463" t="s">
        <v>13754</v>
      </c>
      <c r="D463" t="s">
        <v>10977</v>
      </c>
      <c r="E463" t="s">
        <v>11107</v>
      </c>
      <c r="F463" t="s">
        <v>11108</v>
      </c>
      <c r="G463" t="s">
        <v>5980</v>
      </c>
      <c r="H463" s="1">
        <v>45856</v>
      </c>
      <c r="I463" s="1">
        <v>45863</v>
      </c>
      <c r="J463" t="s">
        <v>666</v>
      </c>
      <c r="K463">
        <v>14.5</v>
      </c>
      <c r="M463">
        <v>14.5</v>
      </c>
      <c r="N463">
        <v>6</v>
      </c>
      <c r="O463" t="s">
        <v>17</v>
      </c>
      <c r="Q463" t="s">
        <v>11109</v>
      </c>
      <c r="R463" t="s">
        <v>11110</v>
      </c>
      <c r="S463" t="s">
        <v>5191</v>
      </c>
      <c r="T463" t="s">
        <v>36</v>
      </c>
      <c r="U463" s="8" t="s">
        <v>15842</v>
      </c>
      <c r="V463" t="s">
        <v>15756</v>
      </c>
      <c r="W463" t="s">
        <v>11589</v>
      </c>
      <c r="X463" t="s">
        <v>13457</v>
      </c>
      <c r="Y463" s="8" t="s">
        <v>13451</v>
      </c>
      <c r="AA463" s="1"/>
    </row>
    <row r="464" spans="1:27" x14ac:dyDescent="0.3">
      <c r="A464" t="s">
        <v>14689</v>
      </c>
      <c r="B464" t="s">
        <v>14692</v>
      </c>
      <c r="C464" t="s">
        <v>13754</v>
      </c>
      <c r="D464" t="s">
        <v>10977</v>
      </c>
      <c r="E464" t="s">
        <v>14509</v>
      </c>
      <c r="F464" t="s">
        <v>14510</v>
      </c>
      <c r="G464" t="s">
        <v>5980</v>
      </c>
      <c r="H464" s="1">
        <v>45856</v>
      </c>
      <c r="I464" s="1">
        <v>45863</v>
      </c>
      <c r="J464" t="s">
        <v>15019</v>
      </c>
      <c r="K464">
        <v>1464.91</v>
      </c>
      <c r="M464">
        <v>1464.91</v>
      </c>
      <c r="N464">
        <v>6</v>
      </c>
      <c r="O464" t="s">
        <v>17</v>
      </c>
      <c r="Q464" t="s">
        <v>14511</v>
      </c>
      <c r="R464" t="s">
        <v>14512</v>
      </c>
      <c r="S464" t="s">
        <v>5191</v>
      </c>
      <c r="T464" t="s">
        <v>36</v>
      </c>
      <c r="U464" s="8" t="s">
        <v>15842</v>
      </c>
      <c r="V464" t="s">
        <v>15756</v>
      </c>
      <c r="W464" t="s">
        <v>14513</v>
      </c>
      <c r="X464" t="s">
        <v>13457</v>
      </c>
      <c r="Y464" s="8" t="s">
        <v>13451</v>
      </c>
      <c r="AA464" s="1"/>
    </row>
    <row r="465" spans="1:27" x14ac:dyDescent="0.3">
      <c r="A465" t="s">
        <v>14689</v>
      </c>
      <c r="B465" t="s">
        <v>14692</v>
      </c>
      <c r="C465" t="s">
        <v>13754</v>
      </c>
      <c r="D465" t="s">
        <v>10977</v>
      </c>
      <c r="E465" t="s">
        <v>11361</v>
      </c>
      <c r="F465" t="s">
        <v>11362</v>
      </c>
      <c r="G465" t="s">
        <v>5980</v>
      </c>
      <c r="H465" s="1">
        <v>45856</v>
      </c>
      <c r="I465" s="1">
        <v>45863</v>
      </c>
      <c r="J465" t="s">
        <v>15020</v>
      </c>
      <c r="K465">
        <v>834.37</v>
      </c>
      <c r="M465">
        <v>834.37</v>
      </c>
      <c r="N465">
        <v>6</v>
      </c>
      <c r="O465" t="s">
        <v>17</v>
      </c>
      <c r="Q465" t="s">
        <v>10983</v>
      </c>
      <c r="R465" t="s">
        <v>10988</v>
      </c>
      <c r="S465" t="s">
        <v>5191</v>
      </c>
      <c r="T465" t="s">
        <v>36</v>
      </c>
      <c r="U465" s="8" t="s">
        <v>15842</v>
      </c>
      <c r="V465" t="s">
        <v>15756</v>
      </c>
      <c r="W465" t="s">
        <v>11646</v>
      </c>
      <c r="X465" t="s">
        <v>13457</v>
      </c>
      <c r="Y465" s="8" t="s">
        <v>13451</v>
      </c>
      <c r="AA465" s="1"/>
    </row>
    <row r="466" spans="1:27" x14ac:dyDescent="0.3">
      <c r="A466" t="s">
        <v>14689</v>
      </c>
      <c r="B466" t="s">
        <v>14692</v>
      </c>
      <c r="C466" t="s">
        <v>13754</v>
      </c>
      <c r="D466" t="s">
        <v>10977</v>
      </c>
      <c r="E466" t="s">
        <v>11159</v>
      </c>
      <c r="F466" t="s">
        <v>11160</v>
      </c>
      <c r="G466" t="s">
        <v>5980</v>
      </c>
      <c r="H466" s="1">
        <v>45856</v>
      </c>
      <c r="I466" s="1">
        <v>45863</v>
      </c>
      <c r="J466" t="s">
        <v>15021</v>
      </c>
      <c r="K466">
        <v>150</v>
      </c>
      <c r="M466">
        <v>150</v>
      </c>
      <c r="N466">
        <v>6</v>
      </c>
      <c r="O466" t="s">
        <v>17</v>
      </c>
      <c r="Q466" t="s">
        <v>3995</v>
      </c>
      <c r="R466" t="s">
        <v>3996</v>
      </c>
      <c r="S466" t="s">
        <v>5191</v>
      </c>
      <c r="T466" t="s">
        <v>36</v>
      </c>
      <c r="U466" s="8" t="s">
        <v>15842</v>
      </c>
      <c r="V466" t="s">
        <v>15756</v>
      </c>
      <c r="W466" t="s">
        <v>11603</v>
      </c>
      <c r="X466" t="s">
        <v>13457</v>
      </c>
      <c r="Y466" s="8" t="s">
        <v>13451</v>
      </c>
      <c r="AA466" s="1"/>
    </row>
    <row r="467" spans="1:27" x14ac:dyDescent="0.3">
      <c r="A467" t="s">
        <v>14689</v>
      </c>
      <c r="B467" t="s">
        <v>14692</v>
      </c>
      <c r="C467" t="s">
        <v>13754</v>
      </c>
      <c r="D467" t="s">
        <v>10977</v>
      </c>
      <c r="E467" t="s">
        <v>11111</v>
      </c>
      <c r="F467" t="s">
        <v>11112</v>
      </c>
      <c r="G467" t="s">
        <v>5980</v>
      </c>
      <c r="H467" s="1">
        <v>45856</v>
      </c>
      <c r="I467" s="1">
        <v>45863</v>
      </c>
      <c r="J467" t="s">
        <v>2757</v>
      </c>
      <c r="K467">
        <v>557.95000000000005</v>
      </c>
      <c r="M467">
        <v>557.95000000000005</v>
      </c>
      <c r="N467">
        <v>6</v>
      </c>
      <c r="O467" t="s">
        <v>17</v>
      </c>
      <c r="Q467" t="s">
        <v>11114</v>
      </c>
      <c r="R467" t="s">
        <v>11115</v>
      </c>
      <c r="S467" t="s">
        <v>5191</v>
      </c>
      <c r="T467" t="s">
        <v>36</v>
      </c>
      <c r="U467" s="8" t="s">
        <v>15842</v>
      </c>
      <c r="V467" t="s">
        <v>15756</v>
      </c>
      <c r="W467" t="s">
        <v>11590</v>
      </c>
      <c r="X467" t="s">
        <v>13457</v>
      </c>
      <c r="Y467" s="8" t="s">
        <v>13451</v>
      </c>
      <c r="AA467" s="1"/>
    </row>
    <row r="468" spans="1:27" x14ac:dyDescent="0.3">
      <c r="A468" t="s">
        <v>14689</v>
      </c>
      <c r="B468" t="s">
        <v>14692</v>
      </c>
      <c r="C468" t="s">
        <v>13754</v>
      </c>
      <c r="D468" t="s">
        <v>10977</v>
      </c>
      <c r="E468" t="s">
        <v>11183</v>
      </c>
      <c r="F468" t="s">
        <v>11184</v>
      </c>
      <c r="G468" t="s">
        <v>5980</v>
      </c>
      <c r="H468" s="1">
        <v>45856</v>
      </c>
      <c r="I468" s="1">
        <v>45863</v>
      </c>
      <c r="J468" t="s">
        <v>15022</v>
      </c>
      <c r="K468">
        <v>1575.65</v>
      </c>
      <c r="M468">
        <v>1575.65</v>
      </c>
      <c r="N468">
        <v>6</v>
      </c>
      <c r="O468" t="s">
        <v>17</v>
      </c>
      <c r="Q468" t="s">
        <v>11186</v>
      </c>
      <c r="S468" t="s">
        <v>5191</v>
      </c>
      <c r="T468" t="s">
        <v>36</v>
      </c>
      <c r="U468" s="8" t="s">
        <v>15842</v>
      </c>
      <c r="V468" t="s">
        <v>15756</v>
      </c>
      <c r="W468" t="s">
        <v>11610</v>
      </c>
      <c r="X468" t="s">
        <v>13457</v>
      </c>
      <c r="Y468" s="8" t="s">
        <v>13451</v>
      </c>
      <c r="AA468" s="1"/>
    </row>
    <row r="469" spans="1:27" x14ac:dyDescent="0.3">
      <c r="A469" t="s">
        <v>14689</v>
      </c>
      <c r="B469" t="s">
        <v>14695</v>
      </c>
      <c r="C469" t="s">
        <v>13754</v>
      </c>
      <c r="D469" t="s">
        <v>11106</v>
      </c>
      <c r="E469" t="s">
        <v>13318</v>
      </c>
      <c r="F469" t="s">
        <v>13319</v>
      </c>
      <c r="G469" t="s">
        <v>5980</v>
      </c>
      <c r="H469" s="1">
        <v>45846</v>
      </c>
      <c r="I469" s="1">
        <v>45848</v>
      </c>
      <c r="J469" t="s">
        <v>36</v>
      </c>
      <c r="K469">
        <v>26000</v>
      </c>
      <c r="M469">
        <v>26000</v>
      </c>
      <c r="N469">
        <v>21</v>
      </c>
      <c r="O469" t="s">
        <v>17</v>
      </c>
      <c r="Q469" t="s">
        <v>13320</v>
      </c>
      <c r="S469" t="s">
        <v>5191</v>
      </c>
      <c r="T469" t="s">
        <v>36</v>
      </c>
      <c r="U469" s="8" t="s">
        <v>15842</v>
      </c>
      <c r="V469" t="s">
        <v>15756</v>
      </c>
      <c r="W469" t="s">
        <v>13321</v>
      </c>
      <c r="X469" t="s">
        <v>13457</v>
      </c>
      <c r="Y469" s="8" t="s">
        <v>13451</v>
      </c>
      <c r="AA469" s="1"/>
    </row>
    <row r="470" spans="1:27" x14ac:dyDescent="0.3">
      <c r="A470" t="s">
        <v>14689</v>
      </c>
      <c r="B470" t="s">
        <v>14695</v>
      </c>
      <c r="C470" t="s">
        <v>13754</v>
      </c>
      <c r="D470" t="s">
        <v>11106</v>
      </c>
      <c r="E470" t="s">
        <v>11107</v>
      </c>
      <c r="F470" t="s">
        <v>11108</v>
      </c>
      <c r="G470" t="s">
        <v>5980</v>
      </c>
      <c r="H470" s="1">
        <v>45846</v>
      </c>
      <c r="I470" s="1">
        <v>45864</v>
      </c>
      <c r="J470" t="s">
        <v>15023</v>
      </c>
      <c r="K470">
        <v>15226.71</v>
      </c>
      <c r="M470">
        <v>15226.71</v>
      </c>
      <c r="N470">
        <v>5</v>
      </c>
      <c r="O470" t="s">
        <v>17</v>
      </c>
      <c r="Q470" t="s">
        <v>11109</v>
      </c>
      <c r="R470" t="s">
        <v>11110</v>
      </c>
      <c r="S470" t="s">
        <v>5191</v>
      </c>
      <c r="T470" t="s">
        <v>36</v>
      </c>
      <c r="U470" s="8" t="s">
        <v>15842</v>
      </c>
      <c r="V470" t="s">
        <v>15756</v>
      </c>
      <c r="W470" t="s">
        <v>11589</v>
      </c>
      <c r="X470" t="s">
        <v>13457</v>
      </c>
      <c r="Y470" s="8" t="s">
        <v>13451</v>
      </c>
      <c r="AA470" s="1"/>
    </row>
    <row r="471" spans="1:27" x14ac:dyDescent="0.3">
      <c r="A471" t="s">
        <v>14689</v>
      </c>
      <c r="B471" t="s">
        <v>14695</v>
      </c>
      <c r="C471" t="s">
        <v>13754</v>
      </c>
      <c r="D471" t="s">
        <v>11106</v>
      </c>
      <c r="E471" t="s">
        <v>13495</v>
      </c>
      <c r="F471" t="s">
        <v>13496</v>
      </c>
      <c r="G471" t="s">
        <v>5980</v>
      </c>
      <c r="H471" s="1">
        <v>45846</v>
      </c>
      <c r="I471" s="1">
        <v>45849</v>
      </c>
      <c r="J471" t="s">
        <v>36</v>
      </c>
      <c r="K471">
        <v>63020.68</v>
      </c>
      <c r="M471">
        <v>63020.68</v>
      </c>
      <c r="N471">
        <v>20</v>
      </c>
      <c r="O471" t="s">
        <v>17</v>
      </c>
      <c r="Q471" t="s">
        <v>13497</v>
      </c>
      <c r="R471" t="s">
        <v>13498</v>
      </c>
      <c r="S471" t="s">
        <v>5191</v>
      </c>
      <c r="T471" t="s">
        <v>36</v>
      </c>
      <c r="U471" s="8" t="s">
        <v>15842</v>
      </c>
      <c r="V471" t="s">
        <v>15756</v>
      </c>
      <c r="W471" t="s">
        <v>13499</v>
      </c>
      <c r="X471" t="s">
        <v>13457</v>
      </c>
      <c r="Y471" s="8" t="s">
        <v>13451</v>
      </c>
      <c r="AA471" s="1"/>
    </row>
    <row r="472" spans="1:27" x14ac:dyDescent="0.3">
      <c r="A472" t="s">
        <v>14689</v>
      </c>
      <c r="B472" t="s">
        <v>14695</v>
      </c>
      <c r="C472" t="s">
        <v>13754</v>
      </c>
      <c r="D472" t="s">
        <v>11106</v>
      </c>
      <c r="E472" t="s">
        <v>11179</v>
      </c>
      <c r="F472" t="s">
        <v>11180</v>
      </c>
      <c r="G472" t="s">
        <v>5980</v>
      </c>
      <c r="H472" s="1">
        <v>45846</v>
      </c>
      <c r="I472" s="1">
        <v>45851</v>
      </c>
      <c r="J472" t="s">
        <v>36</v>
      </c>
      <c r="K472">
        <v>16862.78</v>
      </c>
      <c r="M472">
        <v>16862.78</v>
      </c>
      <c r="N472">
        <v>18</v>
      </c>
      <c r="O472" t="s">
        <v>17</v>
      </c>
      <c r="Q472" t="s">
        <v>11181</v>
      </c>
      <c r="R472" t="s">
        <v>11182</v>
      </c>
      <c r="S472" t="s">
        <v>5191</v>
      </c>
      <c r="T472" t="s">
        <v>36</v>
      </c>
      <c r="U472" s="8" t="s">
        <v>15842</v>
      </c>
      <c r="V472" t="s">
        <v>15756</v>
      </c>
      <c r="W472" t="s">
        <v>11609</v>
      </c>
      <c r="X472" t="s">
        <v>13457</v>
      </c>
      <c r="Y472" s="8" t="s">
        <v>13451</v>
      </c>
      <c r="AA472" s="1"/>
    </row>
    <row r="473" spans="1:27" x14ac:dyDescent="0.3">
      <c r="A473" t="s">
        <v>14689</v>
      </c>
      <c r="B473" t="s">
        <v>14695</v>
      </c>
      <c r="C473" t="s">
        <v>13754</v>
      </c>
      <c r="D473" t="s">
        <v>11106</v>
      </c>
      <c r="E473" t="s">
        <v>11406</v>
      </c>
      <c r="F473" t="s">
        <v>11407</v>
      </c>
      <c r="G473" t="s">
        <v>5980</v>
      </c>
      <c r="H473" s="1">
        <v>45846</v>
      </c>
      <c r="I473" s="1">
        <v>45863</v>
      </c>
      <c r="J473" t="s">
        <v>36</v>
      </c>
      <c r="K473">
        <v>10890.35</v>
      </c>
      <c r="M473">
        <v>10890.35</v>
      </c>
      <c r="N473">
        <v>6</v>
      </c>
      <c r="O473" t="s">
        <v>17</v>
      </c>
      <c r="P473" t="s">
        <v>11408</v>
      </c>
      <c r="Q473" t="s">
        <v>11405</v>
      </c>
      <c r="R473" t="s">
        <v>11409</v>
      </c>
      <c r="S473" t="s">
        <v>5191</v>
      </c>
      <c r="T473" t="s">
        <v>36</v>
      </c>
      <c r="U473" s="8" t="s">
        <v>15842</v>
      </c>
      <c r="V473" t="s">
        <v>15756</v>
      </c>
      <c r="W473" t="s">
        <v>11657</v>
      </c>
      <c r="X473" t="s">
        <v>13457</v>
      </c>
      <c r="Y473" s="8" t="s">
        <v>13451</v>
      </c>
      <c r="AA473" s="1"/>
    </row>
    <row r="474" spans="1:27" x14ac:dyDescent="0.3">
      <c r="A474" t="s">
        <v>14689</v>
      </c>
      <c r="B474" t="s">
        <v>14695</v>
      </c>
      <c r="C474" t="s">
        <v>13754</v>
      </c>
      <c r="D474" t="s">
        <v>11106</v>
      </c>
      <c r="E474" t="s">
        <v>13322</v>
      </c>
      <c r="F474" t="s">
        <v>13323</v>
      </c>
      <c r="G474" t="s">
        <v>5980</v>
      </c>
      <c r="H474" s="1">
        <v>45846</v>
      </c>
      <c r="I474" s="1">
        <v>45848</v>
      </c>
      <c r="J474" t="s">
        <v>36</v>
      </c>
      <c r="K474">
        <v>8169.11</v>
      </c>
      <c r="M474">
        <v>8169.11</v>
      </c>
      <c r="N474">
        <v>21</v>
      </c>
      <c r="O474" t="s">
        <v>17</v>
      </c>
      <c r="Q474" t="s">
        <v>11498</v>
      </c>
      <c r="R474" t="s">
        <v>13324</v>
      </c>
      <c r="S474" t="s">
        <v>5191</v>
      </c>
      <c r="T474" t="s">
        <v>36</v>
      </c>
      <c r="U474" s="8" t="s">
        <v>15842</v>
      </c>
      <c r="V474" t="s">
        <v>15756</v>
      </c>
      <c r="W474" t="s">
        <v>13325</v>
      </c>
      <c r="X474" t="s">
        <v>13457</v>
      </c>
      <c r="Y474" s="8" t="s">
        <v>13451</v>
      </c>
      <c r="AA474" s="1"/>
    </row>
    <row r="475" spans="1:27" x14ac:dyDescent="0.3">
      <c r="A475" t="s">
        <v>14689</v>
      </c>
      <c r="B475" t="s">
        <v>14695</v>
      </c>
      <c r="C475" t="s">
        <v>13754</v>
      </c>
      <c r="D475" t="s">
        <v>11106</v>
      </c>
      <c r="E475" t="s">
        <v>15553</v>
      </c>
      <c r="F475" t="s">
        <v>10515</v>
      </c>
      <c r="G475" t="s">
        <v>5980</v>
      </c>
      <c r="H475" s="1">
        <v>45846</v>
      </c>
      <c r="I475" s="1">
        <v>45868</v>
      </c>
      <c r="J475" t="s">
        <v>36</v>
      </c>
      <c r="K475">
        <v>1896.56</v>
      </c>
      <c r="M475">
        <v>1896.56</v>
      </c>
      <c r="N475">
        <v>1</v>
      </c>
      <c r="O475" t="s">
        <v>17</v>
      </c>
      <c r="Q475" t="s">
        <v>15554</v>
      </c>
      <c r="R475" t="s">
        <v>15555</v>
      </c>
      <c r="S475" t="s">
        <v>5191</v>
      </c>
      <c r="T475" t="s">
        <v>36</v>
      </c>
      <c r="U475" s="8" t="s">
        <v>15842</v>
      </c>
      <c r="V475" t="s">
        <v>15756</v>
      </c>
      <c r="W475" t="s">
        <v>15556</v>
      </c>
      <c r="X475" t="s">
        <v>13457</v>
      </c>
      <c r="Y475" s="8" t="s">
        <v>13451</v>
      </c>
      <c r="AA475" s="1"/>
    </row>
    <row r="476" spans="1:27" x14ac:dyDescent="0.3">
      <c r="A476" t="s">
        <v>14689</v>
      </c>
      <c r="B476" t="s">
        <v>14695</v>
      </c>
      <c r="C476" t="s">
        <v>13754</v>
      </c>
      <c r="D476" t="s">
        <v>11106</v>
      </c>
      <c r="E476" t="s">
        <v>11123</v>
      </c>
      <c r="F476" t="s">
        <v>11124</v>
      </c>
      <c r="G476" t="s">
        <v>5980</v>
      </c>
      <c r="H476" s="1">
        <v>45846</v>
      </c>
      <c r="I476" s="1">
        <v>45868</v>
      </c>
      <c r="J476" t="s">
        <v>15557</v>
      </c>
      <c r="K476">
        <v>824.36</v>
      </c>
      <c r="M476">
        <v>824.36</v>
      </c>
      <c r="N476">
        <v>1</v>
      </c>
      <c r="O476" t="s">
        <v>17</v>
      </c>
      <c r="Q476" t="s">
        <v>11048</v>
      </c>
      <c r="R476" t="s">
        <v>11126</v>
      </c>
      <c r="S476" t="s">
        <v>5191</v>
      </c>
      <c r="T476" t="s">
        <v>36</v>
      </c>
      <c r="U476" s="8" t="s">
        <v>15842</v>
      </c>
      <c r="V476" t="s">
        <v>15756</v>
      </c>
      <c r="W476" t="s">
        <v>11593</v>
      </c>
      <c r="X476" t="s">
        <v>13457</v>
      </c>
      <c r="Y476" s="8" t="s">
        <v>13451</v>
      </c>
      <c r="AA476" s="1"/>
    </row>
    <row r="477" spans="1:27" x14ac:dyDescent="0.3">
      <c r="A477" t="s">
        <v>14689</v>
      </c>
      <c r="B477" t="s">
        <v>14695</v>
      </c>
      <c r="C477" t="s">
        <v>13754</v>
      </c>
      <c r="D477" t="s">
        <v>11106</v>
      </c>
      <c r="E477" t="s">
        <v>11169</v>
      </c>
      <c r="F477" t="s">
        <v>11170</v>
      </c>
      <c r="G477" t="s">
        <v>5980</v>
      </c>
      <c r="H477" s="1">
        <v>45846</v>
      </c>
      <c r="I477" s="1">
        <v>45868</v>
      </c>
      <c r="J477" t="s">
        <v>36</v>
      </c>
      <c r="K477">
        <v>3471</v>
      </c>
      <c r="M477">
        <v>3471</v>
      </c>
      <c r="N477">
        <v>1</v>
      </c>
      <c r="O477" t="s">
        <v>17</v>
      </c>
      <c r="Q477" t="s">
        <v>11172</v>
      </c>
      <c r="R477" t="s">
        <v>11173</v>
      </c>
      <c r="S477" t="s">
        <v>5191</v>
      </c>
      <c r="T477" t="s">
        <v>36</v>
      </c>
      <c r="U477" s="8" t="s">
        <v>15843</v>
      </c>
      <c r="V477" t="s">
        <v>15756</v>
      </c>
      <c r="W477" t="s">
        <v>11607</v>
      </c>
      <c r="X477" t="s">
        <v>13457</v>
      </c>
      <c r="Y477" s="8" t="s">
        <v>13451</v>
      </c>
      <c r="AA477" s="1"/>
    </row>
    <row r="478" spans="1:27" x14ac:dyDescent="0.3">
      <c r="A478" t="s">
        <v>14689</v>
      </c>
      <c r="B478" t="s">
        <v>14695</v>
      </c>
      <c r="C478" t="s">
        <v>13754</v>
      </c>
      <c r="D478" t="s">
        <v>11106</v>
      </c>
      <c r="E478" t="s">
        <v>15558</v>
      </c>
      <c r="F478" t="s">
        <v>15559</v>
      </c>
      <c r="G478" t="s">
        <v>5980</v>
      </c>
      <c r="H478" s="1">
        <v>45846</v>
      </c>
      <c r="I478" s="1">
        <v>45868</v>
      </c>
      <c r="J478" t="s">
        <v>36</v>
      </c>
      <c r="K478">
        <v>4650.6499999999996</v>
      </c>
      <c r="M478">
        <v>4650.6499999999996</v>
      </c>
      <c r="N478">
        <v>1</v>
      </c>
      <c r="O478" t="s">
        <v>17</v>
      </c>
      <c r="Q478" t="s">
        <v>15560</v>
      </c>
      <c r="R478" t="s">
        <v>15561</v>
      </c>
      <c r="S478" t="s">
        <v>5191</v>
      </c>
      <c r="T478" t="s">
        <v>36</v>
      </c>
      <c r="U478" s="8" t="s">
        <v>15843</v>
      </c>
      <c r="V478" t="s">
        <v>15756</v>
      </c>
      <c r="W478" t="s">
        <v>15562</v>
      </c>
      <c r="X478" t="s">
        <v>13457</v>
      </c>
      <c r="Y478" s="8" t="s">
        <v>13451</v>
      </c>
      <c r="AA478" s="1"/>
    </row>
    <row r="479" spans="1:27" x14ac:dyDescent="0.3">
      <c r="A479" t="s">
        <v>14689</v>
      </c>
      <c r="B479" t="s">
        <v>14695</v>
      </c>
      <c r="C479" t="s">
        <v>13754</v>
      </c>
      <c r="D479" t="s">
        <v>11106</v>
      </c>
      <c r="E479" t="s">
        <v>11155</v>
      </c>
      <c r="F479" t="s">
        <v>11156</v>
      </c>
      <c r="G479" t="s">
        <v>5980</v>
      </c>
      <c r="H479" s="1">
        <v>45846</v>
      </c>
      <c r="I479" s="1">
        <v>45864</v>
      </c>
      <c r="J479" t="s">
        <v>36</v>
      </c>
      <c r="K479">
        <v>2972.76</v>
      </c>
      <c r="M479">
        <v>2972.76</v>
      </c>
      <c r="N479">
        <v>5</v>
      </c>
      <c r="O479" t="s">
        <v>17</v>
      </c>
      <c r="Q479" t="s">
        <v>11157</v>
      </c>
      <c r="R479" t="s">
        <v>11158</v>
      </c>
      <c r="S479" t="s">
        <v>5191</v>
      </c>
      <c r="T479" t="s">
        <v>36</v>
      </c>
      <c r="U479" s="8" t="s">
        <v>15843</v>
      </c>
      <c r="V479" t="s">
        <v>15756</v>
      </c>
      <c r="W479" t="s">
        <v>11602</v>
      </c>
      <c r="X479" t="s">
        <v>13457</v>
      </c>
      <c r="Y479" s="8" t="s">
        <v>13451</v>
      </c>
      <c r="AA479" s="1"/>
    </row>
    <row r="480" spans="1:27" x14ac:dyDescent="0.3">
      <c r="A480" t="s">
        <v>14689</v>
      </c>
      <c r="B480" t="s">
        <v>14695</v>
      </c>
      <c r="C480" t="s">
        <v>13754</v>
      </c>
      <c r="D480" t="s">
        <v>11106</v>
      </c>
      <c r="E480" t="s">
        <v>11247</v>
      </c>
      <c r="F480" t="s">
        <v>10143</v>
      </c>
      <c r="G480" t="s">
        <v>5980</v>
      </c>
      <c r="H480" s="1">
        <v>45846</v>
      </c>
      <c r="I480" s="1">
        <v>45868</v>
      </c>
      <c r="J480" t="s">
        <v>36</v>
      </c>
      <c r="K480">
        <v>2858.92</v>
      </c>
      <c r="M480">
        <v>2858.92</v>
      </c>
      <c r="N480">
        <v>1</v>
      </c>
      <c r="O480" t="s">
        <v>17</v>
      </c>
      <c r="Q480" t="s">
        <v>7105</v>
      </c>
      <c r="R480" t="s">
        <v>11237</v>
      </c>
      <c r="S480" t="s">
        <v>5191</v>
      </c>
      <c r="T480" t="s">
        <v>36</v>
      </c>
      <c r="U480" s="8" t="s">
        <v>15843</v>
      </c>
      <c r="V480" t="s">
        <v>15756</v>
      </c>
      <c r="W480" t="s">
        <v>11624</v>
      </c>
      <c r="X480" t="s">
        <v>13457</v>
      </c>
      <c r="Y480" s="8" t="s">
        <v>13451</v>
      </c>
      <c r="AA480" s="1"/>
    </row>
    <row r="481" spans="1:27" x14ac:dyDescent="0.3">
      <c r="A481" t="s">
        <v>14689</v>
      </c>
      <c r="B481" t="s">
        <v>14695</v>
      </c>
      <c r="C481" t="s">
        <v>13754</v>
      </c>
      <c r="D481" t="s">
        <v>11106</v>
      </c>
      <c r="E481" t="s">
        <v>15563</v>
      </c>
      <c r="F481" t="s">
        <v>15564</v>
      </c>
      <c r="G481" t="s">
        <v>5980</v>
      </c>
      <c r="H481" s="1">
        <v>45846</v>
      </c>
      <c r="I481" s="1">
        <v>45868</v>
      </c>
      <c r="J481" t="s">
        <v>36</v>
      </c>
      <c r="K481">
        <v>430</v>
      </c>
      <c r="M481">
        <v>430</v>
      </c>
      <c r="N481">
        <v>1</v>
      </c>
      <c r="O481" t="s">
        <v>17</v>
      </c>
      <c r="Q481" t="s">
        <v>11172</v>
      </c>
      <c r="R481" t="s">
        <v>11173</v>
      </c>
      <c r="S481" t="s">
        <v>3597</v>
      </c>
      <c r="T481" t="s">
        <v>36</v>
      </c>
      <c r="U481" s="8" t="s">
        <v>15843</v>
      </c>
      <c r="V481" t="s">
        <v>15756</v>
      </c>
      <c r="W481" t="s">
        <v>15565</v>
      </c>
      <c r="X481" t="s">
        <v>13457</v>
      </c>
      <c r="Y481" s="8" t="s">
        <v>13451</v>
      </c>
      <c r="AA481" s="1"/>
    </row>
    <row r="482" spans="1:27" x14ac:dyDescent="0.3">
      <c r="A482" t="s">
        <v>14689</v>
      </c>
      <c r="B482" t="s">
        <v>14695</v>
      </c>
      <c r="C482" t="s">
        <v>13754</v>
      </c>
      <c r="D482" t="s">
        <v>11106</v>
      </c>
      <c r="E482" t="s">
        <v>11235</v>
      </c>
      <c r="F482" t="s">
        <v>11236</v>
      </c>
      <c r="G482" t="s">
        <v>5980</v>
      </c>
      <c r="H482" s="1">
        <v>45846</v>
      </c>
      <c r="I482" s="1">
        <v>45853</v>
      </c>
      <c r="J482" t="s">
        <v>36</v>
      </c>
      <c r="K482">
        <v>3707.17</v>
      </c>
      <c r="M482">
        <v>3707.17</v>
      </c>
      <c r="N482">
        <v>16</v>
      </c>
      <c r="O482" t="s">
        <v>17</v>
      </c>
      <c r="Q482" t="s">
        <v>7105</v>
      </c>
      <c r="R482" t="s">
        <v>11237</v>
      </c>
      <c r="S482" t="s">
        <v>3597</v>
      </c>
      <c r="T482" t="s">
        <v>36</v>
      </c>
      <c r="U482" s="8" t="s">
        <v>15843</v>
      </c>
      <c r="V482" t="s">
        <v>15756</v>
      </c>
      <c r="W482" t="s">
        <v>11622</v>
      </c>
      <c r="X482" t="s">
        <v>13457</v>
      </c>
      <c r="Y482" s="8" t="s">
        <v>13451</v>
      </c>
      <c r="AA482" s="1"/>
    </row>
    <row r="483" spans="1:27" x14ac:dyDescent="0.3">
      <c r="A483" t="s">
        <v>14689</v>
      </c>
      <c r="B483" t="s">
        <v>14695</v>
      </c>
      <c r="C483" t="s">
        <v>13754</v>
      </c>
      <c r="D483" t="s">
        <v>11106</v>
      </c>
      <c r="E483" t="s">
        <v>11133</v>
      </c>
      <c r="F483" t="s">
        <v>11134</v>
      </c>
      <c r="G483" t="s">
        <v>5980</v>
      </c>
      <c r="H483" s="1">
        <v>45846</v>
      </c>
      <c r="I483" s="1">
        <v>45868</v>
      </c>
      <c r="J483" t="s">
        <v>36</v>
      </c>
      <c r="K483">
        <v>765</v>
      </c>
      <c r="M483">
        <v>765</v>
      </c>
      <c r="N483">
        <v>1</v>
      </c>
      <c r="O483" t="s">
        <v>17</v>
      </c>
      <c r="Q483" t="s">
        <v>11135</v>
      </c>
      <c r="R483" t="s">
        <v>11136</v>
      </c>
      <c r="S483" t="s">
        <v>5191</v>
      </c>
      <c r="T483" t="s">
        <v>36</v>
      </c>
      <c r="U483" s="8" t="s">
        <v>15843</v>
      </c>
      <c r="V483" t="s">
        <v>15756</v>
      </c>
      <c r="W483" t="s">
        <v>11596</v>
      </c>
      <c r="X483" t="s">
        <v>13457</v>
      </c>
      <c r="Y483" s="8" t="s">
        <v>13451</v>
      </c>
      <c r="AA483" s="1"/>
    </row>
    <row r="484" spans="1:27" x14ac:dyDescent="0.3">
      <c r="A484" t="s">
        <v>14689</v>
      </c>
      <c r="B484" t="s">
        <v>14695</v>
      </c>
      <c r="C484" t="s">
        <v>13754</v>
      </c>
      <c r="D484" t="s">
        <v>11106</v>
      </c>
      <c r="E484" t="s">
        <v>15566</v>
      </c>
      <c r="F484" t="s">
        <v>9170</v>
      </c>
      <c r="G484" t="s">
        <v>5980</v>
      </c>
      <c r="H484" s="1">
        <v>45846</v>
      </c>
      <c r="I484" s="1">
        <v>45868</v>
      </c>
      <c r="J484" t="s">
        <v>36</v>
      </c>
      <c r="K484">
        <v>2911.49</v>
      </c>
      <c r="M484">
        <v>2911.49</v>
      </c>
      <c r="N484">
        <v>1</v>
      </c>
      <c r="O484" t="s">
        <v>17</v>
      </c>
      <c r="Q484" t="s">
        <v>7105</v>
      </c>
      <c r="R484" t="s">
        <v>11237</v>
      </c>
      <c r="S484" t="s">
        <v>5191</v>
      </c>
      <c r="T484" t="s">
        <v>36</v>
      </c>
      <c r="U484" s="8" t="s">
        <v>15843</v>
      </c>
      <c r="V484" t="s">
        <v>15756</v>
      </c>
      <c r="W484" t="s">
        <v>12190</v>
      </c>
      <c r="X484" t="s">
        <v>13457</v>
      </c>
      <c r="Y484" s="8" t="s">
        <v>13451</v>
      </c>
      <c r="AA484" s="1"/>
    </row>
    <row r="485" spans="1:27" x14ac:dyDescent="0.3">
      <c r="A485" t="s">
        <v>14689</v>
      </c>
      <c r="B485" t="s">
        <v>14695</v>
      </c>
      <c r="C485" t="s">
        <v>13754</v>
      </c>
      <c r="D485" t="s">
        <v>11106</v>
      </c>
      <c r="E485" t="s">
        <v>11327</v>
      </c>
      <c r="F485" t="s">
        <v>11328</v>
      </c>
      <c r="G485" t="s">
        <v>5980</v>
      </c>
      <c r="H485" s="1">
        <v>45846</v>
      </c>
      <c r="I485" s="1">
        <v>45868</v>
      </c>
      <c r="J485" t="s">
        <v>36</v>
      </c>
      <c r="K485">
        <v>3375.37</v>
      </c>
      <c r="M485">
        <v>3375.37</v>
      </c>
      <c r="N485">
        <v>1</v>
      </c>
      <c r="O485" t="s">
        <v>17</v>
      </c>
      <c r="Q485" t="s">
        <v>11329</v>
      </c>
      <c r="R485" t="s">
        <v>11330</v>
      </c>
      <c r="S485" t="s">
        <v>5191</v>
      </c>
      <c r="T485" t="s">
        <v>36</v>
      </c>
      <c r="U485" s="8" t="s">
        <v>15843</v>
      </c>
      <c r="V485" t="s">
        <v>15756</v>
      </c>
      <c r="W485" t="s">
        <v>11639</v>
      </c>
      <c r="X485" t="s">
        <v>13457</v>
      </c>
      <c r="Y485" s="8" t="s">
        <v>13451</v>
      </c>
      <c r="AA485" s="1"/>
    </row>
    <row r="486" spans="1:27" x14ac:dyDescent="0.3">
      <c r="A486" t="s">
        <v>14689</v>
      </c>
      <c r="B486" t="s">
        <v>14695</v>
      </c>
      <c r="C486" t="s">
        <v>13754</v>
      </c>
      <c r="D486" t="s">
        <v>11106</v>
      </c>
      <c r="E486" t="s">
        <v>15567</v>
      </c>
      <c r="F486" t="s">
        <v>15568</v>
      </c>
      <c r="G486" t="s">
        <v>5980</v>
      </c>
      <c r="H486" s="1">
        <v>45846</v>
      </c>
      <c r="I486" s="1">
        <v>45868</v>
      </c>
      <c r="J486" t="s">
        <v>6520</v>
      </c>
      <c r="K486">
        <v>2341.98</v>
      </c>
      <c r="M486">
        <v>2341.98</v>
      </c>
      <c r="N486">
        <v>1</v>
      </c>
      <c r="O486" t="s">
        <v>17</v>
      </c>
      <c r="Q486" t="s">
        <v>15569</v>
      </c>
      <c r="R486" t="s">
        <v>15570</v>
      </c>
      <c r="S486" t="s">
        <v>3597</v>
      </c>
      <c r="T486" t="s">
        <v>36</v>
      </c>
      <c r="U486" s="8" t="s">
        <v>15843</v>
      </c>
      <c r="V486" t="s">
        <v>15756</v>
      </c>
      <c r="W486" t="s">
        <v>15571</v>
      </c>
      <c r="X486" t="s">
        <v>13457</v>
      </c>
      <c r="Y486" s="8" t="s">
        <v>13451</v>
      </c>
      <c r="AA486" s="1"/>
    </row>
    <row r="487" spans="1:27" x14ac:dyDescent="0.3">
      <c r="A487" t="s">
        <v>14689</v>
      </c>
      <c r="B487" t="s">
        <v>14695</v>
      </c>
      <c r="C487" t="s">
        <v>13754</v>
      </c>
      <c r="D487" t="s">
        <v>11106</v>
      </c>
      <c r="E487" t="s">
        <v>11187</v>
      </c>
      <c r="F487" t="s">
        <v>11188</v>
      </c>
      <c r="G487" t="s">
        <v>5980</v>
      </c>
      <c r="H487" s="1">
        <v>45846</v>
      </c>
      <c r="I487" s="1">
        <v>45848</v>
      </c>
      <c r="J487" t="s">
        <v>36</v>
      </c>
      <c r="K487">
        <v>2646</v>
      </c>
      <c r="M487">
        <v>2646</v>
      </c>
      <c r="N487">
        <v>21</v>
      </c>
      <c r="O487" t="s">
        <v>17</v>
      </c>
      <c r="Q487" t="s">
        <v>11190</v>
      </c>
      <c r="S487" t="s">
        <v>5191</v>
      </c>
      <c r="T487" t="s">
        <v>36</v>
      </c>
      <c r="U487" s="8" t="s">
        <v>15843</v>
      </c>
      <c r="V487" t="s">
        <v>15756</v>
      </c>
      <c r="W487" t="s">
        <v>11611</v>
      </c>
      <c r="X487" t="s">
        <v>13457</v>
      </c>
      <c r="Y487" s="8" t="s">
        <v>13451</v>
      </c>
      <c r="AA487" s="1"/>
    </row>
    <row r="488" spans="1:27" x14ac:dyDescent="0.3">
      <c r="A488" t="s">
        <v>14689</v>
      </c>
      <c r="B488" t="s">
        <v>14695</v>
      </c>
      <c r="C488" t="s">
        <v>13754</v>
      </c>
      <c r="D488" t="s">
        <v>11106</v>
      </c>
      <c r="E488" t="s">
        <v>11183</v>
      </c>
      <c r="F488" t="s">
        <v>11184</v>
      </c>
      <c r="G488" t="s">
        <v>5980</v>
      </c>
      <c r="H488" s="1">
        <v>45846</v>
      </c>
      <c r="I488" s="1">
        <v>45850</v>
      </c>
      <c r="J488" t="s">
        <v>36</v>
      </c>
      <c r="K488">
        <v>2940.83</v>
      </c>
      <c r="M488">
        <v>2940.83</v>
      </c>
      <c r="N488">
        <v>19</v>
      </c>
      <c r="O488" t="s">
        <v>17</v>
      </c>
      <c r="Q488" t="s">
        <v>11186</v>
      </c>
      <c r="S488" t="s">
        <v>5191</v>
      </c>
      <c r="T488" t="s">
        <v>36</v>
      </c>
      <c r="U488" s="8" t="s">
        <v>15843</v>
      </c>
      <c r="V488" t="s">
        <v>15756</v>
      </c>
      <c r="W488" t="s">
        <v>11610</v>
      </c>
      <c r="X488" t="s">
        <v>13457</v>
      </c>
      <c r="Y488" s="8" t="s">
        <v>13451</v>
      </c>
      <c r="AA488" s="1"/>
    </row>
    <row r="489" spans="1:27" x14ac:dyDescent="0.3">
      <c r="A489" t="s">
        <v>14689</v>
      </c>
      <c r="B489" t="s">
        <v>14695</v>
      </c>
      <c r="C489" t="s">
        <v>13754</v>
      </c>
      <c r="D489" t="s">
        <v>11106</v>
      </c>
      <c r="E489" t="s">
        <v>13733</v>
      </c>
      <c r="F489" t="s">
        <v>13734</v>
      </c>
      <c r="G489" t="s">
        <v>5980</v>
      </c>
      <c r="H489" s="1">
        <v>45846</v>
      </c>
      <c r="I489" s="1">
        <v>45852</v>
      </c>
      <c r="J489" t="s">
        <v>36</v>
      </c>
      <c r="K489">
        <v>6194.05</v>
      </c>
      <c r="M489">
        <v>6194.05</v>
      </c>
      <c r="N489">
        <v>17</v>
      </c>
      <c r="O489" t="s">
        <v>17</v>
      </c>
      <c r="P489" t="s">
        <v>3339</v>
      </c>
      <c r="Q489" t="s">
        <v>13735</v>
      </c>
      <c r="R489" t="s">
        <v>13736</v>
      </c>
      <c r="S489" t="s">
        <v>5191</v>
      </c>
      <c r="T489" t="s">
        <v>36</v>
      </c>
      <c r="U489" s="8" t="s">
        <v>15843</v>
      </c>
      <c r="V489" t="s">
        <v>15756</v>
      </c>
      <c r="W489" t="s">
        <v>13737</v>
      </c>
      <c r="X489" t="s">
        <v>13457</v>
      </c>
      <c r="Y489" s="8" t="s">
        <v>13451</v>
      </c>
      <c r="AA489" s="1"/>
    </row>
    <row r="490" spans="1:27" x14ac:dyDescent="0.3">
      <c r="A490" t="s">
        <v>14689</v>
      </c>
      <c r="B490" t="s">
        <v>14695</v>
      </c>
      <c r="C490" t="s">
        <v>13754</v>
      </c>
      <c r="D490" t="s">
        <v>11106</v>
      </c>
      <c r="E490" t="s">
        <v>15572</v>
      </c>
      <c r="F490" t="s">
        <v>15573</v>
      </c>
      <c r="G490" t="s">
        <v>5980</v>
      </c>
      <c r="H490" s="1">
        <v>45846</v>
      </c>
      <c r="I490" s="1">
        <v>45868</v>
      </c>
      <c r="J490" t="s">
        <v>36</v>
      </c>
      <c r="K490">
        <v>22285.57</v>
      </c>
      <c r="M490">
        <v>22285.57</v>
      </c>
      <c r="N490">
        <v>1</v>
      </c>
      <c r="O490" t="s">
        <v>17</v>
      </c>
      <c r="Q490" t="s">
        <v>15574</v>
      </c>
      <c r="R490" t="s">
        <v>15575</v>
      </c>
      <c r="S490" t="s">
        <v>5191</v>
      </c>
      <c r="T490" t="s">
        <v>36</v>
      </c>
      <c r="U490" s="8" t="s">
        <v>15843</v>
      </c>
      <c r="V490" t="s">
        <v>15756</v>
      </c>
      <c r="W490" t="s">
        <v>15576</v>
      </c>
      <c r="X490" t="s">
        <v>13457</v>
      </c>
      <c r="Y490" s="8" t="s">
        <v>13451</v>
      </c>
      <c r="AA490" s="1"/>
    </row>
    <row r="491" spans="1:27" x14ac:dyDescent="0.3">
      <c r="A491" t="s">
        <v>14689</v>
      </c>
      <c r="B491" t="s">
        <v>14695</v>
      </c>
      <c r="C491" t="s">
        <v>13754</v>
      </c>
      <c r="D491" t="s">
        <v>11106</v>
      </c>
      <c r="E491" t="s">
        <v>15577</v>
      </c>
      <c r="F491" t="s">
        <v>15578</v>
      </c>
      <c r="G491" t="s">
        <v>5980</v>
      </c>
      <c r="H491" s="1">
        <v>45846</v>
      </c>
      <c r="I491" s="1">
        <v>45868</v>
      </c>
      <c r="J491" t="s">
        <v>6769</v>
      </c>
      <c r="K491">
        <v>2055.87</v>
      </c>
      <c r="M491">
        <v>2055.87</v>
      </c>
      <c r="N491">
        <v>1</v>
      </c>
      <c r="O491" t="s">
        <v>17</v>
      </c>
      <c r="Q491" t="s">
        <v>3995</v>
      </c>
      <c r="R491" t="s">
        <v>15579</v>
      </c>
      <c r="S491" t="s">
        <v>5191</v>
      </c>
      <c r="T491" t="s">
        <v>36</v>
      </c>
      <c r="U491" s="8" t="s">
        <v>15843</v>
      </c>
      <c r="V491" t="s">
        <v>15756</v>
      </c>
      <c r="W491" t="s">
        <v>15580</v>
      </c>
      <c r="X491" t="s">
        <v>13457</v>
      </c>
      <c r="Y491" s="8" t="s">
        <v>13451</v>
      </c>
      <c r="AA491" s="1"/>
    </row>
    <row r="492" spans="1:27" x14ac:dyDescent="0.3">
      <c r="A492" t="s">
        <v>14689</v>
      </c>
      <c r="B492" t="s">
        <v>14695</v>
      </c>
      <c r="C492" t="s">
        <v>13754</v>
      </c>
      <c r="D492" t="s">
        <v>11106</v>
      </c>
      <c r="E492" t="s">
        <v>11447</v>
      </c>
      <c r="F492" t="s">
        <v>11448</v>
      </c>
      <c r="G492" t="s">
        <v>5980</v>
      </c>
      <c r="H492" s="1">
        <v>45846</v>
      </c>
      <c r="I492" s="1">
        <v>45856</v>
      </c>
      <c r="J492" t="s">
        <v>36</v>
      </c>
      <c r="K492">
        <v>1450</v>
      </c>
      <c r="M492">
        <v>1450</v>
      </c>
      <c r="N492">
        <v>13</v>
      </c>
      <c r="O492" t="s">
        <v>17</v>
      </c>
      <c r="Q492" t="s">
        <v>11450</v>
      </c>
      <c r="R492" t="s">
        <v>11451</v>
      </c>
      <c r="S492" t="s">
        <v>5191</v>
      </c>
      <c r="T492" t="s">
        <v>36</v>
      </c>
      <c r="U492" s="8" t="s">
        <v>15843</v>
      </c>
      <c r="V492" t="s">
        <v>15756</v>
      </c>
      <c r="W492" t="s">
        <v>11668</v>
      </c>
      <c r="X492" t="s">
        <v>13457</v>
      </c>
      <c r="Y492" s="8" t="s">
        <v>13451</v>
      </c>
      <c r="AA492" s="1"/>
    </row>
    <row r="493" spans="1:27" x14ac:dyDescent="0.3">
      <c r="A493" t="s">
        <v>14689</v>
      </c>
      <c r="B493" t="s">
        <v>14695</v>
      </c>
      <c r="C493" t="s">
        <v>13754</v>
      </c>
      <c r="D493" t="s">
        <v>11106</v>
      </c>
      <c r="E493" t="s">
        <v>13486</v>
      </c>
      <c r="F493" t="s">
        <v>13487</v>
      </c>
      <c r="G493" t="s">
        <v>5980</v>
      </c>
      <c r="H493" s="1">
        <v>45846</v>
      </c>
      <c r="I493" s="1">
        <v>45868</v>
      </c>
      <c r="J493" t="s">
        <v>7823</v>
      </c>
      <c r="K493">
        <v>4458.45</v>
      </c>
      <c r="M493">
        <v>4458.45</v>
      </c>
      <c r="N493">
        <v>1</v>
      </c>
      <c r="O493" t="s">
        <v>17</v>
      </c>
      <c r="Q493" t="s">
        <v>13488</v>
      </c>
      <c r="R493" t="s">
        <v>11035</v>
      </c>
      <c r="S493" t="s">
        <v>5191</v>
      </c>
      <c r="T493" t="s">
        <v>36</v>
      </c>
      <c r="U493" s="8" t="s">
        <v>15843</v>
      </c>
      <c r="V493" t="s">
        <v>15756</v>
      </c>
      <c r="W493" t="s">
        <v>13489</v>
      </c>
      <c r="X493" t="s">
        <v>13457</v>
      </c>
      <c r="Y493" s="8" t="s">
        <v>13451</v>
      </c>
      <c r="AA493" s="1"/>
    </row>
    <row r="494" spans="1:27" x14ac:dyDescent="0.3">
      <c r="A494" t="s">
        <v>14689</v>
      </c>
      <c r="B494" t="s">
        <v>14690</v>
      </c>
      <c r="C494" t="s">
        <v>13754</v>
      </c>
      <c r="D494" t="s">
        <v>10966</v>
      </c>
      <c r="E494" t="s">
        <v>11379</v>
      </c>
      <c r="F494" t="s">
        <v>11380</v>
      </c>
      <c r="G494" t="s">
        <v>5937</v>
      </c>
      <c r="H494" s="1">
        <v>45846</v>
      </c>
      <c r="I494" s="1">
        <v>45868</v>
      </c>
      <c r="K494">
        <v>21732.65</v>
      </c>
      <c r="M494">
        <v>21732.65</v>
      </c>
      <c r="N494">
        <v>1</v>
      </c>
      <c r="O494" t="s">
        <v>17</v>
      </c>
      <c r="P494" t="s">
        <v>11381</v>
      </c>
      <c r="Q494" t="s">
        <v>11382</v>
      </c>
      <c r="S494" t="s">
        <v>5191</v>
      </c>
      <c r="T494" t="s">
        <v>36</v>
      </c>
      <c r="U494" s="8" t="s">
        <v>15843</v>
      </c>
      <c r="V494" t="s">
        <v>15756</v>
      </c>
      <c r="W494" t="s">
        <v>11651</v>
      </c>
      <c r="X494" t="s">
        <v>13457</v>
      </c>
      <c r="Y494" s="8" t="s">
        <v>13451</v>
      </c>
      <c r="AA494" s="1"/>
    </row>
    <row r="495" spans="1:27" x14ac:dyDescent="0.3">
      <c r="A495" t="s">
        <v>14689</v>
      </c>
      <c r="B495" t="s">
        <v>14692</v>
      </c>
      <c r="C495" t="s">
        <v>13754</v>
      </c>
      <c r="D495" t="s">
        <v>10977</v>
      </c>
      <c r="E495" t="s">
        <v>15024</v>
      </c>
      <c r="F495" t="s">
        <v>15025</v>
      </c>
      <c r="G495" t="s">
        <v>5980</v>
      </c>
      <c r="H495" s="1">
        <v>45856</v>
      </c>
      <c r="I495" s="1">
        <v>45863</v>
      </c>
      <c r="K495">
        <v>950</v>
      </c>
      <c r="M495">
        <v>950</v>
      </c>
      <c r="N495">
        <v>6</v>
      </c>
      <c r="O495" t="s">
        <v>17</v>
      </c>
      <c r="Q495" t="s">
        <v>15026</v>
      </c>
      <c r="R495" t="s">
        <v>15027</v>
      </c>
      <c r="S495" t="s">
        <v>5191</v>
      </c>
      <c r="T495" t="s">
        <v>36</v>
      </c>
      <c r="U495" s="8" t="s">
        <v>15843</v>
      </c>
      <c r="V495" t="s">
        <v>15756</v>
      </c>
      <c r="W495" t="s">
        <v>15028</v>
      </c>
      <c r="X495" t="s">
        <v>13457</v>
      </c>
      <c r="Y495" s="8" t="s">
        <v>13451</v>
      </c>
      <c r="AA495" s="1"/>
    </row>
    <row r="496" spans="1:27" x14ac:dyDescent="0.3">
      <c r="A496" t="s">
        <v>14689</v>
      </c>
      <c r="B496" t="s">
        <v>14692</v>
      </c>
      <c r="C496" t="s">
        <v>13754</v>
      </c>
      <c r="D496" t="s">
        <v>10977</v>
      </c>
      <c r="E496" t="s">
        <v>11459</v>
      </c>
      <c r="F496" t="s">
        <v>6793</v>
      </c>
      <c r="G496" t="s">
        <v>5980</v>
      </c>
      <c r="H496" s="1">
        <v>45856</v>
      </c>
      <c r="I496" s="1">
        <v>45868</v>
      </c>
      <c r="J496" t="s">
        <v>15581</v>
      </c>
      <c r="K496">
        <v>1600</v>
      </c>
      <c r="M496">
        <v>1600</v>
      </c>
      <c r="N496">
        <v>1</v>
      </c>
      <c r="O496" t="s">
        <v>17</v>
      </c>
      <c r="Q496" t="s">
        <v>11460</v>
      </c>
      <c r="R496" t="s">
        <v>11461</v>
      </c>
      <c r="S496" t="s">
        <v>5191</v>
      </c>
      <c r="T496" t="s">
        <v>36</v>
      </c>
      <c r="U496" s="8" t="s">
        <v>15843</v>
      </c>
      <c r="V496" t="s">
        <v>15756</v>
      </c>
      <c r="W496" t="s">
        <v>11670</v>
      </c>
      <c r="X496" t="s">
        <v>13457</v>
      </c>
      <c r="Y496" s="8" t="s">
        <v>13451</v>
      </c>
      <c r="AA496" s="1"/>
    </row>
    <row r="497" spans="1:27" x14ac:dyDescent="0.3">
      <c r="A497" t="s">
        <v>14689</v>
      </c>
      <c r="B497" t="s">
        <v>14690</v>
      </c>
      <c r="C497" t="s">
        <v>13754</v>
      </c>
      <c r="D497" t="s">
        <v>10966</v>
      </c>
      <c r="E497" t="s">
        <v>15582</v>
      </c>
      <c r="F497" t="s">
        <v>15583</v>
      </c>
      <c r="G497" t="s">
        <v>5937</v>
      </c>
      <c r="H497" s="1">
        <v>45847</v>
      </c>
      <c r="I497" s="1">
        <v>45868</v>
      </c>
      <c r="K497">
        <v>8001.91</v>
      </c>
      <c r="M497">
        <v>8001.91</v>
      </c>
      <c r="N497">
        <v>1</v>
      </c>
      <c r="O497" t="s">
        <v>17</v>
      </c>
      <c r="Q497" t="s">
        <v>6168</v>
      </c>
      <c r="R497" t="s">
        <v>15584</v>
      </c>
      <c r="S497" t="s">
        <v>5191</v>
      </c>
      <c r="T497" t="s">
        <v>36</v>
      </c>
      <c r="U497" s="8" t="s">
        <v>15843</v>
      </c>
      <c r="V497" t="s">
        <v>15756</v>
      </c>
      <c r="W497" t="s">
        <v>15585</v>
      </c>
      <c r="X497" t="s">
        <v>13457</v>
      </c>
      <c r="Y497" s="8" t="s">
        <v>13451</v>
      </c>
      <c r="AA497" s="1"/>
    </row>
    <row r="498" spans="1:27" x14ac:dyDescent="0.3">
      <c r="A498" t="s">
        <v>14689</v>
      </c>
      <c r="B498" t="s">
        <v>14693</v>
      </c>
      <c r="C498" t="s">
        <v>13754</v>
      </c>
      <c r="D498" t="s">
        <v>11083</v>
      </c>
      <c r="E498" t="s">
        <v>11084</v>
      </c>
      <c r="F498" t="s">
        <v>11085</v>
      </c>
      <c r="G498" t="s">
        <v>5980</v>
      </c>
      <c r="H498" s="1">
        <v>45848</v>
      </c>
      <c r="I498" s="1">
        <v>45858</v>
      </c>
      <c r="J498" t="s">
        <v>14789</v>
      </c>
      <c r="K498">
        <v>28258.26</v>
      </c>
      <c r="M498">
        <v>28258.26</v>
      </c>
      <c r="N498">
        <v>11</v>
      </c>
      <c r="O498" t="s">
        <v>17</v>
      </c>
      <c r="Q498" t="s">
        <v>11086</v>
      </c>
      <c r="R498" t="s">
        <v>11087</v>
      </c>
      <c r="S498" t="s">
        <v>5191</v>
      </c>
      <c r="T498" t="s">
        <v>36</v>
      </c>
      <c r="U498" s="8" t="s">
        <v>15843</v>
      </c>
      <c r="V498" t="s">
        <v>15756</v>
      </c>
      <c r="W498" t="s">
        <v>11583</v>
      </c>
      <c r="X498" t="s">
        <v>13457</v>
      </c>
      <c r="Y498" s="8" t="s">
        <v>13451</v>
      </c>
      <c r="AA498" s="1"/>
    </row>
    <row r="499" spans="1:27" x14ac:dyDescent="0.3">
      <c r="A499" t="s">
        <v>14689</v>
      </c>
      <c r="B499" t="s">
        <v>14690</v>
      </c>
      <c r="C499" t="s">
        <v>13754</v>
      </c>
      <c r="D499" t="s">
        <v>10966</v>
      </c>
      <c r="E499" t="s">
        <v>15582</v>
      </c>
      <c r="F499" t="s">
        <v>15583</v>
      </c>
      <c r="G499" t="s">
        <v>5980</v>
      </c>
      <c r="H499" s="1">
        <v>45848</v>
      </c>
      <c r="I499" s="1">
        <v>45868</v>
      </c>
      <c r="J499" t="s">
        <v>36</v>
      </c>
      <c r="K499">
        <v>11431.31</v>
      </c>
      <c r="M499">
        <v>11431.31</v>
      </c>
      <c r="N499">
        <v>1</v>
      </c>
      <c r="O499" t="s">
        <v>17</v>
      </c>
      <c r="Q499" t="s">
        <v>6168</v>
      </c>
      <c r="R499" t="s">
        <v>15584</v>
      </c>
      <c r="S499" t="s">
        <v>5191</v>
      </c>
      <c r="T499" t="s">
        <v>36</v>
      </c>
      <c r="U499" s="8" t="s">
        <v>15843</v>
      </c>
      <c r="V499" t="s">
        <v>15756</v>
      </c>
      <c r="W499" t="s">
        <v>15585</v>
      </c>
      <c r="X499" t="s">
        <v>13457</v>
      </c>
      <c r="Y499" s="8" t="s">
        <v>13451</v>
      </c>
      <c r="AA499" s="1"/>
    </row>
    <row r="500" spans="1:27" x14ac:dyDescent="0.3">
      <c r="A500" t="s">
        <v>14689</v>
      </c>
      <c r="B500" t="s">
        <v>14690</v>
      </c>
      <c r="C500" t="s">
        <v>13754</v>
      </c>
      <c r="D500" t="s">
        <v>10966</v>
      </c>
      <c r="E500" t="s">
        <v>15029</v>
      </c>
      <c r="F500" t="s">
        <v>15030</v>
      </c>
      <c r="G500" t="s">
        <v>5980</v>
      </c>
      <c r="H500" s="1">
        <v>45850</v>
      </c>
      <c r="I500" s="1">
        <v>45863</v>
      </c>
      <c r="J500" t="s">
        <v>15031</v>
      </c>
      <c r="K500">
        <v>5305.87</v>
      </c>
      <c r="M500">
        <v>5305.87</v>
      </c>
      <c r="N500">
        <v>6</v>
      </c>
      <c r="O500" t="s">
        <v>17</v>
      </c>
      <c r="Q500" t="s">
        <v>15032</v>
      </c>
      <c r="R500" t="s">
        <v>15033</v>
      </c>
      <c r="S500" t="s">
        <v>5191</v>
      </c>
      <c r="T500" t="s">
        <v>36</v>
      </c>
      <c r="U500" s="8" t="s">
        <v>15843</v>
      </c>
      <c r="V500" t="s">
        <v>15756</v>
      </c>
      <c r="W500" t="s">
        <v>15034</v>
      </c>
      <c r="X500" t="s">
        <v>13457</v>
      </c>
      <c r="Y500" s="8" t="s">
        <v>13451</v>
      </c>
      <c r="AA500" s="1"/>
    </row>
    <row r="501" spans="1:27" x14ac:dyDescent="0.3">
      <c r="A501" t="s">
        <v>14689</v>
      </c>
      <c r="B501" t="s">
        <v>14693</v>
      </c>
      <c r="C501" t="s">
        <v>13754</v>
      </c>
      <c r="D501" t="s">
        <v>11083</v>
      </c>
      <c r="E501" t="s">
        <v>15035</v>
      </c>
      <c r="F501" t="s">
        <v>15036</v>
      </c>
      <c r="G501" t="s">
        <v>5980</v>
      </c>
      <c r="H501" s="1">
        <v>45856</v>
      </c>
      <c r="I501" s="1">
        <v>45863</v>
      </c>
      <c r="J501" t="s">
        <v>15037</v>
      </c>
      <c r="K501">
        <v>25558.880000000001</v>
      </c>
      <c r="M501">
        <v>25558.880000000001</v>
      </c>
      <c r="N501">
        <v>6</v>
      </c>
      <c r="O501" t="s">
        <v>17</v>
      </c>
      <c r="Q501" t="s">
        <v>15038</v>
      </c>
      <c r="R501" t="s">
        <v>15039</v>
      </c>
      <c r="S501" t="s">
        <v>5191</v>
      </c>
      <c r="T501" t="s">
        <v>36</v>
      </c>
      <c r="U501" s="8" t="s">
        <v>15843</v>
      </c>
      <c r="V501" t="s">
        <v>15756</v>
      </c>
      <c r="W501" t="s">
        <v>15040</v>
      </c>
      <c r="X501" t="s">
        <v>13457</v>
      </c>
      <c r="Y501" s="8" t="s">
        <v>13451</v>
      </c>
      <c r="AA501" s="1"/>
    </row>
    <row r="502" spans="1:27" x14ac:dyDescent="0.3">
      <c r="A502" t="s">
        <v>14689</v>
      </c>
      <c r="B502" t="s">
        <v>14693</v>
      </c>
      <c r="C502" t="s">
        <v>13754</v>
      </c>
      <c r="D502" t="s">
        <v>11083</v>
      </c>
      <c r="E502" t="s">
        <v>11418</v>
      </c>
      <c r="F502" t="s">
        <v>11419</v>
      </c>
      <c r="G502" t="s">
        <v>5980</v>
      </c>
      <c r="H502" s="1">
        <v>45857</v>
      </c>
      <c r="I502" s="1">
        <v>45868</v>
      </c>
      <c r="J502" t="s">
        <v>15586</v>
      </c>
      <c r="K502">
        <v>31625.59</v>
      </c>
      <c r="M502">
        <v>31625.59</v>
      </c>
      <c r="N502">
        <v>1</v>
      </c>
      <c r="O502" t="s">
        <v>17</v>
      </c>
      <c r="Q502" t="s">
        <v>11421</v>
      </c>
      <c r="R502" t="s">
        <v>11422</v>
      </c>
      <c r="S502" t="s">
        <v>5191</v>
      </c>
      <c r="T502" t="s">
        <v>36</v>
      </c>
      <c r="U502" s="8" t="s">
        <v>15843</v>
      </c>
      <c r="V502" t="s">
        <v>15756</v>
      </c>
      <c r="W502" t="s">
        <v>11661</v>
      </c>
      <c r="X502" t="s">
        <v>13457</v>
      </c>
      <c r="Y502" s="8" t="s">
        <v>13451</v>
      </c>
      <c r="AA502" s="1"/>
    </row>
    <row r="503" spans="1:27" x14ac:dyDescent="0.3">
      <c r="A503" t="s">
        <v>14689</v>
      </c>
      <c r="B503" t="s">
        <v>14693</v>
      </c>
      <c r="C503" t="s">
        <v>13754</v>
      </c>
      <c r="D503" t="s">
        <v>11083</v>
      </c>
      <c r="E503" t="s">
        <v>15587</v>
      </c>
      <c r="F503" t="s">
        <v>11462</v>
      </c>
      <c r="G503" t="s">
        <v>5980</v>
      </c>
      <c r="H503" s="1">
        <v>45857</v>
      </c>
      <c r="I503" s="1">
        <v>45868</v>
      </c>
      <c r="J503" t="s">
        <v>15588</v>
      </c>
      <c r="K503">
        <v>39004.25</v>
      </c>
      <c r="M503">
        <v>39004.25</v>
      </c>
      <c r="N503">
        <v>1</v>
      </c>
      <c r="O503" t="s">
        <v>17</v>
      </c>
      <c r="Q503" t="s">
        <v>15589</v>
      </c>
      <c r="R503" t="s">
        <v>15590</v>
      </c>
      <c r="S503" t="s">
        <v>5191</v>
      </c>
      <c r="T503" t="s">
        <v>36</v>
      </c>
      <c r="U503" s="8" t="s">
        <v>15843</v>
      </c>
      <c r="V503" t="s">
        <v>15756</v>
      </c>
      <c r="W503" t="s">
        <v>15591</v>
      </c>
      <c r="X503" t="s">
        <v>13457</v>
      </c>
      <c r="Y503" s="8" t="s">
        <v>13451</v>
      </c>
      <c r="AA503" s="1"/>
    </row>
    <row r="504" spans="1:27" x14ac:dyDescent="0.3">
      <c r="A504" t="s">
        <v>14689</v>
      </c>
      <c r="B504" t="s">
        <v>14693</v>
      </c>
      <c r="C504" t="s">
        <v>13754</v>
      </c>
      <c r="D504" t="s">
        <v>11083</v>
      </c>
      <c r="E504" t="s">
        <v>15041</v>
      </c>
      <c r="F504" t="s">
        <v>15042</v>
      </c>
      <c r="G504" t="s">
        <v>5980</v>
      </c>
      <c r="H504" s="1">
        <v>45857</v>
      </c>
      <c r="I504" s="1">
        <v>45863</v>
      </c>
      <c r="J504" t="s">
        <v>15043</v>
      </c>
      <c r="K504">
        <v>13454.28</v>
      </c>
      <c r="M504">
        <v>13454.28</v>
      </c>
      <c r="N504">
        <v>6</v>
      </c>
      <c r="O504" t="s">
        <v>17</v>
      </c>
      <c r="Q504" t="s">
        <v>15044</v>
      </c>
      <c r="R504" t="s">
        <v>15045</v>
      </c>
      <c r="S504" t="s">
        <v>5191</v>
      </c>
      <c r="T504" t="s">
        <v>36</v>
      </c>
      <c r="U504" s="8" t="s">
        <v>15843</v>
      </c>
      <c r="V504" t="s">
        <v>15756</v>
      </c>
      <c r="W504" t="s">
        <v>11632</v>
      </c>
      <c r="X504" t="s">
        <v>13457</v>
      </c>
      <c r="Y504" s="8" t="s">
        <v>13451</v>
      </c>
      <c r="AA504" s="1"/>
    </row>
    <row r="505" spans="1:27" x14ac:dyDescent="0.3">
      <c r="A505" t="s">
        <v>14689</v>
      </c>
      <c r="B505" t="s">
        <v>14693</v>
      </c>
      <c r="C505" t="s">
        <v>13754</v>
      </c>
      <c r="D505" t="s">
        <v>11083</v>
      </c>
      <c r="E505" t="s">
        <v>11424</v>
      </c>
      <c r="F505" t="s">
        <v>10482</v>
      </c>
      <c r="G505" t="s">
        <v>5980</v>
      </c>
      <c r="H505" s="1">
        <v>45857</v>
      </c>
      <c r="I505" s="1">
        <v>45863</v>
      </c>
      <c r="J505" t="s">
        <v>15046</v>
      </c>
      <c r="K505">
        <v>3598.83</v>
      </c>
      <c r="M505">
        <v>3598.83</v>
      </c>
      <c r="N505">
        <v>6</v>
      </c>
      <c r="O505" t="s">
        <v>17</v>
      </c>
      <c r="Q505" t="s">
        <v>11426</v>
      </c>
      <c r="R505" t="s">
        <v>11427</v>
      </c>
      <c r="S505" t="s">
        <v>5191</v>
      </c>
      <c r="T505" t="s">
        <v>36</v>
      </c>
      <c r="U505" s="8" t="s">
        <v>15844</v>
      </c>
      <c r="V505" t="s">
        <v>15756</v>
      </c>
      <c r="W505" t="s">
        <v>11662</v>
      </c>
      <c r="X505" t="s">
        <v>13457</v>
      </c>
      <c r="Y505" s="8" t="s">
        <v>13451</v>
      </c>
      <c r="AA505" s="1"/>
    </row>
    <row r="506" spans="1:27" x14ac:dyDescent="0.3">
      <c r="A506" t="s">
        <v>14689</v>
      </c>
      <c r="B506" t="s">
        <v>14693</v>
      </c>
      <c r="C506" t="s">
        <v>13754</v>
      </c>
      <c r="D506" t="s">
        <v>11083</v>
      </c>
      <c r="E506" t="s">
        <v>15047</v>
      </c>
      <c r="F506" t="s">
        <v>15048</v>
      </c>
      <c r="G506" t="s">
        <v>5980</v>
      </c>
      <c r="H506" s="1">
        <v>45857</v>
      </c>
      <c r="I506" s="1">
        <v>45863</v>
      </c>
      <c r="J506" t="s">
        <v>15049</v>
      </c>
      <c r="K506">
        <v>2479.5</v>
      </c>
      <c r="M506">
        <v>2479.5</v>
      </c>
      <c r="N506">
        <v>6</v>
      </c>
      <c r="O506" t="s">
        <v>17</v>
      </c>
      <c r="P506" t="s">
        <v>6458</v>
      </c>
      <c r="Q506" t="s">
        <v>15050</v>
      </c>
      <c r="S506" t="s">
        <v>5191</v>
      </c>
      <c r="T506" t="s">
        <v>36</v>
      </c>
      <c r="U506" s="8" t="s">
        <v>15844</v>
      </c>
      <c r="V506" t="s">
        <v>15756</v>
      </c>
      <c r="W506" t="s">
        <v>15051</v>
      </c>
      <c r="X506" t="s">
        <v>13457</v>
      </c>
      <c r="Y506" s="8" t="s">
        <v>13451</v>
      </c>
      <c r="AA506" s="1"/>
    </row>
    <row r="507" spans="1:27" x14ac:dyDescent="0.3">
      <c r="A507" t="s">
        <v>14689</v>
      </c>
      <c r="B507" t="s">
        <v>14690</v>
      </c>
      <c r="C507" t="s">
        <v>13754</v>
      </c>
      <c r="D507" t="s">
        <v>10966</v>
      </c>
      <c r="E507" t="s">
        <v>15052</v>
      </c>
      <c r="F507" t="s">
        <v>10574</v>
      </c>
      <c r="G507" t="s">
        <v>5980</v>
      </c>
      <c r="H507" s="1">
        <v>45858</v>
      </c>
      <c r="I507" s="1">
        <v>45863</v>
      </c>
      <c r="J507" t="s">
        <v>36</v>
      </c>
      <c r="K507">
        <v>4919.03</v>
      </c>
      <c r="M507">
        <v>4919.03</v>
      </c>
      <c r="N507">
        <v>6</v>
      </c>
      <c r="O507" t="s">
        <v>17</v>
      </c>
      <c r="Q507" t="s">
        <v>11048</v>
      </c>
      <c r="R507" t="s">
        <v>15053</v>
      </c>
      <c r="S507" t="s">
        <v>4587</v>
      </c>
      <c r="T507" t="s">
        <v>36</v>
      </c>
      <c r="U507" s="8" t="s">
        <v>15844</v>
      </c>
      <c r="V507" t="s">
        <v>15756</v>
      </c>
      <c r="W507" t="s">
        <v>15054</v>
      </c>
      <c r="X507" t="s">
        <v>13457</v>
      </c>
      <c r="Y507" s="8" t="s">
        <v>13451</v>
      </c>
      <c r="AA507" s="1"/>
    </row>
    <row r="508" spans="1:27" x14ac:dyDescent="0.3">
      <c r="A508" t="s">
        <v>14689</v>
      </c>
      <c r="B508" t="s">
        <v>14690</v>
      </c>
      <c r="C508" t="s">
        <v>13754</v>
      </c>
      <c r="D508" t="s">
        <v>10966</v>
      </c>
      <c r="E508" t="s">
        <v>11226</v>
      </c>
      <c r="F508" t="s">
        <v>11227</v>
      </c>
      <c r="G508" t="s">
        <v>5980</v>
      </c>
      <c r="H508" s="1">
        <v>45858</v>
      </c>
      <c r="I508" s="1">
        <v>45868</v>
      </c>
      <c r="J508" t="s">
        <v>36</v>
      </c>
      <c r="K508">
        <v>4354.3900000000003</v>
      </c>
      <c r="M508">
        <v>4354.3900000000003</v>
      </c>
      <c r="N508">
        <v>1</v>
      </c>
      <c r="O508" t="s">
        <v>17</v>
      </c>
      <c r="P508" t="s">
        <v>11229</v>
      </c>
      <c r="Q508" t="s">
        <v>11230</v>
      </c>
      <c r="R508" t="s">
        <v>11231</v>
      </c>
      <c r="S508" t="s">
        <v>5191</v>
      </c>
      <c r="T508" t="s">
        <v>36</v>
      </c>
      <c r="U508" s="8" t="s">
        <v>15844</v>
      </c>
      <c r="V508" t="s">
        <v>15756</v>
      </c>
      <c r="W508" t="s">
        <v>11620</v>
      </c>
      <c r="X508" t="s">
        <v>13457</v>
      </c>
      <c r="Y508" s="8" t="s">
        <v>13451</v>
      </c>
      <c r="AA508" s="1"/>
    </row>
    <row r="509" spans="1:27" x14ac:dyDescent="0.3">
      <c r="A509" t="s">
        <v>14689</v>
      </c>
      <c r="B509" t="s">
        <v>14690</v>
      </c>
      <c r="C509" t="s">
        <v>13754</v>
      </c>
      <c r="D509" t="s">
        <v>10966</v>
      </c>
      <c r="E509" t="s">
        <v>11400</v>
      </c>
      <c r="F509" t="s">
        <v>11401</v>
      </c>
      <c r="G509" t="s">
        <v>5980</v>
      </c>
      <c r="H509" s="1">
        <v>45858</v>
      </c>
      <c r="I509" s="1">
        <v>45868</v>
      </c>
      <c r="J509" t="s">
        <v>36</v>
      </c>
      <c r="K509">
        <v>4354.3900000000003</v>
      </c>
      <c r="M509">
        <v>4354.3900000000003</v>
      </c>
      <c r="N509">
        <v>1</v>
      </c>
      <c r="O509" t="s">
        <v>17</v>
      </c>
      <c r="Q509" t="s">
        <v>11402</v>
      </c>
      <c r="R509" t="s">
        <v>11403</v>
      </c>
      <c r="S509" t="s">
        <v>5191</v>
      </c>
      <c r="T509" t="s">
        <v>36</v>
      </c>
      <c r="U509" s="8" t="s">
        <v>15844</v>
      </c>
      <c r="V509" t="s">
        <v>15756</v>
      </c>
      <c r="W509" t="s">
        <v>11655</v>
      </c>
      <c r="X509" t="s">
        <v>13457</v>
      </c>
      <c r="Y509" s="8" t="s">
        <v>13451</v>
      </c>
      <c r="AA509" s="1"/>
    </row>
    <row r="510" spans="1:27" x14ac:dyDescent="0.3">
      <c r="A510" t="s">
        <v>14689</v>
      </c>
      <c r="B510" t="s">
        <v>14690</v>
      </c>
      <c r="C510" t="s">
        <v>13754</v>
      </c>
      <c r="D510" t="s">
        <v>10966</v>
      </c>
      <c r="E510" t="s">
        <v>15592</v>
      </c>
      <c r="F510" t="s">
        <v>15593</v>
      </c>
      <c r="G510" t="s">
        <v>5980</v>
      </c>
      <c r="H510" s="1">
        <v>45858</v>
      </c>
      <c r="I510" s="1">
        <v>45868</v>
      </c>
      <c r="J510" t="s">
        <v>36</v>
      </c>
      <c r="K510">
        <v>1988.56</v>
      </c>
      <c r="M510">
        <v>1988.56</v>
      </c>
      <c r="N510">
        <v>1</v>
      </c>
      <c r="O510" t="s">
        <v>17</v>
      </c>
      <c r="Q510" t="s">
        <v>15594</v>
      </c>
      <c r="R510" t="s">
        <v>15595</v>
      </c>
      <c r="S510" t="s">
        <v>5191</v>
      </c>
      <c r="T510" t="s">
        <v>36</v>
      </c>
      <c r="U510" s="8" t="s">
        <v>15844</v>
      </c>
      <c r="V510" t="s">
        <v>15756</v>
      </c>
      <c r="W510" t="s">
        <v>15596</v>
      </c>
      <c r="X510" t="s">
        <v>13457</v>
      </c>
      <c r="Y510" s="8" t="s">
        <v>13451</v>
      </c>
      <c r="AA510" s="1"/>
    </row>
    <row r="511" spans="1:27" x14ac:dyDescent="0.3">
      <c r="A511" t="s">
        <v>14689</v>
      </c>
      <c r="B511" t="s">
        <v>14690</v>
      </c>
      <c r="C511" t="s">
        <v>13754</v>
      </c>
      <c r="D511" t="s">
        <v>10966</v>
      </c>
      <c r="E511" t="s">
        <v>11147</v>
      </c>
      <c r="F511" t="s">
        <v>11148</v>
      </c>
      <c r="G511" t="s">
        <v>5980</v>
      </c>
      <c r="H511" s="1">
        <v>45858</v>
      </c>
      <c r="I511" s="1">
        <v>45868</v>
      </c>
      <c r="J511" t="s">
        <v>36</v>
      </c>
      <c r="K511">
        <v>2636.69</v>
      </c>
      <c r="M511">
        <v>2636.69</v>
      </c>
      <c r="N511">
        <v>1</v>
      </c>
      <c r="O511" t="s">
        <v>17</v>
      </c>
      <c r="P511" t="s">
        <v>11149</v>
      </c>
      <c r="Q511" t="s">
        <v>11150</v>
      </c>
      <c r="R511" t="s">
        <v>10988</v>
      </c>
      <c r="S511" t="s">
        <v>5191</v>
      </c>
      <c r="T511" t="s">
        <v>36</v>
      </c>
      <c r="U511" s="8" t="s">
        <v>15844</v>
      </c>
      <c r="V511" t="s">
        <v>15756</v>
      </c>
      <c r="W511" t="s">
        <v>11600</v>
      </c>
      <c r="X511" t="s">
        <v>13457</v>
      </c>
      <c r="Y511" s="8" t="s">
        <v>13451</v>
      </c>
      <c r="AA511" s="1"/>
    </row>
    <row r="512" spans="1:27" x14ac:dyDescent="0.3">
      <c r="A512" t="s">
        <v>14689</v>
      </c>
      <c r="B512" t="s">
        <v>14691</v>
      </c>
      <c r="C512" t="s">
        <v>13754</v>
      </c>
      <c r="D512" t="s">
        <v>13485</v>
      </c>
      <c r="E512" t="s">
        <v>11398</v>
      </c>
      <c r="F512" t="s">
        <v>11399</v>
      </c>
      <c r="G512" t="s">
        <v>5980</v>
      </c>
      <c r="H512" s="1">
        <v>45858</v>
      </c>
      <c r="I512" s="1">
        <v>45865</v>
      </c>
      <c r="K512">
        <v>23125.38</v>
      </c>
      <c r="M512">
        <v>23125.38</v>
      </c>
      <c r="N512">
        <v>4</v>
      </c>
      <c r="O512" t="s">
        <v>17</v>
      </c>
      <c r="Q512" t="s">
        <v>11001</v>
      </c>
      <c r="S512" t="s">
        <v>5191</v>
      </c>
      <c r="T512" t="s">
        <v>36</v>
      </c>
      <c r="U512" s="8" t="s">
        <v>15844</v>
      </c>
      <c r="V512" t="s">
        <v>15756</v>
      </c>
      <c r="W512" t="s">
        <v>11654</v>
      </c>
      <c r="X512" t="s">
        <v>13457</v>
      </c>
      <c r="Y512" s="8" t="s">
        <v>13451</v>
      </c>
      <c r="AA512" s="1"/>
    </row>
    <row r="513" spans="1:27" x14ac:dyDescent="0.3">
      <c r="A513" t="s">
        <v>14689</v>
      </c>
      <c r="B513" t="s">
        <v>14691</v>
      </c>
      <c r="C513" t="s">
        <v>13754</v>
      </c>
      <c r="D513" t="s">
        <v>13485</v>
      </c>
      <c r="E513" t="s">
        <v>11398</v>
      </c>
      <c r="F513" t="s">
        <v>11399</v>
      </c>
      <c r="G513" t="s">
        <v>5980</v>
      </c>
      <c r="H513" s="1">
        <v>45858</v>
      </c>
      <c r="I513" s="1">
        <v>45865</v>
      </c>
      <c r="J513" t="s">
        <v>36</v>
      </c>
      <c r="K513">
        <v>19</v>
      </c>
      <c r="M513">
        <v>19</v>
      </c>
      <c r="N513">
        <v>4</v>
      </c>
      <c r="O513" t="s">
        <v>17</v>
      </c>
      <c r="Q513" t="s">
        <v>11001</v>
      </c>
      <c r="S513" t="s">
        <v>5191</v>
      </c>
      <c r="T513" t="s">
        <v>36</v>
      </c>
      <c r="U513" s="8" t="s">
        <v>15844</v>
      </c>
      <c r="V513" t="s">
        <v>15756</v>
      </c>
      <c r="W513" t="s">
        <v>11654</v>
      </c>
      <c r="X513" t="s">
        <v>13457</v>
      </c>
      <c r="Y513" s="8" t="s">
        <v>13451</v>
      </c>
      <c r="AA513" s="1"/>
    </row>
    <row r="514" spans="1:27" x14ac:dyDescent="0.3">
      <c r="A514" t="s">
        <v>14689</v>
      </c>
      <c r="B514" t="s">
        <v>14690</v>
      </c>
      <c r="C514" t="s">
        <v>13754</v>
      </c>
      <c r="D514" t="s">
        <v>10966</v>
      </c>
      <c r="E514" t="s">
        <v>11400</v>
      </c>
      <c r="F514" t="s">
        <v>11401</v>
      </c>
      <c r="G514" t="s">
        <v>5980</v>
      </c>
      <c r="H514" s="1">
        <v>45859</v>
      </c>
      <c r="I514" s="1">
        <v>45863</v>
      </c>
      <c r="J514" t="s">
        <v>15055</v>
      </c>
      <c r="K514">
        <v>2187.0100000000002</v>
      </c>
      <c r="M514">
        <v>2187.0100000000002</v>
      </c>
      <c r="N514">
        <v>6</v>
      </c>
      <c r="O514" t="s">
        <v>17</v>
      </c>
      <c r="Q514" t="s">
        <v>11402</v>
      </c>
      <c r="R514" t="s">
        <v>11403</v>
      </c>
      <c r="S514" t="s">
        <v>5191</v>
      </c>
      <c r="T514" t="s">
        <v>36</v>
      </c>
      <c r="U514" s="8" t="s">
        <v>15844</v>
      </c>
      <c r="V514" t="s">
        <v>15756</v>
      </c>
      <c r="W514" t="s">
        <v>11655</v>
      </c>
      <c r="X514" t="s">
        <v>13457</v>
      </c>
      <c r="Y514" s="8" t="s">
        <v>13451</v>
      </c>
      <c r="AA514" s="1"/>
    </row>
    <row r="515" spans="1:27" x14ac:dyDescent="0.3">
      <c r="A515" t="s">
        <v>14689</v>
      </c>
      <c r="B515" t="s">
        <v>14690</v>
      </c>
      <c r="C515" t="s">
        <v>13754</v>
      </c>
      <c r="D515" t="s">
        <v>10966</v>
      </c>
      <c r="E515" t="s">
        <v>11143</v>
      </c>
      <c r="F515" t="s">
        <v>11144</v>
      </c>
      <c r="G515" t="s">
        <v>5980</v>
      </c>
      <c r="H515" s="1">
        <v>45859</v>
      </c>
      <c r="I515" s="1">
        <v>45863</v>
      </c>
      <c r="K515">
        <v>26255.58</v>
      </c>
      <c r="M515">
        <v>26255.58</v>
      </c>
      <c r="N515">
        <v>6</v>
      </c>
      <c r="O515" t="s">
        <v>17</v>
      </c>
      <c r="Q515" t="s">
        <v>11145</v>
      </c>
      <c r="R515" t="s">
        <v>11146</v>
      </c>
      <c r="S515" t="s">
        <v>5191</v>
      </c>
      <c r="T515" t="s">
        <v>36</v>
      </c>
      <c r="U515" s="8" t="s">
        <v>15844</v>
      </c>
      <c r="V515" t="s">
        <v>15756</v>
      </c>
      <c r="W515" t="s">
        <v>11599</v>
      </c>
      <c r="X515" t="s">
        <v>13457</v>
      </c>
      <c r="Y515" s="8" t="s">
        <v>13451</v>
      </c>
      <c r="AA515" s="1"/>
    </row>
    <row r="516" spans="1:27" x14ac:dyDescent="0.3">
      <c r="A516" t="s">
        <v>14689</v>
      </c>
      <c r="B516" t="s">
        <v>14692</v>
      </c>
      <c r="C516" t="s">
        <v>13754</v>
      </c>
      <c r="D516" t="s">
        <v>10977</v>
      </c>
      <c r="E516" t="s">
        <v>11147</v>
      </c>
      <c r="F516" t="s">
        <v>11148</v>
      </c>
      <c r="G516" t="s">
        <v>5980</v>
      </c>
      <c r="H516" s="1">
        <v>45856</v>
      </c>
      <c r="I516" s="1">
        <v>45868</v>
      </c>
      <c r="K516">
        <v>223.18</v>
      </c>
      <c r="M516">
        <v>223.18</v>
      </c>
      <c r="N516">
        <v>1</v>
      </c>
      <c r="O516" t="s">
        <v>17</v>
      </c>
      <c r="P516" t="s">
        <v>11149</v>
      </c>
      <c r="Q516" t="s">
        <v>11150</v>
      </c>
      <c r="R516" t="s">
        <v>10988</v>
      </c>
      <c r="S516" t="s">
        <v>5191</v>
      </c>
      <c r="T516" t="s">
        <v>36</v>
      </c>
      <c r="U516" s="8" t="s">
        <v>15844</v>
      </c>
      <c r="V516" t="s">
        <v>15756</v>
      </c>
      <c r="W516" t="s">
        <v>11600</v>
      </c>
      <c r="X516" t="s">
        <v>13457</v>
      </c>
      <c r="Y516" s="8" t="s">
        <v>13451</v>
      </c>
      <c r="AA516" s="1"/>
    </row>
    <row r="517" spans="1:27" x14ac:dyDescent="0.3">
      <c r="A517" t="s">
        <v>14689</v>
      </c>
      <c r="B517" t="s">
        <v>14692</v>
      </c>
      <c r="C517" t="s">
        <v>13754</v>
      </c>
      <c r="D517" t="s">
        <v>10977</v>
      </c>
      <c r="E517" t="s">
        <v>11410</v>
      </c>
      <c r="F517" t="s">
        <v>9484</v>
      </c>
      <c r="G517" t="s">
        <v>5980</v>
      </c>
      <c r="H517" s="1">
        <v>45856</v>
      </c>
      <c r="I517" s="1">
        <v>45868</v>
      </c>
      <c r="K517">
        <v>1800</v>
      </c>
      <c r="M517">
        <v>1800</v>
      </c>
      <c r="N517">
        <v>1</v>
      </c>
      <c r="O517" t="s">
        <v>17</v>
      </c>
      <c r="Q517" t="s">
        <v>11411</v>
      </c>
      <c r="R517" t="s">
        <v>11412</v>
      </c>
      <c r="S517" t="s">
        <v>5191</v>
      </c>
      <c r="T517" t="s">
        <v>36</v>
      </c>
      <c r="U517" s="8" t="s">
        <v>15844</v>
      </c>
      <c r="V517" t="s">
        <v>15756</v>
      </c>
      <c r="W517" t="s">
        <v>11658</v>
      </c>
      <c r="X517" t="s">
        <v>13457</v>
      </c>
      <c r="Y517" s="8" t="s">
        <v>13451</v>
      </c>
      <c r="AA517" s="1"/>
    </row>
    <row r="518" spans="1:27" x14ac:dyDescent="0.3">
      <c r="A518" t="s">
        <v>14689</v>
      </c>
      <c r="B518" t="s">
        <v>14692</v>
      </c>
      <c r="C518" t="s">
        <v>13754</v>
      </c>
      <c r="D518" t="s">
        <v>10977</v>
      </c>
      <c r="E518" t="s">
        <v>15597</v>
      </c>
      <c r="F518" t="s">
        <v>15598</v>
      </c>
      <c r="G518" t="s">
        <v>5980</v>
      </c>
      <c r="H518" s="1">
        <v>45856</v>
      </c>
      <c r="I518" s="1">
        <v>45868</v>
      </c>
      <c r="K518">
        <v>600</v>
      </c>
      <c r="M518">
        <v>600</v>
      </c>
      <c r="N518">
        <v>1</v>
      </c>
      <c r="O518" t="s">
        <v>17</v>
      </c>
      <c r="Q518" t="s">
        <v>15599</v>
      </c>
      <c r="R518" t="s">
        <v>15600</v>
      </c>
      <c r="S518" t="s">
        <v>5191</v>
      </c>
      <c r="T518" t="s">
        <v>36</v>
      </c>
      <c r="U518" s="8" t="s">
        <v>15844</v>
      </c>
      <c r="V518" t="s">
        <v>15756</v>
      </c>
      <c r="W518" t="s">
        <v>15601</v>
      </c>
      <c r="X518" t="s">
        <v>13457</v>
      </c>
      <c r="Y518" s="8" t="s">
        <v>13451</v>
      </c>
      <c r="AA518" s="1"/>
    </row>
    <row r="519" spans="1:27" x14ac:dyDescent="0.3">
      <c r="A519" t="s">
        <v>14689</v>
      </c>
      <c r="B519" t="s">
        <v>14693</v>
      </c>
      <c r="C519" t="s">
        <v>13754</v>
      </c>
      <c r="D519" t="s">
        <v>11083</v>
      </c>
      <c r="E519" t="s">
        <v>15602</v>
      </c>
      <c r="F519" t="s">
        <v>15603</v>
      </c>
      <c r="G519" t="s">
        <v>5980</v>
      </c>
      <c r="H519" s="1">
        <v>45862</v>
      </c>
      <c r="I519" s="1">
        <v>45868</v>
      </c>
      <c r="J519" t="s">
        <v>36</v>
      </c>
      <c r="K519">
        <v>14938.49</v>
      </c>
      <c r="M519">
        <v>14938.49</v>
      </c>
      <c r="N519">
        <v>1</v>
      </c>
      <c r="O519" t="s">
        <v>17</v>
      </c>
      <c r="Q519" t="s">
        <v>15604</v>
      </c>
      <c r="R519" t="s">
        <v>15605</v>
      </c>
      <c r="S519" t="s">
        <v>5191</v>
      </c>
      <c r="T519" t="s">
        <v>36</v>
      </c>
      <c r="U519" s="8" t="s">
        <v>15844</v>
      </c>
      <c r="V519" t="s">
        <v>15756</v>
      </c>
      <c r="W519" t="s">
        <v>15606</v>
      </c>
      <c r="X519" t="s">
        <v>13457</v>
      </c>
      <c r="Y519" s="8" t="s">
        <v>13451</v>
      </c>
      <c r="AA519" s="1"/>
    </row>
    <row r="520" spans="1:27" x14ac:dyDescent="0.3">
      <c r="A520" t="s">
        <v>14689</v>
      </c>
      <c r="B520" t="s">
        <v>14693</v>
      </c>
      <c r="C520" t="s">
        <v>13754</v>
      </c>
      <c r="D520" t="s">
        <v>11083</v>
      </c>
      <c r="E520" t="s">
        <v>11369</v>
      </c>
      <c r="F520" t="s">
        <v>11370</v>
      </c>
      <c r="G520" t="s">
        <v>5980</v>
      </c>
      <c r="H520" s="1">
        <v>45862</v>
      </c>
      <c r="I520" s="1">
        <v>45868</v>
      </c>
      <c r="J520" t="s">
        <v>36</v>
      </c>
      <c r="K520">
        <v>16298.77</v>
      </c>
      <c r="M520">
        <v>16298.77</v>
      </c>
      <c r="N520">
        <v>1</v>
      </c>
      <c r="O520" t="s">
        <v>17</v>
      </c>
      <c r="Q520" t="s">
        <v>11372</v>
      </c>
      <c r="R520" t="s">
        <v>11373</v>
      </c>
      <c r="S520" t="s">
        <v>5191</v>
      </c>
      <c r="T520" t="s">
        <v>36</v>
      </c>
      <c r="U520" s="8" t="s">
        <v>15844</v>
      </c>
      <c r="V520" t="s">
        <v>15756</v>
      </c>
      <c r="W520" t="s">
        <v>11649</v>
      </c>
      <c r="X520" t="s">
        <v>13457</v>
      </c>
      <c r="Y520" s="8" t="s">
        <v>13451</v>
      </c>
      <c r="AA520" s="1"/>
    </row>
    <row r="521" spans="1:27" x14ac:dyDescent="0.3">
      <c r="A521" t="s">
        <v>14689</v>
      </c>
      <c r="B521" t="s">
        <v>14693</v>
      </c>
      <c r="C521" t="s">
        <v>13754</v>
      </c>
      <c r="D521" t="s">
        <v>11083</v>
      </c>
      <c r="E521" t="s">
        <v>15607</v>
      </c>
      <c r="F521" t="s">
        <v>15608</v>
      </c>
      <c r="G521" t="s">
        <v>5980</v>
      </c>
      <c r="H521" s="1">
        <v>45862</v>
      </c>
      <c r="I521" s="1">
        <v>45868</v>
      </c>
      <c r="J521" t="s">
        <v>36</v>
      </c>
      <c r="K521">
        <v>2516.21</v>
      </c>
      <c r="M521">
        <v>2516.21</v>
      </c>
      <c r="N521">
        <v>1</v>
      </c>
      <c r="O521" t="s">
        <v>17</v>
      </c>
      <c r="Q521" t="s">
        <v>15609</v>
      </c>
      <c r="R521" t="s">
        <v>15610</v>
      </c>
      <c r="S521" t="s">
        <v>5191</v>
      </c>
      <c r="T521" t="s">
        <v>36</v>
      </c>
      <c r="U521" s="8" t="s">
        <v>15844</v>
      </c>
      <c r="V521" t="s">
        <v>15756</v>
      </c>
      <c r="W521" t="s">
        <v>15611</v>
      </c>
      <c r="X521" t="s">
        <v>13457</v>
      </c>
      <c r="Y521" s="8" t="s">
        <v>13451</v>
      </c>
      <c r="AA521" s="1"/>
    </row>
    <row r="522" spans="1:27" x14ac:dyDescent="0.3">
      <c r="A522" t="s">
        <v>14689</v>
      </c>
      <c r="B522" t="s">
        <v>14693</v>
      </c>
      <c r="C522" t="s">
        <v>13754</v>
      </c>
      <c r="D522" t="s">
        <v>11083</v>
      </c>
      <c r="E522" t="s">
        <v>15612</v>
      </c>
      <c r="F522" t="s">
        <v>10317</v>
      </c>
      <c r="G522" t="s">
        <v>5980</v>
      </c>
      <c r="H522" s="1">
        <v>45862</v>
      </c>
      <c r="I522" s="1">
        <v>45868</v>
      </c>
      <c r="J522" t="s">
        <v>36</v>
      </c>
      <c r="K522">
        <v>37520.85</v>
      </c>
      <c r="M522">
        <v>37520.85</v>
      </c>
      <c r="N522">
        <v>1</v>
      </c>
      <c r="O522" t="s">
        <v>17</v>
      </c>
      <c r="Q522" t="s">
        <v>15613</v>
      </c>
      <c r="R522" t="s">
        <v>15614</v>
      </c>
      <c r="S522" t="s">
        <v>5191</v>
      </c>
      <c r="T522" t="s">
        <v>36</v>
      </c>
      <c r="U522" s="8" t="s">
        <v>15844</v>
      </c>
      <c r="V522" t="s">
        <v>15756</v>
      </c>
      <c r="W522" t="s">
        <v>12625</v>
      </c>
      <c r="X522" t="s">
        <v>13457</v>
      </c>
      <c r="Y522" s="8" t="s">
        <v>13451</v>
      </c>
      <c r="AA522" s="1"/>
    </row>
    <row r="523" spans="1:27" x14ac:dyDescent="0.3">
      <c r="A523" t="s">
        <v>14689</v>
      </c>
      <c r="B523" t="s">
        <v>14693</v>
      </c>
      <c r="C523" t="s">
        <v>13754</v>
      </c>
      <c r="D523" t="s">
        <v>11083</v>
      </c>
      <c r="E523" t="s">
        <v>11442</v>
      </c>
      <c r="F523" t="s">
        <v>11443</v>
      </c>
      <c r="G523" t="s">
        <v>5980</v>
      </c>
      <c r="H523" s="1">
        <v>45862</v>
      </c>
      <c r="I523" s="1">
        <v>45868</v>
      </c>
      <c r="J523" t="s">
        <v>36</v>
      </c>
      <c r="K523">
        <v>16593.79</v>
      </c>
      <c r="M523">
        <v>16593.79</v>
      </c>
      <c r="N523">
        <v>1</v>
      </c>
      <c r="O523" t="s">
        <v>17</v>
      </c>
      <c r="Q523" t="s">
        <v>11445</v>
      </c>
      <c r="R523" t="s">
        <v>11446</v>
      </c>
      <c r="S523" t="s">
        <v>5191</v>
      </c>
      <c r="T523" t="s">
        <v>36</v>
      </c>
      <c r="U523" s="8" t="s">
        <v>15844</v>
      </c>
      <c r="V523" t="s">
        <v>15756</v>
      </c>
      <c r="W523" t="s">
        <v>11667</v>
      </c>
      <c r="X523" t="s">
        <v>13457</v>
      </c>
      <c r="Y523" s="8" t="s">
        <v>13451</v>
      </c>
      <c r="AA523" s="1"/>
    </row>
    <row r="524" spans="1:27" x14ac:dyDescent="0.3">
      <c r="A524" t="s">
        <v>14689</v>
      </c>
      <c r="B524" t="s">
        <v>14693</v>
      </c>
      <c r="C524" t="s">
        <v>13754</v>
      </c>
      <c r="D524" t="s">
        <v>11083</v>
      </c>
      <c r="E524" t="s">
        <v>11502</v>
      </c>
      <c r="F524" t="s">
        <v>11503</v>
      </c>
      <c r="G524" t="s">
        <v>243</v>
      </c>
      <c r="H524" s="1">
        <v>45687</v>
      </c>
      <c r="I524" s="1">
        <v>45703</v>
      </c>
      <c r="J524" t="s">
        <v>11504</v>
      </c>
      <c r="K524">
        <v>24333.279999999999</v>
      </c>
      <c r="M524">
        <v>24333.279999999999</v>
      </c>
      <c r="N524">
        <v>166</v>
      </c>
      <c r="O524" t="s">
        <v>17</v>
      </c>
      <c r="P524" t="s">
        <v>3981</v>
      </c>
      <c r="Q524" t="s">
        <v>11505</v>
      </c>
      <c r="R524" t="s">
        <v>11506</v>
      </c>
      <c r="S524" t="s">
        <v>5191</v>
      </c>
      <c r="T524" t="s">
        <v>36</v>
      </c>
      <c r="U524" s="8" t="s">
        <v>15845</v>
      </c>
      <c r="V524" t="s">
        <v>15756</v>
      </c>
      <c r="W524" t="s">
        <v>11677</v>
      </c>
      <c r="X524" t="s">
        <v>13457</v>
      </c>
      <c r="Y524" s="8" t="s">
        <v>13451</v>
      </c>
      <c r="AA524" s="1"/>
    </row>
    <row r="525" spans="1:27" x14ac:dyDescent="0.3">
      <c r="A525" t="s">
        <v>14689</v>
      </c>
      <c r="B525" t="s">
        <v>14690</v>
      </c>
      <c r="C525" t="s">
        <v>13754</v>
      </c>
      <c r="D525" t="s">
        <v>10966</v>
      </c>
      <c r="E525" t="s">
        <v>11344</v>
      </c>
      <c r="F525" t="s">
        <v>11345</v>
      </c>
      <c r="G525" t="s">
        <v>259</v>
      </c>
      <c r="H525" s="1">
        <v>45716</v>
      </c>
      <c r="I525" s="1">
        <v>45716</v>
      </c>
      <c r="K525">
        <v>14741.4</v>
      </c>
      <c r="M525">
        <v>14741.4</v>
      </c>
      <c r="N525">
        <v>153</v>
      </c>
      <c r="O525" t="s">
        <v>17</v>
      </c>
      <c r="Q525" t="s">
        <v>11346</v>
      </c>
      <c r="R525" t="s">
        <v>11347</v>
      </c>
      <c r="S525" t="s">
        <v>5191</v>
      </c>
      <c r="T525" t="s">
        <v>36</v>
      </c>
      <c r="U525" s="8" t="s">
        <v>15845</v>
      </c>
      <c r="V525" t="s">
        <v>15756</v>
      </c>
      <c r="W525" t="s">
        <v>11643</v>
      </c>
      <c r="X525" t="s">
        <v>13457</v>
      </c>
      <c r="Y525" s="8" t="s">
        <v>13451</v>
      </c>
      <c r="AA525" s="1"/>
    </row>
    <row r="526" spans="1:27" x14ac:dyDescent="0.3">
      <c r="A526" t="s">
        <v>14689</v>
      </c>
      <c r="B526" t="s">
        <v>14690</v>
      </c>
      <c r="C526" t="s">
        <v>13754</v>
      </c>
      <c r="D526" t="s">
        <v>10966</v>
      </c>
      <c r="E526" t="s">
        <v>11428</v>
      </c>
      <c r="F526" t="s">
        <v>11429</v>
      </c>
      <c r="G526" t="s">
        <v>5937</v>
      </c>
      <c r="H526" s="1">
        <v>45810</v>
      </c>
      <c r="I526" s="1">
        <v>45853</v>
      </c>
      <c r="J526" t="s">
        <v>14514</v>
      </c>
      <c r="K526">
        <v>9027.578659916564</v>
      </c>
      <c r="M526">
        <v>9027.578659916564</v>
      </c>
      <c r="N526">
        <v>16</v>
      </c>
      <c r="O526" t="s">
        <v>17</v>
      </c>
      <c r="Q526" t="s">
        <v>11430</v>
      </c>
      <c r="R526" t="s">
        <v>11431</v>
      </c>
      <c r="S526" t="s">
        <v>5191</v>
      </c>
      <c r="T526" t="s">
        <v>14515</v>
      </c>
      <c r="U526" s="8" t="s">
        <v>15845</v>
      </c>
      <c r="V526" t="s">
        <v>15756</v>
      </c>
      <c r="W526" t="s">
        <v>11663</v>
      </c>
      <c r="X526" t="s">
        <v>13457</v>
      </c>
      <c r="Y526" s="8" t="s">
        <v>13451</v>
      </c>
      <c r="AA526" s="1"/>
    </row>
    <row r="527" spans="1:27" x14ac:dyDescent="0.3">
      <c r="A527" t="s">
        <v>14689</v>
      </c>
      <c r="B527" t="s">
        <v>14693</v>
      </c>
      <c r="C527" t="s">
        <v>13754</v>
      </c>
      <c r="D527" t="s">
        <v>11083</v>
      </c>
      <c r="E527" t="s">
        <v>11428</v>
      </c>
      <c r="F527" t="s">
        <v>11429</v>
      </c>
      <c r="G527" t="s">
        <v>5937</v>
      </c>
      <c r="H527" s="1">
        <v>45810</v>
      </c>
      <c r="I527" s="1">
        <v>45853</v>
      </c>
      <c r="J527" t="s">
        <v>14514</v>
      </c>
      <c r="K527">
        <v>27.890002296212764</v>
      </c>
      <c r="M527">
        <v>27.890002296212764</v>
      </c>
      <c r="N527">
        <v>16</v>
      </c>
      <c r="O527" t="s">
        <v>17</v>
      </c>
      <c r="Q527" t="s">
        <v>11430</v>
      </c>
      <c r="R527" t="s">
        <v>11431</v>
      </c>
      <c r="S527" t="s">
        <v>5191</v>
      </c>
      <c r="T527" t="s">
        <v>14515</v>
      </c>
      <c r="U527" s="8" t="s">
        <v>15845</v>
      </c>
      <c r="V527" t="s">
        <v>15756</v>
      </c>
      <c r="W527" t="s">
        <v>11663</v>
      </c>
      <c r="X527" t="s">
        <v>13457</v>
      </c>
      <c r="Y527" s="8" t="s">
        <v>13451</v>
      </c>
      <c r="AA527" s="1"/>
    </row>
    <row r="528" spans="1:27" x14ac:dyDescent="0.3">
      <c r="A528" t="s">
        <v>14689</v>
      </c>
      <c r="B528" t="s">
        <v>14693</v>
      </c>
      <c r="C528" t="s">
        <v>13754</v>
      </c>
      <c r="D528" t="s">
        <v>11083</v>
      </c>
      <c r="E528" t="s">
        <v>11428</v>
      </c>
      <c r="F528" t="s">
        <v>11429</v>
      </c>
      <c r="G528" t="s">
        <v>5937</v>
      </c>
      <c r="H528" s="1">
        <v>45810</v>
      </c>
      <c r="I528" s="1">
        <v>45853</v>
      </c>
      <c r="J528" t="s">
        <v>14514</v>
      </c>
      <c r="K528">
        <v>11.733750966051863</v>
      </c>
      <c r="M528">
        <v>11.733750966051863</v>
      </c>
      <c r="N528">
        <v>16</v>
      </c>
      <c r="O528" t="s">
        <v>17</v>
      </c>
      <c r="Q528" t="s">
        <v>11430</v>
      </c>
      <c r="R528" t="s">
        <v>11431</v>
      </c>
      <c r="S528" t="s">
        <v>5191</v>
      </c>
      <c r="T528" t="s">
        <v>14515</v>
      </c>
      <c r="U528" s="8" t="s">
        <v>15845</v>
      </c>
      <c r="V528" t="s">
        <v>15756</v>
      </c>
      <c r="W528" t="s">
        <v>11663</v>
      </c>
      <c r="X528" t="s">
        <v>13457</v>
      </c>
      <c r="Y528" s="8" t="s">
        <v>13451</v>
      </c>
      <c r="AA528" s="1"/>
    </row>
    <row r="529" spans="1:27" x14ac:dyDescent="0.3">
      <c r="A529" t="s">
        <v>14689</v>
      </c>
      <c r="B529" t="s">
        <v>14690</v>
      </c>
      <c r="C529" t="s">
        <v>13754</v>
      </c>
      <c r="D529" t="s">
        <v>10966</v>
      </c>
      <c r="E529" t="s">
        <v>11428</v>
      </c>
      <c r="F529" t="s">
        <v>11429</v>
      </c>
      <c r="G529" t="s">
        <v>5937</v>
      </c>
      <c r="H529" s="1">
        <v>45810</v>
      </c>
      <c r="I529" s="1">
        <v>45853</v>
      </c>
      <c r="J529" t="s">
        <v>14514</v>
      </c>
      <c r="K529">
        <v>1054.5375868211713</v>
      </c>
      <c r="M529">
        <v>1054.5375868211713</v>
      </c>
      <c r="N529">
        <v>16</v>
      </c>
      <c r="O529" t="s">
        <v>17</v>
      </c>
      <c r="Q529" t="s">
        <v>11430</v>
      </c>
      <c r="R529" t="s">
        <v>11431</v>
      </c>
      <c r="S529" t="s">
        <v>5191</v>
      </c>
      <c r="T529" t="s">
        <v>14515</v>
      </c>
      <c r="U529" s="8" t="s">
        <v>15845</v>
      </c>
      <c r="V529" t="s">
        <v>15756</v>
      </c>
      <c r="W529" t="s">
        <v>11663</v>
      </c>
      <c r="X529" t="s">
        <v>13457</v>
      </c>
      <c r="Y529" s="8" t="s">
        <v>13451</v>
      </c>
      <c r="AA529" s="1"/>
    </row>
    <row r="530" spans="1:27" x14ac:dyDescent="0.3">
      <c r="A530" t="s">
        <v>8136</v>
      </c>
      <c r="B530" t="s">
        <v>14696</v>
      </c>
      <c r="C530" t="s">
        <v>14272</v>
      </c>
      <c r="D530" t="s">
        <v>14</v>
      </c>
      <c r="E530" t="s">
        <v>15</v>
      </c>
      <c r="F530" t="s">
        <v>8137</v>
      </c>
      <c r="G530" t="s">
        <v>16</v>
      </c>
      <c r="H530" s="1">
        <v>45474</v>
      </c>
      <c r="I530" s="1">
        <v>45488</v>
      </c>
      <c r="K530">
        <v>7046.24</v>
      </c>
      <c r="M530">
        <v>7046.24</v>
      </c>
      <c r="N530">
        <v>381</v>
      </c>
      <c r="O530" t="s">
        <v>17</v>
      </c>
      <c r="Q530" t="s">
        <v>36</v>
      </c>
      <c r="S530" t="s">
        <v>3306</v>
      </c>
      <c r="T530" t="s">
        <v>13776</v>
      </c>
      <c r="U530" s="8" t="s">
        <v>15846</v>
      </c>
      <c r="V530" t="s">
        <v>15756</v>
      </c>
      <c r="W530" t="s">
        <v>11678</v>
      </c>
      <c r="X530" t="s">
        <v>13458</v>
      </c>
      <c r="Y530" s="8" t="s">
        <v>13451</v>
      </c>
      <c r="AA530" s="1"/>
    </row>
    <row r="531" spans="1:27" x14ac:dyDescent="0.3">
      <c r="A531" t="s">
        <v>8136</v>
      </c>
      <c r="B531" t="s">
        <v>14696</v>
      </c>
      <c r="C531" t="s">
        <v>14272</v>
      </c>
      <c r="D531" t="s">
        <v>14</v>
      </c>
      <c r="E531" t="s">
        <v>22</v>
      </c>
      <c r="F531" t="s">
        <v>8141</v>
      </c>
      <c r="G531" t="s">
        <v>16</v>
      </c>
      <c r="H531" s="1">
        <v>45432</v>
      </c>
      <c r="I531" s="1">
        <v>45458</v>
      </c>
      <c r="K531">
        <v>6206.1</v>
      </c>
      <c r="M531">
        <v>6206.1</v>
      </c>
      <c r="N531">
        <v>411</v>
      </c>
      <c r="O531" t="s">
        <v>17</v>
      </c>
      <c r="Q531" t="s">
        <v>36</v>
      </c>
      <c r="S531" t="s">
        <v>3310</v>
      </c>
      <c r="T531" t="s">
        <v>13776</v>
      </c>
      <c r="U531" s="8" t="s">
        <v>15846</v>
      </c>
      <c r="V531" t="s">
        <v>15847</v>
      </c>
      <c r="W531" t="s">
        <v>11680</v>
      </c>
      <c r="X531" t="s">
        <v>13458</v>
      </c>
      <c r="Y531" s="8" t="s">
        <v>13451</v>
      </c>
      <c r="AA531" s="1"/>
    </row>
    <row r="532" spans="1:27" x14ac:dyDescent="0.3">
      <c r="A532" t="s">
        <v>8136</v>
      </c>
      <c r="B532" t="s">
        <v>14696</v>
      </c>
      <c r="C532" t="s">
        <v>14272</v>
      </c>
      <c r="D532" t="s">
        <v>14</v>
      </c>
      <c r="E532" t="s">
        <v>15</v>
      </c>
      <c r="F532" t="s">
        <v>8137</v>
      </c>
      <c r="G532" t="s">
        <v>16</v>
      </c>
      <c r="H532" s="1">
        <v>45446</v>
      </c>
      <c r="I532" s="1">
        <v>45458</v>
      </c>
      <c r="K532">
        <v>7046.24</v>
      </c>
      <c r="M532">
        <v>7046.24</v>
      </c>
      <c r="N532">
        <v>411</v>
      </c>
      <c r="O532" t="s">
        <v>17</v>
      </c>
      <c r="Q532" t="s">
        <v>36</v>
      </c>
      <c r="S532" t="s">
        <v>3306</v>
      </c>
      <c r="T532" t="s">
        <v>13776</v>
      </c>
      <c r="U532" s="8" t="s">
        <v>15846</v>
      </c>
      <c r="V532" t="s">
        <v>15756</v>
      </c>
      <c r="W532" t="s">
        <v>11678</v>
      </c>
      <c r="X532" t="s">
        <v>13458</v>
      </c>
      <c r="Y532" s="8" t="s">
        <v>13451</v>
      </c>
      <c r="AA532" s="1"/>
    </row>
    <row r="533" spans="1:27" x14ac:dyDescent="0.3">
      <c r="A533" t="s">
        <v>8136</v>
      </c>
      <c r="B533" t="s">
        <v>14696</v>
      </c>
      <c r="C533" t="s">
        <v>14272</v>
      </c>
      <c r="D533" t="s">
        <v>14</v>
      </c>
      <c r="E533" t="s">
        <v>25</v>
      </c>
      <c r="F533" t="s">
        <v>8147</v>
      </c>
      <c r="G533" t="s">
        <v>16</v>
      </c>
      <c r="H533" s="1">
        <v>45443</v>
      </c>
      <c r="I533" s="1">
        <v>45453</v>
      </c>
      <c r="K533">
        <v>4291.6499999999996</v>
      </c>
      <c r="M533">
        <v>4291.6499999999996</v>
      </c>
      <c r="N533">
        <v>416</v>
      </c>
      <c r="O533" t="s">
        <v>17</v>
      </c>
      <c r="P533" t="s">
        <v>3316</v>
      </c>
      <c r="Q533" t="s">
        <v>3317</v>
      </c>
      <c r="R533" t="s">
        <v>3318</v>
      </c>
      <c r="S533" t="s">
        <v>3310</v>
      </c>
      <c r="T533" t="s">
        <v>13776</v>
      </c>
      <c r="U533" s="8" t="s">
        <v>15846</v>
      </c>
      <c r="V533" t="s">
        <v>15847</v>
      </c>
      <c r="W533" t="s">
        <v>11683</v>
      </c>
      <c r="X533" t="s">
        <v>13458</v>
      </c>
      <c r="Y533" s="8" t="s">
        <v>13451</v>
      </c>
      <c r="AA533" s="1"/>
    </row>
    <row r="534" spans="1:27" x14ac:dyDescent="0.3">
      <c r="A534" t="s">
        <v>8136</v>
      </c>
      <c r="B534" t="s">
        <v>14696</v>
      </c>
      <c r="C534" t="s">
        <v>14272</v>
      </c>
      <c r="D534" t="s">
        <v>14</v>
      </c>
      <c r="E534" t="s">
        <v>26</v>
      </c>
      <c r="F534" t="s">
        <v>8149</v>
      </c>
      <c r="G534" t="s">
        <v>16</v>
      </c>
      <c r="H534" s="1">
        <v>45443</v>
      </c>
      <c r="I534" s="1">
        <v>45453</v>
      </c>
      <c r="K534">
        <v>3795.93</v>
      </c>
      <c r="M534">
        <v>3795.93</v>
      </c>
      <c r="N534">
        <v>416</v>
      </c>
      <c r="O534" t="s">
        <v>17</v>
      </c>
      <c r="Q534" t="s">
        <v>3319</v>
      </c>
      <c r="S534" t="s">
        <v>3310</v>
      </c>
      <c r="T534" t="s">
        <v>13776</v>
      </c>
      <c r="U534" s="8" t="s">
        <v>15846</v>
      </c>
      <c r="V534" t="s">
        <v>15756</v>
      </c>
      <c r="W534" t="s">
        <v>11684</v>
      </c>
      <c r="X534" t="s">
        <v>13458</v>
      </c>
      <c r="Y534" s="8" t="s">
        <v>13451</v>
      </c>
      <c r="AA534" s="1"/>
    </row>
    <row r="535" spans="1:27" x14ac:dyDescent="0.3">
      <c r="A535" t="s">
        <v>8136</v>
      </c>
      <c r="B535" t="s">
        <v>14696</v>
      </c>
      <c r="C535" t="s">
        <v>14272</v>
      </c>
      <c r="D535" t="s">
        <v>14</v>
      </c>
      <c r="E535" t="s">
        <v>27</v>
      </c>
      <c r="F535" t="s">
        <v>8151</v>
      </c>
      <c r="G535" t="s">
        <v>16</v>
      </c>
      <c r="H535" s="1">
        <v>45443</v>
      </c>
      <c r="I535" s="1">
        <v>45453</v>
      </c>
      <c r="K535">
        <v>3995.46</v>
      </c>
      <c r="L535">
        <v>3626.38</v>
      </c>
      <c r="M535">
        <v>369.07999999999993</v>
      </c>
      <c r="N535">
        <v>416</v>
      </c>
      <c r="O535" t="s">
        <v>17</v>
      </c>
      <c r="P535" t="s">
        <v>3316</v>
      </c>
      <c r="Q535" t="s">
        <v>3320</v>
      </c>
      <c r="R535" t="s">
        <v>3321</v>
      </c>
      <c r="S535" t="s">
        <v>3310</v>
      </c>
      <c r="T535" t="s">
        <v>13776</v>
      </c>
      <c r="U535" s="8" t="s">
        <v>15846</v>
      </c>
      <c r="V535" t="s">
        <v>15847</v>
      </c>
      <c r="W535" t="s">
        <v>11683</v>
      </c>
      <c r="X535" t="s">
        <v>13458</v>
      </c>
      <c r="Y535" s="8" t="s">
        <v>13451</v>
      </c>
      <c r="AA535" s="1"/>
    </row>
    <row r="536" spans="1:27" x14ac:dyDescent="0.3">
      <c r="A536" t="s">
        <v>8136</v>
      </c>
      <c r="B536" t="s">
        <v>14696</v>
      </c>
      <c r="C536" t="s">
        <v>14272</v>
      </c>
      <c r="D536" t="s">
        <v>14</v>
      </c>
      <c r="E536" t="s">
        <v>6873</v>
      </c>
      <c r="F536" t="s">
        <v>8155</v>
      </c>
      <c r="G536" t="s">
        <v>16</v>
      </c>
      <c r="H536" s="1">
        <v>45443</v>
      </c>
      <c r="I536" s="1">
        <v>45450</v>
      </c>
      <c r="K536">
        <v>5698.09</v>
      </c>
      <c r="M536">
        <v>5698.09</v>
      </c>
      <c r="N536">
        <v>419</v>
      </c>
      <c r="O536" t="s">
        <v>17</v>
      </c>
      <c r="Q536" t="s">
        <v>36</v>
      </c>
      <c r="R536" t="s">
        <v>3431</v>
      </c>
      <c r="S536" t="s">
        <v>3326</v>
      </c>
      <c r="T536" t="s">
        <v>13776</v>
      </c>
      <c r="U536" s="8" t="s">
        <v>15846</v>
      </c>
      <c r="V536" t="s">
        <v>15756</v>
      </c>
      <c r="W536" t="s">
        <v>11686</v>
      </c>
      <c r="X536" t="s">
        <v>13458</v>
      </c>
      <c r="Y536" s="8" t="s">
        <v>13451</v>
      </c>
      <c r="AA536" s="1"/>
    </row>
    <row r="537" spans="1:27" x14ac:dyDescent="0.3">
      <c r="A537" t="s">
        <v>8136</v>
      </c>
      <c r="B537" t="s">
        <v>14696</v>
      </c>
      <c r="C537" t="s">
        <v>14272</v>
      </c>
      <c r="D537" t="s">
        <v>14</v>
      </c>
      <c r="E537" t="s">
        <v>30</v>
      </c>
      <c r="F537" t="s">
        <v>8159</v>
      </c>
      <c r="G537" t="s">
        <v>16</v>
      </c>
      <c r="H537" s="1">
        <v>45443</v>
      </c>
      <c r="I537" s="1">
        <v>45449</v>
      </c>
      <c r="K537">
        <v>2728.66</v>
      </c>
      <c r="M537">
        <v>2728.66</v>
      </c>
      <c r="N537">
        <v>420</v>
      </c>
      <c r="O537" t="s">
        <v>17</v>
      </c>
      <c r="Q537" t="s">
        <v>3329</v>
      </c>
      <c r="R537" t="s">
        <v>3330</v>
      </c>
      <c r="S537" t="s">
        <v>3310</v>
      </c>
      <c r="T537" t="s">
        <v>13776</v>
      </c>
      <c r="U537" s="8" t="s">
        <v>15846</v>
      </c>
      <c r="V537" t="s">
        <v>15756</v>
      </c>
      <c r="W537" t="s">
        <v>11688</v>
      </c>
      <c r="X537" t="s">
        <v>13458</v>
      </c>
      <c r="Y537" s="8" t="s">
        <v>13451</v>
      </c>
      <c r="AA537" s="1"/>
    </row>
    <row r="538" spans="1:27" x14ac:dyDescent="0.3">
      <c r="A538" t="s">
        <v>8136</v>
      </c>
      <c r="B538" t="s">
        <v>14696</v>
      </c>
      <c r="C538" t="s">
        <v>14272</v>
      </c>
      <c r="D538" t="s">
        <v>14</v>
      </c>
      <c r="E538" t="s">
        <v>15</v>
      </c>
      <c r="F538" t="s">
        <v>8137</v>
      </c>
      <c r="G538" t="s">
        <v>16</v>
      </c>
      <c r="H538" s="1">
        <v>45413</v>
      </c>
      <c r="I538" s="1">
        <v>45427</v>
      </c>
      <c r="K538">
        <v>7046.24</v>
      </c>
      <c r="M538">
        <v>7046.24</v>
      </c>
      <c r="N538">
        <v>442</v>
      </c>
      <c r="O538" t="s">
        <v>17</v>
      </c>
      <c r="Q538" t="s">
        <v>36</v>
      </c>
      <c r="S538" t="s">
        <v>3306</v>
      </c>
      <c r="T538" t="s">
        <v>13776</v>
      </c>
      <c r="U538" s="8" t="s">
        <v>15846</v>
      </c>
      <c r="V538" t="s">
        <v>15756</v>
      </c>
      <c r="W538" t="s">
        <v>11678</v>
      </c>
      <c r="X538" t="s">
        <v>13458</v>
      </c>
      <c r="Y538" s="8" t="s">
        <v>13451</v>
      </c>
      <c r="AA538" s="1"/>
    </row>
    <row r="539" spans="1:27" x14ac:dyDescent="0.3">
      <c r="A539" t="s">
        <v>8136</v>
      </c>
      <c r="B539" t="s">
        <v>14696</v>
      </c>
      <c r="C539" t="s">
        <v>14272</v>
      </c>
      <c r="D539" t="s">
        <v>14</v>
      </c>
      <c r="E539" t="s">
        <v>72</v>
      </c>
      <c r="F539" t="s">
        <v>8227</v>
      </c>
      <c r="H539" s="1">
        <v>45272</v>
      </c>
      <c r="I539" s="1">
        <v>45296</v>
      </c>
      <c r="J539" t="s">
        <v>36</v>
      </c>
      <c r="K539">
        <v>4678.8599999999997</v>
      </c>
      <c r="M539">
        <v>4678.8599999999997</v>
      </c>
      <c r="N539">
        <v>573</v>
      </c>
      <c r="O539" t="s">
        <v>17</v>
      </c>
      <c r="Q539" t="s">
        <v>36</v>
      </c>
      <c r="S539" t="s">
        <v>3310</v>
      </c>
      <c r="T539" t="s">
        <v>13776</v>
      </c>
      <c r="U539" s="8" t="s">
        <v>15846</v>
      </c>
      <c r="V539" t="s">
        <v>15847</v>
      </c>
      <c r="W539" t="s">
        <v>11722</v>
      </c>
      <c r="X539" t="s">
        <v>13458</v>
      </c>
      <c r="Y539" s="8" t="s">
        <v>13451</v>
      </c>
      <c r="AA539" s="1"/>
    </row>
    <row r="540" spans="1:27" x14ac:dyDescent="0.3">
      <c r="A540" t="s">
        <v>8136</v>
      </c>
      <c r="B540" t="s">
        <v>14696</v>
      </c>
      <c r="C540" t="s">
        <v>14272</v>
      </c>
      <c r="D540" t="s">
        <v>14</v>
      </c>
      <c r="E540" t="s">
        <v>73</v>
      </c>
      <c r="F540" t="s">
        <v>8229</v>
      </c>
      <c r="H540" s="1">
        <v>45272</v>
      </c>
      <c r="I540" s="1">
        <v>45296</v>
      </c>
      <c r="J540" t="s">
        <v>36</v>
      </c>
      <c r="K540">
        <v>576.1</v>
      </c>
      <c r="M540">
        <v>576.1</v>
      </c>
      <c r="N540">
        <v>573</v>
      </c>
      <c r="O540" t="s">
        <v>17</v>
      </c>
      <c r="Q540" t="s">
        <v>36</v>
      </c>
      <c r="S540" t="s">
        <v>3310</v>
      </c>
      <c r="T540" t="s">
        <v>13776</v>
      </c>
      <c r="U540" s="8" t="s">
        <v>15846</v>
      </c>
      <c r="V540" t="s">
        <v>15847</v>
      </c>
      <c r="W540" t="s">
        <v>11723</v>
      </c>
      <c r="X540" t="s">
        <v>13458</v>
      </c>
      <c r="Y540" s="8" t="s">
        <v>13451</v>
      </c>
      <c r="AA540" s="1"/>
    </row>
    <row r="541" spans="1:27" x14ac:dyDescent="0.3">
      <c r="A541" t="s">
        <v>8136</v>
      </c>
      <c r="B541" t="s">
        <v>14696</v>
      </c>
      <c r="C541" t="s">
        <v>14272</v>
      </c>
      <c r="D541" t="s">
        <v>14</v>
      </c>
      <c r="E541" t="s">
        <v>76</v>
      </c>
      <c r="F541" t="s">
        <v>8235</v>
      </c>
      <c r="H541" s="1">
        <v>45230</v>
      </c>
      <c r="I541" s="1">
        <v>45240</v>
      </c>
      <c r="J541" t="s">
        <v>36</v>
      </c>
      <c r="K541">
        <v>2618.7399999999998</v>
      </c>
      <c r="M541">
        <v>2618.7399999999998</v>
      </c>
      <c r="N541">
        <v>629</v>
      </c>
      <c r="O541" t="s">
        <v>17</v>
      </c>
      <c r="Q541" t="s">
        <v>3338</v>
      </c>
      <c r="S541" t="s">
        <v>3310</v>
      </c>
      <c r="T541" t="s">
        <v>13776</v>
      </c>
      <c r="U541" s="8" t="s">
        <v>15846</v>
      </c>
      <c r="V541" t="s">
        <v>15847</v>
      </c>
      <c r="W541" t="s">
        <v>11726</v>
      </c>
      <c r="X541" t="s">
        <v>13458</v>
      </c>
      <c r="Y541" s="8" t="s">
        <v>13451</v>
      </c>
      <c r="AA541" s="1"/>
    </row>
    <row r="542" spans="1:27" x14ac:dyDescent="0.3">
      <c r="A542" t="s">
        <v>8136</v>
      </c>
      <c r="B542" t="s">
        <v>14696</v>
      </c>
      <c r="C542" t="s">
        <v>14272</v>
      </c>
      <c r="D542" t="s">
        <v>14</v>
      </c>
      <c r="E542" t="s">
        <v>76</v>
      </c>
      <c r="F542" t="s">
        <v>8235</v>
      </c>
      <c r="H542" s="1">
        <v>45191</v>
      </c>
      <c r="I542" s="1">
        <v>45209</v>
      </c>
      <c r="J542" t="s">
        <v>36</v>
      </c>
      <c r="K542">
        <v>4134.8599999999997</v>
      </c>
      <c r="M542">
        <v>4134.8599999999997</v>
      </c>
      <c r="N542">
        <v>660</v>
      </c>
      <c r="O542" t="s">
        <v>17</v>
      </c>
      <c r="Q542" t="s">
        <v>3338</v>
      </c>
      <c r="S542" t="s">
        <v>3310</v>
      </c>
      <c r="T542" t="s">
        <v>13776</v>
      </c>
      <c r="U542" s="8" t="s">
        <v>15846</v>
      </c>
      <c r="V542" t="s">
        <v>15847</v>
      </c>
      <c r="W542" t="s">
        <v>11726</v>
      </c>
      <c r="X542" t="s">
        <v>13458</v>
      </c>
      <c r="Y542" s="8" t="s">
        <v>13451</v>
      </c>
      <c r="AA542" s="1"/>
    </row>
    <row r="543" spans="1:27" x14ac:dyDescent="0.3">
      <c r="A543" t="s">
        <v>8136</v>
      </c>
      <c r="B543" t="s">
        <v>14696</v>
      </c>
      <c r="C543" t="s">
        <v>14272</v>
      </c>
      <c r="D543" t="s">
        <v>14</v>
      </c>
      <c r="E543" t="s">
        <v>76</v>
      </c>
      <c r="F543" t="s">
        <v>8235</v>
      </c>
      <c r="H543" s="1">
        <v>45139</v>
      </c>
      <c r="I543" s="1">
        <v>45195</v>
      </c>
      <c r="J543" t="s">
        <v>36</v>
      </c>
      <c r="K543">
        <v>4134.8599999999997</v>
      </c>
      <c r="M543">
        <v>4134.8599999999997</v>
      </c>
      <c r="N543">
        <v>674</v>
      </c>
      <c r="O543" t="s">
        <v>17</v>
      </c>
      <c r="Q543" t="s">
        <v>3338</v>
      </c>
      <c r="S543" t="s">
        <v>3310</v>
      </c>
      <c r="T543" t="s">
        <v>13776</v>
      </c>
      <c r="U543" s="8" t="s">
        <v>15846</v>
      </c>
      <c r="V543" t="s">
        <v>15847</v>
      </c>
      <c r="W543" t="s">
        <v>11726</v>
      </c>
      <c r="X543" t="s">
        <v>13458</v>
      </c>
      <c r="Y543" s="8" t="s">
        <v>13451</v>
      </c>
      <c r="AA543" s="1"/>
    </row>
    <row r="544" spans="1:27" x14ac:dyDescent="0.3">
      <c r="A544" t="s">
        <v>8136</v>
      </c>
      <c r="B544" t="s">
        <v>14696</v>
      </c>
      <c r="C544" t="s">
        <v>14272</v>
      </c>
      <c r="D544" t="s">
        <v>14</v>
      </c>
      <c r="E544" t="s">
        <v>76</v>
      </c>
      <c r="F544" t="s">
        <v>8235</v>
      </c>
      <c r="H544" s="1">
        <v>45134</v>
      </c>
      <c r="I544" s="1">
        <v>45195</v>
      </c>
      <c r="J544" t="s">
        <v>36</v>
      </c>
      <c r="K544">
        <v>1102.6099999999999</v>
      </c>
      <c r="M544">
        <v>1102.6099999999999</v>
      </c>
      <c r="N544">
        <v>674</v>
      </c>
      <c r="O544" t="s">
        <v>17</v>
      </c>
      <c r="Q544" t="s">
        <v>3338</v>
      </c>
      <c r="S544" t="s">
        <v>3310</v>
      </c>
      <c r="T544" t="s">
        <v>13776</v>
      </c>
      <c r="U544" s="8" t="s">
        <v>15846</v>
      </c>
      <c r="V544" t="s">
        <v>15847</v>
      </c>
      <c r="W544" t="s">
        <v>11726</v>
      </c>
      <c r="X544" t="s">
        <v>13458</v>
      </c>
      <c r="Y544" s="8" t="s">
        <v>13451</v>
      </c>
      <c r="AA544" s="1"/>
    </row>
    <row r="545" spans="1:27" x14ac:dyDescent="0.3">
      <c r="A545" t="s">
        <v>8136</v>
      </c>
      <c r="B545" t="s">
        <v>14696</v>
      </c>
      <c r="C545" t="s">
        <v>14272</v>
      </c>
      <c r="D545" t="s">
        <v>14</v>
      </c>
      <c r="E545" t="s">
        <v>77</v>
      </c>
      <c r="F545" t="s">
        <v>8237</v>
      </c>
      <c r="H545" s="1">
        <v>45161</v>
      </c>
      <c r="I545" s="1">
        <v>45179</v>
      </c>
      <c r="J545" t="s">
        <v>36</v>
      </c>
      <c r="K545">
        <v>9114.4699999999993</v>
      </c>
      <c r="M545">
        <v>9114.4699999999993</v>
      </c>
      <c r="N545">
        <v>690</v>
      </c>
      <c r="O545" t="s">
        <v>17</v>
      </c>
      <c r="Q545" t="s">
        <v>36</v>
      </c>
      <c r="S545" t="s">
        <v>3310</v>
      </c>
      <c r="T545" t="s">
        <v>13776</v>
      </c>
      <c r="U545" s="8" t="s">
        <v>15846</v>
      </c>
      <c r="V545" t="s">
        <v>15847</v>
      </c>
      <c r="W545" t="s">
        <v>11727</v>
      </c>
      <c r="X545" t="s">
        <v>13458</v>
      </c>
      <c r="Y545" s="8" t="s">
        <v>13451</v>
      </c>
      <c r="AA545" s="1"/>
    </row>
    <row r="546" spans="1:27" x14ac:dyDescent="0.3">
      <c r="A546" t="s">
        <v>8136</v>
      </c>
      <c r="B546" t="s">
        <v>14696</v>
      </c>
      <c r="C546" t="s">
        <v>14272</v>
      </c>
      <c r="D546" t="s">
        <v>14</v>
      </c>
      <c r="E546" t="s">
        <v>79</v>
      </c>
      <c r="F546" t="s">
        <v>8239</v>
      </c>
      <c r="H546" s="1">
        <v>45044</v>
      </c>
      <c r="I546" s="1">
        <v>45051</v>
      </c>
      <c r="J546" t="s">
        <v>36</v>
      </c>
      <c r="K546">
        <v>2220.44</v>
      </c>
      <c r="M546">
        <v>2220.44</v>
      </c>
      <c r="N546">
        <v>818</v>
      </c>
      <c r="O546" t="s">
        <v>17</v>
      </c>
      <c r="Q546" t="s">
        <v>36</v>
      </c>
      <c r="S546" t="s">
        <v>3310</v>
      </c>
      <c r="T546" t="s">
        <v>13776</v>
      </c>
      <c r="U546" s="8" t="s">
        <v>15846</v>
      </c>
      <c r="V546" t="s">
        <v>15847</v>
      </c>
      <c r="W546" t="s">
        <v>11728</v>
      </c>
      <c r="X546" t="s">
        <v>13458</v>
      </c>
      <c r="Y546" s="8" t="s">
        <v>13451</v>
      </c>
      <c r="AA546" s="1"/>
    </row>
    <row r="547" spans="1:27" x14ac:dyDescent="0.3">
      <c r="A547" t="s">
        <v>8136</v>
      </c>
      <c r="B547" t="s">
        <v>14696</v>
      </c>
      <c r="C547" t="s">
        <v>14272</v>
      </c>
      <c r="D547" t="s">
        <v>14</v>
      </c>
      <c r="E547" t="s">
        <v>80</v>
      </c>
      <c r="F547" t="s">
        <v>8241</v>
      </c>
      <c r="H547" s="1">
        <v>44851</v>
      </c>
      <c r="I547" s="1">
        <v>44944</v>
      </c>
      <c r="J547" t="s">
        <v>36</v>
      </c>
      <c r="K547">
        <v>21789.37</v>
      </c>
      <c r="M547">
        <v>21789.37</v>
      </c>
      <c r="N547">
        <v>925</v>
      </c>
      <c r="O547" t="s">
        <v>17</v>
      </c>
      <c r="Q547" t="s">
        <v>36</v>
      </c>
      <c r="S547" t="s">
        <v>3310</v>
      </c>
      <c r="T547" t="s">
        <v>13776</v>
      </c>
      <c r="U547" s="8" t="s">
        <v>15846</v>
      </c>
      <c r="V547" t="s">
        <v>15756</v>
      </c>
      <c r="W547" t="s">
        <v>11729</v>
      </c>
      <c r="X547" t="s">
        <v>13458</v>
      </c>
      <c r="Y547" s="8" t="s">
        <v>13451</v>
      </c>
      <c r="AA547" s="1"/>
    </row>
    <row r="548" spans="1:27" x14ac:dyDescent="0.3">
      <c r="A548" t="s">
        <v>8136</v>
      </c>
      <c r="B548" t="s">
        <v>14696</v>
      </c>
      <c r="C548" t="s">
        <v>14272</v>
      </c>
      <c r="D548" t="s">
        <v>14</v>
      </c>
      <c r="E548" t="s">
        <v>81</v>
      </c>
      <c r="F548" t="s">
        <v>8243</v>
      </c>
      <c r="G548" t="s">
        <v>82</v>
      </c>
      <c r="H548" s="1">
        <v>45223</v>
      </c>
      <c r="I548" s="1">
        <v>45240</v>
      </c>
      <c r="K548">
        <v>29492.74</v>
      </c>
      <c r="L548">
        <v>12160.86</v>
      </c>
      <c r="M548">
        <v>17331.88</v>
      </c>
      <c r="N548">
        <v>629</v>
      </c>
      <c r="O548" t="s">
        <v>17</v>
      </c>
      <c r="P548" t="s">
        <v>3339</v>
      </c>
      <c r="Q548" t="s">
        <v>36</v>
      </c>
      <c r="R548" t="s">
        <v>3340</v>
      </c>
      <c r="S548" t="s">
        <v>3310</v>
      </c>
      <c r="T548" t="s">
        <v>13776</v>
      </c>
      <c r="U548" s="8" t="s">
        <v>15846</v>
      </c>
      <c r="V548" t="s">
        <v>15756</v>
      </c>
      <c r="W548" t="s">
        <v>11730</v>
      </c>
      <c r="X548" t="s">
        <v>13458</v>
      </c>
      <c r="Y548" s="8" t="s">
        <v>13451</v>
      </c>
      <c r="AA548" s="1"/>
    </row>
    <row r="549" spans="1:27" x14ac:dyDescent="0.3">
      <c r="A549" t="s">
        <v>8136</v>
      </c>
      <c r="B549" t="s">
        <v>14696</v>
      </c>
      <c r="C549" t="s">
        <v>14272</v>
      </c>
      <c r="D549" t="s">
        <v>14</v>
      </c>
      <c r="E549" t="s">
        <v>83</v>
      </c>
      <c r="F549" t="s">
        <v>8245</v>
      </c>
      <c r="G549" t="s">
        <v>82</v>
      </c>
      <c r="H549" s="1">
        <v>45161</v>
      </c>
      <c r="I549" s="1">
        <v>45181</v>
      </c>
      <c r="K549">
        <v>27267.02</v>
      </c>
      <c r="L549">
        <v>24367.33</v>
      </c>
      <c r="M549">
        <v>2899.6899999999987</v>
      </c>
      <c r="N549">
        <v>688</v>
      </c>
      <c r="O549" t="s">
        <v>17</v>
      </c>
      <c r="Q549" t="s">
        <v>36</v>
      </c>
      <c r="S549" t="s">
        <v>3310</v>
      </c>
      <c r="T549" t="s">
        <v>13776</v>
      </c>
      <c r="U549" s="8" t="s">
        <v>15846</v>
      </c>
      <c r="V549" t="s">
        <v>15847</v>
      </c>
      <c r="W549" t="s">
        <v>11731</v>
      </c>
      <c r="X549" t="s">
        <v>13458</v>
      </c>
      <c r="Y549" s="8" t="s">
        <v>13451</v>
      </c>
      <c r="AA549" s="1"/>
    </row>
    <row r="550" spans="1:27" x14ac:dyDescent="0.3">
      <c r="A550" t="s">
        <v>8136</v>
      </c>
      <c r="B550" t="s">
        <v>14696</v>
      </c>
      <c r="C550" t="s">
        <v>14272</v>
      </c>
      <c r="D550" t="s">
        <v>14</v>
      </c>
      <c r="E550" t="s">
        <v>89</v>
      </c>
      <c r="F550" t="s">
        <v>8255</v>
      </c>
      <c r="H550" s="1">
        <v>45412</v>
      </c>
      <c r="I550" s="1">
        <v>45427</v>
      </c>
      <c r="J550" t="s">
        <v>36</v>
      </c>
      <c r="K550">
        <v>4169.38</v>
      </c>
      <c r="L550">
        <v>3853.4</v>
      </c>
      <c r="M550">
        <v>315.98</v>
      </c>
      <c r="N550">
        <v>442</v>
      </c>
      <c r="O550" t="s">
        <v>17</v>
      </c>
      <c r="Q550" t="s">
        <v>3341</v>
      </c>
      <c r="R550" t="s">
        <v>3342</v>
      </c>
      <c r="S550" t="s">
        <v>3306</v>
      </c>
      <c r="T550" t="s">
        <v>13776</v>
      </c>
      <c r="U550" s="8" t="s">
        <v>15846</v>
      </c>
      <c r="V550" t="s">
        <v>15756</v>
      </c>
      <c r="W550" t="s">
        <v>11736</v>
      </c>
      <c r="X550" t="s">
        <v>13458</v>
      </c>
      <c r="Y550" s="8" t="s">
        <v>13451</v>
      </c>
      <c r="AA550" s="1"/>
    </row>
    <row r="551" spans="1:27" x14ac:dyDescent="0.3">
      <c r="A551" t="s">
        <v>8136</v>
      </c>
      <c r="B551" t="s">
        <v>14696</v>
      </c>
      <c r="C551" t="s">
        <v>14272</v>
      </c>
      <c r="D551" t="s">
        <v>14</v>
      </c>
      <c r="E551" t="s">
        <v>91</v>
      </c>
      <c r="F551" t="s">
        <v>8259</v>
      </c>
      <c r="H551" s="1">
        <v>45076</v>
      </c>
      <c r="I551" s="1">
        <v>45082</v>
      </c>
      <c r="J551" t="s">
        <v>36</v>
      </c>
      <c r="K551">
        <v>3342.18</v>
      </c>
      <c r="L551">
        <v>1505.56</v>
      </c>
      <c r="M551">
        <v>1836.62</v>
      </c>
      <c r="N551">
        <v>787</v>
      </c>
      <c r="O551" t="s">
        <v>17</v>
      </c>
      <c r="Q551" t="s">
        <v>6874</v>
      </c>
      <c r="R551" t="s">
        <v>3344</v>
      </c>
      <c r="S551" t="s">
        <v>3310</v>
      </c>
      <c r="T551" t="s">
        <v>13776</v>
      </c>
      <c r="U551" s="8" t="s">
        <v>15846</v>
      </c>
      <c r="V551" t="s">
        <v>15756</v>
      </c>
      <c r="W551" t="s">
        <v>11738</v>
      </c>
      <c r="X551" t="s">
        <v>13458</v>
      </c>
      <c r="Y551" s="8" t="s">
        <v>13451</v>
      </c>
      <c r="AA551" s="1"/>
    </row>
    <row r="552" spans="1:27" x14ac:dyDescent="0.3">
      <c r="A552" t="s">
        <v>8136</v>
      </c>
      <c r="B552" t="s">
        <v>14696</v>
      </c>
      <c r="C552" t="s">
        <v>14272</v>
      </c>
      <c r="D552" t="s">
        <v>14</v>
      </c>
      <c r="E552" t="s">
        <v>102</v>
      </c>
      <c r="F552" t="s">
        <v>8279</v>
      </c>
      <c r="H552" s="1">
        <v>44914</v>
      </c>
      <c r="I552" s="1">
        <v>44986</v>
      </c>
      <c r="J552" t="s">
        <v>36</v>
      </c>
      <c r="K552">
        <v>19044</v>
      </c>
      <c r="L552">
        <v>17547.21</v>
      </c>
      <c r="M552">
        <v>1496.7900000000009</v>
      </c>
      <c r="N552">
        <v>883</v>
      </c>
      <c r="O552" t="s">
        <v>17</v>
      </c>
      <c r="Q552" t="s">
        <v>3360</v>
      </c>
      <c r="R552" t="s">
        <v>3361</v>
      </c>
      <c r="S552" t="s">
        <v>3310</v>
      </c>
      <c r="T552" t="s">
        <v>13776</v>
      </c>
      <c r="U552" s="8" t="s">
        <v>15846</v>
      </c>
      <c r="V552" t="s">
        <v>15756</v>
      </c>
      <c r="W552" t="s">
        <v>11748</v>
      </c>
      <c r="X552" t="s">
        <v>13458</v>
      </c>
      <c r="Y552" s="8" t="s">
        <v>13451</v>
      </c>
      <c r="AA552" s="1"/>
    </row>
    <row r="553" spans="1:27" x14ac:dyDescent="0.3">
      <c r="A553" t="s">
        <v>8136</v>
      </c>
      <c r="B553" t="s">
        <v>14697</v>
      </c>
      <c r="C553" t="s">
        <v>14272</v>
      </c>
      <c r="D553" t="s">
        <v>20</v>
      </c>
      <c r="E553" t="s">
        <v>21</v>
      </c>
      <c r="F553" t="s">
        <v>8139</v>
      </c>
      <c r="G553" t="s">
        <v>16</v>
      </c>
      <c r="H553" s="1">
        <v>45443</v>
      </c>
      <c r="I553" s="1">
        <v>45458</v>
      </c>
      <c r="K553">
        <v>28804.59</v>
      </c>
      <c r="L553">
        <v>15000</v>
      </c>
      <c r="M553">
        <v>13804.59</v>
      </c>
      <c r="N553">
        <v>411</v>
      </c>
      <c r="O553" t="s">
        <v>17</v>
      </c>
      <c r="Q553" t="s">
        <v>3309</v>
      </c>
      <c r="S553" t="s">
        <v>3310</v>
      </c>
      <c r="T553" t="s">
        <v>13776</v>
      </c>
      <c r="U553" s="8" t="s">
        <v>15846</v>
      </c>
      <c r="V553" t="s">
        <v>15756</v>
      </c>
      <c r="W553" t="s">
        <v>11679</v>
      </c>
      <c r="X553" t="s">
        <v>13458</v>
      </c>
      <c r="Y553" s="8" t="s">
        <v>13451</v>
      </c>
      <c r="AA553" s="1"/>
    </row>
    <row r="554" spans="1:27" x14ac:dyDescent="0.3">
      <c r="A554" t="s">
        <v>8136</v>
      </c>
      <c r="B554" t="s">
        <v>14697</v>
      </c>
      <c r="C554" t="s">
        <v>14272</v>
      </c>
      <c r="D554" t="s">
        <v>20</v>
      </c>
      <c r="E554" t="s">
        <v>23</v>
      </c>
      <c r="F554" t="s">
        <v>8143</v>
      </c>
      <c r="G554" t="s">
        <v>16</v>
      </c>
      <c r="H554" s="1">
        <v>45442</v>
      </c>
      <c r="I554" s="1">
        <v>45456</v>
      </c>
      <c r="K554">
        <v>27787.3</v>
      </c>
      <c r="M554">
        <v>27787.3</v>
      </c>
      <c r="N554">
        <v>413</v>
      </c>
      <c r="O554" t="s">
        <v>17</v>
      </c>
      <c r="P554" t="s">
        <v>3311</v>
      </c>
      <c r="Q554" t="s">
        <v>36</v>
      </c>
      <c r="R554" t="s">
        <v>3312</v>
      </c>
      <c r="S554" t="s">
        <v>3310</v>
      </c>
      <c r="T554" t="s">
        <v>13776</v>
      </c>
      <c r="U554" s="8" t="s">
        <v>15846</v>
      </c>
      <c r="V554" t="s">
        <v>15847</v>
      </c>
      <c r="W554" t="s">
        <v>11681</v>
      </c>
      <c r="X554" t="s">
        <v>13458</v>
      </c>
      <c r="Y554" s="8" t="s">
        <v>13451</v>
      </c>
      <c r="AA554" s="1"/>
    </row>
    <row r="555" spans="1:27" x14ac:dyDescent="0.3">
      <c r="A555" t="s">
        <v>8136</v>
      </c>
      <c r="B555" t="s">
        <v>14697</v>
      </c>
      <c r="C555" t="s">
        <v>14272</v>
      </c>
      <c r="D555" t="s">
        <v>20</v>
      </c>
      <c r="E555" t="s">
        <v>24</v>
      </c>
      <c r="F555" t="s">
        <v>8145</v>
      </c>
      <c r="G555" t="s">
        <v>16</v>
      </c>
      <c r="H555" s="1">
        <v>45443</v>
      </c>
      <c r="I555" s="1">
        <v>45454</v>
      </c>
      <c r="K555">
        <v>4128.9399999999996</v>
      </c>
      <c r="M555">
        <v>4128.9399999999996</v>
      </c>
      <c r="N555">
        <v>415</v>
      </c>
      <c r="O555" t="s">
        <v>17</v>
      </c>
      <c r="P555" t="s">
        <v>3313</v>
      </c>
      <c r="Q555" t="s">
        <v>3314</v>
      </c>
      <c r="R555" t="s">
        <v>3315</v>
      </c>
      <c r="S555" t="s">
        <v>3310</v>
      </c>
      <c r="T555" t="s">
        <v>13776</v>
      </c>
      <c r="U555" s="8" t="s">
        <v>15846</v>
      </c>
      <c r="V555" t="s">
        <v>15756</v>
      </c>
      <c r="W555" t="s">
        <v>11682</v>
      </c>
      <c r="X555" t="s">
        <v>13458</v>
      </c>
      <c r="Y555" s="8" t="s">
        <v>13451</v>
      </c>
      <c r="AA555" s="1"/>
    </row>
    <row r="556" spans="1:27" x14ac:dyDescent="0.3">
      <c r="A556" t="s">
        <v>8136</v>
      </c>
      <c r="B556" t="s">
        <v>14697</v>
      </c>
      <c r="C556" t="s">
        <v>14272</v>
      </c>
      <c r="D556" t="s">
        <v>20</v>
      </c>
      <c r="E556" t="s">
        <v>29</v>
      </c>
      <c r="F556" t="s">
        <v>8157</v>
      </c>
      <c r="G556" t="s">
        <v>16</v>
      </c>
      <c r="H556" s="1">
        <v>45443</v>
      </c>
      <c r="I556" s="1">
        <v>45450</v>
      </c>
      <c r="K556">
        <v>328.43</v>
      </c>
      <c r="M556">
        <v>328.43</v>
      </c>
      <c r="N556">
        <v>419</v>
      </c>
      <c r="O556" t="s">
        <v>17</v>
      </c>
      <c r="P556" t="s">
        <v>3327</v>
      </c>
      <c r="Q556" t="s">
        <v>36</v>
      </c>
      <c r="R556" t="s">
        <v>3328</v>
      </c>
      <c r="S556" t="s">
        <v>3310</v>
      </c>
      <c r="T556" t="s">
        <v>13776</v>
      </c>
      <c r="U556" s="8" t="s">
        <v>15846</v>
      </c>
      <c r="V556" t="s">
        <v>15847</v>
      </c>
      <c r="W556" t="s">
        <v>11687</v>
      </c>
      <c r="X556" t="s">
        <v>13458</v>
      </c>
      <c r="Y556" s="8" t="s">
        <v>13451</v>
      </c>
      <c r="AA556" s="1"/>
    </row>
    <row r="557" spans="1:27" x14ac:dyDescent="0.3">
      <c r="A557" t="s">
        <v>8136</v>
      </c>
      <c r="B557" t="s">
        <v>14697</v>
      </c>
      <c r="C557" t="s">
        <v>14272</v>
      </c>
      <c r="D557" t="s">
        <v>20</v>
      </c>
      <c r="E557" t="s">
        <v>31</v>
      </c>
      <c r="F557" t="s">
        <v>8161</v>
      </c>
      <c r="G557" t="s">
        <v>16</v>
      </c>
      <c r="H557" s="1">
        <v>45442</v>
      </c>
      <c r="I557" s="1">
        <v>45448</v>
      </c>
      <c r="K557">
        <v>763.85</v>
      </c>
      <c r="L557">
        <v>283.22000000000003</v>
      </c>
      <c r="M557">
        <v>480.63</v>
      </c>
      <c r="N557">
        <v>421</v>
      </c>
      <c r="O557" t="s">
        <v>17</v>
      </c>
      <c r="Q557" t="s">
        <v>3331</v>
      </c>
      <c r="S557" t="s">
        <v>3310</v>
      </c>
      <c r="T557" t="s">
        <v>13776</v>
      </c>
      <c r="U557" s="8" t="s">
        <v>15846</v>
      </c>
      <c r="V557" t="s">
        <v>15756</v>
      </c>
      <c r="W557" t="s">
        <v>11689</v>
      </c>
      <c r="X557" t="s">
        <v>13458</v>
      </c>
      <c r="Y557" s="8" t="s">
        <v>13451</v>
      </c>
      <c r="AA557" s="1"/>
    </row>
    <row r="558" spans="1:27" x14ac:dyDescent="0.3">
      <c r="A558" t="s">
        <v>8136</v>
      </c>
      <c r="B558" t="s">
        <v>14697</v>
      </c>
      <c r="C558" t="s">
        <v>14272</v>
      </c>
      <c r="D558" t="s">
        <v>20</v>
      </c>
      <c r="E558" t="s">
        <v>41</v>
      </c>
      <c r="F558" t="s">
        <v>8171</v>
      </c>
      <c r="H558" s="1">
        <v>45138</v>
      </c>
      <c r="I558" s="1">
        <v>45148</v>
      </c>
      <c r="J558" t="s">
        <v>36</v>
      </c>
      <c r="K558">
        <v>237.13</v>
      </c>
      <c r="M558">
        <v>237.13</v>
      </c>
      <c r="N558">
        <v>721</v>
      </c>
      <c r="O558" t="s">
        <v>17</v>
      </c>
      <c r="Q558" t="s">
        <v>36</v>
      </c>
      <c r="S558" t="s">
        <v>3310</v>
      </c>
      <c r="T558" t="s">
        <v>13776</v>
      </c>
      <c r="U558" s="8" t="s">
        <v>15846</v>
      </c>
      <c r="V558" t="s">
        <v>15756</v>
      </c>
      <c r="W558" t="s">
        <v>11694</v>
      </c>
      <c r="X558" t="s">
        <v>13458</v>
      </c>
      <c r="Y558" s="8" t="s">
        <v>13451</v>
      </c>
      <c r="AA558" s="1"/>
    </row>
    <row r="559" spans="1:27" x14ac:dyDescent="0.3">
      <c r="A559" t="s">
        <v>8136</v>
      </c>
      <c r="B559" t="s">
        <v>14697</v>
      </c>
      <c r="C559" t="s">
        <v>14272</v>
      </c>
      <c r="D559" t="s">
        <v>20</v>
      </c>
      <c r="E559" t="s">
        <v>74</v>
      </c>
      <c r="F559" t="s">
        <v>8231</v>
      </c>
      <c r="H559" s="1">
        <v>45272</v>
      </c>
      <c r="I559" s="1">
        <v>45296</v>
      </c>
      <c r="J559" t="s">
        <v>36</v>
      </c>
      <c r="K559">
        <v>677.88</v>
      </c>
      <c r="M559">
        <v>677.88</v>
      </c>
      <c r="N559">
        <v>573</v>
      </c>
      <c r="O559" t="s">
        <v>17</v>
      </c>
      <c r="Q559" t="s">
        <v>36</v>
      </c>
      <c r="S559" t="s">
        <v>3310</v>
      </c>
      <c r="T559" t="s">
        <v>13776</v>
      </c>
      <c r="U559" s="8" t="s">
        <v>15846</v>
      </c>
      <c r="V559" t="s">
        <v>15847</v>
      </c>
      <c r="W559" t="s">
        <v>11724</v>
      </c>
      <c r="X559" t="s">
        <v>13458</v>
      </c>
      <c r="Y559" s="8" t="s">
        <v>13451</v>
      </c>
      <c r="AA559" s="1"/>
    </row>
    <row r="560" spans="1:27" x14ac:dyDescent="0.3">
      <c r="A560" t="s">
        <v>8136</v>
      </c>
      <c r="B560" t="s">
        <v>14697</v>
      </c>
      <c r="C560" t="s">
        <v>14272</v>
      </c>
      <c r="D560" t="s">
        <v>20</v>
      </c>
      <c r="E560" t="s">
        <v>75</v>
      </c>
      <c r="F560" t="s">
        <v>8233</v>
      </c>
      <c r="H560" s="1">
        <v>45272</v>
      </c>
      <c r="I560" s="1">
        <v>45296</v>
      </c>
      <c r="J560" t="s">
        <v>36</v>
      </c>
      <c r="K560">
        <v>1753.63</v>
      </c>
      <c r="M560">
        <v>1753.63</v>
      </c>
      <c r="N560">
        <v>573</v>
      </c>
      <c r="O560" t="s">
        <v>17</v>
      </c>
      <c r="Q560" t="s">
        <v>36</v>
      </c>
      <c r="S560" t="s">
        <v>3310</v>
      </c>
      <c r="T560" t="s">
        <v>13776</v>
      </c>
      <c r="U560" s="8" t="s">
        <v>15846</v>
      </c>
      <c r="V560" t="s">
        <v>15847</v>
      </c>
      <c r="W560" t="s">
        <v>11725</v>
      </c>
      <c r="X560" t="s">
        <v>13458</v>
      </c>
      <c r="Y560" s="8" t="s">
        <v>13451</v>
      </c>
      <c r="AA560" s="1"/>
    </row>
    <row r="561" spans="1:27" x14ac:dyDescent="0.3">
      <c r="A561" t="s">
        <v>8136</v>
      </c>
      <c r="B561" t="s">
        <v>14697</v>
      </c>
      <c r="C561" t="s">
        <v>14272</v>
      </c>
      <c r="D561" t="s">
        <v>20</v>
      </c>
      <c r="E561" t="s">
        <v>51</v>
      </c>
      <c r="F561" t="s">
        <v>8189</v>
      </c>
      <c r="H561" s="1">
        <v>45044</v>
      </c>
      <c r="I561" s="1">
        <v>45051</v>
      </c>
      <c r="J561" t="s">
        <v>36</v>
      </c>
      <c r="K561">
        <v>494.47</v>
      </c>
      <c r="M561">
        <v>494.47</v>
      </c>
      <c r="N561">
        <v>818</v>
      </c>
      <c r="O561" t="s">
        <v>17</v>
      </c>
      <c r="Q561" t="s">
        <v>36</v>
      </c>
      <c r="S561" t="s">
        <v>3310</v>
      </c>
      <c r="T561" t="s">
        <v>13776</v>
      </c>
      <c r="U561" s="8" t="s">
        <v>15846</v>
      </c>
      <c r="V561" t="s">
        <v>15847</v>
      </c>
      <c r="W561" t="s">
        <v>11703</v>
      </c>
      <c r="X561" t="s">
        <v>13458</v>
      </c>
      <c r="Y561" s="8" t="s">
        <v>13451</v>
      </c>
      <c r="AA561" s="1"/>
    </row>
    <row r="562" spans="1:27" x14ac:dyDescent="0.3">
      <c r="A562" t="s">
        <v>8136</v>
      </c>
      <c r="B562" t="s">
        <v>14697</v>
      </c>
      <c r="C562" t="s">
        <v>14272</v>
      </c>
      <c r="D562" t="s">
        <v>20</v>
      </c>
      <c r="E562" t="s">
        <v>51</v>
      </c>
      <c r="F562" t="s">
        <v>8189</v>
      </c>
      <c r="H562" s="1">
        <v>45008</v>
      </c>
      <c r="I562" s="1">
        <v>45021</v>
      </c>
      <c r="J562" t="s">
        <v>36</v>
      </c>
      <c r="K562">
        <v>523.61</v>
      </c>
      <c r="M562">
        <v>523.61</v>
      </c>
      <c r="N562">
        <v>848</v>
      </c>
      <c r="O562" t="s">
        <v>17</v>
      </c>
      <c r="Q562" t="s">
        <v>36</v>
      </c>
      <c r="S562" t="s">
        <v>3310</v>
      </c>
      <c r="T562" t="s">
        <v>13776</v>
      </c>
      <c r="U562" s="8" t="s">
        <v>15846</v>
      </c>
      <c r="V562" t="s">
        <v>15847</v>
      </c>
      <c r="W562" t="s">
        <v>11703</v>
      </c>
      <c r="X562" t="s">
        <v>13458</v>
      </c>
      <c r="Y562" s="8" t="s">
        <v>13451</v>
      </c>
      <c r="AA562" s="1"/>
    </row>
    <row r="563" spans="1:27" x14ac:dyDescent="0.3">
      <c r="A563" t="s">
        <v>8136</v>
      </c>
      <c r="B563" t="s">
        <v>14697</v>
      </c>
      <c r="C563" t="s">
        <v>14272</v>
      </c>
      <c r="D563" t="s">
        <v>20</v>
      </c>
      <c r="E563" t="s">
        <v>56</v>
      </c>
      <c r="F563" t="s">
        <v>8199</v>
      </c>
      <c r="H563" s="1">
        <v>44852</v>
      </c>
      <c r="I563" s="1">
        <v>44877</v>
      </c>
      <c r="J563" t="s">
        <v>36</v>
      </c>
      <c r="K563">
        <v>22948.51</v>
      </c>
      <c r="M563">
        <v>22948.51</v>
      </c>
      <c r="N563">
        <v>992</v>
      </c>
      <c r="O563" t="s">
        <v>17</v>
      </c>
      <c r="P563" t="s">
        <v>3335</v>
      </c>
      <c r="Q563" t="s">
        <v>3336</v>
      </c>
      <c r="R563" t="s">
        <v>3337</v>
      </c>
      <c r="S563" t="s">
        <v>3310</v>
      </c>
      <c r="T563" t="s">
        <v>13776</v>
      </c>
      <c r="U563" s="8" t="s">
        <v>15846</v>
      </c>
      <c r="V563" t="s">
        <v>15756</v>
      </c>
      <c r="W563" t="s">
        <v>11708</v>
      </c>
      <c r="X563" t="s">
        <v>13458</v>
      </c>
      <c r="Y563" s="8" t="s">
        <v>13451</v>
      </c>
      <c r="AA563" s="1"/>
    </row>
    <row r="564" spans="1:27" x14ac:dyDescent="0.3">
      <c r="A564" t="s">
        <v>8136</v>
      </c>
      <c r="B564" t="s">
        <v>14697</v>
      </c>
      <c r="C564" t="s">
        <v>14272</v>
      </c>
      <c r="D564" t="s">
        <v>20</v>
      </c>
      <c r="E564" t="s">
        <v>21</v>
      </c>
      <c r="F564" t="s">
        <v>8139</v>
      </c>
      <c r="H564" s="1">
        <v>45351</v>
      </c>
      <c r="I564" s="1">
        <v>45366</v>
      </c>
      <c r="J564" t="s">
        <v>36</v>
      </c>
      <c r="K564">
        <v>26621.63</v>
      </c>
      <c r="L564">
        <v>20000</v>
      </c>
      <c r="M564">
        <v>6621.630000000001</v>
      </c>
      <c r="N564">
        <v>503</v>
      </c>
      <c r="O564" t="s">
        <v>17</v>
      </c>
      <c r="Q564" t="s">
        <v>3309</v>
      </c>
      <c r="S564" t="s">
        <v>3310</v>
      </c>
      <c r="T564" t="s">
        <v>13776</v>
      </c>
      <c r="U564" s="8" t="s">
        <v>15846</v>
      </c>
      <c r="V564" t="s">
        <v>15756</v>
      </c>
      <c r="W564" t="s">
        <v>11679</v>
      </c>
      <c r="X564" t="s">
        <v>13458</v>
      </c>
      <c r="Y564" s="8" t="s">
        <v>13451</v>
      </c>
      <c r="AA564" s="1"/>
    </row>
    <row r="565" spans="1:27" x14ac:dyDescent="0.3">
      <c r="A565" t="s">
        <v>8136</v>
      </c>
      <c r="B565" t="s">
        <v>14697</v>
      </c>
      <c r="C565" t="s">
        <v>14272</v>
      </c>
      <c r="D565" t="s">
        <v>20</v>
      </c>
      <c r="E565" t="s">
        <v>21</v>
      </c>
      <c r="F565" t="s">
        <v>8139</v>
      </c>
      <c r="H565" s="1">
        <v>45250</v>
      </c>
      <c r="I565" s="1">
        <v>45275</v>
      </c>
      <c r="J565" t="s">
        <v>36</v>
      </c>
      <c r="K565">
        <v>26621.63</v>
      </c>
      <c r="L565">
        <v>24175.41</v>
      </c>
      <c r="M565">
        <v>2446.2200000000012</v>
      </c>
      <c r="N565">
        <v>594</v>
      </c>
      <c r="O565" t="s">
        <v>17</v>
      </c>
      <c r="Q565" t="s">
        <v>3309</v>
      </c>
      <c r="S565" t="s">
        <v>3310</v>
      </c>
      <c r="T565" t="s">
        <v>13776</v>
      </c>
      <c r="U565" s="8" t="s">
        <v>15846</v>
      </c>
      <c r="V565" t="s">
        <v>15756</v>
      </c>
      <c r="W565" t="s">
        <v>11679</v>
      </c>
      <c r="X565" t="s">
        <v>13458</v>
      </c>
      <c r="Y565" s="8" t="s">
        <v>13451</v>
      </c>
      <c r="AA565" s="1"/>
    </row>
    <row r="566" spans="1:27" x14ac:dyDescent="0.3">
      <c r="A566" t="s">
        <v>8136</v>
      </c>
      <c r="B566" t="s">
        <v>14697</v>
      </c>
      <c r="C566" t="s">
        <v>14272</v>
      </c>
      <c r="D566" t="s">
        <v>20</v>
      </c>
      <c r="E566" t="s">
        <v>21</v>
      </c>
      <c r="F566" t="s">
        <v>8139</v>
      </c>
      <c r="H566" s="1">
        <v>45190</v>
      </c>
      <c r="I566" s="1">
        <v>45214</v>
      </c>
      <c r="J566" t="s">
        <v>36</v>
      </c>
      <c r="K566">
        <v>28593.62</v>
      </c>
      <c r="L566">
        <v>19299.34</v>
      </c>
      <c r="M566">
        <v>9294.2799999999988</v>
      </c>
      <c r="N566">
        <v>655</v>
      </c>
      <c r="O566" t="s">
        <v>17</v>
      </c>
      <c r="Q566" t="s">
        <v>3309</v>
      </c>
      <c r="S566" t="s">
        <v>3310</v>
      </c>
      <c r="T566" t="s">
        <v>13776</v>
      </c>
      <c r="U566" s="8" t="s">
        <v>15846</v>
      </c>
      <c r="V566" t="s">
        <v>15756</v>
      </c>
      <c r="W566" t="s">
        <v>11679</v>
      </c>
      <c r="X566" t="s">
        <v>13458</v>
      </c>
      <c r="Y566" s="8" t="s">
        <v>13451</v>
      </c>
      <c r="AA566" s="1"/>
    </row>
    <row r="567" spans="1:27" x14ac:dyDescent="0.3">
      <c r="A567" t="s">
        <v>8136</v>
      </c>
      <c r="B567" t="s">
        <v>14697</v>
      </c>
      <c r="C567" t="s">
        <v>14272</v>
      </c>
      <c r="D567" t="s">
        <v>20</v>
      </c>
      <c r="E567" t="s">
        <v>21</v>
      </c>
      <c r="F567" t="s">
        <v>8139</v>
      </c>
      <c r="H567" s="1">
        <v>45100</v>
      </c>
      <c r="I567" s="1">
        <v>45122</v>
      </c>
      <c r="J567" t="s">
        <v>36</v>
      </c>
      <c r="K567">
        <v>24649.67</v>
      </c>
      <c r="L567">
        <v>13943.95</v>
      </c>
      <c r="M567">
        <v>10705.719999999998</v>
      </c>
      <c r="N567">
        <v>747</v>
      </c>
      <c r="O567" t="s">
        <v>17</v>
      </c>
      <c r="Q567" t="s">
        <v>3309</v>
      </c>
      <c r="S567" t="s">
        <v>3310</v>
      </c>
      <c r="T567" t="s">
        <v>13776</v>
      </c>
      <c r="U567" s="8" t="s">
        <v>15846</v>
      </c>
      <c r="V567" t="s">
        <v>15756</v>
      </c>
      <c r="W567" t="s">
        <v>11679</v>
      </c>
      <c r="X567" t="s">
        <v>13458</v>
      </c>
      <c r="Y567" s="8" t="s">
        <v>13451</v>
      </c>
      <c r="AA567" s="1"/>
    </row>
    <row r="568" spans="1:27" x14ac:dyDescent="0.3">
      <c r="A568" t="s">
        <v>8136</v>
      </c>
      <c r="B568" t="s">
        <v>14698</v>
      </c>
      <c r="C568" t="s">
        <v>14272</v>
      </c>
      <c r="D568" t="s">
        <v>32</v>
      </c>
      <c r="E568" t="s">
        <v>33</v>
      </c>
      <c r="F568" t="s">
        <v>8163</v>
      </c>
      <c r="G568" t="s">
        <v>16</v>
      </c>
      <c r="H568" s="1">
        <v>44592</v>
      </c>
      <c r="I568" s="1">
        <v>44604</v>
      </c>
      <c r="K568">
        <v>1931.56</v>
      </c>
      <c r="M568">
        <v>1931.56</v>
      </c>
      <c r="N568">
        <v>1265</v>
      </c>
      <c r="O568" t="s">
        <v>17</v>
      </c>
      <c r="P568" t="s">
        <v>3332</v>
      </c>
      <c r="Q568" t="s">
        <v>3333</v>
      </c>
      <c r="R568" t="s">
        <v>3334</v>
      </c>
      <c r="S568" t="s">
        <v>3310</v>
      </c>
      <c r="T568" t="s">
        <v>13776</v>
      </c>
      <c r="U568" s="8" t="s">
        <v>15846</v>
      </c>
      <c r="V568" t="s">
        <v>15756</v>
      </c>
      <c r="W568" t="s">
        <v>11690</v>
      </c>
      <c r="X568" t="s">
        <v>13458</v>
      </c>
      <c r="Y568" s="8" t="s">
        <v>13451</v>
      </c>
      <c r="AA568" s="1"/>
    </row>
    <row r="569" spans="1:27" x14ac:dyDescent="0.3">
      <c r="A569" t="s">
        <v>8136</v>
      </c>
      <c r="B569" t="s">
        <v>14698</v>
      </c>
      <c r="C569" t="s">
        <v>14272</v>
      </c>
      <c r="D569" t="s">
        <v>32</v>
      </c>
      <c r="E569" t="s">
        <v>33</v>
      </c>
      <c r="F569" t="s">
        <v>8163</v>
      </c>
      <c r="G569" t="s">
        <v>16</v>
      </c>
      <c r="H569" s="1">
        <v>44550</v>
      </c>
      <c r="I569" s="1">
        <v>44573</v>
      </c>
      <c r="K569">
        <v>1946.56</v>
      </c>
      <c r="M569">
        <v>1946.56</v>
      </c>
      <c r="N569">
        <v>1296</v>
      </c>
      <c r="O569" t="s">
        <v>17</v>
      </c>
      <c r="P569" t="s">
        <v>3332</v>
      </c>
      <c r="Q569" t="s">
        <v>3333</v>
      </c>
      <c r="R569" t="s">
        <v>3334</v>
      </c>
      <c r="S569" t="s">
        <v>3310</v>
      </c>
      <c r="T569" t="s">
        <v>13776</v>
      </c>
      <c r="U569" s="8" t="s">
        <v>15846</v>
      </c>
      <c r="V569" t="s">
        <v>15756</v>
      </c>
      <c r="W569" t="s">
        <v>11690</v>
      </c>
      <c r="X569" t="s">
        <v>13458</v>
      </c>
      <c r="Y569" s="8" t="s">
        <v>13451</v>
      </c>
      <c r="AA569" s="1"/>
    </row>
    <row r="570" spans="1:27" x14ac:dyDescent="0.3">
      <c r="A570" t="s">
        <v>8136</v>
      </c>
      <c r="B570" t="s">
        <v>14698</v>
      </c>
      <c r="C570" t="s">
        <v>14272</v>
      </c>
      <c r="D570" t="s">
        <v>32</v>
      </c>
      <c r="E570" t="s">
        <v>33</v>
      </c>
      <c r="F570" t="s">
        <v>8163</v>
      </c>
      <c r="G570" t="s">
        <v>16</v>
      </c>
      <c r="H570" s="1">
        <v>44530</v>
      </c>
      <c r="I570" s="1">
        <v>44543</v>
      </c>
      <c r="K570">
        <v>2625.33</v>
      </c>
      <c r="M570">
        <v>2625.33</v>
      </c>
      <c r="N570">
        <v>1326</v>
      </c>
      <c r="O570" t="s">
        <v>17</v>
      </c>
      <c r="P570" t="s">
        <v>3332</v>
      </c>
      <c r="Q570" t="s">
        <v>3333</v>
      </c>
      <c r="R570" t="s">
        <v>3334</v>
      </c>
      <c r="S570" t="s">
        <v>3310</v>
      </c>
      <c r="T570" t="s">
        <v>13776</v>
      </c>
      <c r="U570" s="8" t="s">
        <v>15846</v>
      </c>
      <c r="V570" t="s">
        <v>15756</v>
      </c>
      <c r="W570" t="s">
        <v>11690</v>
      </c>
      <c r="X570" t="s">
        <v>13458</v>
      </c>
      <c r="Y570" s="8" t="s">
        <v>13451</v>
      </c>
      <c r="AA570" s="1"/>
    </row>
    <row r="571" spans="1:27" x14ac:dyDescent="0.3">
      <c r="A571" t="s">
        <v>8136</v>
      </c>
      <c r="B571" t="s">
        <v>14698</v>
      </c>
      <c r="C571" t="s">
        <v>14272</v>
      </c>
      <c r="D571" t="s">
        <v>32</v>
      </c>
      <c r="E571" t="s">
        <v>33</v>
      </c>
      <c r="F571" t="s">
        <v>8163</v>
      </c>
      <c r="G571" t="s">
        <v>16</v>
      </c>
      <c r="H571" s="1">
        <v>44526</v>
      </c>
      <c r="I571" s="1">
        <v>44542</v>
      </c>
      <c r="K571">
        <v>3837.52</v>
      </c>
      <c r="M571">
        <v>3837.52</v>
      </c>
      <c r="N571">
        <v>1327</v>
      </c>
      <c r="O571" t="s">
        <v>17</v>
      </c>
      <c r="P571" t="s">
        <v>3332</v>
      </c>
      <c r="Q571" t="s">
        <v>3333</v>
      </c>
      <c r="R571" t="s">
        <v>3334</v>
      </c>
      <c r="S571" t="s">
        <v>3310</v>
      </c>
      <c r="T571" t="s">
        <v>13776</v>
      </c>
      <c r="U571" s="8" t="s">
        <v>15846</v>
      </c>
      <c r="V571" t="s">
        <v>15756</v>
      </c>
      <c r="W571" t="s">
        <v>11690</v>
      </c>
      <c r="X571" t="s">
        <v>13458</v>
      </c>
      <c r="Y571" s="8" t="s">
        <v>13451</v>
      </c>
      <c r="AA571" s="1"/>
    </row>
    <row r="572" spans="1:27" x14ac:dyDescent="0.3">
      <c r="A572" t="s">
        <v>8136</v>
      </c>
      <c r="B572" t="s">
        <v>14698</v>
      </c>
      <c r="C572" t="s">
        <v>14272</v>
      </c>
      <c r="D572" t="s">
        <v>32</v>
      </c>
      <c r="E572" t="s">
        <v>33</v>
      </c>
      <c r="F572" t="s">
        <v>8163</v>
      </c>
      <c r="G572" t="s">
        <v>16</v>
      </c>
      <c r="H572" s="1">
        <v>44469</v>
      </c>
      <c r="I572" s="1">
        <v>44481</v>
      </c>
      <c r="K572">
        <v>2625.33</v>
      </c>
      <c r="M572">
        <v>2625.33</v>
      </c>
      <c r="N572">
        <v>1388</v>
      </c>
      <c r="O572" t="s">
        <v>17</v>
      </c>
      <c r="P572" t="s">
        <v>3332</v>
      </c>
      <c r="Q572" t="s">
        <v>3333</v>
      </c>
      <c r="R572" t="s">
        <v>3334</v>
      </c>
      <c r="S572" t="s">
        <v>3310</v>
      </c>
      <c r="T572" t="s">
        <v>13776</v>
      </c>
      <c r="U572" s="8" t="s">
        <v>15846</v>
      </c>
      <c r="V572" t="s">
        <v>15756</v>
      </c>
      <c r="W572" t="s">
        <v>11690</v>
      </c>
      <c r="X572" t="s">
        <v>13458</v>
      </c>
      <c r="Y572" s="8" t="s">
        <v>13451</v>
      </c>
      <c r="AA572" s="1"/>
    </row>
    <row r="573" spans="1:27" x14ac:dyDescent="0.3">
      <c r="A573" t="s">
        <v>8136</v>
      </c>
      <c r="B573" t="s">
        <v>14699</v>
      </c>
      <c r="C573" t="s">
        <v>14272</v>
      </c>
      <c r="D573" t="s">
        <v>78</v>
      </c>
      <c r="E573" t="s">
        <v>49</v>
      </c>
      <c r="F573" t="s">
        <v>8185</v>
      </c>
      <c r="H573" s="1">
        <v>45017</v>
      </c>
      <c r="I573" s="1">
        <v>45097</v>
      </c>
      <c r="J573" t="s">
        <v>36</v>
      </c>
      <c r="K573">
        <v>3176.79</v>
      </c>
      <c r="M573">
        <v>3176.79</v>
      </c>
      <c r="N573">
        <v>772</v>
      </c>
      <c r="O573" t="s">
        <v>17</v>
      </c>
      <c r="Q573" t="s">
        <v>36</v>
      </c>
      <c r="S573" t="s">
        <v>3310</v>
      </c>
      <c r="T573" t="s">
        <v>13776</v>
      </c>
      <c r="U573" s="8" t="s">
        <v>15846</v>
      </c>
      <c r="V573" t="s">
        <v>15847</v>
      </c>
      <c r="W573" t="s">
        <v>11701</v>
      </c>
      <c r="X573" t="s">
        <v>13458</v>
      </c>
      <c r="Y573" s="8" t="s">
        <v>13451</v>
      </c>
      <c r="AA573" s="1"/>
    </row>
    <row r="574" spans="1:27" x14ac:dyDescent="0.3">
      <c r="A574" t="s">
        <v>8136</v>
      </c>
      <c r="B574" t="s">
        <v>14700</v>
      </c>
      <c r="C574" t="s">
        <v>14272</v>
      </c>
      <c r="D574" t="s">
        <v>18</v>
      </c>
      <c r="E574" t="s">
        <v>28</v>
      </c>
      <c r="F574" t="s">
        <v>8153</v>
      </c>
      <c r="G574" t="s">
        <v>16</v>
      </c>
      <c r="H574" s="1">
        <v>45442</v>
      </c>
      <c r="I574" s="1">
        <v>45453</v>
      </c>
      <c r="K574">
        <v>3909.01</v>
      </c>
      <c r="M574">
        <v>3909.01</v>
      </c>
      <c r="N574">
        <v>416</v>
      </c>
      <c r="O574" t="s">
        <v>17</v>
      </c>
      <c r="P574" t="s">
        <v>3322</v>
      </c>
      <c r="Q574" t="s">
        <v>3323</v>
      </c>
      <c r="R574" t="s">
        <v>3324</v>
      </c>
      <c r="S574" t="s">
        <v>3310</v>
      </c>
      <c r="T574" t="s">
        <v>13776</v>
      </c>
      <c r="U574" s="8" t="s">
        <v>15846</v>
      </c>
      <c r="V574" t="s">
        <v>15756</v>
      </c>
      <c r="W574" t="s">
        <v>11685</v>
      </c>
      <c r="X574" t="s">
        <v>13458</v>
      </c>
      <c r="Y574" s="8" t="s">
        <v>13451</v>
      </c>
      <c r="AA574" s="1"/>
    </row>
    <row r="575" spans="1:27" x14ac:dyDescent="0.3">
      <c r="A575" t="s">
        <v>8136</v>
      </c>
      <c r="B575" t="s">
        <v>14700</v>
      </c>
      <c r="C575" t="s">
        <v>14272</v>
      </c>
      <c r="D575" t="s">
        <v>18</v>
      </c>
      <c r="E575" t="s">
        <v>48</v>
      </c>
      <c r="F575" t="s">
        <v>8183</v>
      </c>
      <c r="H575" s="1">
        <v>45005</v>
      </c>
      <c r="I575" s="1">
        <v>45026</v>
      </c>
      <c r="J575" t="s">
        <v>36</v>
      </c>
      <c r="K575">
        <v>6480.9</v>
      </c>
      <c r="M575">
        <v>6480.9</v>
      </c>
      <c r="N575">
        <v>843</v>
      </c>
      <c r="O575" t="s">
        <v>17</v>
      </c>
      <c r="Q575" t="s">
        <v>36</v>
      </c>
      <c r="S575" t="s">
        <v>3310</v>
      </c>
      <c r="T575" t="s">
        <v>13776</v>
      </c>
      <c r="U575" s="8" t="s">
        <v>15846</v>
      </c>
      <c r="V575" t="s">
        <v>15847</v>
      </c>
      <c r="W575" t="s">
        <v>11700</v>
      </c>
      <c r="X575" t="s">
        <v>13458</v>
      </c>
      <c r="Y575" s="8" t="s">
        <v>13451</v>
      </c>
      <c r="AA575" s="1"/>
    </row>
    <row r="576" spans="1:27" x14ac:dyDescent="0.3">
      <c r="A576" t="s">
        <v>8136</v>
      </c>
      <c r="B576" t="s">
        <v>14700</v>
      </c>
      <c r="C576" t="s">
        <v>14272</v>
      </c>
      <c r="D576" t="s">
        <v>18</v>
      </c>
      <c r="E576" t="s">
        <v>49</v>
      </c>
      <c r="F576" t="s">
        <v>8185</v>
      </c>
      <c r="H576" s="1">
        <v>45005</v>
      </c>
      <c r="I576" s="1">
        <v>45026</v>
      </c>
      <c r="J576" t="s">
        <v>36</v>
      </c>
      <c r="K576">
        <v>3501.76</v>
      </c>
      <c r="M576">
        <v>3501.76</v>
      </c>
      <c r="N576">
        <v>843</v>
      </c>
      <c r="O576" t="s">
        <v>17</v>
      </c>
      <c r="Q576" t="s">
        <v>36</v>
      </c>
      <c r="S576" t="s">
        <v>3310</v>
      </c>
      <c r="T576" t="s">
        <v>13776</v>
      </c>
      <c r="U576" s="8" t="s">
        <v>15846</v>
      </c>
      <c r="V576" t="s">
        <v>15847</v>
      </c>
      <c r="W576" t="s">
        <v>11701</v>
      </c>
      <c r="X576" t="s">
        <v>13458</v>
      </c>
      <c r="Y576" s="8" t="s">
        <v>13451</v>
      </c>
      <c r="AA576" s="1"/>
    </row>
    <row r="577" spans="1:27" x14ac:dyDescent="0.3">
      <c r="A577" t="s">
        <v>8136</v>
      </c>
      <c r="B577" t="s">
        <v>14700</v>
      </c>
      <c r="C577" t="s">
        <v>14272</v>
      </c>
      <c r="D577" t="s">
        <v>18</v>
      </c>
      <c r="E577" t="s">
        <v>49</v>
      </c>
      <c r="F577" t="s">
        <v>8185</v>
      </c>
      <c r="H577" s="1">
        <v>44980</v>
      </c>
      <c r="I577" s="1">
        <v>44995</v>
      </c>
      <c r="J577" t="s">
        <v>36</v>
      </c>
      <c r="K577">
        <v>3501.76</v>
      </c>
      <c r="M577">
        <v>3501.76</v>
      </c>
      <c r="N577">
        <v>874</v>
      </c>
      <c r="O577" t="s">
        <v>17</v>
      </c>
      <c r="Q577" t="s">
        <v>36</v>
      </c>
      <c r="S577" t="s">
        <v>3310</v>
      </c>
      <c r="T577" t="s">
        <v>13776</v>
      </c>
      <c r="U577" s="8" t="s">
        <v>15846</v>
      </c>
      <c r="V577" t="s">
        <v>15847</v>
      </c>
      <c r="W577" t="s">
        <v>11701</v>
      </c>
      <c r="X577" t="s">
        <v>13458</v>
      </c>
      <c r="Y577" s="8" t="s">
        <v>13451</v>
      </c>
      <c r="AA577" s="1"/>
    </row>
    <row r="578" spans="1:27" x14ac:dyDescent="0.3">
      <c r="A578" t="s">
        <v>8136</v>
      </c>
      <c r="B578" t="s">
        <v>14700</v>
      </c>
      <c r="C578" t="s">
        <v>14272</v>
      </c>
      <c r="D578" t="s">
        <v>18</v>
      </c>
      <c r="E578" t="s">
        <v>48</v>
      </c>
      <c r="F578" t="s">
        <v>8183</v>
      </c>
      <c r="H578" s="1">
        <v>44956</v>
      </c>
      <c r="I578" s="1">
        <v>44967</v>
      </c>
      <c r="J578" t="s">
        <v>36</v>
      </c>
      <c r="K578">
        <v>6480.9</v>
      </c>
      <c r="M578">
        <v>6480.9</v>
      </c>
      <c r="N578">
        <v>902</v>
      </c>
      <c r="O578" t="s">
        <v>17</v>
      </c>
      <c r="Q578" t="s">
        <v>36</v>
      </c>
      <c r="S578" t="s">
        <v>3310</v>
      </c>
      <c r="T578" t="s">
        <v>13776</v>
      </c>
      <c r="U578" s="8" t="s">
        <v>15846</v>
      </c>
      <c r="V578" t="s">
        <v>15847</v>
      </c>
      <c r="W578" t="s">
        <v>11700</v>
      </c>
      <c r="X578" t="s">
        <v>13458</v>
      </c>
      <c r="Y578" s="8" t="s">
        <v>13451</v>
      </c>
      <c r="AA578" s="1"/>
    </row>
    <row r="579" spans="1:27" x14ac:dyDescent="0.3">
      <c r="A579" t="s">
        <v>8136</v>
      </c>
      <c r="B579" t="s">
        <v>14700</v>
      </c>
      <c r="C579" t="s">
        <v>14272</v>
      </c>
      <c r="D579" t="s">
        <v>18</v>
      </c>
      <c r="E579" t="s">
        <v>108</v>
      </c>
      <c r="F579" t="s">
        <v>8291</v>
      </c>
      <c r="H579" s="1">
        <v>45369</v>
      </c>
      <c r="I579" s="1">
        <v>45407</v>
      </c>
      <c r="J579" t="s">
        <v>36</v>
      </c>
      <c r="K579">
        <v>2507.48</v>
      </c>
      <c r="M579">
        <v>2507.48</v>
      </c>
      <c r="N579">
        <v>462</v>
      </c>
      <c r="O579" t="s">
        <v>17</v>
      </c>
      <c r="Q579" t="s">
        <v>3368</v>
      </c>
      <c r="R579" t="s">
        <v>3369</v>
      </c>
      <c r="S579" t="s">
        <v>3306</v>
      </c>
      <c r="T579" t="s">
        <v>13776</v>
      </c>
      <c r="U579" s="8" t="s">
        <v>15846</v>
      </c>
      <c r="V579" t="s">
        <v>15756</v>
      </c>
      <c r="W579" t="s">
        <v>11754</v>
      </c>
      <c r="X579" t="s">
        <v>13458</v>
      </c>
      <c r="Y579" s="8" t="s">
        <v>13451</v>
      </c>
      <c r="AA579" s="1"/>
    </row>
    <row r="580" spans="1:27" x14ac:dyDescent="0.3">
      <c r="A580" t="s">
        <v>8136</v>
      </c>
      <c r="B580" t="s">
        <v>14700</v>
      </c>
      <c r="C580" t="s">
        <v>14272</v>
      </c>
      <c r="D580" t="s">
        <v>18</v>
      </c>
      <c r="E580" t="s">
        <v>109</v>
      </c>
      <c r="F580" t="s">
        <v>8293</v>
      </c>
      <c r="H580" s="1">
        <v>45369</v>
      </c>
      <c r="I580" s="1">
        <v>45394</v>
      </c>
      <c r="J580" t="s">
        <v>36</v>
      </c>
      <c r="K580">
        <v>1866.76</v>
      </c>
      <c r="M580">
        <v>1866.76</v>
      </c>
      <c r="N580">
        <v>475</v>
      </c>
      <c r="O580" t="s">
        <v>17</v>
      </c>
      <c r="Q580" t="s">
        <v>3370</v>
      </c>
      <c r="R580" t="s">
        <v>3371</v>
      </c>
      <c r="S580" t="s">
        <v>3310</v>
      </c>
      <c r="T580" t="s">
        <v>13776</v>
      </c>
      <c r="U580" s="8" t="s">
        <v>15846</v>
      </c>
      <c r="V580" t="s">
        <v>15847</v>
      </c>
      <c r="W580" t="s">
        <v>11755</v>
      </c>
      <c r="X580" t="s">
        <v>13458</v>
      </c>
      <c r="Y580" s="8" t="s">
        <v>13451</v>
      </c>
      <c r="AA580" s="1"/>
    </row>
    <row r="581" spans="1:27" x14ac:dyDescent="0.3">
      <c r="A581" t="s">
        <v>8136</v>
      </c>
      <c r="B581" t="s">
        <v>14701</v>
      </c>
      <c r="C581" t="s">
        <v>14272</v>
      </c>
      <c r="D581" t="s">
        <v>37</v>
      </c>
      <c r="E581" t="s">
        <v>38</v>
      </c>
      <c r="F581" t="s">
        <v>8167</v>
      </c>
      <c r="H581" s="1">
        <v>45222</v>
      </c>
      <c r="I581" s="1">
        <v>45229</v>
      </c>
      <c r="J581" t="s">
        <v>36</v>
      </c>
      <c r="K581">
        <v>6260</v>
      </c>
      <c r="M581">
        <v>6260</v>
      </c>
      <c r="N581">
        <v>640</v>
      </c>
      <c r="O581" t="s">
        <v>17</v>
      </c>
      <c r="Q581" t="s">
        <v>36</v>
      </c>
      <c r="S581" t="s">
        <v>3310</v>
      </c>
      <c r="T581" t="s">
        <v>13776</v>
      </c>
      <c r="U581" s="8" t="s">
        <v>15846</v>
      </c>
      <c r="V581" t="s">
        <v>15756</v>
      </c>
      <c r="W581" t="s">
        <v>11692</v>
      </c>
      <c r="X581" t="s">
        <v>13458</v>
      </c>
      <c r="Y581" s="8" t="s">
        <v>13451</v>
      </c>
      <c r="AA581" s="1"/>
    </row>
    <row r="582" spans="1:27" x14ac:dyDescent="0.3">
      <c r="A582" t="s">
        <v>8136</v>
      </c>
      <c r="B582" t="s">
        <v>14701</v>
      </c>
      <c r="C582" t="s">
        <v>14272</v>
      </c>
      <c r="D582" t="s">
        <v>37</v>
      </c>
      <c r="E582" t="s">
        <v>38</v>
      </c>
      <c r="F582" t="s">
        <v>8167</v>
      </c>
      <c r="H582" s="1">
        <v>45174</v>
      </c>
      <c r="I582" s="1">
        <v>45179</v>
      </c>
      <c r="J582" t="s">
        <v>36</v>
      </c>
      <c r="K582">
        <v>860</v>
      </c>
      <c r="M582">
        <v>860</v>
      </c>
      <c r="N582">
        <v>690</v>
      </c>
      <c r="O582" t="s">
        <v>17</v>
      </c>
      <c r="Q582" t="s">
        <v>36</v>
      </c>
      <c r="S582" t="s">
        <v>3310</v>
      </c>
      <c r="T582" t="s">
        <v>13776</v>
      </c>
      <c r="U582" s="8" t="s">
        <v>15846</v>
      </c>
      <c r="V582" t="s">
        <v>15756</v>
      </c>
      <c r="W582" t="s">
        <v>11692</v>
      </c>
      <c r="X582" t="s">
        <v>13458</v>
      </c>
      <c r="Y582" s="8" t="s">
        <v>13451</v>
      </c>
      <c r="AA582" s="1"/>
    </row>
    <row r="583" spans="1:27" x14ac:dyDescent="0.3">
      <c r="A583" t="s">
        <v>8136</v>
      </c>
      <c r="B583" t="s">
        <v>14701</v>
      </c>
      <c r="C583" t="s">
        <v>14272</v>
      </c>
      <c r="D583" t="s">
        <v>37</v>
      </c>
      <c r="E583" t="s">
        <v>60</v>
      </c>
      <c r="F583" t="s">
        <v>8207</v>
      </c>
      <c r="G583" t="s">
        <v>82</v>
      </c>
      <c r="H583" s="1">
        <v>44985</v>
      </c>
      <c r="I583" s="1">
        <v>44995</v>
      </c>
      <c r="K583">
        <v>582.76</v>
      </c>
      <c r="L583">
        <v>213.68</v>
      </c>
      <c r="M583">
        <v>369.08</v>
      </c>
      <c r="N583">
        <v>874</v>
      </c>
      <c r="O583" t="s">
        <v>17</v>
      </c>
      <c r="Q583" t="s">
        <v>36</v>
      </c>
      <c r="S583" t="s">
        <v>3310</v>
      </c>
      <c r="T583" t="s">
        <v>13776</v>
      </c>
      <c r="U583" s="8" t="s">
        <v>15846</v>
      </c>
      <c r="V583" t="s">
        <v>15847</v>
      </c>
      <c r="W583" t="s">
        <v>11712</v>
      </c>
      <c r="X583" t="s">
        <v>13458</v>
      </c>
      <c r="Y583" s="8" t="s">
        <v>13451</v>
      </c>
      <c r="AA583" s="1"/>
    </row>
    <row r="584" spans="1:27" x14ac:dyDescent="0.3">
      <c r="A584" t="s">
        <v>8136</v>
      </c>
      <c r="B584" t="s">
        <v>14701</v>
      </c>
      <c r="C584" t="s">
        <v>14272</v>
      </c>
      <c r="D584" t="s">
        <v>37</v>
      </c>
      <c r="E584" t="s">
        <v>38</v>
      </c>
      <c r="F584" t="s">
        <v>8167</v>
      </c>
      <c r="G584" t="s">
        <v>82</v>
      </c>
      <c r="H584" s="1">
        <v>44537</v>
      </c>
      <c r="I584" s="1">
        <v>44586</v>
      </c>
      <c r="K584">
        <v>5682.01</v>
      </c>
      <c r="L584">
        <v>8.89</v>
      </c>
      <c r="M584">
        <v>5673.12</v>
      </c>
      <c r="N584">
        <v>1283</v>
      </c>
      <c r="O584" t="s">
        <v>17</v>
      </c>
      <c r="Q584" t="s">
        <v>36</v>
      </c>
      <c r="S584" t="s">
        <v>3310</v>
      </c>
      <c r="T584" t="s">
        <v>13776</v>
      </c>
      <c r="U584" s="8" t="s">
        <v>15846</v>
      </c>
      <c r="V584" t="s">
        <v>15756</v>
      </c>
      <c r="W584" t="s">
        <v>11692</v>
      </c>
      <c r="X584" t="s">
        <v>13458</v>
      </c>
      <c r="Y584" s="8" t="s">
        <v>13451</v>
      </c>
      <c r="AA584" s="1"/>
    </row>
    <row r="585" spans="1:27" x14ac:dyDescent="0.3">
      <c r="A585" t="s">
        <v>8136</v>
      </c>
      <c r="B585" t="s">
        <v>14701</v>
      </c>
      <c r="C585" t="s">
        <v>14272</v>
      </c>
      <c r="D585" t="s">
        <v>37</v>
      </c>
      <c r="E585" t="s">
        <v>113</v>
      </c>
      <c r="F585" t="s">
        <v>8303</v>
      </c>
      <c r="H585" s="1">
        <v>45351</v>
      </c>
      <c r="I585" s="1">
        <v>45367</v>
      </c>
      <c r="J585" t="s">
        <v>36</v>
      </c>
      <c r="K585">
        <v>1082.29</v>
      </c>
      <c r="M585">
        <v>1082.29</v>
      </c>
      <c r="N585">
        <v>502</v>
      </c>
      <c r="O585" t="s">
        <v>17</v>
      </c>
      <c r="Q585" t="s">
        <v>36</v>
      </c>
      <c r="S585" t="s">
        <v>3310</v>
      </c>
      <c r="T585" t="s">
        <v>13776</v>
      </c>
      <c r="U585" s="8" t="s">
        <v>15846</v>
      </c>
      <c r="V585" t="s">
        <v>15847</v>
      </c>
      <c r="W585" t="s">
        <v>11760</v>
      </c>
      <c r="X585" t="s">
        <v>13458</v>
      </c>
      <c r="Y585" s="8" t="s">
        <v>13451</v>
      </c>
      <c r="AA585" s="1"/>
    </row>
    <row r="586" spans="1:27" x14ac:dyDescent="0.3">
      <c r="A586" t="s">
        <v>8136</v>
      </c>
      <c r="B586" t="s">
        <v>14702</v>
      </c>
      <c r="C586" t="s">
        <v>14272</v>
      </c>
      <c r="D586" t="s">
        <v>34</v>
      </c>
      <c r="E586" t="s">
        <v>35</v>
      </c>
      <c r="F586" t="s">
        <v>8165</v>
      </c>
      <c r="H586" s="1">
        <v>45226</v>
      </c>
      <c r="I586" s="1">
        <v>45245</v>
      </c>
      <c r="J586" t="s">
        <v>36</v>
      </c>
      <c r="K586">
        <v>1852.77</v>
      </c>
      <c r="M586">
        <v>1852.77</v>
      </c>
      <c r="N586">
        <v>624</v>
      </c>
      <c r="O586" t="s">
        <v>17</v>
      </c>
      <c r="Q586" t="s">
        <v>36</v>
      </c>
      <c r="S586" t="s">
        <v>3310</v>
      </c>
      <c r="T586" t="s">
        <v>13776</v>
      </c>
      <c r="U586" s="8" t="s">
        <v>15846</v>
      </c>
      <c r="V586" t="s">
        <v>15847</v>
      </c>
      <c r="W586" t="s">
        <v>11691</v>
      </c>
      <c r="X586" t="s">
        <v>13458</v>
      </c>
      <c r="Y586" s="8" t="s">
        <v>13451</v>
      </c>
      <c r="AA586" s="1"/>
    </row>
    <row r="587" spans="1:27" x14ac:dyDescent="0.3">
      <c r="A587" t="s">
        <v>8136</v>
      </c>
      <c r="B587" t="s">
        <v>14702</v>
      </c>
      <c r="C587" t="s">
        <v>14272</v>
      </c>
      <c r="D587" t="s">
        <v>34</v>
      </c>
      <c r="E587" t="s">
        <v>35</v>
      </c>
      <c r="F587" t="s">
        <v>8165</v>
      </c>
      <c r="H587" s="1">
        <v>45198</v>
      </c>
      <c r="I587" s="1">
        <v>45214</v>
      </c>
      <c r="J587" t="s">
        <v>36</v>
      </c>
      <c r="K587">
        <v>1365.35</v>
      </c>
      <c r="M587">
        <v>1365.35</v>
      </c>
      <c r="N587">
        <v>655</v>
      </c>
      <c r="O587" t="s">
        <v>17</v>
      </c>
      <c r="Q587" t="s">
        <v>36</v>
      </c>
      <c r="S587" t="s">
        <v>3310</v>
      </c>
      <c r="T587" t="s">
        <v>13776</v>
      </c>
      <c r="U587" s="8" t="s">
        <v>15846</v>
      </c>
      <c r="V587" t="s">
        <v>15847</v>
      </c>
      <c r="W587" t="s">
        <v>11691</v>
      </c>
      <c r="X587" t="s">
        <v>13458</v>
      </c>
      <c r="Y587" s="8" t="s">
        <v>13451</v>
      </c>
      <c r="AA587" s="1"/>
    </row>
    <row r="588" spans="1:27" x14ac:dyDescent="0.3">
      <c r="A588" t="s">
        <v>8136</v>
      </c>
      <c r="B588" t="s">
        <v>14702</v>
      </c>
      <c r="C588" t="s">
        <v>14272</v>
      </c>
      <c r="D588" t="s">
        <v>34</v>
      </c>
      <c r="E588" t="s">
        <v>42</v>
      </c>
      <c r="F588" t="s">
        <v>8173</v>
      </c>
      <c r="H588" s="1">
        <v>45131</v>
      </c>
      <c r="I588" s="1">
        <v>45148</v>
      </c>
      <c r="J588" t="s">
        <v>36</v>
      </c>
      <c r="K588">
        <v>240</v>
      </c>
      <c r="M588">
        <v>240</v>
      </c>
      <c r="N588">
        <v>721</v>
      </c>
      <c r="O588" t="s">
        <v>17</v>
      </c>
      <c r="Q588" t="s">
        <v>36</v>
      </c>
      <c r="S588" t="s">
        <v>3310</v>
      </c>
      <c r="T588" t="s">
        <v>13776</v>
      </c>
      <c r="U588" s="8" t="s">
        <v>15846</v>
      </c>
      <c r="V588" t="s">
        <v>15847</v>
      </c>
      <c r="W588" t="s">
        <v>11695</v>
      </c>
      <c r="X588" t="s">
        <v>13458</v>
      </c>
      <c r="Y588" s="8" t="s">
        <v>13451</v>
      </c>
      <c r="AA588" s="1"/>
    </row>
    <row r="589" spans="1:27" x14ac:dyDescent="0.3">
      <c r="A589" t="s">
        <v>8136</v>
      </c>
      <c r="B589" t="s">
        <v>14702</v>
      </c>
      <c r="C589" t="s">
        <v>14272</v>
      </c>
      <c r="D589" t="s">
        <v>34</v>
      </c>
      <c r="E589" t="s">
        <v>42</v>
      </c>
      <c r="F589" t="s">
        <v>8173</v>
      </c>
      <c r="H589" s="1">
        <v>45131</v>
      </c>
      <c r="I589" s="1">
        <v>45148</v>
      </c>
      <c r="J589" t="s">
        <v>36</v>
      </c>
      <c r="K589">
        <v>37.409999999999997</v>
      </c>
      <c r="M589">
        <v>37.409999999999997</v>
      </c>
      <c r="N589">
        <v>721</v>
      </c>
      <c r="O589" t="s">
        <v>17</v>
      </c>
      <c r="Q589" t="s">
        <v>36</v>
      </c>
      <c r="S589" t="s">
        <v>3310</v>
      </c>
      <c r="T589" t="s">
        <v>13776</v>
      </c>
      <c r="U589" s="8" t="s">
        <v>15846</v>
      </c>
      <c r="V589" t="s">
        <v>15847</v>
      </c>
      <c r="W589" t="s">
        <v>11695</v>
      </c>
      <c r="X589" t="s">
        <v>13458</v>
      </c>
      <c r="Y589" s="8" t="s">
        <v>13451</v>
      </c>
      <c r="AA589" s="1"/>
    </row>
    <row r="590" spans="1:27" x14ac:dyDescent="0.3">
      <c r="A590" t="s">
        <v>8136</v>
      </c>
      <c r="B590" t="s">
        <v>14702</v>
      </c>
      <c r="C590" t="s">
        <v>14272</v>
      </c>
      <c r="D590" t="s">
        <v>34</v>
      </c>
      <c r="E590" t="s">
        <v>50</v>
      </c>
      <c r="F590" t="s">
        <v>8187</v>
      </c>
      <c r="H590" s="1">
        <v>45012</v>
      </c>
      <c r="I590" s="1">
        <v>45021</v>
      </c>
      <c r="J590" t="s">
        <v>36</v>
      </c>
      <c r="K590">
        <v>1430</v>
      </c>
      <c r="M590">
        <v>1430</v>
      </c>
      <c r="N590">
        <v>848</v>
      </c>
      <c r="O590" t="s">
        <v>17</v>
      </c>
      <c r="Q590" t="s">
        <v>36</v>
      </c>
      <c r="S590" t="s">
        <v>3310</v>
      </c>
      <c r="T590" t="s">
        <v>13776</v>
      </c>
      <c r="U590" s="8" t="s">
        <v>15846</v>
      </c>
      <c r="V590" t="s">
        <v>15847</v>
      </c>
      <c r="W590" t="s">
        <v>11702</v>
      </c>
      <c r="X590" t="s">
        <v>13458</v>
      </c>
      <c r="Y590" s="8" t="s">
        <v>13451</v>
      </c>
      <c r="AA590" s="1"/>
    </row>
    <row r="591" spans="1:27" x14ac:dyDescent="0.3">
      <c r="A591" t="s">
        <v>8136</v>
      </c>
      <c r="B591" t="s">
        <v>14702</v>
      </c>
      <c r="C591" t="s">
        <v>14272</v>
      </c>
      <c r="D591" t="s">
        <v>34</v>
      </c>
      <c r="E591" t="s">
        <v>51</v>
      </c>
      <c r="F591" t="s">
        <v>8189</v>
      </c>
      <c r="H591" s="1">
        <v>45008</v>
      </c>
      <c r="I591" s="1">
        <v>45021</v>
      </c>
      <c r="J591" t="s">
        <v>36</v>
      </c>
      <c r="K591">
        <v>472.73</v>
      </c>
      <c r="M591">
        <v>472.73</v>
      </c>
      <c r="N591">
        <v>848</v>
      </c>
      <c r="O591" t="s">
        <v>17</v>
      </c>
      <c r="Q591" t="s">
        <v>36</v>
      </c>
      <c r="S591" t="s">
        <v>3310</v>
      </c>
      <c r="T591" t="s">
        <v>13776</v>
      </c>
      <c r="U591" s="8" t="s">
        <v>15846</v>
      </c>
      <c r="V591" t="s">
        <v>15847</v>
      </c>
      <c r="W591" t="s">
        <v>11703</v>
      </c>
      <c r="X591" t="s">
        <v>13458</v>
      </c>
      <c r="Y591" s="8" t="s">
        <v>13451</v>
      </c>
      <c r="AA591" s="1"/>
    </row>
    <row r="592" spans="1:27" x14ac:dyDescent="0.3">
      <c r="A592" t="s">
        <v>8136</v>
      </c>
      <c r="B592" t="s">
        <v>14702</v>
      </c>
      <c r="C592" t="s">
        <v>14272</v>
      </c>
      <c r="D592" t="s">
        <v>34</v>
      </c>
      <c r="E592" t="s">
        <v>52</v>
      </c>
      <c r="F592" t="s">
        <v>8191</v>
      </c>
      <c r="H592" s="1">
        <v>44981</v>
      </c>
      <c r="I592" s="1">
        <v>44997</v>
      </c>
      <c r="J592" t="s">
        <v>36</v>
      </c>
      <c r="K592">
        <v>600.86</v>
      </c>
      <c r="M592">
        <v>600.86</v>
      </c>
      <c r="N592">
        <v>872</v>
      </c>
      <c r="O592" t="s">
        <v>17</v>
      </c>
      <c r="Q592" t="s">
        <v>36</v>
      </c>
      <c r="S592" t="s">
        <v>3310</v>
      </c>
      <c r="T592" t="s">
        <v>13776</v>
      </c>
      <c r="U592" s="8" t="s">
        <v>15846</v>
      </c>
      <c r="V592" t="s">
        <v>15847</v>
      </c>
      <c r="W592" t="s">
        <v>11704</v>
      </c>
      <c r="X592" t="s">
        <v>13458</v>
      </c>
      <c r="Y592" s="8" t="s">
        <v>13451</v>
      </c>
      <c r="AA592" s="1"/>
    </row>
    <row r="593" spans="1:27" x14ac:dyDescent="0.3">
      <c r="A593" t="s">
        <v>8136</v>
      </c>
      <c r="B593" t="s">
        <v>14702</v>
      </c>
      <c r="C593" t="s">
        <v>14272</v>
      </c>
      <c r="D593" t="s">
        <v>34</v>
      </c>
      <c r="E593" t="s">
        <v>54</v>
      </c>
      <c r="F593" t="s">
        <v>8195</v>
      </c>
      <c r="H593" s="1">
        <v>44952</v>
      </c>
      <c r="I593" s="1">
        <v>44962</v>
      </c>
      <c r="J593" t="s">
        <v>36</v>
      </c>
      <c r="K593">
        <v>234.73</v>
      </c>
      <c r="M593">
        <v>234.73</v>
      </c>
      <c r="N593">
        <v>907</v>
      </c>
      <c r="O593" t="s">
        <v>17</v>
      </c>
      <c r="Q593" t="s">
        <v>36</v>
      </c>
      <c r="S593" t="s">
        <v>3310</v>
      </c>
      <c r="T593" t="s">
        <v>13776</v>
      </c>
      <c r="U593" s="8" t="s">
        <v>15846</v>
      </c>
      <c r="V593" t="s">
        <v>15847</v>
      </c>
      <c r="W593" t="s">
        <v>11706</v>
      </c>
      <c r="X593" t="s">
        <v>13458</v>
      </c>
      <c r="Y593" s="8" t="s">
        <v>13451</v>
      </c>
      <c r="AA593" s="1"/>
    </row>
    <row r="594" spans="1:27" x14ac:dyDescent="0.3">
      <c r="A594" t="s">
        <v>8136</v>
      </c>
      <c r="B594" t="s">
        <v>14702</v>
      </c>
      <c r="C594" t="s">
        <v>14272</v>
      </c>
      <c r="D594" t="s">
        <v>34</v>
      </c>
      <c r="E594" t="s">
        <v>56</v>
      </c>
      <c r="F594" t="s">
        <v>8199</v>
      </c>
      <c r="H594" s="1">
        <v>44908</v>
      </c>
      <c r="I594" s="1">
        <v>44915</v>
      </c>
      <c r="J594" t="s">
        <v>36</v>
      </c>
      <c r="K594">
        <v>286.69</v>
      </c>
      <c r="M594">
        <v>286.69</v>
      </c>
      <c r="N594">
        <v>954</v>
      </c>
      <c r="O594" t="s">
        <v>17</v>
      </c>
      <c r="P594" t="s">
        <v>3335</v>
      </c>
      <c r="Q594" t="s">
        <v>3336</v>
      </c>
      <c r="R594" t="s">
        <v>3337</v>
      </c>
      <c r="S594" t="s">
        <v>3310</v>
      </c>
      <c r="T594" t="s">
        <v>13776</v>
      </c>
      <c r="U594" s="8" t="s">
        <v>15846</v>
      </c>
      <c r="V594" t="s">
        <v>15756</v>
      </c>
      <c r="W594" t="s">
        <v>11708</v>
      </c>
      <c r="X594" t="s">
        <v>13458</v>
      </c>
      <c r="Y594" s="8" t="s">
        <v>13451</v>
      </c>
      <c r="AA594" s="1"/>
    </row>
    <row r="595" spans="1:27" x14ac:dyDescent="0.3">
      <c r="A595" t="s">
        <v>8136</v>
      </c>
      <c r="B595" t="s">
        <v>14702</v>
      </c>
      <c r="C595" t="s">
        <v>14272</v>
      </c>
      <c r="D595" t="s">
        <v>34</v>
      </c>
      <c r="E595" t="s">
        <v>57</v>
      </c>
      <c r="F595" t="s">
        <v>8201</v>
      </c>
      <c r="H595" s="1">
        <v>44887</v>
      </c>
      <c r="I595" s="1">
        <v>44907</v>
      </c>
      <c r="J595" t="s">
        <v>36</v>
      </c>
      <c r="K595">
        <v>1400</v>
      </c>
      <c r="M595">
        <v>1400</v>
      </c>
      <c r="N595">
        <v>962</v>
      </c>
      <c r="O595" t="s">
        <v>17</v>
      </c>
      <c r="Q595" t="s">
        <v>36</v>
      </c>
      <c r="S595" t="s">
        <v>3310</v>
      </c>
      <c r="T595" t="s">
        <v>13776</v>
      </c>
      <c r="U595" s="8" t="s">
        <v>15846</v>
      </c>
      <c r="V595" t="s">
        <v>15847</v>
      </c>
      <c r="W595" t="s">
        <v>11709</v>
      </c>
      <c r="X595" t="s">
        <v>13458</v>
      </c>
      <c r="Y595" s="8" t="s">
        <v>13451</v>
      </c>
      <c r="AA595" s="1"/>
    </row>
    <row r="596" spans="1:27" x14ac:dyDescent="0.3">
      <c r="A596" t="s">
        <v>8136</v>
      </c>
      <c r="B596" t="s">
        <v>14702</v>
      </c>
      <c r="C596" t="s">
        <v>14272</v>
      </c>
      <c r="D596" t="s">
        <v>34</v>
      </c>
      <c r="E596" t="s">
        <v>59</v>
      </c>
      <c r="F596" t="s">
        <v>8205</v>
      </c>
      <c r="H596" s="1">
        <v>44887</v>
      </c>
      <c r="I596" s="1">
        <v>44900</v>
      </c>
      <c r="J596" t="s">
        <v>36</v>
      </c>
      <c r="K596">
        <v>1250</v>
      </c>
      <c r="M596">
        <v>1250</v>
      </c>
      <c r="N596">
        <v>969</v>
      </c>
      <c r="O596" t="s">
        <v>17</v>
      </c>
      <c r="Q596" t="s">
        <v>36</v>
      </c>
      <c r="S596" t="s">
        <v>3310</v>
      </c>
      <c r="T596" t="s">
        <v>13776</v>
      </c>
      <c r="U596" s="8" t="s">
        <v>15846</v>
      </c>
      <c r="V596" t="s">
        <v>15756</v>
      </c>
      <c r="W596" t="s">
        <v>11711</v>
      </c>
      <c r="X596" t="s">
        <v>13458</v>
      </c>
      <c r="Y596" s="8" t="s">
        <v>13451</v>
      </c>
      <c r="AA596" s="1"/>
    </row>
    <row r="597" spans="1:27" x14ac:dyDescent="0.3">
      <c r="A597" t="s">
        <v>8136</v>
      </c>
      <c r="B597" t="s">
        <v>14702</v>
      </c>
      <c r="C597" t="s">
        <v>14272</v>
      </c>
      <c r="D597" t="s">
        <v>34</v>
      </c>
      <c r="E597" t="s">
        <v>60</v>
      </c>
      <c r="F597" t="s">
        <v>8207</v>
      </c>
      <c r="H597" s="1">
        <v>44887</v>
      </c>
      <c r="I597" s="1">
        <v>44900</v>
      </c>
      <c r="J597" t="s">
        <v>36</v>
      </c>
      <c r="K597">
        <v>5099.13</v>
      </c>
      <c r="M597">
        <v>5099.13</v>
      </c>
      <c r="N597">
        <v>969</v>
      </c>
      <c r="O597" t="s">
        <v>17</v>
      </c>
      <c r="Q597" t="s">
        <v>36</v>
      </c>
      <c r="S597" t="s">
        <v>3310</v>
      </c>
      <c r="T597" t="s">
        <v>13776</v>
      </c>
      <c r="U597" s="8" t="s">
        <v>15846</v>
      </c>
      <c r="V597" t="s">
        <v>15847</v>
      </c>
      <c r="W597" t="s">
        <v>11712</v>
      </c>
      <c r="X597" t="s">
        <v>13458</v>
      </c>
      <c r="Y597" s="8" t="s">
        <v>13451</v>
      </c>
      <c r="AA597" s="1"/>
    </row>
    <row r="598" spans="1:27" x14ac:dyDescent="0.3">
      <c r="A598" t="s">
        <v>8136</v>
      </c>
      <c r="B598" t="s">
        <v>14702</v>
      </c>
      <c r="C598" t="s">
        <v>14272</v>
      </c>
      <c r="D598" t="s">
        <v>34</v>
      </c>
      <c r="E598" t="s">
        <v>61</v>
      </c>
      <c r="F598" t="s">
        <v>8209</v>
      </c>
      <c r="H598" s="1">
        <v>44853</v>
      </c>
      <c r="I598" s="1">
        <v>44877</v>
      </c>
      <c r="J598" t="s">
        <v>36</v>
      </c>
      <c r="K598">
        <v>118.74</v>
      </c>
      <c r="M598">
        <v>118.74</v>
      </c>
      <c r="N598">
        <v>992</v>
      </c>
      <c r="O598" t="s">
        <v>17</v>
      </c>
      <c r="Q598" t="s">
        <v>36</v>
      </c>
      <c r="S598" t="s">
        <v>3310</v>
      </c>
      <c r="T598" t="s">
        <v>13776</v>
      </c>
      <c r="U598" s="8" t="s">
        <v>15846</v>
      </c>
      <c r="V598" t="s">
        <v>15756</v>
      </c>
      <c r="W598" t="s">
        <v>11713</v>
      </c>
      <c r="X598" t="s">
        <v>13458</v>
      </c>
      <c r="Y598" s="8" t="s">
        <v>13451</v>
      </c>
      <c r="AA598" s="1"/>
    </row>
    <row r="599" spans="1:27" x14ac:dyDescent="0.3">
      <c r="A599" t="s">
        <v>8136</v>
      </c>
      <c r="B599" t="s">
        <v>14702</v>
      </c>
      <c r="C599" t="s">
        <v>14272</v>
      </c>
      <c r="D599" t="s">
        <v>34</v>
      </c>
      <c r="E599" t="s">
        <v>56</v>
      </c>
      <c r="F599" t="s">
        <v>8199</v>
      </c>
      <c r="H599" s="1">
        <v>44853</v>
      </c>
      <c r="I599" s="1">
        <v>44877</v>
      </c>
      <c r="J599" t="s">
        <v>36</v>
      </c>
      <c r="K599">
        <v>4301.82</v>
      </c>
      <c r="M599">
        <v>4301.82</v>
      </c>
      <c r="N599">
        <v>992</v>
      </c>
      <c r="O599" t="s">
        <v>17</v>
      </c>
      <c r="P599" t="s">
        <v>3335</v>
      </c>
      <c r="Q599" t="s">
        <v>3336</v>
      </c>
      <c r="R599" t="s">
        <v>3337</v>
      </c>
      <c r="S599" t="s">
        <v>3310</v>
      </c>
      <c r="T599" t="s">
        <v>13776</v>
      </c>
      <c r="U599" s="8" t="s">
        <v>15846</v>
      </c>
      <c r="V599" t="s">
        <v>15756</v>
      </c>
      <c r="W599" t="s">
        <v>11708</v>
      </c>
      <c r="X599" t="s">
        <v>13458</v>
      </c>
      <c r="Y599" s="8" t="s">
        <v>13451</v>
      </c>
      <c r="AA599" s="1"/>
    </row>
    <row r="600" spans="1:27" x14ac:dyDescent="0.3">
      <c r="A600" t="s">
        <v>8136</v>
      </c>
      <c r="B600" t="s">
        <v>14702</v>
      </c>
      <c r="C600" t="s">
        <v>14272</v>
      </c>
      <c r="D600" t="s">
        <v>34</v>
      </c>
      <c r="E600" t="s">
        <v>61</v>
      </c>
      <c r="F600" t="s">
        <v>8209</v>
      </c>
      <c r="H600" s="1">
        <v>44824</v>
      </c>
      <c r="I600" s="1">
        <v>44846</v>
      </c>
      <c r="J600" t="s">
        <v>36</v>
      </c>
      <c r="K600">
        <v>1752.98</v>
      </c>
      <c r="M600">
        <v>1752.98</v>
      </c>
      <c r="N600">
        <v>1023</v>
      </c>
      <c r="O600" t="s">
        <v>17</v>
      </c>
      <c r="Q600" t="s">
        <v>36</v>
      </c>
      <c r="S600" t="s">
        <v>3310</v>
      </c>
      <c r="T600" t="s">
        <v>13776</v>
      </c>
      <c r="U600" s="8" t="s">
        <v>15846</v>
      </c>
      <c r="V600" t="s">
        <v>15756</v>
      </c>
      <c r="W600" t="s">
        <v>11713</v>
      </c>
      <c r="X600" t="s">
        <v>13458</v>
      </c>
      <c r="Y600" s="8" t="s">
        <v>13451</v>
      </c>
      <c r="AA600" s="1"/>
    </row>
    <row r="601" spans="1:27" x14ac:dyDescent="0.3">
      <c r="A601" t="s">
        <v>8136</v>
      </c>
      <c r="B601" t="s">
        <v>14702</v>
      </c>
      <c r="C601" t="s">
        <v>14272</v>
      </c>
      <c r="D601" t="s">
        <v>34</v>
      </c>
      <c r="E601" t="s">
        <v>61</v>
      </c>
      <c r="F601" t="s">
        <v>8209</v>
      </c>
      <c r="H601" s="1">
        <v>44788</v>
      </c>
      <c r="I601" s="1">
        <v>44816</v>
      </c>
      <c r="J601" t="s">
        <v>36</v>
      </c>
      <c r="K601">
        <v>1744.35</v>
      </c>
      <c r="M601">
        <v>1744.35</v>
      </c>
      <c r="N601">
        <v>1053</v>
      </c>
      <c r="O601" t="s">
        <v>17</v>
      </c>
      <c r="Q601" t="s">
        <v>36</v>
      </c>
      <c r="S601" t="s">
        <v>3310</v>
      </c>
      <c r="T601" t="s">
        <v>13776</v>
      </c>
      <c r="U601" s="8" t="s">
        <v>15846</v>
      </c>
      <c r="V601" t="s">
        <v>15756</v>
      </c>
      <c r="W601" t="s">
        <v>11713</v>
      </c>
      <c r="X601" t="s">
        <v>13458</v>
      </c>
      <c r="Y601" s="8" t="s">
        <v>13451</v>
      </c>
      <c r="AA601" s="1"/>
    </row>
    <row r="602" spans="1:27" x14ac:dyDescent="0.3">
      <c r="A602" t="s">
        <v>8136</v>
      </c>
      <c r="B602" t="s">
        <v>14702</v>
      </c>
      <c r="C602" t="s">
        <v>14272</v>
      </c>
      <c r="D602" t="s">
        <v>34</v>
      </c>
      <c r="E602" t="s">
        <v>67</v>
      </c>
      <c r="F602" t="s">
        <v>8221</v>
      </c>
      <c r="H602" s="1">
        <v>44763</v>
      </c>
      <c r="I602" s="1">
        <v>44788</v>
      </c>
      <c r="J602" t="s">
        <v>36</v>
      </c>
      <c r="K602">
        <v>1600</v>
      </c>
      <c r="M602">
        <v>1600</v>
      </c>
      <c r="N602">
        <v>1081</v>
      </c>
      <c r="O602" t="s">
        <v>17</v>
      </c>
      <c r="Q602" t="s">
        <v>13466</v>
      </c>
      <c r="S602" t="s">
        <v>3310</v>
      </c>
      <c r="T602" t="s">
        <v>13776</v>
      </c>
      <c r="U602" s="8" t="s">
        <v>15846</v>
      </c>
      <c r="V602" t="s">
        <v>15756</v>
      </c>
      <c r="W602" t="s">
        <v>11719</v>
      </c>
      <c r="X602" t="s">
        <v>13458</v>
      </c>
      <c r="Y602" s="8" t="s">
        <v>13451</v>
      </c>
      <c r="AA602" s="1"/>
    </row>
    <row r="603" spans="1:27" x14ac:dyDescent="0.3">
      <c r="A603" t="s">
        <v>8136</v>
      </c>
      <c r="B603" t="s">
        <v>14702</v>
      </c>
      <c r="C603" t="s">
        <v>14272</v>
      </c>
      <c r="D603" t="s">
        <v>34</v>
      </c>
      <c r="E603" t="s">
        <v>68</v>
      </c>
      <c r="F603" t="s">
        <v>8223</v>
      </c>
      <c r="H603" s="1">
        <v>44763</v>
      </c>
      <c r="I603" s="1">
        <v>44785</v>
      </c>
      <c r="J603" t="s">
        <v>36</v>
      </c>
      <c r="K603">
        <v>1121.49</v>
      </c>
      <c r="M603">
        <v>1121.49</v>
      </c>
      <c r="N603">
        <v>1084</v>
      </c>
      <c r="O603" t="s">
        <v>17</v>
      </c>
      <c r="Q603" t="s">
        <v>36</v>
      </c>
      <c r="S603" t="s">
        <v>3310</v>
      </c>
      <c r="T603" t="s">
        <v>13776</v>
      </c>
      <c r="U603" s="8" t="s">
        <v>15846</v>
      </c>
      <c r="V603" t="s">
        <v>15756</v>
      </c>
      <c r="W603" t="s">
        <v>11720</v>
      </c>
      <c r="X603" t="s">
        <v>13458</v>
      </c>
      <c r="Y603" s="8" t="s">
        <v>13451</v>
      </c>
      <c r="AA603" s="1"/>
    </row>
    <row r="604" spans="1:27" x14ac:dyDescent="0.3">
      <c r="A604" t="s">
        <v>8136</v>
      </c>
      <c r="B604" t="s">
        <v>14702</v>
      </c>
      <c r="C604" t="s">
        <v>14272</v>
      </c>
      <c r="D604" t="s">
        <v>34</v>
      </c>
      <c r="E604" t="s">
        <v>77</v>
      </c>
      <c r="F604" t="s">
        <v>8237</v>
      </c>
      <c r="G604" t="s">
        <v>82</v>
      </c>
      <c r="H604" s="1">
        <v>45100</v>
      </c>
      <c r="I604" s="1">
        <v>45119</v>
      </c>
      <c r="K604">
        <v>1650</v>
      </c>
      <c r="L604">
        <v>990</v>
      </c>
      <c r="M604">
        <v>660</v>
      </c>
      <c r="N604">
        <v>750</v>
      </c>
      <c r="O604" t="s">
        <v>17</v>
      </c>
      <c r="Q604" t="s">
        <v>36</v>
      </c>
      <c r="S604" t="s">
        <v>3310</v>
      </c>
      <c r="T604" t="s">
        <v>13776</v>
      </c>
      <c r="U604" s="8" t="s">
        <v>15846</v>
      </c>
      <c r="V604" t="s">
        <v>15847</v>
      </c>
      <c r="W604" t="s">
        <v>11727</v>
      </c>
      <c r="X604" t="s">
        <v>13458</v>
      </c>
      <c r="Y604" s="8" t="s">
        <v>13451</v>
      </c>
      <c r="AA604" s="1"/>
    </row>
    <row r="605" spans="1:27" x14ac:dyDescent="0.3">
      <c r="A605" t="s">
        <v>8136</v>
      </c>
      <c r="B605" t="s">
        <v>14702</v>
      </c>
      <c r="C605" t="s">
        <v>14272</v>
      </c>
      <c r="D605" t="s">
        <v>34</v>
      </c>
      <c r="E605" t="s">
        <v>50</v>
      </c>
      <c r="F605" t="s">
        <v>8187</v>
      </c>
      <c r="G605" t="s">
        <v>82</v>
      </c>
      <c r="H605" s="1">
        <v>44924</v>
      </c>
      <c r="I605" s="1">
        <v>44931</v>
      </c>
      <c r="K605">
        <v>2800</v>
      </c>
      <c r="L605">
        <v>1400</v>
      </c>
      <c r="M605">
        <v>1400</v>
      </c>
      <c r="N605">
        <v>938</v>
      </c>
      <c r="O605" t="s">
        <v>17</v>
      </c>
      <c r="Q605" t="s">
        <v>36</v>
      </c>
      <c r="S605" t="s">
        <v>3310</v>
      </c>
      <c r="T605" t="s">
        <v>13776</v>
      </c>
      <c r="U605" s="8" t="s">
        <v>15846</v>
      </c>
      <c r="V605" t="s">
        <v>15847</v>
      </c>
      <c r="W605" t="s">
        <v>11702</v>
      </c>
      <c r="X605" t="s">
        <v>13458</v>
      </c>
      <c r="Y605" s="8" t="s">
        <v>13451</v>
      </c>
      <c r="AA605" s="1"/>
    </row>
    <row r="606" spans="1:27" x14ac:dyDescent="0.3">
      <c r="A606" t="s">
        <v>8136</v>
      </c>
      <c r="B606" t="s">
        <v>14702</v>
      </c>
      <c r="C606" t="s">
        <v>14272</v>
      </c>
      <c r="D606" t="s">
        <v>34</v>
      </c>
      <c r="E606" t="s">
        <v>96</v>
      </c>
      <c r="F606" t="s">
        <v>8269</v>
      </c>
      <c r="H606" s="1">
        <v>45226</v>
      </c>
      <c r="I606" s="1">
        <v>45243</v>
      </c>
      <c r="J606" t="s">
        <v>36</v>
      </c>
      <c r="K606">
        <v>861.43</v>
      </c>
      <c r="L606">
        <v>800</v>
      </c>
      <c r="M606">
        <v>61.42999999999995</v>
      </c>
      <c r="N606">
        <v>626</v>
      </c>
      <c r="O606" t="s">
        <v>17</v>
      </c>
      <c r="Q606" t="s">
        <v>3354</v>
      </c>
      <c r="S606" t="s">
        <v>3310</v>
      </c>
      <c r="T606" t="s">
        <v>13776</v>
      </c>
      <c r="U606" s="8" t="s">
        <v>15846</v>
      </c>
      <c r="V606" t="s">
        <v>15756</v>
      </c>
      <c r="W606" t="s">
        <v>11743</v>
      </c>
      <c r="X606" t="s">
        <v>13458</v>
      </c>
      <c r="Y606" s="8" t="s">
        <v>13451</v>
      </c>
      <c r="AA606" s="1"/>
    </row>
    <row r="607" spans="1:27" x14ac:dyDescent="0.3">
      <c r="A607" t="s">
        <v>8136</v>
      </c>
      <c r="B607" t="s">
        <v>14702</v>
      </c>
      <c r="C607" t="s">
        <v>14272</v>
      </c>
      <c r="D607" t="s">
        <v>34</v>
      </c>
      <c r="E607" t="s">
        <v>96</v>
      </c>
      <c r="F607" t="s">
        <v>8269</v>
      </c>
      <c r="H607" s="1">
        <v>45159</v>
      </c>
      <c r="I607" s="1">
        <v>45181</v>
      </c>
      <c r="J607" t="s">
        <v>36</v>
      </c>
      <c r="K607">
        <v>861.43</v>
      </c>
      <c r="L607">
        <v>800</v>
      </c>
      <c r="M607">
        <v>61.42999999999995</v>
      </c>
      <c r="N607">
        <v>688</v>
      </c>
      <c r="O607" t="s">
        <v>17</v>
      </c>
      <c r="Q607" t="s">
        <v>3354</v>
      </c>
      <c r="S607" t="s">
        <v>3310</v>
      </c>
      <c r="T607" t="s">
        <v>13776</v>
      </c>
      <c r="U607" s="8" t="s">
        <v>15846</v>
      </c>
      <c r="V607" t="s">
        <v>15756</v>
      </c>
      <c r="W607" t="s">
        <v>11743</v>
      </c>
      <c r="X607" t="s">
        <v>13458</v>
      </c>
      <c r="Y607" s="8" t="s">
        <v>13451</v>
      </c>
      <c r="AA607" s="1"/>
    </row>
    <row r="608" spans="1:27" x14ac:dyDescent="0.3">
      <c r="A608" t="s">
        <v>8136</v>
      </c>
      <c r="B608" t="s">
        <v>14702</v>
      </c>
      <c r="C608" t="s">
        <v>14272</v>
      </c>
      <c r="D608" t="s">
        <v>34</v>
      </c>
      <c r="E608" t="s">
        <v>6875</v>
      </c>
      <c r="F608" t="s">
        <v>8283</v>
      </c>
      <c r="H608" s="1">
        <v>45406</v>
      </c>
      <c r="I608" s="1">
        <v>45427</v>
      </c>
      <c r="J608" t="s">
        <v>36</v>
      </c>
      <c r="K608">
        <v>1658.35</v>
      </c>
      <c r="M608">
        <v>1658.35</v>
      </c>
      <c r="N608">
        <v>442</v>
      </c>
      <c r="O608" t="s">
        <v>17</v>
      </c>
      <c r="Q608" t="s">
        <v>36</v>
      </c>
      <c r="S608" t="s">
        <v>3310</v>
      </c>
      <c r="T608" t="s">
        <v>13776</v>
      </c>
      <c r="U608" s="8" t="s">
        <v>15846</v>
      </c>
      <c r="V608" t="s">
        <v>15847</v>
      </c>
      <c r="W608" t="s">
        <v>11750</v>
      </c>
      <c r="X608" t="s">
        <v>13458</v>
      </c>
      <c r="Y608" s="8" t="s">
        <v>13451</v>
      </c>
      <c r="AA608" s="1"/>
    </row>
    <row r="609" spans="1:27" x14ac:dyDescent="0.3">
      <c r="A609" t="s">
        <v>8136</v>
      </c>
      <c r="B609" t="s">
        <v>14702</v>
      </c>
      <c r="C609" t="s">
        <v>14272</v>
      </c>
      <c r="D609" t="s">
        <v>34</v>
      </c>
      <c r="E609" t="s">
        <v>104</v>
      </c>
      <c r="F609" t="s">
        <v>8285</v>
      </c>
      <c r="H609" s="1">
        <v>45406</v>
      </c>
      <c r="I609" s="1">
        <v>45424</v>
      </c>
      <c r="J609" t="s">
        <v>36</v>
      </c>
      <c r="K609">
        <v>331.74</v>
      </c>
      <c r="M609">
        <v>331.74</v>
      </c>
      <c r="N609">
        <v>445</v>
      </c>
      <c r="O609" t="s">
        <v>17</v>
      </c>
      <c r="Q609" t="s">
        <v>36</v>
      </c>
      <c r="S609" t="s">
        <v>3310</v>
      </c>
      <c r="T609" t="s">
        <v>13776</v>
      </c>
      <c r="U609" s="8" t="s">
        <v>15846</v>
      </c>
      <c r="V609" t="s">
        <v>15847</v>
      </c>
      <c r="W609" t="s">
        <v>11751</v>
      </c>
      <c r="X609" t="s">
        <v>13458</v>
      </c>
      <c r="Y609" s="8" t="s">
        <v>13451</v>
      </c>
      <c r="AA609" s="1"/>
    </row>
    <row r="610" spans="1:27" x14ac:dyDescent="0.3">
      <c r="A610" t="s">
        <v>8136</v>
      </c>
      <c r="B610" t="s">
        <v>14702</v>
      </c>
      <c r="C610" t="s">
        <v>14272</v>
      </c>
      <c r="D610" t="s">
        <v>34</v>
      </c>
      <c r="E610" t="s">
        <v>110</v>
      </c>
      <c r="F610" t="s">
        <v>8295</v>
      </c>
      <c r="H610" s="1">
        <v>45372</v>
      </c>
      <c r="I610" s="1">
        <v>45394</v>
      </c>
      <c r="J610" t="s">
        <v>36</v>
      </c>
      <c r="K610">
        <v>63.7</v>
      </c>
      <c r="M610">
        <v>63.7</v>
      </c>
      <c r="N610">
        <v>475</v>
      </c>
      <c r="O610" t="s">
        <v>17</v>
      </c>
      <c r="Q610" t="s">
        <v>36</v>
      </c>
      <c r="S610" t="s">
        <v>3310</v>
      </c>
      <c r="T610" t="s">
        <v>13776</v>
      </c>
      <c r="U610" s="8" t="s">
        <v>15846</v>
      </c>
      <c r="V610" t="s">
        <v>15847</v>
      </c>
      <c r="W610" t="s">
        <v>11756</v>
      </c>
      <c r="X610" t="s">
        <v>13458</v>
      </c>
      <c r="Y610" s="8" t="s">
        <v>13451</v>
      </c>
      <c r="AA610" s="1"/>
    </row>
    <row r="611" spans="1:27" x14ac:dyDescent="0.3">
      <c r="A611" t="s">
        <v>8136</v>
      </c>
      <c r="B611" t="s">
        <v>14702</v>
      </c>
      <c r="C611" t="s">
        <v>14272</v>
      </c>
      <c r="D611" t="s">
        <v>34</v>
      </c>
      <c r="E611" t="s">
        <v>6876</v>
      </c>
      <c r="F611" t="s">
        <v>8297</v>
      </c>
      <c r="H611" s="1">
        <v>45380</v>
      </c>
      <c r="I611" s="1">
        <v>45392</v>
      </c>
      <c r="J611" t="s">
        <v>36</v>
      </c>
      <c r="K611">
        <v>1700</v>
      </c>
      <c r="M611">
        <v>1700</v>
      </c>
      <c r="N611">
        <v>477</v>
      </c>
      <c r="O611" t="s">
        <v>17</v>
      </c>
      <c r="Q611" t="s">
        <v>3372</v>
      </c>
      <c r="R611" t="s">
        <v>3373</v>
      </c>
      <c r="S611" t="s">
        <v>3310</v>
      </c>
      <c r="T611" t="s">
        <v>13776</v>
      </c>
      <c r="U611" s="8" t="s">
        <v>15846</v>
      </c>
      <c r="V611" t="s">
        <v>15756</v>
      </c>
      <c r="W611" t="s">
        <v>11757</v>
      </c>
      <c r="X611" t="s">
        <v>13458</v>
      </c>
      <c r="Y611" s="8" t="s">
        <v>13451</v>
      </c>
      <c r="AA611" s="1"/>
    </row>
    <row r="612" spans="1:27" x14ac:dyDescent="0.3">
      <c r="A612" t="s">
        <v>8136</v>
      </c>
      <c r="B612" t="s">
        <v>14702</v>
      </c>
      <c r="C612" t="s">
        <v>14272</v>
      </c>
      <c r="D612" t="s">
        <v>34</v>
      </c>
      <c r="E612" t="s">
        <v>111</v>
      </c>
      <c r="F612" t="s">
        <v>8299</v>
      </c>
      <c r="H612" s="1">
        <v>45372</v>
      </c>
      <c r="I612" s="1">
        <v>45387</v>
      </c>
      <c r="J612" t="s">
        <v>36</v>
      </c>
      <c r="K612">
        <v>101.29</v>
      </c>
      <c r="M612">
        <v>101.29</v>
      </c>
      <c r="N612">
        <v>482</v>
      </c>
      <c r="O612" t="s">
        <v>17</v>
      </c>
      <c r="Q612" t="s">
        <v>36</v>
      </c>
      <c r="S612" t="s">
        <v>3310</v>
      </c>
      <c r="T612" t="s">
        <v>13776</v>
      </c>
      <c r="U612" s="8" t="s">
        <v>15846</v>
      </c>
      <c r="V612" t="s">
        <v>15847</v>
      </c>
      <c r="W612" t="s">
        <v>11758</v>
      </c>
      <c r="X612" t="s">
        <v>13458</v>
      </c>
      <c r="Y612" s="8" t="s">
        <v>13451</v>
      </c>
      <c r="AA612" s="1"/>
    </row>
    <row r="613" spans="1:27" x14ac:dyDescent="0.3">
      <c r="A613" t="s">
        <v>8136</v>
      </c>
      <c r="B613" t="s">
        <v>14702</v>
      </c>
      <c r="C613" t="s">
        <v>14272</v>
      </c>
      <c r="D613" t="s">
        <v>34</v>
      </c>
      <c r="E613" t="s">
        <v>111</v>
      </c>
      <c r="F613" t="s">
        <v>8299</v>
      </c>
      <c r="H613" s="1">
        <v>45372</v>
      </c>
      <c r="I613" s="1">
        <v>45387</v>
      </c>
      <c r="J613" t="s">
        <v>36</v>
      </c>
      <c r="K613">
        <v>405.43</v>
      </c>
      <c r="M613">
        <v>405.43</v>
      </c>
      <c r="N613">
        <v>482</v>
      </c>
      <c r="O613" t="s">
        <v>17</v>
      </c>
      <c r="Q613" t="s">
        <v>36</v>
      </c>
      <c r="S613" t="s">
        <v>3310</v>
      </c>
      <c r="T613" t="s">
        <v>13776</v>
      </c>
      <c r="U613" s="8" t="s">
        <v>15846</v>
      </c>
      <c r="V613" t="s">
        <v>15847</v>
      </c>
      <c r="W613" t="s">
        <v>11758</v>
      </c>
      <c r="X613" t="s">
        <v>13458</v>
      </c>
      <c r="Y613" s="8" t="s">
        <v>13451</v>
      </c>
      <c r="AA613" s="1"/>
    </row>
    <row r="614" spans="1:27" x14ac:dyDescent="0.3">
      <c r="A614" t="s">
        <v>8136</v>
      </c>
      <c r="B614" t="s">
        <v>14702</v>
      </c>
      <c r="C614" t="s">
        <v>14272</v>
      </c>
      <c r="D614" t="s">
        <v>34</v>
      </c>
      <c r="E614" t="s">
        <v>6875</v>
      </c>
      <c r="F614" t="s">
        <v>8283</v>
      </c>
      <c r="H614" s="1">
        <v>45348</v>
      </c>
      <c r="I614" s="1">
        <v>45366</v>
      </c>
      <c r="J614" t="s">
        <v>36</v>
      </c>
      <c r="K614">
        <v>1554.3</v>
      </c>
      <c r="M614">
        <v>1554.3</v>
      </c>
      <c r="N614">
        <v>503</v>
      </c>
      <c r="O614" t="s">
        <v>17</v>
      </c>
      <c r="Q614" t="s">
        <v>36</v>
      </c>
      <c r="S614" t="s">
        <v>3310</v>
      </c>
      <c r="T614" t="s">
        <v>13776</v>
      </c>
      <c r="U614" s="8" t="s">
        <v>15846</v>
      </c>
      <c r="V614" t="s">
        <v>15847</v>
      </c>
      <c r="W614" t="s">
        <v>11750</v>
      </c>
      <c r="X614" t="s">
        <v>13458</v>
      </c>
      <c r="Y614" s="8" t="s">
        <v>13451</v>
      </c>
      <c r="AA614" s="1"/>
    </row>
    <row r="615" spans="1:27" x14ac:dyDescent="0.3">
      <c r="A615" t="s">
        <v>8136</v>
      </c>
      <c r="B615" t="s">
        <v>14702</v>
      </c>
      <c r="C615" t="s">
        <v>14272</v>
      </c>
      <c r="D615" t="s">
        <v>34</v>
      </c>
      <c r="E615" t="s">
        <v>110</v>
      </c>
      <c r="F615" t="s">
        <v>8295</v>
      </c>
      <c r="H615" s="1">
        <v>45348</v>
      </c>
      <c r="I615" s="1">
        <v>45363</v>
      </c>
      <c r="J615" t="s">
        <v>36</v>
      </c>
      <c r="K615">
        <v>765.16</v>
      </c>
      <c r="M615">
        <v>765.16</v>
      </c>
      <c r="N615">
        <v>506</v>
      </c>
      <c r="O615" t="s">
        <v>17</v>
      </c>
      <c r="Q615" t="s">
        <v>36</v>
      </c>
      <c r="S615" t="s">
        <v>3310</v>
      </c>
      <c r="T615" t="s">
        <v>13776</v>
      </c>
      <c r="U615" s="8" t="s">
        <v>15846</v>
      </c>
      <c r="V615" t="s">
        <v>15847</v>
      </c>
      <c r="W615" t="s">
        <v>11756</v>
      </c>
      <c r="X615" t="s">
        <v>13458</v>
      </c>
      <c r="Y615" s="8" t="s">
        <v>13451</v>
      </c>
      <c r="AA615" s="1"/>
    </row>
    <row r="616" spans="1:27" x14ac:dyDescent="0.3">
      <c r="A616" t="s">
        <v>8136</v>
      </c>
      <c r="B616" t="s">
        <v>14702</v>
      </c>
      <c r="C616" t="s">
        <v>14272</v>
      </c>
      <c r="D616" t="s">
        <v>34</v>
      </c>
      <c r="E616" t="s">
        <v>114</v>
      </c>
      <c r="F616" t="s">
        <v>8305</v>
      </c>
      <c r="H616" s="1">
        <v>45348</v>
      </c>
      <c r="I616" s="1">
        <v>45356</v>
      </c>
      <c r="J616" t="s">
        <v>36</v>
      </c>
      <c r="K616">
        <v>296.64999999999998</v>
      </c>
      <c r="M616">
        <v>296.64999999999998</v>
      </c>
      <c r="N616">
        <v>513</v>
      </c>
      <c r="O616" t="s">
        <v>17</v>
      </c>
      <c r="Q616" t="s">
        <v>36</v>
      </c>
      <c r="S616" t="s">
        <v>3310</v>
      </c>
      <c r="T616" t="s">
        <v>13776</v>
      </c>
      <c r="U616" s="8" t="s">
        <v>15846</v>
      </c>
      <c r="V616" t="s">
        <v>15756</v>
      </c>
      <c r="W616" t="s">
        <v>11761</v>
      </c>
      <c r="X616" t="s">
        <v>13458</v>
      </c>
      <c r="Y616" s="8" t="s">
        <v>13451</v>
      </c>
      <c r="AA616" s="1"/>
    </row>
    <row r="617" spans="1:27" x14ac:dyDescent="0.3">
      <c r="A617" t="s">
        <v>8136</v>
      </c>
      <c r="B617" t="s">
        <v>14703</v>
      </c>
      <c r="C617" t="s">
        <v>14272</v>
      </c>
      <c r="D617" t="s">
        <v>106</v>
      </c>
      <c r="E617" t="s">
        <v>107</v>
      </c>
      <c r="F617" t="s">
        <v>8289</v>
      </c>
      <c r="H617" s="1">
        <v>45405</v>
      </c>
      <c r="I617" s="1">
        <v>45418</v>
      </c>
      <c r="J617" t="s">
        <v>36</v>
      </c>
      <c r="K617">
        <v>2097.29</v>
      </c>
      <c r="M617">
        <v>2097.29</v>
      </c>
      <c r="N617">
        <v>451</v>
      </c>
      <c r="O617" t="s">
        <v>17</v>
      </c>
      <c r="Q617" t="s">
        <v>14966</v>
      </c>
      <c r="S617" t="s">
        <v>3310</v>
      </c>
      <c r="T617" t="s">
        <v>13776</v>
      </c>
      <c r="U617" s="8" t="s">
        <v>15846</v>
      </c>
      <c r="V617" t="s">
        <v>15756</v>
      </c>
      <c r="W617" t="s">
        <v>11753</v>
      </c>
      <c r="X617" t="s">
        <v>13458</v>
      </c>
      <c r="Y617" s="8" t="s">
        <v>13451</v>
      </c>
      <c r="AA617" s="1"/>
    </row>
    <row r="618" spans="1:27" x14ac:dyDescent="0.3">
      <c r="A618" t="s">
        <v>8136</v>
      </c>
      <c r="B618" t="s">
        <v>14704</v>
      </c>
      <c r="C618" t="s">
        <v>14272</v>
      </c>
      <c r="D618" t="s">
        <v>39</v>
      </c>
      <c r="E618" t="s">
        <v>40</v>
      </c>
      <c r="F618" t="s">
        <v>8169</v>
      </c>
      <c r="H618" s="1">
        <v>45198</v>
      </c>
      <c r="I618" s="1">
        <v>45209</v>
      </c>
      <c r="J618" t="s">
        <v>36</v>
      </c>
      <c r="K618">
        <v>32.450000000000003</v>
      </c>
      <c r="M618">
        <v>32.450000000000003</v>
      </c>
      <c r="N618">
        <v>660</v>
      </c>
      <c r="O618" t="s">
        <v>17</v>
      </c>
      <c r="Q618" t="s">
        <v>36</v>
      </c>
      <c r="S618" t="s">
        <v>3310</v>
      </c>
      <c r="T618" t="s">
        <v>13776</v>
      </c>
      <c r="U618" s="8" t="s">
        <v>15846</v>
      </c>
      <c r="V618" t="s">
        <v>15847</v>
      </c>
      <c r="W618" t="s">
        <v>11693</v>
      </c>
      <c r="X618" t="s">
        <v>13458</v>
      </c>
      <c r="Y618" s="8" t="s">
        <v>13451</v>
      </c>
      <c r="AA618" s="1"/>
    </row>
    <row r="619" spans="1:27" x14ac:dyDescent="0.3">
      <c r="A619" t="s">
        <v>8136</v>
      </c>
      <c r="B619" t="s">
        <v>14704</v>
      </c>
      <c r="C619" t="s">
        <v>14272</v>
      </c>
      <c r="D619" t="s">
        <v>39</v>
      </c>
      <c r="E619" t="s">
        <v>40</v>
      </c>
      <c r="F619" t="s">
        <v>8169</v>
      </c>
      <c r="H619" s="1">
        <v>45160</v>
      </c>
      <c r="I619" s="1">
        <v>45179</v>
      </c>
      <c r="J619" t="s">
        <v>36</v>
      </c>
      <c r="K619">
        <v>1562</v>
      </c>
      <c r="M619">
        <v>1562</v>
      </c>
      <c r="N619">
        <v>690</v>
      </c>
      <c r="O619" t="s">
        <v>17</v>
      </c>
      <c r="Q619" t="s">
        <v>36</v>
      </c>
      <c r="S619" t="s">
        <v>3310</v>
      </c>
      <c r="T619" t="s">
        <v>13776</v>
      </c>
      <c r="U619" s="8" t="s">
        <v>15846</v>
      </c>
      <c r="V619" t="s">
        <v>15847</v>
      </c>
      <c r="W619" t="s">
        <v>11693</v>
      </c>
      <c r="X619" t="s">
        <v>13458</v>
      </c>
      <c r="Y619" s="8" t="s">
        <v>13451</v>
      </c>
      <c r="AA619" s="1"/>
    </row>
    <row r="620" spans="1:27" x14ac:dyDescent="0.3">
      <c r="A620" t="s">
        <v>8136</v>
      </c>
      <c r="B620" t="s">
        <v>14704</v>
      </c>
      <c r="C620" t="s">
        <v>14272</v>
      </c>
      <c r="D620" t="s">
        <v>39</v>
      </c>
      <c r="E620" t="s">
        <v>43</v>
      </c>
      <c r="F620" t="s">
        <v>8175</v>
      </c>
      <c r="H620" s="1">
        <v>45132</v>
      </c>
      <c r="I620" s="1">
        <v>45148</v>
      </c>
      <c r="J620" t="s">
        <v>36</v>
      </c>
      <c r="K620">
        <v>74.13</v>
      </c>
      <c r="M620">
        <v>74.13</v>
      </c>
      <c r="N620">
        <v>721</v>
      </c>
      <c r="O620" t="s">
        <v>17</v>
      </c>
      <c r="Q620" t="s">
        <v>36</v>
      </c>
      <c r="S620" t="s">
        <v>3310</v>
      </c>
      <c r="T620" t="s">
        <v>13776</v>
      </c>
      <c r="U620" s="8" t="s">
        <v>15846</v>
      </c>
      <c r="V620" t="s">
        <v>15847</v>
      </c>
      <c r="W620" t="s">
        <v>11696</v>
      </c>
      <c r="X620" t="s">
        <v>13458</v>
      </c>
      <c r="Y620" s="8" t="s">
        <v>13451</v>
      </c>
      <c r="AA620" s="1"/>
    </row>
    <row r="621" spans="1:27" x14ac:dyDescent="0.3">
      <c r="A621" t="s">
        <v>8136</v>
      </c>
      <c r="B621" t="s">
        <v>14704</v>
      </c>
      <c r="C621" t="s">
        <v>14272</v>
      </c>
      <c r="D621" t="s">
        <v>39</v>
      </c>
      <c r="E621" t="s">
        <v>43</v>
      </c>
      <c r="F621" t="s">
        <v>8175</v>
      </c>
      <c r="H621" s="1">
        <v>45132</v>
      </c>
      <c r="I621" s="1">
        <v>45148</v>
      </c>
      <c r="J621" t="s">
        <v>36</v>
      </c>
      <c r="K621">
        <v>870.1</v>
      </c>
      <c r="M621">
        <v>870.1</v>
      </c>
      <c r="N621">
        <v>721</v>
      </c>
      <c r="O621" t="s">
        <v>17</v>
      </c>
      <c r="Q621" t="s">
        <v>36</v>
      </c>
      <c r="S621" t="s">
        <v>3310</v>
      </c>
      <c r="T621" t="s">
        <v>13776</v>
      </c>
      <c r="U621" s="8" t="s">
        <v>15846</v>
      </c>
      <c r="V621" t="s">
        <v>15847</v>
      </c>
      <c r="W621" t="s">
        <v>11696</v>
      </c>
      <c r="X621" t="s">
        <v>13458</v>
      </c>
      <c r="Y621" s="8" t="s">
        <v>13451</v>
      </c>
      <c r="AA621" s="1"/>
    </row>
    <row r="622" spans="1:27" x14ac:dyDescent="0.3">
      <c r="A622" t="s">
        <v>8136</v>
      </c>
      <c r="B622" t="s">
        <v>14704</v>
      </c>
      <c r="C622" t="s">
        <v>14272</v>
      </c>
      <c r="D622" t="s">
        <v>39</v>
      </c>
      <c r="E622" t="s">
        <v>44</v>
      </c>
      <c r="F622" t="s">
        <v>8177</v>
      </c>
      <c r="H622" s="1">
        <v>45132</v>
      </c>
      <c r="I622" s="1">
        <v>45143</v>
      </c>
      <c r="J622" t="s">
        <v>36</v>
      </c>
      <c r="K622">
        <v>1316.45</v>
      </c>
      <c r="M622">
        <v>1316.45</v>
      </c>
      <c r="N622">
        <v>726</v>
      </c>
      <c r="O622" t="s">
        <v>17</v>
      </c>
      <c r="Q622" t="s">
        <v>36</v>
      </c>
      <c r="S622" t="s">
        <v>3310</v>
      </c>
      <c r="T622" t="s">
        <v>13776</v>
      </c>
      <c r="U622" s="8" t="s">
        <v>15846</v>
      </c>
      <c r="V622" t="s">
        <v>15847</v>
      </c>
      <c r="W622" t="s">
        <v>11697</v>
      </c>
      <c r="X622" t="s">
        <v>13458</v>
      </c>
      <c r="Y622" s="8" t="s">
        <v>13451</v>
      </c>
      <c r="AA622" s="1"/>
    </row>
    <row r="623" spans="1:27" x14ac:dyDescent="0.3">
      <c r="A623" t="s">
        <v>8136</v>
      </c>
      <c r="B623" t="s">
        <v>14704</v>
      </c>
      <c r="C623" t="s">
        <v>14272</v>
      </c>
      <c r="D623" t="s">
        <v>39</v>
      </c>
      <c r="E623" t="s">
        <v>45</v>
      </c>
      <c r="F623" t="s">
        <v>8179</v>
      </c>
      <c r="H623" s="1">
        <v>45043</v>
      </c>
      <c r="I623" s="1">
        <v>45056</v>
      </c>
      <c r="J623" t="s">
        <v>36</v>
      </c>
      <c r="K623">
        <v>986.46</v>
      </c>
      <c r="M623">
        <v>986.46</v>
      </c>
      <c r="N623">
        <v>813</v>
      </c>
      <c r="O623" t="s">
        <v>17</v>
      </c>
      <c r="Q623" t="s">
        <v>36</v>
      </c>
      <c r="S623" t="s">
        <v>3310</v>
      </c>
      <c r="T623" t="s">
        <v>13776</v>
      </c>
      <c r="U623" s="8" t="s">
        <v>15846</v>
      </c>
      <c r="V623" t="s">
        <v>15847</v>
      </c>
      <c r="W623" t="s">
        <v>11698</v>
      </c>
      <c r="X623" t="s">
        <v>13458</v>
      </c>
      <c r="Y623" s="8" t="s">
        <v>13451</v>
      </c>
      <c r="AA623" s="1"/>
    </row>
    <row r="624" spans="1:27" x14ac:dyDescent="0.3">
      <c r="A624" t="s">
        <v>8136</v>
      </c>
      <c r="B624" t="s">
        <v>14704</v>
      </c>
      <c r="C624" t="s">
        <v>14272</v>
      </c>
      <c r="D624" t="s">
        <v>39</v>
      </c>
      <c r="E624" t="s">
        <v>50</v>
      </c>
      <c r="F624" t="s">
        <v>8187</v>
      </c>
      <c r="H624" s="1">
        <v>45001</v>
      </c>
      <c r="I624" s="1">
        <v>45026</v>
      </c>
      <c r="J624" t="s">
        <v>36</v>
      </c>
      <c r="K624">
        <v>4225.6099999999997</v>
      </c>
      <c r="M624">
        <v>4225.6099999999997</v>
      </c>
      <c r="N624">
        <v>843</v>
      </c>
      <c r="O624" t="s">
        <v>17</v>
      </c>
      <c r="Q624" t="s">
        <v>36</v>
      </c>
      <c r="S624" t="s">
        <v>3310</v>
      </c>
      <c r="T624" t="s">
        <v>13776</v>
      </c>
      <c r="U624" s="8" t="s">
        <v>15846</v>
      </c>
      <c r="V624" t="s">
        <v>15847</v>
      </c>
      <c r="W624" t="s">
        <v>11702</v>
      </c>
      <c r="X624" t="s">
        <v>13458</v>
      </c>
      <c r="Y624" s="8" t="s">
        <v>13451</v>
      </c>
      <c r="AA624" s="1"/>
    </row>
    <row r="625" spans="1:27" x14ac:dyDescent="0.3">
      <c r="A625" t="s">
        <v>8136</v>
      </c>
      <c r="B625" t="s">
        <v>14704</v>
      </c>
      <c r="C625" t="s">
        <v>14272</v>
      </c>
      <c r="D625" t="s">
        <v>39</v>
      </c>
      <c r="E625" t="s">
        <v>49</v>
      </c>
      <c r="F625" t="s">
        <v>8185</v>
      </c>
      <c r="H625" s="1">
        <v>44949</v>
      </c>
      <c r="I625" s="1">
        <v>44962</v>
      </c>
      <c r="J625" t="s">
        <v>36</v>
      </c>
      <c r="K625">
        <v>1376.29</v>
      </c>
      <c r="M625">
        <v>1376.29</v>
      </c>
      <c r="N625">
        <v>907</v>
      </c>
      <c r="O625" t="s">
        <v>17</v>
      </c>
      <c r="Q625" t="s">
        <v>36</v>
      </c>
      <c r="S625" t="s">
        <v>3310</v>
      </c>
      <c r="T625" t="s">
        <v>13776</v>
      </c>
      <c r="U625" s="8" t="s">
        <v>15846</v>
      </c>
      <c r="V625" t="s">
        <v>15847</v>
      </c>
      <c r="W625" t="s">
        <v>11701</v>
      </c>
      <c r="X625" t="s">
        <v>13458</v>
      </c>
      <c r="Y625" s="8" t="s">
        <v>13451</v>
      </c>
      <c r="AA625" s="1"/>
    </row>
    <row r="626" spans="1:27" x14ac:dyDescent="0.3">
      <c r="A626" t="s">
        <v>8136</v>
      </c>
      <c r="B626" t="s">
        <v>14704</v>
      </c>
      <c r="C626" t="s">
        <v>14272</v>
      </c>
      <c r="D626" t="s">
        <v>39</v>
      </c>
      <c r="E626" t="s">
        <v>58</v>
      </c>
      <c r="F626" t="s">
        <v>8203</v>
      </c>
      <c r="H626" s="1">
        <v>44888</v>
      </c>
      <c r="I626" s="1">
        <v>44905</v>
      </c>
      <c r="J626" t="s">
        <v>36</v>
      </c>
      <c r="K626">
        <v>319.63</v>
      </c>
      <c r="M626">
        <v>319.63</v>
      </c>
      <c r="N626">
        <v>964</v>
      </c>
      <c r="O626" t="s">
        <v>17</v>
      </c>
      <c r="Q626" t="s">
        <v>36</v>
      </c>
      <c r="S626" t="s">
        <v>3310</v>
      </c>
      <c r="T626" t="s">
        <v>13776</v>
      </c>
      <c r="U626" s="8" t="s">
        <v>15846</v>
      </c>
      <c r="V626" t="s">
        <v>15756</v>
      </c>
      <c r="W626" t="s">
        <v>11710</v>
      </c>
      <c r="X626" t="s">
        <v>13458</v>
      </c>
      <c r="Y626" s="8" t="s">
        <v>13451</v>
      </c>
      <c r="AA626" s="1"/>
    </row>
    <row r="627" spans="1:27" x14ac:dyDescent="0.3">
      <c r="A627" t="s">
        <v>8136</v>
      </c>
      <c r="B627" t="s">
        <v>14704</v>
      </c>
      <c r="C627" t="s">
        <v>14272</v>
      </c>
      <c r="D627" t="s">
        <v>39</v>
      </c>
      <c r="E627" t="s">
        <v>62</v>
      </c>
      <c r="F627" t="s">
        <v>8211</v>
      </c>
      <c r="H627" s="1">
        <v>44858</v>
      </c>
      <c r="I627" s="1">
        <v>44875</v>
      </c>
      <c r="J627" t="s">
        <v>36</v>
      </c>
      <c r="K627">
        <v>440.92</v>
      </c>
      <c r="M627">
        <v>440.92</v>
      </c>
      <c r="N627">
        <v>994</v>
      </c>
      <c r="O627" t="s">
        <v>17</v>
      </c>
      <c r="Q627" t="s">
        <v>36</v>
      </c>
      <c r="S627" t="s">
        <v>3310</v>
      </c>
      <c r="T627" t="s">
        <v>13776</v>
      </c>
      <c r="U627" s="8" t="s">
        <v>15846</v>
      </c>
      <c r="V627" t="s">
        <v>15756</v>
      </c>
      <c r="W627" t="s">
        <v>11714</v>
      </c>
      <c r="X627" t="s">
        <v>13458</v>
      </c>
      <c r="Y627" s="8" t="s">
        <v>13451</v>
      </c>
      <c r="AA627" s="1"/>
    </row>
    <row r="628" spans="1:27" x14ac:dyDescent="0.3">
      <c r="A628" t="s">
        <v>8136</v>
      </c>
      <c r="B628" t="s">
        <v>14704</v>
      </c>
      <c r="C628" t="s">
        <v>14272</v>
      </c>
      <c r="D628" t="s">
        <v>39</v>
      </c>
      <c r="E628" t="s">
        <v>63</v>
      </c>
      <c r="F628" t="s">
        <v>8213</v>
      </c>
      <c r="H628" s="1">
        <v>44858</v>
      </c>
      <c r="I628" s="1">
        <v>44870</v>
      </c>
      <c r="J628" t="s">
        <v>36</v>
      </c>
      <c r="K628">
        <v>3274.3</v>
      </c>
      <c r="M628">
        <v>3274.3</v>
      </c>
      <c r="N628">
        <v>999</v>
      </c>
      <c r="O628" t="s">
        <v>17</v>
      </c>
      <c r="Q628" t="s">
        <v>36</v>
      </c>
      <c r="S628" t="s">
        <v>3310</v>
      </c>
      <c r="T628" t="s">
        <v>13776</v>
      </c>
      <c r="U628" s="8" t="s">
        <v>15846</v>
      </c>
      <c r="V628" t="s">
        <v>15756</v>
      </c>
      <c r="W628" t="s">
        <v>11715</v>
      </c>
      <c r="X628" t="s">
        <v>13458</v>
      </c>
      <c r="Y628" s="8" t="s">
        <v>13451</v>
      </c>
      <c r="AA628" s="1"/>
    </row>
    <row r="629" spans="1:27" x14ac:dyDescent="0.3">
      <c r="A629" t="s">
        <v>8136</v>
      </c>
      <c r="B629" t="s">
        <v>14704</v>
      </c>
      <c r="C629" t="s">
        <v>14272</v>
      </c>
      <c r="D629" t="s">
        <v>39</v>
      </c>
      <c r="E629" t="s">
        <v>64</v>
      </c>
      <c r="F629" t="s">
        <v>8215</v>
      </c>
      <c r="H629" s="1">
        <v>44858</v>
      </c>
      <c r="I629" s="1">
        <v>44870</v>
      </c>
      <c r="J629" t="s">
        <v>36</v>
      </c>
      <c r="K629">
        <v>1412.53</v>
      </c>
      <c r="M629">
        <v>1412.53</v>
      </c>
      <c r="N629">
        <v>999</v>
      </c>
      <c r="O629" t="s">
        <v>17</v>
      </c>
      <c r="Q629" t="s">
        <v>36</v>
      </c>
      <c r="S629" t="s">
        <v>3310</v>
      </c>
      <c r="T629" t="s">
        <v>13776</v>
      </c>
      <c r="U629" s="8" t="s">
        <v>15846</v>
      </c>
      <c r="V629" t="s">
        <v>15756</v>
      </c>
      <c r="W629" t="s">
        <v>11716</v>
      </c>
      <c r="X629" t="s">
        <v>13458</v>
      </c>
      <c r="Y629" s="8" t="s">
        <v>13451</v>
      </c>
      <c r="AA629" s="1"/>
    </row>
    <row r="630" spans="1:27" x14ac:dyDescent="0.3">
      <c r="A630" t="s">
        <v>8136</v>
      </c>
      <c r="B630" t="s">
        <v>14704</v>
      </c>
      <c r="C630" t="s">
        <v>14272</v>
      </c>
      <c r="D630" t="s">
        <v>39</v>
      </c>
      <c r="E630" t="s">
        <v>62</v>
      </c>
      <c r="F630" t="s">
        <v>8211</v>
      </c>
      <c r="H630" s="1">
        <v>44860</v>
      </c>
      <c r="I630" s="1">
        <v>44870</v>
      </c>
      <c r="J630" t="s">
        <v>36</v>
      </c>
      <c r="K630">
        <v>1086.9000000000001</v>
      </c>
      <c r="M630">
        <v>1086.9000000000001</v>
      </c>
      <c r="N630">
        <v>999</v>
      </c>
      <c r="O630" t="s">
        <v>17</v>
      </c>
      <c r="Q630" t="s">
        <v>36</v>
      </c>
      <c r="S630" t="s">
        <v>3310</v>
      </c>
      <c r="T630" t="s">
        <v>13776</v>
      </c>
      <c r="U630" s="8" t="s">
        <v>15846</v>
      </c>
      <c r="V630" t="s">
        <v>15756</v>
      </c>
      <c r="W630" t="s">
        <v>11714</v>
      </c>
      <c r="X630" t="s">
        <v>13458</v>
      </c>
      <c r="Y630" s="8" t="s">
        <v>13451</v>
      </c>
      <c r="AA630" s="1"/>
    </row>
    <row r="631" spans="1:27" x14ac:dyDescent="0.3">
      <c r="A631" t="s">
        <v>8136</v>
      </c>
      <c r="B631" t="s">
        <v>14704</v>
      </c>
      <c r="C631" t="s">
        <v>14272</v>
      </c>
      <c r="D631" t="s">
        <v>39</v>
      </c>
      <c r="E631" t="s">
        <v>65</v>
      </c>
      <c r="F631" t="s">
        <v>8217</v>
      </c>
      <c r="H631" s="1">
        <v>44795</v>
      </c>
      <c r="I631" s="1">
        <v>44816</v>
      </c>
      <c r="J631" t="s">
        <v>36</v>
      </c>
      <c r="K631">
        <v>762.98</v>
      </c>
      <c r="M631">
        <v>762.98</v>
      </c>
      <c r="N631">
        <v>1053</v>
      </c>
      <c r="O631" t="s">
        <v>17</v>
      </c>
      <c r="Q631" t="s">
        <v>36</v>
      </c>
      <c r="S631" t="s">
        <v>3310</v>
      </c>
      <c r="T631" t="s">
        <v>13776</v>
      </c>
      <c r="U631" s="8" t="s">
        <v>15846</v>
      </c>
      <c r="V631" t="s">
        <v>15756</v>
      </c>
      <c r="W631" t="s">
        <v>11717</v>
      </c>
      <c r="X631" t="s">
        <v>13458</v>
      </c>
      <c r="Y631" s="8" t="s">
        <v>13451</v>
      </c>
      <c r="AA631" s="1"/>
    </row>
    <row r="632" spans="1:27" x14ac:dyDescent="0.3">
      <c r="A632" t="s">
        <v>8136</v>
      </c>
      <c r="B632" t="s">
        <v>14704</v>
      </c>
      <c r="C632" t="s">
        <v>14272</v>
      </c>
      <c r="D632" t="s">
        <v>39</v>
      </c>
      <c r="E632" t="s">
        <v>63</v>
      </c>
      <c r="F632" t="s">
        <v>8213</v>
      </c>
      <c r="H632" s="1">
        <v>44762</v>
      </c>
      <c r="I632" s="1">
        <v>44778</v>
      </c>
      <c r="J632" t="s">
        <v>36</v>
      </c>
      <c r="K632">
        <v>1627.4</v>
      </c>
      <c r="M632">
        <v>1627.4</v>
      </c>
      <c r="N632">
        <v>1091</v>
      </c>
      <c r="O632" t="s">
        <v>17</v>
      </c>
      <c r="Q632" t="s">
        <v>36</v>
      </c>
      <c r="S632" t="s">
        <v>3310</v>
      </c>
      <c r="T632" t="s">
        <v>13776</v>
      </c>
      <c r="U632" s="8" t="s">
        <v>15846</v>
      </c>
      <c r="V632" t="s">
        <v>15756</v>
      </c>
      <c r="W632" t="s">
        <v>11715</v>
      </c>
      <c r="X632" t="s">
        <v>13458</v>
      </c>
      <c r="Y632" s="8" t="s">
        <v>13451</v>
      </c>
      <c r="AA632" s="1"/>
    </row>
    <row r="633" spans="1:27" x14ac:dyDescent="0.3">
      <c r="A633" t="s">
        <v>8136</v>
      </c>
      <c r="B633" t="s">
        <v>14704</v>
      </c>
      <c r="C633" t="s">
        <v>14272</v>
      </c>
      <c r="D633" t="s">
        <v>39</v>
      </c>
      <c r="E633" t="s">
        <v>64</v>
      </c>
      <c r="F633" t="s">
        <v>8215</v>
      </c>
      <c r="H633" s="1">
        <v>44762</v>
      </c>
      <c r="I633" s="1">
        <v>44778</v>
      </c>
      <c r="J633" t="s">
        <v>36</v>
      </c>
      <c r="K633">
        <v>1460.5</v>
      </c>
      <c r="M633">
        <v>1460.5</v>
      </c>
      <c r="N633">
        <v>1091</v>
      </c>
      <c r="O633" t="s">
        <v>17</v>
      </c>
      <c r="Q633" t="s">
        <v>36</v>
      </c>
      <c r="S633" t="s">
        <v>3310</v>
      </c>
      <c r="T633" t="s">
        <v>13776</v>
      </c>
      <c r="U633" s="8" t="s">
        <v>15846</v>
      </c>
      <c r="V633" t="s">
        <v>15756</v>
      </c>
      <c r="W633" t="s">
        <v>11716</v>
      </c>
      <c r="X633" t="s">
        <v>13458</v>
      </c>
      <c r="Y633" s="8" t="s">
        <v>13451</v>
      </c>
      <c r="AA633" s="1"/>
    </row>
    <row r="634" spans="1:27" x14ac:dyDescent="0.3">
      <c r="A634" t="s">
        <v>8136</v>
      </c>
      <c r="B634" t="s">
        <v>14704</v>
      </c>
      <c r="C634" t="s">
        <v>14272</v>
      </c>
      <c r="D634" t="s">
        <v>39</v>
      </c>
      <c r="E634" t="s">
        <v>69</v>
      </c>
      <c r="F634" t="s">
        <v>8225</v>
      </c>
      <c r="H634" s="1">
        <v>45288</v>
      </c>
      <c r="I634" s="1">
        <v>45397</v>
      </c>
      <c r="J634" t="s">
        <v>70</v>
      </c>
      <c r="K634">
        <v>304.24</v>
      </c>
      <c r="M634">
        <v>304.24</v>
      </c>
      <c r="N634">
        <v>472</v>
      </c>
      <c r="O634" t="s">
        <v>17</v>
      </c>
      <c r="Q634" t="s">
        <v>36</v>
      </c>
      <c r="S634" t="s">
        <v>3310</v>
      </c>
      <c r="T634" t="s">
        <v>13776</v>
      </c>
      <c r="U634" s="8" t="s">
        <v>15846</v>
      </c>
      <c r="V634" t="s">
        <v>15756</v>
      </c>
      <c r="W634" t="s">
        <v>11721</v>
      </c>
      <c r="X634" t="s">
        <v>13458</v>
      </c>
      <c r="Y634" s="8" t="s">
        <v>13451</v>
      </c>
      <c r="AA634" s="1"/>
    </row>
    <row r="635" spans="1:27" x14ac:dyDescent="0.3">
      <c r="A635" t="s">
        <v>8136</v>
      </c>
      <c r="B635" t="s">
        <v>14704</v>
      </c>
      <c r="C635" t="s">
        <v>14272</v>
      </c>
      <c r="D635" t="s">
        <v>39</v>
      </c>
      <c r="E635" t="s">
        <v>69</v>
      </c>
      <c r="F635" t="s">
        <v>8225</v>
      </c>
      <c r="H635" s="1">
        <v>45288</v>
      </c>
      <c r="I635" s="1">
        <v>45427</v>
      </c>
      <c r="J635" t="s">
        <v>71</v>
      </c>
      <c r="K635">
        <v>304.24</v>
      </c>
      <c r="M635">
        <v>304.24</v>
      </c>
      <c r="N635">
        <v>442</v>
      </c>
      <c r="O635" t="s">
        <v>17</v>
      </c>
      <c r="Q635" t="s">
        <v>36</v>
      </c>
      <c r="S635" t="s">
        <v>3310</v>
      </c>
      <c r="T635" t="s">
        <v>13776</v>
      </c>
      <c r="U635" s="8" t="s">
        <v>15846</v>
      </c>
      <c r="V635" t="s">
        <v>15756</v>
      </c>
      <c r="W635" t="s">
        <v>11721</v>
      </c>
      <c r="X635" t="s">
        <v>13458</v>
      </c>
      <c r="Y635" s="8" t="s">
        <v>13451</v>
      </c>
      <c r="AA635" s="1"/>
    </row>
    <row r="636" spans="1:27" x14ac:dyDescent="0.3">
      <c r="A636" t="s">
        <v>8136</v>
      </c>
      <c r="B636" t="s">
        <v>14704</v>
      </c>
      <c r="C636" t="s">
        <v>14272</v>
      </c>
      <c r="D636" t="s">
        <v>39</v>
      </c>
      <c r="E636" t="s">
        <v>84</v>
      </c>
      <c r="F636" t="s">
        <v>8247</v>
      </c>
      <c r="G636" t="s">
        <v>82</v>
      </c>
      <c r="H636" s="1">
        <v>45043</v>
      </c>
      <c r="I636" s="1">
        <v>45056</v>
      </c>
      <c r="K636">
        <v>1210.23</v>
      </c>
      <c r="L636">
        <v>414</v>
      </c>
      <c r="M636">
        <v>796.23</v>
      </c>
      <c r="N636">
        <v>813</v>
      </c>
      <c r="O636" t="s">
        <v>17</v>
      </c>
      <c r="Q636" t="s">
        <v>36</v>
      </c>
      <c r="S636" t="s">
        <v>3310</v>
      </c>
      <c r="T636" t="s">
        <v>13776</v>
      </c>
      <c r="U636" s="8" t="s">
        <v>15846</v>
      </c>
      <c r="V636" t="s">
        <v>15847</v>
      </c>
      <c r="W636" t="s">
        <v>11732</v>
      </c>
      <c r="X636" t="s">
        <v>13458</v>
      </c>
      <c r="Y636" s="8" t="s">
        <v>13451</v>
      </c>
      <c r="AA636" s="1"/>
    </row>
    <row r="637" spans="1:27" x14ac:dyDescent="0.3">
      <c r="A637" t="s">
        <v>8136</v>
      </c>
      <c r="B637" t="s">
        <v>14704</v>
      </c>
      <c r="C637" t="s">
        <v>14272</v>
      </c>
      <c r="D637" t="s">
        <v>39</v>
      </c>
      <c r="E637" t="s">
        <v>45</v>
      </c>
      <c r="F637" t="s">
        <v>8179</v>
      </c>
      <c r="G637" t="s">
        <v>82</v>
      </c>
      <c r="H637" s="1">
        <v>44795</v>
      </c>
      <c r="I637" s="1">
        <v>44814</v>
      </c>
      <c r="K637">
        <v>2012.2</v>
      </c>
      <c r="L637">
        <v>1973</v>
      </c>
      <c r="M637">
        <v>39.200000000000045</v>
      </c>
      <c r="N637">
        <v>1055</v>
      </c>
      <c r="O637" t="s">
        <v>17</v>
      </c>
      <c r="Q637" t="s">
        <v>36</v>
      </c>
      <c r="S637" t="s">
        <v>3310</v>
      </c>
      <c r="T637" t="s">
        <v>13776</v>
      </c>
      <c r="U637" s="8" t="s">
        <v>15846</v>
      </c>
      <c r="V637" t="s">
        <v>15847</v>
      </c>
      <c r="W637" t="s">
        <v>11698</v>
      </c>
      <c r="X637" t="s">
        <v>13458</v>
      </c>
      <c r="Y637" s="8" t="s">
        <v>13451</v>
      </c>
      <c r="AA637" s="1"/>
    </row>
    <row r="638" spans="1:27" x14ac:dyDescent="0.3">
      <c r="A638" t="s">
        <v>8136</v>
      </c>
      <c r="B638" t="s">
        <v>14704</v>
      </c>
      <c r="C638" t="s">
        <v>14272</v>
      </c>
      <c r="D638" t="s">
        <v>39</v>
      </c>
      <c r="E638" t="s">
        <v>90</v>
      </c>
      <c r="F638" t="s">
        <v>8257</v>
      </c>
      <c r="H638" s="1">
        <v>45286</v>
      </c>
      <c r="I638" s="1">
        <v>45301</v>
      </c>
      <c r="J638" t="s">
        <v>36</v>
      </c>
      <c r="K638">
        <v>387.12</v>
      </c>
      <c r="L638">
        <v>344.76</v>
      </c>
      <c r="M638">
        <v>42.360000000000014</v>
      </c>
      <c r="N638">
        <v>568</v>
      </c>
      <c r="O638" t="s">
        <v>17</v>
      </c>
      <c r="Q638" t="s">
        <v>3343</v>
      </c>
      <c r="S638" t="s">
        <v>3310</v>
      </c>
      <c r="T638" t="s">
        <v>13776</v>
      </c>
      <c r="U638" s="8" t="s">
        <v>15846</v>
      </c>
      <c r="V638" t="s">
        <v>15756</v>
      </c>
      <c r="W638" t="s">
        <v>11737</v>
      </c>
      <c r="X638" t="s">
        <v>13458</v>
      </c>
      <c r="Y638" s="8" t="s">
        <v>13451</v>
      </c>
      <c r="AA638" s="1"/>
    </row>
    <row r="639" spans="1:27" x14ac:dyDescent="0.3">
      <c r="A639" t="s">
        <v>8136</v>
      </c>
      <c r="B639" t="s">
        <v>14704</v>
      </c>
      <c r="C639" t="s">
        <v>14272</v>
      </c>
      <c r="D639" t="s">
        <v>39</v>
      </c>
      <c r="E639" t="s">
        <v>90</v>
      </c>
      <c r="F639" t="s">
        <v>8257</v>
      </c>
      <c r="H639" s="1">
        <v>45253</v>
      </c>
      <c r="I639" s="1">
        <v>45270</v>
      </c>
      <c r="J639" t="s">
        <v>36</v>
      </c>
      <c r="K639">
        <v>387.12</v>
      </c>
      <c r="L639">
        <v>340.48</v>
      </c>
      <c r="M639">
        <v>46.639999999999986</v>
      </c>
      <c r="N639">
        <v>599</v>
      </c>
      <c r="O639" t="s">
        <v>17</v>
      </c>
      <c r="Q639" t="s">
        <v>3343</v>
      </c>
      <c r="S639" t="s">
        <v>3310</v>
      </c>
      <c r="T639" t="s">
        <v>13776</v>
      </c>
      <c r="U639" s="8" t="s">
        <v>15846</v>
      </c>
      <c r="V639" t="s">
        <v>15756</v>
      </c>
      <c r="W639" t="s">
        <v>11737</v>
      </c>
      <c r="X639" t="s">
        <v>13458</v>
      </c>
      <c r="Y639" s="8" t="s">
        <v>13451</v>
      </c>
      <c r="AA639" s="1"/>
    </row>
    <row r="640" spans="1:27" x14ac:dyDescent="0.3">
      <c r="A640" t="s">
        <v>8136</v>
      </c>
      <c r="B640" t="s">
        <v>14704</v>
      </c>
      <c r="C640" t="s">
        <v>14272</v>
      </c>
      <c r="D640" t="s">
        <v>39</v>
      </c>
      <c r="E640" t="s">
        <v>94</v>
      </c>
      <c r="F640" t="s">
        <v>8265</v>
      </c>
      <c r="H640" s="1">
        <v>45404</v>
      </c>
      <c r="I640" s="1">
        <v>45422</v>
      </c>
      <c r="J640" t="s">
        <v>36</v>
      </c>
      <c r="K640">
        <v>1302.3599999999999</v>
      </c>
      <c r="L640">
        <v>1000</v>
      </c>
      <c r="M640">
        <v>302.3599999999999</v>
      </c>
      <c r="N640">
        <v>447</v>
      </c>
      <c r="O640" t="s">
        <v>17</v>
      </c>
      <c r="Q640" t="s">
        <v>3350</v>
      </c>
      <c r="S640" t="s">
        <v>3310</v>
      </c>
      <c r="T640" t="s">
        <v>13776</v>
      </c>
      <c r="U640" s="8" t="s">
        <v>15846</v>
      </c>
      <c r="V640" t="s">
        <v>15756</v>
      </c>
      <c r="W640" t="s">
        <v>11741</v>
      </c>
      <c r="X640" t="s">
        <v>13458</v>
      </c>
      <c r="Y640" s="8" t="s">
        <v>13451</v>
      </c>
      <c r="AA640" s="1"/>
    </row>
    <row r="641" spans="1:27" x14ac:dyDescent="0.3">
      <c r="A641" t="s">
        <v>8136</v>
      </c>
      <c r="B641" t="s">
        <v>14704</v>
      </c>
      <c r="C641" t="s">
        <v>14272</v>
      </c>
      <c r="D641" t="s">
        <v>39</v>
      </c>
      <c r="E641" t="s">
        <v>103</v>
      </c>
      <c r="F641" t="s">
        <v>8281</v>
      </c>
      <c r="H641" s="1">
        <v>45404</v>
      </c>
      <c r="I641" s="1">
        <v>45427</v>
      </c>
      <c r="J641" t="s">
        <v>36</v>
      </c>
      <c r="K641">
        <v>7706.5</v>
      </c>
      <c r="M641">
        <v>7706.5</v>
      </c>
      <c r="N641">
        <v>442</v>
      </c>
      <c r="O641" t="s">
        <v>17</v>
      </c>
      <c r="P641" t="s">
        <v>3362</v>
      </c>
      <c r="Q641" t="s">
        <v>3363</v>
      </c>
      <c r="R641" t="s">
        <v>3364</v>
      </c>
      <c r="S641" t="s">
        <v>3310</v>
      </c>
      <c r="T641" t="s">
        <v>13776</v>
      </c>
      <c r="U641" s="8" t="s">
        <v>15846</v>
      </c>
      <c r="V641" t="s">
        <v>15756</v>
      </c>
      <c r="W641" t="s">
        <v>11749</v>
      </c>
      <c r="X641" t="s">
        <v>13458</v>
      </c>
      <c r="Y641" s="8" t="s">
        <v>13451</v>
      </c>
      <c r="AA641" s="1"/>
    </row>
    <row r="642" spans="1:27" x14ac:dyDescent="0.3">
      <c r="A642" t="s">
        <v>8136</v>
      </c>
      <c r="B642" t="s">
        <v>14704</v>
      </c>
      <c r="C642" t="s">
        <v>14272</v>
      </c>
      <c r="D642" t="s">
        <v>39</v>
      </c>
      <c r="E642" t="s">
        <v>105</v>
      </c>
      <c r="F642" t="s">
        <v>8287</v>
      </c>
      <c r="H642" s="1">
        <v>45404</v>
      </c>
      <c r="I642" s="1">
        <v>45422</v>
      </c>
      <c r="J642" t="s">
        <v>36</v>
      </c>
      <c r="K642">
        <v>1570.65</v>
      </c>
      <c r="M642">
        <v>1570.65</v>
      </c>
      <c r="N642">
        <v>447</v>
      </c>
      <c r="O642" t="s">
        <v>17</v>
      </c>
      <c r="P642" t="s">
        <v>3365</v>
      </c>
      <c r="Q642" t="s">
        <v>36</v>
      </c>
      <c r="R642" t="s">
        <v>3366</v>
      </c>
      <c r="S642" t="s">
        <v>3310</v>
      </c>
      <c r="T642" t="s">
        <v>13776</v>
      </c>
      <c r="U642" s="8" t="s">
        <v>15846</v>
      </c>
      <c r="V642" t="s">
        <v>15847</v>
      </c>
      <c r="W642" t="s">
        <v>11752</v>
      </c>
      <c r="X642" t="s">
        <v>13458</v>
      </c>
      <c r="Y642" s="8" t="s">
        <v>13451</v>
      </c>
      <c r="AA642" s="1"/>
    </row>
    <row r="643" spans="1:27" x14ac:dyDescent="0.3">
      <c r="A643" t="s">
        <v>8136</v>
      </c>
      <c r="B643" t="s">
        <v>14704</v>
      </c>
      <c r="C643" t="s">
        <v>14272</v>
      </c>
      <c r="D643" t="s">
        <v>39</v>
      </c>
      <c r="E643" t="s">
        <v>112</v>
      </c>
      <c r="F643" t="s">
        <v>8301</v>
      </c>
      <c r="H643" s="1">
        <v>45377</v>
      </c>
      <c r="I643" s="1">
        <v>45387</v>
      </c>
      <c r="J643" t="s">
        <v>36</v>
      </c>
      <c r="K643">
        <v>920</v>
      </c>
      <c r="M643">
        <v>920</v>
      </c>
      <c r="N643">
        <v>482</v>
      </c>
      <c r="O643" t="s">
        <v>17</v>
      </c>
      <c r="Q643" t="s">
        <v>3374</v>
      </c>
      <c r="S643" t="s">
        <v>3310</v>
      </c>
      <c r="T643" t="s">
        <v>13776</v>
      </c>
      <c r="U643" s="8" t="s">
        <v>15846</v>
      </c>
      <c r="V643" t="s">
        <v>15756</v>
      </c>
      <c r="W643" t="s">
        <v>11759</v>
      </c>
      <c r="X643" t="s">
        <v>13458</v>
      </c>
      <c r="Y643" s="8" t="s">
        <v>13451</v>
      </c>
      <c r="AA643" s="1"/>
    </row>
    <row r="644" spans="1:27" x14ac:dyDescent="0.3">
      <c r="A644" t="s">
        <v>8136</v>
      </c>
      <c r="B644" t="s">
        <v>14705</v>
      </c>
      <c r="C644" t="s">
        <v>14272</v>
      </c>
      <c r="D644" t="s">
        <v>46</v>
      </c>
      <c r="E644" t="s">
        <v>47</v>
      </c>
      <c r="F644" t="s">
        <v>8181</v>
      </c>
      <c r="H644" s="1">
        <v>45045</v>
      </c>
      <c r="I644" s="1">
        <v>45051</v>
      </c>
      <c r="J644" t="s">
        <v>36</v>
      </c>
      <c r="K644">
        <v>4160.78</v>
      </c>
      <c r="M644">
        <v>4160.78</v>
      </c>
      <c r="N644">
        <v>818</v>
      </c>
      <c r="O644" t="s">
        <v>17</v>
      </c>
      <c r="Q644" t="s">
        <v>36</v>
      </c>
      <c r="S644" t="s">
        <v>3310</v>
      </c>
      <c r="T644" t="s">
        <v>13776</v>
      </c>
      <c r="U644" s="8" t="s">
        <v>15846</v>
      </c>
      <c r="V644" t="s">
        <v>15847</v>
      </c>
      <c r="W644" t="s">
        <v>11699</v>
      </c>
      <c r="X644" t="s">
        <v>13458</v>
      </c>
      <c r="Y644" s="8" t="s">
        <v>13451</v>
      </c>
      <c r="AA644" s="1"/>
    </row>
    <row r="645" spans="1:27" x14ac:dyDescent="0.3">
      <c r="A645" t="s">
        <v>8136</v>
      </c>
      <c r="B645" t="s">
        <v>14705</v>
      </c>
      <c r="C645" t="s">
        <v>14272</v>
      </c>
      <c r="D645" t="s">
        <v>46</v>
      </c>
      <c r="E645" t="s">
        <v>53</v>
      </c>
      <c r="F645" t="s">
        <v>8193</v>
      </c>
      <c r="H645" s="1">
        <v>44953</v>
      </c>
      <c r="I645" s="1">
        <v>44962</v>
      </c>
      <c r="J645" t="s">
        <v>36</v>
      </c>
      <c r="K645">
        <v>1144.4000000000001</v>
      </c>
      <c r="M645">
        <v>1144.4000000000001</v>
      </c>
      <c r="N645">
        <v>907</v>
      </c>
      <c r="O645" t="s">
        <v>17</v>
      </c>
      <c r="Q645" t="s">
        <v>36</v>
      </c>
      <c r="S645" t="s">
        <v>3310</v>
      </c>
      <c r="T645" t="s">
        <v>13776</v>
      </c>
      <c r="U645" s="8" t="s">
        <v>15846</v>
      </c>
      <c r="V645" t="s">
        <v>15847</v>
      </c>
      <c r="W645" t="s">
        <v>11705</v>
      </c>
      <c r="X645" t="s">
        <v>13458</v>
      </c>
      <c r="Y645" s="8" t="s">
        <v>13451</v>
      </c>
      <c r="AA645" s="1"/>
    </row>
    <row r="646" spans="1:27" x14ac:dyDescent="0.3">
      <c r="A646" t="s">
        <v>8136</v>
      </c>
      <c r="B646" t="s">
        <v>14705</v>
      </c>
      <c r="C646" t="s">
        <v>14272</v>
      </c>
      <c r="D646" t="s">
        <v>46</v>
      </c>
      <c r="E646" t="s">
        <v>55</v>
      </c>
      <c r="F646" t="s">
        <v>8197</v>
      </c>
      <c r="H646" s="1">
        <v>44922</v>
      </c>
      <c r="I646" s="1">
        <v>44931</v>
      </c>
      <c r="J646" t="s">
        <v>36</v>
      </c>
      <c r="K646">
        <v>2504</v>
      </c>
      <c r="M646">
        <v>2504</v>
      </c>
      <c r="N646">
        <v>938</v>
      </c>
      <c r="O646" t="s">
        <v>17</v>
      </c>
      <c r="Q646" t="s">
        <v>36</v>
      </c>
      <c r="S646" t="s">
        <v>3310</v>
      </c>
      <c r="T646" t="s">
        <v>13776</v>
      </c>
      <c r="U646" s="8" t="s">
        <v>15846</v>
      </c>
      <c r="V646" t="s">
        <v>15847</v>
      </c>
      <c r="W646" t="s">
        <v>11707</v>
      </c>
      <c r="X646" t="s">
        <v>13458</v>
      </c>
      <c r="Y646" s="8" t="s">
        <v>13451</v>
      </c>
      <c r="AA646" s="1"/>
    </row>
    <row r="647" spans="1:27" x14ac:dyDescent="0.3">
      <c r="A647" t="s">
        <v>8136</v>
      </c>
      <c r="B647" t="s">
        <v>14705</v>
      </c>
      <c r="C647" t="s">
        <v>14272</v>
      </c>
      <c r="D647" t="s">
        <v>46</v>
      </c>
      <c r="E647" t="s">
        <v>53</v>
      </c>
      <c r="F647" t="s">
        <v>8193</v>
      </c>
      <c r="H647" s="1">
        <v>44922</v>
      </c>
      <c r="I647" s="1">
        <v>44931</v>
      </c>
      <c r="J647" t="s">
        <v>36</v>
      </c>
      <c r="K647">
        <v>1225.2</v>
      </c>
      <c r="M647">
        <v>1225.2</v>
      </c>
      <c r="N647">
        <v>938</v>
      </c>
      <c r="O647" t="s">
        <v>17</v>
      </c>
      <c r="Q647" t="s">
        <v>36</v>
      </c>
      <c r="S647" t="s">
        <v>3310</v>
      </c>
      <c r="T647" t="s">
        <v>13776</v>
      </c>
      <c r="U647" s="8" t="s">
        <v>15846</v>
      </c>
      <c r="V647" t="s">
        <v>15847</v>
      </c>
      <c r="W647" t="s">
        <v>11705</v>
      </c>
      <c r="X647" t="s">
        <v>13458</v>
      </c>
      <c r="Y647" s="8" t="s">
        <v>13451</v>
      </c>
      <c r="AA647" s="1"/>
    </row>
    <row r="648" spans="1:27" x14ac:dyDescent="0.3">
      <c r="A648" t="s">
        <v>8136</v>
      </c>
      <c r="B648" t="s">
        <v>14705</v>
      </c>
      <c r="C648" t="s">
        <v>14272</v>
      </c>
      <c r="D648" t="s">
        <v>46</v>
      </c>
      <c r="E648" t="s">
        <v>55</v>
      </c>
      <c r="F648" t="s">
        <v>8197</v>
      </c>
      <c r="H648" s="1">
        <v>44894</v>
      </c>
      <c r="I648" s="1">
        <v>44900</v>
      </c>
      <c r="J648" t="s">
        <v>36</v>
      </c>
      <c r="K648">
        <v>1292</v>
      </c>
      <c r="M648">
        <v>1292</v>
      </c>
      <c r="N648">
        <v>969</v>
      </c>
      <c r="O648" t="s">
        <v>17</v>
      </c>
      <c r="Q648" t="s">
        <v>36</v>
      </c>
      <c r="S648" t="s">
        <v>3310</v>
      </c>
      <c r="T648" t="s">
        <v>13776</v>
      </c>
      <c r="U648" s="8" t="s">
        <v>15846</v>
      </c>
      <c r="V648" t="s">
        <v>15847</v>
      </c>
      <c r="W648" t="s">
        <v>11707</v>
      </c>
      <c r="X648" t="s">
        <v>13458</v>
      </c>
      <c r="Y648" s="8" t="s">
        <v>13451</v>
      </c>
      <c r="AA648" s="1"/>
    </row>
    <row r="649" spans="1:27" x14ac:dyDescent="0.3">
      <c r="A649" t="s">
        <v>8136</v>
      </c>
      <c r="B649" t="s">
        <v>14705</v>
      </c>
      <c r="C649" t="s">
        <v>14272</v>
      </c>
      <c r="D649" t="s">
        <v>46</v>
      </c>
      <c r="E649" t="s">
        <v>66</v>
      </c>
      <c r="F649" t="s">
        <v>8219</v>
      </c>
      <c r="H649" s="1">
        <v>44762</v>
      </c>
      <c r="I649" s="1">
        <v>44804</v>
      </c>
      <c r="J649" t="s">
        <v>36</v>
      </c>
      <c r="K649">
        <v>1960.49</v>
      </c>
      <c r="M649">
        <v>1960.49</v>
      </c>
      <c r="N649">
        <v>1065</v>
      </c>
      <c r="O649" t="s">
        <v>17</v>
      </c>
      <c r="Q649" t="s">
        <v>14967</v>
      </c>
      <c r="S649" t="s">
        <v>3310</v>
      </c>
      <c r="T649" t="s">
        <v>13776</v>
      </c>
      <c r="U649" s="8" t="s">
        <v>15846</v>
      </c>
      <c r="V649" t="s">
        <v>15756</v>
      </c>
      <c r="W649" t="s">
        <v>11718</v>
      </c>
      <c r="X649" t="s">
        <v>13458</v>
      </c>
      <c r="Y649" s="8" t="s">
        <v>13451</v>
      </c>
      <c r="AA649" s="1"/>
    </row>
    <row r="650" spans="1:27" x14ac:dyDescent="0.3">
      <c r="A650" t="s">
        <v>8136</v>
      </c>
      <c r="B650" t="s">
        <v>14705</v>
      </c>
      <c r="C650" t="s">
        <v>14272</v>
      </c>
      <c r="D650" t="s">
        <v>46</v>
      </c>
      <c r="E650" t="s">
        <v>66</v>
      </c>
      <c r="F650" t="s">
        <v>8219</v>
      </c>
      <c r="H650" s="1">
        <v>44795</v>
      </c>
      <c r="I650" s="1">
        <v>44820</v>
      </c>
      <c r="J650" t="s">
        <v>36</v>
      </c>
      <c r="K650">
        <v>7473.28</v>
      </c>
      <c r="M650">
        <v>7473.28</v>
      </c>
      <c r="N650">
        <v>1049</v>
      </c>
      <c r="O650" t="s">
        <v>17</v>
      </c>
      <c r="Q650" t="s">
        <v>14967</v>
      </c>
      <c r="S650" t="s">
        <v>3310</v>
      </c>
      <c r="T650" t="s">
        <v>13776</v>
      </c>
      <c r="U650" s="8" t="s">
        <v>15846</v>
      </c>
      <c r="V650" t="s">
        <v>15756</v>
      </c>
      <c r="W650" t="s">
        <v>11718</v>
      </c>
      <c r="X650" t="s">
        <v>13458</v>
      </c>
      <c r="Y650" s="8" t="s">
        <v>13451</v>
      </c>
      <c r="AA650" s="1"/>
    </row>
    <row r="651" spans="1:27" x14ac:dyDescent="0.3">
      <c r="A651" t="s">
        <v>8136</v>
      </c>
      <c r="B651" t="s">
        <v>14705</v>
      </c>
      <c r="C651" t="s">
        <v>14272</v>
      </c>
      <c r="D651" t="s">
        <v>46</v>
      </c>
      <c r="E651" t="s">
        <v>87</v>
      </c>
      <c r="F651" t="s">
        <v>8251</v>
      </c>
      <c r="G651" t="s">
        <v>82</v>
      </c>
      <c r="H651" s="1">
        <v>44985</v>
      </c>
      <c r="I651" s="1">
        <v>44990</v>
      </c>
      <c r="K651">
        <v>2518.35</v>
      </c>
      <c r="L651">
        <v>2431.7800000000002</v>
      </c>
      <c r="M651">
        <v>86.569999999999709</v>
      </c>
      <c r="N651">
        <v>879</v>
      </c>
      <c r="O651" t="s">
        <v>17</v>
      </c>
      <c r="Q651" t="s">
        <v>14968</v>
      </c>
      <c r="S651" t="s">
        <v>3306</v>
      </c>
      <c r="T651" t="s">
        <v>13776</v>
      </c>
      <c r="U651" s="8" t="s">
        <v>15846</v>
      </c>
      <c r="V651" t="s">
        <v>15756</v>
      </c>
      <c r="W651" t="s">
        <v>11734</v>
      </c>
      <c r="X651" t="s">
        <v>13458</v>
      </c>
      <c r="Y651" s="8" t="s">
        <v>13451</v>
      </c>
      <c r="AA651" s="1"/>
    </row>
    <row r="652" spans="1:27" x14ac:dyDescent="0.3">
      <c r="A652" t="s">
        <v>8136</v>
      </c>
      <c r="B652" t="s">
        <v>14705</v>
      </c>
      <c r="C652" t="s">
        <v>14272</v>
      </c>
      <c r="D652" t="s">
        <v>46</v>
      </c>
      <c r="E652" t="s">
        <v>87</v>
      </c>
      <c r="F652" t="s">
        <v>8251</v>
      </c>
      <c r="G652" t="s">
        <v>82</v>
      </c>
      <c r="H652" s="1">
        <v>44798</v>
      </c>
      <c r="I652" s="1">
        <v>44809</v>
      </c>
      <c r="K652">
        <v>2162.85</v>
      </c>
      <c r="L652">
        <v>1462.85</v>
      </c>
      <c r="M652">
        <v>700</v>
      </c>
      <c r="N652">
        <v>1060</v>
      </c>
      <c r="O652" t="s">
        <v>17</v>
      </c>
      <c r="Q652" t="s">
        <v>14968</v>
      </c>
      <c r="S652" t="s">
        <v>3306</v>
      </c>
      <c r="T652" t="s">
        <v>13776</v>
      </c>
      <c r="U652" s="8" t="s">
        <v>15846</v>
      </c>
      <c r="V652" t="s">
        <v>15756</v>
      </c>
      <c r="W652" t="s">
        <v>11734</v>
      </c>
      <c r="X652" t="s">
        <v>13458</v>
      </c>
      <c r="Y652" s="8" t="s">
        <v>13451</v>
      </c>
      <c r="AA652" s="1"/>
    </row>
    <row r="653" spans="1:27" x14ac:dyDescent="0.3">
      <c r="A653" t="s">
        <v>8136</v>
      </c>
      <c r="B653" t="s">
        <v>14705</v>
      </c>
      <c r="C653" t="s">
        <v>14272</v>
      </c>
      <c r="D653" t="s">
        <v>46</v>
      </c>
      <c r="E653" t="s">
        <v>88</v>
      </c>
      <c r="F653" t="s">
        <v>8253</v>
      </c>
      <c r="H653" s="1">
        <v>45046</v>
      </c>
      <c r="I653" s="1">
        <v>45051</v>
      </c>
      <c r="J653" t="s">
        <v>36</v>
      </c>
      <c r="K653">
        <v>17392.48</v>
      </c>
      <c r="L653">
        <v>16147.84</v>
      </c>
      <c r="M653">
        <v>1244.6399999999994</v>
      </c>
      <c r="N653">
        <v>818</v>
      </c>
      <c r="O653" t="s">
        <v>17</v>
      </c>
      <c r="Q653" t="s">
        <v>36</v>
      </c>
      <c r="S653" t="s">
        <v>3310</v>
      </c>
      <c r="T653" t="s">
        <v>13776</v>
      </c>
      <c r="U653" s="8" t="s">
        <v>15846</v>
      </c>
      <c r="V653" t="s">
        <v>15847</v>
      </c>
      <c r="W653" t="s">
        <v>11735</v>
      </c>
      <c r="X653" t="s">
        <v>13458</v>
      </c>
      <c r="Y653" s="8" t="s">
        <v>13451</v>
      </c>
      <c r="AA653" s="1"/>
    </row>
    <row r="654" spans="1:27" x14ac:dyDescent="0.3">
      <c r="A654" t="s">
        <v>8136</v>
      </c>
      <c r="B654" t="s">
        <v>14705</v>
      </c>
      <c r="C654" t="s">
        <v>14272</v>
      </c>
      <c r="D654" t="s">
        <v>46</v>
      </c>
      <c r="E654" t="s">
        <v>88</v>
      </c>
      <c r="F654" t="s">
        <v>8253</v>
      </c>
      <c r="H654" s="1">
        <v>44985</v>
      </c>
      <c r="I654" s="1">
        <v>45034</v>
      </c>
      <c r="J654" t="s">
        <v>36</v>
      </c>
      <c r="K654">
        <v>16489.150000000001</v>
      </c>
      <c r="L654">
        <v>12917.52</v>
      </c>
      <c r="M654">
        <v>3571.630000000001</v>
      </c>
      <c r="N654">
        <v>835</v>
      </c>
      <c r="O654" t="s">
        <v>17</v>
      </c>
      <c r="Q654" t="s">
        <v>36</v>
      </c>
      <c r="S654" t="s">
        <v>3310</v>
      </c>
      <c r="T654" t="s">
        <v>13776</v>
      </c>
      <c r="U654" s="8" t="s">
        <v>15846</v>
      </c>
      <c r="V654" t="s">
        <v>15847</v>
      </c>
      <c r="W654" t="s">
        <v>11735</v>
      </c>
      <c r="X654" t="s">
        <v>13458</v>
      </c>
      <c r="Y654" s="8" t="s">
        <v>13451</v>
      </c>
      <c r="AA654" s="1"/>
    </row>
    <row r="655" spans="1:27" x14ac:dyDescent="0.3">
      <c r="A655" t="s">
        <v>8136</v>
      </c>
      <c r="B655" t="s">
        <v>14705</v>
      </c>
      <c r="C655" t="s">
        <v>14272</v>
      </c>
      <c r="D655" t="s">
        <v>46</v>
      </c>
      <c r="E655" t="s">
        <v>91</v>
      </c>
      <c r="F655" t="s">
        <v>8259</v>
      </c>
      <c r="H655" s="1">
        <v>45162</v>
      </c>
      <c r="I655" s="1">
        <v>45174</v>
      </c>
      <c r="J655" t="s">
        <v>36</v>
      </c>
      <c r="K655">
        <v>1341.51</v>
      </c>
      <c r="L655">
        <v>1274.21</v>
      </c>
      <c r="M655">
        <v>67.299999999999955</v>
      </c>
      <c r="N655">
        <v>695</v>
      </c>
      <c r="O655" t="s">
        <v>17</v>
      </c>
      <c r="Q655" t="s">
        <v>6874</v>
      </c>
      <c r="R655" t="s">
        <v>3344</v>
      </c>
      <c r="S655" t="s">
        <v>3310</v>
      </c>
      <c r="T655" t="s">
        <v>13776</v>
      </c>
      <c r="U655" s="8" t="s">
        <v>15846</v>
      </c>
      <c r="V655" t="s">
        <v>15756</v>
      </c>
      <c r="W655" t="s">
        <v>11738</v>
      </c>
      <c r="X655" t="s">
        <v>13458</v>
      </c>
      <c r="Y655" s="8" t="s">
        <v>13451</v>
      </c>
      <c r="AA655" s="1"/>
    </row>
    <row r="656" spans="1:27" x14ac:dyDescent="0.3">
      <c r="A656" t="s">
        <v>8136</v>
      </c>
      <c r="B656" t="s">
        <v>14705</v>
      </c>
      <c r="C656" t="s">
        <v>14272</v>
      </c>
      <c r="D656" t="s">
        <v>46</v>
      </c>
      <c r="E656" t="s">
        <v>91</v>
      </c>
      <c r="F656" t="s">
        <v>8259</v>
      </c>
      <c r="H656" s="1">
        <v>45076</v>
      </c>
      <c r="I656" s="1">
        <v>45082</v>
      </c>
      <c r="J656" t="s">
        <v>36</v>
      </c>
      <c r="K656">
        <v>1491.52</v>
      </c>
      <c r="L656">
        <v>1454.79</v>
      </c>
      <c r="M656">
        <v>36.730000000000018</v>
      </c>
      <c r="N656">
        <v>787</v>
      </c>
      <c r="O656" t="s">
        <v>17</v>
      </c>
      <c r="Q656" t="s">
        <v>6874</v>
      </c>
      <c r="R656" t="s">
        <v>3344</v>
      </c>
      <c r="S656" t="s">
        <v>3310</v>
      </c>
      <c r="T656" t="s">
        <v>13776</v>
      </c>
      <c r="U656" s="8" t="s">
        <v>15846</v>
      </c>
      <c r="V656" t="s">
        <v>15756</v>
      </c>
      <c r="W656" t="s">
        <v>11738</v>
      </c>
      <c r="X656" t="s">
        <v>13458</v>
      </c>
      <c r="Y656" s="8" t="s">
        <v>13451</v>
      </c>
      <c r="AA656" s="1"/>
    </row>
    <row r="657" spans="1:27" x14ac:dyDescent="0.3">
      <c r="A657" t="s">
        <v>8136</v>
      </c>
      <c r="B657" t="s">
        <v>14705</v>
      </c>
      <c r="C657" t="s">
        <v>14272</v>
      </c>
      <c r="D657" t="s">
        <v>46</v>
      </c>
      <c r="E657" t="s">
        <v>91</v>
      </c>
      <c r="F657" t="s">
        <v>8259</v>
      </c>
      <c r="H657" s="1">
        <v>45014</v>
      </c>
      <c r="I657" s="1">
        <v>45021</v>
      </c>
      <c r="J657" t="s">
        <v>36</v>
      </c>
      <c r="K657">
        <v>1505.56</v>
      </c>
      <c r="L657">
        <v>916.75</v>
      </c>
      <c r="M657">
        <v>588.80999999999995</v>
      </c>
      <c r="N657">
        <v>848</v>
      </c>
      <c r="O657" t="s">
        <v>17</v>
      </c>
      <c r="Q657" t="s">
        <v>6874</v>
      </c>
      <c r="R657" t="s">
        <v>3344</v>
      </c>
      <c r="S657" t="s">
        <v>3310</v>
      </c>
      <c r="T657" t="s">
        <v>13776</v>
      </c>
      <c r="U657" s="8" t="s">
        <v>15846</v>
      </c>
      <c r="V657" t="s">
        <v>15756</v>
      </c>
      <c r="W657" t="s">
        <v>11738</v>
      </c>
      <c r="X657" t="s">
        <v>13458</v>
      </c>
      <c r="Y657" s="8" t="s">
        <v>13451</v>
      </c>
      <c r="AA657" s="1"/>
    </row>
    <row r="658" spans="1:27" x14ac:dyDescent="0.3">
      <c r="A658" t="s">
        <v>8136</v>
      </c>
      <c r="B658" t="s">
        <v>14705</v>
      </c>
      <c r="C658" t="s">
        <v>14272</v>
      </c>
      <c r="D658" t="s">
        <v>46</v>
      </c>
      <c r="E658" t="s">
        <v>91</v>
      </c>
      <c r="F658" t="s">
        <v>8259</v>
      </c>
      <c r="H658" s="1">
        <v>44953</v>
      </c>
      <c r="I658" s="1">
        <v>44962</v>
      </c>
      <c r="J658" t="s">
        <v>36</v>
      </c>
      <c r="K658">
        <v>1505.56</v>
      </c>
      <c r="L658">
        <v>1354.22</v>
      </c>
      <c r="M658">
        <v>151.33999999999992</v>
      </c>
      <c r="N658">
        <v>907</v>
      </c>
      <c r="O658" t="s">
        <v>17</v>
      </c>
      <c r="Q658" t="s">
        <v>6874</v>
      </c>
      <c r="R658" t="s">
        <v>3344</v>
      </c>
      <c r="S658" t="s">
        <v>3310</v>
      </c>
      <c r="T658" t="s">
        <v>13776</v>
      </c>
      <c r="U658" s="8" t="s">
        <v>15846</v>
      </c>
      <c r="V658" t="s">
        <v>15756</v>
      </c>
      <c r="W658" t="s">
        <v>11738</v>
      </c>
      <c r="X658" t="s">
        <v>13458</v>
      </c>
      <c r="Y658" s="8" t="s">
        <v>13451</v>
      </c>
      <c r="AA658" s="1"/>
    </row>
    <row r="659" spans="1:27" x14ac:dyDescent="0.3">
      <c r="A659" t="s">
        <v>8136</v>
      </c>
      <c r="B659" t="s">
        <v>14705</v>
      </c>
      <c r="C659" t="s">
        <v>14272</v>
      </c>
      <c r="D659" t="s">
        <v>46</v>
      </c>
      <c r="E659" t="s">
        <v>91</v>
      </c>
      <c r="F659" t="s">
        <v>8259</v>
      </c>
      <c r="H659" s="1">
        <v>44923</v>
      </c>
      <c r="I659" s="1">
        <v>44931</v>
      </c>
      <c r="J659" t="s">
        <v>36</v>
      </c>
      <c r="K659">
        <v>3674.43</v>
      </c>
      <c r="L659">
        <v>3342.18</v>
      </c>
      <c r="M659">
        <v>332.25</v>
      </c>
      <c r="N659">
        <v>938</v>
      </c>
      <c r="O659" t="s">
        <v>17</v>
      </c>
      <c r="Q659" t="s">
        <v>6874</v>
      </c>
      <c r="R659" t="s">
        <v>3344</v>
      </c>
      <c r="S659" t="s">
        <v>3310</v>
      </c>
      <c r="T659" t="s">
        <v>13776</v>
      </c>
      <c r="U659" s="8" t="s">
        <v>15846</v>
      </c>
      <c r="V659" t="s">
        <v>15756</v>
      </c>
      <c r="W659" t="s">
        <v>11738</v>
      </c>
      <c r="X659" t="s">
        <v>13458</v>
      </c>
      <c r="Y659" s="8" t="s">
        <v>13451</v>
      </c>
      <c r="AA659" s="1"/>
    </row>
    <row r="660" spans="1:27" x14ac:dyDescent="0.3">
      <c r="A660" t="s">
        <v>8136</v>
      </c>
      <c r="B660" t="s">
        <v>14705</v>
      </c>
      <c r="C660" t="s">
        <v>14272</v>
      </c>
      <c r="D660" t="s">
        <v>46</v>
      </c>
      <c r="E660" t="s">
        <v>92</v>
      </c>
      <c r="F660" t="s">
        <v>8261</v>
      </c>
      <c r="H660" s="1">
        <v>45076</v>
      </c>
      <c r="I660" s="1">
        <v>45082</v>
      </c>
      <c r="J660" t="s">
        <v>36</v>
      </c>
      <c r="K660">
        <v>1584.17</v>
      </c>
      <c r="L660">
        <v>1178.3699999999999</v>
      </c>
      <c r="M660">
        <v>405.80000000000018</v>
      </c>
      <c r="N660">
        <v>787</v>
      </c>
      <c r="O660" t="s">
        <v>17</v>
      </c>
      <c r="Q660" t="s">
        <v>3345</v>
      </c>
      <c r="R660" t="s">
        <v>3346</v>
      </c>
      <c r="S660" t="s">
        <v>3306</v>
      </c>
      <c r="T660" t="s">
        <v>13776</v>
      </c>
      <c r="U660" s="8" t="s">
        <v>15846</v>
      </c>
      <c r="V660" t="s">
        <v>15756</v>
      </c>
      <c r="W660" t="s">
        <v>11739</v>
      </c>
      <c r="X660" t="s">
        <v>13458</v>
      </c>
      <c r="Y660" s="8" t="s">
        <v>13451</v>
      </c>
      <c r="AA660" s="1"/>
    </row>
    <row r="661" spans="1:27" x14ac:dyDescent="0.3">
      <c r="A661" t="s">
        <v>8136</v>
      </c>
      <c r="B661" t="s">
        <v>14705</v>
      </c>
      <c r="C661" t="s">
        <v>14272</v>
      </c>
      <c r="D661" t="s">
        <v>46</v>
      </c>
      <c r="E661" t="s">
        <v>92</v>
      </c>
      <c r="F661" t="s">
        <v>8261</v>
      </c>
      <c r="H661" s="1">
        <v>44953</v>
      </c>
      <c r="I661" s="1">
        <v>44962</v>
      </c>
      <c r="J661" t="s">
        <v>36</v>
      </c>
      <c r="K661">
        <v>2809.69</v>
      </c>
      <c r="L661">
        <v>1584.17</v>
      </c>
      <c r="M661">
        <v>1225.52</v>
      </c>
      <c r="N661">
        <v>907</v>
      </c>
      <c r="O661" t="s">
        <v>17</v>
      </c>
      <c r="Q661" t="s">
        <v>3345</v>
      </c>
      <c r="R661" t="s">
        <v>3346</v>
      </c>
      <c r="S661" t="s">
        <v>3306</v>
      </c>
      <c r="T661" t="s">
        <v>13776</v>
      </c>
      <c r="U661" s="8" t="s">
        <v>15846</v>
      </c>
      <c r="V661" t="s">
        <v>15756</v>
      </c>
      <c r="W661" t="s">
        <v>11739</v>
      </c>
      <c r="X661" t="s">
        <v>13458</v>
      </c>
      <c r="Y661" s="8" t="s">
        <v>13451</v>
      </c>
      <c r="AA661" s="1"/>
    </row>
    <row r="662" spans="1:27" x14ac:dyDescent="0.3">
      <c r="A662" t="s">
        <v>8136</v>
      </c>
      <c r="B662" t="s">
        <v>14705</v>
      </c>
      <c r="C662" t="s">
        <v>14272</v>
      </c>
      <c r="D662" t="s">
        <v>46</v>
      </c>
      <c r="E662" t="s">
        <v>92</v>
      </c>
      <c r="F662" t="s">
        <v>8261</v>
      </c>
      <c r="H662" s="1">
        <v>44922</v>
      </c>
      <c r="I662" s="1">
        <v>44931</v>
      </c>
      <c r="J662" t="s">
        <v>36</v>
      </c>
      <c r="K662">
        <v>2809.69</v>
      </c>
      <c r="L662">
        <v>2626.81</v>
      </c>
      <c r="M662">
        <v>182.88000000000011</v>
      </c>
      <c r="N662">
        <v>938</v>
      </c>
      <c r="O662" t="s">
        <v>17</v>
      </c>
      <c r="Q662" t="s">
        <v>3345</v>
      </c>
      <c r="R662" t="s">
        <v>3346</v>
      </c>
      <c r="S662" t="s">
        <v>3306</v>
      </c>
      <c r="T662" t="s">
        <v>13776</v>
      </c>
      <c r="U662" s="8" t="s">
        <v>15846</v>
      </c>
      <c r="V662" t="s">
        <v>15756</v>
      </c>
      <c r="W662" t="s">
        <v>11739</v>
      </c>
      <c r="X662" t="s">
        <v>13458</v>
      </c>
      <c r="Y662" s="8" t="s">
        <v>13451</v>
      </c>
      <c r="AA662" s="1"/>
    </row>
    <row r="663" spans="1:27" x14ac:dyDescent="0.3">
      <c r="A663" t="s">
        <v>8136</v>
      </c>
      <c r="B663" t="s">
        <v>14705</v>
      </c>
      <c r="C663" t="s">
        <v>14272</v>
      </c>
      <c r="D663" t="s">
        <v>46</v>
      </c>
      <c r="E663" t="s">
        <v>93</v>
      </c>
      <c r="F663" t="s">
        <v>8263</v>
      </c>
      <c r="H663" s="1">
        <v>45224</v>
      </c>
      <c r="I663" s="1">
        <v>45235</v>
      </c>
      <c r="J663" t="s">
        <v>36</v>
      </c>
      <c r="K663">
        <v>12772.94</v>
      </c>
      <c r="L663">
        <v>12200.79</v>
      </c>
      <c r="M663">
        <v>572.14999999999964</v>
      </c>
      <c r="N663">
        <v>634</v>
      </c>
      <c r="O663" t="s">
        <v>17</v>
      </c>
      <c r="P663" t="s">
        <v>3347</v>
      </c>
      <c r="Q663" t="s">
        <v>3348</v>
      </c>
      <c r="R663" t="s">
        <v>3349</v>
      </c>
      <c r="S663" t="s">
        <v>3310</v>
      </c>
      <c r="T663" t="s">
        <v>13776</v>
      </c>
      <c r="U663" s="8" t="s">
        <v>15846</v>
      </c>
      <c r="V663" t="s">
        <v>15756</v>
      </c>
      <c r="W663" t="s">
        <v>11740</v>
      </c>
      <c r="X663" t="s">
        <v>13458</v>
      </c>
      <c r="Y663" s="8" t="s">
        <v>13451</v>
      </c>
      <c r="AA663" s="1"/>
    </row>
    <row r="664" spans="1:27" x14ac:dyDescent="0.3">
      <c r="A664" t="s">
        <v>8136</v>
      </c>
      <c r="B664" t="s">
        <v>14705</v>
      </c>
      <c r="C664" t="s">
        <v>14272</v>
      </c>
      <c r="D664" t="s">
        <v>46</v>
      </c>
      <c r="E664" t="s">
        <v>95</v>
      </c>
      <c r="F664" t="s">
        <v>8267</v>
      </c>
      <c r="H664" s="1">
        <v>45351</v>
      </c>
      <c r="I664" s="1">
        <v>45356</v>
      </c>
      <c r="J664" t="s">
        <v>36</v>
      </c>
      <c r="K664">
        <v>3739.98</v>
      </c>
      <c r="L664">
        <v>3462.94</v>
      </c>
      <c r="M664">
        <v>277.03999999999996</v>
      </c>
      <c r="N664">
        <v>513</v>
      </c>
      <c r="O664" t="s">
        <v>17</v>
      </c>
      <c r="P664" t="s">
        <v>3351</v>
      </c>
      <c r="Q664" t="s">
        <v>3352</v>
      </c>
      <c r="R664" t="s">
        <v>3353</v>
      </c>
      <c r="S664" t="s">
        <v>3310</v>
      </c>
      <c r="T664" t="s">
        <v>13776</v>
      </c>
      <c r="U664" s="8" t="s">
        <v>15846</v>
      </c>
      <c r="V664" t="s">
        <v>15756</v>
      </c>
      <c r="W664" t="s">
        <v>11742</v>
      </c>
      <c r="X664" t="s">
        <v>13458</v>
      </c>
      <c r="Y664" s="8" t="s">
        <v>13451</v>
      </c>
      <c r="AA664" s="1"/>
    </row>
    <row r="665" spans="1:27" x14ac:dyDescent="0.3">
      <c r="A665" t="s">
        <v>8136</v>
      </c>
      <c r="B665" t="s">
        <v>14705</v>
      </c>
      <c r="C665" t="s">
        <v>14272</v>
      </c>
      <c r="D665" t="s">
        <v>46</v>
      </c>
      <c r="E665" t="s">
        <v>95</v>
      </c>
      <c r="F665" t="s">
        <v>8267</v>
      </c>
      <c r="H665" s="1">
        <v>45302</v>
      </c>
      <c r="I665" s="1">
        <v>45327</v>
      </c>
      <c r="J665" t="s">
        <v>36</v>
      </c>
      <c r="K665">
        <v>3739.98</v>
      </c>
      <c r="L665">
        <v>3462.94</v>
      </c>
      <c r="M665">
        <v>277.03999999999996</v>
      </c>
      <c r="N665">
        <v>542</v>
      </c>
      <c r="O665" t="s">
        <v>17</v>
      </c>
      <c r="P665" t="s">
        <v>3351</v>
      </c>
      <c r="Q665" t="s">
        <v>3352</v>
      </c>
      <c r="R665" t="s">
        <v>3353</v>
      </c>
      <c r="S665" t="s">
        <v>3310</v>
      </c>
      <c r="T665" t="s">
        <v>13776</v>
      </c>
      <c r="U665" s="8" t="s">
        <v>15846</v>
      </c>
      <c r="V665" t="s">
        <v>15756</v>
      </c>
      <c r="W665" t="s">
        <v>11742</v>
      </c>
      <c r="X665" t="s">
        <v>13458</v>
      </c>
      <c r="Y665" s="8" t="s">
        <v>13451</v>
      </c>
      <c r="AA665" s="1"/>
    </row>
    <row r="666" spans="1:27" x14ac:dyDescent="0.3">
      <c r="A666" t="s">
        <v>8136</v>
      </c>
      <c r="B666" t="s">
        <v>14705</v>
      </c>
      <c r="C666" t="s">
        <v>14272</v>
      </c>
      <c r="D666" t="s">
        <v>46</v>
      </c>
      <c r="E666" t="s">
        <v>99</v>
      </c>
      <c r="F666" t="s">
        <v>8273</v>
      </c>
      <c r="H666" s="1">
        <v>45107</v>
      </c>
      <c r="I666" s="1">
        <v>45112</v>
      </c>
      <c r="J666" t="s">
        <v>36</v>
      </c>
      <c r="K666">
        <v>3922.18</v>
      </c>
      <c r="L666">
        <v>3714.66</v>
      </c>
      <c r="M666">
        <v>207.51999999999998</v>
      </c>
      <c r="N666">
        <v>757</v>
      </c>
      <c r="O666" t="s">
        <v>17</v>
      </c>
      <c r="Q666" t="s">
        <v>36</v>
      </c>
      <c r="S666" t="s">
        <v>3310</v>
      </c>
      <c r="T666" t="s">
        <v>13776</v>
      </c>
      <c r="U666" s="8" t="s">
        <v>15846</v>
      </c>
      <c r="V666" t="s">
        <v>15847</v>
      </c>
      <c r="W666" t="s">
        <v>11745</v>
      </c>
      <c r="X666" t="s">
        <v>13458</v>
      </c>
      <c r="Y666" s="8" t="s">
        <v>13451</v>
      </c>
      <c r="AA666" s="1"/>
    </row>
    <row r="667" spans="1:27" x14ac:dyDescent="0.3">
      <c r="A667" t="s">
        <v>8136</v>
      </c>
      <c r="B667" t="s">
        <v>14705</v>
      </c>
      <c r="C667" t="s">
        <v>14272</v>
      </c>
      <c r="D667" t="s">
        <v>46</v>
      </c>
      <c r="E667" t="s">
        <v>100</v>
      </c>
      <c r="F667" t="s">
        <v>8275</v>
      </c>
      <c r="H667" s="1">
        <v>44652</v>
      </c>
      <c r="I667" s="1">
        <v>44686</v>
      </c>
      <c r="J667" t="s">
        <v>36</v>
      </c>
      <c r="K667">
        <v>2461.65</v>
      </c>
      <c r="L667">
        <v>2338.15</v>
      </c>
      <c r="M667">
        <v>123.5</v>
      </c>
      <c r="N667">
        <v>1183</v>
      </c>
      <c r="O667" t="s">
        <v>17</v>
      </c>
      <c r="Q667" t="s">
        <v>3356</v>
      </c>
      <c r="R667" t="s">
        <v>3357</v>
      </c>
      <c r="S667" t="s">
        <v>3310</v>
      </c>
      <c r="T667" t="s">
        <v>13776</v>
      </c>
      <c r="U667" s="8" t="s">
        <v>15846</v>
      </c>
      <c r="V667" t="s">
        <v>15847</v>
      </c>
      <c r="W667" t="s">
        <v>11746</v>
      </c>
      <c r="X667" t="s">
        <v>13458</v>
      </c>
      <c r="Y667" s="8" t="s">
        <v>13451</v>
      </c>
      <c r="AA667" s="1"/>
    </row>
    <row r="668" spans="1:27" x14ac:dyDescent="0.3">
      <c r="A668" t="s">
        <v>8136</v>
      </c>
      <c r="B668" t="s">
        <v>14705</v>
      </c>
      <c r="C668" t="s">
        <v>14272</v>
      </c>
      <c r="D668" t="s">
        <v>46</v>
      </c>
      <c r="E668" t="s">
        <v>101</v>
      </c>
      <c r="F668" t="s">
        <v>8277</v>
      </c>
      <c r="H668" s="1">
        <v>44985</v>
      </c>
      <c r="I668" s="1">
        <v>44990</v>
      </c>
      <c r="J668" t="s">
        <v>36</v>
      </c>
      <c r="K668">
        <v>1275.19</v>
      </c>
      <c r="L668">
        <v>949.21</v>
      </c>
      <c r="M668">
        <v>325.98</v>
      </c>
      <c r="N668">
        <v>879</v>
      </c>
      <c r="O668" t="s">
        <v>17</v>
      </c>
      <c r="Q668" t="s">
        <v>3358</v>
      </c>
      <c r="R668" t="s">
        <v>3359</v>
      </c>
      <c r="S668" t="s">
        <v>3310</v>
      </c>
      <c r="T668" t="s">
        <v>13776</v>
      </c>
      <c r="U668" s="8" t="s">
        <v>15846</v>
      </c>
      <c r="V668" t="s">
        <v>15756</v>
      </c>
      <c r="W668" t="s">
        <v>11747</v>
      </c>
      <c r="X668" t="s">
        <v>13458</v>
      </c>
      <c r="Y668" s="8" t="s">
        <v>13451</v>
      </c>
      <c r="AA668" s="1"/>
    </row>
    <row r="669" spans="1:27" x14ac:dyDescent="0.3">
      <c r="A669" t="s">
        <v>8136</v>
      </c>
      <c r="B669" t="s">
        <v>14706</v>
      </c>
      <c r="C669" t="s">
        <v>14272</v>
      </c>
      <c r="D669" t="s">
        <v>85</v>
      </c>
      <c r="E669" t="s">
        <v>86</v>
      </c>
      <c r="F669" t="s">
        <v>8249</v>
      </c>
      <c r="G669" t="s">
        <v>82</v>
      </c>
      <c r="H669" s="1">
        <v>44767</v>
      </c>
      <c r="I669" s="1">
        <v>44778</v>
      </c>
      <c r="K669">
        <v>10048.93</v>
      </c>
      <c r="L669">
        <v>9335.06</v>
      </c>
      <c r="M669">
        <v>713.8700000000008</v>
      </c>
      <c r="N669">
        <v>1091</v>
      </c>
      <c r="O669" t="s">
        <v>17</v>
      </c>
      <c r="Q669" t="s">
        <v>36</v>
      </c>
      <c r="S669" t="s">
        <v>3310</v>
      </c>
      <c r="T669" t="s">
        <v>13776</v>
      </c>
      <c r="U669" s="8" t="s">
        <v>15846</v>
      </c>
      <c r="V669" t="s">
        <v>15756</v>
      </c>
      <c r="W669" t="s">
        <v>11733</v>
      </c>
      <c r="X669" t="s">
        <v>13458</v>
      </c>
      <c r="Y669" s="8" t="s">
        <v>13451</v>
      </c>
      <c r="AA669" s="1"/>
    </row>
    <row r="670" spans="1:27" x14ac:dyDescent="0.3">
      <c r="A670" t="s">
        <v>8136</v>
      </c>
      <c r="B670" t="s">
        <v>14706</v>
      </c>
      <c r="C670" t="s">
        <v>14272</v>
      </c>
      <c r="D670" t="s">
        <v>85</v>
      </c>
      <c r="E670" t="s">
        <v>97</v>
      </c>
      <c r="F670" t="s">
        <v>8271</v>
      </c>
      <c r="H670" s="1">
        <v>45223</v>
      </c>
      <c r="I670" s="1">
        <v>45250</v>
      </c>
      <c r="J670" t="s">
        <v>36</v>
      </c>
      <c r="K670">
        <v>11647.97</v>
      </c>
      <c r="L670">
        <v>11110.41</v>
      </c>
      <c r="M670">
        <v>537.55999999999949</v>
      </c>
      <c r="N670">
        <v>619</v>
      </c>
      <c r="O670" t="s">
        <v>17</v>
      </c>
      <c r="Q670" t="s">
        <v>36</v>
      </c>
      <c r="S670" t="s">
        <v>3310</v>
      </c>
      <c r="T670" t="s">
        <v>13776</v>
      </c>
      <c r="U670" s="8" t="s">
        <v>15846</v>
      </c>
      <c r="V670" t="s">
        <v>15847</v>
      </c>
      <c r="W670" t="s">
        <v>11744</v>
      </c>
      <c r="X670" t="s">
        <v>13458</v>
      </c>
      <c r="Y670" s="8" t="s">
        <v>13451</v>
      </c>
      <c r="AA670" s="1"/>
    </row>
    <row r="671" spans="1:27" x14ac:dyDescent="0.3">
      <c r="A671" t="s">
        <v>8136</v>
      </c>
      <c r="B671" t="s">
        <v>14700</v>
      </c>
      <c r="C671" t="s">
        <v>14272</v>
      </c>
      <c r="D671" t="s">
        <v>18</v>
      </c>
      <c r="E671" t="s">
        <v>108</v>
      </c>
      <c r="F671" t="s">
        <v>8291</v>
      </c>
      <c r="H671" s="1">
        <v>45313</v>
      </c>
      <c r="I671" s="1">
        <v>45347</v>
      </c>
      <c r="J671" t="s">
        <v>36</v>
      </c>
      <c r="K671">
        <v>2507.48</v>
      </c>
      <c r="M671">
        <v>2507.48</v>
      </c>
      <c r="N671">
        <v>522</v>
      </c>
      <c r="O671" t="s">
        <v>17</v>
      </c>
      <c r="Q671" t="s">
        <v>3368</v>
      </c>
      <c r="R671" t="s">
        <v>3369</v>
      </c>
      <c r="S671" t="s">
        <v>3306</v>
      </c>
      <c r="T671" t="s">
        <v>13776</v>
      </c>
      <c r="U671" s="8" t="s">
        <v>15846</v>
      </c>
      <c r="V671" t="s">
        <v>15756</v>
      </c>
      <c r="W671" t="s">
        <v>11754</v>
      </c>
      <c r="X671" t="s">
        <v>13458</v>
      </c>
      <c r="Y671" s="8" t="s">
        <v>13451</v>
      </c>
      <c r="AA671" s="1"/>
    </row>
    <row r="672" spans="1:27" x14ac:dyDescent="0.3">
      <c r="A672" t="s">
        <v>8136</v>
      </c>
      <c r="B672" t="s">
        <v>14701</v>
      </c>
      <c r="C672" t="s">
        <v>14272</v>
      </c>
      <c r="D672" t="s">
        <v>37</v>
      </c>
      <c r="E672" t="s">
        <v>113</v>
      </c>
      <c r="F672" t="s">
        <v>8303</v>
      </c>
      <c r="H672" s="1">
        <v>45314</v>
      </c>
      <c r="I672" s="1">
        <v>45338</v>
      </c>
      <c r="J672" t="s">
        <v>36</v>
      </c>
      <c r="K672">
        <v>1082.29</v>
      </c>
      <c r="M672">
        <v>1082.29</v>
      </c>
      <c r="N672">
        <v>531</v>
      </c>
      <c r="O672" t="s">
        <v>17</v>
      </c>
      <c r="Q672" t="s">
        <v>36</v>
      </c>
      <c r="S672" t="s">
        <v>3310</v>
      </c>
      <c r="T672" t="s">
        <v>13776</v>
      </c>
      <c r="U672" s="8" t="s">
        <v>15846</v>
      </c>
      <c r="V672" t="s">
        <v>15847</v>
      </c>
      <c r="W672" t="s">
        <v>11760</v>
      </c>
      <c r="X672" t="s">
        <v>13458</v>
      </c>
      <c r="Y672" s="8" t="s">
        <v>13451</v>
      </c>
      <c r="AA672" s="1"/>
    </row>
    <row r="673" spans="1:27" x14ac:dyDescent="0.3">
      <c r="A673" t="s">
        <v>8136</v>
      </c>
      <c r="B673" t="s">
        <v>14705</v>
      </c>
      <c r="C673" t="s">
        <v>14272</v>
      </c>
      <c r="D673" t="s">
        <v>46</v>
      </c>
      <c r="E673" t="s">
        <v>97</v>
      </c>
      <c r="F673" t="s">
        <v>8271</v>
      </c>
      <c r="H673" s="1">
        <v>45282</v>
      </c>
      <c r="I673" s="1">
        <v>45313</v>
      </c>
      <c r="J673" t="s">
        <v>36</v>
      </c>
      <c r="K673">
        <v>378.88</v>
      </c>
      <c r="M673">
        <v>378.88</v>
      </c>
      <c r="N673">
        <v>556</v>
      </c>
      <c r="O673" t="s">
        <v>17</v>
      </c>
      <c r="Q673" t="s">
        <v>36</v>
      </c>
      <c r="S673" t="s">
        <v>3310</v>
      </c>
      <c r="T673" t="s">
        <v>13776</v>
      </c>
      <c r="U673" s="8" t="s">
        <v>15846</v>
      </c>
      <c r="V673" t="s">
        <v>15847</v>
      </c>
      <c r="W673" t="s">
        <v>11744</v>
      </c>
      <c r="X673" t="s">
        <v>13458</v>
      </c>
      <c r="Y673" s="8" t="s">
        <v>13451</v>
      </c>
      <c r="AA673" s="1"/>
    </row>
    <row r="674" spans="1:27" x14ac:dyDescent="0.3">
      <c r="A674" t="s">
        <v>8136</v>
      </c>
      <c r="B674" t="s">
        <v>14700</v>
      </c>
      <c r="C674" t="s">
        <v>14272</v>
      </c>
      <c r="D674" t="s">
        <v>18</v>
      </c>
      <c r="E674" t="s">
        <v>115</v>
      </c>
      <c r="F674" t="s">
        <v>8307</v>
      </c>
      <c r="H674" s="1">
        <v>45273</v>
      </c>
      <c r="I674" s="1">
        <v>45306</v>
      </c>
      <c r="J674" t="s">
        <v>36</v>
      </c>
      <c r="K674">
        <v>7622.47</v>
      </c>
      <c r="M674">
        <v>7622.47</v>
      </c>
      <c r="N674">
        <v>563</v>
      </c>
      <c r="O674" t="s">
        <v>17</v>
      </c>
      <c r="Q674" t="s">
        <v>3375</v>
      </c>
      <c r="R674" t="s">
        <v>3376</v>
      </c>
      <c r="S674" t="s">
        <v>3310</v>
      </c>
      <c r="T674" t="s">
        <v>13776</v>
      </c>
      <c r="U674" s="8" t="s">
        <v>15846</v>
      </c>
      <c r="V674" t="s">
        <v>15756</v>
      </c>
      <c r="W674" t="s">
        <v>11762</v>
      </c>
      <c r="X674" t="s">
        <v>13458</v>
      </c>
      <c r="Y674" s="8" t="s">
        <v>13451</v>
      </c>
      <c r="AA674" s="1"/>
    </row>
    <row r="675" spans="1:27" x14ac:dyDescent="0.3">
      <c r="A675" t="s">
        <v>8136</v>
      </c>
      <c r="B675" t="s">
        <v>14704</v>
      </c>
      <c r="C675" t="s">
        <v>14272</v>
      </c>
      <c r="D675" t="s">
        <v>39</v>
      </c>
      <c r="E675" t="s">
        <v>116</v>
      </c>
      <c r="F675" t="s">
        <v>8309</v>
      </c>
      <c r="H675" s="1">
        <v>45279</v>
      </c>
      <c r="I675" s="1">
        <v>45306</v>
      </c>
      <c r="J675" t="s">
        <v>36</v>
      </c>
      <c r="K675">
        <v>14678.62</v>
      </c>
      <c r="M675">
        <v>14678.62</v>
      </c>
      <c r="N675">
        <v>563</v>
      </c>
      <c r="O675" t="s">
        <v>17</v>
      </c>
      <c r="Q675" t="s">
        <v>3377</v>
      </c>
      <c r="R675" t="s">
        <v>3378</v>
      </c>
      <c r="S675" t="s">
        <v>3310</v>
      </c>
      <c r="T675" t="s">
        <v>13776</v>
      </c>
      <c r="U675" s="8" t="s">
        <v>15846</v>
      </c>
      <c r="V675" t="s">
        <v>15847</v>
      </c>
      <c r="W675" t="s">
        <v>11763</v>
      </c>
      <c r="X675" t="s">
        <v>13458</v>
      </c>
      <c r="Y675" s="8" t="s">
        <v>13451</v>
      </c>
      <c r="AA675" s="1"/>
    </row>
    <row r="676" spans="1:27" x14ac:dyDescent="0.3">
      <c r="A676" t="s">
        <v>8136</v>
      </c>
      <c r="B676" t="s">
        <v>14701</v>
      </c>
      <c r="C676" t="s">
        <v>14272</v>
      </c>
      <c r="D676" t="s">
        <v>37</v>
      </c>
      <c r="E676" t="s">
        <v>117</v>
      </c>
      <c r="F676" t="s">
        <v>8311</v>
      </c>
      <c r="H676" s="1">
        <v>45266</v>
      </c>
      <c r="I676" s="1">
        <v>45306</v>
      </c>
      <c r="J676" t="s">
        <v>36</v>
      </c>
      <c r="K676">
        <v>300</v>
      </c>
      <c r="M676">
        <v>300</v>
      </c>
      <c r="N676">
        <v>563</v>
      </c>
      <c r="O676" t="s">
        <v>17</v>
      </c>
      <c r="Q676" t="s">
        <v>3379</v>
      </c>
      <c r="S676" t="s">
        <v>3310</v>
      </c>
      <c r="T676" t="s">
        <v>13776</v>
      </c>
      <c r="U676" s="8" t="s">
        <v>15846</v>
      </c>
      <c r="V676" t="s">
        <v>15756</v>
      </c>
      <c r="W676" t="s">
        <v>11764</v>
      </c>
      <c r="X676" t="s">
        <v>13458</v>
      </c>
      <c r="Y676" s="8" t="s">
        <v>13451</v>
      </c>
      <c r="AA676" s="1"/>
    </row>
    <row r="677" spans="1:27" x14ac:dyDescent="0.3">
      <c r="A677" t="s">
        <v>8136</v>
      </c>
      <c r="B677" t="s">
        <v>14704</v>
      </c>
      <c r="C677" t="s">
        <v>14272</v>
      </c>
      <c r="D677" t="s">
        <v>39</v>
      </c>
      <c r="E677" t="s">
        <v>118</v>
      </c>
      <c r="F677" t="s">
        <v>8313</v>
      </c>
      <c r="H677" s="1">
        <v>45286</v>
      </c>
      <c r="I677" s="1">
        <v>45301</v>
      </c>
      <c r="J677" t="s">
        <v>36</v>
      </c>
      <c r="K677">
        <v>530.63</v>
      </c>
      <c r="M677">
        <v>530.63</v>
      </c>
      <c r="N677">
        <v>568</v>
      </c>
      <c r="O677" t="s">
        <v>17</v>
      </c>
      <c r="Q677" t="s">
        <v>36</v>
      </c>
      <c r="S677" t="s">
        <v>3310</v>
      </c>
      <c r="T677" t="s">
        <v>13776</v>
      </c>
      <c r="U677" s="8" t="s">
        <v>15846</v>
      </c>
      <c r="V677" t="s">
        <v>15847</v>
      </c>
      <c r="W677" t="s">
        <v>11765</v>
      </c>
      <c r="X677" t="s">
        <v>13458</v>
      </c>
      <c r="Y677" s="8" t="s">
        <v>13451</v>
      </c>
      <c r="AA677" s="1"/>
    </row>
    <row r="678" spans="1:27" x14ac:dyDescent="0.3">
      <c r="A678" t="s">
        <v>8136</v>
      </c>
      <c r="B678" t="s">
        <v>14705</v>
      </c>
      <c r="C678" t="s">
        <v>14272</v>
      </c>
      <c r="D678" t="s">
        <v>46</v>
      </c>
      <c r="E678" t="s">
        <v>119</v>
      </c>
      <c r="F678" t="s">
        <v>8315</v>
      </c>
      <c r="H678" s="1">
        <v>45282</v>
      </c>
      <c r="I678" s="1">
        <v>45296</v>
      </c>
      <c r="J678" t="s">
        <v>36</v>
      </c>
      <c r="K678">
        <v>10</v>
      </c>
      <c r="M678">
        <v>10</v>
      </c>
      <c r="N678">
        <v>573</v>
      </c>
      <c r="O678" t="s">
        <v>17</v>
      </c>
      <c r="Q678" t="s">
        <v>36</v>
      </c>
      <c r="S678" t="s">
        <v>3310</v>
      </c>
      <c r="T678" t="s">
        <v>13776</v>
      </c>
      <c r="U678" s="8" t="s">
        <v>15846</v>
      </c>
      <c r="V678" t="s">
        <v>15847</v>
      </c>
      <c r="W678" t="s">
        <v>11766</v>
      </c>
      <c r="X678" t="s">
        <v>13458</v>
      </c>
      <c r="Y678" s="8" t="s">
        <v>13451</v>
      </c>
      <c r="AA678" s="1"/>
    </row>
    <row r="679" spans="1:27" x14ac:dyDescent="0.3">
      <c r="A679" t="s">
        <v>8136</v>
      </c>
      <c r="B679" t="s">
        <v>14705</v>
      </c>
      <c r="C679" t="s">
        <v>14272</v>
      </c>
      <c r="D679" t="s">
        <v>46</v>
      </c>
      <c r="E679" t="s">
        <v>99</v>
      </c>
      <c r="F679" t="s">
        <v>8273</v>
      </c>
      <c r="H679" s="1">
        <v>45279</v>
      </c>
      <c r="I679" s="1">
        <v>45296</v>
      </c>
      <c r="J679" t="s">
        <v>36</v>
      </c>
      <c r="K679">
        <v>933.85</v>
      </c>
      <c r="M679">
        <v>933.85</v>
      </c>
      <c r="N679">
        <v>573</v>
      </c>
      <c r="O679" t="s">
        <v>17</v>
      </c>
      <c r="Q679" t="s">
        <v>36</v>
      </c>
      <c r="S679" t="s">
        <v>3310</v>
      </c>
      <c r="T679" t="s">
        <v>13776</v>
      </c>
      <c r="U679" s="8" t="s">
        <v>15846</v>
      </c>
      <c r="V679" t="s">
        <v>15847</v>
      </c>
      <c r="W679" t="s">
        <v>11745</v>
      </c>
      <c r="X679" t="s">
        <v>13458</v>
      </c>
      <c r="Y679" s="8" t="s">
        <v>13451</v>
      </c>
      <c r="AA679" s="1"/>
    </row>
    <row r="680" spans="1:27" x14ac:dyDescent="0.3">
      <c r="A680" t="s">
        <v>8136</v>
      </c>
      <c r="B680" t="s">
        <v>14700</v>
      </c>
      <c r="C680" t="s">
        <v>14272</v>
      </c>
      <c r="D680" t="s">
        <v>18</v>
      </c>
      <c r="E680" t="s">
        <v>120</v>
      </c>
      <c r="F680" t="s">
        <v>8317</v>
      </c>
      <c r="H680" s="1">
        <v>45238</v>
      </c>
      <c r="I680" s="1">
        <v>45265</v>
      </c>
      <c r="J680" t="s">
        <v>36</v>
      </c>
      <c r="K680">
        <v>3577.44</v>
      </c>
      <c r="M680">
        <v>3577.44</v>
      </c>
      <c r="N680">
        <v>604</v>
      </c>
      <c r="O680" t="s">
        <v>17</v>
      </c>
      <c r="Q680" t="s">
        <v>3380</v>
      </c>
      <c r="R680" t="s">
        <v>3381</v>
      </c>
      <c r="S680" t="s">
        <v>3310</v>
      </c>
      <c r="T680" t="s">
        <v>13776</v>
      </c>
      <c r="U680" s="8" t="s">
        <v>15846</v>
      </c>
      <c r="V680" t="s">
        <v>15756</v>
      </c>
      <c r="W680" t="s">
        <v>11767</v>
      </c>
      <c r="X680" t="s">
        <v>13458</v>
      </c>
      <c r="Y680" s="8" t="s">
        <v>13451</v>
      </c>
      <c r="AA680" s="1"/>
    </row>
    <row r="681" spans="1:27" x14ac:dyDescent="0.3">
      <c r="A681" t="s">
        <v>8136</v>
      </c>
      <c r="B681" t="s">
        <v>14705</v>
      </c>
      <c r="C681" t="s">
        <v>14272</v>
      </c>
      <c r="D681" t="s">
        <v>46</v>
      </c>
      <c r="E681" t="s">
        <v>31</v>
      </c>
      <c r="F681" t="s">
        <v>8161</v>
      </c>
      <c r="H681" s="1">
        <v>45250</v>
      </c>
      <c r="I681" s="1">
        <v>45265</v>
      </c>
      <c r="J681" t="s">
        <v>36</v>
      </c>
      <c r="K681">
        <v>520.35</v>
      </c>
      <c r="M681">
        <v>520.35</v>
      </c>
      <c r="N681">
        <v>604</v>
      </c>
      <c r="O681" t="s">
        <v>17</v>
      </c>
      <c r="Q681" t="s">
        <v>3331</v>
      </c>
      <c r="S681" t="s">
        <v>3310</v>
      </c>
      <c r="T681" t="s">
        <v>13776</v>
      </c>
      <c r="U681" s="8" t="s">
        <v>15846</v>
      </c>
      <c r="V681" t="s">
        <v>15756</v>
      </c>
      <c r="W681" t="s">
        <v>11689</v>
      </c>
      <c r="X681" t="s">
        <v>13458</v>
      </c>
      <c r="Y681" s="8" t="s">
        <v>13451</v>
      </c>
      <c r="AA681" s="1"/>
    </row>
    <row r="682" spans="1:27" x14ac:dyDescent="0.3">
      <c r="A682" t="s">
        <v>8136</v>
      </c>
      <c r="B682" t="s">
        <v>14705</v>
      </c>
      <c r="C682" t="s">
        <v>14272</v>
      </c>
      <c r="D682" t="s">
        <v>46</v>
      </c>
      <c r="E682" t="s">
        <v>119</v>
      </c>
      <c r="F682" t="s">
        <v>8315</v>
      </c>
      <c r="H682" s="1">
        <v>45253</v>
      </c>
      <c r="I682" s="1">
        <v>45265</v>
      </c>
      <c r="J682" t="s">
        <v>36</v>
      </c>
      <c r="K682">
        <v>281.5</v>
      </c>
      <c r="M682">
        <v>281.5</v>
      </c>
      <c r="N682">
        <v>604</v>
      </c>
      <c r="O682" t="s">
        <v>17</v>
      </c>
      <c r="Q682" t="s">
        <v>36</v>
      </c>
      <c r="S682" t="s">
        <v>3310</v>
      </c>
      <c r="T682" t="s">
        <v>13776</v>
      </c>
      <c r="U682" s="8" t="s">
        <v>15846</v>
      </c>
      <c r="V682" t="s">
        <v>15847</v>
      </c>
      <c r="W682" t="s">
        <v>11766</v>
      </c>
      <c r="X682" t="s">
        <v>13458</v>
      </c>
      <c r="Y682" s="8" t="s">
        <v>13451</v>
      </c>
      <c r="AA682" s="1"/>
    </row>
    <row r="683" spans="1:27" x14ac:dyDescent="0.3">
      <c r="A683" t="s">
        <v>8136</v>
      </c>
      <c r="B683" t="s">
        <v>14702</v>
      </c>
      <c r="C683" t="s">
        <v>14272</v>
      </c>
      <c r="D683" t="s">
        <v>34</v>
      </c>
      <c r="E683" t="s">
        <v>121</v>
      </c>
      <c r="F683" t="s">
        <v>8319</v>
      </c>
      <c r="H683" s="1">
        <v>45226</v>
      </c>
      <c r="I683" s="1">
        <v>45236</v>
      </c>
      <c r="J683" t="s">
        <v>36</v>
      </c>
      <c r="K683">
        <v>6.23</v>
      </c>
      <c r="M683">
        <v>6.23</v>
      </c>
      <c r="N683">
        <v>633</v>
      </c>
      <c r="O683" t="s">
        <v>17</v>
      </c>
      <c r="Q683" t="s">
        <v>36</v>
      </c>
      <c r="S683" t="s">
        <v>3310</v>
      </c>
      <c r="T683" t="s">
        <v>13776</v>
      </c>
      <c r="U683" s="8" t="s">
        <v>15846</v>
      </c>
      <c r="V683" t="s">
        <v>15847</v>
      </c>
      <c r="W683" t="s">
        <v>11768</v>
      </c>
      <c r="X683" t="s">
        <v>13458</v>
      </c>
      <c r="Y683" s="8" t="s">
        <v>13451</v>
      </c>
      <c r="AA683" s="1"/>
    </row>
    <row r="684" spans="1:27" x14ac:dyDescent="0.3">
      <c r="A684" t="s">
        <v>8136</v>
      </c>
      <c r="B684" t="s">
        <v>14700</v>
      </c>
      <c r="C684" t="s">
        <v>14272</v>
      </c>
      <c r="D684" t="s">
        <v>18</v>
      </c>
      <c r="E684" t="s">
        <v>120</v>
      </c>
      <c r="F684" t="s">
        <v>8317</v>
      </c>
      <c r="H684" s="1">
        <v>45216</v>
      </c>
      <c r="I684" s="1">
        <v>45235</v>
      </c>
      <c r="J684" t="s">
        <v>36</v>
      </c>
      <c r="K684">
        <v>3577.44</v>
      </c>
      <c r="M684">
        <v>3577.44</v>
      </c>
      <c r="N684">
        <v>634</v>
      </c>
      <c r="O684" t="s">
        <v>17</v>
      </c>
      <c r="Q684" t="s">
        <v>3380</v>
      </c>
      <c r="R684" t="s">
        <v>3381</v>
      </c>
      <c r="S684" t="s">
        <v>3310</v>
      </c>
      <c r="T684" t="s">
        <v>13776</v>
      </c>
      <c r="U684" s="8" t="s">
        <v>15846</v>
      </c>
      <c r="V684" t="s">
        <v>15756</v>
      </c>
      <c r="W684" t="s">
        <v>11767</v>
      </c>
      <c r="X684" t="s">
        <v>13458</v>
      </c>
      <c r="Y684" s="8" t="s">
        <v>13451</v>
      </c>
      <c r="AA684" s="1"/>
    </row>
    <row r="685" spans="1:27" x14ac:dyDescent="0.3">
      <c r="A685" t="s">
        <v>8136</v>
      </c>
      <c r="B685" t="s">
        <v>14702</v>
      </c>
      <c r="C685" t="s">
        <v>14272</v>
      </c>
      <c r="D685" t="s">
        <v>34</v>
      </c>
      <c r="E685" t="s">
        <v>122</v>
      </c>
      <c r="F685" t="s">
        <v>8321</v>
      </c>
      <c r="H685" s="1">
        <v>45226</v>
      </c>
      <c r="I685" s="1">
        <v>45235</v>
      </c>
      <c r="J685" t="s">
        <v>36</v>
      </c>
      <c r="K685">
        <v>20.03</v>
      </c>
      <c r="M685">
        <v>20.03</v>
      </c>
      <c r="N685">
        <v>634</v>
      </c>
      <c r="O685" t="s">
        <v>17</v>
      </c>
      <c r="Q685" t="s">
        <v>36</v>
      </c>
      <c r="S685" t="s">
        <v>3310</v>
      </c>
      <c r="T685" t="s">
        <v>13776</v>
      </c>
      <c r="U685" s="8" t="s">
        <v>15846</v>
      </c>
      <c r="V685" t="s">
        <v>15847</v>
      </c>
      <c r="W685" t="s">
        <v>11769</v>
      </c>
      <c r="X685" t="s">
        <v>13458</v>
      </c>
      <c r="Y685" s="8" t="s">
        <v>13451</v>
      </c>
      <c r="AA685" s="1"/>
    </row>
    <row r="686" spans="1:27" x14ac:dyDescent="0.3">
      <c r="A686" t="s">
        <v>8136</v>
      </c>
      <c r="B686" t="s">
        <v>14702</v>
      </c>
      <c r="C686" t="s">
        <v>14272</v>
      </c>
      <c r="D686" t="s">
        <v>34</v>
      </c>
      <c r="E686" t="s">
        <v>123</v>
      </c>
      <c r="F686" t="s">
        <v>8323</v>
      </c>
      <c r="H686" s="1">
        <v>45226</v>
      </c>
      <c r="I686" s="1">
        <v>45235</v>
      </c>
      <c r="J686" t="s">
        <v>36</v>
      </c>
      <c r="K686">
        <v>4410.96</v>
      </c>
      <c r="M686">
        <v>4410.96</v>
      </c>
      <c r="N686">
        <v>634</v>
      </c>
      <c r="O686" t="s">
        <v>17</v>
      </c>
      <c r="Q686" t="s">
        <v>36</v>
      </c>
      <c r="S686" t="s">
        <v>3310</v>
      </c>
      <c r="T686" t="s">
        <v>13776</v>
      </c>
      <c r="U686" s="8" t="s">
        <v>15846</v>
      </c>
      <c r="V686" t="s">
        <v>15847</v>
      </c>
      <c r="W686" t="s">
        <v>11770</v>
      </c>
      <c r="X686" t="s">
        <v>13458</v>
      </c>
      <c r="Y686" s="8" t="s">
        <v>13451</v>
      </c>
      <c r="AA686" s="1"/>
    </row>
    <row r="687" spans="1:27" x14ac:dyDescent="0.3">
      <c r="A687" t="s">
        <v>8136</v>
      </c>
      <c r="B687" t="s">
        <v>14700</v>
      </c>
      <c r="C687" t="s">
        <v>14272</v>
      </c>
      <c r="D687" t="s">
        <v>18</v>
      </c>
      <c r="E687" t="s">
        <v>120</v>
      </c>
      <c r="F687" t="s">
        <v>8317</v>
      </c>
      <c r="H687" s="1">
        <v>45190</v>
      </c>
      <c r="I687" s="1">
        <v>45204</v>
      </c>
      <c r="J687" t="s">
        <v>36</v>
      </c>
      <c r="K687">
        <v>3842.44</v>
      </c>
      <c r="M687">
        <v>3842.44</v>
      </c>
      <c r="N687">
        <v>665</v>
      </c>
      <c r="O687" t="s">
        <v>17</v>
      </c>
      <c r="Q687" t="s">
        <v>3380</v>
      </c>
      <c r="R687" t="s">
        <v>3381</v>
      </c>
      <c r="S687" t="s">
        <v>3310</v>
      </c>
      <c r="T687" t="s">
        <v>13776</v>
      </c>
      <c r="U687" s="8" t="s">
        <v>15846</v>
      </c>
      <c r="V687" t="s">
        <v>15756</v>
      </c>
      <c r="W687" t="s">
        <v>11767</v>
      </c>
      <c r="X687" t="s">
        <v>13458</v>
      </c>
      <c r="Y687" s="8" t="s">
        <v>13451</v>
      </c>
      <c r="AA687" s="1"/>
    </row>
    <row r="688" spans="1:27" x14ac:dyDescent="0.3">
      <c r="A688" t="s">
        <v>8136</v>
      </c>
      <c r="B688" t="s">
        <v>14700</v>
      </c>
      <c r="C688" t="s">
        <v>14272</v>
      </c>
      <c r="D688" t="s">
        <v>18</v>
      </c>
      <c r="E688" t="s">
        <v>122</v>
      </c>
      <c r="F688" t="s">
        <v>8321</v>
      </c>
      <c r="H688" s="1">
        <v>45190</v>
      </c>
      <c r="I688" s="1">
        <v>45204</v>
      </c>
      <c r="J688" t="s">
        <v>36</v>
      </c>
      <c r="K688">
        <v>1360</v>
      </c>
      <c r="M688">
        <v>1360</v>
      </c>
      <c r="N688">
        <v>665</v>
      </c>
      <c r="O688" t="s">
        <v>17</v>
      </c>
      <c r="Q688" t="s">
        <v>36</v>
      </c>
      <c r="S688" t="s">
        <v>3310</v>
      </c>
      <c r="T688" t="s">
        <v>13776</v>
      </c>
      <c r="U688" s="8" t="s">
        <v>15846</v>
      </c>
      <c r="V688" t="s">
        <v>15847</v>
      </c>
      <c r="W688" t="s">
        <v>11769</v>
      </c>
      <c r="X688" t="s">
        <v>13458</v>
      </c>
      <c r="Y688" s="8" t="s">
        <v>13451</v>
      </c>
      <c r="AA688" s="1"/>
    </row>
    <row r="689" spans="1:27" x14ac:dyDescent="0.3">
      <c r="A689" t="s">
        <v>8136</v>
      </c>
      <c r="B689" t="s">
        <v>14702</v>
      </c>
      <c r="C689" t="s">
        <v>14272</v>
      </c>
      <c r="D689" t="s">
        <v>34</v>
      </c>
      <c r="E689" t="s">
        <v>122</v>
      </c>
      <c r="F689" t="s">
        <v>8321</v>
      </c>
      <c r="H689" s="1">
        <v>45190</v>
      </c>
      <c r="I689" s="1">
        <v>45204</v>
      </c>
      <c r="J689" t="s">
        <v>36</v>
      </c>
      <c r="K689">
        <v>411.13</v>
      </c>
      <c r="M689">
        <v>411.13</v>
      </c>
      <c r="N689">
        <v>665</v>
      </c>
      <c r="O689" t="s">
        <v>17</v>
      </c>
      <c r="Q689" t="s">
        <v>36</v>
      </c>
      <c r="S689" t="s">
        <v>3310</v>
      </c>
      <c r="T689" t="s">
        <v>13776</v>
      </c>
      <c r="U689" s="8" t="s">
        <v>15846</v>
      </c>
      <c r="V689" t="s">
        <v>15847</v>
      </c>
      <c r="W689" t="s">
        <v>11769</v>
      </c>
      <c r="X689" t="s">
        <v>13458</v>
      </c>
      <c r="Y689" s="8" t="s">
        <v>13451</v>
      </c>
      <c r="AA689" s="1"/>
    </row>
    <row r="690" spans="1:27" x14ac:dyDescent="0.3">
      <c r="A690" t="s">
        <v>8136</v>
      </c>
      <c r="B690" t="s">
        <v>14702</v>
      </c>
      <c r="C690" t="s">
        <v>14272</v>
      </c>
      <c r="D690" t="s">
        <v>34</v>
      </c>
      <c r="E690" t="s">
        <v>122</v>
      </c>
      <c r="F690" t="s">
        <v>8321</v>
      </c>
      <c r="H690" s="1">
        <v>45198</v>
      </c>
      <c r="I690" s="1">
        <v>45204</v>
      </c>
      <c r="J690" t="s">
        <v>36</v>
      </c>
      <c r="K690">
        <v>411.13</v>
      </c>
      <c r="M690">
        <v>411.13</v>
      </c>
      <c r="N690">
        <v>665</v>
      </c>
      <c r="O690" t="s">
        <v>17</v>
      </c>
      <c r="Q690" t="s">
        <v>36</v>
      </c>
      <c r="S690" t="s">
        <v>3310</v>
      </c>
      <c r="T690" t="s">
        <v>13776</v>
      </c>
      <c r="U690" s="8" t="s">
        <v>15846</v>
      </c>
      <c r="V690" t="s">
        <v>15847</v>
      </c>
      <c r="W690" t="s">
        <v>11769</v>
      </c>
      <c r="X690" t="s">
        <v>13458</v>
      </c>
      <c r="Y690" s="8" t="s">
        <v>13451</v>
      </c>
      <c r="AA690" s="1"/>
    </row>
    <row r="691" spans="1:27" x14ac:dyDescent="0.3">
      <c r="A691" t="s">
        <v>8136</v>
      </c>
      <c r="B691" t="s">
        <v>14702</v>
      </c>
      <c r="C691" t="s">
        <v>14272</v>
      </c>
      <c r="D691" t="s">
        <v>34</v>
      </c>
      <c r="E691" t="s">
        <v>124</v>
      </c>
      <c r="F691" t="s">
        <v>8325</v>
      </c>
      <c r="H691" s="1">
        <v>45198</v>
      </c>
      <c r="I691" s="1">
        <v>45204</v>
      </c>
      <c r="J691" t="s">
        <v>36</v>
      </c>
      <c r="K691">
        <v>755.43</v>
      </c>
      <c r="M691">
        <v>755.43</v>
      </c>
      <c r="N691">
        <v>665</v>
      </c>
      <c r="O691" t="s">
        <v>17</v>
      </c>
      <c r="Q691" t="s">
        <v>3382</v>
      </c>
      <c r="S691" t="s">
        <v>3310</v>
      </c>
      <c r="T691" t="s">
        <v>13776</v>
      </c>
      <c r="U691" s="8" t="s">
        <v>15846</v>
      </c>
      <c r="V691" t="s">
        <v>15756</v>
      </c>
      <c r="W691" t="s">
        <v>11771</v>
      </c>
      <c r="X691" t="s">
        <v>13458</v>
      </c>
      <c r="Y691" s="8" t="s">
        <v>13451</v>
      </c>
      <c r="AA691" s="1"/>
    </row>
    <row r="692" spans="1:27" x14ac:dyDescent="0.3">
      <c r="A692" t="s">
        <v>8136</v>
      </c>
      <c r="B692" t="s">
        <v>14702</v>
      </c>
      <c r="C692" t="s">
        <v>14272</v>
      </c>
      <c r="D692" t="s">
        <v>34</v>
      </c>
      <c r="E692" t="s">
        <v>123</v>
      </c>
      <c r="F692" t="s">
        <v>8323</v>
      </c>
      <c r="H692" s="1">
        <v>45198</v>
      </c>
      <c r="I692" s="1">
        <v>45204</v>
      </c>
      <c r="J692" t="s">
        <v>36</v>
      </c>
      <c r="K692">
        <v>4724.25</v>
      </c>
      <c r="M692">
        <v>4724.25</v>
      </c>
      <c r="N692">
        <v>665</v>
      </c>
      <c r="O692" t="s">
        <v>17</v>
      </c>
      <c r="Q692" t="s">
        <v>36</v>
      </c>
      <c r="S692" t="s">
        <v>3310</v>
      </c>
      <c r="T692" t="s">
        <v>13776</v>
      </c>
      <c r="U692" s="8" t="s">
        <v>15846</v>
      </c>
      <c r="V692" t="s">
        <v>15847</v>
      </c>
      <c r="W692" t="s">
        <v>11770</v>
      </c>
      <c r="X692" t="s">
        <v>13458</v>
      </c>
      <c r="Y692" s="8" t="s">
        <v>13451</v>
      </c>
      <c r="AA692" s="1"/>
    </row>
    <row r="693" spans="1:27" x14ac:dyDescent="0.3">
      <c r="A693" t="s">
        <v>8136</v>
      </c>
      <c r="B693" t="s">
        <v>14702</v>
      </c>
      <c r="C693" t="s">
        <v>14272</v>
      </c>
      <c r="D693" t="s">
        <v>34</v>
      </c>
      <c r="E693" t="s">
        <v>96</v>
      </c>
      <c r="F693" t="s">
        <v>8269</v>
      </c>
      <c r="H693" s="1">
        <v>45100</v>
      </c>
      <c r="I693" s="1">
        <v>45119</v>
      </c>
      <c r="J693" t="s">
        <v>36</v>
      </c>
      <c r="K693">
        <v>928.1</v>
      </c>
      <c r="M693">
        <v>928.1</v>
      </c>
      <c r="N693">
        <v>750</v>
      </c>
      <c r="O693" t="s">
        <v>17</v>
      </c>
      <c r="Q693" t="s">
        <v>3354</v>
      </c>
      <c r="S693" t="s">
        <v>3310</v>
      </c>
      <c r="T693" t="s">
        <v>13776</v>
      </c>
      <c r="U693" s="8" t="s">
        <v>15846</v>
      </c>
      <c r="V693" t="s">
        <v>15756</v>
      </c>
      <c r="W693" t="s">
        <v>11743</v>
      </c>
      <c r="X693" t="s">
        <v>13458</v>
      </c>
      <c r="Y693" s="8" t="s">
        <v>13451</v>
      </c>
      <c r="AA693" s="1"/>
    </row>
    <row r="694" spans="1:27" x14ac:dyDescent="0.3">
      <c r="A694" t="s">
        <v>8136</v>
      </c>
      <c r="B694" t="s">
        <v>14704</v>
      </c>
      <c r="C694" t="s">
        <v>14272</v>
      </c>
      <c r="D694" t="s">
        <v>39</v>
      </c>
      <c r="E694" t="s">
        <v>125</v>
      </c>
      <c r="F694" t="s">
        <v>8327</v>
      </c>
      <c r="H694" s="1">
        <v>45103</v>
      </c>
      <c r="I694" s="1">
        <v>45117</v>
      </c>
      <c r="J694" t="s">
        <v>36</v>
      </c>
      <c r="K694">
        <v>364.03</v>
      </c>
      <c r="M694">
        <v>364.03</v>
      </c>
      <c r="N694">
        <v>752</v>
      </c>
      <c r="O694" t="s">
        <v>17</v>
      </c>
      <c r="Q694" t="s">
        <v>3383</v>
      </c>
      <c r="S694" t="s">
        <v>3310</v>
      </c>
      <c r="T694" t="s">
        <v>13776</v>
      </c>
      <c r="U694" s="8" t="s">
        <v>15846</v>
      </c>
      <c r="V694" t="s">
        <v>15847</v>
      </c>
      <c r="W694" t="s">
        <v>11772</v>
      </c>
      <c r="X694" t="s">
        <v>13458</v>
      </c>
      <c r="Y694" s="8" t="s">
        <v>13451</v>
      </c>
      <c r="AA694" s="1"/>
    </row>
    <row r="695" spans="1:27" x14ac:dyDescent="0.3">
      <c r="A695" t="s">
        <v>8136</v>
      </c>
      <c r="B695" t="s">
        <v>14703</v>
      </c>
      <c r="C695" t="s">
        <v>14272</v>
      </c>
      <c r="D695" t="s">
        <v>106</v>
      </c>
      <c r="E695" t="s">
        <v>6877</v>
      </c>
      <c r="F695" t="s">
        <v>8329</v>
      </c>
      <c r="H695" s="1">
        <v>45100</v>
      </c>
      <c r="I695" s="1">
        <v>45117</v>
      </c>
      <c r="J695" t="s">
        <v>36</v>
      </c>
      <c r="K695">
        <v>2080.56</v>
      </c>
      <c r="M695">
        <v>2080.56</v>
      </c>
      <c r="N695">
        <v>752</v>
      </c>
      <c r="O695" t="s">
        <v>17</v>
      </c>
      <c r="Q695" t="s">
        <v>3384</v>
      </c>
      <c r="S695" t="s">
        <v>3310</v>
      </c>
      <c r="T695" t="s">
        <v>13776</v>
      </c>
      <c r="U695" s="8" t="s">
        <v>15846</v>
      </c>
      <c r="V695" t="s">
        <v>15756</v>
      </c>
      <c r="W695" t="s">
        <v>11773</v>
      </c>
      <c r="X695" t="s">
        <v>13458</v>
      </c>
      <c r="Y695" s="8" t="s">
        <v>13451</v>
      </c>
      <c r="AA695" s="1"/>
    </row>
    <row r="696" spans="1:27" x14ac:dyDescent="0.3">
      <c r="A696" t="s">
        <v>8136</v>
      </c>
      <c r="B696" t="s">
        <v>14700</v>
      </c>
      <c r="C696" t="s">
        <v>14272</v>
      </c>
      <c r="D696" t="s">
        <v>18</v>
      </c>
      <c r="E696" t="s">
        <v>120</v>
      </c>
      <c r="F696" t="s">
        <v>8317</v>
      </c>
      <c r="G696" t="s">
        <v>126</v>
      </c>
      <c r="H696" s="1">
        <v>45005</v>
      </c>
      <c r="I696" s="1">
        <v>45021</v>
      </c>
      <c r="J696" t="s">
        <v>127</v>
      </c>
      <c r="K696">
        <v>3312.44</v>
      </c>
      <c r="M696">
        <v>3312.44</v>
      </c>
      <c r="N696">
        <v>848</v>
      </c>
      <c r="O696" t="s">
        <v>17</v>
      </c>
      <c r="Q696" t="s">
        <v>3380</v>
      </c>
      <c r="R696" t="s">
        <v>3381</v>
      </c>
      <c r="S696" t="s">
        <v>3310</v>
      </c>
      <c r="U696" s="8" t="s">
        <v>15846</v>
      </c>
      <c r="V696" t="s">
        <v>15756</v>
      </c>
      <c r="W696" t="s">
        <v>11767</v>
      </c>
      <c r="X696" t="s">
        <v>13458</v>
      </c>
      <c r="Y696" s="8" t="s">
        <v>13451</v>
      </c>
      <c r="AA696" s="1"/>
    </row>
    <row r="697" spans="1:27" x14ac:dyDescent="0.3">
      <c r="A697" t="s">
        <v>8136</v>
      </c>
      <c r="B697" t="s">
        <v>14702</v>
      </c>
      <c r="C697" t="s">
        <v>14272</v>
      </c>
      <c r="D697" t="s">
        <v>34</v>
      </c>
      <c r="E697" t="s">
        <v>128</v>
      </c>
      <c r="F697" t="s">
        <v>8331</v>
      </c>
      <c r="H697" s="1">
        <v>45100</v>
      </c>
      <c r="I697" s="1">
        <v>45112</v>
      </c>
      <c r="J697" t="s">
        <v>36</v>
      </c>
      <c r="K697">
        <v>1879.48</v>
      </c>
      <c r="M697">
        <v>1879.48</v>
      </c>
      <c r="N697">
        <v>757</v>
      </c>
      <c r="O697" t="s">
        <v>17</v>
      </c>
      <c r="Q697" t="s">
        <v>36</v>
      </c>
      <c r="S697" t="s">
        <v>3310</v>
      </c>
      <c r="T697" t="s">
        <v>13776</v>
      </c>
      <c r="U697" s="8" t="s">
        <v>15846</v>
      </c>
      <c r="V697" t="s">
        <v>15847</v>
      </c>
      <c r="W697" t="s">
        <v>11774</v>
      </c>
      <c r="X697" t="s">
        <v>13458</v>
      </c>
      <c r="Y697" s="8" t="s">
        <v>13451</v>
      </c>
      <c r="AA697" s="1"/>
    </row>
    <row r="698" spans="1:27" x14ac:dyDescent="0.3">
      <c r="A698" t="s">
        <v>8136</v>
      </c>
      <c r="B698" t="s">
        <v>14702</v>
      </c>
      <c r="C698" t="s">
        <v>14272</v>
      </c>
      <c r="D698" t="s">
        <v>34</v>
      </c>
      <c r="E698" t="s">
        <v>96</v>
      </c>
      <c r="F698" t="s">
        <v>8269</v>
      </c>
      <c r="H698" s="1">
        <v>45071</v>
      </c>
      <c r="I698" s="1">
        <v>45089</v>
      </c>
      <c r="J698" t="s">
        <v>36</v>
      </c>
      <c r="K698">
        <v>1111.43</v>
      </c>
      <c r="M698">
        <v>1111.43</v>
      </c>
      <c r="N698">
        <v>780</v>
      </c>
      <c r="O698" t="s">
        <v>17</v>
      </c>
      <c r="Q698" t="s">
        <v>3354</v>
      </c>
      <c r="S698" t="s">
        <v>3310</v>
      </c>
      <c r="T698" t="s">
        <v>13776</v>
      </c>
      <c r="U698" s="8" t="s">
        <v>15846</v>
      </c>
      <c r="V698" t="s">
        <v>15756</v>
      </c>
      <c r="W698" t="s">
        <v>11743</v>
      </c>
      <c r="X698" t="s">
        <v>13458</v>
      </c>
      <c r="Y698" s="8" t="s">
        <v>13451</v>
      </c>
      <c r="AA698" s="1"/>
    </row>
    <row r="699" spans="1:27" x14ac:dyDescent="0.3">
      <c r="A699" t="s">
        <v>8136</v>
      </c>
      <c r="B699" t="s">
        <v>14703</v>
      </c>
      <c r="C699" t="s">
        <v>14272</v>
      </c>
      <c r="D699" t="s">
        <v>106</v>
      </c>
      <c r="E699" t="s">
        <v>6877</v>
      </c>
      <c r="F699" t="s">
        <v>8329</v>
      </c>
      <c r="H699" s="1">
        <v>45075</v>
      </c>
      <c r="I699" s="1">
        <v>45087</v>
      </c>
      <c r="J699" t="s">
        <v>36</v>
      </c>
      <c r="K699">
        <v>2375.7800000000002</v>
      </c>
      <c r="M699">
        <v>2375.7800000000002</v>
      </c>
      <c r="N699">
        <v>782</v>
      </c>
      <c r="O699" t="s">
        <v>17</v>
      </c>
      <c r="Q699" t="s">
        <v>3384</v>
      </c>
      <c r="S699" t="s">
        <v>3310</v>
      </c>
      <c r="T699" t="s">
        <v>13776</v>
      </c>
      <c r="U699" s="8" t="s">
        <v>15846</v>
      </c>
      <c r="V699" t="s">
        <v>15756</v>
      </c>
      <c r="W699" t="s">
        <v>11773</v>
      </c>
      <c r="X699" t="s">
        <v>13458</v>
      </c>
      <c r="Y699" s="8" t="s">
        <v>13451</v>
      </c>
      <c r="AA699" s="1"/>
    </row>
    <row r="700" spans="1:27" x14ac:dyDescent="0.3">
      <c r="A700" t="s">
        <v>8136</v>
      </c>
      <c r="B700" t="s">
        <v>14702</v>
      </c>
      <c r="C700" t="s">
        <v>14272</v>
      </c>
      <c r="D700" t="s">
        <v>34</v>
      </c>
      <c r="E700" t="s">
        <v>96</v>
      </c>
      <c r="F700" t="s">
        <v>8269</v>
      </c>
      <c r="H700" s="1">
        <v>45042</v>
      </c>
      <c r="I700" s="1">
        <v>45058</v>
      </c>
      <c r="J700" t="s">
        <v>36</v>
      </c>
      <c r="K700">
        <v>1139.56</v>
      </c>
      <c r="M700">
        <v>1139.56</v>
      </c>
      <c r="N700">
        <v>811</v>
      </c>
      <c r="O700" t="s">
        <v>17</v>
      </c>
      <c r="Q700" t="s">
        <v>3354</v>
      </c>
      <c r="S700" t="s">
        <v>3310</v>
      </c>
      <c r="T700" t="s">
        <v>13776</v>
      </c>
      <c r="U700" s="8" t="s">
        <v>15846</v>
      </c>
      <c r="V700" t="s">
        <v>15756</v>
      </c>
      <c r="W700" t="s">
        <v>11743</v>
      </c>
      <c r="X700" t="s">
        <v>13458</v>
      </c>
      <c r="Y700" s="8" t="s">
        <v>13451</v>
      </c>
      <c r="AA700" s="1"/>
    </row>
    <row r="701" spans="1:27" x14ac:dyDescent="0.3">
      <c r="A701" t="s">
        <v>8136</v>
      </c>
      <c r="B701" t="s">
        <v>14705</v>
      </c>
      <c r="C701" t="s">
        <v>14272</v>
      </c>
      <c r="D701" t="s">
        <v>46</v>
      </c>
      <c r="E701" t="s">
        <v>88</v>
      </c>
      <c r="F701" t="s">
        <v>8253</v>
      </c>
      <c r="H701" s="1">
        <v>45045</v>
      </c>
      <c r="I701" s="1">
        <v>45051</v>
      </c>
      <c r="J701" t="s">
        <v>36</v>
      </c>
      <c r="K701">
        <v>4760.57</v>
      </c>
      <c r="M701">
        <v>4760.57</v>
      </c>
      <c r="N701">
        <v>818</v>
      </c>
      <c r="O701" t="s">
        <v>17</v>
      </c>
      <c r="Q701" t="s">
        <v>36</v>
      </c>
      <c r="S701" t="s">
        <v>3310</v>
      </c>
      <c r="T701" t="s">
        <v>13776</v>
      </c>
      <c r="U701" s="8" t="s">
        <v>15846</v>
      </c>
      <c r="V701" t="s">
        <v>15847</v>
      </c>
      <c r="W701" t="s">
        <v>11735</v>
      </c>
      <c r="X701" t="s">
        <v>13458</v>
      </c>
      <c r="Y701" s="8" t="s">
        <v>13451</v>
      </c>
      <c r="AA701" s="1"/>
    </row>
    <row r="702" spans="1:27" x14ac:dyDescent="0.3">
      <c r="A702" t="s">
        <v>8136</v>
      </c>
      <c r="B702" t="s">
        <v>14705</v>
      </c>
      <c r="C702" t="s">
        <v>14272</v>
      </c>
      <c r="D702" t="s">
        <v>46</v>
      </c>
      <c r="E702" t="s">
        <v>129</v>
      </c>
      <c r="F702" t="s">
        <v>8333</v>
      </c>
      <c r="H702" s="1">
        <v>45014</v>
      </c>
      <c r="I702" s="1">
        <v>45031</v>
      </c>
      <c r="J702" t="s">
        <v>36</v>
      </c>
      <c r="K702">
        <v>2605.89</v>
      </c>
      <c r="M702">
        <v>2605.89</v>
      </c>
      <c r="N702">
        <v>838</v>
      </c>
      <c r="O702" t="s">
        <v>17</v>
      </c>
      <c r="P702" t="s">
        <v>3385</v>
      </c>
      <c r="Q702" t="s">
        <v>3386</v>
      </c>
      <c r="R702" t="s">
        <v>3387</v>
      </c>
      <c r="S702" t="s">
        <v>3310</v>
      </c>
      <c r="T702" t="s">
        <v>13776</v>
      </c>
      <c r="U702" s="8" t="s">
        <v>15846</v>
      </c>
      <c r="V702" t="s">
        <v>15847</v>
      </c>
      <c r="W702" t="s">
        <v>11775</v>
      </c>
      <c r="X702" t="s">
        <v>13458</v>
      </c>
      <c r="Y702" s="8" t="s">
        <v>13451</v>
      </c>
      <c r="AA702" s="1"/>
    </row>
    <row r="703" spans="1:27" x14ac:dyDescent="0.3">
      <c r="A703" t="s">
        <v>8136</v>
      </c>
      <c r="B703" t="s">
        <v>14702</v>
      </c>
      <c r="C703" t="s">
        <v>14272</v>
      </c>
      <c r="D703" t="s">
        <v>34</v>
      </c>
      <c r="E703" t="s">
        <v>6875</v>
      </c>
      <c r="F703" t="s">
        <v>8283</v>
      </c>
      <c r="H703" s="1">
        <v>45008</v>
      </c>
      <c r="I703" s="1">
        <v>45031</v>
      </c>
      <c r="J703" t="s">
        <v>36</v>
      </c>
      <c r="K703">
        <v>1122.6500000000001</v>
      </c>
      <c r="M703">
        <v>1122.6500000000001</v>
      </c>
      <c r="N703">
        <v>838</v>
      </c>
      <c r="O703" t="s">
        <v>17</v>
      </c>
      <c r="Q703" t="s">
        <v>36</v>
      </c>
      <c r="S703" t="s">
        <v>3310</v>
      </c>
      <c r="T703" t="s">
        <v>13776</v>
      </c>
      <c r="U703" s="8" t="s">
        <v>15846</v>
      </c>
      <c r="V703" t="s">
        <v>15847</v>
      </c>
      <c r="W703" t="s">
        <v>11750</v>
      </c>
      <c r="X703" t="s">
        <v>13458</v>
      </c>
      <c r="Y703" s="8" t="s">
        <v>13451</v>
      </c>
      <c r="AA703" s="1"/>
    </row>
    <row r="704" spans="1:27" x14ac:dyDescent="0.3">
      <c r="A704" t="s">
        <v>8136</v>
      </c>
      <c r="B704" t="s">
        <v>14703</v>
      </c>
      <c r="C704" t="s">
        <v>14272</v>
      </c>
      <c r="D704" t="s">
        <v>106</v>
      </c>
      <c r="E704" t="s">
        <v>6877</v>
      </c>
      <c r="F704" t="s">
        <v>8329</v>
      </c>
      <c r="H704" s="1">
        <v>45012</v>
      </c>
      <c r="I704" s="1">
        <v>45026</v>
      </c>
      <c r="J704" t="s">
        <v>36</v>
      </c>
      <c r="K704">
        <v>1800</v>
      </c>
      <c r="M704">
        <v>1800</v>
      </c>
      <c r="N704">
        <v>843</v>
      </c>
      <c r="O704" t="s">
        <v>17</v>
      </c>
      <c r="Q704" t="s">
        <v>3384</v>
      </c>
      <c r="S704" t="s">
        <v>3310</v>
      </c>
      <c r="T704" t="s">
        <v>13776</v>
      </c>
      <c r="U704" s="8" t="s">
        <v>15846</v>
      </c>
      <c r="V704" t="s">
        <v>15756</v>
      </c>
      <c r="W704" t="s">
        <v>11773</v>
      </c>
      <c r="X704" t="s">
        <v>13458</v>
      </c>
      <c r="Y704" s="8" t="s">
        <v>13451</v>
      </c>
      <c r="AA704" s="1"/>
    </row>
    <row r="705" spans="1:27" x14ac:dyDescent="0.3">
      <c r="A705" t="s">
        <v>8136</v>
      </c>
      <c r="B705" t="s">
        <v>14704</v>
      </c>
      <c r="C705" t="s">
        <v>14272</v>
      </c>
      <c r="D705" t="s">
        <v>39</v>
      </c>
      <c r="E705" t="s">
        <v>125</v>
      </c>
      <c r="F705" t="s">
        <v>8327</v>
      </c>
      <c r="H705" s="1">
        <v>45012</v>
      </c>
      <c r="I705" s="1">
        <v>45026</v>
      </c>
      <c r="J705" t="s">
        <v>36</v>
      </c>
      <c r="K705">
        <v>1679.62</v>
      </c>
      <c r="M705">
        <v>1679.62</v>
      </c>
      <c r="N705">
        <v>843</v>
      </c>
      <c r="O705" t="s">
        <v>17</v>
      </c>
      <c r="Q705" t="s">
        <v>3383</v>
      </c>
      <c r="S705" t="s">
        <v>3310</v>
      </c>
      <c r="T705" t="s">
        <v>13776</v>
      </c>
      <c r="U705" s="8" t="s">
        <v>15846</v>
      </c>
      <c r="V705" t="s">
        <v>15847</v>
      </c>
      <c r="W705" t="s">
        <v>11772</v>
      </c>
      <c r="X705" t="s">
        <v>13458</v>
      </c>
      <c r="Y705" s="8" t="s">
        <v>13451</v>
      </c>
      <c r="AA705" s="1"/>
    </row>
    <row r="706" spans="1:27" x14ac:dyDescent="0.3">
      <c r="A706" t="s">
        <v>8136</v>
      </c>
      <c r="B706" t="s">
        <v>14702</v>
      </c>
      <c r="C706" t="s">
        <v>14272</v>
      </c>
      <c r="D706" t="s">
        <v>34</v>
      </c>
      <c r="E706" t="s">
        <v>130</v>
      </c>
      <c r="F706" t="s">
        <v>8335</v>
      </c>
      <c r="H706" s="1">
        <v>45008</v>
      </c>
      <c r="I706" s="1">
        <v>45021</v>
      </c>
      <c r="J706" t="s">
        <v>36</v>
      </c>
      <c r="K706">
        <v>1100</v>
      </c>
      <c r="M706">
        <v>1100</v>
      </c>
      <c r="N706">
        <v>848</v>
      </c>
      <c r="O706" t="s">
        <v>17</v>
      </c>
      <c r="Q706" t="s">
        <v>36</v>
      </c>
      <c r="S706" t="s">
        <v>3310</v>
      </c>
      <c r="T706" t="s">
        <v>13776</v>
      </c>
      <c r="U706" s="8" t="s">
        <v>15846</v>
      </c>
      <c r="V706" t="s">
        <v>15756</v>
      </c>
      <c r="W706" t="s">
        <v>11776</v>
      </c>
      <c r="X706" t="s">
        <v>13458</v>
      </c>
      <c r="Y706" s="8" t="s">
        <v>13451</v>
      </c>
      <c r="AA706" s="1"/>
    </row>
    <row r="707" spans="1:27" x14ac:dyDescent="0.3">
      <c r="A707" t="s">
        <v>8136</v>
      </c>
      <c r="B707" t="s">
        <v>14702</v>
      </c>
      <c r="C707" t="s">
        <v>14272</v>
      </c>
      <c r="D707" t="s">
        <v>34</v>
      </c>
      <c r="E707" t="s">
        <v>124</v>
      </c>
      <c r="F707" t="s">
        <v>8325</v>
      </c>
      <c r="H707" s="1">
        <v>45008</v>
      </c>
      <c r="I707" s="1">
        <v>45021</v>
      </c>
      <c r="J707" t="s">
        <v>36</v>
      </c>
      <c r="K707">
        <v>653.42999999999995</v>
      </c>
      <c r="M707">
        <v>653.42999999999995</v>
      </c>
      <c r="N707">
        <v>848</v>
      </c>
      <c r="O707" t="s">
        <v>17</v>
      </c>
      <c r="Q707" t="s">
        <v>3382</v>
      </c>
      <c r="S707" t="s">
        <v>3310</v>
      </c>
      <c r="T707" t="s">
        <v>13776</v>
      </c>
      <c r="U707" s="8" t="s">
        <v>15846</v>
      </c>
      <c r="V707" t="s">
        <v>15756</v>
      </c>
      <c r="W707" t="s">
        <v>11771</v>
      </c>
      <c r="X707" t="s">
        <v>13458</v>
      </c>
      <c r="Y707" s="8" t="s">
        <v>13451</v>
      </c>
      <c r="AA707" s="1"/>
    </row>
    <row r="708" spans="1:27" x14ac:dyDescent="0.3">
      <c r="A708" t="s">
        <v>8136</v>
      </c>
      <c r="B708" t="s">
        <v>14705</v>
      </c>
      <c r="C708" t="s">
        <v>14272</v>
      </c>
      <c r="D708" t="s">
        <v>46</v>
      </c>
      <c r="E708" t="s">
        <v>101</v>
      </c>
      <c r="F708" t="s">
        <v>8277</v>
      </c>
      <c r="H708" s="1">
        <v>45014</v>
      </c>
      <c r="I708" s="1">
        <v>45021</v>
      </c>
      <c r="J708" t="s">
        <v>36</v>
      </c>
      <c r="K708">
        <v>1278.75</v>
      </c>
      <c r="M708">
        <v>1278.75</v>
      </c>
      <c r="N708">
        <v>848</v>
      </c>
      <c r="O708" t="s">
        <v>17</v>
      </c>
      <c r="Q708" t="s">
        <v>3358</v>
      </c>
      <c r="R708" t="s">
        <v>3359</v>
      </c>
      <c r="S708" t="s">
        <v>3310</v>
      </c>
      <c r="T708" t="s">
        <v>13776</v>
      </c>
      <c r="U708" s="8" t="s">
        <v>15846</v>
      </c>
      <c r="V708" t="s">
        <v>15756</v>
      </c>
      <c r="W708" t="s">
        <v>11747</v>
      </c>
      <c r="X708" t="s">
        <v>13458</v>
      </c>
      <c r="Y708" s="8" t="s">
        <v>13451</v>
      </c>
      <c r="AA708" s="1"/>
    </row>
    <row r="709" spans="1:27" x14ac:dyDescent="0.3">
      <c r="A709" t="s">
        <v>8136</v>
      </c>
      <c r="B709" t="s">
        <v>14705</v>
      </c>
      <c r="C709" t="s">
        <v>14272</v>
      </c>
      <c r="D709" t="s">
        <v>46</v>
      </c>
      <c r="E709" t="s">
        <v>131</v>
      </c>
      <c r="F709" t="s">
        <v>8337</v>
      </c>
      <c r="H709" s="1">
        <v>45014</v>
      </c>
      <c r="I709" s="1">
        <v>45021</v>
      </c>
      <c r="J709" t="s">
        <v>36</v>
      </c>
      <c r="K709">
        <v>1214.0899999999999</v>
      </c>
      <c r="M709">
        <v>1214.0899999999999</v>
      </c>
      <c r="N709">
        <v>848</v>
      </c>
      <c r="O709" t="s">
        <v>17</v>
      </c>
      <c r="Q709" t="s">
        <v>3388</v>
      </c>
      <c r="R709" t="s">
        <v>3359</v>
      </c>
      <c r="S709" t="s">
        <v>3310</v>
      </c>
      <c r="T709" t="s">
        <v>13776</v>
      </c>
      <c r="U709" s="8" t="s">
        <v>15846</v>
      </c>
      <c r="V709" t="s">
        <v>15756</v>
      </c>
      <c r="W709" t="s">
        <v>11777</v>
      </c>
      <c r="X709" t="s">
        <v>13458</v>
      </c>
      <c r="Y709" s="8" t="s">
        <v>13451</v>
      </c>
      <c r="AA709" s="1"/>
    </row>
    <row r="710" spans="1:27" x14ac:dyDescent="0.3">
      <c r="A710" t="s">
        <v>8136</v>
      </c>
      <c r="B710" t="s">
        <v>14705</v>
      </c>
      <c r="C710" t="s">
        <v>14272</v>
      </c>
      <c r="D710" t="s">
        <v>46</v>
      </c>
      <c r="E710" t="s">
        <v>100</v>
      </c>
      <c r="F710" t="s">
        <v>8275</v>
      </c>
      <c r="H710" s="1">
        <v>45014</v>
      </c>
      <c r="I710" s="1">
        <v>45021</v>
      </c>
      <c r="J710" t="s">
        <v>36</v>
      </c>
      <c r="K710">
        <v>1824.25</v>
      </c>
      <c r="M710">
        <v>1824.25</v>
      </c>
      <c r="N710">
        <v>848</v>
      </c>
      <c r="O710" t="s">
        <v>17</v>
      </c>
      <c r="Q710" t="s">
        <v>3356</v>
      </c>
      <c r="R710" t="s">
        <v>3357</v>
      </c>
      <c r="S710" t="s">
        <v>3310</v>
      </c>
      <c r="T710" t="s">
        <v>13776</v>
      </c>
      <c r="U710" s="8" t="s">
        <v>15846</v>
      </c>
      <c r="V710" t="s">
        <v>15847</v>
      </c>
      <c r="W710" t="s">
        <v>11746</v>
      </c>
      <c r="X710" t="s">
        <v>13458</v>
      </c>
      <c r="Y710" s="8" t="s">
        <v>13451</v>
      </c>
      <c r="AA710" s="1"/>
    </row>
    <row r="711" spans="1:27" x14ac:dyDescent="0.3">
      <c r="A711" t="s">
        <v>8136</v>
      </c>
      <c r="B711" t="s">
        <v>14705</v>
      </c>
      <c r="C711" t="s">
        <v>14272</v>
      </c>
      <c r="D711" t="s">
        <v>46</v>
      </c>
      <c r="E711" t="s">
        <v>129</v>
      </c>
      <c r="F711" t="s">
        <v>8333</v>
      </c>
      <c r="H711" s="1">
        <v>44985</v>
      </c>
      <c r="I711" s="1">
        <v>45000</v>
      </c>
      <c r="J711" t="s">
        <v>36</v>
      </c>
      <c r="K711">
        <v>2606.23</v>
      </c>
      <c r="M711">
        <v>2606.23</v>
      </c>
      <c r="N711">
        <v>869</v>
      </c>
      <c r="O711" t="s">
        <v>17</v>
      </c>
      <c r="P711" t="s">
        <v>3385</v>
      </c>
      <c r="Q711" t="s">
        <v>3386</v>
      </c>
      <c r="R711" t="s">
        <v>3387</v>
      </c>
      <c r="S711" t="s">
        <v>3310</v>
      </c>
      <c r="T711" t="s">
        <v>13776</v>
      </c>
      <c r="U711" s="8" t="s">
        <v>15846</v>
      </c>
      <c r="V711" t="s">
        <v>15847</v>
      </c>
      <c r="W711" t="s">
        <v>11775</v>
      </c>
      <c r="X711" t="s">
        <v>13458</v>
      </c>
      <c r="Y711" s="8" t="s">
        <v>13451</v>
      </c>
      <c r="AA711" s="1"/>
    </row>
    <row r="712" spans="1:27" x14ac:dyDescent="0.3">
      <c r="A712" t="s">
        <v>8136</v>
      </c>
      <c r="B712" t="s">
        <v>14703</v>
      </c>
      <c r="C712" t="s">
        <v>14272</v>
      </c>
      <c r="D712" t="s">
        <v>106</v>
      </c>
      <c r="E712" t="s">
        <v>6877</v>
      </c>
      <c r="F712" t="s">
        <v>8329</v>
      </c>
      <c r="H712" s="1">
        <v>44985</v>
      </c>
      <c r="I712" s="1">
        <v>44995</v>
      </c>
      <c r="J712" t="s">
        <v>36</v>
      </c>
      <c r="K712">
        <v>1800</v>
      </c>
      <c r="M712">
        <v>1800</v>
      </c>
      <c r="N712">
        <v>874</v>
      </c>
      <c r="O712" t="s">
        <v>17</v>
      </c>
      <c r="Q712" t="s">
        <v>3384</v>
      </c>
      <c r="S712" t="s">
        <v>3310</v>
      </c>
      <c r="T712" t="s">
        <v>13776</v>
      </c>
      <c r="U712" s="8" t="s">
        <v>15846</v>
      </c>
      <c r="V712" t="s">
        <v>15756</v>
      </c>
      <c r="W712" t="s">
        <v>11773</v>
      </c>
      <c r="X712" t="s">
        <v>13458</v>
      </c>
      <c r="Y712" s="8" t="s">
        <v>13451</v>
      </c>
      <c r="AA712" s="1"/>
    </row>
    <row r="713" spans="1:27" x14ac:dyDescent="0.3">
      <c r="A713" t="s">
        <v>8136</v>
      </c>
      <c r="B713" t="s">
        <v>14702</v>
      </c>
      <c r="C713" t="s">
        <v>14272</v>
      </c>
      <c r="D713" t="s">
        <v>34</v>
      </c>
      <c r="E713" t="s">
        <v>130</v>
      </c>
      <c r="F713" t="s">
        <v>8335</v>
      </c>
      <c r="H713" s="1">
        <v>44981</v>
      </c>
      <c r="I713" s="1">
        <v>44990</v>
      </c>
      <c r="J713" t="s">
        <v>36</v>
      </c>
      <c r="K713">
        <v>1100</v>
      </c>
      <c r="M713">
        <v>1100</v>
      </c>
      <c r="N713">
        <v>879</v>
      </c>
      <c r="O713" t="s">
        <v>17</v>
      </c>
      <c r="Q713" t="s">
        <v>36</v>
      </c>
      <c r="S713" t="s">
        <v>3310</v>
      </c>
      <c r="T713" t="s">
        <v>13776</v>
      </c>
      <c r="U713" s="8" t="s">
        <v>15846</v>
      </c>
      <c r="V713" t="s">
        <v>15756</v>
      </c>
      <c r="W713" t="s">
        <v>11776</v>
      </c>
      <c r="X713" t="s">
        <v>13458</v>
      </c>
      <c r="Y713" s="8" t="s">
        <v>13451</v>
      </c>
      <c r="AA713" s="1"/>
    </row>
    <row r="714" spans="1:27" x14ac:dyDescent="0.3">
      <c r="A714" t="s">
        <v>8136</v>
      </c>
      <c r="B714" t="s">
        <v>14705</v>
      </c>
      <c r="C714" t="s">
        <v>14272</v>
      </c>
      <c r="D714" t="s">
        <v>46</v>
      </c>
      <c r="E714" t="s">
        <v>100</v>
      </c>
      <c r="F714" t="s">
        <v>8275</v>
      </c>
      <c r="H714" s="1">
        <v>44985</v>
      </c>
      <c r="I714" s="1">
        <v>44990</v>
      </c>
      <c r="J714" t="s">
        <v>36</v>
      </c>
      <c r="K714">
        <v>520</v>
      </c>
      <c r="M714">
        <v>520</v>
      </c>
      <c r="N714">
        <v>879</v>
      </c>
      <c r="O714" t="s">
        <v>17</v>
      </c>
      <c r="Q714" t="s">
        <v>3356</v>
      </c>
      <c r="R714" t="s">
        <v>3357</v>
      </c>
      <c r="S714" t="s">
        <v>3310</v>
      </c>
      <c r="T714" t="s">
        <v>13776</v>
      </c>
      <c r="U714" s="8" t="s">
        <v>15846</v>
      </c>
      <c r="V714" t="s">
        <v>15847</v>
      </c>
      <c r="W714" t="s">
        <v>11746</v>
      </c>
      <c r="X714" t="s">
        <v>13458</v>
      </c>
      <c r="Y714" s="8" t="s">
        <v>13451</v>
      </c>
      <c r="AA714" s="1"/>
    </row>
    <row r="715" spans="1:27" x14ac:dyDescent="0.3">
      <c r="A715" t="s">
        <v>8136</v>
      </c>
      <c r="B715" t="s">
        <v>14705</v>
      </c>
      <c r="C715" t="s">
        <v>14272</v>
      </c>
      <c r="D715" t="s">
        <v>46</v>
      </c>
      <c r="E715" t="s">
        <v>131</v>
      </c>
      <c r="F715" t="s">
        <v>8337</v>
      </c>
      <c r="H715" s="1">
        <v>44985</v>
      </c>
      <c r="I715" s="1">
        <v>44990</v>
      </c>
      <c r="J715" t="s">
        <v>36</v>
      </c>
      <c r="K715">
        <v>1214.0899999999999</v>
      </c>
      <c r="M715">
        <v>1214.0899999999999</v>
      </c>
      <c r="N715">
        <v>879</v>
      </c>
      <c r="O715" t="s">
        <v>17</v>
      </c>
      <c r="Q715" t="s">
        <v>3388</v>
      </c>
      <c r="R715" t="s">
        <v>3359</v>
      </c>
      <c r="S715" t="s">
        <v>3310</v>
      </c>
      <c r="T715" t="s">
        <v>13776</v>
      </c>
      <c r="U715" s="8" t="s">
        <v>15846</v>
      </c>
      <c r="V715" t="s">
        <v>15756</v>
      </c>
      <c r="W715" t="s">
        <v>11777</v>
      </c>
      <c r="X715" t="s">
        <v>13458</v>
      </c>
      <c r="Y715" s="8" t="s">
        <v>13451</v>
      </c>
      <c r="AA715" s="1"/>
    </row>
    <row r="716" spans="1:27" x14ac:dyDescent="0.3">
      <c r="A716" t="s">
        <v>8136</v>
      </c>
      <c r="B716" t="s">
        <v>14705</v>
      </c>
      <c r="C716" t="s">
        <v>14272</v>
      </c>
      <c r="D716" t="s">
        <v>46</v>
      </c>
      <c r="E716" t="s">
        <v>91</v>
      </c>
      <c r="F716" t="s">
        <v>8259</v>
      </c>
      <c r="H716" s="1">
        <v>44985</v>
      </c>
      <c r="I716" s="1">
        <v>44990</v>
      </c>
      <c r="J716" t="s">
        <v>36</v>
      </c>
      <c r="K716">
        <v>1505.56</v>
      </c>
      <c r="M716">
        <v>1505.56</v>
      </c>
      <c r="N716">
        <v>879</v>
      </c>
      <c r="O716" t="s">
        <v>17</v>
      </c>
      <c r="Q716" t="s">
        <v>6874</v>
      </c>
      <c r="R716" t="s">
        <v>3344</v>
      </c>
      <c r="S716" t="s">
        <v>3310</v>
      </c>
      <c r="T716" t="s">
        <v>13776</v>
      </c>
      <c r="U716" s="8" t="s">
        <v>15846</v>
      </c>
      <c r="V716" t="s">
        <v>15756</v>
      </c>
      <c r="W716" t="s">
        <v>11738</v>
      </c>
      <c r="X716" t="s">
        <v>13458</v>
      </c>
      <c r="Y716" s="8" t="s">
        <v>13451</v>
      </c>
      <c r="AA716" s="1"/>
    </row>
    <row r="717" spans="1:27" x14ac:dyDescent="0.3">
      <c r="A717" t="s">
        <v>8136</v>
      </c>
      <c r="B717" t="s">
        <v>14705</v>
      </c>
      <c r="C717" t="s">
        <v>14272</v>
      </c>
      <c r="D717" t="s">
        <v>46</v>
      </c>
      <c r="E717" t="s">
        <v>100</v>
      </c>
      <c r="F717" t="s">
        <v>8275</v>
      </c>
      <c r="H717" s="1">
        <v>44985</v>
      </c>
      <c r="I717" s="1">
        <v>44990</v>
      </c>
      <c r="J717" t="s">
        <v>36</v>
      </c>
      <c r="K717">
        <v>1824.25</v>
      </c>
      <c r="M717">
        <v>1824.25</v>
      </c>
      <c r="N717">
        <v>879</v>
      </c>
      <c r="O717" t="s">
        <v>17</v>
      </c>
      <c r="Q717" t="s">
        <v>3356</v>
      </c>
      <c r="R717" t="s">
        <v>3357</v>
      </c>
      <c r="S717" t="s">
        <v>3310</v>
      </c>
      <c r="T717" t="s">
        <v>13776</v>
      </c>
      <c r="U717" s="8" t="s">
        <v>15846</v>
      </c>
      <c r="V717" t="s">
        <v>15847</v>
      </c>
      <c r="W717" t="s">
        <v>11746</v>
      </c>
      <c r="X717" t="s">
        <v>13458</v>
      </c>
      <c r="Y717" s="8" t="s">
        <v>13451</v>
      </c>
      <c r="AA717" s="1"/>
    </row>
    <row r="718" spans="1:27" x14ac:dyDescent="0.3">
      <c r="A718" t="s">
        <v>8136</v>
      </c>
      <c r="B718" t="s">
        <v>14701</v>
      </c>
      <c r="C718" t="s">
        <v>14272</v>
      </c>
      <c r="D718" t="s">
        <v>37</v>
      </c>
      <c r="E718" t="s">
        <v>132</v>
      </c>
      <c r="F718" t="s">
        <v>8339</v>
      </c>
      <c r="H718" s="1">
        <v>44951</v>
      </c>
      <c r="I718" s="1">
        <v>44978</v>
      </c>
      <c r="J718" t="s">
        <v>36</v>
      </c>
      <c r="K718">
        <v>314</v>
      </c>
      <c r="M718">
        <v>314</v>
      </c>
      <c r="N718">
        <v>891</v>
      </c>
      <c r="O718" t="s">
        <v>17</v>
      </c>
      <c r="Q718" t="s">
        <v>3389</v>
      </c>
      <c r="R718" t="s">
        <v>3390</v>
      </c>
      <c r="S718" t="s">
        <v>3310</v>
      </c>
      <c r="T718" t="s">
        <v>13776</v>
      </c>
      <c r="U718" s="8" t="s">
        <v>15846</v>
      </c>
      <c r="V718" t="s">
        <v>15847</v>
      </c>
      <c r="W718" t="s">
        <v>11778</v>
      </c>
      <c r="X718" t="s">
        <v>13458</v>
      </c>
      <c r="Y718" s="8" t="s">
        <v>13451</v>
      </c>
      <c r="AA718" s="1"/>
    </row>
    <row r="719" spans="1:27" x14ac:dyDescent="0.3">
      <c r="A719" t="s">
        <v>8136</v>
      </c>
      <c r="B719" t="s">
        <v>14705</v>
      </c>
      <c r="C719" t="s">
        <v>14272</v>
      </c>
      <c r="D719" t="s">
        <v>46</v>
      </c>
      <c r="E719" t="s">
        <v>129</v>
      </c>
      <c r="F719" t="s">
        <v>8333</v>
      </c>
      <c r="H719" s="1">
        <v>44953</v>
      </c>
      <c r="I719" s="1">
        <v>44972</v>
      </c>
      <c r="J719" t="s">
        <v>36</v>
      </c>
      <c r="K719">
        <v>2605.89</v>
      </c>
      <c r="M719">
        <v>2605.89</v>
      </c>
      <c r="N719">
        <v>897</v>
      </c>
      <c r="O719" t="s">
        <v>17</v>
      </c>
      <c r="P719" t="s">
        <v>3385</v>
      </c>
      <c r="Q719" t="s">
        <v>3386</v>
      </c>
      <c r="R719" t="s">
        <v>3387</v>
      </c>
      <c r="S719" t="s">
        <v>3310</v>
      </c>
      <c r="T719" t="s">
        <v>13776</v>
      </c>
      <c r="U719" s="8" t="s">
        <v>15846</v>
      </c>
      <c r="V719" t="s">
        <v>15847</v>
      </c>
      <c r="W719" t="s">
        <v>11775</v>
      </c>
      <c r="X719" t="s">
        <v>13458</v>
      </c>
      <c r="Y719" s="8" t="s">
        <v>13451</v>
      </c>
      <c r="AA719" s="1"/>
    </row>
    <row r="720" spans="1:27" x14ac:dyDescent="0.3">
      <c r="A720" t="s">
        <v>8136</v>
      </c>
      <c r="B720" t="s">
        <v>14702</v>
      </c>
      <c r="C720" t="s">
        <v>14272</v>
      </c>
      <c r="D720" t="s">
        <v>34</v>
      </c>
      <c r="E720" t="s">
        <v>132</v>
      </c>
      <c r="F720" t="s">
        <v>8339</v>
      </c>
      <c r="H720" s="1">
        <v>44950</v>
      </c>
      <c r="I720" s="1">
        <v>44964</v>
      </c>
      <c r="J720" t="s">
        <v>36</v>
      </c>
      <c r="K720">
        <v>1841.87</v>
      </c>
      <c r="M720">
        <v>1841.87</v>
      </c>
      <c r="N720">
        <v>905</v>
      </c>
      <c r="O720" t="s">
        <v>17</v>
      </c>
      <c r="Q720" t="s">
        <v>3389</v>
      </c>
      <c r="R720" t="s">
        <v>3390</v>
      </c>
      <c r="S720" t="s">
        <v>3310</v>
      </c>
      <c r="T720" t="s">
        <v>13776</v>
      </c>
      <c r="U720" s="8" t="s">
        <v>15846</v>
      </c>
      <c r="V720" t="s">
        <v>15847</v>
      </c>
      <c r="W720" t="s">
        <v>11778</v>
      </c>
      <c r="X720" t="s">
        <v>13458</v>
      </c>
      <c r="Y720" s="8" t="s">
        <v>13451</v>
      </c>
      <c r="AA720" s="1"/>
    </row>
    <row r="721" spans="1:27" x14ac:dyDescent="0.3">
      <c r="A721" t="s">
        <v>8136</v>
      </c>
      <c r="B721" t="s">
        <v>14702</v>
      </c>
      <c r="C721" t="s">
        <v>14272</v>
      </c>
      <c r="D721" t="s">
        <v>34</v>
      </c>
      <c r="E721" t="s">
        <v>130</v>
      </c>
      <c r="F721" t="s">
        <v>8335</v>
      </c>
      <c r="H721" s="1">
        <v>44950</v>
      </c>
      <c r="I721" s="1">
        <v>44962</v>
      </c>
      <c r="J721" t="s">
        <v>36</v>
      </c>
      <c r="K721">
        <v>1100</v>
      </c>
      <c r="M721">
        <v>1100</v>
      </c>
      <c r="N721">
        <v>907</v>
      </c>
      <c r="O721" t="s">
        <v>17</v>
      </c>
      <c r="Q721" t="s">
        <v>36</v>
      </c>
      <c r="S721" t="s">
        <v>3310</v>
      </c>
      <c r="T721" t="s">
        <v>13776</v>
      </c>
      <c r="U721" s="8" t="s">
        <v>15846</v>
      </c>
      <c r="V721" t="s">
        <v>15756</v>
      </c>
      <c r="W721" t="s">
        <v>11776</v>
      </c>
      <c r="X721" t="s">
        <v>13458</v>
      </c>
      <c r="Y721" s="8" t="s">
        <v>13451</v>
      </c>
      <c r="AA721" s="1"/>
    </row>
    <row r="722" spans="1:27" x14ac:dyDescent="0.3">
      <c r="A722" t="s">
        <v>8136</v>
      </c>
      <c r="B722" t="s">
        <v>14705</v>
      </c>
      <c r="C722" t="s">
        <v>14272</v>
      </c>
      <c r="D722" t="s">
        <v>46</v>
      </c>
      <c r="E722" t="s">
        <v>100</v>
      </c>
      <c r="F722" t="s">
        <v>8275</v>
      </c>
      <c r="H722" s="1">
        <v>44953</v>
      </c>
      <c r="I722" s="1">
        <v>44962</v>
      </c>
      <c r="J722" t="s">
        <v>36</v>
      </c>
      <c r="K722">
        <v>1824.25</v>
      </c>
      <c r="M722">
        <v>1824.25</v>
      </c>
      <c r="N722">
        <v>907</v>
      </c>
      <c r="O722" t="s">
        <v>17</v>
      </c>
      <c r="Q722" t="s">
        <v>3356</v>
      </c>
      <c r="R722" t="s">
        <v>3357</v>
      </c>
      <c r="S722" t="s">
        <v>3310</v>
      </c>
      <c r="T722" t="s">
        <v>13776</v>
      </c>
      <c r="U722" s="8" t="s">
        <v>15846</v>
      </c>
      <c r="V722" t="s">
        <v>15847</v>
      </c>
      <c r="W722" t="s">
        <v>11746</v>
      </c>
      <c r="X722" t="s">
        <v>13458</v>
      </c>
      <c r="Y722" s="8" t="s">
        <v>13451</v>
      </c>
      <c r="AA722" s="1"/>
    </row>
    <row r="723" spans="1:27" x14ac:dyDescent="0.3">
      <c r="A723" t="s">
        <v>8136</v>
      </c>
      <c r="B723" t="s">
        <v>14705</v>
      </c>
      <c r="C723" t="s">
        <v>14272</v>
      </c>
      <c r="D723" t="s">
        <v>46</v>
      </c>
      <c r="E723" t="s">
        <v>100</v>
      </c>
      <c r="F723" t="s">
        <v>8275</v>
      </c>
      <c r="H723" s="1">
        <v>44957</v>
      </c>
      <c r="I723" s="1">
        <v>44962</v>
      </c>
      <c r="J723" t="s">
        <v>36</v>
      </c>
      <c r="K723">
        <v>650</v>
      </c>
      <c r="M723">
        <v>650</v>
      </c>
      <c r="N723">
        <v>907</v>
      </c>
      <c r="O723" t="s">
        <v>17</v>
      </c>
      <c r="Q723" t="s">
        <v>3356</v>
      </c>
      <c r="R723" t="s">
        <v>3357</v>
      </c>
      <c r="S723" t="s">
        <v>3310</v>
      </c>
      <c r="T723" t="s">
        <v>13776</v>
      </c>
      <c r="U723" s="8" t="s">
        <v>15846</v>
      </c>
      <c r="V723" t="s">
        <v>15847</v>
      </c>
      <c r="W723" t="s">
        <v>11746</v>
      </c>
      <c r="X723" t="s">
        <v>13458</v>
      </c>
      <c r="Y723" s="8" t="s">
        <v>13451</v>
      </c>
      <c r="AA723" s="1"/>
    </row>
    <row r="724" spans="1:27" x14ac:dyDescent="0.3">
      <c r="A724" t="s">
        <v>8136</v>
      </c>
      <c r="B724" t="s">
        <v>14701</v>
      </c>
      <c r="C724" t="s">
        <v>14272</v>
      </c>
      <c r="D724" t="s">
        <v>37</v>
      </c>
      <c r="E724" t="s">
        <v>132</v>
      </c>
      <c r="F724" t="s">
        <v>8339</v>
      </c>
      <c r="H724" s="1">
        <v>44920</v>
      </c>
      <c r="I724" s="1">
        <v>44947</v>
      </c>
      <c r="J724" t="s">
        <v>36</v>
      </c>
      <c r="K724">
        <v>314</v>
      </c>
      <c r="M724">
        <v>314</v>
      </c>
      <c r="N724">
        <v>922</v>
      </c>
      <c r="O724" t="s">
        <v>17</v>
      </c>
      <c r="Q724" t="s">
        <v>3389</v>
      </c>
      <c r="R724" t="s">
        <v>3390</v>
      </c>
      <c r="S724" t="s">
        <v>3310</v>
      </c>
      <c r="T724" t="s">
        <v>13776</v>
      </c>
      <c r="U724" s="8" t="s">
        <v>15846</v>
      </c>
      <c r="V724" t="s">
        <v>15847</v>
      </c>
      <c r="W724" t="s">
        <v>11778</v>
      </c>
      <c r="X724" t="s">
        <v>13458</v>
      </c>
      <c r="Y724" s="8" t="s">
        <v>13451</v>
      </c>
      <c r="AA724" s="1"/>
    </row>
    <row r="725" spans="1:27" x14ac:dyDescent="0.3">
      <c r="A725" t="s">
        <v>8136</v>
      </c>
      <c r="B725" t="s">
        <v>14705</v>
      </c>
      <c r="C725" t="s">
        <v>14272</v>
      </c>
      <c r="D725" t="s">
        <v>46</v>
      </c>
      <c r="E725" t="s">
        <v>129</v>
      </c>
      <c r="F725" t="s">
        <v>8333</v>
      </c>
      <c r="H725" s="1">
        <v>44922</v>
      </c>
      <c r="I725" s="1">
        <v>44941</v>
      </c>
      <c r="J725" t="s">
        <v>36</v>
      </c>
      <c r="K725">
        <v>2605.89</v>
      </c>
      <c r="M725">
        <v>2605.89</v>
      </c>
      <c r="N725">
        <v>928</v>
      </c>
      <c r="O725" t="s">
        <v>17</v>
      </c>
      <c r="P725" t="s">
        <v>3385</v>
      </c>
      <c r="Q725" t="s">
        <v>3386</v>
      </c>
      <c r="R725" t="s">
        <v>3387</v>
      </c>
      <c r="S725" t="s">
        <v>3310</v>
      </c>
      <c r="T725" t="s">
        <v>13776</v>
      </c>
      <c r="U725" s="8" t="s">
        <v>15846</v>
      </c>
      <c r="V725" t="s">
        <v>15847</v>
      </c>
      <c r="W725" t="s">
        <v>11775</v>
      </c>
      <c r="X725" t="s">
        <v>13458</v>
      </c>
      <c r="Y725" s="8" t="s">
        <v>13451</v>
      </c>
      <c r="AA725" s="1"/>
    </row>
    <row r="726" spans="1:27" x14ac:dyDescent="0.3">
      <c r="A726" t="s">
        <v>8136</v>
      </c>
      <c r="B726" t="s">
        <v>14702</v>
      </c>
      <c r="C726" t="s">
        <v>14272</v>
      </c>
      <c r="D726" t="s">
        <v>34</v>
      </c>
      <c r="E726" t="s">
        <v>116</v>
      </c>
      <c r="F726" t="s">
        <v>8309</v>
      </c>
      <c r="H726" s="1">
        <v>44924</v>
      </c>
      <c r="I726" s="1">
        <v>44941</v>
      </c>
      <c r="J726" t="s">
        <v>36</v>
      </c>
      <c r="K726">
        <v>191.74</v>
      </c>
      <c r="M726">
        <v>191.74</v>
      </c>
      <c r="N726">
        <v>928</v>
      </c>
      <c r="O726" t="s">
        <v>17</v>
      </c>
      <c r="Q726" t="s">
        <v>3377</v>
      </c>
      <c r="R726" t="s">
        <v>3378</v>
      </c>
      <c r="S726" t="s">
        <v>3310</v>
      </c>
      <c r="T726" t="s">
        <v>13776</v>
      </c>
      <c r="U726" s="8" t="s">
        <v>15846</v>
      </c>
      <c r="V726" t="s">
        <v>15847</v>
      </c>
      <c r="W726" t="s">
        <v>11763</v>
      </c>
      <c r="X726" t="s">
        <v>13458</v>
      </c>
      <c r="Y726" s="8" t="s">
        <v>13451</v>
      </c>
      <c r="AA726" s="1"/>
    </row>
    <row r="727" spans="1:27" x14ac:dyDescent="0.3">
      <c r="A727" t="s">
        <v>8136</v>
      </c>
      <c r="B727" t="s">
        <v>14699</v>
      </c>
      <c r="C727" t="s">
        <v>14272</v>
      </c>
      <c r="D727" t="s">
        <v>78</v>
      </c>
      <c r="E727" t="s">
        <v>109</v>
      </c>
      <c r="F727" t="s">
        <v>8293</v>
      </c>
      <c r="H727" s="1">
        <v>44916</v>
      </c>
      <c r="I727" s="1">
        <v>44938</v>
      </c>
      <c r="J727" t="s">
        <v>36</v>
      </c>
      <c r="K727">
        <v>1728.48</v>
      </c>
      <c r="M727">
        <v>1728.48</v>
      </c>
      <c r="N727">
        <v>931</v>
      </c>
      <c r="O727" t="s">
        <v>17</v>
      </c>
      <c r="Q727" t="s">
        <v>3370</v>
      </c>
      <c r="R727" t="s">
        <v>3371</v>
      </c>
      <c r="S727" t="s">
        <v>3310</v>
      </c>
      <c r="T727" t="s">
        <v>13776</v>
      </c>
      <c r="U727" s="8" t="s">
        <v>15846</v>
      </c>
      <c r="V727" t="s">
        <v>15847</v>
      </c>
      <c r="W727" t="s">
        <v>11755</v>
      </c>
      <c r="X727" t="s">
        <v>13458</v>
      </c>
      <c r="Y727" s="8" t="s">
        <v>13451</v>
      </c>
      <c r="AA727" s="1"/>
    </row>
    <row r="728" spans="1:27" x14ac:dyDescent="0.3">
      <c r="A728" t="s">
        <v>8136</v>
      </c>
      <c r="B728" t="s">
        <v>14705</v>
      </c>
      <c r="C728" t="s">
        <v>14272</v>
      </c>
      <c r="D728" t="s">
        <v>46</v>
      </c>
      <c r="E728" t="s">
        <v>133</v>
      </c>
      <c r="F728" t="s">
        <v>8341</v>
      </c>
      <c r="H728" s="1">
        <v>44922</v>
      </c>
      <c r="I728" s="1">
        <v>44937</v>
      </c>
      <c r="J728" t="s">
        <v>36</v>
      </c>
      <c r="K728">
        <v>1576.4</v>
      </c>
      <c r="M728">
        <v>1576.4</v>
      </c>
      <c r="N728">
        <v>932</v>
      </c>
      <c r="O728" t="s">
        <v>17</v>
      </c>
      <c r="Q728" t="s">
        <v>3391</v>
      </c>
      <c r="S728" t="s">
        <v>3310</v>
      </c>
      <c r="T728" t="s">
        <v>13776</v>
      </c>
      <c r="U728" s="8" t="s">
        <v>15846</v>
      </c>
      <c r="V728" t="s">
        <v>15847</v>
      </c>
      <c r="W728" t="s">
        <v>11779</v>
      </c>
      <c r="X728" t="s">
        <v>13458</v>
      </c>
      <c r="Y728" s="8" t="s">
        <v>13451</v>
      </c>
      <c r="AA728" s="1"/>
    </row>
    <row r="729" spans="1:27" x14ac:dyDescent="0.3">
      <c r="A729" t="s">
        <v>8136</v>
      </c>
      <c r="B729" t="s">
        <v>14704</v>
      </c>
      <c r="C729" t="s">
        <v>14272</v>
      </c>
      <c r="D729" t="s">
        <v>39</v>
      </c>
      <c r="E729" t="s">
        <v>125</v>
      </c>
      <c r="F729" t="s">
        <v>8327</v>
      </c>
      <c r="H729" s="1">
        <v>44918</v>
      </c>
      <c r="I729" s="1">
        <v>44936</v>
      </c>
      <c r="J729" t="s">
        <v>36</v>
      </c>
      <c r="K729">
        <v>2489.6799999999998</v>
      </c>
      <c r="M729">
        <v>2489.6799999999998</v>
      </c>
      <c r="N729">
        <v>933</v>
      </c>
      <c r="O729" t="s">
        <v>17</v>
      </c>
      <c r="Q729" t="s">
        <v>3383</v>
      </c>
      <c r="S729" t="s">
        <v>3310</v>
      </c>
      <c r="T729" t="s">
        <v>13776</v>
      </c>
      <c r="U729" s="8" t="s">
        <v>15846</v>
      </c>
      <c r="V729" t="s">
        <v>15847</v>
      </c>
      <c r="W729" t="s">
        <v>11772</v>
      </c>
      <c r="X729" t="s">
        <v>13458</v>
      </c>
      <c r="Y729" s="8" t="s">
        <v>13451</v>
      </c>
      <c r="AA729" s="1"/>
    </row>
    <row r="730" spans="1:27" x14ac:dyDescent="0.3">
      <c r="A730" t="s">
        <v>8136</v>
      </c>
      <c r="B730" t="s">
        <v>14702</v>
      </c>
      <c r="C730" t="s">
        <v>14272</v>
      </c>
      <c r="D730" t="s">
        <v>34</v>
      </c>
      <c r="E730" t="s">
        <v>132</v>
      </c>
      <c r="F730" t="s">
        <v>8339</v>
      </c>
      <c r="H730" s="1">
        <v>44917</v>
      </c>
      <c r="I730" s="1">
        <v>44933</v>
      </c>
      <c r="J730" t="s">
        <v>36</v>
      </c>
      <c r="K730">
        <v>1841.87</v>
      </c>
      <c r="M730">
        <v>1841.87</v>
      </c>
      <c r="N730">
        <v>936</v>
      </c>
      <c r="O730" t="s">
        <v>17</v>
      </c>
      <c r="Q730" t="s">
        <v>3389</v>
      </c>
      <c r="R730" t="s">
        <v>3390</v>
      </c>
      <c r="S730" t="s">
        <v>3310</v>
      </c>
      <c r="T730" t="s">
        <v>13776</v>
      </c>
      <c r="U730" s="8" t="s">
        <v>15846</v>
      </c>
      <c r="V730" t="s">
        <v>15847</v>
      </c>
      <c r="W730" t="s">
        <v>11778</v>
      </c>
      <c r="X730" t="s">
        <v>13458</v>
      </c>
      <c r="Y730" s="8" t="s">
        <v>13451</v>
      </c>
      <c r="AA730" s="1"/>
    </row>
    <row r="731" spans="1:27" x14ac:dyDescent="0.3">
      <c r="A731" t="s">
        <v>8136</v>
      </c>
      <c r="B731" t="s">
        <v>14702</v>
      </c>
      <c r="C731" t="s">
        <v>14272</v>
      </c>
      <c r="D731" t="s">
        <v>34</v>
      </c>
      <c r="E731" t="s">
        <v>130</v>
      </c>
      <c r="F731" t="s">
        <v>8335</v>
      </c>
      <c r="H731" s="1">
        <v>44917</v>
      </c>
      <c r="I731" s="1">
        <v>44931</v>
      </c>
      <c r="J731" t="s">
        <v>36</v>
      </c>
      <c r="K731">
        <v>1100</v>
      </c>
      <c r="M731">
        <v>1100</v>
      </c>
      <c r="N731">
        <v>938</v>
      </c>
      <c r="O731" t="s">
        <v>17</v>
      </c>
      <c r="Q731" t="s">
        <v>36</v>
      </c>
      <c r="S731" t="s">
        <v>3310</v>
      </c>
      <c r="T731" t="s">
        <v>13776</v>
      </c>
      <c r="U731" s="8" t="s">
        <v>15846</v>
      </c>
      <c r="V731" t="s">
        <v>15756</v>
      </c>
      <c r="W731" t="s">
        <v>11776</v>
      </c>
      <c r="X731" t="s">
        <v>13458</v>
      </c>
      <c r="Y731" s="8" t="s">
        <v>13451</v>
      </c>
      <c r="AA731" s="1"/>
    </row>
    <row r="732" spans="1:27" x14ac:dyDescent="0.3">
      <c r="A732" t="s">
        <v>8136</v>
      </c>
      <c r="B732" t="s">
        <v>14705</v>
      </c>
      <c r="C732" t="s">
        <v>14272</v>
      </c>
      <c r="D732" t="s">
        <v>46</v>
      </c>
      <c r="E732" t="s">
        <v>100</v>
      </c>
      <c r="F732" t="s">
        <v>8275</v>
      </c>
      <c r="H732" s="1">
        <v>44923</v>
      </c>
      <c r="I732" s="1">
        <v>44931</v>
      </c>
      <c r="J732" t="s">
        <v>36</v>
      </c>
      <c r="K732">
        <v>520</v>
      </c>
      <c r="M732">
        <v>520</v>
      </c>
      <c r="N732">
        <v>938</v>
      </c>
      <c r="O732" t="s">
        <v>17</v>
      </c>
      <c r="Q732" t="s">
        <v>3356</v>
      </c>
      <c r="R732" t="s">
        <v>3357</v>
      </c>
      <c r="S732" t="s">
        <v>3310</v>
      </c>
      <c r="T732" t="s">
        <v>13776</v>
      </c>
      <c r="U732" s="8" t="s">
        <v>15846</v>
      </c>
      <c r="V732" t="s">
        <v>15847</v>
      </c>
      <c r="W732" t="s">
        <v>11746</v>
      </c>
      <c r="X732" t="s">
        <v>13458</v>
      </c>
      <c r="Y732" s="8" t="s">
        <v>13451</v>
      </c>
      <c r="AA732" s="1"/>
    </row>
    <row r="733" spans="1:27" x14ac:dyDescent="0.3">
      <c r="A733" t="s">
        <v>8136</v>
      </c>
      <c r="B733" t="s">
        <v>14705</v>
      </c>
      <c r="C733" t="s">
        <v>14272</v>
      </c>
      <c r="D733" t="s">
        <v>46</v>
      </c>
      <c r="E733" t="s">
        <v>133</v>
      </c>
      <c r="F733" t="s">
        <v>8341</v>
      </c>
      <c r="H733" s="1">
        <v>44923</v>
      </c>
      <c r="I733" s="1">
        <v>44931</v>
      </c>
      <c r="J733" t="s">
        <v>36</v>
      </c>
      <c r="K733">
        <v>6792.5</v>
      </c>
      <c r="M733">
        <v>6792.5</v>
      </c>
      <c r="N733">
        <v>938</v>
      </c>
      <c r="O733" t="s">
        <v>17</v>
      </c>
      <c r="Q733" t="s">
        <v>3391</v>
      </c>
      <c r="S733" t="s">
        <v>3310</v>
      </c>
      <c r="T733" t="s">
        <v>13776</v>
      </c>
      <c r="U733" s="8" t="s">
        <v>15846</v>
      </c>
      <c r="V733" t="s">
        <v>15847</v>
      </c>
      <c r="W733" t="s">
        <v>11779</v>
      </c>
      <c r="X733" t="s">
        <v>13458</v>
      </c>
      <c r="Y733" s="8" t="s">
        <v>13451</v>
      </c>
      <c r="AA733" s="1"/>
    </row>
    <row r="734" spans="1:27" x14ac:dyDescent="0.3">
      <c r="A734" t="s">
        <v>8136</v>
      </c>
      <c r="B734" t="s">
        <v>14701</v>
      </c>
      <c r="C734" t="s">
        <v>14272</v>
      </c>
      <c r="D734" t="s">
        <v>37</v>
      </c>
      <c r="E734" t="s">
        <v>132</v>
      </c>
      <c r="F734" t="s">
        <v>8339</v>
      </c>
      <c r="H734" s="1">
        <v>44890</v>
      </c>
      <c r="I734" s="1">
        <v>44916</v>
      </c>
      <c r="J734" t="s">
        <v>36</v>
      </c>
      <c r="K734">
        <v>314</v>
      </c>
      <c r="M734">
        <v>314</v>
      </c>
      <c r="N734">
        <v>953</v>
      </c>
      <c r="O734" t="s">
        <v>17</v>
      </c>
      <c r="Q734" t="s">
        <v>3389</v>
      </c>
      <c r="R734" t="s">
        <v>3390</v>
      </c>
      <c r="S734" t="s">
        <v>3310</v>
      </c>
      <c r="T734" t="s">
        <v>13776</v>
      </c>
      <c r="U734" s="8" t="s">
        <v>15846</v>
      </c>
      <c r="V734" t="s">
        <v>15847</v>
      </c>
      <c r="W734" t="s">
        <v>11778</v>
      </c>
      <c r="X734" t="s">
        <v>13458</v>
      </c>
      <c r="Y734" s="8" t="s">
        <v>13451</v>
      </c>
      <c r="AA734" s="1"/>
    </row>
    <row r="735" spans="1:27" x14ac:dyDescent="0.3">
      <c r="A735" t="s">
        <v>8136</v>
      </c>
      <c r="B735" t="s">
        <v>14702</v>
      </c>
      <c r="C735" t="s">
        <v>14272</v>
      </c>
      <c r="D735" t="s">
        <v>34</v>
      </c>
      <c r="E735" t="s">
        <v>6875</v>
      </c>
      <c r="F735" t="s">
        <v>8283</v>
      </c>
      <c r="H735" s="1">
        <v>44887</v>
      </c>
      <c r="I735" s="1">
        <v>44910</v>
      </c>
      <c r="J735" t="s">
        <v>36</v>
      </c>
      <c r="K735">
        <v>2208.0700000000002</v>
      </c>
      <c r="M735">
        <v>2208.0700000000002</v>
      </c>
      <c r="N735">
        <v>959</v>
      </c>
      <c r="O735" t="s">
        <v>17</v>
      </c>
      <c r="Q735" t="s">
        <v>36</v>
      </c>
      <c r="S735" t="s">
        <v>3310</v>
      </c>
      <c r="T735" t="s">
        <v>13776</v>
      </c>
      <c r="U735" s="8" t="s">
        <v>15846</v>
      </c>
      <c r="V735" t="s">
        <v>15847</v>
      </c>
      <c r="W735" t="s">
        <v>11750</v>
      </c>
      <c r="X735" t="s">
        <v>13458</v>
      </c>
      <c r="Y735" s="8" t="s">
        <v>13451</v>
      </c>
      <c r="AA735" s="1"/>
    </row>
    <row r="736" spans="1:27" x14ac:dyDescent="0.3">
      <c r="A736" t="s">
        <v>8136</v>
      </c>
      <c r="B736" t="s">
        <v>14705</v>
      </c>
      <c r="C736" t="s">
        <v>14272</v>
      </c>
      <c r="D736" t="s">
        <v>46</v>
      </c>
      <c r="E736" t="s">
        <v>129</v>
      </c>
      <c r="F736" t="s">
        <v>8333</v>
      </c>
      <c r="H736" s="1">
        <v>44894</v>
      </c>
      <c r="I736" s="1">
        <v>44910</v>
      </c>
      <c r="J736" t="s">
        <v>36</v>
      </c>
      <c r="K736">
        <v>2605.89</v>
      </c>
      <c r="M736">
        <v>2605.89</v>
      </c>
      <c r="N736">
        <v>959</v>
      </c>
      <c r="O736" t="s">
        <v>17</v>
      </c>
      <c r="P736" t="s">
        <v>3385</v>
      </c>
      <c r="Q736" t="s">
        <v>3386</v>
      </c>
      <c r="R736" t="s">
        <v>3387</v>
      </c>
      <c r="S736" t="s">
        <v>3310</v>
      </c>
      <c r="T736" t="s">
        <v>13776</v>
      </c>
      <c r="U736" s="8" t="s">
        <v>15846</v>
      </c>
      <c r="V736" t="s">
        <v>15847</v>
      </c>
      <c r="W736" t="s">
        <v>11775</v>
      </c>
      <c r="X736" t="s">
        <v>13458</v>
      </c>
      <c r="Y736" s="8" t="s">
        <v>13451</v>
      </c>
      <c r="AA736" s="1"/>
    </row>
    <row r="737" spans="1:27" x14ac:dyDescent="0.3">
      <c r="A737" t="s">
        <v>8136</v>
      </c>
      <c r="B737" t="s">
        <v>14705</v>
      </c>
      <c r="C737" t="s">
        <v>14272</v>
      </c>
      <c r="D737" t="s">
        <v>46</v>
      </c>
      <c r="E737" t="s">
        <v>133</v>
      </c>
      <c r="F737" t="s">
        <v>8341</v>
      </c>
      <c r="H737" s="1">
        <v>44894</v>
      </c>
      <c r="I737" s="1">
        <v>44906</v>
      </c>
      <c r="J737" t="s">
        <v>36</v>
      </c>
      <c r="K737">
        <v>1609.38</v>
      </c>
      <c r="M737">
        <v>1609.38</v>
      </c>
      <c r="N737">
        <v>963</v>
      </c>
      <c r="O737" t="s">
        <v>17</v>
      </c>
      <c r="Q737" t="s">
        <v>3391</v>
      </c>
      <c r="S737" t="s">
        <v>3310</v>
      </c>
      <c r="T737" t="s">
        <v>13776</v>
      </c>
      <c r="U737" s="8" t="s">
        <v>15846</v>
      </c>
      <c r="V737" t="s">
        <v>15847</v>
      </c>
      <c r="W737" t="s">
        <v>11779</v>
      </c>
      <c r="X737" t="s">
        <v>13458</v>
      </c>
      <c r="Y737" s="8" t="s">
        <v>13451</v>
      </c>
      <c r="AA737" s="1"/>
    </row>
    <row r="738" spans="1:27" x14ac:dyDescent="0.3">
      <c r="A738" t="s">
        <v>8136</v>
      </c>
      <c r="B738" t="s">
        <v>14702</v>
      </c>
      <c r="C738" t="s">
        <v>14272</v>
      </c>
      <c r="D738" t="s">
        <v>34</v>
      </c>
      <c r="E738" t="s">
        <v>132</v>
      </c>
      <c r="F738" t="s">
        <v>8339</v>
      </c>
      <c r="H738" s="1">
        <v>44887</v>
      </c>
      <c r="I738" s="1">
        <v>44902</v>
      </c>
      <c r="J738" t="s">
        <v>36</v>
      </c>
      <c r="K738">
        <v>3672.65</v>
      </c>
      <c r="M738">
        <v>3672.65</v>
      </c>
      <c r="N738">
        <v>967</v>
      </c>
      <c r="O738" t="s">
        <v>17</v>
      </c>
      <c r="Q738" t="s">
        <v>3389</v>
      </c>
      <c r="R738" t="s">
        <v>3390</v>
      </c>
      <c r="S738" t="s">
        <v>3310</v>
      </c>
      <c r="T738" t="s">
        <v>13776</v>
      </c>
      <c r="U738" s="8" t="s">
        <v>15846</v>
      </c>
      <c r="V738" t="s">
        <v>15847</v>
      </c>
      <c r="W738" t="s">
        <v>11778</v>
      </c>
      <c r="X738" t="s">
        <v>13458</v>
      </c>
      <c r="Y738" s="8" t="s">
        <v>13451</v>
      </c>
      <c r="AA738" s="1"/>
    </row>
    <row r="739" spans="1:27" x14ac:dyDescent="0.3">
      <c r="A739" t="s">
        <v>8136</v>
      </c>
      <c r="B739" t="s">
        <v>14704</v>
      </c>
      <c r="C739" t="s">
        <v>14272</v>
      </c>
      <c r="D739" t="s">
        <v>39</v>
      </c>
      <c r="E739" t="s">
        <v>134</v>
      </c>
      <c r="F739" t="s">
        <v>8343</v>
      </c>
      <c r="H739" s="1">
        <v>44888</v>
      </c>
      <c r="I739" s="1">
        <v>44900</v>
      </c>
      <c r="J739" t="s">
        <v>36</v>
      </c>
      <c r="K739">
        <v>1141</v>
      </c>
      <c r="M739">
        <v>1141</v>
      </c>
      <c r="N739">
        <v>969</v>
      </c>
      <c r="O739" t="s">
        <v>17</v>
      </c>
      <c r="Q739" t="s">
        <v>36</v>
      </c>
      <c r="S739" t="s">
        <v>3310</v>
      </c>
      <c r="T739" t="s">
        <v>13776</v>
      </c>
      <c r="U739" s="8" t="s">
        <v>15846</v>
      </c>
      <c r="V739" t="s">
        <v>15847</v>
      </c>
      <c r="W739" t="s">
        <v>11780</v>
      </c>
      <c r="X739" t="s">
        <v>13458</v>
      </c>
      <c r="Y739" s="8" t="s">
        <v>13451</v>
      </c>
      <c r="AA739" s="1"/>
    </row>
    <row r="740" spans="1:27" x14ac:dyDescent="0.3">
      <c r="A740" t="s">
        <v>8136</v>
      </c>
      <c r="B740" t="s">
        <v>14705</v>
      </c>
      <c r="C740" t="s">
        <v>14272</v>
      </c>
      <c r="D740" t="s">
        <v>46</v>
      </c>
      <c r="E740" t="s">
        <v>100</v>
      </c>
      <c r="F740" t="s">
        <v>8275</v>
      </c>
      <c r="H740" s="1">
        <v>44894</v>
      </c>
      <c r="I740" s="1">
        <v>44900</v>
      </c>
      <c r="J740" t="s">
        <v>36</v>
      </c>
      <c r="K740">
        <v>520</v>
      </c>
      <c r="M740">
        <v>520</v>
      </c>
      <c r="N740">
        <v>969</v>
      </c>
      <c r="O740" t="s">
        <v>17</v>
      </c>
      <c r="Q740" t="s">
        <v>3356</v>
      </c>
      <c r="R740" t="s">
        <v>3357</v>
      </c>
      <c r="S740" t="s">
        <v>3310</v>
      </c>
      <c r="T740" t="s">
        <v>13776</v>
      </c>
      <c r="U740" s="8" t="s">
        <v>15846</v>
      </c>
      <c r="V740" t="s">
        <v>15847</v>
      </c>
      <c r="W740" t="s">
        <v>11746</v>
      </c>
      <c r="X740" t="s">
        <v>13458</v>
      </c>
      <c r="Y740" s="8" t="s">
        <v>13451</v>
      </c>
      <c r="AA740" s="1"/>
    </row>
    <row r="741" spans="1:27" x14ac:dyDescent="0.3">
      <c r="A741" t="s">
        <v>8136</v>
      </c>
      <c r="B741" t="s">
        <v>14702</v>
      </c>
      <c r="C741" t="s">
        <v>14272</v>
      </c>
      <c r="D741" t="s">
        <v>34</v>
      </c>
      <c r="E741" t="s">
        <v>130</v>
      </c>
      <c r="F741" t="s">
        <v>8335</v>
      </c>
      <c r="H741" s="1">
        <v>44887</v>
      </c>
      <c r="I741" s="1">
        <v>44900</v>
      </c>
      <c r="J741" t="s">
        <v>36</v>
      </c>
      <c r="K741">
        <v>1100</v>
      </c>
      <c r="M741">
        <v>1100</v>
      </c>
      <c r="N741">
        <v>969</v>
      </c>
      <c r="O741" t="s">
        <v>17</v>
      </c>
      <c r="Q741" t="s">
        <v>36</v>
      </c>
      <c r="S741" t="s">
        <v>3310</v>
      </c>
      <c r="T741" t="s">
        <v>13776</v>
      </c>
      <c r="U741" s="8" t="s">
        <v>15846</v>
      </c>
      <c r="V741" t="s">
        <v>15756</v>
      </c>
      <c r="W741" t="s">
        <v>11776</v>
      </c>
      <c r="X741" t="s">
        <v>13458</v>
      </c>
      <c r="Y741" s="8" t="s">
        <v>13451</v>
      </c>
      <c r="AA741" s="1"/>
    </row>
    <row r="742" spans="1:27" x14ac:dyDescent="0.3">
      <c r="A742" t="s">
        <v>8136</v>
      </c>
      <c r="B742" t="s">
        <v>14701</v>
      </c>
      <c r="C742" t="s">
        <v>14272</v>
      </c>
      <c r="D742" t="s">
        <v>37</v>
      </c>
      <c r="E742" t="s">
        <v>132</v>
      </c>
      <c r="F742" t="s">
        <v>8339</v>
      </c>
      <c r="H742" s="1">
        <v>44859</v>
      </c>
      <c r="I742" s="1">
        <v>44886</v>
      </c>
      <c r="J742" t="s">
        <v>36</v>
      </c>
      <c r="K742">
        <v>314</v>
      </c>
      <c r="M742">
        <v>314</v>
      </c>
      <c r="N742">
        <v>983</v>
      </c>
      <c r="O742" t="s">
        <v>17</v>
      </c>
      <c r="Q742" t="s">
        <v>3389</v>
      </c>
      <c r="R742" t="s">
        <v>3390</v>
      </c>
      <c r="S742" t="s">
        <v>3310</v>
      </c>
      <c r="T742" t="s">
        <v>13776</v>
      </c>
      <c r="U742" s="8" t="s">
        <v>15846</v>
      </c>
      <c r="V742" t="s">
        <v>15847</v>
      </c>
      <c r="W742" t="s">
        <v>11778</v>
      </c>
      <c r="X742" t="s">
        <v>13458</v>
      </c>
      <c r="Y742" s="8" t="s">
        <v>13451</v>
      </c>
      <c r="AA742" s="1"/>
    </row>
    <row r="743" spans="1:27" x14ac:dyDescent="0.3">
      <c r="A743" t="s">
        <v>8136</v>
      </c>
      <c r="B743" t="s">
        <v>14705</v>
      </c>
      <c r="C743" t="s">
        <v>14272</v>
      </c>
      <c r="D743" t="s">
        <v>46</v>
      </c>
      <c r="E743" t="s">
        <v>129</v>
      </c>
      <c r="F743" t="s">
        <v>8333</v>
      </c>
      <c r="H743" s="1">
        <v>44861</v>
      </c>
      <c r="I743" s="1">
        <v>44849</v>
      </c>
      <c r="J743" t="s">
        <v>36</v>
      </c>
      <c r="K743">
        <v>2605.89</v>
      </c>
      <c r="M743">
        <v>2605.89</v>
      </c>
      <c r="N743">
        <v>1020</v>
      </c>
      <c r="O743" t="s">
        <v>17</v>
      </c>
      <c r="P743" t="s">
        <v>3385</v>
      </c>
      <c r="Q743" t="s">
        <v>3386</v>
      </c>
      <c r="R743" t="s">
        <v>3387</v>
      </c>
      <c r="S743" t="s">
        <v>3310</v>
      </c>
      <c r="T743" t="s">
        <v>13776</v>
      </c>
      <c r="U743" s="8" t="s">
        <v>15846</v>
      </c>
      <c r="V743" t="s">
        <v>15847</v>
      </c>
      <c r="W743" t="s">
        <v>11775</v>
      </c>
      <c r="X743" t="s">
        <v>13458</v>
      </c>
      <c r="Y743" s="8" t="s">
        <v>13451</v>
      </c>
      <c r="AA743" s="1"/>
    </row>
    <row r="744" spans="1:27" x14ac:dyDescent="0.3">
      <c r="A744" t="s">
        <v>8136</v>
      </c>
      <c r="B744" t="s">
        <v>14704</v>
      </c>
      <c r="C744" t="s">
        <v>14272</v>
      </c>
      <c r="D744" t="s">
        <v>39</v>
      </c>
      <c r="E744" t="s">
        <v>135</v>
      </c>
      <c r="F744" t="s">
        <v>8345</v>
      </c>
      <c r="H744" s="1">
        <v>44858</v>
      </c>
      <c r="I744" s="1">
        <v>44880</v>
      </c>
      <c r="J744" t="s">
        <v>36</v>
      </c>
      <c r="K744">
        <v>274.5</v>
      </c>
      <c r="M744">
        <v>274.5</v>
      </c>
      <c r="N744">
        <v>989</v>
      </c>
      <c r="O744" t="s">
        <v>17</v>
      </c>
      <c r="Q744" t="s">
        <v>36</v>
      </c>
      <c r="S744" t="s">
        <v>3310</v>
      </c>
      <c r="T744" t="s">
        <v>13776</v>
      </c>
      <c r="U744" s="8" t="s">
        <v>15846</v>
      </c>
      <c r="V744" t="s">
        <v>15756</v>
      </c>
      <c r="W744" t="s">
        <v>11781</v>
      </c>
      <c r="X744" t="s">
        <v>13458</v>
      </c>
      <c r="Y744" s="8" t="s">
        <v>13451</v>
      </c>
      <c r="AA744" s="1"/>
    </row>
    <row r="745" spans="1:27" x14ac:dyDescent="0.3">
      <c r="A745" t="s">
        <v>8136</v>
      </c>
      <c r="B745" t="s">
        <v>14705</v>
      </c>
      <c r="C745" t="s">
        <v>14272</v>
      </c>
      <c r="D745" t="s">
        <v>46</v>
      </c>
      <c r="E745" t="s">
        <v>133</v>
      </c>
      <c r="F745" t="s">
        <v>8341</v>
      </c>
      <c r="H745" s="1">
        <v>44862</v>
      </c>
      <c r="I745" s="1">
        <v>44876</v>
      </c>
      <c r="J745" t="s">
        <v>36</v>
      </c>
      <c r="K745">
        <v>6792.5</v>
      </c>
      <c r="M745">
        <v>6792.5</v>
      </c>
      <c r="N745">
        <v>993</v>
      </c>
      <c r="O745" t="s">
        <v>17</v>
      </c>
      <c r="Q745" t="s">
        <v>3391</v>
      </c>
      <c r="S745" t="s">
        <v>3310</v>
      </c>
      <c r="T745" t="s">
        <v>13776</v>
      </c>
      <c r="U745" s="8" t="s">
        <v>15846</v>
      </c>
      <c r="V745" t="s">
        <v>15847</v>
      </c>
      <c r="W745" t="s">
        <v>11779</v>
      </c>
      <c r="X745" t="s">
        <v>13458</v>
      </c>
      <c r="Y745" s="8" t="s">
        <v>13451</v>
      </c>
      <c r="AA745" s="1"/>
    </row>
    <row r="746" spans="1:27" x14ac:dyDescent="0.3">
      <c r="A746" t="s">
        <v>8136</v>
      </c>
      <c r="B746" t="s">
        <v>14705</v>
      </c>
      <c r="C746" t="s">
        <v>14272</v>
      </c>
      <c r="D746" t="s">
        <v>46</v>
      </c>
      <c r="E746" t="s">
        <v>133</v>
      </c>
      <c r="F746" t="s">
        <v>8341</v>
      </c>
      <c r="H746" s="1">
        <v>44861</v>
      </c>
      <c r="I746" s="1">
        <v>44876</v>
      </c>
      <c r="J746" t="s">
        <v>36</v>
      </c>
      <c r="K746">
        <v>1591.54</v>
      </c>
      <c r="M746">
        <v>1591.54</v>
      </c>
      <c r="N746">
        <v>993</v>
      </c>
      <c r="O746" t="s">
        <v>17</v>
      </c>
      <c r="Q746" t="s">
        <v>3391</v>
      </c>
      <c r="S746" t="s">
        <v>3310</v>
      </c>
      <c r="T746" t="s">
        <v>13776</v>
      </c>
      <c r="U746" s="8" t="s">
        <v>15846</v>
      </c>
      <c r="V746" t="s">
        <v>15847</v>
      </c>
      <c r="W746" t="s">
        <v>11779</v>
      </c>
      <c r="X746" t="s">
        <v>13458</v>
      </c>
      <c r="Y746" s="8" t="s">
        <v>13451</v>
      </c>
      <c r="AA746" s="1"/>
    </row>
    <row r="747" spans="1:27" x14ac:dyDescent="0.3">
      <c r="A747" t="s">
        <v>8136</v>
      </c>
      <c r="B747" t="s">
        <v>14702</v>
      </c>
      <c r="C747" t="s">
        <v>14272</v>
      </c>
      <c r="D747" t="s">
        <v>34</v>
      </c>
      <c r="E747" t="s">
        <v>132</v>
      </c>
      <c r="F747" t="s">
        <v>8339</v>
      </c>
      <c r="H747" s="1">
        <v>44853</v>
      </c>
      <c r="I747" s="1">
        <v>44872</v>
      </c>
      <c r="J747" t="s">
        <v>36</v>
      </c>
      <c r="K747">
        <v>1841.87</v>
      </c>
      <c r="M747">
        <v>1841.87</v>
      </c>
      <c r="N747">
        <v>997</v>
      </c>
      <c r="O747" t="s">
        <v>17</v>
      </c>
      <c r="Q747" t="s">
        <v>3389</v>
      </c>
      <c r="R747" t="s">
        <v>3390</v>
      </c>
      <c r="S747" t="s">
        <v>3310</v>
      </c>
      <c r="T747" t="s">
        <v>13776</v>
      </c>
      <c r="U747" s="8" t="s">
        <v>15846</v>
      </c>
      <c r="V747" t="s">
        <v>15847</v>
      </c>
      <c r="W747" t="s">
        <v>11778</v>
      </c>
      <c r="X747" t="s">
        <v>13458</v>
      </c>
      <c r="Y747" s="8" t="s">
        <v>13451</v>
      </c>
      <c r="AA747" s="1"/>
    </row>
    <row r="748" spans="1:27" x14ac:dyDescent="0.3">
      <c r="A748" t="s">
        <v>8136</v>
      </c>
      <c r="B748" t="s">
        <v>14702</v>
      </c>
      <c r="C748" t="s">
        <v>14272</v>
      </c>
      <c r="D748" t="s">
        <v>34</v>
      </c>
      <c r="E748" t="s">
        <v>120</v>
      </c>
      <c r="F748" t="s">
        <v>8317</v>
      </c>
      <c r="H748" s="1">
        <v>44853</v>
      </c>
      <c r="I748" s="1">
        <v>44870</v>
      </c>
      <c r="J748" t="s">
        <v>36</v>
      </c>
      <c r="K748">
        <v>1916.51</v>
      </c>
      <c r="M748">
        <v>1916.51</v>
      </c>
      <c r="N748">
        <v>999</v>
      </c>
      <c r="O748" t="s">
        <v>17</v>
      </c>
      <c r="Q748" t="s">
        <v>3380</v>
      </c>
      <c r="R748" t="s">
        <v>3381</v>
      </c>
      <c r="S748" t="s">
        <v>3310</v>
      </c>
      <c r="T748" t="s">
        <v>13776</v>
      </c>
      <c r="U748" s="8" t="s">
        <v>15846</v>
      </c>
      <c r="V748" t="s">
        <v>15756</v>
      </c>
      <c r="W748" t="s">
        <v>11767</v>
      </c>
      <c r="X748" t="s">
        <v>13458</v>
      </c>
      <c r="Y748" s="8" t="s">
        <v>13451</v>
      </c>
      <c r="AA748" s="1"/>
    </row>
    <row r="749" spans="1:27" x14ac:dyDescent="0.3">
      <c r="A749" t="s">
        <v>8136</v>
      </c>
      <c r="B749" t="s">
        <v>14702</v>
      </c>
      <c r="C749" t="s">
        <v>14272</v>
      </c>
      <c r="D749" t="s">
        <v>34</v>
      </c>
      <c r="E749" t="s">
        <v>130</v>
      </c>
      <c r="F749" t="s">
        <v>8335</v>
      </c>
      <c r="H749" s="1">
        <v>44853</v>
      </c>
      <c r="I749" s="1">
        <v>44870</v>
      </c>
      <c r="J749" t="s">
        <v>36</v>
      </c>
      <c r="K749">
        <v>1100</v>
      </c>
      <c r="M749">
        <v>1100</v>
      </c>
      <c r="N749">
        <v>999</v>
      </c>
      <c r="O749" t="s">
        <v>17</v>
      </c>
      <c r="Q749" t="s">
        <v>36</v>
      </c>
      <c r="S749" t="s">
        <v>3310</v>
      </c>
      <c r="T749" t="s">
        <v>13776</v>
      </c>
      <c r="U749" s="8" t="s">
        <v>15846</v>
      </c>
      <c r="V749" t="s">
        <v>15756</v>
      </c>
      <c r="W749" t="s">
        <v>11776</v>
      </c>
      <c r="X749" t="s">
        <v>13458</v>
      </c>
      <c r="Y749" s="8" t="s">
        <v>13451</v>
      </c>
      <c r="AA749" s="1"/>
    </row>
    <row r="750" spans="1:27" x14ac:dyDescent="0.3">
      <c r="A750" t="s">
        <v>8136</v>
      </c>
      <c r="B750" t="s">
        <v>14705</v>
      </c>
      <c r="C750" t="s">
        <v>14272</v>
      </c>
      <c r="D750" t="s">
        <v>46</v>
      </c>
      <c r="E750" t="s">
        <v>100</v>
      </c>
      <c r="F750" t="s">
        <v>8275</v>
      </c>
      <c r="H750" s="1">
        <v>44862</v>
      </c>
      <c r="I750" s="1">
        <v>44870</v>
      </c>
      <c r="J750" t="s">
        <v>36</v>
      </c>
      <c r="K750">
        <v>1170</v>
      </c>
      <c r="M750">
        <v>1170</v>
      </c>
      <c r="N750">
        <v>999</v>
      </c>
      <c r="O750" t="s">
        <v>17</v>
      </c>
      <c r="Q750" t="s">
        <v>3356</v>
      </c>
      <c r="R750" t="s">
        <v>3357</v>
      </c>
      <c r="S750" t="s">
        <v>3310</v>
      </c>
      <c r="T750" t="s">
        <v>13776</v>
      </c>
      <c r="U750" s="8" t="s">
        <v>15846</v>
      </c>
      <c r="V750" t="s">
        <v>15847</v>
      </c>
      <c r="W750" t="s">
        <v>11746</v>
      </c>
      <c r="X750" t="s">
        <v>13458</v>
      </c>
      <c r="Y750" s="8" t="s">
        <v>13451</v>
      </c>
      <c r="AA750" s="1"/>
    </row>
    <row r="751" spans="1:27" x14ac:dyDescent="0.3">
      <c r="A751" t="s">
        <v>8136</v>
      </c>
      <c r="B751" t="s">
        <v>14701</v>
      </c>
      <c r="C751" t="s">
        <v>14272</v>
      </c>
      <c r="D751" t="s">
        <v>37</v>
      </c>
      <c r="E751" t="s">
        <v>132</v>
      </c>
      <c r="F751" t="s">
        <v>8339</v>
      </c>
      <c r="H751" s="1">
        <v>44829</v>
      </c>
      <c r="I751" s="1">
        <v>44855</v>
      </c>
      <c r="J751" t="s">
        <v>36</v>
      </c>
      <c r="K751">
        <v>314</v>
      </c>
      <c r="M751">
        <v>314</v>
      </c>
      <c r="N751">
        <v>1014</v>
      </c>
      <c r="O751" t="s">
        <v>17</v>
      </c>
      <c r="Q751" t="s">
        <v>3389</v>
      </c>
      <c r="R751" t="s">
        <v>3390</v>
      </c>
      <c r="S751" t="s">
        <v>3310</v>
      </c>
      <c r="T751" t="s">
        <v>13776</v>
      </c>
      <c r="U751" s="8" t="s">
        <v>15846</v>
      </c>
      <c r="V751" t="s">
        <v>15847</v>
      </c>
      <c r="W751" t="s">
        <v>11778</v>
      </c>
      <c r="X751" t="s">
        <v>13458</v>
      </c>
      <c r="Y751" s="8" t="s">
        <v>13451</v>
      </c>
      <c r="AA751" s="1"/>
    </row>
    <row r="752" spans="1:27" x14ac:dyDescent="0.3">
      <c r="A752" t="s">
        <v>8136</v>
      </c>
      <c r="B752" t="s">
        <v>14702</v>
      </c>
      <c r="C752" t="s">
        <v>14272</v>
      </c>
      <c r="D752" t="s">
        <v>34</v>
      </c>
      <c r="E752" t="s">
        <v>132</v>
      </c>
      <c r="F752" t="s">
        <v>8339</v>
      </c>
      <c r="H752" s="1">
        <v>44839</v>
      </c>
      <c r="I752" s="1">
        <v>44849</v>
      </c>
      <c r="J752" t="s">
        <v>36</v>
      </c>
      <c r="K752">
        <v>489.23</v>
      </c>
      <c r="M752">
        <v>489.23</v>
      </c>
      <c r="N752">
        <v>1020</v>
      </c>
      <c r="O752" t="s">
        <v>17</v>
      </c>
      <c r="Q752" t="s">
        <v>3389</v>
      </c>
      <c r="R752" t="s">
        <v>3390</v>
      </c>
      <c r="S752" t="s">
        <v>3310</v>
      </c>
      <c r="T752" t="s">
        <v>13776</v>
      </c>
      <c r="U752" s="8" t="s">
        <v>15846</v>
      </c>
      <c r="V752" t="s">
        <v>15847</v>
      </c>
      <c r="W752" t="s">
        <v>11778</v>
      </c>
      <c r="X752" t="s">
        <v>13458</v>
      </c>
      <c r="Y752" s="8" t="s">
        <v>13451</v>
      </c>
      <c r="AA752" s="1"/>
    </row>
    <row r="753" spans="1:27" x14ac:dyDescent="0.3">
      <c r="A753" t="s">
        <v>8136</v>
      </c>
      <c r="B753" t="s">
        <v>14699</v>
      </c>
      <c r="C753" t="s">
        <v>14272</v>
      </c>
      <c r="D753" t="s">
        <v>78</v>
      </c>
      <c r="E753" t="s">
        <v>136</v>
      </c>
      <c r="F753" t="s">
        <v>8347</v>
      </c>
      <c r="H753" s="1">
        <v>44830</v>
      </c>
      <c r="I753" s="1">
        <v>44844</v>
      </c>
      <c r="J753" t="s">
        <v>36</v>
      </c>
      <c r="K753">
        <v>1116.58</v>
      </c>
      <c r="M753">
        <v>1116.58</v>
      </c>
      <c r="N753">
        <v>1025</v>
      </c>
      <c r="O753" t="s">
        <v>17</v>
      </c>
      <c r="Q753" t="s">
        <v>3393</v>
      </c>
      <c r="S753" t="s">
        <v>3310</v>
      </c>
      <c r="T753" t="s">
        <v>13776</v>
      </c>
      <c r="U753" s="8" t="s">
        <v>15846</v>
      </c>
      <c r="V753" t="s">
        <v>15756</v>
      </c>
      <c r="W753" t="s">
        <v>11782</v>
      </c>
      <c r="X753" t="s">
        <v>13458</v>
      </c>
      <c r="Y753" s="8" t="s">
        <v>13451</v>
      </c>
      <c r="AA753" s="1"/>
    </row>
    <row r="754" spans="1:27" x14ac:dyDescent="0.3">
      <c r="A754" t="s">
        <v>8136</v>
      </c>
      <c r="B754" t="s">
        <v>14702</v>
      </c>
      <c r="C754" t="s">
        <v>14272</v>
      </c>
      <c r="D754" t="s">
        <v>34</v>
      </c>
      <c r="E754" t="s">
        <v>132</v>
      </c>
      <c r="F754" t="s">
        <v>8339</v>
      </c>
      <c r="H754" s="1">
        <v>44834</v>
      </c>
      <c r="I754" s="1">
        <v>44841</v>
      </c>
      <c r="J754" t="s">
        <v>36</v>
      </c>
      <c r="K754">
        <v>1841.87</v>
      </c>
      <c r="M754">
        <v>1841.87</v>
      </c>
      <c r="N754">
        <v>1028</v>
      </c>
      <c r="O754" t="s">
        <v>17</v>
      </c>
      <c r="Q754" t="s">
        <v>3389</v>
      </c>
      <c r="R754" t="s">
        <v>3390</v>
      </c>
      <c r="S754" t="s">
        <v>3310</v>
      </c>
      <c r="T754" t="s">
        <v>13776</v>
      </c>
      <c r="U754" s="8" t="s">
        <v>15846</v>
      </c>
      <c r="V754" t="s">
        <v>15847</v>
      </c>
      <c r="W754" t="s">
        <v>11778</v>
      </c>
      <c r="X754" t="s">
        <v>13458</v>
      </c>
      <c r="Y754" s="8" t="s">
        <v>13451</v>
      </c>
      <c r="AA754" s="1"/>
    </row>
    <row r="755" spans="1:27" x14ac:dyDescent="0.3">
      <c r="A755" t="s">
        <v>8136</v>
      </c>
      <c r="B755" t="s">
        <v>14701</v>
      </c>
      <c r="C755" t="s">
        <v>14272</v>
      </c>
      <c r="D755" t="s">
        <v>37</v>
      </c>
      <c r="E755" t="s">
        <v>132</v>
      </c>
      <c r="F755" t="s">
        <v>8339</v>
      </c>
      <c r="H755" s="1">
        <v>44798</v>
      </c>
      <c r="I755" s="1">
        <v>44825</v>
      </c>
      <c r="J755" t="s">
        <v>36</v>
      </c>
      <c r="K755">
        <v>314</v>
      </c>
      <c r="M755">
        <v>314</v>
      </c>
      <c r="N755">
        <v>1044</v>
      </c>
      <c r="O755" t="s">
        <v>17</v>
      </c>
      <c r="Q755" t="s">
        <v>3389</v>
      </c>
      <c r="R755" t="s">
        <v>3390</v>
      </c>
      <c r="S755" t="s">
        <v>3310</v>
      </c>
      <c r="T755" t="s">
        <v>13776</v>
      </c>
      <c r="U755" s="8" t="s">
        <v>15846</v>
      </c>
      <c r="V755" t="s">
        <v>15847</v>
      </c>
      <c r="W755" t="s">
        <v>11778</v>
      </c>
      <c r="X755" t="s">
        <v>13458</v>
      </c>
      <c r="Y755" s="8" t="s">
        <v>13451</v>
      </c>
      <c r="AA755" s="1"/>
    </row>
    <row r="756" spans="1:27" x14ac:dyDescent="0.3">
      <c r="A756" t="s">
        <v>8136</v>
      </c>
      <c r="B756" t="s">
        <v>14704</v>
      </c>
      <c r="C756" t="s">
        <v>14272</v>
      </c>
      <c r="D756" t="s">
        <v>39</v>
      </c>
      <c r="E756" t="s">
        <v>137</v>
      </c>
      <c r="F756" t="s">
        <v>8349</v>
      </c>
      <c r="H756" s="1">
        <v>44795</v>
      </c>
      <c r="I756" s="1">
        <v>44814</v>
      </c>
      <c r="J756" t="s">
        <v>36</v>
      </c>
      <c r="K756">
        <v>614</v>
      </c>
      <c r="M756">
        <v>614</v>
      </c>
      <c r="N756">
        <v>1055</v>
      </c>
      <c r="O756" t="s">
        <v>17</v>
      </c>
      <c r="Q756" t="s">
        <v>36</v>
      </c>
      <c r="S756" t="s">
        <v>3310</v>
      </c>
      <c r="T756" t="s">
        <v>13776</v>
      </c>
      <c r="U756" s="8" t="s">
        <v>15846</v>
      </c>
      <c r="V756" t="s">
        <v>15847</v>
      </c>
      <c r="W756" t="s">
        <v>11783</v>
      </c>
      <c r="X756" t="s">
        <v>13458</v>
      </c>
      <c r="Y756" s="8" t="s">
        <v>13451</v>
      </c>
      <c r="AA756" s="1"/>
    </row>
    <row r="757" spans="1:27" x14ac:dyDescent="0.3">
      <c r="A757" t="s">
        <v>8136</v>
      </c>
      <c r="B757" t="s">
        <v>14702</v>
      </c>
      <c r="C757" t="s">
        <v>14272</v>
      </c>
      <c r="D757" t="s">
        <v>34</v>
      </c>
      <c r="E757" t="s">
        <v>132</v>
      </c>
      <c r="F757" t="s">
        <v>8339</v>
      </c>
      <c r="H757" s="1">
        <v>44788</v>
      </c>
      <c r="I757" s="1">
        <v>44811</v>
      </c>
      <c r="J757" t="s">
        <v>36</v>
      </c>
      <c r="K757">
        <v>1380.64</v>
      </c>
      <c r="M757">
        <v>1380.64</v>
      </c>
      <c r="N757">
        <v>1058</v>
      </c>
      <c r="O757" t="s">
        <v>17</v>
      </c>
      <c r="Q757" t="s">
        <v>3389</v>
      </c>
      <c r="R757" t="s">
        <v>3390</v>
      </c>
      <c r="S757" t="s">
        <v>3310</v>
      </c>
      <c r="T757" t="s">
        <v>13776</v>
      </c>
      <c r="U757" s="8" t="s">
        <v>15846</v>
      </c>
      <c r="V757" t="s">
        <v>15847</v>
      </c>
      <c r="W757" t="s">
        <v>11778</v>
      </c>
      <c r="X757" t="s">
        <v>13458</v>
      </c>
      <c r="Y757" s="8" t="s">
        <v>13451</v>
      </c>
      <c r="AA757" s="1"/>
    </row>
    <row r="758" spans="1:27" x14ac:dyDescent="0.3">
      <c r="A758" t="s">
        <v>8136</v>
      </c>
      <c r="B758" t="s">
        <v>14699</v>
      </c>
      <c r="C758" t="s">
        <v>14272</v>
      </c>
      <c r="D758" t="s">
        <v>78</v>
      </c>
      <c r="E758" t="s">
        <v>138</v>
      </c>
      <c r="F758" t="s">
        <v>8351</v>
      </c>
      <c r="H758" s="1">
        <v>44783</v>
      </c>
      <c r="I758" s="1">
        <v>44809</v>
      </c>
      <c r="J758" t="s">
        <v>36</v>
      </c>
      <c r="K758">
        <v>3662.25</v>
      </c>
      <c r="M758">
        <v>3662.25</v>
      </c>
      <c r="N758">
        <v>1060</v>
      </c>
      <c r="O758" t="s">
        <v>17</v>
      </c>
      <c r="Q758" t="s">
        <v>36</v>
      </c>
      <c r="S758" t="s">
        <v>3310</v>
      </c>
      <c r="T758" t="s">
        <v>13776</v>
      </c>
      <c r="U758" s="8" t="s">
        <v>15846</v>
      </c>
      <c r="V758" t="s">
        <v>15756</v>
      </c>
      <c r="W758" t="s">
        <v>11784</v>
      </c>
      <c r="X758" t="s">
        <v>13458</v>
      </c>
      <c r="Y758" s="8" t="s">
        <v>13451</v>
      </c>
      <c r="AA758" s="1"/>
    </row>
    <row r="759" spans="1:27" x14ac:dyDescent="0.3">
      <c r="A759" t="s">
        <v>8136</v>
      </c>
      <c r="B759" t="s">
        <v>14701</v>
      </c>
      <c r="C759" t="s">
        <v>14272</v>
      </c>
      <c r="D759" t="s">
        <v>37</v>
      </c>
      <c r="E759" t="s">
        <v>132</v>
      </c>
      <c r="F759" t="s">
        <v>8339</v>
      </c>
      <c r="H759" s="1">
        <v>44767</v>
      </c>
      <c r="I759" s="1">
        <v>44794</v>
      </c>
      <c r="J759" t="s">
        <v>36</v>
      </c>
      <c r="K759">
        <v>314</v>
      </c>
      <c r="M759">
        <v>314</v>
      </c>
      <c r="N759">
        <v>1075</v>
      </c>
      <c r="O759" t="s">
        <v>17</v>
      </c>
      <c r="Q759" t="s">
        <v>3389</v>
      </c>
      <c r="R759" t="s">
        <v>3390</v>
      </c>
      <c r="S759" t="s">
        <v>3310</v>
      </c>
      <c r="T759" t="s">
        <v>13776</v>
      </c>
      <c r="U759" s="8" t="s">
        <v>15846</v>
      </c>
      <c r="V759" t="s">
        <v>15847</v>
      </c>
      <c r="W759" t="s">
        <v>11778</v>
      </c>
      <c r="X759" t="s">
        <v>13458</v>
      </c>
      <c r="Y759" s="8" t="s">
        <v>13451</v>
      </c>
      <c r="AA759" s="1"/>
    </row>
    <row r="760" spans="1:27" x14ac:dyDescent="0.3">
      <c r="A760" t="s">
        <v>8136</v>
      </c>
      <c r="B760" t="s">
        <v>14699</v>
      </c>
      <c r="C760" t="s">
        <v>14272</v>
      </c>
      <c r="D760" t="s">
        <v>78</v>
      </c>
      <c r="E760" t="s">
        <v>139</v>
      </c>
      <c r="F760" t="s">
        <v>8353</v>
      </c>
      <c r="H760" s="1">
        <v>44769</v>
      </c>
      <c r="I760" s="1">
        <v>44783</v>
      </c>
      <c r="J760" t="s">
        <v>36</v>
      </c>
      <c r="K760">
        <v>354.96</v>
      </c>
      <c r="M760">
        <v>354.96</v>
      </c>
      <c r="N760">
        <v>1086</v>
      </c>
      <c r="O760" t="s">
        <v>17</v>
      </c>
      <c r="Q760" t="s">
        <v>3394</v>
      </c>
      <c r="R760" t="s">
        <v>3395</v>
      </c>
      <c r="S760" t="s">
        <v>3310</v>
      </c>
      <c r="T760" t="s">
        <v>13776</v>
      </c>
      <c r="U760" s="8" t="s">
        <v>15846</v>
      </c>
      <c r="V760" t="s">
        <v>15847</v>
      </c>
      <c r="W760" t="s">
        <v>11785</v>
      </c>
      <c r="X760" t="s">
        <v>13458</v>
      </c>
      <c r="Y760" s="8" t="s">
        <v>13451</v>
      </c>
      <c r="AA760" s="1"/>
    </row>
    <row r="761" spans="1:27" x14ac:dyDescent="0.3">
      <c r="A761" t="s">
        <v>8136</v>
      </c>
      <c r="B761" t="s">
        <v>14704</v>
      </c>
      <c r="C761" t="s">
        <v>14272</v>
      </c>
      <c r="D761" t="s">
        <v>39</v>
      </c>
      <c r="E761" t="s">
        <v>137</v>
      </c>
      <c r="F761" t="s">
        <v>8349</v>
      </c>
      <c r="H761" s="1">
        <v>44762</v>
      </c>
      <c r="I761" s="1">
        <v>44783</v>
      </c>
      <c r="J761" t="s">
        <v>36</v>
      </c>
      <c r="K761">
        <v>628</v>
      </c>
      <c r="M761">
        <v>628</v>
      </c>
      <c r="N761">
        <v>1086</v>
      </c>
      <c r="O761" t="s">
        <v>17</v>
      </c>
      <c r="Q761" t="s">
        <v>36</v>
      </c>
      <c r="S761" t="s">
        <v>3310</v>
      </c>
      <c r="T761" t="s">
        <v>13776</v>
      </c>
      <c r="U761" s="8" t="s">
        <v>15846</v>
      </c>
      <c r="V761" t="s">
        <v>15847</v>
      </c>
      <c r="W761" t="s">
        <v>11783</v>
      </c>
      <c r="X761" t="s">
        <v>13458</v>
      </c>
      <c r="Y761" s="8" t="s">
        <v>13451</v>
      </c>
      <c r="AA761" s="1"/>
    </row>
    <row r="762" spans="1:27" x14ac:dyDescent="0.3">
      <c r="A762" t="s">
        <v>8136</v>
      </c>
      <c r="B762" t="s">
        <v>14702</v>
      </c>
      <c r="C762" t="s">
        <v>14272</v>
      </c>
      <c r="D762" t="s">
        <v>34</v>
      </c>
      <c r="E762" t="s">
        <v>132</v>
      </c>
      <c r="F762" t="s">
        <v>8339</v>
      </c>
      <c r="H762" s="1">
        <v>44763</v>
      </c>
      <c r="I762" s="1">
        <v>44780</v>
      </c>
      <c r="J762" t="s">
        <v>36</v>
      </c>
      <c r="K762">
        <v>1841.87</v>
      </c>
      <c r="M762">
        <v>1841.87</v>
      </c>
      <c r="N762">
        <v>1089</v>
      </c>
      <c r="O762" t="s">
        <v>17</v>
      </c>
      <c r="Q762" t="s">
        <v>3389</v>
      </c>
      <c r="R762" t="s">
        <v>3390</v>
      </c>
      <c r="S762" t="s">
        <v>3310</v>
      </c>
      <c r="T762" t="s">
        <v>13776</v>
      </c>
      <c r="U762" s="8" t="s">
        <v>15846</v>
      </c>
      <c r="V762" t="s">
        <v>15847</v>
      </c>
      <c r="W762" t="s">
        <v>11778</v>
      </c>
      <c r="X762" t="s">
        <v>13458</v>
      </c>
      <c r="Y762" s="8" t="s">
        <v>13451</v>
      </c>
      <c r="AA762" s="1"/>
    </row>
    <row r="763" spans="1:27" x14ac:dyDescent="0.3">
      <c r="A763" t="s">
        <v>8136</v>
      </c>
      <c r="B763" t="s">
        <v>14699</v>
      </c>
      <c r="C763" t="s">
        <v>14272</v>
      </c>
      <c r="D763" t="s">
        <v>78</v>
      </c>
      <c r="E763" t="s">
        <v>140</v>
      </c>
      <c r="F763" t="s">
        <v>8355</v>
      </c>
      <c r="H763" s="1">
        <v>44762</v>
      </c>
      <c r="I763" s="1">
        <v>44778</v>
      </c>
      <c r="J763" t="s">
        <v>36</v>
      </c>
      <c r="K763">
        <v>4049.05</v>
      </c>
      <c r="M763">
        <v>4049.05</v>
      </c>
      <c r="N763">
        <v>1091</v>
      </c>
      <c r="O763" t="s">
        <v>17</v>
      </c>
      <c r="Q763" t="s">
        <v>3396</v>
      </c>
      <c r="R763" t="s">
        <v>3397</v>
      </c>
      <c r="S763" t="s">
        <v>3310</v>
      </c>
      <c r="T763" t="s">
        <v>13776</v>
      </c>
      <c r="U763" s="8" t="s">
        <v>15846</v>
      </c>
      <c r="V763" t="s">
        <v>15756</v>
      </c>
      <c r="W763" t="s">
        <v>11786</v>
      </c>
      <c r="X763" t="s">
        <v>13458</v>
      </c>
      <c r="Y763" s="8" t="s">
        <v>13451</v>
      </c>
      <c r="AA763" s="1"/>
    </row>
    <row r="764" spans="1:27" x14ac:dyDescent="0.3">
      <c r="A764" t="s">
        <v>8136</v>
      </c>
      <c r="B764" t="s">
        <v>14699</v>
      </c>
      <c r="C764" t="s">
        <v>14272</v>
      </c>
      <c r="D764" t="s">
        <v>78</v>
      </c>
      <c r="E764" t="s">
        <v>138</v>
      </c>
      <c r="F764" t="s">
        <v>8351</v>
      </c>
      <c r="H764" s="1">
        <v>44762</v>
      </c>
      <c r="I764" s="1">
        <v>44778</v>
      </c>
      <c r="J764" t="s">
        <v>36</v>
      </c>
      <c r="K764">
        <v>3662.25</v>
      </c>
      <c r="M764">
        <v>3662.25</v>
      </c>
      <c r="N764">
        <v>1091</v>
      </c>
      <c r="O764" t="s">
        <v>17</v>
      </c>
      <c r="Q764" t="s">
        <v>36</v>
      </c>
      <c r="S764" t="s">
        <v>3310</v>
      </c>
      <c r="T764" t="s">
        <v>13776</v>
      </c>
      <c r="U764" s="8" t="s">
        <v>15846</v>
      </c>
      <c r="V764" t="s">
        <v>15756</v>
      </c>
      <c r="W764" t="s">
        <v>11784</v>
      </c>
      <c r="X764" t="s">
        <v>13458</v>
      </c>
      <c r="Y764" s="8" t="s">
        <v>13451</v>
      </c>
      <c r="AA764" s="1"/>
    </row>
    <row r="765" spans="1:27" x14ac:dyDescent="0.3">
      <c r="A765" t="s">
        <v>8136</v>
      </c>
      <c r="B765" t="s">
        <v>14701</v>
      </c>
      <c r="C765" t="s">
        <v>14272</v>
      </c>
      <c r="D765" t="s">
        <v>37</v>
      </c>
      <c r="E765" t="s">
        <v>132</v>
      </c>
      <c r="F765" t="s">
        <v>8339</v>
      </c>
      <c r="H765" s="1">
        <v>44737</v>
      </c>
      <c r="I765" s="1">
        <v>44763</v>
      </c>
      <c r="J765" t="s">
        <v>36</v>
      </c>
      <c r="K765">
        <v>314</v>
      </c>
      <c r="M765">
        <v>314</v>
      </c>
      <c r="N765">
        <v>1106</v>
      </c>
      <c r="O765" t="s">
        <v>17</v>
      </c>
      <c r="Q765" t="s">
        <v>3389</v>
      </c>
      <c r="R765" t="s">
        <v>3390</v>
      </c>
      <c r="S765" t="s">
        <v>3310</v>
      </c>
      <c r="T765" t="s">
        <v>13776</v>
      </c>
      <c r="U765" s="8" t="s">
        <v>15846</v>
      </c>
      <c r="V765" t="s">
        <v>15847</v>
      </c>
      <c r="W765" t="s">
        <v>11778</v>
      </c>
      <c r="X765" t="s">
        <v>13458</v>
      </c>
      <c r="Y765" s="8" t="s">
        <v>13451</v>
      </c>
      <c r="AA765" s="1"/>
    </row>
    <row r="766" spans="1:27" x14ac:dyDescent="0.3">
      <c r="A766" t="s">
        <v>8136</v>
      </c>
      <c r="B766" t="s">
        <v>14704</v>
      </c>
      <c r="C766" t="s">
        <v>14272</v>
      </c>
      <c r="D766" t="s">
        <v>39</v>
      </c>
      <c r="E766" t="s">
        <v>137</v>
      </c>
      <c r="F766" t="s">
        <v>8349</v>
      </c>
      <c r="H766" s="1">
        <v>44736</v>
      </c>
      <c r="I766" s="1">
        <v>44752</v>
      </c>
      <c r="J766" t="s">
        <v>36</v>
      </c>
      <c r="K766">
        <v>614</v>
      </c>
      <c r="M766">
        <v>614</v>
      </c>
      <c r="N766">
        <v>1117</v>
      </c>
      <c r="O766" t="s">
        <v>17</v>
      </c>
      <c r="Q766" t="s">
        <v>36</v>
      </c>
      <c r="S766" t="s">
        <v>3310</v>
      </c>
      <c r="T766" t="s">
        <v>13776</v>
      </c>
      <c r="U766" s="8" t="s">
        <v>15846</v>
      </c>
      <c r="V766" t="s">
        <v>15847</v>
      </c>
      <c r="W766" t="s">
        <v>11783</v>
      </c>
      <c r="X766" t="s">
        <v>13458</v>
      </c>
      <c r="Y766" s="8" t="s">
        <v>13451</v>
      </c>
      <c r="AA766" s="1"/>
    </row>
    <row r="767" spans="1:27" x14ac:dyDescent="0.3">
      <c r="A767" t="s">
        <v>8136</v>
      </c>
      <c r="B767" t="s">
        <v>14702</v>
      </c>
      <c r="C767" t="s">
        <v>14272</v>
      </c>
      <c r="D767" t="s">
        <v>34</v>
      </c>
      <c r="E767" t="s">
        <v>132</v>
      </c>
      <c r="F767" t="s">
        <v>8339</v>
      </c>
      <c r="H767" s="1">
        <v>44732</v>
      </c>
      <c r="I767" s="1">
        <v>44749</v>
      </c>
      <c r="J767" t="s">
        <v>36</v>
      </c>
      <c r="K767">
        <v>1841.87</v>
      </c>
      <c r="M767">
        <v>1841.87</v>
      </c>
      <c r="N767">
        <v>1120</v>
      </c>
      <c r="O767" t="s">
        <v>17</v>
      </c>
      <c r="Q767" t="s">
        <v>3389</v>
      </c>
      <c r="R767" t="s">
        <v>3390</v>
      </c>
      <c r="S767" t="s">
        <v>3310</v>
      </c>
      <c r="T767" t="s">
        <v>13776</v>
      </c>
      <c r="U767" s="8" t="s">
        <v>15846</v>
      </c>
      <c r="V767" t="s">
        <v>15847</v>
      </c>
      <c r="W767" t="s">
        <v>11778</v>
      </c>
      <c r="X767" t="s">
        <v>13458</v>
      </c>
      <c r="Y767" s="8" t="s">
        <v>13451</v>
      </c>
      <c r="AA767" s="1"/>
    </row>
    <row r="768" spans="1:27" x14ac:dyDescent="0.3">
      <c r="A768" t="s">
        <v>8136</v>
      </c>
      <c r="B768" t="s">
        <v>14705</v>
      </c>
      <c r="C768" t="s">
        <v>14272</v>
      </c>
      <c r="D768" t="s">
        <v>46</v>
      </c>
      <c r="E768" t="s">
        <v>100</v>
      </c>
      <c r="F768" t="s">
        <v>8275</v>
      </c>
      <c r="H768" s="1">
        <v>44711</v>
      </c>
      <c r="I768" s="1">
        <v>44747</v>
      </c>
      <c r="J768" t="s">
        <v>36</v>
      </c>
      <c r="K768">
        <v>520</v>
      </c>
      <c r="M768">
        <v>520</v>
      </c>
      <c r="N768">
        <v>1122</v>
      </c>
      <c r="O768" t="s">
        <v>17</v>
      </c>
      <c r="Q768" t="s">
        <v>3356</v>
      </c>
      <c r="R768" t="s">
        <v>3357</v>
      </c>
      <c r="S768" t="s">
        <v>3310</v>
      </c>
      <c r="T768" t="s">
        <v>13776</v>
      </c>
      <c r="U768" s="8" t="s">
        <v>15846</v>
      </c>
      <c r="V768" t="s">
        <v>15847</v>
      </c>
      <c r="W768" t="s">
        <v>11746</v>
      </c>
      <c r="X768" t="s">
        <v>13458</v>
      </c>
      <c r="Y768" s="8" t="s">
        <v>13451</v>
      </c>
      <c r="AA768" s="1"/>
    </row>
    <row r="769" spans="1:27" x14ac:dyDescent="0.3">
      <c r="A769" t="s">
        <v>8136</v>
      </c>
      <c r="B769" t="s">
        <v>14699</v>
      </c>
      <c r="C769" t="s">
        <v>14272</v>
      </c>
      <c r="D769" t="s">
        <v>78</v>
      </c>
      <c r="E769" t="s">
        <v>138</v>
      </c>
      <c r="F769" t="s">
        <v>8351</v>
      </c>
      <c r="H769" s="1">
        <v>44726</v>
      </c>
      <c r="I769" s="1">
        <v>44747</v>
      </c>
      <c r="J769" t="s">
        <v>36</v>
      </c>
      <c r="K769">
        <v>3662.25</v>
      </c>
      <c r="M769">
        <v>3662.25</v>
      </c>
      <c r="N769">
        <v>1122</v>
      </c>
      <c r="O769" t="s">
        <v>17</v>
      </c>
      <c r="Q769" t="s">
        <v>36</v>
      </c>
      <c r="S769" t="s">
        <v>3310</v>
      </c>
      <c r="T769" t="s">
        <v>13776</v>
      </c>
      <c r="U769" s="8" t="s">
        <v>15846</v>
      </c>
      <c r="V769" t="s">
        <v>15756</v>
      </c>
      <c r="W769" t="s">
        <v>11784</v>
      </c>
      <c r="X769" t="s">
        <v>13458</v>
      </c>
      <c r="Y769" s="8" t="s">
        <v>13451</v>
      </c>
      <c r="AA769" s="1"/>
    </row>
    <row r="770" spans="1:27" x14ac:dyDescent="0.3">
      <c r="A770" t="s">
        <v>8136</v>
      </c>
      <c r="B770" t="s">
        <v>14701</v>
      </c>
      <c r="C770" t="s">
        <v>14272</v>
      </c>
      <c r="D770" t="s">
        <v>37</v>
      </c>
      <c r="E770" t="s">
        <v>132</v>
      </c>
      <c r="F770" t="s">
        <v>8339</v>
      </c>
      <c r="H770" s="1">
        <v>44706</v>
      </c>
      <c r="I770" s="1">
        <v>44733</v>
      </c>
      <c r="J770" t="s">
        <v>36</v>
      </c>
      <c r="K770">
        <v>314</v>
      </c>
      <c r="M770">
        <v>314</v>
      </c>
      <c r="N770">
        <v>1136</v>
      </c>
      <c r="O770" t="s">
        <v>17</v>
      </c>
      <c r="Q770" t="s">
        <v>3389</v>
      </c>
      <c r="R770" t="s">
        <v>3390</v>
      </c>
      <c r="S770" t="s">
        <v>3310</v>
      </c>
      <c r="T770" t="s">
        <v>13776</v>
      </c>
      <c r="U770" s="8" t="s">
        <v>15846</v>
      </c>
      <c r="V770" t="s">
        <v>15847</v>
      </c>
      <c r="W770" t="s">
        <v>11778</v>
      </c>
      <c r="X770" t="s">
        <v>13458</v>
      </c>
      <c r="Y770" s="8" t="s">
        <v>13451</v>
      </c>
      <c r="AA770" s="1"/>
    </row>
    <row r="771" spans="1:27" x14ac:dyDescent="0.3">
      <c r="A771" t="s">
        <v>8136</v>
      </c>
      <c r="B771" t="s">
        <v>14705</v>
      </c>
      <c r="C771" t="s">
        <v>14272</v>
      </c>
      <c r="D771" t="s">
        <v>46</v>
      </c>
      <c r="E771" t="s">
        <v>141</v>
      </c>
      <c r="F771" t="s">
        <v>8357</v>
      </c>
      <c r="H771" s="1">
        <v>44712</v>
      </c>
      <c r="I771" s="1">
        <v>44726</v>
      </c>
      <c r="J771" t="s">
        <v>36</v>
      </c>
      <c r="K771">
        <v>779.03</v>
      </c>
      <c r="M771">
        <v>779.03</v>
      </c>
      <c r="N771">
        <v>1143</v>
      </c>
      <c r="O771" t="s">
        <v>17</v>
      </c>
      <c r="Q771" t="s">
        <v>36</v>
      </c>
      <c r="S771" t="s">
        <v>3310</v>
      </c>
      <c r="T771" t="s">
        <v>13776</v>
      </c>
      <c r="U771" s="8" t="s">
        <v>15846</v>
      </c>
      <c r="V771" t="s">
        <v>15756</v>
      </c>
      <c r="W771" t="s">
        <v>11787</v>
      </c>
      <c r="X771" t="s">
        <v>13458</v>
      </c>
      <c r="Y771" s="8" t="s">
        <v>13451</v>
      </c>
      <c r="AA771" s="1"/>
    </row>
    <row r="772" spans="1:27" x14ac:dyDescent="0.3">
      <c r="A772" t="s">
        <v>8136</v>
      </c>
      <c r="B772" t="s">
        <v>14704</v>
      </c>
      <c r="C772" t="s">
        <v>14272</v>
      </c>
      <c r="D772" t="s">
        <v>39</v>
      </c>
      <c r="E772" t="s">
        <v>137</v>
      </c>
      <c r="F772" t="s">
        <v>8349</v>
      </c>
      <c r="H772" s="1">
        <v>44705</v>
      </c>
      <c r="I772" s="1">
        <v>44722</v>
      </c>
      <c r="J772" t="s">
        <v>36</v>
      </c>
      <c r="K772">
        <v>600</v>
      </c>
      <c r="M772">
        <v>600</v>
      </c>
      <c r="N772">
        <v>1147</v>
      </c>
      <c r="O772" t="s">
        <v>17</v>
      </c>
      <c r="Q772" t="s">
        <v>36</v>
      </c>
      <c r="S772" t="s">
        <v>3310</v>
      </c>
      <c r="T772" t="s">
        <v>13776</v>
      </c>
      <c r="U772" s="8" t="s">
        <v>15846</v>
      </c>
      <c r="V772" t="s">
        <v>15847</v>
      </c>
      <c r="W772" t="s">
        <v>11783</v>
      </c>
      <c r="X772" t="s">
        <v>13458</v>
      </c>
      <c r="Y772" s="8" t="s">
        <v>13451</v>
      </c>
      <c r="AA772" s="1"/>
    </row>
    <row r="773" spans="1:27" x14ac:dyDescent="0.3">
      <c r="A773" t="s">
        <v>8136</v>
      </c>
      <c r="B773" t="s">
        <v>14702</v>
      </c>
      <c r="C773" t="s">
        <v>14272</v>
      </c>
      <c r="D773" t="s">
        <v>34</v>
      </c>
      <c r="E773" t="s">
        <v>132</v>
      </c>
      <c r="F773" t="s">
        <v>8339</v>
      </c>
      <c r="H773" s="1">
        <v>44701</v>
      </c>
      <c r="I773" s="1">
        <v>44719</v>
      </c>
      <c r="J773" t="s">
        <v>36</v>
      </c>
      <c r="K773">
        <v>1841.87</v>
      </c>
      <c r="M773">
        <v>1841.87</v>
      </c>
      <c r="N773">
        <v>1150</v>
      </c>
      <c r="O773" t="s">
        <v>17</v>
      </c>
      <c r="Q773" t="s">
        <v>3389</v>
      </c>
      <c r="R773" t="s">
        <v>3390</v>
      </c>
      <c r="S773" t="s">
        <v>3310</v>
      </c>
      <c r="T773" t="s">
        <v>13776</v>
      </c>
      <c r="U773" s="8" t="s">
        <v>15846</v>
      </c>
      <c r="V773" t="s">
        <v>15847</v>
      </c>
      <c r="W773" t="s">
        <v>11778</v>
      </c>
      <c r="X773" t="s">
        <v>13458</v>
      </c>
      <c r="Y773" s="8" t="s">
        <v>13451</v>
      </c>
      <c r="AA773" s="1"/>
    </row>
    <row r="774" spans="1:27" x14ac:dyDescent="0.3">
      <c r="A774" t="s">
        <v>8136</v>
      </c>
      <c r="B774" t="s">
        <v>14699</v>
      </c>
      <c r="C774" t="s">
        <v>14272</v>
      </c>
      <c r="D774" t="s">
        <v>78</v>
      </c>
      <c r="E774" t="s">
        <v>138</v>
      </c>
      <c r="F774" t="s">
        <v>8351</v>
      </c>
      <c r="H774" s="1">
        <v>44699</v>
      </c>
      <c r="I774" s="1">
        <v>44717</v>
      </c>
      <c r="J774" t="s">
        <v>36</v>
      </c>
      <c r="K774">
        <v>3662.25</v>
      </c>
      <c r="M774">
        <v>3662.25</v>
      </c>
      <c r="N774">
        <v>1152</v>
      </c>
      <c r="O774" t="s">
        <v>17</v>
      </c>
      <c r="Q774" t="s">
        <v>36</v>
      </c>
      <c r="S774" t="s">
        <v>3310</v>
      </c>
      <c r="T774" t="s">
        <v>13776</v>
      </c>
      <c r="U774" s="8" t="s">
        <v>15846</v>
      </c>
      <c r="V774" t="s">
        <v>15756</v>
      </c>
      <c r="W774" t="s">
        <v>11784</v>
      </c>
      <c r="X774" t="s">
        <v>13458</v>
      </c>
      <c r="Y774" s="8" t="s">
        <v>13451</v>
      </c>
      <c r="AA774" s="1"/>
    </row>
    <row r="775" spans="1:27" x14ac:dyDescent="0.3">
      <c r="A775" t="s">
        <v>8136</v>
      </c>
      <c r="B775" t="s">
        <v>14705</v>
      </c>
      <c r="C775" t="s">
        <v>14272</v>
      </c>
      <c r="D775" t="s">
        <v>46</v>
      </c>
      <c r="E775" t="s">
        <v>100</v>
      </c>
      <c r="F775" t="s">
        <v>8275</v>
      </c>
      <c r="H775" s="1">
        <v>44712</v>
      </c>
      <c r="I775" s="1">
        <v>44717</v>
      </c>
      <c r="J775" t="s">
        <v>36</v>
      </c>
      <c r="K775">
        <v>1866.65</v>
      </c>
      <c r="M775">
        <v>1866.65</v>
      </c>
      <c r="N775">
        <v>1152</v>
      </c>
      <c r="O775" t="s">
        <v>17</v>
      </c>
      <c r="Q775" t="s">
        <v>3356</v>
      </c>
      <c r="R775" t="s">
        <v>3357</v>
      </c>
      <c r="S775" t="s">
        <v>3310</v>
      </c>
      <c r="T775" t="s">
        <v>13776</v>
      </c>
      <c r="U775" s="8" t="s">
        <v>15846</v>
      </c>
      <c r="V775" t="s">
        <v>15847</v>
      </c>
      <c r="W775" t="s">
        <v>11746</v>
      </c>
      <c r="X775" t="s">
        <v>13458</v>
      </c>
      <c r="Y775" s="8" t="s">
        <v>13451</v>
      </c>
      <c r="AA775" s="1"/>
    </row>
    <row r="776" spans="1:27" x14ac:dyDescent="0.3">
      <c r="A776" t="s">
        <v>8136</v>
      </c>
      <c r="B776" t="s">
        <v>14701</v>
      </c>
      <c r="C776" t="s">
        <v>14272</v>
      </c>
      <c r="D776" t="s">
        <v>37</v>
      </c>
      <c r="E776" t="s">
        <v>132</v>
      </c>
      <c r="F776" t="s">
        <v>8339</v>
      </c>
      <c r="H776" s="1">
        <v>44676</v>
      </c>
      <c r="I776" s="1">
        <v>44702</v>
      </c>
      <c r="J776" t="s">
        <v>36</v>
      </c>
      <c r="K776">
        <v>314</v>
      </c>
      <c r="M776">
        <v>314</v>
      </c>
      <c r="N776">
        <v>1167</v>
      </c>
      <c r="O776" t="s">
        <v>17</v>
      </c>
      <c r="Q776" t="s">
        <v>3389</v>
      </c>
      <c r="R776" t="s">
        <v>3390</v>
      </c>
      <c r="S776" t="s">
        <v>3310</v>
      </c>
      <c r="T776" t="s">
        <v>13776</v>
      </c>
      <c r="U776" s="8" t="s">
        <v>15846</v>
      </c>
      <c r="V776" t="s">
        <v>15847</v>
      </c>
      <c r="W776" t="s">
        <v>11778</v>
      </c>
      <c r="X776" t="s">
        <v>13458</v>
      </c>
      <c r="Y776" s="8" t="s">
        <v>13451</v>
      </c>
      <c r="AA776" s="1"/>
    </row>
    <row r="777" spans="1:27" x14ac:dyDescent="0.3">
      <c r="A777" t="s">
        <v>8136</v>
      </c>
      <c r="B777" t="s">
        <v>14702</v>
      </c>
      <c r="C777" t="s">
        <v>14272</v>
      </c>
      <c r="D777" t="s">
        <v>34</v>
      </c>
      <c r="E777" t="s">
        <v>142</v>
      </c>
      <c r="F777" t="s">
        <v>8359</v>
      </c>
      <c r="H777" s="1">
        <v>44680</v>
      </c>
      <c r="I777" s="1">
        <v>44698</v>
      </c>
      <c r="J777" t="s">
        <v>36</v>
      </c>
      <c r="K777">
        <v>446.61</v>
      </c>
      <c r="M777">
        <v>446.61</v>
      </c>
      <c r="N777">
        <v>1171</v>
      </c>
      <c r="O777" t="s">
        <v>17</v>
      </c>
      <c r="Q777" t="s">
        <v>36</v>
      </c>
      <c r="S777" t="s">
        <v>3310</v>
      </c>
      <c r="T777" t="s">
        <v>13776</v>
      </c>
      <c r="U777" s="8" t="s">
        <v>15846</v>
      </c>
      <c r="V777" t="s">
        <v>15756</v>
      </c>
      <c r="W777" t="s">
        <v>11788</v>
      </c>
      <c r="X777" t="s">
        <v>13458</v>
      </c>
      <c r="Y777" s="8" t="s">
        <v>13451</v>
      </c>
      <c r="AA777" s="1"/>
    </row>
    <row r="778" spans="1:27" x14ac:dyDescent="0.3">
      <c r="A778" t="s">
        <v>8136</v>
      </c>
      <c r="B778" t="s">
        <v>14701</v>
      </c>
      <c r="C778" t="s">
        <v>14272</v>
      </c>
      <c r="D778" t="s">
        <v>37</v>
      </c>
      <c r="E778" t="s">
        <v>142</v>
      </c>
      <c r="F778" t="s">
        <v>8359</v>
      </c>
      <c r="H778" s="1">
        <v>44680</v>
      </c>
      <c r="I778" s="1">
        <v>44698</v>
      </c>
      <c r="J778" t="s">
        <v>36</v>
      </c>
      <c r="K778">
        <v>1666.31</v>
      </c>
      <c r="M778">
        <v>1666.31</v>
      </c>
      <c r="N778">
        <v>1171</v>
      </c>
      <c r="O778" t="s">
        <v>17</v>
      </c>
      <c r="Q778" t="s">
        <v>36</v>
      </c>
      <c r="S778" t="s">
        <v>3310</v>
      </c>
      <c r="T778" t="s">
        <v>13776</v>
      </c>
      <c r="U778" s="8" t="s">
        <v>15846</v>
      </c>
      <c r="V778" t="s">
        <v>15756</v>
      </c>
      <c r="W778" t="s">
        <v>11788</v>
      </c>
      <c r="X778" t="s">
        <v>13458</v>
      </c>
      <c r="Y778" s="8" t="s">
        <v>13451</v>
      </c>
      <c r="AA778" s="1"/>
    </row>
    <row r="779" spans="1:27" x14ac:dyDescent="0.3">
      <c r="A779" t="s">
        <v>8136</v>
      </c>
      <c r="B779" t="s">
        <v>14704</v>
      </c>
      <c r="C779" t="s">
        <v>14272</v>
      </c>
      <c r="D779" t="s">
        <v>39</v>
      </c>
      <c r="E779" t="s">
        <v>137</v>
      </c>
      <c r="F779" t="s">
        <v>8349</v>
      </c>
      <c r="H779" s="1">
        <v>44680</v>
      </c>
      <c r="I779" s="1">
        <v>44691</v>
      </c>
      <c r="J779" t="s">
        <v>36</v>
      </c>
      <c r="K779">
        <v>600</v>
      </c>
      <c r="M779">
        <v>600</v>
      </c>
      <c r="N779">
        <v>1178</v>
      </c>
      <c r="O779" t="s">
        <v>17</v>
      </c>
      <c r="Q779" t="s">
        <v>36</v>
      </c>
      <c r="S779" t="s">
        <v>3310</v>
      </c>
      <c r="T779" t="s">
        <v>13776</v>
      </c>
      <c r="U779" s="8" t="s">
        <v>15846</v>
      </c>
      <c r="V779" t="s">
        <v>15847</v>
      </c>
      <c r="W779" t="s">
        <v>11783</v>
      </c>
      <c r="X779" t="s">
        <v>13458</v>
      </c>
      <c r="Y779" s="8" t="s">
        <v>13451</v>
      </c>
      <c r="AA779" s="1"/>
    </row>
    <row r="780" spans="1:27" x14ac:dyDescent="0.3">
      <c r="A780" t="s">
        <v>8136</v>
      </c>
      <c r="B780" t="s">
        <v>14702</v>
      </c>
      <c r="C780" t="s">
        <v>14272</v>
      </c>
      <c r="D780" t="s">
        <v>34</v>
      </c>
      <c r="E780" t="s">
        <v>130</v>
      </c>
      <c r="F780" t="s">
        <v>8335</v>
      </c>
      <c r="H780" s="1">
        <v>44680</v>
      </c>
      <c r="I780" s="1">
        <v>44690</v>
      </c>
      <c r="J780" t="s">
        <v>36</v>
      </c>
      <c r="K780">
        <v>3903.23</v>
      </c>
      <c r="M780">
        <v>3903.23</v>
      </c>
      <c r="N780">
        <v>1179</v>
      </c>
      <c r="O780" t="s">
        <v>17</v>
      </c>
      <c r="Q780" t="s">
        <v>36</v>
      </c>
      <c r="S780" t="s">
        <v>3310</v>
      </c>
      <c r="T780" t="s">
        <v>13776</v>
      </c>
      <c r="U780" s="8" t="s">
        <v>15846</v>
      </c>
      <c r="V780" t="s">
        <v>15756</v>
      </c>
      <c r="W780" t="s">
        <v>11776</v>
      </c>
      <c r="X780" t="s">
        <v>13458</v>
      </c>
      <c r="Y780" s="8" t="s">
        <v>13451</v>
      </c>
      <c r="AA780" s="1"/>
    </row>
    <row r="781" spans="1:27" x14ac:dyDescent="0.3">
      <c r="A781" t="s">
        <v>8136</v>
      </c>
      <c r="B781" t="s">
        <v>14702</v>
      </c>
      <c r="C781" t="s">
        <v>14272</v>
      </c>
      <c r="D781" t="s">
        <v>34</v>
      </c>
      <c r="E781" t="s">
        <v>132</v>
      </c>
      <c r="F781" t="s">
        <v>8339</v>
      </c>
      <c r="H781" s="1">
        <v>44680</v>
      </c>
      <c r="I781" s="1">
        <v>44688</v>
      </c>
      <c r="J781" t="s">
        <v>36</v>
      </c>
      <c r="K781">
        <v>1841.87</v>
      </c>
      <c r="M781">
        <v>1841.87</v>
      </c>
      <c r="N781">
        <v>1181</v>
      </c>
      <c r="O781" t="s">
        <v>17</v>
      </c>
      <c r="Q781" t="s">
        <v>3389</v>
      </c>
      <c r="R781" t="s">
        <v>3390</v>
      </c>
      <c r="S781" t="s">
        <v>3310</v>
      </c>
      <c r="T781" t="s">
        <v>13776</v>
      </c>
      <c r="U781" s="8" t="s">
        <v>15846</v>
      </c>
      <c r="V781" t="s">
        <v>15847</v>
      </c>
      <c r="W781" t="s">
        <v>11778</v>
      </c>
      <c r="X781" t="s">
        <v>13458</v>
      </c>
      <c r="Y781" s="8" t="s">
        <v>13451</v>
      </c>
      <c r="AA781" s="1"/>
    </row>
    <row r="782" spans="1:27" x14ac:dyDescent="0.3">
      <c r="A782" t="s">
        <v>8136</v>
      </c>
      <c r="B782" t="s">
        <v>14701</v>
      </c>
      <c r="C782" t="s">
        <v>14272</v>
      </c>
      <c r="D782" t="s">
        <v>37</v>
      </c>
      <c r="E782" t="s">
        <v>132</v>
      </c>
      <c r="F782" t="s">
        <v>8339</v>
      </c>
      <c r="H782" s="1">
        <v>44645</v>
      </c>
      <c r="I782" s="1">
        <v>44672</v>
      </c>
      <c r="J782" t="s">
        <v>36</v>
      </c>
      <c r="K782">
        <v>314</v>
      </c>
      <c r="M782">
        <v>314</v>
      </c>
      <c r="N782">
        <v>1197</v>
      </c>
      <c r="O782" t="s">
        <v>17</v>
      </c>
      <c r="Q782" t="s">
        <v>3389</v>
      </c>
      <c r="R782" t="s">
        <v>3390</v>
      </c>
      <c r="S782" t="s">
        <v>3310</v>
      </c>
      <c r="T782" t="s">
        <v>13776</v>
      </c>
      <c r="U782" s="8" t="s">
        <v>15846</v>
      </c>
      <c r="V782" t="s">
        <v>15847</v>
      </c>
      <c r="W782" t="s">
        <v>11778</v>
      </c>
      <c r="X782" t="s">
        <v>13458</v>
      </c>
      <c r="Y782" s="8" t="s">
        <v>13451</v>
      </c>
      <c r="AA782" s="1"/>
    </row>
    <row r="783" spans="1:27" x14ac:dyDescent="0.3">
      <c r="A783" t="s">
        <v>8136</v>
      </c>
      <c r="B783" t="s">
        <v>14704</v>
      </c>
      <c r="C783" t="s">
        <v>14272</v>
      </c>
      <c r="D783" t="s">
        <v>39</v>
      </c>
      <c r="E783" t="s">
        <v>137</v>
      </c>
      <c r="F783" t="s">
        <v>8349</v>
      </c>
      <c r="H783" s="1">
        <v>44651</v>
      </c>
      <c r="I783" s="1">
        <v>44661</v>
      </c>
      <c r="J783" t="s">
        <v>36</v>
      </c>
      <c r="K783">
        <v>600</v>
      </c>
      <c r="M783">
        <v>600</v>
      </c>
      <c r="N783">
        <v>1208</v>
      </c>
      <c r="O783" t="s">
        <v>17</v>
      </c>
      <c r="Q783" t="s">
        <v>36</v>
      </c>
      <c r="S783" t="s">
        <v>3310</v>
      </c>
      <c r="T783" t="s">
        <v>13776</v>
      </c>
      <c r="U783" s="8" t="s">
        <v>15846</v>
      </c>
      <c r="V783" t="s">
        <v>15847</v>
      </c>
      <c r="W783" t="s">
        <v>11783</v>
      </c>
      <c r="X783" t="s">
        <v>13458</v>
      </c>
      <c r="Y783" s="8" t="s">
        <v>13451</v>
      </c>
      <c r="AA783" s="1"/>
    </row>
    <row r="784" spans="1:27" x14ac:dyDescent="0.3">
      <c r="A784" t="s">
        <v>8136</v>
      </c>
      <c r="B784" t="s">
        <v>14702</v>
      </c>
      <c r="C784" t="s">
        <v>14272</v>
      </c>
      <c r="D784" t="s">
        <v>34</v>
      </c>
      <c r="E784" t="s">
        <v>132</v>
      </c>
      <c r="F784" t="s">
        <v>8339</v>
      </c>
      <c r="H784" s="1">
        <v>44643</v>
      </c>
      <c r="I784" s="1">
        <v>44658</v>
      </c>
      <c r="J784" t="s">
        <v>36</v>
      </c>
      <c r="K784">
        <v>1768.06</v>
      </c>
      <c r="M784">
        <v>1768.06</v>
      </c>
      <c r="N784">
        <v>1211</v>
      </c>
      <c r="O784" t="s">
        <v>17</v>
      </c>
      <c r="Q784" t="s">
        <v>3389</v>
      </c>
      <c r="R784" t="s">
        <v>3390</v>
      </c>
      <c r="S784" t="s">
        <v>3310</v>
      </c>
      <c r="T784" t="s">
        <v>13776</v>
      </c>
      <c r="U784" s="8" t="s">
        <v>15846</v>
      </c>
      <c r="V784" t="s">
        <v>15847</v>
      </c>
      <c r="W784" t="s">
        <v>11778</v>
      </c>
      <c r="X784" t="s">
        <v>13458</v>
      </c>
      <c r="Y784" s="8" t="s">
        <v>13451</v>
      </c>
      <c r="AA784" s="1"/>
    </row>
    <row r="785" spans="1:27" x14ac:dyDescent="0.3">
      <c r="A785" t="s">
        <v>8136</v>
      </c>
      <c r="B785" t="s">
        <v>14701</v>
      </c>
      <c r="C785" t="s">
        <v>14272</v>
      </c>
      <c r="D785" t="s">
        <v>37</v>
      </c>
      <c r="E785" t="s">
        <v>132</v>
      </c>
      <c r="F785" t="s">
        <v>8339</v>
      </c>
      <c r="H785" s="1">
        <v>44617</v>
      </c>
      <c r="I785" s="1">
        <v>44641</v>
      </c>
      <c r="J785" t="s">
        <v>36</v>
      </c>
      <c r="K785">
        <v>314</v>
      </c>
      <c r="M785">
        <v>314</v>
      </c>
      <c r="N785">
        <v>1228</v>
      </c>
      <c r="O785" t="s">
        <v>17</v>
      </c>
      <c r="Q785" t="s">
        <v>3389</v>
      </c>
      <c r="R785" t="s">
        <v>3390</v>
      </c>
      <c r="S785" t="s">
        <v>3310</v>
      </c>
      <c r="T785" t="s">
        <v>13776</v>
      </c>
      <c r="U785" s="8" t="s">
        <v>15846</v>
      </c>
      <c r="V785" t="s">
        <v>15847</v>
      </c>
      <c r="W785" t="s">
        <v>11778</v>
      </c>
      <c r="X785" t="s">
        <v>13458</v>
      </c>
      <c r="Y785" s="8" t="s">
        <v>13451</v>
      </c>
      <c r="AA785" s="1"/>
    </row>
    <row r="786" spans="1:27" x14ac:dyDescent="0.3">
      <c r="A786" t="s">
        <v>8136</v>
      </c>
      <c r="B786" t="s">
        <v>14704</v>
      </c>
      <c r="C786" t="s">
        <v>14272</v>
      </c>
      <c r="D786" t="s">
        <v>39</v>
      </c>
      <c r="E786" t="s">
        <v>137</v>
      </c>
      <c r="F786" t="s">
        <v>8349</v>
      </c>
      <c r="H786" s="1">
        <v>44617</v>
      </c>
      <c r="I786" s="1">
        <v>44630</v>
      </c>
      <c r="J786" t="s">
        <v>36</v>
      </c>
      <c r="K786">
        <v>600</v>
      </c>
      <c r="M786">
        <v>600</v>
      </c>
      <c r="N786">
        <v>1239</v>
      </c>
      <c r="O786" t="s">
        <v>17</v>
      </c>
      <c r="Q786" t="s">
        <v>36</v>
      </c>
      <c r="S786" t="s">
        <v>3310</v>
      </c>
      <c r="T786" t="s">
        <v>13776</v>
      </c>
      <c r="U786" s="8" t="s">
        <v>15846</v>
      </c>
      <c r="V786" t="s">
        <v>15847</v>
      </c>
      <c r="W786" t="s">
        <v>11783</v>
      </c>
      <c r="X786" t="s">
        <v>13458</v>
      </c>
      <c r="Y786" s="8" t="s">
        <v>13451</v>
      </c>
      <c r="AA786" s="1"/>
    </row>
    <row r="787" spans="1:27" x14ac:dyDescent="0.3">
      <c r="A787" t="s">
        <v>8136</v>
      </c>
      <c r="B787" t="s">
        <v>14702</v>
      </c>
      <c r="C787" t="s">
        <v>14272</v>
      </c>
      <c r="D787" t="s">
        <v>34</v>
      </c>
      <c r="E787" t="s">
        <v>132</v>
      </c>
      <c r="F787" t="s">
        <v>8339</v>
      </c>
      <c r="H787" s="1">
        <v>44616</v>
      </c>
      <c r="I787" s="1">
        <v>44627</v>
      </c>
      <c r="J787" t="s">
        <v>36</v>
      </c>
      <c r="K787">
        <v>1768.06</v>
      </c>
      <c r="M787">
        <v>1768.06</v>
      </c>
      <c r="N787">
        <v>1242</v>
      </c>
      <c r="O787" t="s">
        <v>17</v>
      </c>
      <c r="Q787" t="s">
        <v>3389</v>
      </c>
      <c r="R787" t="s">
        <v>3390</v>
      </c>
      <c r="S787" t="s">
        <v>3310</v>
      </c>
      <c r="T787" t="s">
        <v>13776</v>
      </c>
      <c r="U787" s="8" t="s">
        <v>15846</v>
      </c>
      <c r="V787" t="s">
        <v>15847</v>
      </c>
      <c r="W787" t="s">
        <v>11778</v>
      </c>
      <c r="X787" t="s">
        <v>13458</v>
      </c>
      <c r="Y787" s="8" t="s">
        <v>13451</v>
      </c>
      <c r="AA787" s="1"/>
    </row>
    <row r="788" spans="1:27" x14ac:dyDescent="0.3">
      <c r="A788" t="s">
        <v>8136</v>
      </c>
      <c r="B788" t="s">
        <v>14701</v>
      </c>
      <c r="C788" t="s">
        <v>14272</v>
      </c>
      <c r="D788" t="s">
        <v>37</v>
      </c>
      <c r="E788" t="s">
        <v>132</v>
      </c>
      <c r="F788" t="s">
        <v>8339</v>
      </c>
      <c r="H788" s="1">
        <v>44571</v>
      </c>
      <c r="I788" s="1">
        <v>44613</v>
      </c>
      <c r="J788" t="s">
        <v>36</v>
      </c>
      <c r="K788">
        <v>314</v>
      </c>
      <c r="M788">
        <v>314</v>
      </c>
      <c r="N788">
        <v>1256</v>
      </c>
      <c r="O788" t="s">
        <v>17</v>
      </c>
      <c r="Q788" t="s">
        <v>3389</v>
      </c>
      <c r="R788" t="s">
        <v>3390</v>
      </c>
      <c r="S788" t="s">
        <v>3310</v>
      </c>
      <c r="T788" t="s">
        <v>13776</v>
      </c>
      <c r="U788" s="8" t="s">
        <v>15846</v>
      </c>
      <c r="V788" t="s">
        <v>15847</v>
      </c>
      <c r="W788" t="s">
        <v>11778</v>
      </c>
      <c r="X788" t="s">
        <v>13458</v>
      </c>
      <c r="Y788" s="8" t="s">
        <v>13451</v>
      </c>
      <c r="AA788" s="1"/>
    </row>
    <row r="789" spans="1:27" x14ac:dyDescent="0.3">
      <c r="A789" t="s">
        <v>8136</v>
      </c>
      <c r="B789" t="s">
        <v>14704</v>
      </c>
      <c r="C789" t="s">
        <v>14272</v>
      </c>
      <c r="D789" t="s">
        <v>39</v>
      </c>
      <c r="E789" t="s">
        <v>137</v>
      </c>
      <c r="F789" t="s">
        <v>8349</v>
      </c>
      <c r="H789" s="1">
        <v>44592</v>
      </c>
      <c r="I789" s="1">
        <v>44607</v>
      </c>
      <c r="J789" t="s">
        <v>36</v>
      </c>
      <c r="K789">
        <v>600</v>
      </c>
      <c r="M789">
        <v>600</v>
      </c>
      <c r="N789">
        <v>1262</v>
      </c>
      <c r="O789" t="s">
        <v>17</v>
      </c>
      <c r="Q789" t="s">
        <v>36</v>
      </c>
      <c r="S789" t="s">
        <v>3310</v>
      </c>
      <c r="T789" t="s">
        <v>13776</v>
      </c>
      <c r="U789" s="8" t="s">
        <v>15846</v>
      </c>
      <c r="V789" t="s">
        <v>15847</v>
      </c>
      <c r="W789" t="s">
        <v>11783</v>
      </c>
      <c r="X789" t="s">
        <v>13458</v>
      </c>
      <c r="Y789" s="8" t="s">
        <v>13451</v>
      </c>
      <c r="AA789" s="1"/>
    </row>
    <row r="790" spans="1:27" x14ac:dyDescent="0.3">
      <c r="A790" t="s">
        <v>8136</v>
      </c>
      <c r="B790" t="s">
        <v>14702</v>
      </c>
      <c r="C790" t="s">
        <v>14272</v>
      </c>
      <c r="D790" t="s">
        <v>34</v>
      </c>
      <c r="E790" t="s">
        <v>132</v>
      </c>
      <c r="F790" t="s">
        <v>8339</v>
      </c>
      <c r="H790" s="1">
        <v>44575</v>
      </c>
      <c r="I790" s="1">
        <v>44599</v>
      </c>
      <c r="J790" t="s">
        <v>36</v>
      </c>
      <c r="K790">
        <v>1768.06</v>
      </c>
      <c r="M790">
        <v>1768.06</v>
      </c>
      <c r="N790">
        <v>1270</v>
      </c>
      <c r="O790" t="s">
        <v>17</v>
      </c>
      <c r="Q790" t="s">
        <v>3389</v>
      </c>
      <c r="R790" t="s">
        <v>3390</v>
      </c>
      <c r="S790" t="s">
        <v>3310</v>
      </c>
      <c r="T790" t="s">
        <v>13776</v>
      </c>
      <c r="U790" s="8" t="s">
        <v>15846</v>
      </c>
      <c r="V790" t="s">
        <v>15847</v>
      </c>
      <c r="W790" t="s">
        <v>11778</v>
      </c>
      <c r="X790" t="s">
        <v>13458</v>
      </c>
      <c r="Y790" s="8" t="s">
        <v>13451</v>
      </c>
      <c r="AA790" s="1"/>
    </row>
    <row r="791" spans="1:27" x14ac:dyDescent="0.3">
      <c r="A791" t="s">
        <v>8136</v>
      </c>
      <c r="B791" t="s">
        <v>14702</v>
      </c>
      <c r="C791" t="s">
        <v>14272</v>
      </c>
      <c r="D791" t="s">
        <v>34</v>
      </c>
      <c r="E791" t="s">
        <v>132</v>
      </c>
      <c r="F791" t="s">
        <v>8339</v>
      </c>
      <c r="H791" s="1">
        <v>44540</v>
      </c>
      <c r="I791" s="1">
        <v>44568</v>
      </c>
      <c r="J791" t="s">
        <v>36</v>
      </c>
      <c r="K791">
        <v>1768.06</v>
      </c>
      <c r="M791">
        <v>1768.06</v>
      </c>
      <c r="N791">
        <v>1301</v>
      </c>
      <c r="O791" t="s">
        <v>17</v>
      </c>
      <c r="Q791" t="s">
        <v>3389</v>
      </c>
      <c r="R791" t="s">
        <v>3390</v>
      </c>
      <c r="S791" t="s">
        <v>3310</v>
      </c>
      <c r="T791" t="s">
        <v>13776</v>
      </c>
      <c r="U791" s="8" t="s">
        <v>15846</v>
      </c>
      <c r="V791" t="s">
        <v>15847</v>
      </c>
      <c r="W791" t="s">
        <v>11778</v>
      </c>
      <c r="X791" t="s">
        <v>13458</v>
      </c>
      <c r="Y791" s="8" t="s">
        <v>13451</v>
      </c>
      <c r="AA791" s="1"/>
    </row>
    <row r="792" spans="1:27" x14ac:dyDescent="0.3">
      <c r="A792" t="s">
        <v>8136</v>
      </c>
      <c r="B792" t="s">
        <v>14701</v>
      </c>
      <c r="C792" t="s">
        <v>14272</v>
      </c>
      <c r="D792" t="s">
        <v>37</v>
      </c>
      <c r="E792" t="s">
        <v>132</v>
      </c>
      <c r="F792" t="s">
        <v>8339</v>
      </c>
      <c r="H792" s="1">
        <v>44540</v>
      </c>
      <c r="I792" s="1">
        <v>44566</v>
      </c>
      <c r="J792" t="s">
        <v>36</v>
      </c>
      <c r="K792">
        <v>314</v>
      </c>
      <c r="M792">
        <v>314</v>
      </c>
      <c r="N792">
        <v>1303</v>
      </c>
      <c r="O792" t="s">
        <v>17</v>
      </c>
      <c r="Q792" t="s">
        <v>3389</v>
      </c>
      <c r="R792" t="s">
        <v>3390</v>
      </c>
      <c r="S792" t="s">
        <v>3310</v>
      </c>
      <c r="T792" t="s">
        <v>13776</v>
      </c>
      <c r="U792" s="8" t="s">
        <v>15846</v>
      </c>
      <c r="V792" t="s">
        <v>15847</v>
      </c>
      <c r="W792" t="s">
        <v>11778</v>
      </c>
      <c r="X792" t="s">
        <v>13458</v>
      </c>
      <c r="Y792" s="8" t="s">
        <v>13451</v>
      </c>
      <c r="AA792" s="1"/>
    </row>
    <row r="793" spans="1:27" x14ac:dyDescent="0.3">
      <c r="A793" t="s">
        <v>8136</v>
      </c>
      <c r="B793" t="s">
        <v>14702</v>
      </c>
      <c r="C793" t="s">
        <v>14272</v>
      </c>
      <c r="D793" t="s">
        <v>34</v>
      </c>
      <c r="E793" t="s">
        <v>132</v>
      </c>
      <c r="F793" t="s">
        <v>8339</v>
      </c>
      <c r="H793" s="1">
        <v>44522</v>
      </c>
      <c r="I793" s="1">
        <v>44537</v>
      </c>
      <c r="J793" t="s">
        <v>36</v>
      </c>
      <c r="K793">
        <v>2458.38</v>
      </c>
      <c r="M793">
        <v>2458.38</v>
      </c>
      <c r="N793">
        <v>1332</v>
      </c>
      <c r="O793" t="s">
        <v>17</v>
      </c>
      <c r="Q793" t="s">
        <v>3389</v>
      </c>
      <c r="R793" t="s">
        <v>3390</v>
      </c>
      <c r="S793" t="s">
        <v>3310</v>
      </c>
      <c r="T793" t="s">
        <v>13776</v>
      </c>
      <c r="U793" s="8" t="s">
        <v>15846</v>
      </c>
      <c r="V793" t="s">
        <v>15847</v>
      </c>
      <c r="W793" t="s">
        <v>11778</v>
      </c>
      <c r="X793" t="s">
        <v>13458</v>
      </c>
      <c r="Y793" s="8" t="s">
        <v>13451</v>
      </c>
      <c r="AA793" s="1"/>
    </row>
    <row r="794" spans="1:27" x14ac:dyDescent="0.3">
      <c r="A794" t="s">
        <v>8136</v>
      </c>
      <c r="B794" t="s">
        <v>14701</v>
      </c>
      <c r="C794" t="s">
        <v>14272</v>
      </c>
      <c r="D794" t="s">
        <v>37</v>
      </c>
      <c r="E794" t="s">
        <v>132</v>
      </c>
      <c r="F794" t="s">
        <v>8339</v>
      </c>
      <c r="H794" s="1">
        <v>44523</v>
      </c>
      <c r="I794" s="1">
        <v>44536</v>
      </c>
      <c r="J794" t="s">
        <v>36</v>
      </c>
      <c r="K794">
        <v>314</v>
      </c>
      <c r="M794">
        <v>314</v>
      </c>
      <c r="N794">
        <v>1333</v>
      </c>
      <c r="O794" t="s">
        <v>17</v>
      </c>
      <c r="Q794" t="s">
        <v>3389</v>
      </c>
      <c r="R794" t="s">
        <v>3390</v>
      </c>
      <c r="S794" t="s">
        <v>3310</v>
      </c>
      <c r="T794" t="s">
        <v>13776</v>
      </c>
      <c r="U794" s="8" t="s">
        <v>15846</v>
      </c>
      <c r="V794" t="s">
        <v>15847</v>
      </c>
      <c r="W794" t="s">
        <v>11778</v>
      </c>
      <c r="X794" t="s">
        <v>13458</v>
      </c>
      <c r="Y794" s="8" t="s">
        <v>13451</v>
      </c>
      <c r="AA794" s="1"/>
    </row>
    <row r="795" spans="1:27" x14ac:dyDescent="0.3">
      <c r="A795" t="s">
        <v>8136</v>
      </c>
      <c r="B795" t="s">
        <v>14702</v>
      </c>
      <c r="C795" t="s">
        <v>14272</v>
      </c>
      <c r="D795" t="s">
        <v>34</v>
      </c>
      <c r="E795" t="s">
        <v>120</v>
      </c>
      <c r="F795" t="s">
        <v>8317</v>
      </c>
      <c r="H795" s="1">
        <v>44522</v>
      </c>
      <c r="I795" s="1">
        <v>44535</v>
      </c>
      <c r="J795" t="s">
        <v>36</v>
      </c>
      <c r="K795">
        <v>1805.1</v>
      </c>
      <c r="M795">
        <v>1805.1</v>
      </c>
      <c r="N795">
        <v>1334</v>
      </c>
      <c r="O795" t="s">
        <v>17</v>
      </c>
      <c r="Q795" t="s">
        <v>3380</v>
      </c>
      <c r="R795" t="s">
        <v>3381</v>
      </c>
      <c r="S795" t="s">
        <v>3310</v>
      </c>
      <c r="T795" t="s">
        <v>13776</v>
      </c>
      <c r="U795" s="8" t="s">
        <v>15846</v>
      </c>
      <c r="V795" t="s">
        <v>15756</v>
      </c>
      <c r="W795" t="s">
        <v>11767</v>
      </c>
      <c r="X795" t="s">
        <v>13458</v>
      </c>
      <c r="Y795" s="8" t="s">
        <v>13451</v>
      </c>
      <c r="AA795" s="1"/>
    </row>
    <row r="796" spans="1:27" x14ac:dyDescent="0.3">
      <c r="A796" t="s">
        <v>8136</v>
      </c>
      <c r="B796" t="s">
        <v>14699</v>
      </c>
      <c r="C796" t="s">
        <v>14272</v>
      </c>
      <c r="D796" t="s">
        <v>78</v>
      </c>
      <c r="E796" t="s">
        <v>120</v>
      </c>
      <c r="F796" t="s">
        <v>8317</v>
      </c>
      <c r="H796" s="1">
        <v>44519</v>
      </c>
      <c r="I796" s="1">
        <v>44535</v>
      </c>
      <c r="J796" t="s">
        <v>36</v>
      </c>
      <c r="K796">
        <v>3129.04</v>
      </c>
      <c r="M796">
        <v>3129.04</v>
      </c>
      <c r="N796">
        <v>1334</v>
      </c>
      <c r="O796" t="s">
        <v>17</v>
      </c>
      <c r="Q796" t="s">
        <v>3380</v>
      </c>
      <c r="R796" t="s">
        <v>3381</v>
      </c>
      <c r="S796" t="s">
        <v>3310</v>
      </c>
      <c r="T796" t="s">
        <v>13776</v>
      </c>
      <c r="U796" s="8" t="s">
        <v>15846</v>
      </c>
      <c r="V796" t="s">
        <v>15756</v>
      </c>
      <c r="W796" t="s">
        <v>11767</v>
      </c>
      <c r="X796" t="s">
        <v>13458</v>
      </c>
      <c r="Y796" s="8" t="s">
        <v>13451</v>
      </c>
      <c r="AA796" s="1"/>
    </row>
    <row r="797" spans="1:27" x14ac:dyDescent="0.3">
      <c r="A797" t="s">
        <v>8136</v>
      </c>
      <c r="B797" t="s">
        <v>14702</v>
      </c>
      <c r="C797" t="s">
        <v>14272</v>
      </c>
      <c r="D797" t="s">
        <v>34</v>
      </c>
      <c r="E797" t="s">
        <v>132</v>
      </c>
      <c r="F797" t="s">
        <v>8339</v>
      </c>
      <c r="H797" s="1">
        <v>44490</v>
      </c>
      <c r="I797" s="1">
        <v>44507</v>
      </c>
      <c r="J797" t="s">
        <v>36</v>
      </c>
      <c r="K797">
        <v>1804.72</v>
      </c>
      <c r="M797">
        <v>1804.72</v>
      </c>
      <c r="N797">
        <v>1362</v>
      </c>
      <c r="O797" t="s">
        <v>17</v>
      </c>
      <c r="Q797" t="s">
        <v>3389</v>
      </c>
      <c r="R797" t="s">
        <v>3390</v>
      </c>
      <c r="S797" t="s">
        <v>3310</v>
      </c>
      <c r="T797" t="s">
        <v>13776</v>
      </c>
      <c r="U797" s="8" t="s">
        <v>15846</v>
      </c>
      <c r="V797" t="s">
        <v>15847</v>
      </c>
      <c r="W797" t="s">
        <v>11778</v>
      </c>
      <c r="X797" t="s">
        <v>13458</v>
      </c>
      <c r="Y797" s="8" t="s">
        <v>13451</v>
      </c>
      <c r="AA797" s="1"/>
    </row>
    <row r="798" spans="1:27" x14ac:dyDescent="0.3">
      <c r="A798" t="s">
        <v>8136</v>
      </c>
      <c r="B798" t="s">
        <v>14701</v>
      </c>
      <c r="C798" t="s">
        <v>14272</v>
      </c>
      <c r="D798" t="s">
        <v>37</v>
      </c>
      <c r="E798" t="s">
        <v>132</v>
      </c>
      <c r="F798" t="s">
        <v>8339</v>
      </c>
      <c r="H798" s="1">
        <v>44488</v>
      </c>
      <c r="I798" s="1">
        <v>44505</v>
      </c>
      <c r="J798" t="s">
        <v>36</v>
      </c>
      <c r="K798">
        <v>314</v>
      </c>
      <c r="M798">
        <v>314</v>
      </c>
      <c r="N798">
        <v>1364</v>
      </c>
      <c r="O798" t="s">
        <v>17</v>
      </c>
      <c r="Q798" t="s">
        <v>3389</v>
      </c>
      <c r="R798" t="s">
        <v>3390</v>
      </c>
      <c r="S798" t="s">
        <v>3310</v>
      </c>
      <c r="T798" t="s">
        <v>13776</v>
      </c>
      <c r="U798" s="8" t="s">
        <v>15846</v>
      </c>
      <c r="V798" t="s">
        <v>15847</v>
      </c>
      <c r="W798" t="s">
        <v>11778</v>
      </c>
      <c r="X798" t="s">
        <v>13458</v>
      </c>
      <c r="Y798" s="8" t="s">
        <v>13451</v>
      </c>
      <c r="AA798" s="1"/>
    </row>
    <row r="799" spans="1:27" x14ac:dyDescent="0.3">
      <c r="A799" t="s">
        <v>8136</v>
      </c>
      <c r="B799" t="s">
        <v>14702</v>
      </c>
      <c r="C799" t="s">
        <v>14272</v>
      </c>
      <c r="D799" t="s">
        <v>34</v>
      </c>
      <c r="E799" t="s">
        <v>132</v>
      </c>
      <c r="F799" t="s">
        <v>8339</v>
      </c>
      <c r="H799" s="1">
        <v>44461</v>
      </c>
      <c r="I799" s="1">
        <v>44476</v>
      </c>
      <c r="J799" t="s">
        <v>36</v>
      </c>
      <c r="K799">
        <v>1794.72</v>
      </c>
      <c r="M799">
        <v>1794.72</v>
      </c>
      <c r="N799">
        <v>1393</v>
      </c>
      <c r="O799" t="s">
        <v>17</v>
      </c>
      <c r="Q799" t="s">
        <v>3389</v>
      </c>
      <c r="R799" t="s">
        <v>3390</v>
      </c>
      <c r="S799" t="s">
        <v>3310</v>
      </c>
      <c r="T799" t="s">
        <v>13776</v>
      </c>
      <c r="U799" s="8" t="s">
        <v>15846</v>
      </c>
      <c r="V799" t="s">
        <v>15847</v>
      </c>
      <c r="W799" t="s">
        <v>11778</v>
      </c>
      <c r="X799" t="s">
        <v>13458</v>
      </c>
      <c r="Y799" s="8" t="s">
        <v>13451</v>
      </c>
      <c r="AA799" s="1"/>
    </row>
    <row r="800" spans="1:27" x14ac:dyDescent="0.3">
      <c r="A800" t="s">
        <v>8136</v>
      </c>
      <c r="B800" t="s">
        <v>14701</v>
      </c>
      <c r="C800" t="s">
        <v>14272</v>
      </c>
      <c r="D800" t="s">
        <v>37</v>
      </c>
      <c r="E800" t="s">
        <v>132</v>
      </c>
      <c r="F800" t="s">
        <v>8339</v>
      </c>
      <c r="H800" s="1">
        <v>44462</v>
      </c>
      <c r="I800" s="1">
        <v>44474</v>
      </c>
      <c r="J800" t="s">
        <v>36</v>
      </c>
      <c r="K800">
        <v>314</v>
      </c>
      <c r="M800">
        <v>314</v>
      </c>
      <c r="N800">
        <v>1395</v>
      </c>
      <c r="O800" t="s">
        <v>17</v>
      </c>
      <c r="Q800" t="s">
        <v>3389</v>
      </c>
      <c r="R800" t="s">
        <v>3390</v>
      </c>
      <c r="S800" t="s">
        <v>3310</v>
      </c>
      <c r="T800" t="s">
        <v>13776</v>
      </c>
      <c r="U800" s="8" t="s">
        <v>15846</v>
      </c>
      <c r="V800" t="s">
        <v>15847</v>
      </c>
      <c r="W800" t="s">
        <v>11778</v>
      </c>
      <c r="X800" t="s">
        <v>13458</v>
      </c>
      <c r="Y800" s="8" t="s">
        <v>13451</v>
      </c>
      <c r="AA800" s="1"/>
    </row>
    <row r="801" spans="1:27" x14ac:dyDescent="0.3">
      <c r="A801" t="s">
        <v>8136</v>
      </c>
      <c r="B801" t="s">
        <v>14702</v>
      </c>
      <c r="C801" t="s">
        <v>14272</v>
      </c>
      <c r="D801" t="s">
        <v>34</v>
      </c>
      <c r="E801" t="s">
        <v>132</v>
      </c>
      <c r="F801" t="s">
        <v>8339</v>
      </c>
      <c r="H801" s="1">
        <v>44435</v>
      </c>
      <c r="I801" s="1">
        <v>44446</v>
      </c>
      <c r="J801" t="s">
        <v>36</v>
      </c>
      <c r="K801">
        <v>1790.32</v>
      </c>
      <c r="M801">
        <v>1790.32</v>
      </c>
      <c r="N801">
        <v>1423</v>
      </c>
      <c r="O801" t="s">
        <v>17</v>
      </c>
      <c r="Q801" t="s">
        <v>3389</v>
      </c>
      <c r="R801" t="s">
        <v>3390</v>
      </c>
      <c r="S801" t="s">
        <v>3310</v>
      </c>
      <c r="T801" t="s">
        <v>13776</v>
      </c>
      <c r="U801" s="8" t="s">
        <v>15846</v>
      </c>
      <c r="V801" t="s">
        <v>15847</v>
      </c>
      <c r="W801" t="s">
        <v>11778</v>
      </c>
      <c r="X801" t="s">
        <v>13458</v>
      </c>
      <c r="Y801" s="8" t="s">
        <v>13451</v>
      </c>
      <c r="AA801" s="1"/>
    </row>
    <row r="802" spans="1:27" x14ac:dyDescent="0.3">
      <c r="A802" t="s">
        <v>8136</v>
      </c>
      <c r="B802" t="s">
        <v>14701</v>
      </c>
      <c r="C802" t="s">
        <v>14272</v>
      </c>
      <c r="D802" t="s">
        <v>37</v>
      </c>
      <c r="E802" t="s">
        <v>132</v>
      </c>
      <c r="F802" t="s">
        <v>8339</v>
      </c>
      <c r="H802" s="1">
        <v>44438</v>
      </c>
      <c r="I802" s="1">
        <v>44445</v>
      </c>
      <c r="J802" t="s">
        <v>36</v>
      </c>
      <c r="K802">
        <v>314</v>
      </c>
      <c r="M802">
        <v>314</v>
      </c>
      <c r="N802">
        <v>1424</v>
      </c>
      <c r="O802" t="s">
        <v>17</v>
      </c>
      <c r="Q802" t="s">
        <v>3389</v>
      </c>
      <c r="R802" t="s">
        <v>3390</v>
      </c>
      <c r="S802" t="s">
        <v>3310</v>
      </c>
      <c r="T802" t="s">
        <v>13776</v>
      </c>
      <c r="U802" s="8" t="s">
        <v>15846</v>
      </c>
      <c r="V802" t="s">
        <v>15847</v>
      </c>
      <c r="W802" t="s">
        <v>11778</v>
      </c>
      <c r="X802" t="s">
        <v>13458</v>
      </c>
      <c r="Y802" s="8" t="s">
        <v>13451</v>
      </c>
      <c r="AA802" s="1"/>
    </row>
    <row r="803" spans="1:27" x14ac:dyDescent="0.3">
      <c r="A803" t="s">
        <v>8136</v>
      </c>
      <c r="B803" t="s">
        <v>14702</v>
      </c>
      <c r="C803" t="s">
        <v>14272</v>
      </c>
      <c r="D803" t="s">
        <v>34</v>
      </c>
      <c r="E803" t="s">
        <v>132</v>
      </c>
      <c r="F803" t="s">
        <v>8339</v>
      </c>
      <c r="H803" s="1">
        <v>44399</v>
      </c>
      <c r="I803" s="1">
        <v>44415</v>
      </c>
      <c r="J803" t="s">
        <v>36</v>
      </c>
      <c r="K803">
        <v>1736.4</v>
      </c>
      <c r="M803">
        <v>1736.4</v>
      </c>
      <c r="N803">
        <v>1454</v>
      </c>
      <c r="O803" t="s">
        <v>17</v>
      </c>
      <c r="Q803" t="s">
        <v>3389</v>
      </c>
      <c r="R803" t="s">
        <v>3390</v>
      </c>
      <c r="S803" t="s">
        <v>3310</v>
      </c>
      <c r="T803" t="s">
        <v>13776</v>
      </c>
      <c r="U803" s="8" t="s">
        <v>15846</v>
      </c>
      <c r="V803" t="s">
        <v>15847</v>
      </c>
      <c r="W803" t="s">
        <v>11778</v>
      </c>
      <c r="X803" t="s">
        <v>13458</v>
      </c>
      <c r="Y803" s="8" t="s">
        <v>13451</v>
      </c>
      <c r="AA803" s="1"/>
    </row>
    <row r="804" spans="1:27" x14ac:dyDescent="0.3">
      <c r="A804" t="s">
        <v>8136</v>
      </c>
      <c r="B804" t="s">
        <v>14702</v>
      </c>
      <c r="C804" t="s">
        <v>14272</v>
      </c>
      <c r="D804" t="s">
        <v>34</v>
      </c>
      <c r="E804" t="s">
        <v>120</v>
      </c>
      <c r="F804" t="s">
        <v>8317</v>
      </c>
      <c r="H804" s="1">
        <v>44399</v>
      </c>
      <c r="I804" s="1">
        <v>44413</v>
      </c>
      <c r="J804" t="s">
        <v>36</v>
      </c>
      <c r="K804">
        <v>1643.7</v>
      </c>
      <c r="M804">
        <v>1643.7</v>
      </c>
      <c r="N804">
        <v>1456</v>
      </c>
      <c r="O804" t="s">
        <v>17</v>
      </c>
      <c r="Q804" t="s">
        <v>3380</v>
      </c>
      <c r="R804" t="s">
        <v>3381</v>
      </c>
      <c r="S804" t="s">
        <v>3310</v>
      </c>
      <c r="T804" t="s">
        <v>13776</v>
      </c>
      <c r="U804" s="8" t="s">
        <v>15846</v>
      </c>
      <c r="V804" t="s">
        <v>15756</v>
      </c>
      <c r="W804" t="s">
        <v>11767</v>
      </c>
      <c r="X804" t="s">
        <v>13458</v>
      </c>
      <c r="Y804" s="8" t="s">
        <v>13451</v>
      </c>
      <c r="AA804" s="1"/>
    </row>
    <row r="805" spans="1:27" x14ac:dyDescent="0.3">
      <c r="A805" t="s">
        <v>8136</v>
      </c>
      <c r="B805" t="s">
        <v>14701</v>
      </c>
      <c r="C805" t="s">
        <v>14272</v>
      </c>
      <c r="D805" t="s">
        <v>37</v>
      </c>
      <c r="E805" t="s">
        <v>132</v>
      </c>
      <c r="F805" t="s">
        <v>8339</v>
      </c>
      <c r="H805" s="1">
        <v>44401</v>
      </c>
      <c r="I805" s="1">
        <v>44413</v>
      </c>
      <c r="J805" t="s">
        <v>36</v>
      </c>
      <c r="K805">
        <v>314</v>
      </c>
      <c r="M805">
        <v>314</v>
      </c>
      <c r="N805">
        <v>1456</v>
      </c>
      <c r="O805" t="s">
        <v>17</v>
      </c>
      <c r="Q805" t="s">
        <v>3389</v>
      </c>
      <c r="R805" t="s">
        <v>3390</v>
      </c>
      <c r="S805" t="s">
        <v>3310</v>
      </c>
      <c r="T805" t="s">
        <v>13776</v>
      </c>
      <c r="U805" s="8" t="s">
        <v>15846</v>
      </c>
      <c r="V805" t="s">
        <v>15847</v>
      </c>
      <c r="W805" t="s">
        <v>11778</v>
      </c>
      <c r="X805" t="s">
        <v>13458</v>
      </c>
      <c r="Y805" s="8" t="s">
        <v>13451</v>
      </c>
      <c r="AA805" s="1"/>
    </row>
    <row r="806" spans="1:27" x14ac:dyDescent="0.3">
      <c r="A806" t="s">
        <v>8136</v>
      </c>
      <c r="B806" t="s">
        <v>14702</v>
      </c>
      <c r="C806" t="s">
        <v>14272</v>
      </c>
      <c r="D806" t="s">
        <v>34</v>
      </c>
      <c r="E806" t="s">
        <v>132</v>
      </c>
      <c r="F806" t="s">
        <v>8339</v>
      </c>
      <c r="H806" s="1">
        <v>44372</v>
      </c>
      <c r="I806" s="1">
        <v>44384</v>
      </c>
      <c r="J806" t="s">
        <v>36</v>
      </c>
      <c r="K806">
        <v>1736.4</v>
      </c>
      <c r="M806">
        <v>1736.4</v>
      </c>
      <c r="N806">
        <v>1485</v>
      </c>
      <c r="O806" t="s">
        <v>17</v>
      </c>
      <c r="Q806" t="s">
        <v>3389</v>
      </c>
      <c r="R806" t="s">
        <v>3390</v>
      </c>
      <c r="S806" t="s">
        <v>3310</v>
      </c>
      <c r="T806" t="s">
        <v>13776</v>
      </c>
      <c r="U806" s="8" t="s">
        <v>15846</v>
      </c>
      <c r="V806" t="s">
        <v>15847</v>
      </c>
      <c r="W806" t="s">
        <v>11778</v>
      </c>
      <c r="X806" t="s">
        <v>13458</v>
      </c>
      <c r="Y806" s="8" t="s">
        <v>13451</v>
      </c>
      <c r="AA806" s="1"/>
    </row>
    <row r="807" spans="1:27" x14ac:dyDescent="0.3">
      <c r="A807" t="s">
        <v>8136</v>
      </c>
      <c r="B807" t="s">
        <v>14702</v>
      </c>
      <c r="C807" t="s">
        <v>14272</v>
      </c>
      <c r="D807" t="s">
        <v>34</v>
      </c>
      <c r="E807" t="s">
        <v>120</v>
      </c>
      <c r="F807" t="s">
        <v>8317</v>
      </c>
      <c r="H807" s="1">
        <v>44372</v>
      </c>
      <c r="I807" s="1">
        <v>44382</v>
      </c>
      <c r="J807" t="s">
        <v>36</v>
      </c>
      <c r="K807">
        <v>1643.7</v>
      </c>
      <c r="M807">
        <v>1643.7</v>
      </c>
      <c r="N807">
        <v>1487</v>
      </c>
      <c r="O807" t="s">
        <v>17</v>
      </c>
      <c r="Q807" t="s">
        <v>3380</v>
      </c>
      <c r="R807" t="s">
        <v>3381</v>
      </c>
      <c r="S807" t="s">
        <v>3310</v>
      </c>
      <c r="T807" t="s">
        <v>13776</v>
      </c>
      <c r="U807" s="8" t="s">
        <v>15846</v>
      </c>
      <c r="V807" t="s">
        <v>15756</v>
      </c>
      <c r="W807" t="s">
        <v>11767</v>
      </c>
      <c r="X807" t="s">
        <v>13458</v>
      </c>
      <c r="Y807" s="8" t="s">
        <v>13451</v>
      </c>
      <c r="AA807" s="1"/>
    </row>
    <row r="808" spans="1:27" x14ac:dyDescent="0.3">
      <c r="A808" t="s">
        <v>8136</v>
      </c>
      <c r="B808" t="s">
        <v>14701</v>
      </c>
      <c r="C808" t="s">
        <v>14272</v>
      </c>
      <c r="D808" t="s">
        <v>37</v>
      </c>
      <c r="E808" t="s">
        <v>132</v>
      </c>
      <c r="F808" t="s">
        <v>8339</v>
      </c>
      <c r="H808" s="1">
        <v>44371</v>
      </c>
      <c r="I808" s="1">
        <v>44382</v>
      </c>
      <c r="J808" t="s">
        <v>36</v>
      </c>
      <c r="K808">
        <v>314</v>
      </c>
      <c r="M808">
        <v>314</v>
      </c>
      <c r="N808">
        <v>1487</v>
      </c>
      <c r="O808" t="s">
        <v>17</v>
      </c>
      <c r="Q808" t="s">
        <v>3389</v>
      </c>
      <c r="R808" t="s">
        <v>3390</v>
      </c>
      <c r="S808" t="s">
        <v>3310</v>
      </c>
      <c r="T808" t="s">
        <v>13776</v>
      </c>
      <c r="U808" s="8" t="s">
        <v>15846</v>
      </c>
      <c r="V808" t="s">
        <v>15847</v>
      </c>
      <c r="W808" t="s">
        <v>11778</v>
      </c>
      <c r="X808" t="s">
        <v>13458</v>
      </c>
      <c r="Y808" s="8" t="s">
        <v>13451</v>
      </c>
      <c r="AA808" s="1"/>
    </row>
    <row r="809" spans="1:27" x14ac:dyDescent="0.3">
      <c r="A809" t="s">
        <v>8136</v>
      </c>
      <c r="B809" t="s">
        <v>14702</v>
      </c>
      <c r="C809" t="s">
        <v>14272</v>
      </c>
      <c r="D809" t="s">
        <v>34</v>
      </c>
      <c r="E809" t="s">
        <v>132</v>
      </c>
      <c r="F809" t="s">
        <v>8339</v>
      </c>
      <c r="H809" s="1">
        <v>44342</v>
      </c>
      <c r="I809" s="1">
        <v>44354</v>
      </c>
      <c r="J809" t="s">
        <v>36</v>
      </c>
      <c r="K809">
        <v>1774</v>
      </c>
      <c r="M809">
        <v>1774</v>
      </c>
      <c r="N809">
        <v>1515</v>
      </c>
      <c r="O809" t="s">
        <v>17</v>
      </c>
      <c r="Q809" t="s">
        <v>3389</v>
      </c>
      <c r="R809" t="s">
        <v>3390</v>
      </c>
      <c r="S809" t="s">
        <v>3310</v>
      </c>
      <c r="T809" t="s">
        <v>13776</v>
      </c>
      <c r="U809" s="8" t="s">
        <v>15846</v>
      </c>
      <c r="V809" t="s">
        <v>15847</v>
      </c>
      <c r="W809" t="s">
        <v>11778</v>
      </c>
      <c r="X809" t="s">
        <v>13458</v>
      </c>
      <c r="Y809" s="8" t="s">
        <v>13451</v>
      </c>
      <c r="AA809" s="1"/>
    </row>
    <row r="810" spans="1:27" x14ac:dyDescent="0.3">
      <c r="A810" t="s">
        <v>8136</v>
      </c>
      <c r="B810" t="s">
        <v>14699</v>
      </c>
      <c r="C810" t="s">
        <v>14272</v>
      </c>
      <c r="D810" t="s">
        <v>78</v>
      </c>
      <c r="E810" t="s">
        <v>132</v>
      </c>
      <c r="F810" t="s">
        <v>8339</v>
      </c>
      <c r="H810" s="1">
        <v>44340</v>
      </c>
      <c r="I810" s="1">
        <v>44354</v>
      </c>
      <c r="J810" t="s">
        <v>36</v>
      </c>
      <c r="K810">
        <v>314</v>
      </c>
      <c r="M810">
        <v>314</v>
      </c>
      <c r="N810">
        <v>1515</v>
      </c>
      <c r="O810" t="s">
        <v>17</v>
      </c>
      <c r="Q810" t="s">
        <v>3389</v>
      </c>
      <c r="R810" t="s">
        <v>3390</v>
      </c>
      <c r="S810" t="s">
        <v>3310</v>
      </c>
      <c r="T810" t="s">
        <v>13776</v>
      </c>
      <c r="U810" s="8" t="s">
        <v>15846</v>
      </c>
      <c r="V810" t="s">
        <v>15847</v>
      </c>
      <c r="W810" t="s">
        <v>11778</v>
      </c>
      <c r="X810" t="s">
        <v>13458</v>
      </c>
      <c r="Y810" s="8" t="s">
        <v>13451</v>
      </c>
      <c r="AA810" s="1"/>
    </row>
    <row r="811" spans="1:27" x14ac:dyDescent="0.3">
      <c r="A811" t="s">
        <v>8136</v>
      </c>
      <c r="B811" t="s">
        <v>14702</v>
      </c>
      <c r="C811" t="s">
        <v>14272</v>
      </c>
      <c r="D811" t="s">
        <v>34</v>
      </c>
      <c r="E811" t="s">
        <v>120</v>
      </c>
      <c r="F811" t="s">
        <v>8317</v>
      </c>
      <c r="H811" s="1">
        <v>44342</v>
      </c>
      <c r="I811" s="1">
        <v>44352</v>
      </c>
      <c r="J811" t="s">
        <v>36</v>
      </c>
      <c r="K811">
        <v>1828.55</v>
      </c>
      <c r="M811">
        <v>1828.55</v>
      </c>
      <c r="N811">
        <v>1517</v>
      </c>
      <c r="O811" t="s">
        <v>17</v>
      </c>
      <c r="Q811" t="s">
        <v>3380</v>
      </c>
      <c r="R811" t="s">
        <v>3381</v>
      </c>
      <c r="S811" t="s">
        <v>3310</v>
      </c>
      <c r="T811" t="s">
        <v>13776</v>
      </c>
      <c r="U811" s="8" t="s">
        <v>15846</v>
      </c>
      <c r="V811" t="s">
        <v>15756</v>
      </c>
      <c r="W811" t="s">
        <v>11767</v>
      </c>
      <c r="X811" t="s">
        <v>13458</v>
      </c>
      <c r="Y811" s="8" t="s">
        <v>13451</v>
      </c>
      <c r="AA811" s="1"/>
    </row>
    <row r="812" spans="1:27" x14ac:dyDescent="0.3">
      <c r="A812" t="s">
        <v>8136</v>
      </c>
      <c r="B812" t="s">
        <v>14699</v>
      </c>
      <c r="C812" t="s">
        <v>14272</v>
      </c>
      <c r="D812" t="s">
        <v>78</v>
      </c>
      <c r="E812" t="s">
        <v>132</v>
      </c>
      <c r="F812" t="s">
        <v>8339</v>
      </c>
      <c r="H812" s="1">
        <v>44316</v>
      </c>
      <c r="I812" s="1">
        <v>44323</v>
      </c>
      <c r="J812" t="s">
        <v>36</v>
      </c>
      <c r="K812">
        <v>314</v>
      </c>
      <c r="M812">
        <v>314</v>
      </c>
      <c r="N812">
        <v>1546</v>
      </c>
      <c r="O812" t="s">
        <v>17</v>
      </c>
      <c r="Q812" t="s">
        <v>3389</v>
      </c>
      <c r="R812" t="s">
        <v>3390</v>
      </c>
      <c r="S812" t="s">
        <v>3310</v>
      </c>
      <c r="T812" t="s">
        <v>13776</v>
      </c>
      <c r="U812" s="8" t="s">
        <v>15846</v>
      </c>
      <c r="V812" t="s">
        <v>15847</v>
      </c>
      <c r="W812" t="s">
        <v>11778</v>
      </c>
      <c r="X812" t="s">
        <v>13458</v>
      </c>
      <c r="Y812" s="8" t="s">
        <v>13451</v>
      </c>
      <c r="AA812" s="1"/>
    </row>
    <row r="813" spans="1:27" x14ac:dyDescent="0.3">
      <c r="A813" t="s">
        <v>8136</v>
      </c>
      <c r="B813" t="s">
        <v>14702</v>
      </c>
      <c r="C813" t="s">
        <v>14272</v>
      </c>
      <c r="D813" t="s">
        <v>34</v>
      </c>
      <c r="E813" t="s">
        <v>132</v>
      </c>
      <c r="F813" t="s">
        <v>8339</v>
      </c>
      <c r="H813" s="1">
        <v>44316</v>
      </c>
      <c r="I813" s="1">
        <v>44323</v>
      </c>
      <c r="J813" t="s">
        <v>36</v>
      </c>
      <c r="K813">
        <v>1727</v>
      </c>
      <c r="M813">
        <v>1727</v>
      </c>
      <c r="N813">
        <v>1546</v>
      </c>
      <c r="O813" t="s">
        <v>17</v>
      </c>
      <c r="Q813" t="s">
        <v>3389</v>
      </c>
      <c r="R813" t="s">
        <v>3390</v>
      </c>
      <c r="S813" t="s">
        <v>3310</v>
      </c>
      <c r="T813" t="s">
        <v>13776</v>
      </c>
      <c r="U813" s="8" t="s">
        <v>15846</v>
      </c>
      <c r="V813" t="s">
        <v>15847</v>
      </c>
      <c r="W813" t="s">
        <v>11778</v>
      </c>
      <c r="X813" t="s">
        <v>13458</v>
      </c>
      <c r="Y813" s="8" t="s">
        <v>13451</v>
      </c>
      <c r="AA813" s="1"/>
    </row>
    <row r="814" spans="1:27" x14ac:dyDescent="0.3">
      <c r="A814" t="s">
        <v>8136</v>
      </c>
      <c r="B814" t="s">
        <v>14696</v>
      </c>
      <c r="C814" t="s">
        <v>14272</v>
      </c>
      <c r="D814" t="s">
        <v>14</v>
      </c>
      <c r="E814" t="s">
        <v>143</v>
      </c>
      <c r="F814" t="s">
        <v>8361</v>
      </c>
      <c r="H814" s="1">
        <v>45406</v>
      </c>
      <c r="I814" s="1">
        <v>45427</v>
      </c>
      <c r="J814" t="s">
        <v>36</v>
      </c>
      <c r="K814">
        <v>8002.6</v>
      </c>
      <c r="M814">
        <v>8002.6</v>
      </c>
      <c r="N814">
        <v>442</v>
      </c>
      <c r="O814" t="s">
        <v>17</v>
      </c>
      <c r="Q814" t="s">
        <v>36</v>
      </c>
      <c r="S814" t="s">
        <v>3310</v>
      </c>
      <c r="T814" t="s">
        <v>13776</v>
      </c>
      <c r="U814" s="8" t="s">
        <v>15846</v>
      </c>
      <c r="V814" t="s">
        <v>15847</v>
      </c>
      <c r="W814" t="s">
        <v>11789</v>
      </c>
      <c r="X814" t="s">
        <v>13458</v>
      </c>
      <c r="Y814" s="8" t="s">
        <v>13451</v>
      </c>
      <c r="AA814" s="1"/>
    </row>
    <row r="815" spans="1:27" x14ac:dyDescent="0.3">
      <c r="A815" t="s">
        <v>8136</v>
      </c>
      <c r="B815" t="s">
        <v>14696</v>
      </c>
      <c r="C815" t="s">
        <v>14272</v>
      </c>
      <c r="D815" t="s">
        <v>14</v>
      </c>
      <c r="E815" t="s">
        <v>143</v>
      </c>
      <c r="F815" t="s">
        <v>8361</v>
      </c>
      <c r="H815" s="1">
        <v>45147</v>
      </c>
      <c r="I815" s="1">
        <v>45153</v>
      </c>
      <c r="J815" t="s">
        <v>36</v>
      </c>
      <c r="K815">
        <v>201.22</v>
      </c>
      <c r="M815">
        <v>201.22</v>
      </c>
      <c r="N815">
        <v>716</v>
      </c>
      <c r="O815" t="s">
        <v>17</v>
      </c>
      <c r="Q815" t="s">
        <v>36</v>
      </c>
      <c r="S815" t="s">
        <v>3310</v>
      </c>
      <c r="T815" t="s">
        <v>13776</v>
      </c>
      <c r="U815" s="8" t="s">
        <v>15846</v>
      </c>
      <c r="V815" t="s">
        <v>15847</v>
      </c>
      <c r="W815" t="s">
        <v>11789</v>
      </c>
      <c r="X815" t="s">
        <v>13458</v>
      </c>
      <c r="Y815" s="8" t="s">
        <v>13451</v>
      </c>
      <c r="AA815" s="1"/>
    </row>
    <row r="816" spans="1:27" x14ac:dyDescent="0.3">
      <c r="A816" t="s">
        <v>8136</v>
      </c>
      <c r="B816" t="s">
        <v>14696</v>
      </c>
      <c r="C816" t="s">
        <v>14272</v>
      </c>
      <c r="D816" t="s">
        <v>14</v>
      </c>
      <c r="E816" t="s">
        <v>143</v>
      </c>
      <c r="F816" t="s">
        <v>8361</v>
      </c>
      <c r="H816" s="1">
        <v>45098</v>
      </c>
      <c r="I816" s="1">
        <v>45122</v>
      </c>
      <c r="J816" t="s">
        <v>36</v>
      </c>
      <c r="K816">
        <v>6676.08</v>
      </c>
      <c r="M816">
        <v>6676.08</v>
      </c>
      <c r="N816">
        <v>747</v>
      </c>
      <c r="O816" t="s">
        <v>17</v>
      </c>
      <c r="Q816" t="s">
        <v>36</v>
      </c>
      <c r="S816" t="s">
        <v>3310</v>
      </c>
      <c r="T816" t="s">
        <v>13776</v>
      </c>
      <c r="U816" s="8" t="s">
        <v>15846</v>
      </c>
      <c r="V816" t="s">
        <v>15847</v>
      </c>
      <c r="W816" t="s">
        <v>11789</v>
      </c>
      <c r="X816" t="s">
        <v>13458</v>
      </c>
      <c r="Y816" s="8" t="s">
        <v>13451</v>
      </c>
      <c r="AA816" s="1"/>
    </row>
    <row r="817" spans="1:27" x14ac:dyDescent="0.3">
      <c r="A817" t="s">
        <v>8136</v>
      </c>
      <c r="B817" t="s">
        <v>14696</v>
      </c>
      <c r="C817" t="s">
        <v>14272</v>
      </c>
      <c r="D817" t="s">
        <v>14</v>
      </c>
      <c r="E817" t="s">
        <v>144</v>
      </c>
      <c r="F817" t="s">
        <v>8363</v>
      </c>
      <c r="H817" s="1">
        <v>45042</v>
      </c>
      <c r="I817" s="1">
        <v>45174</v>
      </c>
      <c r="J817" t="s">
        <v>71</v>
      </c>
      <c r="K817">
        <v>8225.24</v>
      </c>
      <c r="M817">
        <v>8225.24</v>
      </c>
      <c r="N817">
        <v>695</v>
      </c>
      <c r="O817" t="s">
        <v>17</v>
      </c>
      <c r="P817" t="s">
        <v>3398</v>
      </c>
      <c r="Q817" t="s">
        <v>6878</v>
      </c>
      <c r="R817" t="s">
        <v>3399</v>
      </c>
      <c r="S817" t="s">
        <v>3310</v>
      </c>
      <c r="T817" t="s">
        <v>13776</v>
      </c>
      <c r="U817" s="8" t="s">
        <v>15846</v>
      </c>
      <c r="V817" t="s">
        <v>15756</v>
      </c>
      <c r="W817" t="s">
        <v>11790</v>
      </c>
      <c r="X817" t="s">
        <v>13458</v>
      </c>
      <c r="Y817" s="8" t="s">
        <v>13451</v>
      </c>
      <c r="AA817" s="1"/>
    </row>
    <row r="818" spans="1:27" x14ac:dyDescent="0.3">
      <c r="A818" t="s">
        <v>8136</v>
      </c>
      <c r="B818" t="s">
        <v>14696</v>
      </c>
      <c r="C818" t="s">
        <v>14272</v>
      </c>
      <c r="D818" t="s">
        <v>14</v>
      </c>
      <c r="E818" t="s">
        <v>144</v>
      </c>
      <c r="F818" t="s">
        <v>8363</v>
      </c>
      <c r="H818" s="1">
        <v>45042</v>
      </c>
      <c r="I818" s="1">
        <v>45143</v>
      </c>
      <c r="J818" t="s">
        <v>145</v>
      </c>
      <c r="K818">
        <v>8225.24</v>
      </c>
      <c r="M818">
        <v>8225.24</v>
      </c>
      <c r="N818">
        <v>726</v>
      </c>
      <c r="O818" t="s">
        <v>17</v>
      </c>
      <c r="P818" t="s">
        <v>3398</v>
      </c>
      <c r="Q818" t="s">
        <v>6878</v>
      </c>
      <c r="R818" t="s">
        <v>3399</v>
      </c>
      <c r="S818" t="s">
        <v>3310</v>
      </c>
      <c r="T818" t="s">
        <v>13776</v>
      </c>
      <c r="U818" s="8" t="s">
        <v>15846</v>
      </c>
      <c r="V818" t="s">
        <v>15756</v>
      </c>
      <c r="W818" t="s">
        <v>11790</v>
      </c>
      <c r="X818" t="s">
        <v>13458</v>
      </c>
      <c r="Y818" s="8" t="s">
        <v>13451</v>
      </c>
      <c r="AA818" s="1"/>
    </row>
    <row r="819" spans="1:27" x14ac:dyDescent="0.3">
      <c r="A819" t="s">
        <v>8136</v>
      </c>
      <c r="B819" t="s">
        <v>14696</v>
      </c>
      <c r="C819" t="s">
        <v>14272</v>
      </c>
      <c r="D819" t="s">
        <v>14</v>
      </c>
      <c r="E819" t="s">
        <v>25</v>
      </c>
      <c r="F819" t="s">
        <v>8147</v>
      </c>
      <c r="H819" s="1">
        <v>45412</v>
      </c>
      <c r="I819" s="1">
        <v>45422</v>
      </c>
      <c r="J819" t="s">
        <v>36</v>
      </c>
      <c r="K819">
        <v>6440.37</v>
      </c>
      <c r="M819">
        <v>6440.37</v>
      </c>
      <c r="N819">
        <v>447</v>
      </c>
      <c r="O819" t="s">
        <v>17</v>
      </c>
      <c r="P819" t="s">
        <v>3316</v>
      </c>
      <c r="Q819" t="s">
        <v>3317</v>
      </c>
      <c r="R819" t="s">
        <v>3318</v>
      </c>
      <c r="S819" t="s">
        <v>3310</v>
      </c>
      <c r="T819" t="s">
        <v>13776</v>
      </c>
      <c r="U819" s="8" t="s">
        <v>15846</v>
      </c>
      <c r="V819" t="s">
        <v>15847</v>
      </c>
      <c r="W819" t="s">
        <v>11683</v>
      </c>
      <c r="X819" t="s">
        <v>13458</v>
      </c>
      <c r="Y819" s="8" t="s">
        <v>13451</v>
      </c>
      <c r="AA819" s="1"/>
    </row>
    <row r="820" spans="1:27" x14ac:dyDescent="0.3">
      <c r="A820" t="s">
        <v>8136</v>
      </c>
      <c r="B820" t="s">
        <v>14696</v>
      </c>
      <c r="C820" t="s">
        <v>14272</v>
      </c>
      <c r="D820" t="s">
        <v>14</v>
      </c>
      <c r="E820" t="s">
        <v>146</v>
      </c>
      <c r="F820" t="s">
        <v>8365</v>
      </c>
      <c r="H820" s="1">
        <v>45106</v>
      </c>
      <c r="I820" s="1">
        <v>45117</v>
      </c>
      <c r="J820" t="s">
        <v>36</v>
      </c>
      <c r="K820">
        <v>13472.87</v>
      </c>
      <c r="M820">
        <v>13472.87</v>
      </c>
      <c r="N820">
        <v>752</v>
      </c>
      <c r="O820" t="s">
        <v>17</v>
      </c>
      <c r="Q820" t="s">
        <v>3400</v>
      </c>
      <c r="S820" t="s">
        <v>3310</v>
      </c>
      <c r="T820" t="s">
        <v>13776</v>
      </c>
      <c r="U820" s="8" t="s">
        <v>15846</v>
      </c>
      <c r="V820" t="s">
        <v>15756</v>
      </c>
      <c r="W820" t="s">
        <v>11791</v>
      </c>
      <c r="X820" t="s">
        <v>13458</v>
      </c>
      <c r="Y820" s="8" t="s">
        <v>13451</v>
      </c>
      <c r="AA820" s="1"/>
    </row>
    <row r="821" spans="1:27" x14ac:dyDescent="0.3">
      <c r="A821" t="s">
        <v>8136</v>
      </c>
      <c r="B821" t="s">
        <v>14696</v>
      </c>
      <c r="C821" t="s">
        <v>14272</v>
      </c>
      <c r="D821" t="s">
        <v>14</v>
      </c>
      <c r="E821" t="s">
        <v>146</v>
      </c>
      <c r="F821" t="s">
        <v>8365</v>
      </c>
      <c r="H821" s="1">
        <v>45047</v>
      </c>
      <c r="I821" s="1">
        <v>45087</v>
      </c>
      <c r="J821" t="s">
        <v>36</v>
      </c>
      <c r="K821">
        <v>12723.13</v>
      </c>
      <c r="M821">
        <v>12723.13</v>
      </c>
      <c r="N821">
        <v>782</v>
      </c>
      <c r="O821" t="s">
        <v>17</v>
      </c>
      <c r="Q821" t="s">
        <v>3400</v>
      </c>
      <c r="S821" t="s">
        <v>3310</v>
      </c>
      <c r="T821" t="s">
        <v>13776</v>
      </c>
      <c r="U821" s="8" t="s">
        <v>15846</v>
      </c>
      <c r="V821" t="s">
        <v>15756</v>
      </c>
      <c r="W821" t="s">
        <v>11791</v>
      </c>
      <c r="X821" t="s">
        <v>13458</v>
      </c>
      <c r="Y821" s="8" t="s">
        <v>13451</v>
      </c>
      <c r="AA821" s="1"/>
    </row>
    <row r="822" spans="1:27" x14ac:dyDescent="0.3">
      <c r="A822" t="s">
        <v>8136</v>
      </c>
      <c r="B822" t="s">
        <v>14697</v>
      </c>
      <c r="C822" t="s">
        <v>14272</v>
      </c>
      <c r="D822" t="s">
        <v>20</v>
      </c>
      <c r="E822" t="s">
        <v>147</v>
      </c>
      <c r="F822" t="s">
        <v>8367</v>
      </c>
      <c r="G822" t="s">
        <v>148</v>
      </c>
      <c r="H822" s="1">
        <v>45300</v>
      </c>
      <c r="I822" s="1">
        <v>45316</v>
      </c>
      <c r="K822">
        <v>11154.5</v>
      </c>
      <c r="M822">
        <v>11154.5</v>
      </c>
      <c r="N822">
        <v>553</v>
      </c>
      <c r="O822" t="s">
        <v>17</v>
      </c>
      <c r="P822" t="s">
        <v>3401</v>
      </c>
      <c r="Q822" t="s">
        <v>3402</v>
      </c>
      <c r="R822" t="s">
        <v>3403</v>
      </c>
      <c r="S822" t="s">
        <v>3310</v>
      </c>
      <c r="U822" s="8" t="s">
        <v>15846</v>
      </c>
      <c r="V822" t="s">
        <v>15756</v>
      </c>
      <c r="W822" t="s">
        <v>11792</v>
      </c>
      <c r="X822" t="s">
        <v>13458</v>
      </c>
      <c r="Y822" s="8" t="s">
        <v>13451</v>
      </c>
      <c r="AA822" s="1"/>
    </row>
    <row r="823" spans="1:27" x14ac:dyDescent="0.3">
      <c r="A823" t="s">
        <v>8136</v>
      </c>
      <c r="B823" t="s">
        <v>14697</v>
      </c>
      <c r="C823" t="s">
        <v>14272</v>
      </c>
      <c r="D823" t="s">
        <v>20</v>
      </c>
      <c r="E823" t="s">
        <v>147</v>
      </c>
      <c r="F823" t="s">
        <v>8367</v>
      </c>
      <c r="G823" t="s">
        <v>149</v>
      </c>
      <c r="H823" s="1">
        <v>45271</v>
      </c>
      <c r="I823" s="1">
        <v>45285</v>
      </c>
      <c r="K823">
        <v>11154.5</v>
      </c>
      <c r="M823">
        <v>11154.5</v>
      </c>
      <c r="N823">
        <v>584</v>
      </c>
      <c r="O823" t="s">
        <v>17</v>
      </c>
      <c r="P823" t="s">
        <v>3401</v>
      </c>
      <c r="Q823" t="s">
        <v>3402</v>
      </c>
      <c r="R823" t="s">
        <v>3403</v>
      </c>
      <c r="S823" t="s">
        <v>3310</v>
      </c>
      <c r="U823" s="8" t="s">
        <v>15846</v>
      </c>
      <c r="V823" t="s">
        <v>15756</v>
      </c>
      <c r="W823" t="s">
        <v>11792</v>
      </c>
      <c r="X823" t="s">
        <v>13458</v>
      </c>
      <c r="Y823" s="8" t="s">
        <v>13451</v>
      </c>
      <c r="AA823" s="1"/>
    </row>
    <row r="824" spans="1:27" x14ac:dyDescent="0.3">
      <c r="A824" t="s">
        <v>8136</v>
      </c>
      <c r="B824" t="s">
        <v>14697</v>
      </c>
      <c r="C824" t="s">
        <v>14272</v>
      </c>
      <c r="D824" t="s">
        <v>20</v>
      </c>
      <c r="E824" t="s">
        <v>31</v>
      </c>
      <c r="F824" t="s">
        <v>8161</v>
      </c>
      <c r="H824" s="1">
        <v>45412</v>
      </c>
      <c r="I824" s="1">
        <v>45417</v>
      </c>
      <c r="J824" t="s">
        <v>36</v>
      </c>
      <c r="K824">
        <v>535.29</v>
      </c>
      <c r="M824">
        <v>535.29</v>
      </c>
      <c r="N824">
        <v>452</v>
      </c>
      <c r="O824" t="s">
        <v>17</v>
      </c>
      <c r="Q824" t="s">
        <v>3331</v>
      </c>
      <c r="S824" t="s">
        <v>3310</v>
      </c>
      <c r="T824" t="s">
        <v>13776</v>
      </c>
      <c r="U824" s="8" t="s">
        <v>15846</v>
      </c>
      <c r="V824" t="s">
        <v>15756</v>
      </c>
      <c r="W824" t="s">
        <v>11689</v>
      </c>
      <c r="X824" t="s">
        <v>13458</v>
      </c>
      <c r="Y824" s="8" t="s">
        <v>13451</v>
      </c>
      <c r="AA824" s="1"/>
    </row>
    <row r="825" spans="1:27" x14ac:dyDescent="0.3">
      <c r="A825" t="s">
        <v>8136</v>
      </c>
      <c r="B825" t="s">
        <v>14705</v>
      </c>
      <c r="C825" t="s">
        <v>14272</v>
      </c>
      <c r="D825" t="s">
        <v>46</v>
      </c>
      <c r="E825" t="s">
        <v>31</v>
      </c>
      <c r="F825" t="s">
        <v>8161</v>
      </c>
      <c r="H825" s="1">
        <v>45225</v>
      </c>
      <c r="I825" s="1">
        <v>45236</v>
      </c>
      <c r="J825" t="s">
        <v>36</v>
      </c>
      <c r="K825">
        <v>518.95000000000005</v>
      </c>
      <c r="M825">
        <v>518.95000000000005</v>
      </c>
      <c r="N825">
        <v>633</v>
      </c>
      <c r="O825" t="s">
        <v>17</v>
      </c>
      <c r="Q825" t="s">
        <v>3331</v>
      </c>
      <c r="S825" t="s">
        <v>3310</v>
      </c>
      <c r="T825" t="s">
        <v>13776</v>
      </c>
      <c r="U825" s="8" t="s">
        <v>15846</v>
      </c>
      <c r="V825" t="s">
        <v>15756</v>
      </c>
      <c r="W825" t="s">
        <v>11689</v>
      </c>
      <c r="X825" t="s">
        <v>13458</v>
      </c>
      <c r="Y825" s="8" t="s">
        <v>13451</v>
      </c>
      <c r="AA825" s="1"/>
    </row>
    <row r="826" spans="1:27" x14ac:dyDescent="0.3">
      <c r="A826" t="s">
        <v>8136</v>
      </c>
      <c r="B826" t="s">
        <v>14703</v>
      </c>
      <c r="C826" t="s">
        <v>14272</v>
      </c>
      <c r="D826" t="s">
        <v>106</v>
      </c>
      <c r="E826" t="s">
        <v>6877</v>
      </c>
      <c r="F826" t="s">
        <v>8329</v>
      </c>
      <c r="H826" s="1">
        <v>45043</v>
      </c>
      <c r="I826" s="1">
        <v>45056</v>
      </c>
      <c r="J826" t="s">
        <v>36</v>
      </c>
      <c r="K826">
        <v>2357.23</v>
      </c>
      <c r="M826">
        <v>2357.23</v>
      </c>
      <c r="N826">
        <v>813</v>
      </c>
      <c r="O826" t="s">
        <v>17</v>
      </c>
      <c r="Q826" t="s">
        <v>3384</v>
      </c>
      <c r="S826" t="s">
        <v>3310</v>
      </c>
      <c r="T826" t="s">
        <v>13776</v>
      </c>
      <c r="U826" s="8" t="s">
        <v>15846</v>
      </c>
      <c r="V826" t="s">
        <v>15756</v>
      </c>
      <c r="W826" t="s">
        <v>11773</v>
      </c>
      <c r="X826" t="s">
        <v>13458</v>
      </c>
      <c r="Y826" s="8" t="s">
        <v>13451</v>
      </c>
      <c r="AA826" s="1"/>
    </row>
    <row r="827" spans="1:27" x14ac:dyDescent="0.3">
      <c r="A827" t="s">
        <v>8136</v>
      </c>
      <c r="B827" t="s">
        <v>14703</v>
      </c>
      <c r="C827" t="s">
        <v>14272</v>
      </c>
      <c r="D827" t="s">
        <v>106</v>
      </c>
      <c r="E827" t="s">
        <v>6877</v>
      </c>
      <c r="F827" t="s">
        <v>8329</v>
      </c>
      <c r="H827" s="1">
        <v>44952</v>
      </c>
      <c r="I827" s="1">
        <v>44967</v>
      </c>
      <c r="J827" t="s">
        <v>36</v>
      </c>
      <c r="K827">
        <v>1716.3</v>
      </c>
      <c r="M827">
        <v>1716.3</v>
      </c>
      <c r="N827">
        <v>902</v>
      </c>
      <c r="O827" t="s">
        <v>17</v>
      </c>
      <c r="Q827" t="s">
        <v>3384</v>
      </c>
      <c r="S827" t="s">
        <v>3310</v>
      </c>
      <c r="T827" t="s">
        <v>13776</v>
      </c>
      <c r="U827" s="8" t="s">
        <v>15846</v>
      </c>
      <c r="V827" t="s">
        <v>15756</v>
      </c>
      <c r="W827" t="s">
        <v>11773</v>
      </c>
      <c r="X827" t="s">
        <v>13458</v>
      </c>
      <c r="Y827" s="8" t="s">
        <v>13451</v>
      </c>
      <c r="AA827" s="1"/>
    </row>
    <row r="828" spans="1:27" x14ac:dyDescent="0.3">
      <c r="A828" t="s">
        <v>8136</v>
      </c>
      <c r="B828" t="s">
        <v>14696</v>
      </c>
      <c r="C828" t="s">
        <v>14272</v>
      </c>
      <c r="D828" t="s">
        <v>14</v>
      </c>
      <c r="E828" t="s">
        <v>121</v>
      </c>
      <c r="F828" t="s">
        <v>8319</v>
      </c>
      <c r="H828" s="1">
        <v>45223</v>
      </c>
      <c r="I828" s="1">
        <v>45245</v>
      </c>
      <c r="J828" t="s">
        <v>71</v>
      </c>
      <c r="K828">
        <v>1278.3699999999999</v>
      </c>
      <c r="M828">
        <v>1278.3699999999999</v>
      </c>
      <c r="N828">
        <v>624</v>
      </c>
      <c r="O828" t="s">
        <v>17</v>
      </c>
      <c r="Q828" t="s">
        <v>36</v>
      </c>
      <c r="S828" t="s">
        <v>3310</v>
      </c>
      <c r="T828" t="s">
        <v>13776</v>
      </c>
      <c r="U828" s="8" t="s">
        <v>15846</v>
      </c>
      <c r="V828" t="s">
        <v>15847</v>
      </c>
      <c r="W828" t="s">
        <v>11768</v>
      </c>
      <c r="X828" t="s">
        <v>13458</v>
      </c>
      <c r="Y828" s="8" t="s">
        <v>13451</v>
      </c>
      <c r="AA828" s="1"/>
    </row>
    <row r="829" spans="1:27" x14ac:dyDescent="0.3">
      <c r="A829" t="s">
        <v>8136</v>
      </c>
      <c r="B829" t="s">
        <v>14705</v>
      </c>
      <c r="C829" t="s">
        <v>14272</v>
      </c>
      <c r="D829" t="s">
        <v>46</v>
      </c>
      <c r="E829" t="s">
        <v>93</v>
      </c>
      <c r="F829" t="s">
        <v>8263</v>
      </c>
      <c r="H829" s="1">
        <v>44923</v>
      </c>
      <c r="I829" s="1">
        <v>44931</v>
      </c>
      <c r="J829" t="s">
        <v>36</v>
      </c>
      <c r="K829">
        <v>11011.15</v>
      </c>
      <c r="M829">
        <v>11011.15</v>
      </c>
      <c r="N829">
        <v>938</v>
      </c>
      <c r="O829" t="s">
        <v>17</v>
      </c>
      <c r="P829" t="s">
        <v>3347</v>
      </c>
      <c r="Q829" t="s">
        <v>3348</v>
      </c>
      <c r="R829" t="s">
        <v>3349</v>
      </c>
      <c r="S829" t="s">
        <v>3310</v>
      </c>
      <c r="T829" t="s">
        <v>13776</v>
      </c>
      <c r="U829" s="8" t="s">
        <v>15846</v>
      </c>
      <c r="V829" t="s">
        <v>15756</v>
      </c>
      <c r="W829" t="s">
        <v>11740</v>
      </c>
      <c r="X829" t="s">
        <v>13458</v>
      </c>
      <c r="Y829" s="8" t="s">
        <v>13451</v>
      </c>
      <c r="AA829" s="1"/>
    </row>
    <row r="830" spans="1:27" x14ac:dyDescent="0.3">
      <c r="A830" t="s">
        <v>8136</v>
      </c>
      <c r="B830" t="s">
        <v>14696</v>
      </c>
      <c r="C830" t="s">
        <v>14272</v>
      </c>
      <c r="D830" t="s">
        <v>14</v>
      </c>
      <c r="E830" t="s">
        <v>151</v>
      </c>
      <c r="F830" t="s">
        <v>8369</v>
      </c>
      <c r="H830" s="1">
        <v>45373</v>
      </c>
      <c r="I830" s="1">
        <v>45392</v>
      </c>
      <c r="J830" t="s">
        <v>36</v>
      </c>
      <c r="K830">
        <v>3505.1</v>
      </c>
      <c r="M830">
        <v>3505.1</v>
      </c>
      <c r="N830">
        <v>477</v>
      </c>
      <c r="O830" t="s">
        <v>17</v>
      </c>
      <c r="Q830" t="s">
        <v>3406</v>
      </c>
      <c r="R830" t="s">
        <v>3407</v>
      </c>
      <c r="S830" t="s">
        <v>3310</v>
      </c>
      <c r="T830" t="s">
        <v>13776</v>
      </c>
      <c r="U830" s="8" t="s">
        <v>15846</v>
      </c>
      <c r="V830" t="s">
        <v>15847</v>
      </c>
      <c r="W830" t="s">
        <v>11793</v>
      </c>
      <c r="X830" t="s">
        <v>13458</v>
      </c>
      <c r="Y830" s="8" t="s">
        <v>13451</v>
      </c>
      <c r="AA830" s="1"/>
    </row>
    <row r="831" spans="1:27" x14ac:dyDescent="0.3">
      <c r="A831" t="s">
        <v>8136</v>
      </c>
      <c r="B831" t="s">
        <v>14697</v>
      </c>
      <c r="C831" t="s">
        <v>14272</v>
      </c>
      <c r="D831" t="s">
        <v>20</v>
      </c>
      <c r="E831" t="s">
        <v>21</v>
      </c>
      <c r="F831" t="s">
        <v>8139</v>
      </c>
      <c r="H831" s="1">
        <v>45377</v>
      </c>
      <c r="I831" s="1">
        <v>45397</v>
      </c>
      <c r="J831" t="s">
        <v>36</v>
      </c>
      <c r="K831">
        <v>26621.63</v>
      </c>
      <c r="M831">
        <v>26621.63</v>
      </c>
      <c r="N831">
        <v>472</v>
      </c>
      <c r="O831" t="s">
        <v>17</v>
      </c>
      <c r="Q831" t="s">
        <v>3309</v>
      </c>
      <c r="S831" t="s">
        <v>3310</v>
      </c>
      <c r="T831" t="s">
        <v>13776</v>
      </c>
      <c r="U831" s="8" t="s">
        <v>15846</v>
      </c>
      <c r="V831" t="s">
        <v>15756</v>
      </c>
      <c r="W831" t="s">
        <v>11679</v>
      </c>
      <c r="X831" t="s">
        <v>13458</v>
      </c>
      <c r="Y831" s="8" t="s">
        <v>13451</v>
      </c>
      <c r="AA831" s="1"/>
    </row>
    <row r="832" spans="1:27" x14ac:dyDescent="0.3">
      <c r="A832" t="s">
        <v>8136</v>
      </c>
      <c r="B832" t="s">
        <v>14704</v>
      </c>
      <c r="C832" t="s">
        <v>14272</v>
      </c>
      <c r="D832" t="s">
        <v>39</v>
      </c>
      <c r="E832" t="s">
        <v>152</v>
      </c>
      <c r="F832" t="s">
        <v>8371</v>
      </c>
      <c r="G832" t="s">
        <v>153</v>
      </c>
      <c r="H832" s="1">
        <v>45412</v>
      </c>
      <c r="I832" s="1">
        <v>45425</v>
      </c>
      <c r="J832" t="s">
        <v>154</v>
      </c>
      <c r="K832">
        <v>42580.800000000003</v>
      </c>
      <c r="M832">
        <v>42580.800000000003</v>
      </c>
      <c r="N832">
        <v>444</v>
      </c>
      <c r="O832" t="s">
        <v>17</v>
      </c>
      <c r="Q832" t="s">
        <v>3408</v>
      </c>
      <c r="R832" t="s">
        <v>3409</v>
      </c>
      <c r="S832" t="s">
        <v>3306</v>
      </c>
      <c r="U832" s="8" t="s">
        <v>15846</v>
      </c>
      <c r="V832" t="s">
        <v>15847</v>
      </c>
      <c r="W832" t="s">
        <v>11794</v>
      </c>
      <c r="X832" t="s">
        <v>13458</v>
      </c>
      <c r="Y832" s="8" t="s">
        <v>13451</v>
      </c>
      <c r="AA832" s="1"/>
    </row>
    <row r="833" spans="1:27" x14ac:dyDescent="0.3">
      <c r="A833" t="s">
        <v>8136</v>
      </c>
      <c r="B833" t="s">
        <v>14704</v>
      </c>
      <c r="C833" t="s">
        <v>14272</v>
      </c>
      <c r="D833" t="s">
        <v>39</v>
      </c>
      <c r="E833" t="s">
        <v>155</v>
      </c>
      <c r="F833" t="s">
        <v>8373</v>
      </c>
      <c r="H833" s="1">
        <v>45398</v>
      </c>
      <c r="I833" s="1">
        <v>45433</v>
      </c>
      <c r="J833" t="s">
        <v>36</v>
      </c>
      <c r="K833">
        <v>11565.14</v>
      </c>
      <c r="M833">
        <v>11565.14</v>
      </c>
      <c r="N833">
        <v>436</v>
      </c>
      <c r="O833" t="s">
        <v>17</v>
      </c>
      <c r="Q833" t="s">
        <v>3410</v>
      </c>
      <c r="R833" t="s">
        <v>3411</v>
      </c>
      <c r="S833" t="s">
        <v>3310</v>
      </c>
      <c r="T833" t="s">
        <v>13776</v>
      </c>
      <c r="U833" s="8" t="s">
        <v>15846</v>
      </c>
      <c r="V833" t="s">
        <v>15756</v>
      </c>
      <c r="W833" t="s">
        <v>11795</v>
      </c>
      <c r="X833" t="s">
        <v>13458</v>
      </c>
      <c r="Y833" s="8" t="s">
        <v>13451</v>
      </c>
      <c r="AA833" s="1"/>
    </row>
    <row r="834" spans="1:27" x14ac:dyDescent="0.3">
      <c r="A834" t="s">
        <v>8136</v>
      </c>
      <c r="B834" t="s">
        <v>14705</v>
      </c>
      <c r="C834" t="s">
        <v>14272</v>
      </c>
      <c r="D834" t="s">
        <v>46</v>
      </c>
      <c r="E834" t="s">
        <v>95</v>
      </c>
      <c r="F834" t="s">
        <v>8267</v>
      </c>
      <c r="H834" s="1">
        <v>45378</v>
      </c>
      <c r="I834" s="1">
        <v>45387</v>
      </c>
      <c r="J834" t="s">
        <v>36</v>
      </c>
      <c r="K834">
        <v>3739.98</v>
      </c>
      <c r="M834">
        <v>3739.98</v>
      </c>
      <c r="N834">
        <v>482</v>
      </c>
      <c r="O834" t="s">
        <v>17</v>
      </c>
      <c r="P834" t="s">
        <v>3351</v>
      </c>
      <c r="Q834" t="s">
        <v>3352</v>
      </c>
      <c r="R834" t="s">
        <v>3353</v>
      </c>
      <c r="S834" t="s">
        <v>3310</v>
      </c>
      <c r="T834" t="s">
        <v>13776</v>
      </c>
      <c r="U834" s="8" t="s">
        <v>15846</v>
      </c>
      <c r="V834" t="s">
        <v>15756</v>
      </c>
      <c r="W834" t="s">
        <v>11742</v>
      </c>
      <c r="X834" t="s">
        <v>13458</v>
      </c>
      <c r="Y834" s="8" t="s">
        <v>13451</v>
      </c>
      <c r="AA834" s="1"/>
    </row>
    <row r="835" spans="1:27" x14ac:dyDescent="0.3">
      <c r="A835" t="s">
        <v>8136</v>
      </c>
      <c r="B835" t="s">
        <v>14705</v>
      </c>
      <c r="C835" t="s">
        <v>14272</v>
      </c>
      <c r="D835" t="s">
        <v>46</v>
      </c>
      <c r="E835" t="s">
        <v>95</v>
      </c>
      <c r="F835" t="s">
        <v>8267</v>
      </c>
      <c r="H835" s="1">
        <v>45279</v>
      </c>
      <c r="I835" s="1">
        <v>45296</v>
      </c>
      <c r="J835" t="s">
        <v>36</v>
      </c>
      <c r="K835">
        <v>3739.98</v>
      </c>
      <c r="M835">
        <v>3739.98</v>
      </c>
      <c r="N835">
        <v>573</v>
      </c>
      <c r="O835" t="s">
        <v>17</v>
      </c>
      <c r="P835" t="s">
        <v>3351</v>
      </c>
      <c r="Q835" t="s">
        <v>3352</v>
      </c>
      <c r="R835" t="s">
        <v>3353</v>
      </c>
      <c r="S835" t="s">
        <v>3310</v>
      </c>
      <c r="T835" t="s">
        <v>13776</v>
      </c>
      <c r="U835" s="8" t="s">
        <v>15846</v>
      </c>
      <c r="V835" t="s">
        <v>15756</v>
      </c>
      <c r="W835" t="s">
        <v>11742</v>
      </c>
      <c r="X835" t="s">
        <v>13458</v>
      </c>
      <c r="Y835" s="8" t="s">
        <v>13451</v>
      </c>
      <c r="AA835" s="1"/>
    </row>
    <row r="836" spans="1:27" x14ac:dyDescent="0.3">
      <c r="A836" t="s">
        <v>8136</v>
      </c>
      <c r="B836" t="s">
        <v>14705</v>
      </c>
      <c r="C836" t="s">
        <v>14272</v>
      </c>
      <c r="D836" t="s">
        <v>46</v>
      </c>
      <c r="E836" t="s">
        <v>95</v>
      </c>
      <c r="F836" t="s">
        <v>8267</v>
      </c>
      <c r="H836" s="1">
        <v>45250</v>
      </c>
      <c r="I836" s="1">
        <v>45265</v>
      </c>
      <c r="J836" t="s">
        <v>36</v>
      </c>
      <c r="K836">
        <v>4017.02</v>
      </c>
      <c r="M836">
        <v>4017.02</v>
      </c>
      <c r="N836">
        <v>604</v>
      </c>
      <c r="O836" t="s">
        <v>17</v>
      </c>
      <c r="P836" t="s">
        <v>3351</v>
      </c>
      <c r="Q836" t="s">
        <v>3352</v>
      </c>
      <c r="R836" t="s">
        <v>3353</v>
      </c>
      <c r="S836" t="s">
        <v>3310</v>
      </c>
      <c r="T836" t="s">
        <v>13776</v>
      </c>
      <c r="U836" s="8" t="s">
        <v>15846</v>
      </c>
      <c r="V836" t="s">
        <v>15756</v>
      </c>
      <c r="W836" t="s">
        <v>11742</v>
      </c>
      <c r="X836" t="s">
        <v>13458</v>
      </c>
      <c r="Y836" s="8" t="s">
        <v>13451</v>
      </c>
      <c r="AA836" s="1"/>
    </row>
    <row r="837" spans="1:27" x14ac:dyDescent="0.3">
      <c r="A837" t="s">
        <v>8136</v>
      </c>
      <c r="B837" t="s">
        <v>14705</v>
      </c>
      <c r="C837" t="s">
        <v>14272</v>
      </c>
      <c r="D837" t="s">
        <v>46</v>
      </c>
      <c r="E837" t="s">
        <v>95</v>
      </c>
      <c r="F837" t="s">
        <v>8267</v>
      </c>
      <c r="H837" s="1">
        <v>45224</v>
      </c>
      <c r="I837" s="1">
        <v>45235</v>
      </c>
      <c r="J837" t="s">
        <v>36</v>
      </c>
      <c r="K837">
        <v>4017.02</v>
      </c>
      <c r="M837">
        <v>4017.02</v>
      </c>
      <c r="N837">
        <v>634</v>
      </c>
      <c r="O837" t="s">
        <v>17</v>
      </c>
      <c r="P837" t="s">
        <v>3351</v>
      </c>
      <c r="Q837" t="s">
        <v>3352</v>
      </c>
      <c r="R837" t="s">
        <v>3353</v>
      </c>
      <c r="S837" t="s">
        <v>3310</v>
      </c>
      <c r="T837" t="s">
        <v>13776</v>
      </c>
      <c r="U837" s="8" t="s">
        <v>15846</v>
      </c>
      <c r="V837" t="s">
        <v>15756</v>
      </c>
      <c r="W837" t="s">
        <v>11742</v>
      </c>
      <c r="X837" t="s">
        <v>13458</v>
      </c>
      <c r="Y837" s="8" t="s">
        <v>13451</v>
      </c>
      <c r="AA837" s="1"/>
    </row>
    <row r="838" spans="1:27" x14ac:dyDescent="0.3">
      <c r="A838" t="s">
        <v>8136</v>
      </c>
      <c r="B838" t="s">
        <v>14705</v>
      </c>
      <c r="C838" t="s">
        <v>14272</v>
      </c>
      <c r="D838" t="s">
        <v>46</v>
      </c>
      <c r="E838" t="s">
        <v>95</v>
      </c>
      <c r="F838" t="s">
        <v>8267</v>
      </c>
      <c r="H838" s="1">
        <v>45198</v>
      </c>
      <c r="I838" s="1">
        <v>45204</v>
      </c>
      <c r="J838" t="s">
        <v>36</v>
      </c>
      <c r="K838">
        <v>4017.02</v>
      </c>
      <c r="M838">
        <v>4017.02</v>
      </c>
      <c r="N838">
        <v>665</v>
      </c>
      <c r="O838" t="s">
        <v>17</v>
      </c>
      <c r="P838" t="s">
        <v>3351</v>
      </c>
      <c r="Q838" t="s">
        <v>3352</v>
      </c>
      <c r="R838" t="s">
        <v>3353</v>
      </c>
      <c r="S838" t="s">
        <v>3310</v>
      </c>
      <c r="T838" t="s">
        <v>13776</v>
      </c>
      <c r="U838" s="8" t="s">
        <v>15846</v>
      </c>
      <c r="V838" t="s">
        <v>15756</v>
      </c>
      <c r="W838" t="s">
        <v>11742</v>
      </c>
      <c r="X838" t="s">
        <v>13458</v>
      </c>
      <c r="Y838" s="8" t="s">
        <v>13451</v>
      </c>
      <c r="AA838" s="1"/>
    </row>
    <row r="839" spans="1:27" x14ac:dyDescent="0.3">
      <c r="A839" t="s">
        <v>8136</v>
      </c>
      <c r="B839" t="s">
        <v>14705</v>
      </c>
      <c r="C839" t="s">
        <v>14272</v>
      </c>
      <c r="D839" t="s">
        <v>46</v>
      </c>
      <c r="E839" t="s">
        <v>95</v>
      </c>
      <c r="F839" t="s">
        <v>8267</v>
      </c>
      <c r="H839" s="1">
        <v>45166</v>
      </c>
      <c r="I839" s="1">
        <v>45174</v>
      </c>
      <c r="J839" t="s">
        <v>36</v>
      </c>
      <c r="K839">
        <v>4017.02</v>
      </c>
      <c r="M839">
        <v>4017.02</v>
      </c>
      <c r="N839">
        <v>695</v>
      </c>
      <c r="O839" t="s">
        <v>17</v>
      </c>
      <c r="P839" t="s">
        <v>3351</v>
      </c>
      <c r="Q839" t="s">
        <v>3352</v>
      </c>
      <c r="R839" t="s">
        <v>3353</v>
      </c>
      <c r="S839" t="s">
        <v>3310</v>
      </c>
      <c r="T839" t="s">
        <v>13776</v>
      </c>
      <c r="U839" s="8" t="s">
        <v>15846</v>
      </c>
      <c r="V839" t="s">
        <v>15756</v>
      </c>
      <c r="W839" t="s">
        <v>11742</v>
      </c>
      <c r="X839" t="s">
        <v>13458</v>
      </c>
      <c r="Y839" s="8" t="s">
        <v>13451</v>
      </c>
      <c r="AA839" s="1"/>
    </row>
    <row r="840" spans="1:27" x14ac:dyDescent="0.3">
      <c r="A840" t="s">
        <v>8136</v>
      </c>
      <c r="B840" t="s">
        <v>14705</v>
      </c>
      <c r="C840" t="s">
        <v>14272</v>
      </c>
      <c r="D840" t="s">
        <v>46</v>
      </c>
      <c r="E840" t="s">
        <v>95</v>
      </c>
      <c r="F840" t="s">
        <v>8267</v>
      </c>
      <c r="H840" s="1">
        <v>45104</v>
      </c>
      <c r="I840" s="1">
        <v>45112</v>
      </c>
      <c r="J840" t="s">
        <v>36</v>
      </c>
      <c r="K840">
        <v>3462.94</v>
      </c>
      <c r="M840">
        <v>3462.94</v>
      </c>
      <c r="N840">
        <v>757</v>
      </c>
      <c r="O840" t="s">
        <v>17</v>
      </c>
      <c r="P840" t="s">
        <v>3351</v>
      </c>
      <c r="Q840" t="s">
        <v>3352</v>
      </c>
      <c r="R840" t="s">
        <v>3353</v>
      </c>
      <c r="S840" t="s">
        <v>3310</v>
      </c>
      <c r="T840" t="s">
        <v>13776</v>
      </c>
      <c r="U840" s="8" t="s">
        <v>15846</v>
      </c>
      <c r="V840" t="s">
        <v>15756</v>
      </c>
      <c r="W840" t="s">
        <v>11742</v>
      </c>
      <c r="X840" t="s">
        <v>13458</v>
      </c>
      <c r="Y840" s="8" t="s">
        <v>13451</v>
      </c>
      <c r="AA840" s="1"/>
    </row>
    <row r="841" spans="1:27" x14ac:dyDescent="0.3">
      <c r="A841" t="s">
        <v>8136</v>
      </c>
      <c r="B841" t="s">
        <v>14696</v>
      </c>
      <c r="C841" t="s">
        <v>14272</v>
      </c>
      <c r="D841" t="s">
        <v>14</v>
      </c>
      <c r="E841" t="s">
        <v>96</v>
      </c>
      <c r="F841" t="s">
        <v>8269</v>
      </c>
      <c r="H841" s="1">
        <v>45098</v>
      </c>
      <c r="I841" s="1">
        <v>45117</v>
      </c>
      <c r="J841" t="s">
        <v>36</v>
      </c>
      <c r="K841">
        <v>19699.93</v>
      </c>
      <c r="M841">
        <v>19699.93</v>
      </c>
      <c r="N841">
        <v>752</v>
      </c>
      <c r="O841" t="s">
        <v>17</v>
      </c>
      <c r="Q841" t="s">
        <v>3354</v>
      </c>
      <c r="S841" t="s">
        <v>3310</v>
      </c>
      <c r="T841" t="s">
        <v>13776</v>
      </c>
      <c r="U841" s="8" t="s">
        <v>15846</v>
      </c>
      <c r="V841" t="s">
        <v>15756</v>
      </c>
      <c r="W841" t="s">
        <v>11743</v>
      </c>
      <c r="X841" t="s">
        <v>13458</v>
      </c>
      <c r="Y841" s="8" t="s">
        <v>13451</v>
      </c>
      <c r="AA841" s="1"/>
    </row>
    <row r="842" spans="1:27" x14ac:dyDescent="0.3">
      <c r="A842" t="s">
        <v>8136</v>
      </c>
      <c r="B842" t="s">
        <v>14704</v>
      </c>
      <c r="C842" t="s">
        <v>14272</v>
      </c>
      <c r="D842" t="s">
        <v>39</v>
      </c>
      <c r="E842" t="s">
        <v>156</v>
      </c>
      <c r="F842" t="s">
        <v>8375</v>
      </c>
      <c r="H842" s="1">
        <v>45412</v>
      </c>
      <c r="I842" s="1">
        <v>45433</v>
      </c>
      <c r="J842" t="s">
        <v>36</v>
      </c>
      <c r="K842">
        <v>4884.28</v>
      </c>
      <c r="M842">
        <v>4884.28</v>
      </c>
      <c r="N842">
        <v>436</v>
      </c>
      <c r="O842" t="s">
        <v>17</v>
      </c>
      <c r="Q842" t="s">
        <v>3412</v>
      </c>
      <c r="S842" t="s">
        <v>3310</v>
      </c>
      <c r="T842" t="s">
        <v>13776</v>
      </c>
      <c r="U842" s="8" t="s">
        <v>15846</v>
      </c>
      <c r="V842" t="s">
        <v>15756</v>
      </c>
      <c r="W842" t="s">
        <v>11796</v>
      </c>
      <c r="X842" t="s">
        <v>13458</v>
      </c>
      <c r="Y842" s="8" t="s">
        <v>13451</v>
      </c>
      <c r="AA842" s="1"/>
    </row>
    <row r="843" spans="1:27" x14ac:dyDescent="0.3">
      <c r="A843" t="s">
        <v>8136</v>
      </c>
      <c r="B843" t="s">
        <v>14696</v>
      </c>
      <c r="C843" t="s">
        <v>14272</v>
      </c>
      <c r="D843" t="s">
        <v>14</v>
      </c>
      <c r="E843" t="s">
        <v>26</v>
      </c>
      <c r="F843" t="s">
        <v>8149</v>
      </c>
      <c r="H843" s="1">
        <v>45412</v>
      </c>
      <c r="I843" s="1">
        <v>45427</v>
      </c>
      <c r="J843" t="s">
        <v>36</v>
      </c>
      <c r="K843">
        <v>3795.93</v>
      </c>
      <c r="M843">
        <v>3795.93</v>
      </c>
      <c r="N843">
        <v>442</v>
      </c>
      <c r="O843" t="s">
        <v>17</v>
      </c>
      <c r="Q843" t="s">
        <v>3319</v>
      </c>
      <c r="S843" t="s">
        <v>3310</v>
      </c>
      <c r="T843" t="s">
        <v>13776</v>
      </c>
      <c r="U843" s="8" t="s">
        <v>15846</v>
      </c>
      <c r="V843" t="s">
        <v>15756</v>
      </c>
      <c r="W843" t="s">
        <v>11684</v>
      </c>
      <c r="X843" t="s">
        <v>13458</v>
      </c>
      <c r="Y843" s="8" t="s">
        <v>13451</v>
      </c>
      <c r="AA843" s="1"/>
    </row>
    <row r="844" spans="1:27" x14ac:dyDescent="0.3">
      <c r="A844" t="s">
        <v>8136</v>
      </c>
      <c r="B844" t="s">
        <v>14696</v>
      </c>
      <c r="C844" t="s">
        <v>14272</v>
      </c>
      <c r="D844" t="s">
        <v>14</v>
      </c>
      <c r="E844" t="s">
        <v>26</v>
      </c>
      <c r="F844" t="s">
        <v>8149</v>
      </c>
      <c r="H844" s="1">
        <v>45352</v>
      </c>
      <c r="I844" s="1">
        <v>45392</v>
      </c>
      <c r="J844" t="s">
        <v>36</v>
      </c>
      <c r="K844">
        <v>3508.25</v>
      </c>
      <c r="M844">
        <v>3508.25</v>
      </c>
      <c r="N844">
        <v>477</v>
      </c>
      <c r="O844" t="s">
        <v>17</v>
      </c>
      <c r="Q844" t="s">
        <v>3319</v>
      </c>
      <c r="S844" t="s">
        <v>3310</v>
      </c>
      <c r="T844" t="s">
        <v>13776</v>
      </c>
      <c r="U844" s="8" t="s">
        <v>15846</v>
      </c>
      <c r="V844" t="s">
        <v>15756</v>
      </c>
      <c r="W844" t="s">
        <v>11684</v>
      </c>
      <c r="X844" t="s">
        <v>13458</v>
      </c>
      <c r="Y844" s="8" t="s">
        <v>13451</v>
      </c>
      <c r="AA844" s="1"/>
    </row>
    <row r="845" spans="1:27" x14ac:dyDescent="0.3">
      <c r="A845" t="s">
        <v>8136</v>
      </c>
      <c r="B845" t="s">
        <v>14696</v>
      </c>
      <c r="C845" t="s">
        <v>14272</v>
      </c>
      <c r="D845" t="s">
        <v>14</v>
      </c>
      <c r="E845" t="s">
        <v>26</v>
      </c>
      <c r="F845" t="s">
        <v>8149</v>
      </c>
      <c r="H845" s="1">
        <v>45323</v>
      </c>
      <c r="I845" s="1">
        <v>45361</v>
      </c>
      <c r="J845" t="s">
        <v>36</v>
      </c>
      <c r="K845">
        <v>935.53</v>
      </c>
      <c r="M845">
        <v>935.53</v>
      </c>
      <c r="N845">
        <v>508</v>
      </c>
      <c r="O845" t="s">
        <v>17</v>
      </c>
      <c r="Q845" t="s">
        <v>3319</v>
      </c>
      <c r="S845" t="s">
        <v>3310</v>
      </c>
      <c r="T845" t="s">
        <v>13776</v>
      </c>
      <c r="U845" s="8" t="s">
        <v>15846</v>
      </c>
      <c r="V845" t="s">
        <v>15756</v>
      </c>
      <c r="W845" t="s">
        <v>11684</v>
      </c>
      <c r="X845" t="s">
        <v>13458</v>
      </c>
      <c r="Y845" s="8" t="s">
        <v>13451</v>
      </c>
      <c r="AA845" s="1"/>
    </row>
    <row r="846" spans="1:27" x14ac:dyDescent="0.3">
      <c r="A846" t="s">
        <v>8136</v>
      </c>
      <c r="B846" t="s">
        <v>14696</v>
      </c>
      <c r="C846" t="s">
        <v>14272</v>
      </c>
      <c r="D846" t="s">
        <v>14</v>
      </c>
      <c r="E846" t="s">
        <v>157</v>
      </c>
      <c r="F846" t="s">
        <v>8377</v>
      </c>
      <c r="H846" s="1">
        <v>45412</v>
      </c>
      <c r="I846" s="1">
        <v>45427</v>
      </c>
      <c r="J846" t="s">
        <v>36</v>
      </c>
      <c r="K846">
        <v>3797.09</v>
      </c>
      <c r="M846">
        <v>3797.09</v>
      </c>
      <c r="N846">
        <v>442</v>
      </c>
      <c r="O846" t="s">
        <v>17</v>
      </c>
      <c r="Q846" t="s">
        <v>3413</v>
      </c>
      <c r="S846" t="s">
        <v>3310</v>
      </c>
      <c r="T846" t="s">
        <v>13776</v>
      </c>
      <c r="U846" s="8" t="s">
        <v>15846</v>
      </c>
      <c r="V846" t="s">
        <v>15756</v>
      </c>
      <c r="W846" t="s">
        <v>11797</v>
      </c>
      <c r="X846" t="s">
        <v>13458</v>
      </c>
      <c r="Y846" s="8" t="s">
        <v>13451</v>
      </c>
      <c r="AA846" s="1"/>
    </row>
    <row r="847" spans="1:27" x14ac:dyDescent="0.3">
      <c r="A847" t="s">
        <v>8136</v>
      </c>
      <c r="B847" t="s">
        <v>14697</v>
      </c>
      <c r="C847" t="s">
        <v>14272</v>
      </c>
      <c r="D847" t="s">
        <v>20</v>
      </c>
      <c r="E847" t="s">
        <v>129</v>
      </c>
      <c r="F847" t="s">
        <v>8333</v>
      </c>
      <c r="H847" s="1">
        <v>45008</v>
      </c>
      <c r="I847" s="1">
        <v>45119</v>
      </c>
      <c r="J847" t="s">
        <v>36</v>
      </c>
      <c r="K847">
        <v>28105.03</v>
      </c>
      <c r="M847">
        <v>28105.03</v>
      </c>
      <c r="N847">
        <v>750</v>
      </c>
      <c r="O847" t="s">
        <v>17</v>
      </c>
      <c r="P847" t="s">
        <v>3385</v>
      </c>
      <c r="Q847" t="s">
        <v>3386</v>
      </c>
      <c r="R847" t="s">
        <v>3387</v>
      </c>
      <c r="S847" t="s">
        <v>3310</v>
      </c>
      <c r="T847" t="s">
        <v>13776</v>
      </c>
      <c r="U847" s="8" t="s">
        <v>15846</v>
      </c>
      <c r="V847" t="s">
        <v>15847</v>
      </c>
      <c r="W847" t="s">
        <v>11775</v>
      </c>
      <c r="X847" t="s">
        <v>13458</v>
      </c>
      <c r="Y847" s="8" t="s">
        <v>13451</v>
      </c>
      <c r="AA847" s="1"/>
    </row>
    <row r="848" spans="1:27" x14ac:dyDescent="0.3">
      <c r="A848" t="s">
        <v>8136</v>
      </c>
      <c r="B848" t="s">
        <v>14696</v>
      </c>
      <c r="C848" t="s">
        <v>14272</v>
      </c>
      <c r="D848" t="s">
        <v>14</v>
      </c>
      <c r="E848" t="s">
        <v>116</v>
      </c>
      <c r="F848" t="s">
        <v>8309</v>
      </c>
      <c r="H848" s="1">
        <v>45286</v>
      </c>
      <c r="I848" s="1">
        <v>45306</v>
      </c>
      <c r="J848" t="s">
        <v>36</v>
      </c>
      <c r="K848">
        <v>12359.16</v>
      </c>
      <c r="M848">
        <v>12359.16</v>
      </c>
      <c r="N848">
        <v>563</v>
      </c>
      <c r="O848" t="s">
        <v>17</v>
      </c>
      <c r="Q848" t="s">
        <v>3377</v>
      </c>
      <c r="R848" t="s">
        <v>3378</v>
      </c>
      <c r="S848" t="s">
        <v>3310</v>
      </c>
      <c r="T848" t="s">
        <v>13776</v>
      </c>
      <c r="U848" s="8" t="s">
        <v>15846</v>
      </c>
      <c r="V848" t="s">
        <v>15847</v>
      </c>
      <c r="W848" t="s">
        <v>11763</v>
      </c>
      <c r="X848" t="s">
        <v>13458</v>
      </c>
      <c r="Y848" s="8" t="s">
        <v>13451</v>
      </c>
      <c r="AA848" s="1"/>
    </row>
    <row r="849" spans="1:27" x14ac:dyDescent="0.3">
      <c r="A849" t="s">
        <v>8136</v>
      </c>
      <c r="B849" t="s">
        <v>14707</v>
      </c>
      <c r="C849" t="s">
        <v>14272</v>
      </c>
      <c r="D849" t="s">
        <v>158</v>
      </c>
      <c r="E849" t="s">
        <v>132</v>
      </c>
      <c r="F849" t="s">
        <v>8339</v>
      </c>
      <c r="H849" s="1">
        <v>44256</v>
      </c>
      <c r="I849" s="1">
        <v>44291</v>
      </c>
      <c r="J849" t="s">
        <v>36</v>
      </c>
      <c r="K849">
        <v>1646.69</v>
      </c>
      <c r="M849">
        <v>1646.69</v>
      </c>
      <c r="N849">
        <v>1578</v>
      </c>
      <c r="O849" t="s">
        <v>17</v>
      </c>
      <c r="Q849" t="s">
        <v>3389</v>
      </c>
      <c r="R849" t="s">
        <v>3390</v>
      </c>
      <c r="S849" t="s">
        <v>3310</v>
      </c>
      <c r="T849" t="s">
        <v>13776</v>
      </c>
      <c r="U849" s="8" t="s">
        <v>15846</v>
      </c>
      <c r="V849" t="s">
        <v>15847</v>
      </c>
      <c r="W849" t="s">
        <v>11778</v>
      </c>
      <c r="X849" t="s">
        <v>13458</v>
      </c>
      <c r="Y849" s="8" t="s">
        <v>13451</v>
      </c>
      <c r="AA849" s="1"/>
    </row>
    <row r="850" spans="1:27" x14ac:dyDescent="0.3">
      <c r="A850" t="s">
        <v>8136</v>
      </c>
      <c r="B850" t="s">
        <v>14707</v>
      </c>
      <c r="C850" t="s">
        <v>14272</v>
      </c>
      <c r="D850" t="s">
        <v>158</v>
      </c>
      <c r="E850" t="s">
        <v>132</v>
      </c>
      <c r="F850" t="s">
        <v>8339</v>
      </c>
      <c r="H850" s="1">
        <v>44249</v>
      </c>
      <c r="I850" s="1">
        <v>44260</v>
      </c>
      <c r="J850" t="s">
        <v>36</v>
      </c>
      <c r="K850">
        <v>1646.69</v>
      </c>
      <c r="M850">
        <v>1646.69</v>
      </c>
      <c r="N850">
        <v>1609</v>
      </c>
      <c r="O850" t="s">
        <v>17</v>
      </c>
      <c r="Q850" t="s">
        <v>3389</v>
      </c>
      <c r="R850" t="s">
        <v>3390</v>
      </c>
      <c r="S850" t="s">
        <v>3310</v>
      </c>
      <c r="T850" t="s">
        <v>13776</v>
      </c>
      <c r="U850" s="8" t="s">
        <v>15846</v>
      </c>
      <c r="V850" t="s">
        <v>15847</v>
      </c>
      <c r="W850" t="s">
        <v>11778</v>
      </c>
      <c r="X850" t="s">
        <v>13458</v>
      </c>
      <c r="Y850" s="8" t="s">
        <v>13451</v>
      </c>
      <c r="AA850" s="1"/>
    </row>
    <row r="851" spans="1:27" x14ac:dyDescent="0.3">
      <c r="A851" t="s">
        <v>8136</v>
      </c>
      <c r="B851" t="s">
        <v>14707</v>
      </c>
      <c r="C851" t="s">
        <v>14272</v>
      </c>
      <c r="D851" t="s">
        <v>158</v>
      </c>
      <c r="E851" t="s">
        <v>132</v>
      </c>
      <c r="F851" t="s">
        <v>8339</v>
      </c>
      <c r="H851" s="1">
        <v>44214</v>
      </c>
      <c r="I851" s="1">
        <v>44232</v>
      </c>
      <c r="J851" t="s">
        <v>36</v>
      </c>
      <c r="K851">
        <v>1646.69</v>
      </c>
      <c r="M851">
        <v>1646.69</v>
      </c>
      <c r="N851">
        <v>1637</v>
      </c>
      <c r="O851" t="s">
        <v>17</v>
      </c>
      <c r="Q851" t="s">
        <v>3389</v>
      </c>
      <c r="R851" t="s">
        <v>3390</v>
      </c>
      <c r="S851" t="s">
        <v>3310</v>
      </c>
      <c r="T851" t="s">
        <v>13776</v>
      </c>
      <c r="U851" s="8" t="s">
        <v>15846</v>
      </c>
      <c r="V851" t="s">
        <v>15847</v>
      </c>
      <c r="W851" t="s">
        <v>11778</v>
      </c>
      <c r="X851" t="s">
        <v>13458</v>
      </c>
      <c r="Y851" s="8" t="s">
        <v>13451</v>
      </c>
      <c r="AA851" s="1"/>
    </row>
    <row r="852" spans="1:27" x14ac:dyDescent="0.3">
      <c r="A852" t="s">
        <v>8136</v>
      </c>
      <c r="B852" t="s">
        <v>14706</v>
      </c>
      <c r="C852" t="s">
        <v>14272</v>
      </c>
      <c r="D852" t="s">
        <v>85</v>
      </c>
      <c r="E852" t="s">
        <v>131</v>
      </c>
      <c r="F852" t="s">
        <v>8337</v>
      </c>
      <c r="H852" s="1">
        <v>44894</v>
      </c>
      <c r="I852" s="1">
        <v>44900</v>
      </c>
      <c r="J852" t="s">
        <v>36</v>
      </c>
      <c r="K852">
        <v>5875.87</v>
      </c>
      <c r="M852">
        <v>5875.87</v>
      </c>
      <c r="N852">
        <v>969</v>
      </c>
      <c r="O852" t="s">
        <v>17</v>
      </c>
      <c r="Q852" t="s">
        <v>3388</v>
      </c>
      <c r="R852" t="s">
        <v>3359</v>
      </c>
      <c r="S852" t="s">
        <v>3310</v>
      </c>
      <c r="T852" t="s">
        <v>13776</v>
      </c>
      <c r="U852" s="8" t="s">
        <v>15846</v>
      </c>
      <c r="V852" t="s">
        <v>15756</v>
      </c>
      <c r="W852" t="s">
        <v>11777</v>
      </c>
      <c r="X852" t="s">
        <v>13458</v>
      </c>
      <c r="Y852" s="8" t="s">
        <v>13451</v>
      </c>
      <c r="AA852" s="1"/>
    </row>
    <row r="853" spans="1:27" x14ac:dyDescent="0.3">
      <c r="A853" t="s">
        <v>8136</v>
      </c>
      <c r="B853" t="s">
        <v>14705</v>
      </c>
      <c r="C853" t="s">
        <v>14272</v>
      </c>
      <c r="D853" t="s">
        <v>46</v>
      </c>
      <c r="E853" t="s">
        <v>100</v>
      </c>
      <c r="F853" t="s">
        <v>8275</v>
      </c>
      <c r="H853" s="1">
        <v>44795</v>
      </c>
      <c r="I853" s="1">
        <v>44809</v>
      </c>
      <c r="J853" t="s">
        <v>36</v>
      </c>
      <c r="K853">
        <v>617.5</v>
      </c>
      <c r="M853">
        <v>617.5</v>
      </c>
      <c r="N853">
        <v>1060</v>
      </c>
      <c r="O853" t="s">
        <v>17</v>
      </c>
      <c r="Q853" t="s">
        <v>3356</v>
      </c>
      <c r="R853" t="s">
        <v>3357</v>
      </c>
      <c r="S853" t="s">
        <v>3310</v>
      </c>
      <c r="T853" t="s">
        <v>13776</v>
      </c>
      <c r="U853" s="8" t="s">
        <v>15846</v>
      </c>
      <c r="V853" t="s">
        <v>15847</v>
      </c>
      <c r="W853" t="s">
        <v>11746</v>
      </c>
      <c r="X853" t="s">
        <v>13458</v>
      </c>
      <c r="Y853" s="8" t="s">
        <v>13451</v>
      </c>
      <c r="AA853" s="1"/>
    </row>
    <row r="854" spans="1:27" x14ac:dyDescent="0.3">
      <c r="A854" t="s">
        <v>8136</v>
      </c>
      <c r="B854" t="s">
        <v>14705</v>
      </c>
      <c r="C854" t="s">
        <v>14272</v>
      </c>
      <c r="D854" t="s">
        <v>46</v>
      </c>
      <c r="E854" t="s">
        <v>100</v>
      </c>
      <c r="F854" t="s">
        <v>8275</v>
      </c>
      <c r="H854" s="1">
        <v>44767</v>
      </c>
      <c r="I854" s="1">
        <v>44778</v>
      </c>
      <c r="J854" t="s">
        <v>36</v>
      </c>
      <c r="K854">
        <v>617.5</v>
      </c>
      <c r="M854">
        <v>617.5</v>
      </c>
      <c r="N854">
        <v>1091</v>
      </c>
      <c r="O854" t="s">
        <v>17</v>
      </c>
      <c r="Q854" t="s">
        <v>3356</v>
      </c>
      <c r="R854" t="s">
        <v>3357</v>
      </c>
      <c r="S854" t="s">
        <v>3310</v>
      </c>
      <c r="T854" t="s">
        <v>13776</v>
      </c>
      <c r="U854" s="8" t="s">
        <v>15846</v>
      </c>
      <c r="V854" t="s">
        <v>15847</v>
      </c>
      <c r="W854" t="s">
        <v>11746</v>
      </c>
      <c r="X854" t="s">
        <v>13458</v>
      </c>
      <c r="Y854" s="8" t="s">
        <v>13451</v>
      </c>
      <c r="AA854" s="1"/>
    </row>
    <row r="855" spans="1:27" x14ac:dyDescent="0.3">
      <c r="A855" t="s">
        <v>8136</v>
      </c>
      <c r="B855" t="s">
        <v>14705</v>
      </c>
      <c r="C855" t="s">
        <v>14272</v>
      </c>
      <c r="D855" t="s">
        <v>46</v>
      </c>
      <c r="E855" t="s">
        <v>100</v>
      </c>
      <c r="F855" t="s">
        <v>8275</v>
      </c>
      <c r="H855" s="1">
        <v>44740</v>
      </c>
      <c r="I855" s="1">
        <v>44747</v>
      </c>
      <c r="J855" t="s">
        <v>36</v>
      </c>
      <c r="K855">
        <v>617.5</v>
      </c>
      <c r="M855">
        <v>617.5</v>
      </c>
      <c r="N855">
        <v>1122</v>
      </c>
      <c r="O855" t="s">
        <v>17</v>
      </c>
      <c r="Q855" t="s">
        <v>3356</v>
      </c>
      <c r="R855" t="s">
        <v>3357</v>
      </c>
      <c r="S855" t="s">
        <v>3310</v>
      </c>
      <c r="T855" t="s">
        <v>13776</v>
      </c>
      <c r="U855" s="8" t="s">
        <v>15846</v>
      </c>
      <c r="V855" t="s">
        <v>15847</v>
      </c>
      <c r="W855" t="s">
        <v>11746</v>
      </c>
      <c r="X855" t="s">
        <v>13458</v>
      </c>
      <c r="Y855" s="8" t="s">
        <v>13451</v>
      </c>
      <c r="AA855" s="1"/>
    </row>
    <row r="856" spans="1:27" x14ac:dyDescent="0.3">
      <c r="A856" t="s">
        <v>8136</v>
      </c>
      <c r="B856" t="s">
        <v>14705</v>
      </c>
      <c r="C856" t="s">
        <v>14272</v>
      </c>
      <c r="D856" t="s">
        <v>46</v>
      </c>
      <c r="E856" t="s">
        <v>141</v>
      </c>
      <c r="F856" t="s">
        <v>8357</v>
      </c>
      <c r="H856" s="1">
        <v>44767</v>
      </c>
      <c r="I856" s="1">
        <v>44778</v>
      </c>
      <c r="J856" t="s">
        <v>36</v>
      </c>
      <c r="K856">
        <v>528.82000000000005</v>
      </c>
      <c r="M856">
        <v>528.82000000000005</v>
      </c>
      <c r="N856">
        <v>1091</v>
      </c>
      <c r="O856" t="s">
        <v>17</v>
      </c>
      <c r="Q856" t="s">
        <v>36</v>
      </c>
      <c r="S856" t="s">
        <v>3310</v>
      </c>
      <c r="T856" t="s">
        <v>13776</v>
      </c>
      <c r="U856" s="8" t="s">
        <v>15846</v>
      </c>
      <c r="V856" t="s">
        <v>15756</v>
      </c>
      <c r="W856" t="s">
        <v>11787</v>
      </c>
      <c r="X856" t="s">
        <v>13458</v>
      </c>
      <c r="Y856" s="8" t="s">
        <v>13451</v>
      </c>
      <c r="AA856" s="1"/>
    </row>
    <row r="857" spans="1:27" x14ac:dyDescent="0.3">
      <c r="A857" t="s">
        <v>8136</v>
      </c>
      <c r="B857" t="s">
        <v>14705</v>
      </c>
      <c r="C857" t="s">
        <v>14272</v>
      </c>
      <c r="D857" t="s">
        <v>46</v>
      </c>
      <c r="E857" t="s">
        <v>141</v>
      </c>
      <c r="F857" t="s">
        <v>8357</v>
      </c>
      <c r="H857" s="1">
        <v>44740</v>
      </c>
      <c r="I857" s="1">
        <v>44747</v>
      </c>
      <c r="J857" t="s">
        <v>36</v>
      </c>
      <c r="K857">
        <v>3172.89</v>
      </c>
      <c r="M857">
        <v>3172.89</v>
      </c>
      <c r="N857">
        <v>1122</v>
      </c>
      <c r="O857" t="s">
        <v>17</v>
      </c>
      <c r="Q857" t="s">
        <v>36</v>
      </c>
      <c r="S857" t="s">
        <v>3310</v>
      </c>
      <c r="T857" t="s">
        <v>13776</v>
      </c>
      <c r="U857" s="8" t="s">
        <v>15846</v>
      </c>
      <c r="V857" t="s">
        <v>15756</v>
      </c>
      <c r="W857" t="s">
        <v>11787</v>
      </c>
      <c r="X857" t="s">
        <v>13458</v>
      </c>
      <c r="Y857" s="8" t="s">
        <v>13451</v>
      </c>
      <c r="AA857" s="1"/>
    </row>
    <row r="858" spans="1:27" x14ac:dyDescent="0.3">
      <c r="A858" t="s">
        <v>8136</v>
      </c>
      <c r="B858" t="s">
        <v>14697</v>
      </c>
      <c r="C858" t="s">
        <v>14272</v>
      </c>
      <c r="D858" t="s">
        <v>20</v>
      </c>
      <c r="E858" t="s">
        <v>133</v>
      </c>
      <c r="F858" t="s">
        <v>8341</v>
      </c>
      <c r="H858" s="1">
        <v>44795</v>
      </c>
      <c r="I858" s="1">
        <v>44809</v>
      </c>
      <c r="J858" t="s">
        <v>36</v>
      </c>
      <c r="K858">
        <v>167</v>
      </c>
      <c r="M858">
        <v>167</v>
      </c>
      <c r="N858">
        <v>1060</v>
      </c>
      <c r="O858" t="s">
        <v>17</v>
      </c>
      <c r="Q858" t="s">
        <v>3391</v>
      </c>
      <c r="S858" t="s">
        <v>3310</v>
      </c>
      <c r="T858" t="s">
        <v>13776</v>
      </c>
      <c r="U858" s="8" t="s">
        <v>15846</v>
      </c>
      <c r="V858" t="s">
        <v>15847</v>
      </c>
      <c r="W858" t="s">
        <v>11779</v>
      </c>
      <c r="X858" t="s">
        <v>13458</v>
      </c>
      <c r="Y858" s="8" t="s">
        <v>13451</v>
      </c>
      <c r="AA858" s="1"/>
    </row>
    <row r="859" spans="1:27" x14ac:dyDescent="0.3">
      <c r="A859" t="s">
        <v>8136</v>
      </c>
      <c r="B859" t="s">
        <v>14697</v>
      </c>
      <c r="C859" t="s">
        <v>14272</v>
      </c>
      <c r="D859" t="s">
        <v>20</v>
      </c>
      <c r="E859" t="s">
        <v>6876</v>
      </c>
      <c r="F859" t="s">
        <v>8297</v>
      </c>
      <c r="H859" s="1">
        <v>44852</v>
      </c>
      <c r="I859" s="1">
        <v>44870</v>
      </c>
      <c r="J859" t="s">
        <v>36</v>
      </c>
      <c r="K859">
        <v>5482.52</v>
      </c>
      <c r="M859">
        <v>5482.52</v>
      </c>
      <c r="N859">
        <v>999</v>
      </c>
      <c r="O859" t="s">
        <v>17</v>
      </c>
      <c r="Q859" t="s">
        <v>3372</v>
      </c>
      <c r="R859" t="s">
        <v>3373</v>
      </c>
      <c r="S859" t="s">
        <v>3310</v>
      </c>
      <c r="T859" t="s">
        <v>13776</v>
      </c>
      <c r="U859" s="8" t="s">
        <v>15846</v>
      </c>
      <c r="V859" t="s">
        <v>15756</v>
      </c>
      <c r="W859" t="s">
        <v>11757</v>
      </c>
      <c r="X859" t="s">
        <v>13458</v>
      </c>
      <c r="Y859" s="8" t="s">
        <v>13451</v>
      </c>
      <c r="AA859" s="1"/>
    </row>
    <row r="860" spans="1:27" x14ac:dyDescent="0.3">
      <c r="A860" t="s">
        <v>8136</v>
      </c>
      <c r="B860" t="s">
        <v>14697</v>
      </c>
      <c r="C860" t="s">
        <v>14272</v>
      </c>
      <c r="D860" t="s">
        <v>20</v>
      </c>
      <c r="E860" t="s">
        <v>6876</v>
      </c>
      <c r="F860" t="s">
        <v>8297</v>
      </c>
      <c r="H860" s="1">
        <v>44830</v>
      </c>
      <c r="I860" s="1">
        <v>44839</v>
      </c>
      <c r="J860" t="s">
        <v>36</v>
      </c>
      <c r="K860">
        <v>6450.64</v>
      </c>
      <c r="M860">
        <v>6450.64</v>
      </c>
      <c r="N860">
        <v>1030</v>
      </c>
      <c r="O860" t="s">
        <v>17</v>
      </c>
      <c r="Q860" t="s">
        <v>3372</v>
      </c>
      <c r="R860" t="s">
        <v>3373</v>
      </c>
      <c r="S860" t="s">
        <v>3310</v>
      </c>
      <c r="T860" t="s">
        <v>13776</v>
      </c>
      <c r="U860" s="8" t="s">
        <v>15846</v>
      </c>
      <c r="V860" t="s">
        <v>15756</v>
      </c>
      <c r="W860" t="s">
        <v>11757</v>
      </c>
      <c r="X860" t="s">
        <v>13458</v>
      </c>
      <c r="Y860" s="8" t="s">
        <v>13451</v>
      </c>
      <c r="AA860" s="1"/>
    </row>
    <row r="861" spans="1:27" x14ac:dyDescent="0.3">
      <c r="A861" t="s">
        <v>8136</v>
      </c>
      <c r="B861" t="s">
        <v>14705</v>
      </c>
      <c r="C861" t="s">
        <v>14272</v>
      </c>
      <c r="D861" t="s">
        <v>46</v>
      </c>
      <c r="E861" t="s">
        <v>159</v>
      </c>
      <c r="F861" t="s">
        <v>8379</v>
      </c>
      <c r="G861" t="s">
        <v>160</v>
      </c>
      <c r="H861" s="1">
        <v>45441</v>
      </c>
      <c r="I861" s="1">
        <v>45453</v>
      </c>
      <c r="J861" t="s">
        <v>36</v>
      </c>
      <c r="K861">
        <v>1770.83</v>
      </c>
      <c r="M861">
        <v>1770.83</v>
      </c>
      <c r="N861">
        <v>416</v>
      </c>
      <c r="O861" t="s">
        <v>17</v>
      </c>
      <c r="Q861" t="s">
        <v>36</v>
      </c>
      <c r="S861" t="s">
        <v>3310</v>
      </c>
      <c r="T861" t="s">
        <v>13776</v>
      </c>
      <c r="U861" s="8" t="s">
        <v>15846</v>
      </c>
      <c r="V861" t="s">
        <v>15847</v>
      </c>
      <c r="W861" t="s">
        <v>11798</v>
      </c>
      <c r="X861" t="s">
        <v>13458</v>
      </c>
      <c r="Y861" s="8" t="s">
        <v>13451</v>
      </c>
      <c r="AA861" s="1"/>
    </row>
    <row r="862" spans="1:27" x14ac:dyDescent="0.3">
      <c r="A862" t="s">
        <v>8136</v>
      </c>
      <c r="B862" t="s">
        <v>14704</v>
      </c>
      <c r="C862" t="s">
        <v>14272</v>
      </c>
      <c r="D862" t="s">
        <v>39</v>
      </c>
      <c r="E862" t="s">
        <v>103</v>
      </c>
      <c r="F862" t="s">
        <v>8281</v>
      </c>
      <c r="G862" t="s">
        <v>160</v>
      </c>
      <c r="H862" s="1">
        <v>45441</v>
      </c>
      <c r="I862" s="1">
        <v>45458</v>
      </c>
      <c r="J862" t="s">
        <v>161</v>
      </c>
      <c r="K862">
        <v>10</v>
      </c>
      <c r="M862">
        <v>10</v>
      </c>
      <c r="N862">
        <v>411</v>
      </c>
      <c r="O862" t="s">
        <v>17</v>
      </c>
      <c r="P862" t="s">
        <v>3362</v>
      </c>
      <c r="Q862" t="s">
        <v>3363</v>
      </c>
      <c r="R862" t="s">
        <v>3364</v>
      </c>
      <c r="S862" t="s">
        <v>3310</v>
      </c>
      <c r="T862" t="s">
        <v>13776</v>
      </c>
      <c r="U862" s="8" t="s">
        <v>15846</v>
      </c>
      <c r="V862" t="s">
        <v>15756</v>
      </c>
      <c r="W862" t="s">
        <v>11749</v>
      </c>
      <c r="X862" t="s">
        <v>13458</v>
      </c>
      <c r="Y862" s="8" t="s">
        <v>13451</v>
      </c>
      <c r="AA862" s="1"/>
    </row>
    <row r="863" spans="1:27" x14ac:dyDescent="0.3">
      <c r="A863" t="s">
        <v>8136</v>
      </c>
      <c r="B863" t="s">
        <v>14704</v>
      </c>
      <c r="C863" t="s">
        <v>14272</v>
      </c>
      <c r="D863" t="s">
        <v>39</v>
      </c>
      <c r="E863" t="s">
        <v>162</v>
      </c>
      <c r="F863" t="s">
        <v>8381</v>
      </c>
      <c r="G863" t="s">
        <v>160</v>
      </c>
      <c r="H863" s="1">
        <v>45441</v>
      </c>
      <c r="I863" s="1">
        <v>45463</v>
      </c>
      <c r="J863" t="s">
        <v>163</v>
      </c>
      <c r="K863">
        <v>2161.4</v>
      </c>
      <c r="L863">
        <v>2161.3999999999996</v>
      </c>
      <c r="M863">
        <v>4.5474735088646412E-13</v>
      </c>
      <c r="N863">
        <v>406</v>
      </c>
      <c r="O863" t="s">
        <v>17</v>
      </c>
      <c r="P863" t="s">
        <v>3414</v>
      </c>
      <c r="Q863" t="s">
        <v>3415</v>
      </c>
      <c r="R863" t="s">
        <v>3416</v>
      </c>
      <c r="S863" t="s">
        <v>3310</v>
      </c>
      <c r="T863" t="s">
        <v>13776</v>
      </c>
      <c r="U863" s="8" t="s">
        <v>15846</v>
      </c>
      <c r="V863" t="s">
        <v>15756</v>
      </c>
      <c r="W863" t="s">
        <v>11799</v>
      </c>
      <c r="X863" t="s">
        <v>13458</v>
      </c>
      <c r="Y863" s="8" t="s">
        <v>13451</v>
      </c>
      <c r="AA863" s="1"/>
    </row>
    <row r="864" spans="1:27" x14ac:dyDescent="0.3">
      <c r="A864" t="s">
        <v>8136</v>
      </c>
      <c r="B864" t="s">
        <v>14702</v>
      </c>
      <c r="C864" t="s">
        <v>14272</v>
      </c>
      <c r="D864" t="s">
        <v>34</v>
      </c>
      <c r="E864" t="s">
        <v>128</v>
      </c>
      <c r="F864" t="s">
        <v>8331</v>
      </c>
      <c r="G864" t="s">
        <v>160</v>
      </c>
      <c r="H864" s="1">
        <v>45441</v>
      </c>
      <c r="I864" s="1">
        <v>45450</v>
      </c>
      <c r="J864" t="s">
        <v>164</v>
      </c>
      <c r="K864">
        <v>341.76</v>
      </c>
      <c r="M864">
        <v>341.76</v>
      </c>
      <c r="N864">
        <v>419</v>
      </c>
      <c r="O864" t="s">
        <v>17</v>
      </c>
      <c r="Q864" t="s">
        <v>36</v>
      </c>
      <c r="S864" t="s">
        <v>3310</v>
      </c>
      <c r="T864" t="s">
        <v>13776</v>
      </c>
      <c r="U864" s="8" t="s">
        <v>15846</v>
      </c>
      <c r="V864" t="s">
        <v>15847</v>
      </c>
      <c r="W864" t="s">
        <v>11774</v>
      </c>
      <c r="X864" t="s">
        <v>13458</v>
      </c>
      <c r="Y864" s="8" t="s">
        <v>13451</v>
      </c>
      <c r="AA864" s="1"/>
    </row>
    <row r="865" spans="1:27" x14ac:dyDescent="0.3">
      <c r="A865" t="s">
        <v>8136</v>
      </c>
      <c r="B865" t="s">
        <v>14702</v>
      </c>
      <c r="C865" t="s">
        <v>14272</v>
      </c>
      <c r="D865" t="s">
        <v>34</v>
      </c>
      <c r="E865" t="s">
        <v>104</v>
      </c>
      <c r="F865" t="s">
        <v>8285</v>
      </c>
      <c r="G865" t="s">
        <v>160</v>
      </c>
      <c r="H865" s="1">
        <v>45441</v>
      </c>
      <c r="I865" s="1">
        <v>45455</v>
      </c>
      <c r="J865" t="s">
        <v>165</v>
      </c>
      <c r="K865">
        <v>47.59</v>
      </c>
      <c r="M865">
        <v>47.59</v>
      </c>
      <c r="N865">
        <v>414</v>
      </c>
      <c r="O865" t="s">
        <v>17</v>
      </c>
      <c r="Q865" t="s">
        <v>36</v>
      </c>
      <c r="S865" t="s">
        <v>3310</v>
      </c>
      <c r="T865" t="s">
        <v>13776</v>
      </c>
      <c r="U865" s="8" t="s">
        <v>15846</v>
      </c>
      <c r="V865" t="s">
        <v>15847</v>
      </c>
      <c r="W865" t="s">
        <v>11751</v>
      </c>
      <c r="X865" t="s">
        <v>13458</v>
      </c>
      <c r="Y865" s="8" t="s">
        <v>13451</v>
      </c>
      <c r="AA865" s="1"/>
    </row>
    <row r="866" spans="1:27" x14ac:dyDescent="0.3">
      <c r="A866" t="s">
        <v>8136</v>
      </c>
      <c r="B866" t="s">
        <v>14704</v>
      </c>
      <c r="C866" t="s">
        <v>14272</v>
      </c>
      <c r="D866" t="s">
        <v>39</v>
      </c>
      <c r="E866" t="s">
        <v>112</v>
      </c>
      <c r="F866" t="s">
        <v>8301</v>
      </c>
      <c r="G866" t="s">
        <v>160</v>
      </c>
      <c r="H866" s="1">
        <v>45441</v>
      </c>
      <c r="I866" s="1">
        <v>45455</v>
      </c>
      <c r="J866" t="s">
        <v>166</v>
      </c>
      <c r="K866">
        <v>910</v>
      </c>
      <c r="M866">
        <v>910</v>
      </c>
      <c r="N866">
        <v>414</v>
      </c>
      <c r="O866" t="s">
        <v>17</v>
      </c>
      <c r="Q866" t="s">
        <v>3374</v>
      </c>
      <c r="S866" t="s">
        <v>3310</v>
      </c>
      <c r="U866" s="8" t="s">
        <v>15846</v>
      </c>
      <c r="V866" t="s">
        <v>15756</v>
      </c>
      <c r="W866" t="s">
        <v>11759</v>
      </c>
      <c r="X866" t="s">
        <v>13458</v>
      </c>
      <c r="Y866" s="8" t="s">
        <v>13451</v>
      </c>
      <c r="AA866" s="1"/>
    </row>
    <row r="867" spans="1:27" x14ac:dyDescent="0.3">
      <c r="A867" t="s">
        <v>8136</v>
      </c>
      <c r="B867" t="s">
        <v>14702</v>
      </c>
      <c r="C867" t="s">
        <v>14272</v>
      </c>
      <c r="D867" t="s">
        <v>34</v>
      </c>
      <c r="E867" t="s">
        <v>144</v>
      </c>
      <c r="F867" t="s">
        <v>8363</v>
      </c>
      <c r="G867" t="s">
        <v>160</v>
      </c>
      <c r="H867" s="1">
        <v>45441</v>
      </c>
      <c r="I867" s="1">
        <v>45458</v>
      </c>
      <c r="J867" t="s">
        <v>167</v>
      </c>
      <c r="K867">
        <v>59</v>
      </c>
      <c r="M867">
        <v>59</v>
      </c>
      <c r="N867">
        <v>411</v>
      </c>
      <c r="O867" t="s">
        <v>17</v>
      </c>
      <c r="P867" t="s">
        <v>3398</v>
      </c>
      <c r="Q867" t="s">
        <v>6878</v>
      </c>
      <c r="R867" t="s">
        <v>3399</v>
      </c>
      <c r="S867" t="s">
        <v>3310</v>
      </c>
      <c r="T867" t="s">
        <v>13777</v>
      </c>
      <c r="U867" s="8" t="s">
        <v>15846</v>
      </c>
      <c r="V867" t="s">
        <v>15756</v>
      </c>
      <c r="W867" t="s">
        <v>11790</v>
      </c>
      <c r="X867" t="s">
        <v>13458</v>
      </c>
      <c r="Y867" s="8" t="s">
        <v>13451</v>
      </c>
      <c r="AA867" s="1"/>
    </row>
    <row r="868" spans="1:27" x14ac:dyDescent="0.3">
      <c r="A868" t="s">
        <v>8136</v>
      </c>
      <c r="B868" t="s">
        <v>14696</v>
      </c>
      <c r="C868" t="s">
        <v>14272</v>
      </c>
      <c r="D868" t="s">
        <v>14</v>
      </c>
      <c r="E868" t="s">
        <v>22</v>
      </c>
      <c r="F868" t="s">
        <v>8141</v>
      </c>
      <c r="G868" t="s">
        <v>168</v>
      </c>
      <c r="H868" s="1">
        <v>45468</v>
      </c>
      <c r="I868" s="1">
        <v>45488</v>
      </c>
      <c r="J868" t="s">
        <v>169</v>
      </c>
      <c r="K868">
        <v>2130.62</v>
      </c>
      <c r="M868">
        <v>2130.62</v>
      </c>
      <c r="N868">
        <v>381</v>
      </c>
      <c r="O868" t="s">
        <v>17</v>
      </c>
      <c r="Q868" t="s">
        <v>36</v>
      </c>
      <c r="S868" t="s">
        <v>3310</v>
      </c>
      <c r="T868" t="s">
        <v>13776</v>
      </c>
      <c r="U868" s="8" t="s">
        <v>15846</v>
      </c>
      <c r="V868" t="s">
        <v>15847</v>
      </c>
      <c r="W868" t="s">
        <v>11680</v>
      </c>
      <c r="X868" t="s">
        <v>13458</v>
      </c>
      <c r="Y868" s="8" t="s">
        <v>13451</v>
      </c>
      <c r="AA868" s="1"/>
    </row>
    <row r="869" spans="1:27" x14ac:dyDescent="0.3">
      <c r="A869" t="s">
        <v>8136</v>
      </c>
      <c r="B869" t="s">
        <v>14702</v>
      </c>
      <c r="C869" t="s">
        <v>14272</v>
      </c>
      <c r="D869" t="s">
        <v>34</v>
      </c>
      <c r="E869" t="s">
        <v>128</v>
      </c>
      <c r="F869" t="s">
        <v>8331</v>
      </c>
      <c r="G869" t="s">
        <v>168</v>
      </c>
      <c r="H869" s="1">
        <v>45470</v>
      </c>
      <c r="I869" s="1">
        <v>45478</v>
      </c>
      <c r="J869" t="s">
        <v>170</v>
      </c>
      <c r="K869">
        <v>167.52</v>
      </c>
      <c r="M869">
        <v>167.52</v>
      </c>
      <c r="N869">
        <v>391</v>
      </c>
      <c r="O869" t="s">
        <v>17</v>
      </c>
      <c r="Q869" t="s">
        <v>36</v>
      </c>
      <c r="S869" t="s">
        <v>3310</v>
      </c>
      <c r="T869" t="s">
        <v>13776</v>
      </c>
      <c r="U869" s="8" t="s">
        <v>15846</v>
      </c>
      <c r="V869" t="s">
        <v>15847</v>
      </c>
      <c r="W869" t="s">
        <v>11774</v>
      </c>
      <c r="X869" t="s">
        <v>13458</v>
      </c>
      <c r="Y869" s="8" t="s">
        <v>13451</v>
      </c>
      <c r="AA869" s="1"/>
    </row>
    <row r="870" spans="1:27" x14ac:dyDescent="0.3">
      <c r="A870" t="s">
        <v>8136</v>
      </c>
      <c r="B870" t="s">
        <v>14702</v>
      </c>
      <c r="C870" t="s">
        <v>14272</v>
      </c>
      <c r="D870" t="s">
        <v>34</v>
      </c>
      <c r="E870" t="s">
        <v>171</v>
      </c>
      <c r="F870" t="s">
        <v>8383</v>
      </c>
      <c r="G870" t="s">
        <v>168</v>
      </c>
      <c r="H870" s="1">
        <v>45471</v>
      </c>
      <c r="I870" s="1">
        <v>45478</v>
      </c>
      <c r="J870" t="s">
        <v>172</v>
      </c>
      <c r="K870">
        <v>1571.64</v>
      </c>
      <c r="M870">
        <v>1571.64</v>
      </c>
      <c r="N870">
        <v>391</v>
      </c>
      <c r="O870" t="s">
        <v>17</v>
      </c>
      <c r="Q870" t="s">
        <v>3417</v>
      </c>
      <c r="R870" t="s">
        <v>3418</v>
      </c>
      <c r="S870" t="s">
        <v>3310</v>
      </c>
      <c r="T870" t="s">
        <v>13776</v>
      </c>
      <c r="U870" s="8" t="s">
        <v>15846</v>
      </c>
      <c r="V870" t="s">
        <v>15756</v>
      </c>
      <c r="W870" t="s">
        <v>11800</v>
      </c>
      <c r="X870" t="s">
        <v>13458</v>
      </c>
      <c r="Y870" s="8" t="s">
        <v>13451</v>
      </c>
      <c r="AA870" s="1"/>
    </row>
    <row r="871" spans="1:27" x14ac:dyDescent="0.3">
      <c r="A871" t="s">
        <v>8136</v>
      </c>
      <c r="B871" t="s">
        <v>14702</v>
      </c>
      <c r="C871" t="s">
        <v>14272</v>
      </c>
      <c r="D871" t="s">
        <v>34</v>
      </c>
      <c r="E871" t="s">
        <v>173</v>
      </c>
      <c r="F871" t="s">
        <v>8385</v>
      </c>
      <c r="G871" t="s">
        <v>168</v>
      </c>
      <c r="H871" s="1">
        <v>45471</v>
      </c>
      <c r="I871" s="1">
        <v>45488</v>
      </c>
      <c r="J871" t="s">
        <v>174</v>
      </c>
      <c r="K871">
        <v>1405.7</v>
      </c>
      <c r="L871">
        <v>1405.6999999999998</v>
      </c>
      <c r="M871">
        <v>2.2737367544323206E-13</v>
      </c>
      <c r="N871">
        <v>381</v>
      </c>
      <c r="O871" t="s">
        <v>17</v>
      </c>
      <c r="Q871" t="s">
        <v>3419</v>
      </c>
      <c r="S871" t="s">
        <v>3310</v>
      </c>
      <c r="T871" t="s">
        <v>13776</v>
      </c>
      <c r="U871" s="8" t="s">
        <v>15846</v>
      </c>
      <c r="V871" t="s">
        <v>15756</v>
      </c>
      <c r="W871" t="s">
        <v>11801</v>
      </c>
      <c r="X871" t="s">
        <v>13458</v>
      </c>
      <c r="Y871" s="8" t="s">
        <v>13451</v>
      </c>
      <c r="AA871" s="1"/>
    </row>
    <row r="872" spans="1:27" x14ac:dyDescent="0.3">
      <c r="A872" t="s">
        <v>8136</v>
      </c>
      <c r="B872" t="s">
        <v>14696</v>
      </c>
      <c r="C872" t="s">
        <v>14272</v>
      </c>
      <c r="D872" t="s">
        <v>14</v>
      </c>
      <c r="E872" t="s">
        <v>175</v>
      </c>
      <c r="F872" t="s">
        <v>8387</v>
      </c>
      <c r="G872" t="s">
        <v>168</v>
      </c>
      <c r="H872" s="1">
        <v>45473</v>
      </c>
      <c r="I872" s="1">
        <v>45483</v>
      </c>
      <c r="J872" t="s">
        <v>176</v>
      </c>
      <c r="K872">
        <v>267.43</v>
      </c>
      <c r="M872">
        <v>267.43</v>
      </c>
      <c r="N872">
        <v>386</v>
      </c>
      <c r="O872" t="s">
        <v>17</v>
      </c>
      <c r="Q872" t="s">
        <v>3420</v>
      </c>
      <c r="S872" t="s">
        <v>3306</v>
      </c>
      <c r="T872" t="s">
        <v>13776</v>
      </c>
      <c r="U872" s="8" t="s">
        <v>15846</v>
      </c>
      <c r="V872" t="s">
        <v>15756</v>
      </c>
      <c r="W872" t="s">
        <v>11802</v>
      </c>
      <c r="X872" t="s">
        <v>13458</v>
      </c>
      <c r="Y872" s="8" t="s">
        <v>13451</v>
      </c>
      <c r="AA872" s="1"/>
    </row>
    <row r="873" spans="1:27" x14ac:dyDescent="0.3">
      <c r="A873" t="s">
        <v>8136</v>
      </c>
      <c r="B873" t="s">
        <v>14696</v>
      </c>
      <c r="C873" t="s">
        <v>14272</v>
      </c>
      <c r="D873" t="s">
        <v>14</v>
      </c>
      <c r="E873" t="s">
        <v>25</v>
      </c>
      <c r="F873" t="s">
        <v>8147</v>
      </c>
      <c r="G873" t="s">
        <v>168</v>
      </c>
      <c r="H873" s="1">
        <v>45473</v>
      </c>
      <c r="I873" s="1">
        <v>45483</v>
      </c>
      <c r="J873" t="s">
        <v>177</v>
      </c>
      <c r="K873">
        <v>4291.6499999999996</v>
      </c>
      <c r="M873">
        <v>4291.6499999999996</v>
      </c>
      <c r="N873">
        <v>386</v>
      </c>
      <c r="O873" t="s">
        <v>17</v>
      </c>
      <c r="P873" t="s">
        <v>3316</v>
      </c>
      <c r="Q873" t="s">
        <v>3317</v>
      </c>
      <c r="R873" t="s">
        <v>3318</v>
      </c>
      <c r="S873" t="s">
        <v>3310</v>
      </c>
      <c r="T873" t="s">
        <v>13776</v>
      </c>
      <c r="U873" s="8" t="s">
        <v>15846</v>
      </c>
      <c r="V873" t="s">
        <v>15847</v>
      </c>
      <c r="W873" t="s">
        <v>11683</v>
      </c>
      <c r="X873" t="s">
        <v>13458</v>
      </c>
      <c r="Y873" s="8" t="s">
        <v>13451</v>
      </c>
      <c r="AA873" s="1"/>
    </row>
    <row r="874" spans="1:27" x14ac:dyDescent="0.3">
      <c r="A874" t="s">
        <v>8136</v>
      </c>
      <c r="B874" t="s">
        <v>14696</v>
      </c>
      <c r="C874" t="s">
        <v>14272</v>
      </c>
      <c r="D874" t="s">
        <v>14</v>
      </c>
      <c r="E874" t="s">
        <v>26</v>
      </c>
      <c r="F874" t="s">
        <v>8149</v>
      </c>
      <c r="G874" t="s">
        <v>168</v>
      </c>
      <c r="H874" s="1">
        <v>45473</v>
      </c>
      <c r="I874" s="1">
        <v>45483</v>
      </c>
      <c r="J874" t="s">
        <v>178</v>
      </c>
      <c r="K874">
        <v>3795.93</v>
      </c>
      <c r="M874">
        <v>3795.93</v>
      </c>
      <c r="N874">
        <v>386</v>
      </c>
      <c r="O874" t="s">
        <v>17</v>
      </c>
      <c r="Q874" t="s">
        <v>3319</v>
      </c>
      <c r="S874" t="s">
        <v>3310</v>
      </c>
      <c r="T874" t="s">
        <v>13776</v>
      </c>
      <c r="U874" s="8" t="s">
        <v>15846</v>
      </c>
      <c r="V874" t="s">
        <v>15756</v>
      </c>
      <c r="W874" t="s">
        <v>11684</v>
      </c>
      <c r="X874" t="s">
        <v>13458</v>
      </c>
      <c r="Y874" s="8" t="s">
        <v>13451</v>
      </c>
      <c r="AA874" s="1"/>
    </row>
    <row r="875" spans="1:27" x14ac:dyDescent="0.3">
      <c r="A875" t="s">
        <v>8136</v>
      </c>
      <c r="B875" t="s">
        <v>14696</v>
      </c>
      <c r="C875" t="s">
        <v>14272</v>
      </c>
      <c r="D875" t="s">
        <v>14</v>
      </c>
      <c r="E875" t="s">
        <v>179</v>
      </c>
      <c r="F875" t="s">
        <v>8389</v>
      </c>
      <c r="G875" t="s">
        <v>168</v>
      </c>
      <c r="H875" s="1">
        <v>45473</v>
      </c>
      <c r="I875" s="1">
        <v>45488</v>
      </c>
      <c r="K875">
        <v>652.99</v>
      </c>
      <c r="M875">
        <v>652.99</v>
      </c>
      <c r="N875">
        <v>381</v>
      </c>
      <c r="O875" t="s">
        <v>17</v>
      </c>
      <c r="Q875" t="s">
        <v>3421</v>
      </c>
      <c r="R875" t="s">
        <v>3422</v>
      </c>
      <c r="S875" t="s">
        <v>3306</v>
      </c>
      <c r="U875" s="8" t="s">
        <v>15846</v>
      </c>
      <c r="V875" t="s">
        <v>15847</v>
      </c>
      <c r="W875" t="s">
        <v>11803</v>
      </c>
      <c r="X875" t="s">
        <v>13458</v>
      </c>
      <c r="Y875" s="8" t="s">
        <v>13451</v>
      </c>
      <c r="AA875" s="1"/>
    </row>
    <row r="876" spans="1:27" x14ac:dyDescent="0.3">
      <c r="A876" t="s">
        <v>8136</v>
      </c>
      <c r="B876" t="s">
        <v>14708</v>
      </c>
      <c r="C876" t="s">
        <v>14272</v>
      </c>
      <c r="D876" t="s">
        <v>180</v>
      </c>
      <c r="E876" t="s">
        <v>117</v>
      </c>
      <c r="F876" t="s">
        <v>8311</v>
      </c>
      <c r="G876" t="s">
        <v>168</v>
      </c>
      <c r="H876" s="1">
        <v>45473</v>
      </c>
      <c r="I876" s="1">
        <v>45488</v>
      </c>
      <c r="K876">
        <v>432.8</v>
      </c>
      <c r="M876">
        <v>432.8</v>
      </c>
      <c r="N876">
        <v>381</v>
      </c>
      <c r="O876" t="s">
        <v>17</v>
      </c>
      <c r="Q876" t="s">
        <v>3379</v>
      </c>
      <c r="S876" t="s">
        <v>3310</v>
      </c>
      <c r="T876" t="s">
        <v>13778</v>
      </c>
      <c r="U876" s="8" t="s">
        <v>15846</v>
      </c>
      <c r="V876" t="s">
        <v>15756</v>
      </c>
      <c r="W876" t="s">
        <v>11764</v>
      </c>
      <c r="X876" t="s">
        <v>13458</v>
      </c>
      <c r="Y876" s="8" t="s">
        <v>13451</v>
      </c>
      <c r="AA876" s="1"/>
    </row>
    <row r="877" spans="1:27" x14ac:dyDescent="0.3">
      <c r="A877" t="s">
        <v>8136</v>
      </c>
      <c r="B877" t="s">
        <v>14700</v>
      </c>
      <c r="C877" t="s">
        <v>14272</v>
      </c>
      <c r="D877" t="s">
        <v>18</v>
      </c>
      <c r="E877" t="s">
        <v>181</v>
      </c>
      <c r="F877" t="s">
        <v>8391</v>
      </c>
      <c r="G877" t="s">
        <v>182</v>
      </c>
      <c r="H877" s="1">
        <v>45489</v>
      </c>
      <c r="I877" s="1">
        <v>45509</v>
      </c>
      <c r="J877" t="s">
        <v>183</v>
      </c>
      <c r="K877">
        <v>395.07</v>
      </c>
      <c r="M877">
        <v>395.07</v>
      </c>
      <c r="N877">
        <v>360</v>
      </c>
      <c r="O877" t="s">
        <v>17</v>
      </c>
      <c r="Q877" t="s">
        <v>36</v>
      </c>
      <c r="S877" t="s">
        <v>3310</v>
      </c>
      <c r="T877" t="s">
        <v>13776</v>
      </c>
      <c r="U877" s="8" t="s">
        <v>15846</v>
      </c>
      <c r="V877" t="s">
        <v>15847</v>
      </c>
      <c r="W877" t="s">
        <v>11804</v>
      </c>
      <c r="X877" t="s">
        <v>13458</v>
      </c>
      <c r="Y877" s="8" t="s">
        <v>13451</v>
      </c>
      <c r="AA877" s="1"/>
    </row>
    <row r="878" spans="1:27" x14ac:dyDescent="0.3">
      <c r="A878" t="s">
        <v>8136</v>
      </c>
      <c r="B878" t="s">
        <v>14696</v>
      </c>
      <c r="C878" t="s">
        <v>14272</v>
      </c>
      <c r="D878" t="s">
        <v>14</v>
      </c>
      <c r="E878" t="s">
        <v>25</v>
      </c>
      <c r="F878" t="s">
        <v>8147</v>
      </c>
      <c r="G878" t="s">
        <v>182</v>
      </c>
      <c r="H878" s="1">
        <v>45498</v>
      </c>
      <c r="I878" s="1">
        <v>45514</v>
      </c>
      <c r="J878" t="s">
        <v>184</v>
      </c>
      <c r="K878">
        <v>4291.6499999999996</v>
      </c>
      <c r="M878">
        <v>4291.6499999999996</v>
      </c>
      <c r="N878">
        <v>355</v>
      </c>
      <c r="O878" t="s">
        <v>17</v>
      </c>
      <c r="P878" t="s">
        <v>3316</v>
      </c>
      <c r="Q878" t="s">
        <v>3317</v>
      </c>
      <c r="R878" t="s">
        <v>3318</v>
      </c>
      <c r="S878" t="s">
        <v>3310</v>
      </c>
      <c r="T878" t="s">
        <v>13776</v>
      </c>
      <c r="U878" s="8" t="s">
        <v>15846</v>
      </c>
      <c r="V878" t="s">
        <v>15847</v>
      </c>
      <c r="W878" t="s">
        <v>11683</v>
      </c>
      <c r="X878" t="s">
        <v>13458</v>
      </c>
      <c r="Y878" s="8" t="s">
        <v>13451</v>
      </c>
      <c r="AA878" s="1"/>
    </row>
    <row r="879" spans="1:27" x14ac:dyDescent="0.3">
      <c r="A879" t="s">
        <v>8136</v>
      </c>
      <c r="B879" t="s">
        <v>14696</v>
      </c>
      <c r="C879" t="s">
        <v>14272</v>
      </c>
      <c r="D879" t="s">
        <v>14</v>
      </c>
      <c r="E879" t="s">
        <v>185</v>
      </c>
      <c r="F879" t="s">
        <v>8393</v>
      </c>
      <c r="G879" t="s">
        <v>182</v>
      </c>
      <c r="H879" s="1">
        <v>45498</v>
      </c>
      <c r="I879" s="1">
        <v>45514</v>
      </c>
      <c r="J879" t="s">
        <v>36</v>
      </c>
      <c r="K879">
        <v>881.68</v>
      </c>
      <c r="M879">
        <v>881.68</v>
      </c>
      <c r="N879">
        <v>355</v>
      </c>
      <c r="O879" t="s">
        <v>17</v>
      </c>
      <c r="Q879" t="s">
        <v>36</v>
      </c>
      <c r="S879" t="s">
        <v>3310</v>
      </c>
      <c r="T879" t="s">
        <v>13776</v>
      </c>
      <c r="U879" s="8" t="s">
        <v>15846</v>
      </c>
      <c r="V879" t="s">
        <v>15847</v>
      </c>
      <c r="W879" t="s">
        <v>11805</v>
      </c>
      <c r="X879" t="s">
        <v>13458</v>
      </c>
      <c r="Y879" s="8" t="s">
        <v>13451</v>
      </c>
      <c r="AA879" s="1"/>
    </row>
    <row r="880" spans="1:27" x14ac:dyDescent="0.3">
      <c r="A880" t="s">
        <v>8136</v>
      </c>
      <c r="B880" t="s">
        <v>14702</v>
      </c>
      <c r="C880" t="s">
        <v>14272</v>
      </c>
      <c r="D880" t="s">
        <v>34</v>
      </c>
      <c r="E880" t="s">
        <v>103</v>
      </c>
      <c r="F880" t="s">
        <v>8281</v>
      </c>
      <c r="G880" t="s">
        <v>182</v>
      </c>
      <c r="H880" s="1">
        <v>45498</v>
      </c>
      <c r="I880" s="1">
        <v>45514</v>
      </c>
      <c r="J880" t="s">
        <v>186</v>
      </c>
      <c r="K880">
        <v>10</v>
      </c>
      <c r="M880">
        <v>10</v>
      </c>
      <c r="N880">
        <v>355</v>
      </c>
      <c r="O880" t="s">
        <v>17</v>
      </c>
      <c r="P880" t="s">
        <v>3362</v>
      </c>
      <c r="Q880" t="s">
        <v>3363</v>
      </c>
      <c r="R880" t="s">
        <v>3364</v>
      </c>
      <c r="S880" t="s">
        <v>3310</v>
      </c>
      <c r="T880" t="s">
        <v>13776</v>
      </c>
      <c r="U880" s="8" t="s">
        <v>15846</v>
      </c>
      <c r="V880" t="s">
        <v>15756</v>
      </c>
      <c r="W880" t="s">
        <v>11749</v>
      </c>
      <c r="X880" t="s">
        <v>13458</v>
      </c>
      <c r="Y880" s="8" t="s">
        <v>13451</v>
      </c>
      <c r="AA880" s="1"/>
    </row>
    <row r="881" spans="1:27" x14ac:dyDescent="0.3">
      <c r="A881" t="s">
        <v>8136</v>
      </c>
      <c r="B881" t="s">
        <v>14696</v>
      </c>
      <c r="C881" t="s">
        <v>14272</v>
      </c>
      <c r="D881" t="s">
        <v>14</v>
      </c>
      <c r="E881" t="s">
        <v>6873</v>
      </c>
      <c r="F881" t="s">
        <v>8155</v>
      </c>
      <c r="G881" t="s">
        <v>182</v>
      </c>
      <c r="H881" s="1">
        <v>45499</v>
      </c>
      <c r="I881" s="1">
        <v>45505</v>
      </c>
      <c r="J881" t="s">
        <v>187</v>
      </c>
      <c r="K881">
        <v>5863.61</v>
      </c>
      <c r="M881">
        <v>5863.61</v>
      </c>
      <c r="N881">
        <v>364</v>
      </c>
      <c r="O881" t="s">
        <v>17</v>
      </c>
      <c r="Q881" t="s">
        <v>36</v>
      </c>
      <c r="R881" t="s">
        <v>3431</v>
      </c>
      <c r="S881" t="s">
        <v>3326</v>
      </c>
      <c r="T881" t="s">
        <v>13776</v>
      </c>
      <c r="U881" s="8" t="s">
        <v>15846</v>
      </c>
      <c r="V881" t="s">
        <v>15756</v>
      </c>
      <c r="W881" t="s">
        <v>11686</v>
      </c>
      <c r="X881" t="s">
        <v>13458</v>
      </c>
      <c r="Y881" s="8" t="s">
        <v>13451</v>
      </c>
      <c r="AA881" s="1"/>
    </row>
    <row r="882" spans="1:27" x14ac:dyDescent="0.3">
      <c r="A882" t="s">
        <v>8136</v>
      </c>
      <c r="B882" t="s">
        <v>14702</v>
      </c>
      <c r="C882" t="s">
        <v>14272</v>
      </c>
      <c r="D882" t="s">
        <v>34</v>
      </c>
      <c r="E882" t="s">
        <v>181</v>
      </c>
      <c r="F882" t="s">
        <v>8391</v>
      </c>
      <c r="G882" t="s">
        <v>182</v>
      </c>
      <c r="H882" s="1">
        <v>45499</v>
      </c>
      <c r="I882" s="1">
        <v>45509</v>
      </c>
      <c r="J882" t="s">
        <v>188</v>
      </c>
      <c r="K882">
        <v>272.89999999999998</v>
      </c>
      <c r="M882">
        <v>272.89999999999998</v>
      </c>
      <c r="N882">
        <v>360</v>
      </c>
      <c r="O882" t="s">
        <v>17</v>
      </c>
      <c r="Q882" t="s">
        <v>36</v>
      </c>
      <c r="S882" t="s">
        <v>3310</v>
      </c>
      <c r="T882" t="s">
        <v>13776</v>
      </c>
      <c r="U882" s="8" t="s">
        <v>15846</v>
      </c>
      <c r="V882" t="s">
        <v>15847</v>
      </c>
      <c r="W882" t="s">
        <v>11804</v>
      </c>
      <c r="X882" t="s">
        <v>13458</v>
      </c>
      <c r="Y882" s="8" t="s">
        <v>13451</v>
      </c>
      <c r="AA882" s="1"/>
    </row>
    <row r="883" spans="1:27" x14ac:dyDescent="0.3">
      <c r="A883" t="s">
        <v>8136</v>
      </c>
      <c r="B883" t="s">
        <v>14702</v>
      </c>
      <c r="C883" t="s">
        <v>14272</v>
      </c>
      <c r="D883" t="s">
        <v>34</v>
      </c>
      <c r="E883" t="s">
        <v>105</v>
      </c>
      <c r="F883" t="s">
        <v>8287</v>
      </c>
      <c r="G883" t="s">
        <v>182</v>
      </c>
      <c r="H883" s="1">
        <v>45499</v>
      </c>
      <c r="I883" s="1">
        <v>45514</v>
      </c>
      <c r="J883" t="s">
        <v>189</v>
      </c>
      <c r="K883">
        <v>267.76</v>
      </c>
      <c r="M883">
        <v>267.76</v>
      </c>
      <c r="N883">
        <v>355</v>
      </c>
      <c r="O883" t="s">
        <v>17</v>
      </c>
      <c r="P883" t="s">
        <v>3365</v>
      </c>
      <c r="Q883" t="s">
        <v>36</v>
      </c>
      <c r="R883" t="s">
        <v>3366</v>
      </c>
      <c r="S883" t="s">
        <v>3310</v>
      </c>
      <c r="T883" t="s">
        <v>13776</v>
      </c>
      <c r="U883" s="8" t="s">
        <v>15846</v>
      </c>
      <c r="V883" t="s">
        <v>15847</v>
      </c>
      <c r="W883" t="s">
        <v>11752</v>
      </c>
      <c r="X883" t="s">
        <v>13458</v>
      </c>
      <c r="Y883" s="8" t="s">
        <v>13451</v>
      </c>
      <c r="AA883" s="1"/>
    </row>
    <row r="884" spans="1:27" x14ac:dyDescent="0.3">
      <c r="A884" t="s">
        <v>8136</v>
      </c>
      <c r="B884" t="s">
        <v>14696</v>
      </c>
      <c r="C884" t="s">
        <v>14272</v>
      </c>
      <c r="D884" t="s">
        <v>14</v>
      </c>
      <c r="E884" t="s">
        <v>179</v>
      </c>
      <c r="F884" t="s">
        <v>8389</v>
      </c>
      <c r="G884" t="s">
        <v>182</v>
      </c>
      <c r="H884" s="1">
        <v>45499</v>
      </c>
      <c r="I884" s="1">
        <v>45519</v>
      </c>
      <c r="J884" t="s">
        <v>190</v>
      </c>
      <c r="K884">
        <v>652.99</v>
      </c>
      <c r="M884">
        <v>652.99</v>
      </c>
      <c r="N884">
        <v>350</v>
      </c>
      <c r="O884" t="s">
        <v>17</v>
      </c>
      <c r="Q884" t="s">
        <v>3421</v>
      </c>
      <c r="R884" t="s">
        <v>3422</v>
      </c>
      <c r="S884" t="s">
        <v>3306</v>
      </c>
      <c r="T884" t="s">
        <v>13776</v>
      </c>
      <c r="U884" s="8" t="s">
        <v>15846</v>
      </c>
      <c r="V884" t="s">
        <v>15847</v>
      </c>
      <c r="W884" t="s">
        <v>11803</v>
      </c>
      <c r="X884" t="s">
        <v>13458</v>
      </c>
      <c r="Y884" s="8" t="s">
        <v>13451</v>
      </c>
      <c r="AA884" s="1"/>
    </row>
    <row r="885" spans="1:27" x14ac:dyDescent="0.3">
      <c r="A885" t="s">
        <v>8136</v>
      </c>
      <c r="B885" t="s">
        <v>14696</v>
      </c>
      <c r="C885" t="s">
        <v>14272</v>
      </c>
      <c r="D885" t="s">
        <v>14</v>
      </c>
      <c r="E885" t="s">
        <v>26</v>
      </c>
      <c r="F885" t="s">
        <v>8149</v>
      </c>
      <c r="G885" t="s">
        <v>182</v>
      </c>
      <c r="H885" s="1">
        <v>45504</v>
      </c>
      <c r="I885" s="1">
        <v>45514</v>
      </c>
      <c r="J885" t="s">
        <v>191</v>
      </c>
      <c r="K885">
        <v>1591.83</v>
      </c>
      <c r="M885">
        <v>1591.83</v>
      </c>
      <c r="N885">
        <v>355</v>
      </c>
      <c r="O885" t="s">
        <v>17</v>
      </c>
      <c r="Q885" t="s">
        <v>3319</v>
      </c>
      <c r="S885" t="s">
        <v>3310</v>
      </c>
      <c r="T885" t="s">
        <v>13776</v>
      </c>
      <c r="U885" s="8" t="s">
        <v>15846</v>
      </c>
      <c r="V885" t="s">
        <v>15756</v>
      </c>
      <c r="W885" t="s">
        <v>11684</v>
      </c>
      <c r="X885" t="s">
        <v>13458</v>
      </c>
      <c r="Y885" s="8" t="s">
        <v>13451</v>
      </c>
      <c r="AA885" s="1"/>
    </row>
    <row r="886" spans="1:27" x14ac:dyDescent="0.3">
      <c r="A886" t="s">
        <v>8136</v>
      </c>
      <c r="B886" t="s">
        <v>14702</v>
      </c>
      <c r="C886" t="s">
        <v>14272</v>
      </c>
      <c r="D886" t="s">
        <v>34</v>
      </c>
      <c r="E886" t="s">
        <v>185</v>
      </c>
      <c r="F886" t="s">
        <v>8393</v>
      </c>
      <c r="G886" t="s">
        <v>82</v>
      </c>
      <c r="H886" s="1">
        <v>45524</v>
      </c>
      <c r="I886" s="1">
        <v>45545</v>
      </c>
      <c r="K886">
        <v>155.16</v>
      </c>
      <c r="M886">
        <v>155.16</v>
      </c>
      <c r="N886">
        <v>324</v>
      </c>
      <c r="O886" t="s">
        <v>17</v>
      </c>
      <c r="Q886" t="s">
        <v>36</v>
      </c>
      <c r="S886" t="s">
        <v>3310</v>
      </c>
      <c r="T886" t="s">
        <v>13776</v>
      </c>
      <c r="U886" s="8" t="s">
        <v>15846</v>
      </c>
      <c r="V886" t="s">
        <v>15847</v>
      </c>
      <c r="W886" t="s">
        <v>11805</v>
      </c>
      <c r="X886" t="s">
        <v>13458</v>
      </c>
      <c r="Y886" s="8" t="s">
        <v>13451</v>
      </c>
      <c r="AA886" s="1"/>
    </row>
    <row r="887" spans="1:27" x14ac:dyDescent="0.3">
      <c r="A887" t="s">
        <v>8136</v>
      </c>
      <c r="B887" t="s">
        <v>14696</v>
      </c>
      <c r="C887" t="s">
        <v>14272</v>
      </c>
      <c r="D887" t="s">
        <v>14</v>
      </c>
      <c r="E887" t="s">
        <v>25</v>
      </c>
      <c r="F887" t="s">
        <v>8147</v>
      </c>
      <c r="G887" t="s">
        <v>82</v>
      </c>
      <c r="H887" s="1">
        <v>45532</v>
      </c>
      <c r="I887" s="1">
        <v>45545</v>
      </c>
      <c r="J887" t="s">
        <v>192</v>
      </c>
      <c r="K887">
        <v>4291.6499999999996</v>
      </c>
      <c r="M887">
        <v>4291.6499999999996</v>
      </c>
      <c r="N887">
        <v>324</v>
      </c>
      <c r="O887" t="s">
        <v>17</v>
      </c>
      <c r="P887" t="s">
        <v>3316</v>
      </c>
      <c r="Q887" t="s">
        <v>3317</v>
      </c>
      <c r="R887" t="s">
        <v>3318</v>
      </c>
      <c r="S887" t="s">
        <v>3310</v>
      </c>
      <c r="T887" t="s">
        <v>13776</v>
      </c>
      <c r="U887" s="8" t="s">
        <v>15846</v>
      </c>
      <c r="V887" t="s">
        <v>15847</v>
      </c>
      <c r="W887" t="s">
        <v>11683</v>
      </c>
      <c r="X887" t="s">
        <v>13458</v>
      </c>
      <c r="Y887" s="8" t="s">
        <v>13451</v>
      </c>
      <c r="AA887" s="1"/>
    </row>
    <row r="888" spans="1:27" x14ac:dyDescent="0.3">
      <c r="A888" t="s">
        <v>8136</v>
      </c>
      <c r="B888" t="s">
        <v>14696</v>
      </c>
      <c r="C888" t="s">
        <v>14272</v>
      </c>
      <c r="D888" t="s">
        <v>14</v>
      </c>
      <c r="E888" t="s">
        <v>150</v>
      </c>
      <c r="F888" t="s">
        <v>8395</v>
      </c>
      <c r="G888" t="s">
        <v>82</v>
      </c>
      <c r="H888" s="1">
        <v>45532</v>
      </c>
      <c r="I888" s="1">
        <v>45545</v>
      </c>
      <c r="J888" t="s">
        <v>193</v>
      </c>
      <c r="K888">
        <v>3477.19</v>
      </c>
      <c r="M888">
        <v>3477.19</v>
      </c>
      <c r="N888">
        <v>324</v>
      </c>
      <c r="O888" t="s">
        <v>17</v>
      </c>
      <c r="Q888" t="s">
        <v>3404</v>
      </c>
      <c r="R888" t="s">
        <v>3405</v>
      </c>
      <c r="S888" t="s">
        <v>3310</v>
      </c>
      <c r="T888" t="s">
        <v>13776</v>
      </c>
      <c r="U888" s="8" t="s">
        <v>15846</v>
      </c>
      <c r="V888" t="s">
        <v>15756</v>
      </c>
      <c r="W888" t="s">
        <v>11806</v>
      </c>
      <c r="X888" t="s">
        <v>13458</v>
      </c>
      <c r="Y888" s="8" t="s">
        <v>13451</v>
      </c>
      <c r="AA888" s="1"/>
    </row>
    <row r="889" spans="1:27" x14ac:dyDescent="0.3">
      <c r="A889" t="s">
        <v>8136</v>
      </c>
      <c r="B889" t="s">
        <v>14696</v>
      </c>
      <c r="C889" t="s">
        <v>14272</v>
      </c>
      <c r="D889" t="s">
        <v>14</v>
      </c>
      <c r="E889" t="s">
        <v>103</v>
      </c>
      <c r="F889" t="s">
        <v>8281</v>
      </c>
      <c r="G889" t="s">
        <v>82</v>
      </c>
      <c r="H889" s="1">
        <v>45532</v>
      </c>
      <c r="I889" s="1">
        <v>45545</v>
      </c>
      <c r="J889" t="s">
        <v>194</v>
      </c>
      <c r="K889">
        <v>2148.64</v>
      </c>
      <c r="M889">
        <v>2148.64</v>
      </c>
      <c r="N889">
        <v>324</v>
      </c>
      <c r="O889" t="s">
        <v>17</v>
      </c>
      <c r="P889" t="s">
        <v>3362</v>
      </c>
      <c r="Q889" t="s">
        <v>3363</v>
      </c>
      <c r="R889" t="s">
        <v>3364</v>
      </c>
      <c r="S889" t="s">
        <v>3310</v>
      </c>
      <c r="T889" t="s">
        <v>13776</v>
      </c>
      <c r="U889" s="8" t="s">
        <v>15846</v>
      </c>
      <c r="V889" t="s">
        <v>15756</v>
      </c>
      <c r="W889" t="s">
        <v>11749</v>
      </c>
      <c r="X889" t="s">
        <v>13458</v>
      </c>
      <c r="Y889" s="8" t="s">
        <v>13451</v>
      </c>
      <c r="AA889" s="1"/>
    </row>
    <row r="890" spans="1:27" x14ac:dyDescent="0.3">
      <c r="A890" t="s">
        <v>8136</v>
      </c>
      <c r="B890" t="s">
        <v>14696</v>
      </c>
      <c r="C890" t="s">
        <v>14272</v>
      </c>
      <c r="D890" t="s">
        <v>14</v>
      </c>
      <c r="E890" t="s">
        <v>179</v>
      </c>
      <c r="F890" t="s">
        <v>8389</v>
      </c>
      <c r="G890" t="s">
        <v>82</v>
      </c>
      <c r="H890" s="1">
        <v>45532</v>
      </c>
      <c r="I890" s="1">
        <v>45550</v>
      </c>
      <c r="J890" t="s">
        <v>195</v>
      </c>
      <c r="K890">
        <v>652.99</v>
      </c>
      <c r="M890">
        <v>652.99</v>
      </c>
      <c r="N890">
        <v>319</v>
      </c>
      <c r="O890" t="s">
        <v>17</v>
      </c>
      <c r="Q890" t="s">
        <v>3421</v>
      </c>
      <c r="R890" t="s">
        <v>3422</v>
      </c>
      <c r="S890" t="s">
        <v>3306</v>
      </c>
      <c r="T890" t="s">
        <v>13776</v>
      </c>
      <c r="U890" s="8" t="s">
        <v>15846</v>
      </c>
      <c r="V890" t="s">
        <v>15847</v>
      </c>
      <c r="W890" t="s">
        <v>11803</v>
      </c>
      <c r="X890" t="s">
        <v>13458</v>
      </c>
      <c r="Y890" s="8" t="s">
        <v>13451</v>
      </c>
      <c r="AA890" s="1"/>
    </row>
    <row r="891" spans="1:27" x14ac:dyDescent="0.3">
      <c r="A891" t="s">
        <v>8136</v>
      </c>
      <c r="B891" t="s">
        <v>14700</v>
      </c>
      <c r="C891" t="s">
        <v>14272</v>
      </c>
      <c r="D891" t="s">
        <v>18</v>
      </c>
      <c r="E891" t="s">
        <v>109</v>
      </c>
      <c r="F891" t="s">
        <v>8293</v>
      </c>
      <c r="G891" t="s">
        <v>82</v>
      </c>
      <c r="H891" s="1">
        <v>45534</v>
      </c>
      <c r="I891" s="1">
        <v>45547</v>
      </c>
      <c r="J891" t="s">
        <v>196</v>
      </c>
      <c r="K891">
        <v>2634.42</v>
      </c>
      <c r="M891">
        <v>2634.42</v>
      </c>
      <c r="N891">
        <v>322</v>
      </c>
      <c r="O891" t="s">
        <v>17</v>
      </c>
      <c r="Q891" t="s">
        <v>3370</v>
      </c>
      <c r="R891" t="s">
        <v>3371</v>
      </c>
      <c r="S891" t="s">
        <v>3310</v>
      </c>
      <c r="U891" s="8" t="s">
        <v>15846</v>
      </c>
      <c r="V891" t="s">
        <v>15847</v>
      </c>
      <c r="W891" t="s">
        <v>11755</v>
      </c>
      <c r="X891" t="s">
        <v>13458</v>
      </c>
      <c r="Y891" s="8" t="s">
        <v>13451</v>
      </c>
      <c r="AA891" s="1"/>
    </row>
    <row r="892" spans="1:27" x14ac:dyDescent="0.3">
      <c r="A892" t="s">
        <v>8136</v>
      </c>
      <c r="B892" t="s">
        <v>14707</v>
      </c>
      <c r="C892" t="s">
        <v>14272</v>
      </c>
      <c r="D892" t="s">
        <v>158</v>
      </c>
      <c r="E892" t="s">
        <v>197</v>
      </c>
      <c r="F892" t="s">
        <v>8397</v>
      </c>
      <c r="G892" t="s">
        <v>16</v>
      </c>
      <c r="H892" s="1">
        <v>45547</v>
      </c>
      <c r="I892" s="1">
        <v>45595</v>
      </c>
      <c r="J892" t="s">
        <v>198</v>
      </c>
      <c r="K892">
        <v>1028.57</v>
      </c>
      <c r="M892">
        <v>1028.57</v>
      </c>
      <c r="N892">
        <v>274</v>
      </c>
      <c r="O892" t="s">
        <v>199</v>
      </c>
      <c r="Q892" t="s">
        <v>36</v>
      </c>
      <c r="S892" t="s">
        <v>3310</v>
      </c>
      <c r="T892" t="s">
        <v>13779</v>
      </c>
      <c r="U892" s="8" t="s">
        <v>15846</v>
      </c>
      <c r="V892" t="s">
        <v>15756</v>
      </c>
      <c r="W892" t="s">
        <v>11807</v>
      </c>
      <c r="X892" t="s">
        <v>13458</v>
      </c>
      <c r="Y892" s="8" t="s">
        <v>13451</v>
      </c>
      <c r="AA892" s="1"/>
    </row>
    <row r="893" spans="1:27" x14ac:dyDescent="0.3">
      <c r="A893" t="s">
        <v>8136</v>
      </c>
      <c r="B893" t="s">
        <v>14707</v>
      </c>
      <c r="C893" t="s">
        <v>14272</v>
      </c>
      <c r="D893" t="s">
        <v>158</v>
      </c>
      <c r="E893" t="s">
        <v>197</v>
      </c>
      <c r="F893" t="s">
        <v>8397</v>
      </c>
      <c r="G893" t="s">
        <v>16</v>
      </c>
      <c r="H893" s="1">
        <v>45547</v>
      </c>
      <c r="I893" s="1">
        <v>45626</v>
      </c>
      <c r="J893" t="s">
        <v>198</v>
      </c>
      <c r="K893">
        <v>1028.57</v>
      </c>
      <c r="M893">
        <v>1028.57</v>
      </c>
      <c r="N893">
        <v>243</v>
      </c>
      <c r="O893" t="s">
        <v>199</v>
      </c>
      <c r="Q893" t="s">
        <v>36</v>
      </c>
      <c r="S893" t="s">
        <v>3310</v>
      </c>
      <c r="T893" t="s">
        <v>13779</v>
      </c>
      <c r="U893" s="8" t="s">
        <v>15846</v>
      </c>
      <c r="V893" t="s">
        <v>15756</v>
      </c>
      <c r="W893" t="s">
        <v>11807</v>
      </c>
      <c r="X893" t="s">
        <v>13458</v>
      </c>
      <c r="Y893" s="8" t="s">
        <v>13451</v>
      </c>
      <c r="AA893" s="1"/>
    </row>
    <row r="894" spans="1:27" x14ac:dyDescent="0.3">
      <c r="A894" t="s">
        <v>8136</v>
      </c>
      <c r="B894" t="s">
        <v>14707</v>
      </c>
      <c r="C894" t="s">
        <v>14272</v>
      </c>
      <c r="D894" t="s">
        <v>158</v>
      </c>
      <c r="E894" t="s">
        <v>197</v>
      </c>
      <c r="F894" t="s">
        <v>8397</v>
      </c>
      <c r="G894" t="s">
        <v>16</v>
      </c>
      <c r="H894" s="1">
        <v>45547</v>
      </c>
      <c r="I894" s="1">
        <v>45656</v>
      </c>
      <c r="J894" t="s">
        <v>198</v>
      </c>
      <c r="K894">
        <v>1028.57</v>
      </c>
      <c r="M894">
        <v>1028.57</v>
      </c>
      <c r="N894">
        <v>213</v>
      </c>
      <c r="O894" t="s">
        <v>199</v>
      </c>
      <c r="Q894" t="s">
        <v>36</v>
      </c>
      <c r="S894" t="s">
        <v>3310</v>
      </c>
      <c r="T894" t="s">
        <v>13779</v>
      </c>
      <c r="U894" s="8" t="s">
        <v>15846</v>
      </c>
      <c r="V894" t="s">
        <v>15756</v>
      </c>
      <c r="W894" t="s">
        <v>11807</v>
      </c>
      <c r="X894" t="s">
        <v>13458</v>
      </c>
      <c r="Y894" s="8" t="s">
        <v>13451</v>
      </c>
      <c r="AA894" s="1"/>
    </row>
    <row r="895" spans="1:27" x14ac:dyDescent="0.3">
      <c r="A895" t="s">
        <v>8136</v>
      </c>
      <c r="B895" t="s">
        <v>14707</v>
      </c>
      <c r="C895" t="s">
        <v>14272</v>
      </c>
      <c r="D895" t="s">
        <v>158</v>
      </c>
      <c r="E895" t="s">
        <v>197</v>
      </c>
      <c r="F895" t="s">
        <v>8397</v>
      </c>
      <c r="G895" t="s">
        <v>16</v>
      </c>
      <c r="H895" s="1">
        <v>45547</v>
      </c>
      <c r="I895" s="1">
        <v>45687</v>
      </c>
      <c r="J895" t="s">
        <v>198</v>
      </c>
      <c r="K895">
        <v>1028.57</v>
      </c>
      <c r="M895">
        <v>1028.57</v>
      </c>
      <c r="N895">
        <v>182</v>
      </c>
      <c r="O895" t="s">
        <v>199</v>
      </c>
      <c r="Q895" t="s">
        <v>36</v>
      </c>
      <c r="S895" t="s">
        <v>3310</v>
      </c>
      <c r="T895" t="s">
        <v>13779</v>
      </c>
      <c r="U895" s="8" t="s">
        <v>15846</v>
      </c>
      <c r="V895" t="s">
        <v>15756</v>
      </c>
      <c r="W895" t="s">
        <v>11807</v>
      </c>
      <c r="X895" t="s">
        <v>13458</v>
      </c>
      <c r="Y895" s="8" t="s">
        <v>13451</v>
      </c>
      <c r="AA895" s="1"/>
    </row>
    <row r="896" spans="1:27" x14ac:dyDescent="0.3">
      <c r="A896" t="s">
        <v>8136</v>
      </c>
      <c r="B896" t="s">
        <v>14707</v>
      </c>
      <c r="C896" t="s">
        <v>14272</v>
      </c>
      <c r="D896" t="s">
        <v>158</v>
      </c>
      <c r="E896" t="s">
        <v>197</v>
      </c>
      <c r="F896" t="s">
        <v>8397</v>
      </c>
      <c r="G896" t="s">
        <v>16</v>
      </c>
      <c r="H896" s="1">
        <v>45547</v>
      </c>
      <c r="I896" s="1">
        <v>45716</v>
      </c>
      <c r="J896" t="s">
        <v>198</v>
      </c>
      <c r="K896">
        <v>1028.57</v>
      </c>
      <c r="M896">
        <v>1028.57</v>
      </c>
      <c r="N896">
        <v>153</v>
      </c>
      <c r="O896" t="s">
        <v>199</v>
      </c>
      <c r="Q896" t="s">
        <v>36</v>
      </c>
      <c r="S896" t="s">
        <v>3310</v>
      </c>
      <c r="T896" t="s">
        <v>13779</v>
      </c>
      <c r="U896" s="8" t="s">
        <v>15846</v>
      </c>
      <c r="V896" t="s">
        <v>15756</v>
      </c>
      <c r="W896" t="s">
        <v>11807</v>
      </c>
      <c r="X896" t="s">
        <v>13458</v>
      </c>
      <c r="Y896" s="8" t="s">
        <v>13451</v>
      </c>
      <c r="AA896" s="1"/>
    </row>
    <row r="897" spans="1:27" x14ac:dyDescent="0.3">
      <c r="A897" t="s">
        <v>8136</v>
      </c>
      <c r="B897" t="s">
        <v>14707</v>
      </c>
      <c r="C897" t="s">
        <v>14272</v>
      </c>
      <c r="D897" t="s">
        <v>158</v>
      </c>
      <c r="E897" t="s">
        <v>197</v>
      </c>
      <c r="F897" t="s">
        <v>8397</v>
      </c>
      <c r="G897" t="s">
        <v>16</v>
      </c>
      <c r="H897" s="1">
        <v>45547</v>
      </c>
      <c r="I897" s="1">
        <v>45726</v>
      </c>
      <c r="J897" t="s">
        <v>198</v>
      </c>
      <c r="K897">
        <v>1028.57</v>
      </c>
      <c r="M897">
        <v>1028.57</v>
      </c>
      <c r="N897">
        <v>143</v>
      </c>
      <c r="O897" t="s">
        <v>199</v>
      </c>
      <c r="Q897" t="s">
        <v>36</v>
      </c>
      <c r="S897" t="s">
        <v>3310</v>
      </c>
      <c r="T897" t="s">
        <v>13779</v>
      </c>
      <c r="U897" s="8" t="s">
        <v>15846</v>
      </c>
      <c r="V897" t="s">
        <v>15756</v>
      </c>
      <c r="W897" t="s">
        <v>11807</v>
      </c>
      <c r="X897" t="s">
        <v>13458</v>
      </c>
      <c r="Y897" s="8" t="s">
        <v>13451</v>
      </c>
      <c r="AA897" s="1"/>
    </row>
    <row r="898" spans="1:27" x14ac:dyDescent="0.3">
      <c r="A898" t="s">
        <v>8136</v>
      </c>
      <c r="B898" t="s">
        <v>14696</v>
      </c>
      <c r="C898" t="s">
        <v>14272</v>
      </c>
      <c r="D898" t="s">
        <v>14</v>
      </c>
      <c r="E898" t="s">
        <v>200</v>
      </c>
      <c r="F898" t="s">
        <v>8399</v>
      </c>
      <c r="G898" t="s">
        <v>16</v>
      </c>
      <c r="H898" s="1">
        <v>45559</v>
      </c>
      <c r="I898" s="1">
        <v>45575</v>
      </c>
      <c r="J898" t="s">
        <v>201</v>
      </c>
      <c r="K898">
        <v>40924.83</v>
      </c>
      <c r="L898">
        <v>40924.829999999994</v>
      </c>
      <c r="M898">
        <v>7.2759576141834259E-12</v>
      </c>
      <c r="N898">
        <v>294</v>
      </c>
      <c r="O898" t="s">
        <v>17</v>
      </c>
      <c r="Q898" t="s">
        <v>3423</v>
      </c>
      <c r="R898" t="s">
        <v>3424</v>
      </c>
      <c r="S898" t="s">
        <v>3310</v>
      </c>
      <c r="T898" t="s">
        <v>13780</v>
      </c>
      <c r="U898" s="8" t="s">
        <v>15846</v>
      </c>
      <c r="V898" t="s">
        <v>15756</v>
      </c>
      <c r="W898" t="s">
        <v>11808</v>
      </c>
      <c r="X898" t="s">
        <v>13458</v>
      </c>
      <c r="Y898" s="8" t="s">
        <v>13451</v>
      </c>
      <c r="AA898" s="1"/>
    </row>
    <row r="899" spans="1:27" x14ac:dyDescent="0.3">
      <c r="A899" t="s">
        <v>8136</v>
      </c>
      <c r="B899" t="s">
        <v>14696</v>
      </c>
      <c r="C899" t="s">
        <v>14272</v>
      </c>
      <c r="D899" t="s">
        <v>14</v>
      </c>
      <c r="E899" t="s">
        <v>25</v>
      </c>
      <c r="F899" t="s">
        <v>8147</v>
      </c>
      <c r="G899" t="s">
        <v>16</v>
      </c>
      <c r="H899" s="1">
        <v>45560</v>
      </c>
      <c r="I899" s="1">
        <v>45575</v>
      </c>
      <c r="J899" t="s">
        <v>202</v>
      </c>
      <c r="K899">
        <v>1573.61</v>
      </c>
      <c r="M899">
        <v>1573.61</v>
      </c>
      <c r="N899">
        <v>294</v>
      </c>
      <c r="O899" t="s">
        <v>17</v>
      </c>
      <c r="P899" t="s">
        <v>3316</v>
      </c>
      <c r="Q899" t="s">
        <v>3317</v>
      </c>
      <c r="R899" t="s">
        <v>3318</v>
      </c>
      <c r="S899" t="s">
        <v>3310</v>
      </c>
      <c r="U899" s="8" t="s">
        <v>15846</v>
      </c>
      <c r="V899" t="s">
        <v>15847</v>
      </c>
      <c r="W899" t="s">
        <v>11683</v>
      </c>
      <c r="X899" t="s">
        <v>13458</v>
      </c>
      <c r="Y899" s="8" t="s">
        <v>13451</v>
      </c>
      <c r="AA899" s="1"/>
    </row>
    <row r="900" spans="1:27" x14ac:dyDescent="0.3">
      <c r="A900" t="s">
        <v>8136</v>
      </c>
      <c r="B900" t="s">
        <v>14707</v>
      </c>
      <c r="C900" t="s">
        <v>14272</v>
      </c>
      <c r="D900" t="s">
        <v>158</v>
      </c>
      <c r="E900" t="s">
        <v>203</v>
      </c>
      <c r="F900" t="s">
        <v>8401</v>
      </c>
      <c r="G900" t="s">
        <v>204</v>
      </c>
      <c r="H900" s="1">
        <v>45580</v>
      </c>
      <c r="I900" s="1">
        <v>45636</v>
      </c>
      <c r="J900" t="s">
        <v>205</v>
      </c>
      <c r="K900">
        <v>1200</v>
      </c>
      <c r="M900">
        <v>1200</v>
      </c>
      <c r="N900">
        <v>233</v>
      </c>
      <c r="O900" t="s">
        <v>199</v>
      </c>
      <c r="Q900" t="s">
        <v>36</v>
      </c>
      <c r="S900" t="s">
        <v>3310</v>
      </c>
      <c r="T900" t="s">
        <v>13781</v>
      </c>
      <c r="U900" s="8" t="s">
        <v>15846</v>
      </c>
      <c r="V900" t="s">
        <v>15756</v>
      </c>
      <c r="W900" t="s">
        <v>11809</v>
      </c>
      <c r="X900" t="s">
        <v>13458</v>
      </c>
      <c r="Y900" s="8" t="s">
        <v>13451</v>
      </c>
      <c r="AA900" s="1"/>
    </row>
    <row r="901" spans="1:27" x14ac:dyDescent="0.3">
      <c r="A901" t="s">
        <v>8136</v>
      </c>
      <c r="B901" t="s">
        <v>14707</v>
      </c>
      <c r="C901" t="s">
        <v>14272</v>
      </c>
      <c r="D901" t="s">
        <v>158</v>
      </c>
      <c r="E901" t="s">
        <v>203</v>
      </c>
      <c r="F901" t="s">
        <v>8401</v>
      </c>
      <c r="G901" t="s">
        <v>204</v>
      </c>
      <c r="H901" s="1">
        <v>45580</v>
      </c>
      <c r="I901" s="1">
        <v>45667</v>
      </c>
      <c r="J901" t="s">
        <v>205</v>
      </c>
      <c r="K901">
        <v>1200</v>
      </c>
      <c r="M901">
        <v>1200</v>
      </c>
      <c r="N901">
        <v>202</v>
      </c>
      <c r="O901" t="s">
        <v>199</v>
      </c>
      <c r="Q901" t="s">
        <v>36</v>
      </c>
      <c r="S901" t="s">
        <v>3310</v>
      </c>
      <c r="T901" t="s">
        <v>13781</v>
      </c>
      <c r="U901" s="8" t="s">
        <v>15846</v>
      </c>
      <c r="V901" t="s">
        <v>15756</v>
      </c>
      <c r="W901" t="s">
        <v>11809</v>
      </c>
      <c r="X901" t="s">
        <v>13458</v>
      </c>
      <c r="Y901" s="8" t="s">
        <v>13451</v>
      </c>
      <c r="AA901" s="1"/>
    </row>
    <row r="902" spans="1:27" x14ac:dyDescent="0.3">
      <c r="A902" t="s">
        <v>8136</v>
      </c>
      <c r="B902" t="s">
        <v>14707</v>
      </c>
      <c r="C902" t="s">
        <v>14272</v>
      </c>
      <c r="D902" t="s">
        <v>158</v>
      </c>
      <c r="E902" t="s">
        <v>203</v>
      </c>
      <c r="F902" t="s">
        <v>8401</v>
      </c>
      <c r="G902" t="s">
        <v>204</v>
      </c>
      <c r="H902" s="1">
        <v>45580</v>
      </c>
      <c r="I902" s="1">
        <v>45698</v>
      </c>
      <c r="J902" t="s">
        <v>205</v>
      </c>
      <c r="K902">
        <v>1200</v>
      </c>
      <c r="M902">
        <v>1200</v>
      </c>
      <c r="N902">
        <v>171</v>
      </c>
      <c r="O902" t="s">
        <v>199</v>
      </c>
      <c r="Q902" t="s">
        <v>36</v>
      </c>
      <c r="S902" t="s">
        <v>3310</v>
      </c>
      <c r="T902" t="s">
        <v>13781</v>
      </c>
      <c r="U902" s="8" t="s">
        <v>15846</v>
      </c>
      <c r="V902" t="s">
        <v>15756</v>
      </c>
      <c r="W902" t="s">
        <v>11809</v>
      </c>
      <c r="X902" t="s">
        <v>13458</v>
      </c>
      <c r="Y902" s="8" t="s">
        <v>13451</v>
      </c>
      <c r="AA902" s="1"/>
    </row>
    <row r="903" spans="1:27" x14ac:dyDescent="0.3">
      <c r="A903" t="s">
        <v>8136</v>
      </c>
      <c r="B903" t="s">
        <v>14707</v>
      </c>
      <c r="C903" t="s">
        <v>14272</v>
      </c>
      <c r="D903" t="s">
        <v>158</v>
      </c>
      <c r="E903" t="s">
        <v>203</v>
      </c>
      <c r="F903" t="s">
        <v>8401</v>
      </c>
      <c r="G903" t="s">
        <v>204</v>
      </c>
      <c r="H903" s="1">
        <v>45580</v>
      </c>
      <c r="I903" s="1">
        <v>45726</v>
      </c>
      <c r="J903" t="s">
        <v>205</v>
      </c>
      <c r="K903">
        <v>1200</v>
      </c>
      <c r="M903">
        <v>1200</v>
      </c>
      <c r="N903">
        <v>143</v>
      </c>
      <c r="O903" t="s">
        <v>199</v>
      </c>
      <c r="Q903" t="s">
        <v>36</v>
      </c>
      <c r="S903" t="s">
        <v>3310</v>
      </c>
      <c r="T903" t="s">
        <v>13781</v>
      </c>
      <c r="U903" s="8" t="s">
        <v>15846</v>
      </c>
      <c r="V903" t="s">
        <v>15756</v>
      </c>
      <c r="W903" t="s">
        <v>11809</v>
      </c>
      <c r="X903" t="s">
        <v>13458</v>
      </c>
      <c r="Y903" s="8" t="s">
        <v>13451</v>
      </c>
      <c r="AA903" s="1"/>
    </row>
    <row r="904" spans="1:27" x14ac:dyDescent="0.3">
      <c r="A904" t="s">
        <v>8136</v>
      </c>
      <c r="B904" t="s">
        <v>14707</v>
      </c>
      <c r="C904" t="s">
        <v>14272</v>
      </c>
      <c r="D904" t="s">
        <v>158</v>
      </c>
      <c r="E904" t="s">
        <v>206</v>
      </c>
      <c r="F904" t="s">
        <v>8403</v>
      </c>
      <c r="G904" t="s">
        <v>204</v>
      </c>
      <c r="H904" s="1">
        <v>45580</v>
      </c>
      <c r="I904" s="1">
        <v>45590</v>
      </c>
      <c r="J904" t="s">
        <v>207</v>
      </c>
      <c r="K904">
        <v>2134</v>
      </c>
      <c r="M904">
        <v>2134</v>
      </c>
      <c r="N904">
        <v>279</v>
      </c>
      <c r="O904" t="s">
        <v>199</v>
      </c>
      <c r="Q904" t="s">
        <v>3425</v>
      </c>
      <c r="S904" t="s">
        <v>3310</v>
      </c>
      <c r="T904" t="s">
        <v>13782</v>
      </c>
      <c r="U904" s="8" t="s">
        <v>15846</v>
      </c>
      <c r="V904" t="s">
        <v>15756</v>
      </c>
      <c r="W904" t="s">
        <v>11810</v>
      </c>
      <c r="X904" t="s">
        <v>13458</v>
      </c>
      <c r="Y904" s="8" t="s">
        <v>13451</v>
      </c>
      <c r="AA904" s="1"/>
    </row>
    <row r="905" spans="1:27" x14ac:dyDescent="0.3">
      <c r="A905" t="s">
        <v>8136</v>
      </c>
      <c r="B905" t="s">
        <v>14707</v>
      </c>
      <c r="C905" t="s">
        <v>14272</v>
      </c>
      <c r="D905" t="s">
        <v>158</v>
      </c>
      <c r="E905" t="s">
        <v>206</v>
      </c>
      <c r="F905" t="s">
        <v>8403</v>
      </c>
      <c r="G905" t="s">
        <v>204</v>
      </c>
      <c r="H905" s="1">
        <v>45580</v>
      </c>
      <c r="I905" s="1">
        <v>45621</v>
      </c>
      <c r="J905" t="s">
        <v>207</v>
      </c>
      <c r="K905">
        <v>2133.1999999999998</v>
      </c>
      <c r="M905">
        <v>2133.1999999999998</v>
      </c>
      <c r="N905">
        <v>248</v>
      </c>
      <c r="O905" t="s">
        <v>199</v>
      </c>
      <c r="Q905" t="s">
        <v>3425</v>
      </c>
      <c r="S905" t="s">
        <v>3310</v>
      </c>
      <c r="T905" t="s">
        <v>13782</v>
      </c>
      <c r="U905" s="8" t="s">
        <v>15846</v>
      </c>
      <c r="V905" t="s">
        <v>15756</v>
      </c>
      <c r="W905" t="s">
        <v>11810</v>
      </c>
      <c r="X905" t="s">
        <v>13458</v>
      </c>
      <c r="Y905" s="8" t="s">
        <v>13451</v>
      </c>
      <c r="AA905" s="1"/>
    </row>
    <row r="906" spans="1:27" x14ac:dyDescent="0.3">
      <c r="A906" t="s">
        <v>8136</v>
      </c>
      <c r="B906" t="s">
        <v>14707</v>
      </c>
      <c r="C906" t="s">
        <v>14272</v>
      </c>
      <c r="D906" t="s">
        <v>158</v>
      </c>
      <c r="E906" t="s">
        <v>206</v>
      </c>
      <c r="F906" t="s">
        <v>8403</v>
      </c>
      <c r="G906" t="s">
        <v>204</v>
      </c>
      <c r="H906" s="1">
        <v>45580</v>
      </c>
      <c r="I906" s="1">
        <v>45651</v>
      </c>
      <c r="J906" t="s">
        <v>207</v>
      </c>
      <c r="K906">
        <v>2133.1999999999998</v>
      </c>
      <c r="M906">
        <v>2133.1999999999998</v>
      </c>
      <c r="N906">
        <v>218</v>
      </c>
      <c r="O906" t="s">
        <v>199</v>
      </c>
      <c r="Q906" t="s">
        <v>3425</v>
      </c>
      <c r="S906" t="s">
        <v>3310</v>
      </c>
      <c r="T906" t="s">
        <v>13782</v>
      </c>
      <c r="U906" s="8" t="s">
        <v>15846</v>
      </c>
      <c r="V906" t="s">
        <v>15756</v>
      </c>
      <c r="W906" t="s">
        <v>11810</v>
      </c>
      <c r="X906" t="s">
        <v>13458</v>
      </c>
      <c r="Y906" s="8" t="s">
        <v>13451</v>
      </c>
      <c r="AA906" s="1"/>
    </row>
    <row r="907" spans="1:27" x14ac:dyDescent="0.3">
      <c r="A907" t="s">
        <v>8136</v>
      </c>
      <c r="B907" t="s">
        <v>14707</v>
      </c>
      <c r="C907" t="s">
        <v>14272</v>
      </c>
      <c r="D907" t="s">
        <v>158</v>
      </c>
      <c r="E907" t="s">
        <v>206</v>
      </c>
      <c r="F907" t="s">
        <v>8403</v>
      </c>
      <c r="G907" t="s">
        <v>204</v>
      </c>
      <c r="H907" s="1">
        <v>45580</v>
      </c>
      <c r="I907" s="1">
        <v>45682</v>
      </c>
      <c r="J907" t="s">
        <v>207</v>
      </c>
      <c r="K907">
        <v>2133.1999999999998</v>
      </c>
      <c r="M907">
        <v>2133.1999999999998</v>
      </c>
      <c r="N907">
        <v>187</v>
      </c>
      <c r="O907" t="s">
        <v>199</v>
      </c>
      <c r="Q907" t="s">
        <v>3425</v>
      </c>
      <c r="S907" t="s">
        <v>3310</v>
      </c>
      <c r="T907" t="s">
        <v>13782</v>
      </c>
      <c r="U907" s="8" t="s">
        <v>15846</v>
      </c>
      <c r="V907" t="s">
        <v>15756</v>
      </c>
      <c r="W907" t="s">
        <v>11810</v>
      </c>
      <c r="X907" t="s">
        <v>13458</v>
      </c>
      <c r="Y907" s="8" t="s">
        <v>13451</v>
      </c>
      <c r="AA907" s="1"/>
    </row>
    <row r="908" spans="1:27" x14ac:dyDescent="0.3">
      <c r="A908" t="s">
        <v>8136</v>
      </c>
      <c r="B908" t="s">
        <v>14707</v>
      </c>
      <c r="C908" t="s">
        <v>14272</v>
      </c>
      <c r="D908" t="s">
        <v>158</v>
      </c>
      <c r="E908" t="s">
        <v>206</v>
      </c>
      <c r="F908" t="s">
        <v>8403</v>
      </c>
      <c r="G908" t="s">
        <v>204</v>
      </c>
      <c r="H908" s="1">
        <v>45580</v>
      </c>
      <c r="I908" s="1">
        <v>45713</v>
      </c>
      <c r="J908" t="s">
        <v>207</v>
      </c>
      <c r="K908">
        <v>2133.1999999999998</v>
      </c>
      <c r="M908">
        <v>2133.1999999999998</v>
      </c>
      <c r="N908">
        <v>156</v>
      </c>
      <c r="O908" t="s">
        <v>199</v>
      </c>
      <c r="Q908" t="s">
        <v>3425</v>
      </c>
      <c r="S908" t="s">
        <v>3310</v>
      </c>
      <c r="T908" t="s">
        <v>13782</v>
      </c>
      <c r="U908" s="8" t="s">
        <v>15846</v>
      </c>
      <c r="V908" t="s">
        <v>15756</v>
      </c>
      <c r="W908" t="s">
        <v>11810</v>
      </c>
      <c r="X908" t="s">
        <v>13458</v>
      </c>
      <c r="Y908" s="8" t="s">
        <v>13451</v>
      </c>
      <c r="AA908" s="1"/>
    </row>
    <row r="909" spans="1:27" x14ac:dyDescent="0.3">
      <c r="A909" t="s">
        <v>8136</v>
      </c>
      <c r="B909" t="s">
        <v>14707</v>
      </c>
      <c r="C909" t="s">
        <v>14272</v>
      </c>
      <c r="D909" t="s">
        <v>158</v>
      </c>
      <c r="E909" t="s">
        <v>206</v>
      </c>
      <c r="F909" t="s">
        <v>8403</v>
      </c>
      <c r="G909" t="s">
        <v>204</v>
      </c>
      <c r="H909" s="1">
        <v>45580</v>
      </c>
      <c r="I909" s="1">
        <v>45726</v>
      </c>
      <c r="J909" t="s">
        <v>207</v>
      </c>
      <c r="K909">
        <v>2133.1999999999998</v>
      </c>
      <c r="M909">
        <v>2133.1999999999998</v>
      </c>
      <c r="N909">
        <v>143</v>
      </c>
      <c r="O909" t="s">
        <v>199</v>
      </c>
      <c r="Q909" t="s">
        <v>3425</v>
      </c>
      <c r="S909" t="s">
        <v>3310</v>
      </c>
      <c r="T909" t="s">
        <v>13782</v>
      </c>
      <c r="U909" s="8" t="s">
        <v>15846</v>
      </c>
      <c r="V909" t="s">
        <v>15756</v>
      </c>
      <c r="W909" t="s">
        <v>11810</v>
      </c>
      <c r="X909" t="s">
        <v>13458</v>
      </c>
      <c r="Y909" s="8" t="s">
        <v>13451</v>
      </c>
      <c r="AA909" s="1"/>
    </row>
    <row r="910" spans="1:27" x14ac:dyDescent="0.3">
      <c r="A910" t="s">
        <v>8136</v>
      </c>
      <c r="B910" t="s">
        <v>14702</v>
      </c>
      <c r="C910" t="s">
        <v>14272</v>
      </c>
      <c r="D910" t="s">
        <v>34</v>
      </c>
      <c r="E910" t="s">
        <v>208</v>
      </c>
      <c r="F910" t="s">
        <v>8405</v>
      </c>
      <c r="G910" t="s">
        <v>153</v>
      </c>
      <c r="H910" s="1">
        <v>45616</v>
      </c>
      <c r="I910" s="1">
        <v>45641</v>
      </c>
      <c r="J910" t="s">
        <v>209</v>
      </c>
      <c r="K910">
        <v>3977.23</v>
      </c>
      <c r="M910">
        <v>3977.23</v>
      </c>
      <c r="N910">
        <v>228</v>
      </c>
      <c r="O910" t="s">
        <v>17</v>
      </c>
      <c r="Q910" t="s">
        <v>3426</v>
      </c>
      <c r="R910" t="s">
        <v>3427</v>
      </c>
      <c r="S910" t="s">
        <v>3306</v>
      </c>
      <c r="U910" s="8" t="s">
        <v>15846</v>
      </c>
      <c r="V910" t="s">
        <v>15756</v>
      </c>
      <c r="W910" t="s">
        <v>11811</v>
      </c>
      <c r="X910" t="s">
        <v>13458</v>
      </c>
      <c r="Y910" s="8" t="s">
        <v>13451</v>
      </c>
      <c r="AA910" s="1"/>
    </row>
    <row r="911" spans="1:27" x14ac:dyDescent="0.3">
      <c r="A911" t="s">
        <v>8136</v>
      </c>
      <c r="B911" t="s">
        <v>14700</v>
      </c>
      <c r="C911" t="s">
        <v>14272</v>
      </c>
      <c r="D911" t="s">
        <v>18</v>
      </c>
      <c r="E911" t="s">
        <v>95</v>
      </c>
      <c r="F911" t="s">
        <v>8267</v>
      </c>
      <c r="G911" t="s">
        <v>153</v>
      </c>
      <c r="H911" s="1">
        <v>45616</v>
      </c>
      <c r="I911" s="1">
        <v>45641</v>
      </c>
      <c r="J911" t="s">
        <v>210</v>
      </c>
      <c r="K911">
        <v>3827.28</v>
      </c>
      <c r="M911">
        <v>3827.28</v>
      </c>
      <c r="N911">
        <v>228</v>
      </c>
      <c r="O911" t="s">
        <v>17</v>
      </c>
      <c r="P911" t="s">
        <v>3351</v>
      </c>
      <c r="Q911" t="s">
        <v>3352</v>
      </c>
      <c r="R911" t="s">
        <v>3353</v>
      </c>
      <c r="S911" t="s">
        <v>3310</v>
      </c>
      <c r="U911" s="8" t="s">
        <v>15846</v>
      </c>
      <c r="V911" t="s">
        <v>15756</v>
      </c>
      <c r="W911" t="s">
        <v>11742</v>
      </c>
      <c r="X911" t="s">
        <v>13458</v>
      </c>
      <c r="Y911" s="8" t="s">
        <v>13451</v>
      </c>
      <c r="AA911" s="1"/>
    </row>
    <row r="912" spans="1:27" x14ac:dyDescent="0.3">
      <c r="A912" t="s">
        <v>8136</v>
      </c>
      <c r="B912" t="s">
        <v>14702</v>
      </c>
      <c r="C912" t="s">
        <v>14272</v>
      </c>
      <c r="D912" t="s">
        <v>34</v>
      </c>
      <c r="E912" t="s">
        <v>211</v>
      </c>
      <c r="F912" t="s">
        <v>8407</v>
      </c>
      <c r="G912" t="s">
        <v>153</v>
      </c>
      <c r="H912" s="1">
        <v>45616</v>
      </c>
      <c r="I912" s="1">
        <v>45636</v>
      </c>
      <c r="J912" t="s">
        <v>212</v>
      </c>
      <c r="K912">
        <v>1200.27</v>
      </c>
      <c r="L912">
        <v>1150</v>
      </c>
      <c r="M912">
        <v>50.269999999999982</v>
      </c>
      <c r="N912">
        <v>233</v>
      </c>
      <c r="O912" t="s">
        <v>17</v>
      </c>
      <c r="Q912" t="s">
        <v>3428</v>
      </c>
      <c r="S912" t="s">
        <v>3310</v>
      </c>
      <c r="U912" s="8" t="s">
        <v>15846</v>
      </c>
      <c r="V912" t="s">
        <v>15756</v>
      </c>
      <c r="W912" t="s">
        <v>11812</v>
      </c>
      <c r="X912" t="s">
        <v>13458</v>
      </c>
      <c r="Y912" s="8" t="s">
        <v>13451</v>
      </c>
      <c r="AA912" s="1"/>
    </row>
    <row r="913" spans="1:27" x14ac:dyDescent="0.3">
      <c r="A913" t="s">
        <v>8136</v>
      </c>
      <c r="B913" t="s">
        <v>14696</v>
      </c>
      <c r="C913" t="s">
        <v>14272</v>
      </c>
      <c r="D913" t="s">
        <v>14</v>
      </c>
      <c r="E913" t="s">
        <v>213</v>
      </c>
      <c r="F913" t="s">
        <v>8409</v>
      </c>
      <c r="G913" t="s">
        <v>153</v>
      </c>
      <c r="H913" s="1">
        <v>45624</v>
      </c>
      <c r="I913" s="1">
        <v>45636</v>
      </c>
      <c r="J913" t="s">
        <v>214</v>
      </c>
      <c r="K913">
        <v>3932.03</v>
      </c>
      <c r="M913">
        <v>3932.03</v>
      </c>
      <c r="N913">
        <v>233</v>
      </c>
      <c r="O913" t="s">
        <v>17</v>
      </c>
      <c r="Q913" t="s">
        <v>3429</v>
      </c>
      <c r="R913" t="s">
        <v>3430</v>
      </c>
      <c r="S913" t="s">
        <v>3310</v>
      </c>
      <c r="U913" s="8" t="s">
        <v>15846</v>
      </c>
      <c r="V913" t="s">
        <v>15756</v>
      </c>
      <c r="W913" t="s">
        <v>11813</v>
      </c>
      <c r="X913" t="s">
        <v>13458</v>
      </c>
      <c r="Y913" s="8" t="s">
        <v>13451</v>
      </c>
      <c r="AA913" s="1"/>
    </row>
    <row r="914" spans="1:27" x14ac:dyDescent="0.3">
      <c r="A914" t="s">
        <v>8136</v>
      </c>
      <c r="B914" t="s">
        <v>14696</v>
      </c>
      <c r="C914" t="s">
        <v>14272</v>
      </c>
      <c r="D914" t="s">
        <v>14</v>
      </c>
      <c r="E914" t="s">
        <v>103</v>
      </c>
      <c r="F914" t="s">
        <v>8281</v>
      </c>
      <c r="G914" t="s">
        <v>153</v>
      </c>
      <c r="H914" s="1">
        <v>45624</v>
      </c>
      <c r="I914" s="1">
        <v>45636</v>
      </c>
      <c r="J914" t="s">
        <v>215</v>
      </c>
      <c r="K914">
        <v>2148.64</v>
      </c>
      <c r="M914">
        <v>2148.64</v>
      </c>
      <c r="N914">
        <v>233</v>
      </c>
      <c r="O914" t="s">
        <v>17</v>
      </c>
      <c r="P914" t="s">
        <v>3362</v>
      </c>
      <c r="Q914" t="s">
        <v>3363</v>
      </c>
      <c r="R914" t="s">
        <v>3364</v>
      </c>
      <c r="S914" t="s">
        <v>3310</v>
      </c>
      <c r="U914" s="8" t="s">
        <v>15846</v>
      </c>
      <c r="V914" t="s">
        <v>15756</v>
      </c>
      <c r="W914" t="s">
        <v>11749</v>
      </c>
      <c r="X914" t="s">
        <v>13458</v>
      </c>
      <c r="Y914" s="8" t="s">
        <v>13451</v>
      </c>
      <c r="AA914" s="1"/>
    </row>
    <row r="915" spans="1:27" x14ac:dyDescent="0.3">
      <c r="A915" t="s">
        <v>8136</v>
      </c>
      <c r="B915" t="s">
        <v>14709</v>
      </c>
      <c r="C915" t="s">
        <v>14272</v>
      </c>
      <c r="D915" t="s">
        <v>216</v>
      </c>
      <c r="E915" t="s">
        <v>241</v>
      </c>
      <c r="F915" t="s">
        <v>8414</v>
      </c>
      <c r="G915" t="s">
        <v>220</v>
      </c>
      <c r="H915" s="1">
        <v>45646</v>
      </c>
      <c r="I915" s="1">
        <v>45659</v>
      </c>
      <c r="J915" t="s">
        <v>36</v>
      </c>
      <c r="K915">
        <v>200</v>
      </c>
      <c r="M915">
        <v>200</v>
      </c>
      <c r="N915">
        <v>210</v>
      </c>
      <c r="O915" t="s">
        <v>17</v>
      </c>
      <c r="P915" t="s">
        <v>36</v>
      </c>
      <c r="Q915" t="s">
        <v>36</v>
      </c>
      <c r="R915" t="s">
        <v>3325</v>
      </c>
      <c r="S915" t="s">
        <v>3326</v>
      </c>
      <c r="T915" t="s">
        <v>13783</v>
      </c>
      <c r="U915" s="8" t="s">
        <v>15846</v>
      </c>
      <c r="V915" t="s">
        <v>15756</v>
      </c>
      <c r="W915" t="s">
        <v>11814</v>
      </c>
      <c r="X915" t="s">
        <v>13458</v>
      </c>
      <c r="Y915" s="8" t="s">
        <v>13451</v>
      </c>
      <c r="AA915" s="1"/>
    </row>
    <row r="916" spans="1:27" x14ac:dyDescent="0.3">
      <c r="A916" t="s">
        <v>8136</v>
      </c>
      <c r="B916" t="s">
        <v>14709</v>
      </c>
      <c r="C916" t="s">
        <v>14272</v>
      </c>
      <c r="D916" t="s">
        <v>216</v>
      </c>
      <c r="E916" t="s">
        <v>241</v>
      </c>
      <c r="F916" t="s">
        <v>8414</v>
      </c>
      <c r="G916" t="s">
        <v>243</v>
      </c>
      <c r="H916" s="1">
        <v>45666</v>
      </c>
      <c r="I916" s="1">
        <v>45691</v>
      </c>
      <c r="J916" t="s">
        <v>36</v>
      </c>
      <c r="K916">
        <v>200</v>
      </c>
      <c r="M916">
        <v>200</v>
      </c>
      <c r="N916">
        <v>178</v>
      </c>
      <c r="O916" t="s">
        <v>17</v>
      </c>
      <c r="P916" t="s">
        <v>36</v>
      </c>
      <c r="Q916" t="s">
        <v>36</v>
      </c>
      <c r="R916" t="s">
        <v>3325</v>
      </c>
      <c r="S916" t="s">
        <v>3326</v>
      </c>
      <c r="U916" s="8" t="s">
        <v>15846</v>
      </c>
      <c r="V916" t="s">
        <v>15756</v>
      </c>
      <c r="W916" t="s">
        <v>11814</v>
      </c>
      <c r="X916" t="s">
        <v>13458</v>
      </c>
      <c r="Y916" s="8" t="s">
        <v>13451</v>
      </c>
      <c r="AA916" s="1"/>
    </row>
    <row r="917" spans="1:27" x14ac:dyDescent="0.3">
      <c r="A917" t="s">
        <v>8136</v>
      </c>
      <c r="B917" t="s">
        <v>14709</v>
      </c>
      <c r="C917" t="s">
        <v>14272</v>
      </c>
      <c r="D917" t="s">
        <v>216</v>
      </c>
      <c r="E917" t="s">
        <v>236</v>
      </c>
      <c r="F917" t="s">
        <v>8006</v>
      </c>
      <c r="G917" t="s">
        <v>243</v>
      </c>
      <c r="H917" s="1">
        <v>45677</v>
      </c>
      <c r="I917" s="1">
        <v>45689</v>
      </c>
      <c r="J917" t="s">
        <v>258</v>
      </c>
      <c r="K917">
        <v>154.61000000000001</v>
      </c>
      <c r="M917">
        <v>154.61000000000001</v>
      </c>
      <c r="N917">
        <v>180</v>
      </c>
      <c r="O917" t="s">
        <v>17</v>
      </c>
      <c r="Q917" t="s">
        <v>36</v>
      </c>
      <c r="R917" t="s">
        <v>3431</v>
      </c>
      <c r="S917" t="s">
        <v>3326</v>
      </c>
      <c r="T917" t="s">
        <v>13784</v>
      </c>
      <c r="U917" s="8" t="s">
        <v>15846</v>
      </c>
      <c r="V917" t="s">
        <v>15756</v>
      </c>
      <c r="W917" t="s">
        <v>11815</v>
      </c>
      <c r="X917" t="s">
        <v>13458</v>
      </c>
      <c r="Y917" s="8" t="s">
        <v>13451</v>
      </c>
      <c r="AA917" s="1"/>
    </row>
    <row r="918" spans="1:27" x14ac:dyDescent="0.3">
      <c r="A918" t="s">
        <v>8136</v>
      </c>
      <c r="B918" t="s">
        <v>14709</v>
      </c>
      <c r="C918" t="s">
        <v>14272</v>
      </c>
      <c r="D918" t="s">
        <v>216</v>
      </c>
      <c r="E918" t="s">
        <v>236</v>
      </c>
      <c r="F918" t="s">
        <v>8006</v>
      </c>
      <c r="G918" t="s">
        <v>259</v>
      </c>
      <c r="H918" s="1">
        <v>45709</v>
      </c>
      <c r="I918" s="1">
        <v>45717</v>
      </c>
      <c r="J918" t="s">
        <v>262</v>
      </c>
      <c r="K918">
        <v>154.61000000000001</v>
      </c>
      <c r="M918">
        <v>154.61000000000001</v>
      </c>
      <c r="N918">
        <v>152</v>
      </c>
      <c r="O918" t="s">
        <v>17</v>
      </c>
      <c r="Q918" t="s">
        <v>36</v>
      </c>
      <c r="R918" t="s">
        <v>3431</v>
      </c>
      <c r="S918" t="s">
        <v>3326</v>
      </c>
      <c r="T918" t="s">
        <v>13785</v>
      </c>
      <c r="U918" s="8" t="s">
        <v>15846</v>
      </c>
      <c r="V918" t="s">
        <v>15756</v>
      </c>
      <c r="W918" t="s">
        <v>11815</v>
      </c>
      <c r="X918" t="s">
        <v>13458</v>
      </c>
      <c r="Y918" s="8" t="s">
        <v>13451</v>
      </c>
      <c r="AA918" s="1"/>
    </row>
    <row r="919" spans="1:27" x14ac:dyDescent="0.3">
      <c r="A919" t="s">
        <v>8136</v>
      </c>
      <c r="B919" t="s">
        <v>14709</v>
      </c>
      <c r="C919" t="s">
        <v>14272</v>
      </c>
      <c r="D919" t="s">
        <v>216</v>
      </c>
      <c r="E919" t="s">
        <v>227</v>
      </c>
      <c r="F919" t="s">
        <v>8030</v>
      </c>
      <c r="G919" t="s">
        <v>259</v>
      </c>
      <c r="H919" s="1">
        <v>45709</v>
      </c>
      <c r="I919" s="1">
        <v>45717</v>
      </c>
      <c r="J919" t="s">
        <v>263</v>
      </c>
      <c r="K919">
        <v>357.39</v>
      </c>
      <c r="M919">
        <v>357.39</v>
      </c>
      <c r="N919">
        <v>152</v>
      </c>
      <c r="O919" t="s">
        <v>17</v>
      </c>
      <c r="Q919" t="s">
        <v>36</v>
      </c>
      <c r="R919" t="s">
        <v>3431</v>
      </c>
      <c r="S919" t="s">
        <v>3326</v>
      </c>
      <c r="T919" t="s">
        <v>13785</v>
      </c>
      <c r="U919" s="8" t="s">
        <v>15846</v>
      </c>
      <c r="V919" t="s">
        <v>15756</v>
      </c>
      <c r="W919" t="s">
        <v>11816</v>
      </c>
      <c r="X919" t="s">
        <v>13458</v>
      </c>
      <c r="Y919" s="8" t="s">
        <v>13451</v>
      </c>
      <c r="AA919" s="1"/>
    </row>
    <row r="920" spans="1:27" x14ac:dyDescent="0.3">
      <c r="A920" t="s">
        <v>8136</v>
      </c>
      <c r="B920" t="s">
        <v>14709</v>
      </c>
      <c r="C920" t="s">
        <v>14272</v>
      </c>
      <c r="D920" t="s">
        <v>216</v>
      </c>
      <c r="E920" t="s">
        <v>241</v>
      </c>
      <c r="F920" t="s">
        <v>8414</v>
      </c>
      <c r="G920" t="s">
        <v>259</v>
      </c>
      <c r="H920" s="1">
        <v>45705</v>
      </c>
      <c r="I920" s="1">
        <v>45719</v>
      </c>
      <c r="J920" t="s">
        <v>36</v>
      </c>
      <c r="K920">
        <v>200</v>
      </c>
      <c r="M920">
        <v>200</v>
      </c>
      <c r="N920">
        <v>150</v>
      </c>
      <c r="O920" t="s">
        <v>17</v>
      </c>
      <c r="P920" t="s">
        <v>36</v>
      </c>
      <c r="Q920" t="s">
        <v>36</v>
      </c>
      <c r="R920" t="s">
        <v>3325</v>
      </c>
      <c r="S920" t="s">
        <v>3326</v>
      </c>
      <c r="U920" s="8" t="s">
        <v>15846</v>
      </c>
      <c r="V920" t="s">
        <v>15756</v>
      </c>
      <c r="W920" t="s">
        <v>11814</v>
      </c>
      <c r="X920" t="s">
        <v>13458</v>
      </c>
      <c r="Y920" s="8" t="s">
        <v>13451</v>
      </c>
      <c r="AA920" s="1"/>
    </row>
    <row r="921" spans="1:27" x14ac:dyDescent="0.3">
      <c r="A921" t="s">
        <v>8136</v>
      </c>
      <c r="B921" t="s">
        <v>14709</v>
      </c>
      <c r="C921" t="s">
        <v>14272</v>
      </c>
      <c r="D921" t="s">
        <v>216</v>
      </c>
      <c r="E921" t="s">
        <v>222</v>
      </c>
      <c r="F921" t="s">
        <v>6045</v>
      </c>
      <c r="G921" t="s">
        <v>153</v>
      </c>
      <c r="H921" s="1">
        <v>45616</v>
      </c>
      <c r="I921" s="1">
        <v>45636</v>
      </c>
      <c r="J921" t="s">
        <v>36</v>
      </c>
      <c r="K921">
        <v>435.36</v>
      </c>
      <c r="M921">
        <v>435.36</v>
      </c>
      <c r="N921">
        <v>233</v>
      </c>
      <c r="O921" t="s">
        <v>17</v>
      </c>
      <c r="Q921" t="s">
        <v>36</v>
      </c>
      <c r="R921" t="s">
        <v>3431</v>
      </c>
      <c r="S921" t="s">
        <v>3326</v>
      </c>
      <c r="T921" t="s">
        <v>13786</v>
      </c>
      <c r="U921" s="8" t="s">
        <v>15846</v>
      </c>
      <c r="V921" t="s">
        <v>15756</v>
      </c>
      <c r="W921" t="s">
        <v>11817</v>
      </c>
      <c r="X921" t="s">
        <v>13458</v>
      </c>
      <c r="Y921" s="8" t="s">
        <v>13451</v>
      </c>
      <c r="AA921" s="1"/>
    </row>
    <row r="922" spans="1:27" x14ac:dyDescent="0.3">
      <c r="A922" t="s">
        <v>8136</v>
      </c>
      <c r="B922" t="s">
        <v>14709</v>
      </c>
      <c r="C922" t="s">
        <v>14272</v>
      </c>
      <c r="D922" t="s">
        <v>216</v>
      </c>
      <c r="E922" t="s">
        <v>236</v>
      </c>
      <c r="F922" t="s">
        <v>8006</v>
      </c>
      <c r="G922" t="s">
        <v>153</v>
      </c>
      <c r="H922" s="1">
        <v>45614</v>
      </c>
      <c r="I922" s="1">
        <v>45628</v>
      </c>
      <c r="J922" t="s">
        <v>36</v>
      </c>
      <c r="K922">
        <v>146.88</v>
      </c>
      <c r="M922">
        <v>146.88</v>
      </c>
      <c r="N922">
        <v>241</v>
      </c>
      <c r="O922" t="s">
        <v>17</v>
      </c>
      <c r="Q922" t="s">
        <v>36</v>
      </c>
      <c r="R922" t="s">
        <v>3431</v>
      </c>
      <c r="S922" t="s">
        <v>3326</v>
      </c>
      <c r="U922" s="8" t="s">
        <v>15846</v>
      </c>
      <c r="V922" t="s">
        <v>15756</v>
      </c>
      <c r="W922" t="s">
        <v>11815</v>
      </c>
      <c r="X922" t="s">
        <v>13458</v>
      </c>
      <c r="Y922" s="8" t="s">
        <v>13451</v>
      </c>
      <c r="AA922" s="1"/>
    </row>
    <row r="923" spans="1:27" x14ac:dyDescent="0.3">
      <c r="A923" t="s">
        <v>8136</v>
      </c>
      <c r="B923" t="s">
        <v>14709</v>
      </c>
      <c r="C923" t="s">
        <v>14272</v>
      </c>
      <c r="D923" t="s">
        <v>216</v>
      </c>
      <c r="E923" t="s">
        <v>6879</v>
      </c>
      <c r="F923" t="s">
        <v>6086</v>
      </c>
      <c r="G923" t="s">
        <v>153</v>
      </c>
      <c r="H923" s="1">
        <v>45616</v>
      </c>
      <c r="I923" s="1">
        <v>45627</v>
      </c>
      <c r="J923" t="s">
        <v>36</v>
      </c>
      <c r="K923">
        <v>388.51</v>
      </c>
      <c r="M923">
        <v>388.51</v>
      </c>
      <c r="N923">
        <v>242</v>
      </c>
      <c r="O923" t="s">
        <v>17</v>
      </c>
      <c r="Q923" t="s">
        <v>36</v>
      </c>
      <c r="R923" t="s">
        <v>3431</v>
      </c>
      <c r="S923" t="s">
        <v>3326</v>
      </c>
      <c r="T923" t="s">
        <v>13786</v>
      </c>
      <c r="U923" s="8" t="s">
        <v>15846</v>
      </c>
      <c r="V923" t="s">
        <v>15756</v>
      </c>
      <c r="W923" t="s">
        <v>11818</v>
      </c>
      <c r="X923" t="s">
        <v>13458</v>
      </c>
      <c r="Y923" s="8" t="s">
        <v>13451</v>
      </c>
      <c r="AA923" s="1"/>
    </row>
    <row r="924" spans="1:27" x14ac:dyDescent="0.3">
      <c r="A924" t="s">
        <v>8136</v>
      </c>
      <c r="B924" t="s">
        <v>14709</v>
      </c>
      <c r="C924" t="s">
        <v>14272</v>
      </c>
      <c r="D924" t="s">
        <v>216</v>
      </c>
      <c r="E924" t="s">
        <v>236</v>
      </c>
      <c r="F924" t="s">
        <v>8006</v>
      </c>
      <c r="G924" t="s">
        <v>204</v>
      </c>
      <c r="H924" s="1">
        <v>45585</v>
      </c>
      <c r="I924" s="1">
        <v>45598</v>
      </c>
      <c r="J924" t="s">
        <v>36</v>
      </c>
      <c r="K924">
        <v>146.88</v>
      </c>
      <c r="M924">
        <v>146.88</v>
      </c>
      <c r="N924">
        <v>271</v>
      </c>
      <c r="O924" t="s">
        <v>17</v>
      </c>
      <c r="Q924" t="s">
        <v>36</v>
      </c>
      <c r="R924" t="s">
        <v>3431</v>
      </c>
      <c r="S924" t="s">
        <v>3326</v>
      </c>
      <c r="T924" t="s">
        <v>13787</v>
      </c>
      <c r="U924" s="8" t="s">
        <v>15846</v>
      </c>
      <c r="V924" t="s">
        <v>15756</v>
      </c>
      <c r="W924" t="s">
        <v>11815</v>
      </c>
      <c r="X924" t="s">
        <v>13458</v>
      </c>
      <c r="Y924" s="8" t="s">
        <v>13451</v>
      </c>
      <c r="AA924" s="1"/>
    </row>
    <row r="925" spans="1:27" x14ac:dyDescent="0.3">
      <c r="A925" t="s">
        <v>8136</v>
      </c>
      <c r="B925" t="s">
        <v>14709</v>
      </c>
      <c r="C925" t="s">
        <v>14272</v>
      </c>
      <c r="D925" t="s">
        <v>216</v>
      </c>
      <c r="E925" t="s">
        <v>6879</v>
      </c>
      <c r="F925" t="s">
        <v>6086</v>
      </c>
      <c r="G925" t="s">
        <v>204</v>
      </c>
      <c r="H925" s="1">
        <v>45570</v>
      </c>
      <c r="I925" s="1">
        <v>45598</v>
      </c>
      <c r="J925" t="s">
        <v>36</v>
      </c>
      <c r="K925">
        <v>388.5</v>
      </c>
      <c r="M925">
        <v>388.5</v>
      </c>
      <c r="N925">
        <v>271</v>
      </c>
      <c r="O925" t="s">
        <v>17</v>
      </c>
      <c r="Q925" t="s">
        <v>36</v>
      </c>
      <c r="R925" t="s">
        <v>3431</v>
      </c>
      <c r="S925" t="s">
        <v>3326</v>
      </c>
      <c r="T925" t="s">
        <v>13788</v>
      </c>
      <c r="U925" s="8" t="s">
        <v>15846</v>
      </c>
      <c r="V925" t="s">
        <v>15756</v>
      </c>
      <c r="W925" t="s">
        <v>11818</v>
      </c>
      <c r="X925" t="s">
        <v>13458</v>
      </c>
      <c r="Y925" s="8" t="s">
        <v>13451</v>
      </c>
      <c r="AA925" s="1"/>
    </row>
    <row r="926" spans="1:27" x14ac:dyDescent="0.3">
      <c r="A926" t="s">
        <v>8136</v>
      </c>
      <c r="B926" t="s">
        <v>14709</v>
      </c>
      <c r="C926" t="s">
        <v>14272</v>
      </c>
      <c r="D926" t="s">
        <v>216</v>
      </c>
      <c r="E926" t="s">
        <v>236</v>
      </c>
      <c r="F926" t="s">
        <v>8006</v>
      </c>
      <c r="G926" t="s">
        <v>16</v>
      </c>
      <c r="H926" s="1">
        <v>45555</v>
      </c>
      <c r="I926" s="1">
        <v>45567</v>
      </c>
      <c r="J926" t="s">
        <v>36</v>
      </c>
      <c r="K926">
        <v>146.88</v>
      </c>
      <c r="M926">
        <v>146.88</v>
      </c>
      <c r="N926">
        <v>302</v>
      </c>
      <c r="O926" t="s">
        <v>17</v>
      </c>
      <c r="Q926" t="s">
        <v>36</v>
      </c>
      <c r="R926" t="s">
        <v>3431</v>
      </c>
      <c r="S926" t="s">
        <v>3326</v>
      </c>
      <c r="T926" t="s">
        <v>13789</v>
      </c>
      <c r="U926" s="8" t="s">
        <v>15846</v>
      </c>
      <c r="V926" t="s">
        <v>15756</v>
      </c>
      <c r="W926" t="s">
        <v>11815</v>
      </c>
      <c r="X926" t="s">
        <v>13458</v>
      </c>
      <c r="Y926" s="8" t="s">
        <v>13451</v>
      </c>
      <c r="AA926" s="1"/>
    </row>
    <row r="927" spans="1:27" x14ac:dyDescent="0.3">
      <c r="A927" t="s">
        <v>8136</v>
      </c>
      <c r="B927" t="s">
        <v>14709</v>
      </c>
      <c r="C927" t="s">
        <v>14272</v>
      </c>
      <c r="D927" t="s">
        <v>216</v>
      </c>
      <c r="E927" t="s">
        <v>221</v>
      </c>
      <c r="F927" t="s">
        <v>7991</v>
      </c>
      <c r="G927" t="s">
        <v>160</v>
      </c>
      <c r="H927" s="1">
        <v>45424</v>
      </c>
      <c r="I927" s="1">
        <v>45444</v>
      </c>
      <c r="J927" t="s">
        <v>6880</v>
      </c>
      <c r="K927">
        <v>435.3</v>
      </c>
      <c r="M927">
        <v>435.3</v>
      </c>
      <c r="N927">
        <v>425</v>
      </c>
      <c r="O927" t="s">
        <v>17</v>
      </c>
      <c r="P927" t="s">
        <v>36</v>
      </c>
      <c r="Q927" t="s">
        <v>36</v>
      </c>
      <c r="R927" t="s">
        <v>3325</v>
      </c>
      <c r="S927" t="s">
        <v>3326</v>
      </c>
      <c r="T927" t="s">
        <v>13790</v>
      </c>
      <c r="U927" s="8" t="s">
        <v>15846</v>
      </c>
      <c r="V927" t="s">
        <v>15756</v>
      </c>
      <c r="W927" t="s">
        <v>11819</v>
      </c>
      <c r="X927" t="s">
        <v>13458</v>
      </c>
      <c r="Y927" s="8" t="s">
        <v>13451</v>
      </c>
      <c r="AA927" s="1"/>
    </row>
    <row r="928" spans="1:27" x14ac:dyDescent="0.3">
      <c r="A928" t="s">
        <v>8136</v>
      </c>
      <c r="B928" t="s">
        <v>14709</v>
      </c>
      <c r="C928" t="s">
        <v>14272</v>
      </c>
      <c r="D928" t="s">
        <v>216</v>
      </c>
      <c r="E928" t="s">
        <v>6881</v>
      </c>
      <c r="F928" t="s">
        <v>7940</v>
      </c>
      <c r="G928" t="s">
        <v>160</v>
      </c>
      <c r="H928" s="1">
        <v>45415</v>
      </c>
      <c r="I928" s="1">
        <v>45444</v>
      </c>
      <c r="J928" t="s">
        <v>6882</v>
      </c>
      <c r="K928">
        <v>500</v>
      </c>
      <c r="M928">
        <v>500</v>
      </c>
      <c r="N928">
        <v>425</v>
      </c>
      <c r="O928" t="s">
        <v>17</v>
      </c>
      <c r="Q928" t="s">
        <v>6883</v>
      </c>
      <c r="R928" t="s">
        <v>6884</v>
      </c>
      <c r="S928" t="s">
        <v>3310</v>
      </c>
      <c r="T928" t="s">
        <v>13791</v>
      </c>
      <c r="U928" s="8" t="s">
        <v>15846</v>
      </c>
      <c r="V928" t="s">
        <v>15756</v>
      </c>
      <c r="W928" t="s">
        <v>11820</v>
      </c>
      <c r="X928" t="s">
        <v>13458</v>
      </c>
      <c r="Y928" s="8" t="s">
        <v>13451</v>
      </c>
      <c r="AA928" s="1"/>
    </row>
    <row r="929" spans="1:27" x14ac:dyDescent="0.3">
      <c r="A929" t="s">
        <v>8136</v>
      </c>
      <c r="B929" t="s">
        <v>14709</v>
      </c>
      <c r="C929" t="s">
        <v>14272</v>
      </c>
      <c r="D929" t="s">
        <v>216</v>
      </c>
      <c r="E929" t="s">
        <v>6885</v>
      </c>
      <c r="F929" t="s">
        <v>7981</v>
      </c>
      <c r="G929" t="s">
        <v>688</v>
      </c>
      <c r="H929" s="1">
        <v>45407</v>
      </c>
      <c r="I929" s="1">
        <v>45422</v>
      </c>
      <c r="J929" t="s">
        <v>6886</v>
      </c>
      <c r="K929">
        <v>499</v>
      </c>
      <c r="M929">
        <v>499</v>
      </c>
      <c r="N929">
        <v>447</v>
      </c>
      <c r="O929" t="s">
        <v>17</v>
      </c>
      <c r="Q929" t="s">
        <v>6887</v>
      </c>
      <c r="S929" t="s">
        <v>3326</v>
      </c>
      <c r="T929" t="s">
        <v>11821</v>
      </c>
      <c r="U929" s="8" t="s">
        <v>15846</v>
      </c>
      <c r="V929" t="s">
        <v>15756</v>
      </c>
      <c r="W929" t="s">
        <v>11821</v>
      </c>
      <c r="X929" t="s">
        <v>13458</v>
      </c>
      <c r="Y929" s="8" t="s">
        <v>13451</v>
      </c>
      <c r="AA929" s="1"/>
    </row>
    <row r="930" spans="1:27" x14ac:dyDescent="0.3">
      <c r="A930" t="s">
        <v>8136</v>
      </c>
      <c r="B930" t="s">
        <v>14709</v>
      </c>
      <c r="C930" t="s">
        <v>14272</v>
      </c>
      <c r="D930" t="s">
        <v>216</v>
      </c>
      <c r="E930" t="s">
        <v>6888</v>
      </c>
      <c r="F930" t="s">
        <v>7978</v>
      </c>
      <c r="G930" t="s">
        <v>688</v>
      </c>
      <c r="H930" s="1">
        <v>45407</v>
      </c>
      <c r="I930" s="1">
        <v>45422</v>
      </c>
      <c r="J930" t="s">
        <v>6889</v>
      </c>
      <c r="K930">
        <v>499</v>
      </c>
      <c r="M930">
        <v>499</v>
      </c>
      <c r="N930">
        <v>447</v>
      </c>
      <c r="O930" t="s">
        <v>17</v>
      </c>
      <c r="Q930" t="s">
        <v>6890</v>
      </c>
      <c r="S930" t="s">
        <v>3326</v>
      </c>
      <c r="T930" t="s">
        <v>11822</v>
      </c>
      <c r="U930" s="8" t="s">
        <v>15846</v>
      </c>
      <c r="V930" t="s">
        <v>15756</v>
      </c>
      <c r="W930" t="s">
        <v>11822</v>
      </c>
      <c r="X930" t="s">
        <v>13458</v>
      </c>
      <c r="Y930" s="8" t="s">
        <v>13451</v>
      </c>
      <c r="AA930" s="1"/>
    </row>
    <row r="931" spans="1:27" x14ac:dyDescent="0.3">
      <c r="A931" t="s">
        <v>8136</v>
      </c>
      <c r="B931" t="s">
        <v>14709</v>
      </c>
      <c r="C931" t="s">
        <v>14272</v>
      </c>
      <c r="D931" t="s">
        <v>216</v>
      </c>
      <c r="E931" t="s">
        <v>222</v>
      </c>
      <c r="F931" t="s">
        <v>6045</v>
      </c>
      <c r="G931" t="s">
        <v>688</v>
      </c>
      <c r="H931" s="1">
        <v>45407</v>
      </c>
      <c r="I931" s="1">
        <v>45422</v>
      </c>
      <c r="J931" t="s">
        <v>6891</v>
      </c>
      <c r="K931">
        <v>499</v>
      </c>
      <c r="M931">
        <v>499</v>
      </c>
      <c r="N931">
        <v>447</v>
      </c>
      <c r="O931" t="s">
        <v>17</v>
      </c>
      <c r="Q931" t="s">
        <v>36</v>
      </c>
      <c r="R931" t="s">
        <v>3431</v>
      </c>
      <c r="S931" t="s">
        <v>3326</v>
      </c>
      <c r="T931" t="s">
        <v>12745</v>
      </c>
      <c r="U931" s="8" t="s">
        <v>15846</v>
      </c>
      <c r="V931" t="s">
        <v>15756</v>
      </c>
      <c r="W931" t="s">
        <v>11817</v>
      </c>
      <c r="X931" t="s">
        <v>13458</v>
      </c>
      <c r="Y931" s="8" t="s">
        <v>13451</v>
      </c>
      <c r="AA931" s="1"/>
    </row>
    <row r="932" spans="1:27" x14ac:dyDescent="0.3">
      <c r="A932" t="s">
        <v>8136</v>
      </c>
      <c r="B932" t="s">
        <v>14709</v>
      </c>
      <c r="C932" t="s">
        <v>14272</v>
      </c>
      <c r="D932" t="s">
        <v>216</v>
      </c>
      <c r="E932" t="s">
        <v>6881</v>
      </c>
      <c r="F932" t="s">
        <v>7940</v>
      </c>
      <c r="G932" t="s">
        <v>651</v>
      </c>
      <c r="H932" s="1">
        <v>45371</v>
      </c>
      <c r="I932" s="1">
        <v>45383</v>
      </c>
      <c r="J932" t="s">
        <v>6892</v>
      </c>
      <c r="K932">
        <v>514.20000000000005</v>
      </c>
      <c r="M932">
        <v>514.20000000000005</v>
      </c>
      <c r="N932">
        <v>486</v>
      </c>
      <c r="O932" t="s">
        <v>17</v>
      </c>
      <c r="Q932" t="s">
        <v>6883</v>
      </c>
      <c r="R932" t="s">
        <v>6884</v>
      </c>
      <c r="S932" t="s">
        <v>3310</v>
      </c>
      <c r="T932" t="s">
        <v>12737</v>
      </c>
      <c r="U932" s="8" t="s">
        <v>15846</v>
      </c>
      <c r="V932" t="s">
        <v>15756</v>
      </c>
      <c r="W932" t="s">
        <v>11820</v>
      </c>
      <c r="X932" t="s">
        <v>13458</v>
      </c>
      <c r="Y932" s="8" t="s">
        <v>13451</v>
      </c>
      <c r="AA932" s="1"/>
    </row>
    <row r="933" spans="1:27" x14ac:dyDescent="0.3">
      <c r="A933" t="s">
        <v>8136</v>
      </c>
      <c r="B933" t="s">
        <v>14709</v>
      </c>
      <c r="C933" t="s">
        <v>14272</v>
      </c>
      <c r="D933" t="s">
        <v>216</v>
      </c>
      <c r="E933" t="s">
        <v>239</v>
      </c>
      <c r="F933" t="s">
        <v>7982</v>
      </c>
      <c r="G933" t="s">
        <v>603</v>
      </c>
      <c r="H933" s="1">
        <v>45342</v>
      </c>
      <c r="I933" s="1">
        <v>45361</v>
      </c>
      <c r="J933" t="s">
        <v>6893</v>
      </c>
      <c r="K933">
        <v>250</v>
      </c>
      <c r="M933">
        <v>250</v>
      </c>
      <c r="N933">
        <v>508</v>
      </c>
      <c r="O933" t="s">
        <v>17</v>
      </c>
      <c r="Q933" t="s">
        <v>36</v>
      </c>
      <c r="R933" t="s">
        <v>3431</v>
      </c>
      <c r="S933" t="s">
        <v>3326</v>
      </c>
      <c r="T933" t="s">
        <v>12748</v>
      </c>
      <c r="U933" s="8" t="s">
        <v>15846</v>
      </c>
      <c r="V933" t="s">
        <v>15756</v>
      </c>
      <c r="W933" t="s">
        <v>11823</v>
      </c>
      <c r="X933" t="s">
        <v>13458</v>
      </c>
      <c r="Y933" s="8" t="s">
        <v>13451</v>
      </c>
      <c r="AA933" s="1"/>
    </row>
    <row r="934" spans="1:27" x14ac:dyDescent="0.3">
      <c r="A934" t="s">
        <v>8136</v>
      </c>
      <c r="B934" t="s">
        <v>14709</v>
      </c>
      <c r="C934" t="s">
        <v>14272</v>
      </c>
      <c r="D934" t="s">
        <v>216</v>
      </c>
      <c r="E934" t="s">
        <v>223</v>
      </c>
      <c r="F934" t="s">
        <v>7979</v>
      </c>
      <c r="G934" t="s">
        <v>148</v>
      </c>
      <c r="H934" s="1">
        <v>45314</v>
      </c>
      <c r="I934" s="1">
        <v>45332</v>
      </c>
      <c r="J934" t="s">
        <v>6894</v>
      </c>
      <c r="K934">
        <v>635.79999999999995</v>
      </c>
      <c r="M934">
        <v>635.79999999999995</v>
      </c>
      <c r="N934">
        <v>537</v>
      </c>
      <c r="O934" t="s">
        <v>17</v>
      </c>
      <c r="Q934" t="s">
        <v>36</v>
      </c>
      <c r="R934" t="s">
        <v>3431</v>
      </c>
      <c r="S934" t="s">
        <v>3326</v>
      </c>
      <c r="T934" t="s">
        <v>12747</v>
      </c>
      <c r="U934" s="8" t="s">
        <v>15846</v>
      </c>
      <c r="V934" t="s">
        <v>15756</v>
      </c>
      <c r="W934" t="s">
        <v>11824</v>
      </c>
      <c r="X934" t="s">
        <v>13458</v>
      </c>
      <c r="Y934" s="8" t="s">
        <v>13451</v>
      </c>
      <c r="AA934" s="1"/>
    </row>
    <row r="935" spans="1:27" x14ac:dyDescent="0.3">
      <c r="A935" t="s">
        <v>8136</v>
      </c>
      <c r="B935" t="s">
        <v>14700</v>
      </c>
      <c r="C935" t="s">
        <v>14272</v>
      </c>
      <c r="D935" t="s">
        <v>18</v>
      </c>
      <c r="E935" t="s">
        <v>147</v>
      </c>
      <c r="F935" t="s">
        <v>8367</v>
      </c>
      <c r="G935" t="s">
        <v>220</v>
      </c>
      <c r="H935" s="1">
        <v>45636</v>
      </c>
      <c r="I935" s="1">
        <v>45651</v>
      </c>
      <c r="J935" t="s">
        <v>270</v>
      </c>
      <c r="K935">
        <v>4432.8100000000004</v>
      </c>
      <c r="M935">
        <v>4432.8100000000004</v>
      </c>
      <c r="N935">
        <v>218</v>
      </c>
      <c r="O935" t="s">
        <v>17</v>
      </c>
      <c r="P935" t="s">
        <v>3401</v>
      </c>
      <c r="Q935" t="s">
        <v>3402</v>
      </c>
      <c r="R935" t="s">
        <v>3403</v>
      </c>
      <c r="S935" t="s">
        <v>3310</v>
      </c>
      <c r="U935" s="8" t="s">
        <v>15846</v>
      </c>
      <c r="V935" t="s">
        <v>15756</v>
      </c>
      <c r="W935" t="s">
        <v>11792</v>
      </c>
      <c r="X935" t="s">
        <v>13458</v>
      </c>
      <c r="Y935" s="8" t="s">
        <v>13451</v>
      </c>
      <c r="AA935" s="1"/>
    </row>
    <row r="936" spans="1:27" x14ac:dyDescent="0.3">
      <c r="A936" t="s">
        <v>8136</v>
      </c>
      <c r="B936" t="s">
        <v>14700</v>
      </c>
      <c r="C936" t="s">
        <v>14272</v>
      </c>
      <c r="D936" t="s">
        <v>18</v>
      </c>
      <c r="E936" t="s">
        <v>109</v>
      </c>
      <c r="F936" t="s">
        <v>8293</v>
      </c>
      <c r="G936" t="s">
        <v>220</v>
      </c>
      <c r="H936" s="1">
        <v>45636</v>
      </c>
      <c r="I936" s="1">
        <v>45669</v>
      </c>
      <c r="J936" t="s">
        <v>271</v>
      </c>
      <c r="K936">
        <v>1814.82</v>
      </c>
      <c r="M936">
        <v>1814.82</v>
      </c>
      <c r="N936">
        <v>200</v>
      </c>
      <c r="O936" t="s">
        <v>17</v>
      </c>
      <c r="Q936" t="s">
        <v>3370</v>
      </c>
      <c r="R936" t="s">
        <v>3371</v>
      </c>
      <c r="S936" t="s">
        <v>3310</v>
      </c>
      <c r="U936" s="8" t="s">
        <v>15846</v>
      </c>
      <c r="V936" t="s">
        <v>15847</v>
      </c>
      <c r="W936" t="s">
        <v>11755</v>
      </c>
      <c r="X936" t="s">
        <v>13458</v>
      </c>
      <c r="Y936" s="8" t="s">
        <v>13451</v>
      </c>
      <c r="AA936" s="1"/>
    </row>
    <row r="937" spans="1:27" x14ac:dyDescent="0.3">
      <c r="A937" t="s">
        <v>8136</v>
      </c>
      <c r="B937" t="s">
        <v>14696</v>
      </c>
      <c r="C937" t="s">
        <v>14272</v>
      </c>
      <c r="D937" t="s">
        <v>14</v>
      </c>
      <c r="E937" t="s">
        <v>272</v>
      </c>
      <c r="F937" t="s">
        <v>8429</v>
      </c>
      <c r="G937" t="s">
        <v>220</v>
      </c>
      <c r="H937" s="1">
        <v>45639</v>
      </c>
      <c r="I937" s="1">
        <v>45667</v>
      </c>
      <c r="J937" t="s">
        <v>273</v>
      </c>
      <c r="K937">
        <v>51147.32</v>
      </c>
      <c r="M937">
        <v>51147.32</v>
      </c>
      <c r="N937">
        <v>202</v>
      </c>
      <c r="O937" t="s">
        <v>17</v>
      </c>
      <c r="Q937" t="s">
        <v>3434</v>
      </c>
      <c r="R937" t="s">
        <v>3435</v>
      </c>
      <c r="S937" t="s">
        <v>3310</v>
      </c>
      <c r="T937" t="s">
        <v>13792</v>
      </c>
      <c r="U937" s="8" t="s">
        <v>15846</v>
      </c>
      <c r="V937" t="s">
        <v>15756</v>
      </c>
      <c r="W937" t="s">
        <v>11825</v>
      </c>
      <c r="X937" t="s">
        <v>13458</v>
      </c>
      <c r="Y937" s="8" t="s">
        <v>13451</v>
      </c>
      <c r="AA937" s="1"/>
    </row>
    <row r="938" spans="1:27" x14ac:dyDescent="0.3">
      <c r="A938" t="s">
        <v>8136</v>
      </c>
      <c r="B938" t="s">
        <v>14702</v>
      </c>
      <c r="C938" t="s">
        <v>14272</v>
      </c>
      <c r="D938" t="s">
        <v>34</v>
      </c>
      <c r="E938" t="s">
        <v>208</v>
      </c>
      <c r="F938" t="s">
        <v>8405</v>
      </c>
      <c r="G938" t="s">
        <v>220</v>
      </c>
      <c r="H938" s="1">
        <v>45643</v>
      </c>
      <c r="I938" s="1">
        <v>45672</v>
      </c>
      <c r="J938" t="s">
        <v>274</v>
      </c>
      <c r="K938">
        <v>3979.78</v>
      </c>
      <c r="M938">
        <v>3979.78</v>
      </c>
      <c r="N938">
        <v>197</v>
      </c>
      <c r="O938" t="s">
        <v>17</v>
      </c>
      <c r="Q938" t="s">
        <v>3426</v>
      </c>
      <c r="R938" t="s">
        <v>3427</v>
      </c>
      <c r="S938" t="s">
        <v>3306</v>
      </c>
      <c r="U938" s="8" t="s">
        <v>15846</v>
      </c>
      <c r="V938" t="s">
        <v>15756</v>
      </c>
      <c r="W938" t="s">
        <v>11811</v>
      </c>
      <c r="X938" t="s">
        <v>13458</v>
      </c>
      <c r="Y938" s="8" t="s">
        <v>13451</v>
      </c>
      <c r="AA938" s="1"/>
    </row>
    <row r="939" spans="1:27" x14ac:dyDescent="0.3">
      <c r="A939" t="s">
        <v>8136</v>
      </c>
      <c r="B939" t="s">
        <v>14697</v>
      </c>
      <c r="C939" t="s">
        <v>14272</v>
      </c>
      <c r="D939" t="s">
        <v>20</v>
      </c>
      <c r="E939" t="s">
        <v>13738</v>
      </c>
      <c r="F939" t="s">
        <v>10815</v>
      </c>
      <c r="H939" s="1">
        <v>45678</v>
      </c>
      <c r="I939" s="1">
        <v>45852</v>
      </c>
      <c r="K939">
        <v>2272.36</v>
      </c>
      <c r="M939">
        <v>2272.36</v>
      </c>
      <c r="N939">
        <v>17</v>
      </c>
      <c r="O939" t="s">
        <v>17</v>
      </c>
      <c r="Q939" t="s">
        <v>13739</v>
      </c>
      <c r="S939" t="s">
        <v>3310</v>
      </c>
      <c r="T939" t="s">
        <v>13793</v>
      </c>
      <c r="U939" s="8" t="s">
        <v>15846</v>
      </c>
      <c r="V939" t="s">
        <v>15756</v>
      </c>
      <c r="W939" t="s">
        <v>13740</v>
      </c>
      <c r="X939" t="s">
        <v>13458</v>
      </c>
      <c r="Y939" s="8" t="s">
        <v>13451</v>
      </c>
      <c r="AA939" s="1"/>
    </row>
    <row r="940" spans="1:27" x14ac:dyDescent="0.3">
      <c r="A940" t="s">
        <v>8136</v>
      </c>
      <c r="B940" t="s">
        <v>14702</v>
      </c>
      <c r="C940" t="s">
        <v>14272</v>
      </c>
      <c r="D940" t="s">
        <v>34</v>
      </c>
      <c r="E940" t="s">
        <v>13738</v>
      </c>
      <c r="F940" t="s">
        <v>10815</v>
      </c>
      <c r="H940" s="1">
        <v>45678</v>
      </c>
      <c r="I940" s="1">
        <v>45852</v>
      </c>
      <c r="K940">
        <v>133.05000000000001</v>
      </c>
      <c r="M940">
        <v>133.05000000000001</v>
      </c>
      <c r="N940">
        <v>17</v>
      </c>
      <c r="O940" t="s">
        <v>17</v>
      </c>
      <c r="Q940" t="s">
        <v>13739</v>
      </c>
      <c r="S940" t="s">
        <v>3310</v>
      </c>
      <c r="T940" t="s">
        <v>13794</v>
      </c>
      <c r="U940" s="8" t="s">
        <v>15846</v>
      </c>
      <c r="V940" t="s">
        <v>15756</v>
      </c>
      <c r="W940" t="s">
        <v>13740</v>
      </c>
      <c r="X940" t="s">
        <v>13458</v>
      </c>
      <c r="Y940" s="8" t="s">
        <v>13451</v>
      </c>
      <c r="AA940" s="1"/>
    </row>
    <row r="941" spans="1:27" x14ac:dyDescent="0.3">
      <c r="A941" t="s">
        <v>8136</v>
      </c>
      <c r="B941" t="s">
        <v>14707</v>
      </c>
      <c r="C941" t="s">
        <v>14272</v>
      </c>
      <c r="D941" t="s">
        <v>158</v>
      </c>
      <c r="E941" t="s">
        <v>117</v>
      </c>
      <c r="F941" t="s">
        <v>8311</v>
      </c>
      <c r="G941" t="s">
        <v>243</v>
      </c>
      <c r="H941" s="1">
        <v>45681</v>
      </c>
      <c r="I941" s="1">
        <v>45792</v>
      </c>
      <c r="J941" t="s">
        <v>275</v>
      </c>
      <c r="K941">
        <v>600</v>
      </c>
      <c r="M941">
        <v>600</v>
      </c>
      <c r="N941">
        <v>77</v>
      </c>
      <c r="O941" t="s">
        <v>199</v>
      </c>
      <c r="Q941" t="s">
        <v>3379</v>
      </c>
      <c r="S941" t="s">
        <v>3310</v>
      </c>
      <c r="T941" t="s">
        <v>13795</v>
      </c>
      <c r="U941" s="8" t="s">
        <v>15846</v>
      </c>
      <c r="V941" t="s">
        <v>15756</v>
      </c>
      <c r="W941" t="s">
        <v>11764</v>
      </c>
      <c r="X941" t="s">
        <v>13458</v>
      </c>
      <c r="Y941" s="8" t="s">
        <v>13451</v>
      </c>
      <c r="AA941" s="1"/>
    </row>
    <row r="942" spans="1:27" x14ac:dyDescent="0.3">
      <c r="A942" t="s">
        <v>8136</v>
      </c>
      <c r="B942" t="s">
        <v>14703</v>
      </c>
      <c r="C942" t="s">
        <v>14272</v>
      </c>
      <c r="D942" t="s">
        <v>106</v>
      </c>
      <c r="E942" t="s">
        <v>276</v>
      </c>
      <c r="F942" t="s">
        <v>8431</v>
      </c>
      <c r="G942" t="s">
        <v>243</v>
      </c>
      <c r="H942" s="1">
        <v>45681</v>
      </c>
      <c r="I942" s="1">
        <v>45703</v>
      </c>
      <c r="J942" t="s">
        <v>277</v>
      </c>
      <c r="K942">
        <v>1518.42</v>
      </c>
      <c r="L942">
        <v>1518.4199999999998</v>
      </c>
      <c r="M942">
        <v>2.2737367544323206E-13</v>
      </c>
      <c r="N942">
        <v>166</v>
      </c>
      <c r="O942" t="s">
        <v>17</v>
      </c>
      <c r="Q942" t="s">
        <v>3436</v>
      </c>
      <c r="R942" t="s">
        <v>3437</v>
      </c>
      <c r="S942" t="s">
        <v>3310</v>
      </c>
      <c r="T942" t="s">
        <v>13796</v>
      </c>
      <c r="U942" s="8" t="s">
        <v>15846</v>
      </c>
      <c r="V942" t="s">
        <v>15756</v>
      </c>
      <c r="W942" t="s">
        <v>11826</v>
      </c>
      <c r="X942" t="s">
        <v>13458</v>
      </c>
      <c r="Y942" s="8" t="s">
        <v>13451</v>
      </c>
      <c r="AA942" s="1"/>
    </row>
    <row r="943" spans="1:27" x14ac:dyDescent="0.3">
      <c r="A943" t="s">
        <v>8136</v>
      </c>
      <c r="B943" t="s">
        <v>14702</v>
      </c>
      <c r="C943" t="s">
        <v>14272</v>
      </c>
      <c r="D943" t="s">
        <v>34</v>
      </c>
      <c r="E943" t="s">
        <v>278</v>
      </c>
      <c r="F943" t="s">
        <v>8433</v>
      </c>
      <c r="G943" t="s">
        <v>243</v>
      </c>
      <c r="H943" s="1">
        <v>45685</v>
      </c>
      <c r="I943" s="1">
        <v>45698</v>
      </c>
      <c r="J943" t="s">
        <v>279</v>
      </c>
      <c r="K943">
        <v>115.56</v>
      </c>
      <c r="M943">
        <v>115.56</v>
      </c>
      <c r="N943">
        <v>171</v>
      </c>
      <c r="O943" t="s">
        <v>17</v>
      </c>
      <c r="Q943" t="s">
        <v>3438</v>
      </c>
      <c r="S943" t="s">
        <v>3310</v>
      </c>
      <c r="T943" t="s">
        <v>13796</v>
      </c>
      <c r="U943" s="8" t="s">
        <v>15846</v>
      </c>
      <c r="V943" t="s">
        <v>15756</v>
      </c>
      <c r="W943" t="s">
        <v>11827</v>
      </c>
      <c r="X943" t="s">
        <v>13458</v>
      </c>
      <c r="Y943" s="8" t="s">
        <v>13451</v>
      </c>
      <c r="AA943" s="1"/>
    </row>
    <row r="944" spans="1:27" x14ac:dyDescent="0.3">
      <c r="A944" t="s">
        <v>8136</v>
      </c>
      <c r="B944" t="s">
        <v>14707</v>
      </c>
      <c r="C944" t="s">
        <v>14272</v>
      </c>
      <c r="D944" t="s">
        <v>158</v>
      </c>
      <c r="E944" t="s">
        <v>280</v>
      </c>
      <c r="F944" t="s">
        <v>8435</v>
      </c>
      <c r="G944" t="s">
        <v>243</v>
      </c>
      <c r="H944" s="1">
        <v>45688</v>
      </c>
      <c r="I944" s="1">
        <v>45757</v>
      </c>
      <c r="J944" t="s">
        <v>281</v>
      </c>
      <c r="K944">
        <v>400</v>
      </c>
      <c r="M944">
        <v>400</v>
      </c>
      <c r="N944">
        <v>112</v>
      </c>
      <c r="O944" t="s">
        <v>199</v>
      </c>
      <c r="Q944" t="s">
        <v>36</v>
      </c>
      <c r="S944" t="s">
        <v>3310</v>
      </c>
      <c r="T944" t="s">
        <v>13797</v>
      </c>
      <c r="U944" s="8" t="s">
        <v>15846</v>
      </c>
      <c r="V944" t="s">
        <v>15756</v>
      </c>
      <c r="W944" t="s">
        <v>11828</v>
      </c>
      <c r="X944" t="s">
        <v>13458</v>
      </c>
      <c r="Y944" s="8" t="s">
        <v>13451</v>
      </c>
      <c r="AA944" s="1"/>
    </row>
    <row r="945" spans="1:27" x14ac:dyDescent="0.3">
      <c r="A945" t="s">
        <v>8136</v>
      </c>
      <c r="B945" t="s">
        <v>14707</v>
      </c>
      <c r="C945" t="s">
        <v>14272</v>
      </c>
      <c r="D945" t="s">
        <v>158</v>
      </c>
      <c r="E945" t="s">
        <v>280</v>
      </c>
      <c r="F945" t="s">
        <v>8435</v>
      </c>
      <c r="G945" t="s">
        <v>243</v>
      </c>
      <c r="H945" s="1">
        <v>45688</v>
      </c>
      <c r="I945" s="1">
        <v>45787</v>
      </c>
      <c r="J945" t="s">
        <v>281</v>
      </c>
      <c r="K945">
        <v>400</v>
      </c>
      <c r="M945">
        <v>400</v>
      </c>
      <c r="N945">
        <v>82</v>
      </c>
      <c r="O945" t="s">
        <v>199</v>
      </c>
      <c r="Q945" t="s">
        <v>36</v>
      </c>
      <c r="S945" t="s">
        <v>3310</v>
      </c>
      <c r="T945" t="s">
        <v>13797</v>
      </c>
      <c r="U945" s="8" t="s">
        <v>15846</v>
      </c>
      <c r="V945" t="s">
        <v>15756</v>
      </c>
      <c r="W945" t="s">
        <v>11828</v>
      </c>
      <c r="X945" t="s">
        <v>13458</v>
      </c>
      <c r="Y945" s="8" t="s">
        <v>13451</v>
      </c>
      <c r="AA945" s="1"/>
    </row>
    <row r="946" spans="1:27" x14ac:dyDescent="0.3">
      <c r="A946" t="s">
        <v>8136</v>
      </c>
      <c r="B946" t="s">
        <v>14707</v>
      </c>
      <c r="C946" t="s">
        <v>14272</v>
      </c>
      <c r="D946" t="s">
        <v>158</v>
      </c>
      <c r="E946" t="s">
        <v>282</v>
      </c>
      <c r="F946" t="s">
        <v>8437</v>
      </c>
      <c r="G946" t="s">
        <v>243</v>
      </c>
      <c r="H946" s="1">
        <v>45688</v>
      </c>
      <c r="I946" s="1">
        <v>45757</v>
      </c>
      <c r="J946" t="s">
        <v>283</v>
      </c>
      <c r="K946">
        <v>200</v>
      </c>
      <c r="M946">
        <v>200</v>
      </c>
      <c r="N946">
        <v>112</v>
      </c>
      <c r="O946" t="s">
        <v>199</v>
      </c>
      <c r="Q946" t="s">
        <v>36</v>
      </c>
      <c r="S946" t="s">
        <v>3310</v>
      </c>
      <c r="T946" t="s">
        <v>13798</v>
      </c>
      <c r="U946" s="8" t="s">
        <v>15846</v>
      </c>
      <c r="V946" t="s">
        <v>15756</v>
      </c>
      <c r="W946" t="s">
        <v>11829</v>
      </c>
      <c r="X946" t="s">
        <v>13458</v>
      </c>
      <c r="Y946" s="8" t="s">
        <v>13451</v>
      </c>
      <c r="AA946" s="1"/>
    </row>
    <row r="947" spans="1:27" x14ac:dyDescent="0.3">
      <c r="A947" t="s">
        <v>8136</v>
      </c>
      <c r="B947" t="s">
        <v>14707</v>
      </c>
      <c r="C947" t="s">
        <v>14272</v>
      </c>
      <c r="D947" t="s">
        <v>158</v>
      </c>
      <c r="E947" t="s">
        <v>117</v>
      </c>
      <c r="F947" t="s">
        <v>8311</v>
      </c>
      <c r="G947" t="s">
        <v>243</v>
      </c>
      <c r="H947" s="1">
        <v>45688</v>
      </c>
      <c r="I947" s="1">
        <v>45787</v>
      </c>
      <c r="J947" t="s">
        <v>284</v>
      </c>
      <c r="K947">
        <v>200</v>
      </c>
      <c r="M947">
        <v>200</v>
      </c>
      <c r="N947">
        <v>82</v>
      </c>
      <c r="O947" t="s">
        <v>199</v>
      </c>
      <c r="Q947" t="s">
        <v>3379</v>
      </c>
      <c r="S947" t="s">
        <v>3310</v>
      </c>
      <c r="T947" t="s">
        <v>13799</v>
      </c>
      <c r="U947" s="8" t="s">
        <v>15846</v>
      </c>
      <c r="V947" t="s">
        <v>15756</v>
      </c>
      <c r="W947" t="s">
        <v>11764</v>
      </c>
      <c r="X947" t="s">
        <v>13458</v>
      </c>
      <c r="Y947" s="8" t="s">
        <v>13451</v>
      </c>
      <c r="AA947" s="1"/>
    </row>
    <row r="948" spans="1:27" x14ac:dyDescent="0.3">
      <c r="A948" t="s">
        <v>8136</v>
      </c>
      <c r="B948" t="s">
        <v>14707</v>
      </c>
      <c r="C948" t="s">
        <v>14272</v>
      </c>
      <c r="D948" t="s">
        <v>158</v>
      </c>
      <c r="E948" t="s">
        <v>285</v>
      </c>
      <c r="F948" t="s">
        <v>8439</v>
      </c>
      <c r="G948" t="s">
        <v>243</v>
      </c>
      <c r="H948" s="1">
        <v>45688</v>
      </c>
      <c r="I948" s="1">
        <v>45703</v>
      </c>
      <c r="J948" t="s">
        <v>286</v>
      </c>
      <c r="K948">
        <v>400</v>
      </c>
      <c r="M948">
        <v>400</v>
      </c>
      <c r="N948">
        <v>166</v>
      </c>
      <c r="O948" t="s">
        <v>199</v>
      </c>
      <c r="Q948" t="s">
        <v>36</v>
      </c>
      <c r="S948" t="s">
        <v>3310</v>
      </c>
      <c r="T948" t="s">
        <v>13800</v>
      </c>
      <c r="U948" s="8" t="s">
        <v>15846</v>
      </c>
      <c r="V948" t="s">
        <v>15756</v>
      </c>
      <c r="W948" t="s">
        <v>11830</v>
      </c>
      <c r="X948" t="s">
        <v>13458</v>
      </c>
      <c r="Y948" s="8" t="s">
        <v>13451</v>
      </c>
      <c r="AA948" s="1"/>
    </row>
    <row r="949" spans="1:27" x14ac:dyDescent="0.3">
      <c r="A949" t="s">
        <v>8136</v>
      </c>
      <c r="B949" t="s">
        <v>14707</v>
      </c>
      <c r="C949" t="s">
        <v>14272</v>
      </c>
      <c r="D949" t="s">
        <v>158</v>
      </c>
      <c r="E949" t="s">
        <v>285</v>
      </c>
      <c r="F949" t="s">
        <v>8439</v>
      </c>
      <c r="G949" t="s">
        <v>243</v>
      </c>
      <c r="H949" s="1">
        <v>45688</v>
      </c>
      <c r="I949" s="1">
        <v>45731</v>
      </c>
      <c r="J949" t="s">
        <v>286</v>
      </c>
      <c r="K949">
        <v>400</v>
      </c>
      <c r="M949">
        <v>400</v>
      </c>
      <c r="N949">
        <v>138</v>
      </c>
      <c r="O949" t="s">
        <v>199</v>
      </c>
      <c r="Q949" t="s">
        <v>36</v>
      </c>
      <c r="S949" t="s">
        <v>3310</v>
      </c>
      <c r="T949" t="s">
        <v>13800</v>
      </c>
      <c r="U949" s="8" t="s">
        <v>15846</v>
      </c>
      <c r="V949" t="s">
        <v>15756</v>
      </c>
      <c r="W949" t="s">
        <v>11830</v>
      </c>
      <c r="X949" t="s">
        <v>13458</v>
      </c>
      <c r="Y949" s="8" t="s">
        <v>13451</v>
      </c>
      <c r="AA949" s="1"/>
    </row>
    <row r="950" spans="1:27" x14ac:dyDescent="0.3">
      <c r="A950" t="s">
        <v>8136</v>
      </c>
      <c r="B950" t="s">
        <v>14707</v>
      </c>
      <c r="C950" t="s">
        <v>14272</v>
      </c>
      <c r="D950" t="s">
        <v>158</v>
      </c>
      <c r="E950" t="s">
        <v>285</v>
      </c>
      <c r="F950" t="s">
        <v>8439</v>
      </c>
      <c r="G950" t="s">
        <v>243</v>
      </c>
      <c r="H950" s="1">
        <v>45688</v>
      </c>
      <c r="I950" s="1">
        <v>45762</v>
      </c>
      <c r="J950" t="s">
        <v>286</v>
      </c>
      <c r="K950">
        <v>400</v>
      </c>
      <c r="M950">
        <v>400</v>
      </c>
      <c r="N950">
        <v>107</v>
      </c>
      <c r="O950" t="s">
        <v>199</v>
      </c>
      <c r="Q950" t="s">
        <v>36</v>
      </c>
      <c r="S950" t="s">
        <v>3310</v>
      </c>
      <c r="T950" t="s">
        <v>13800</v>
      </c>
      <c r="U950" s="8" t="s">
        <v>15846</v>
      </c>
      <c r="V950" t="s">
        <v>15756</v>
      </c>
      <c r="W950" t="s">
        <v>11830</v>
      </c>
      <c r="X950" t="s">
        <v>13458</v>
      </c>
      <c r="Y950" s="8" t="s">
        <v>13451</v>
      </c>
      <c r="AA950" s="1"/>
    </row>
    <row r="951" spans="1:27" x14ac:dyDescent="0.3">
      <c r="A951" t="s">
        <v>8136</v>
      </c>
      <c r="B951" t="s">
        <v>14707</v>
      </c>
      <c r="C951" t="s">
        <v>14272</v>
      </c>
      <c r="D951" t="s">
        <v>158</v>
      </c>
      <c r="E951" t="s">
        <v>285</v>
      </c>
      <c r="F951" t="s">
        <v>8439</v>
      </c>
      <c r="G951" t="s">
        <v>243</v>
      </c>
      <c r="H951" s="1">
        <v>45688</v>
      </c>
      <c r="I951" s="1">
        <v>45792</v>
      </c>
      <c r="J951" t="s">
        <v>286</v>
      </c>
      <c r="K951">
        <v>400</v>
      </c>
      <c r="M951">
        <v>400</v>
      </c>
      <c r="N951">
        <v>77</v>
      </c>
      <c r="O951" t="s">
        <v>199</v>
      </c>
      <c r="Q951" t="s">
        <v>36</v>
      </c>
      <c r="S951" t="s">
        <v>3310</v>
      </c>
      <c r="T951" t="s">
        <v>13800</v>
      </c>
      <c r="U951" s="8" t="s">
        <v>15846</v>
      </c>
      <c r="V951" t="s">
        <v>15756</v>
      </c>
      <c r="W951" t="s">
        <v>11830</v>
      </c>
      <c r="X951" t="s">
        <v>13458</v>
      </c>
      <c r="Y951" s="8" t="s">
        <v>13451</v>
      </c>
      <c r="AA951" s="1"/>
    </row>
    <row r="952" spans="1:27" x14ac:dyDescent="0.3">
      <c r="A952" t="s">
        <v>8136</v>
      </c>
      <c r="B952" t="s">
        <v>14709</v>
      </c>
      <c r="C952" t="s">
        <v>14272</v>
      </c>
      <c r="D952" t="s">
        <v>216</v>
      </c>
      <c r="E952" t="s">
        <v>232</v>
      </c>
      <c r="F952" t="s">
        <v>8101</v>
      </c>
      <c r="G952" t="s">
        <v>243</v>
      </c>
      <c r="H952" s="1">
        <v>45677</v>
      </c>
      <c r="I952" s="1">
        <v>45690</v>
      </c>
      <c r="J952" t="s">
        <v>251</v>
      </c>
      <c r="K952">
        <v>680.05</v>
      </c>
      <c r="M952">
        <v>680.05</v>
      </c>
      <c r="N952">
        <v>179</v>
      </c>
      <c r="O952" t="s">
        <v>17</v>
      </c>
      <c r="Q952" t="s">
        <v>36</v>
      </c>
      <c r="R952" t="s">
        <v>3431</v>
      </c>
      <c r="S952" t="s">
        <v>3326</v>
      </c>
      <c r="T952" t="s">
        <v>15534</v>
      </c>
      <c r="U952" s="8" t="s">
        <v>15846</v>
      </c>
      <c r="V952" t="s">
        <v>15756</v>
      </c>
      <c r="W952" t="s">
        <v>15535</v>
      </c>
      <c r="X952" t="s">
        <v>13458</v>
      </c>
      <c r="Y952" s="8" t="s">
        <v>13451</v>
      </c>
      <c r="AA952" s="1"/>
    </row>
    <row r="953" spans="1:27" x14ac:dyDescent="0.3">
      <c r="A953" t="s">
        <v>8136</v>
      </c>
      <c r="B953" t="s">
        <v>14703</v>
      </c>
      <c r="C953" t="s">
        <v>14272</v>
      </c>
      <c r="D953" t="s">
        <v>106</v>
      </c>
      <c r="E953" t="s">
        <v>287</v>
      </c>
      <c r="F953" t="s">
        <v>8441</v>
      </c>
      <c r="G953" t="s">
        <v>259</v>
      </c>
      <c r="H953" s="1">
        <v>45712</v>
      </c>
      <c r="I953" s="1">
        <v>45726</v>
      </c>
      <c r="J953" t="s">
        <v>288</v>
      </c>
      <c r="K953">
        <v>80</v>
      </c>
      <c r="M953">
        <v>80</v>
      </c>
      <c r="N953">
        <v>143</v>
      </c>
      <c r="O953" t="s">
        <v>17</v>
      </c>
      <c r="P953" t="s">
        <v>3440</v>
      </c>
      <c r="Q953" t="s">
        <v>3441</v>
      </c>
      <c r="R953" t="s">
        <v>3442</v>
      </c>
      <c r="S953" t="s">
        <v>3310</v>
      </c>
      <c r="U953" s="8" t="s">
        <v>15846</v>
      </c>
      <c r="V953" t="s">
        <v>15756</v>
      </c>
      <c r="W953" t="s">
        <v>11831</v>
      </c>
      <c r="X953" t="s">
        <v>13458</v>
      </c>
      <c r="Y953" s="8" t="s">
        <v>13451</v>
      </c>
      <c r="AA953" s="1"/>
    </row>
    <row r="954" spans="1:27" x14ac:dyDescent="0.3">
      <c r="A954" t="s">
        <v>8136</v>
      </c>
      <c r="B954" t="s">
        <v>14703</v>
      </c>
      <c r="C954" t="s">
        <v>14272</v>
      </c>
      <c r="D954" t="s">
        <v>106</v>
      </c>
      <c r="E954" t="s">
        <v>289</v>
      </c>
      <c r="F954" t="s">
        <v>8443</v>
      </c>
      <c r="G954" t="s">
        <v>259</v>
      </c>
      <c r="H954" s="1">
        <v>45712</v>
      </c>
      <c r="I954" s="1">
        <v>45728</v>
      </c>
      <c r="J954" t="s">
        <v>290</v>
      </c>
      <c r="K954">
        <v>80</v>
      </c>
      <c r="M954">
        <v>80</v>
      </c>
      <c r="N954">
        <v>141</v>
      </c>
      <c r="O954" t="s">
        <v>17</v>
      </c>
      <c r="P954" t="s">
        <v>3443</v>
      </c>
      <c r="Q954" t="s">
        <v>3444</v>
      </c>
      <c r="R954" t="s">
        <v>3445</v>
      </c>
      <c r="S954" t="s">
        <v>3310</v>
      </c>
      <c r="U954" s="8" t="s">
        <v>15846</v>
      </c>
      <c r="V954" t="s">
        <v>15756</v>
      </c>
      <c r="W954" t="s">
        <v>11832</v>
      </c>
      <c r="X954" t="s">
        <v>13458</v>
      </c>
      <c r="Y954" s="8" t="s">
        <v>13451</v>
      </c>
      <c r="AA954" s="1"/>
    </row>
    <row r="955" spans="1:27" x14ac:dyDescent="0.3">
      <c r="A955" t="s">
        <v>8136</v>
      </c>
      <c r="B955" t="s">
        <v>14707</v>
      </c>
      <c r="C955" t="s">
        <v>14272</v>
      </c>
      <c r="D955" t="s">
        <v>158</v>
      </c>
      <c r="E955" t="s">
        <v>291</v>
      </c>
      <c r="F955" t="s">
        <v>8445</v>
      </c>
      <c r="G955" t="s">
        <v>259</v>
      </c>
      <c r="H955" s="1">
        <v>45713</v>
      </c>
      <c r="I955" s="1">
        <v>45737</v>
      </c>
      <c r="J955" t="s">
        <v>292</v>
      </c>
      <c r="K955">
        <v>1500</v>
      </c>
      <c r="M955">
        <v>1500</v>
      </c>
      <c r="N955">
        <v>132</v>
      </c>
      <c r="O955" t="s">
        <v>199</v>
      </c>
      <c r="Q955" t="s">
        <v>3446</v>
      </c>
      <c r="S955" t="s">
        <v>3310</v>
      </c>
      <c r="T955" t="s">
        <v>13801</v>
      </c>
      <c r="U955" s="8" t="s">
        <v>15846</v>
      </c>
      <c r="V955" t="s">
        <v>15756</v>
      </c>
      <c r="W955" t="s">
        <v>11833</v>
      </c>
      <c r="X955" t="s">
        <v>13458</v>
      </c>
      <c r="Y955" s="8" t="s">
        <v>13451</v>
      </c>
      <c r="AA955" s="1"/>
    </row>
    <row r="956" spans="1:27" x14ac:dyDescent="0.3">
      <c r="A956" t="s">
        <v>8136</v>
      </c>
      <c r="B956" t="s">
        <v>14707</v>
      </c>
      <c r="C956" t="s">
        <v>14272</v>
      </c>
      <c r="D956" t="s">
        <v>158</v>
      </c>
      <c r="E956" t="s">
        <v>291</v>
      </c>
      <c r="F956" t="s">
        <v>8445</v>
      </c>
      <c r="G956" t="s">
        <v>259</v>
      </c>
      <c r="H956" s="1">
        <v>45713</v>
      </c>
      <c r="I956" s="1">
        <v>45768</v>
      </c>
      <c r="J956" t="s">
        <v>292</v>
      </c>
      <c r="K956">
        <v>1300</v>
      </c>
      <c r="M956">
        <v>1300</v>
      </c>
      <c r="N956">
        <v>101</v>
      </c>
      <c r="O956" t="s">
        <v>199</v>
      </c>
      <c r="Q956" t="s">
        <v>3446</v>
      </c>
      <c r="S956" t="s">
        <v>3310</v>
      </c>
      <c r="T956" t="s">
        <v>13801</v>
      </c>
      <c r="U956" s="8" t="s">
        <v>15846</v>
      </c>
      <c r="V956" t="s">
        <v>15756</v>
      </c>
      <c r="W956" t="s">
        <v>11833</v>
      </c>
      <c r="X956" t="s">
        <v>13458</v>
      </c>
      <c r="Y956" s="8" t="s">
        <v>13451</v>
      </c>
      <c r="AA956" s="1"/>
    </row>
    <row r="957" spans="1:27" x14ac:dyDescent="0.3">
      <c r="A957" t="s">
        <v>8136</v>
      </c>
      <c r="B957" t="s">
        <v>14707</v>
      </c>
      <c r="C957" t="s">
        <v>14272</v>
      </c>
      <c r="D957" t="s">
        <v>158</v>
      </c>
      <c r="E957" t="s">
        <v>291</v>
      </c>
      <c r="F957" t="s">
        <v>8445</v>
      </c>
      <c r="G957" t="s">
        <v>259</v>
      </c>
      <c r="H957" s="1">
        <v>45713</v>
      </c>
      <c r="I957" s="1">
        <v>45798</v>
      </c>
      <c r="J957" t="s">
        <v>292</v>
      </c>
      <c r="K957">
        <v>1300</v>
      </c>
      <c r="M957">
        <v>1300</v>
      </c>
      <c r="N957">
        <v>71</v>
      </c>
      <c r="O957" t="s">
        <v>199</v>
      </c>
      <c r="Q957" t="s">
        <v>3446</v>
      </c>
      <c r="S957" t="s">
        <v>3310</v>
      </c>
      <c r="T957" t="s">
        <v>13801</v>
      </c>
      <c r="U957" s="8" t="s">
        <v>15846</v>
      </c>
      <c r="V957" t="s">
        <v>15756</v>
      </c>
      <c r="W957" t="s">
        <v>11833</v>
      </c>
      <c r="X957" t="s">
        <v>13458</v>
      </c>
      <c r="Y957" s="8" t="s">
        <v>13451</v>
      </c>
      <c r="AA957" s="1"/>
    </row>
    <row r="958" spans="1:27" x14ac:dyDescent="0.3">
      <c r="A958" t="s">
        <v>8136</v>
      </c>
      <c r="B958" t="s">
        <v>14707</v>
      </c>
      <c r="C958" t="s">
        <v>14272</v>
      </c>
      <c r="D958" t="s">
        <v>158</v>
      </c>
      <c r="E958" t="s">
        <v>291</v>
      </c>
      <c r="F958" t="s">
        <v>8445</v>
      </c>
      <c r="G958" t="s">
        <v>259</v>
      </c>
      <c r="H958" s="1">
        <v>45713</v>
      </c>
      <c r="I958" s="1">
        <v>45829</v>
      </c>
      <c r="J958" t="s">
        <v>292</v>
      </c>
      <c r="K958">
        <v>1300</v>
      </c>
      <c r="M958">
        <v>1300</v>
      </c>
      <c r="N958">
        <v>40</v>
      </c>
      <c r="O958" t="s">
        <v>199</v>
      </c>
      <c r="Q958" t="s">
        <v>3446</v>
      </c>
      <c r="S958" t="s">
        <v>3310</v>
      </c>
      <c r="T958" t="s">
        <v>13801</v>
      </c>
      <c r="U958" s="8" t="s">
        <v>15846</v>
      </c>
      <c r="V958" t="s">
        <v>15756</v>
      </c>
      <c r="W958" t="s">
        <v>11833</v>
      </c>
      <c r="X958" t="s">
        <v>13458</v>
      </c>
      <c r="Y958" s="8" t="s">
        <v>13451</v>
      </c>
      <c r="AA958" s="1"/>
    </row>
    <row r="959" spans="1:27" x14ac:dyDescent="0.3">
      <c r="A959" t="s">
        <v>8136</v>
      </c>
      <c r="B959" t="s">
        <v>14707</v>
      </c>
      <c r="C959" t="s">
        <v>14272</v>
      </c>
      <c r="D959" t="s">
        <v>158</v>
      </c>
      <c r="E959" t="s">
        <v>291</v>
      </c>
      <c r="F959" t="s">
        <v>8445</v>
      </c>
      <c r="G959" t="s">
        <v>259</v>
      </c>
      <c r="H959" s="1">
        <v>45713</v>
      </c>
      <c r="I959" s="1">
        <v>45859</v>
      </c>
      <c r="J959" t="s">
        <v>292</v>
      </c>
      <c r="K959">
        <v>1300</v>
      </c>
      <c r="M959">
        <v>1300</v>
      </c>
      <c r="N959">
        <v>10</v>
      </c>
      <c r="O959" t="s">
        <v>199</v>
      </c>
      <c r="Q959" t="s">
        <v>3446</v>
      </c>
      <c r="S959" t="s">
        <v>3310</v>
      </c>
      <c r="T959" t="s">
        <v>13801</v>
      </c>
      <c r="U959" s="8" t="s">
        <v>15846</v>
      </c>
      <c r="V959" t="s">
        <v>15756</v>
      </c>
      <c r="W959" t="s">
        <v>11833</v>
      </c>
      <c r="X959" t="s">
        <v>13458</v>
      </c>
      <c r="Y959" s="8" t="s">
        <v>13451</v>
      </c>
      <c r="AA959" s="1"/>
    </row>
    <row r="960" spans="1:27" x14ac:dyDescent="0.3">
      <c r="A960" t="s">
        <v>8136</v>
      </c>
      <c r="B960" t="s">
        <v>14703</v>
      </c>
      <c r="C960" t="s">
        <v>14272</v>
      </c>
      <c r="D960" t="s">
        <v>106</v>
      </c>
      <c r="E960" t="s">
        <v>293</v>
      </c>
      <c r="F960" t="s">
        <v>8447</v>
      </c>
      <c r="G960" t="s">
        <v>259</v>
      </c>
      <c r="H960" s="1">
        <v>45713</v>
      </c>
      <c r="I960" s="1">
        <v>45721</v>
      </c>
      <c r="J960" t="s">
        <v>294</v>
      </c>
      <c r="K960">
        <v>1557.66</v>
      </c>
      <c r="L960">
        <v>1453.38</v>
      </c>
      <c r="M960">
        <v>104.27999999999997</v>
      </c>
      <c r="N960">
        <v>148</v>
      </c>
      <c r="O960" t="s">
        <v>17</v>
      </c>
      <c r="Q960" t="s">
        <v>3447</v>
      </c>
      <c r="S960" t="s">
        <v>3310</v>
      </c>
      <c r="U960" s="8" t="s">
        <v>15846</v>
      </c>
      <c r="V960" t="s">
        <v>15756</v>
      </c>
      <c r="W960" t="s">
        <v>11834</v>
      </c>
      <c r="X960" t="s">
        <v>13458</v>
      </c>
      <c r="Y960" s="8" t="s">
        <v>13451</v>
      </c>
      <c r="AA960" s="1"/>
    </row>
    <row r="961" spans="1:27" x14ac:dyDescent="0.3">
      <c r="A961" t="s">
        <v>8136</v>
      </c>
      <c r="B961" t="s">
        <v>14700</v>
      </c>
      <c r="C961" t="s">
        <v>14272</v>
      </c>
      <c r="D961" t="s">
        <v>18</v>
      </c>
      <c r="E961" t="s">
        <v>115</v>
      </c>
      <c r="F961" t="s">
        <v>8307</v>
      </c>
      <c r="G961" t="s">
        <v>259</v>
      </c>
      <c r="H961" s="1">
        <v>45713</v>
      </c>
      <c r="I961" s="1">
        <v>45731</v>
      </c>
      <c r="J961" t="s">
        <v>295</v>
      </c>
      <c r="K961">
        <v>7410.39</v>
      </c>
      <c r="L961">
        <v>7410.3899999999994</v>
      </c>
      <c r="M961">
        <v>9.0949470177292824E-13</v>
      </c>
      <c r="N961">
        <v>138</v>
      </c>
      <c r="O961" t="s">
        <v>17</v>
      </c>
      <c r="Q961" t="s">
        <v>3375</v>
      </c>
      <c r="R961" t="s">
        <v>3376</v>
      </c>
      <c r="S961" t="s">
        <v>3310</v>
      </c>
      <c r="T961" t="s">
        <v>13802</v>
      </c>
      <c r="U961" s="8" t="s">
        <v>15846</v>
      </c>
      <c r="V961" t="s">
        <v>15756</v>
      </c>
      <c r="W961" t="s">
        <v>11762</v>
      </c>
      <c r="X961" t="s">
        <v>13458</v>
      </c>
      <c r="Y961" s="8" t="s">
        <v>13451</v>
      </c>
      <c r="AA961" s="1"/>
    </row>
    <row r="962" spans="1:27" x14ac:dyDescent="0.3">
      <c r="A962" t="s">
        <v>8136</v>
      </c>
      <c r="B962" t="s">
        <v>14700</v>
      </c>
      <c r="C962" t="s">
        <v>14272</v>
      </c>
      <c r="D962" t="s">
        <v>18</v>
      </c>
      <c r="E962" t="s">
        <v>108</v>
      </c>
      <c r="F962" t="s">
        <v>8291</v>
      </c>
      <c r="G962" t="s">
        <v>259</v>
      </c>
      <c r="H962" s="1">
        <v>45713</v>
      </c>
      <c r="I962" s="1">
        <v>45741</v>
      </c>
      <c r="J962" t="s">
        <v>296</v>
      </c>
      <c r="K962">
        <v>2437.7199999999998</v>
      </c>
      <c r="M962">
        <v>2437.7199999999998</v>
      </c>
      <c r="N962">
        <v>128</v>
      </c>
      <c r="O962" t="s">
        <v>17</v>
      </c>
      <c r="Q962" t="s">
        <v>3368</v>
      </c>
      <c r="R962" t="s">
        <v>3369</v>
      </c>
      <c r="S962" t="s">
        <v>3306</v>
      </c>
      <c r="T962" t="s">
        <v>13802</v>
      </c>
      <c r="U962" s="8" t="s">
        <v>15846</v>
      </c>
      <c r="V962" t="s">
        <v>15756</v>
      </c>
      <c r="W962" t="s">
        <v>11754</v>
      </c>
      <c r="X962" t="s">
        <v>13458</v>
      </c>
      <c r="Y962" s="8" t="s">
        <v>13451</v>
      </c>
      <c r="AA962" s="1"/>
    </row>
    <row r="963" spans="1:27" x14ac:dyDescent="0.3">
      <c r="A963" t="s">
        <v>8136</v>
      </c>
      <c r="B963" t="s">
        <v>14700</v>
      </c>
      <c r="C963" t="s">
        <v>14272</v>
      </c>
      <c r="D963" t="s">
        <v>18</v>
      </c>
      <c r="E963" t="s">
        <v>95</v>
      </c>
      <c r="F963" t="s">
        <v>8267</v>
      </c>
      <c r="G963" t="s">
        <v>259</v>
      </c>
      <c r="H963" s="1">
        <v>45713</v>
      </c>
      <c r="I963" s="1">
        <v>45731</v>
      </c>
      <c r="J963" t="s">
        <v>297</v>
      </c>
      <c r="K963">
        <v>3827.28</v>
      </c>
      <c r="M963">
        <v>3827.28</v>
      </c>
      <c r="N963">
        <v>138</v>
      </c>
      <c r="O963" t="s">
        <v>17</v>
      </c>
      <c r="P963" t="s">
        <v>3351</v>
      </c>
      <c r="Q963" t="s">
        <v>3352</v>
      </c>
      <c r="R963" t="s">
        <v>3353</v>
      </c>
      <c r="S963" t="s">
        <v>3310</v>
      </c>
      <c r="T963" t="s">
        <v>13802</v>
      </c>
      <c r="U963" s="8" t="s">
        <v>15846</v>
      </c>
      <c r="V963" t="s">
        <v>15756</v>
      </c>
      <c r="W963" t="s">
        <v>11742</v>
      </c>
      <c r="X963" t="s">
        <v>13458</v>
      </c>
      <c r="Y963" s="8" t="s">
        <v>13451</v>
      </c>
      <c r="AA963" s="1"/>
    </row>
    <row r="964" spans="1:27" x14ac:dyDescent="0.3">
      <c r="A964" t="s">
        <v>8136</v>
      </c>
      <c r="B964" t="s">
        <v>14702</v>
      </c>
      <c r="C964" t="s">
        <v>14272</v>
      </c>
      <c r="D964" t="s">
        <v>34</v>
      </c>
      <c r="E964" t="s">
        <v>208</v>
      </c>
      <c r="F964" t="s">
        <v>8405</v>
      </c>
      <c r="G964" t="s">
        <v>259</v>
      </c>
      <c r="H964" s="1">
        <v>45715</v>
      </c>
      <c r="I964" s="1">
        <v>45731</v>
      </c>
      <c r="J964" t="s">
        <v>298</v>
      </c>
      <c r="K964">
        <v>4398.38</v>
      </c>
      <c r="M964">
        <v>4398.38</v>
      </c>
      <c r="N964">
        <v>138</v>
      </c>
      <c r="O964" t="s">
        <v>17</v>
      </c>
      <c r="Q964" t="s">
        <v>3426</v>
      </c>
      <c r="R964" t="s">
        <v>3427</v>
      </c>
      <c r="S964" t="s">
        <v>3306</v>
      </c>
      <c r="T964" t="s">
        <v>13803</v>
      </c>
      <c r="U964" s="8" t="s">
        <v>15846</v>
      </c>
      <c r="V964" t="s">
        <v>15756</v>
      </c>
      <c r="W964" t="s">
        <v>11811</v>
      </c>
      <c r="X964" t="s">
        <v>13458</v>
      </c>
      <c r="Y964" s="8" t="s">
        <v>13451</v>
      </c>
      <c r="AA964" s="1"/>
    </row>
    <row r="965" spans="1:27" x14ac:dyDescent="0.3">
      <c r="A965" t="s">
        <v>8136</v>
      </c>
      <c r="B965" t="s">
        <v>14707</v>
      </c>
      <c r="C965" t="s">
        <v>14272</v>
      </c>
      <c r="D965" t="s">
        <v>158</v>
      </c>
      <c r="E965" t="s">
        <v>299</v>
      </c>
      <c r="F965" t="s">
        <v>8449</v>
      </c>
      <c r="G965" t="s">
        <v>259</v>
      </c>
      <c r="H965" s="1">
        <v>45716</v>
      </c>
      <c r="I965" s="1">
        <v>45772</v>
      </c>
      <c r="J965" t="s">
        <v>300</v>
      </c>
      <c r="K965">
        <v>3600</v>
      </c>
      <c r="M965">
        <v>3600</v>
      </c>
      <c r="N965">
        <v>97</v>
      </c>
      <c r="O965" t="s">
        <v>199</v>
      </c>
      <c r="Q965" t="s">
        <v>36</v>
      </c>
      <c r="S965" t="s">
        <v>3310</v>
      </c>
      <c r="T965" t="s">
        <v>13804</v>
      </c>
      <c r="U965" s="8" t="s">
        <v>15846</v>
      </c>
      <c r="V965" t="s">
        <v>15756</v>
      </c>
      <c r="W965" t="s">
        <v>11835</v>
      </c>
      <c r="X965" t="s">
        <v>13458</v>
      </c>
      <c r="Y965" s="8" t="s">
        <v>13451</v>
      </c>
      <c r="AA965" s="1"/>
    </row>
    <row r="966" spans="1:27" x14ac:dyDescent="0.3">
      <c r="A966" t="s">
        <v>8136</v>
      </c>
      <c r="B966" t="s">
        <v>14707</v>
      </c>
      <c r="C966" t="s">
        <v>14272</v>
      </c>
      <c r="D966" t="s">
        <v>158</v>
      </c>
      <c r="E966" t="s">
        <v>299</v>
      </c>
      <c r="F966" t="s">
        <v>8449</v>
      </c>
      <c r="G966" t="s">
        <v>259</v>
      </c>
      <c r="H966" s="1">
        <v>45716</v>
      </c>
      <c r="I966" s="1">
        <v>45802</v>
      </c>
      <c r="J966" t="s">
        <v>300</v>
      </c>
      <c r="K966">
        <v>3600</v>
      </c>
      <c r="M966">
        <v>3600</v>
      </c>
      <c r="N966">
        <v>67</v>
      </c>
      <c r="O966" t="s">
        <v>199</v>
      </c>
      <c r="Q966" t="s">
        <v>36</v>
      </c>
      <c r="S966" t="s">
        <v>3310</v>
      </c>
      <c r="T966" t="s">
        <v>13804</v>
      </c>
      <c r="U966" s="8" t="s">
        <v>15846</v>
      </c>
      <c r="V966" t="s">
        <v>15756</v>
      </c>
      <c r="W966" t="s">
        <v>11835</v>
      </c>
      <c r="X966" t="s">
        <v>13458</v>
      </c>
      <c r="Y966" s="8" t="s">
        <v>13451</v>
      </c>
      <c r="AA966" s="1"/>
    </row>
    <row r="967" spans="1:27" x14ac:dyDescent="0.3">
      <c r="A967" t="s">
        <v>8136</v>
      </c>
      <c r="B967" t="s">
        <v>14707</v>
      </c>
      <c r="C967" t="s">
        <v>14272</v>
      </c>
      <c r="D967" t="s">
        <v>158</v>
      </c>
      <c r="E967" t="s">
        <v>299</v>
      </c>
      <c r="F967" t="s">
        <v>8449</v>
      </c>
      <c r="G967" t="s">
        <v>259</v>
      </c>
      <c r="H967" s="1">
        <v>45716</v>
      </c>
      <c r="I967" s="1">
        <v>45833</v>
      </c>
      <c r="J967" t="s">
        <v>300</v>
      </c>
      <c r="K967">
        <v>3600</v>
      </c>
      <c r="M967">
        <v>3600</v>
      </c>
      <c r="N967">
        <v>36</v>
      </c>
      <c r="O967" t="s">
        <v>199</v>
      </c>
      <c r="Q967" t="s">
        <v>36</v>
      </c>
      <c r="S967" t="s">
        <v>3310</v>
      </c>
      <c r="T967" t="s">
        <v>13804</v>
      </c>
      <c r="U967" s="8" t="s">
        <v>15846</v>
      </c>
      <c r="V967" t="s">
        <v>15756</v>
      </c>
      <c r="W967" t="s">
        <v>11835</v>
      </c>
      <c r="X967" t="s">
        <v>13458</v>
      </c>
      <c r="Y967" s="8" t="s">
        <v>13451</v>
      </c>
      <c r="AA967" s="1"/>
    </row>
    <row r="968" spans="1:27" x14ac:dyDescent="0.3">
      <c r="A968" t="s">
        <v>8136</v>
      </c>
      <c r="B968" t="s">
        <v>14710</v>
      </c>
      <c r="C968" t="s">
        <v>14272</v>
      </c>
      <c r="D968" t="s">
        <v>346</v>
      </c>
      <c r="E968" t="s">
        <v>6895</v>
      </c>
      <c r="F968" t="s">
        <v>8451</v>
      </c>
      <c r="G968" t="s">
        <v>259</v>
      </c>
      <c r="H968" s="1">
        <v>45715</v>
      </c>
      <c r="I968" s="1">
        <v>45718</v>
      </c>
      <c r="J968" t="s">
        <v>6896</v>
      </c>
      <c r="K968">
        <v>869.5</v>
      </c>
      <c r="M968">
        <v>869.5</v>
      </c>
      <c r="N968">
        <v>151</v>
      </c>
      <c r="O968" t="s">
        <v>17</v>
      </c>
      <c r="Q968" t="s">
        <v>36</v>
      </c>
      <c r="S968" t="s">
        <v>3310</v>
      </c>
      <c r="T968" t="s">
        <v>13805</v>
      </c>
      <c r="U968" s="8" t="s">
        <v>15846</v>
      </c>
      <c r="V968" t="s">
        <v>15756</v>
      </c>
      <c r="W968" t="s">
        <v>11836</v>
      </c>
      <c r="X968" t="s">
        <v>13458</v>
      </c>
      <c r="Y968" s="8" t="s">
        <v>13451</v>
      </c>
      <c r="AA968" s="1"/>
    </row>
    <row r="969" spans="1:27" x14ac:dyDescent="0.3">
      <c r="A969" t="s">
        <v>8136</v>
      </c>
      <c r="B969" t="s">
        <v>14710</v>
      </c>
      <c r="C969" t="s">
        <v>14272</v>
      </c>
      <c r="D969" t="s">
        <v>346</v>
      </c>
      <c r="E969" t="s">
        <v>6897</v>
      </c>
      <c r="F969" t="s">
        <v>8453</v>
      </c>
      <c r="G969" t="s">
        <v>259</v>
      </c>
      <c r="H969" s="1">
        <v>45715</v>
      </c>
      <c r="I969" s="1">
        <v>45718</v>
      </c>
      <c r="J969" t="s">
        <v>4727</v>
      </c>
      <c r="K969">
        <v>869.5</v>
      </c>
      <c r="M969">
        <v>869.5</v>
      </c>
      <c r="N969">
        <v>151</v>
      </c>
      <c r="O969" t="s">
        <v>17</v>
      </c>
      <c r="Q969" t="s">
        <v>6898</v>
      </c>
      <c r="S969" t="s">
        <v>3310</v>
      </c>
      <c r="T969" t="s">
        <v>13806</v>
      </c>
      <c r="U969" s="8" t="s">
        <v>15846</v>
      </c>
      <c r="V969" t="s">
        <v>15756</v>
      </c>
      <c r="W969" t="s">
        <v>11837</v>
      </c>
      <c r="X969" t="s">
        <v>13458</v>
      </c>
      <c r="Y969" s="8" t="s">
        <v>13451</v>
      </c>
      <c r="AA969" s="1"/>
    </row>
    <row r="970" spans="1:27" x14ac:dyDescent="0.3">
      <c r="A970" t="s">
        <v>8136</v>
      </c>
      <c r="B970" t="s">
        <v>14710</v>
      </c>
      <c r="C970" t="s">
        <v>14272</v>
      </c>
      <c r="D970" t="s">
        <v>346</v>
      </c>
      <c r="E970" t="s">
        <v>6899</v>
      </c>
      <c r="F970" t="s">
        <v>8455</v>
      </c>
      <c r="G970" t="s">
        <v>259</v>
      </c>
      <c r="H970" s="1">
        <v>45715</v>
      </c>
      <c r="I970" s="1">
        <v>45718</v>
      </c>
      <c r="J970" t="s">
        <v>6900</v>
      </c>
      <c r="K970">
        <v>1518</v>
      </c>
      <c r="M970">
        <v>1518</v>
      </c>
      <c r="N970">
        <v>151</v>
      </c>
      <c r="O970" t="s">
        <v>17</v>
      </c>
      <c r="Q970" t="s">
        <v>36</v>
      </c>
      <c r="S970" t="s">
        <v>3310</v>
      </c>
      <c r="T970" t="s">
        <v>13807</v>
      </c>
      <c r="U970" s="8" t="s">
        <v>15846</v>
      </c>
      <c r="V970" t="s">
        <v>15756</v>
      </c>
      <c r="W970" t="s">
        <v>11838</v>
      </c>
      <c r="X970" t="s">
        <v>13458</v>
      </c>
      <c r="Y970" s="8" t="s">
        <v>13451</v>
      </c>
      <c r="AA970" s="1"/>
    </row>
    <row r="971" spans="1:27" x14ac:dyDescent="0.3">
      <c r="A971" t="s">
        <v>8136</v>
      </c>
      <c r="B971" t="s">
        <v>14710</v>
      </c>
      <c r="C971" t="s">
        <v>14272</v>
      </c>
      <c r="D971" t="s">
        <v>346</v>
      </c>
      <c r="E971" t="s">
        <v>6899</v>
      </c>
      <c r="F971" t="s">
        <v>8455</v>
      </c>
      <c r="G971" t="s">
        <v>259</v>
      </c>
      <c r="H971" s="1">
        <v>45698</v>
      </c>
      <c r="I971" s="1">
        <v>45718</v>
      </c>
      <c r="K971">
        <v>30</v>
      </c>
      <c r="M971">
        <v>30</v>
      </c>
      <c r="N971">
        <v>151</v>
      </c>
      <c r="O971" t="s">
        <v>17</v>
      </c>
      <c r="Q971" t="s">
        <v>36</v>
      </c>
      <c r="S971" t="s">
        <v>3310</v>
      </c>
      <c r="T971" t="s">
        <v>13808</v>
      </c>
      <c r="U971" s="8" t="s">
        <v>15846</v>
      </c>
      <c r="V971" t="s">
        <v>15756</v>
      </c>
      <c r="W971" t="s">
        <v>11838</v>
      </c>
      <c r="X971" t="s">
        <v>13458</v>
      </c>
      <c r="Y971" s="8" t="s">
        <v>13451</v>
      </c>
      <c r="AA971" s="1"/>
    </row>
    <row r="972" spans="1:27" x14ac:dyDescent="0.3">
      <c r="A972" t="s">
        <v>8136</v>
      </c>
      <c r="B972" t="s">
        <v>14710</v>
      </c>
      <c r="C972" t="s">
        <v>14272</v>
      </c>
      <c r="D972" t="s">
        <v>346</v>
      </c>
      <c r="E972" t="s">
        <v>6899</v>
      </c>
      <c r="F972" t="s">
        <v>8455</v>
      </c>
      <c r="G972" t="s">
        <v>259</v>
      </c>
      <c r="H972" s="1">
        <v>45698</v>
      </c>
      <c r="I972" s="1">
        <v>45718</v>
      </c>
      <c r="K972">
        <v>30</v>
      </c>
      <c r="M972">
        <v>30</v>
      </c>
      <c r="N972">
        <v>151</v>
      </c>
      <c r="O972" t="s">
        <v>17</v>
      </c>
      <c r="Q972" t="s">
        <v>36</v>
      </c>
      <c r="S972" t="s">
        <v>3310</v>
      </c>
      <c r="T972" t="s">
        <v>13809</v>
      </c>
      <c r="U972" s="8" t="s">
        <v>15846</v>
      </c>
      <c r="V972" t="s">
        <v>15756</v>
      </c>
      <c r="W972" t="s">
        <v>11838</v>
      </c>
      <c r="X972" t="s">
        <v>13458</v>
      </c>
      <c r="Y972" s="8" t="s">
        <v>13451</v>
      </c>
      <c r="AA972" s="1"/>
    </row>
    <row r="973" spans="1:27" x14ac:dyDescent="0.3">
      <c r="A973" t="s">
        <v>8136</v>
      </c>
      <c r="B973" t="s">
        <v>14709</v>
      </c>
      <c r="C973" t="s">
        <v>14272</v>
      </c>
      <c r="D973" t="s">
        <v>216</v>
      </c>
      <c r="E973" t="s">
        <v>232</v>
      </c>
      <c r="F973" t="s">
        <v>8101</v>
      </c>
      <c r="G973" t="s">
        <v>326</v>
      </c>
      <c r="H973" s="1">
        <v>45708</v>
      </c>
      <c r="I973" s="1">
        <v>45718</v>
      </c>
      <c r="J973" t="s">
        <v>7022</v>
      </c>
      <c r="K973">
        <v>680.05</v>
      </c>
      <c r="M973">
        <v>680.05</v>
      </c>
      <c r="N973">
        <v>151</v>
      </c>
      <c r="O973" t="s">
        <v>17</v>
      </c>
      <c r="Q973" t="s">
        <v>36</v>
      </c>
      <c r="R973" t="s">
        <v>3431</v>
      </c>
      <c r="S973" t="s">
        <v>3326</v>
      </c>
      <c r="T973" t="s">
        <v>15534</v>
      </c>
      <c r="U973" s="8" t="s">
        <v>15846</v>
      </c>
      <c r="V973" t="s">
        <v>15756</v>
      </c>
      <c r="W973" t="s">
        <v>15535</v>
      </c>
      <c r="X973" t="s">
        <v>13458</v>
      </c>
      <c r="Y973" s="8" t="s">
        <v>13451</v>
      </c>
      <c r="AA973" s="1"/>
    </row>
    <row r="974" spans="1:27" x14ac:dyDescent="0.3">
      <c r="A974" t="s">
        <v>8136</v>
      </c>
      <c r="B974" t="s">
        <v>14711</v>
      </c>
      <c r="C974" t="s">
        <v>14272</v>
      </c>
      <c r="D974" t="s">
        <v>301</v>
      </c>
      <c r="E974" t="s">
        <v>302</v>
      </c>
      <c r="F974" t="s">
        <v>8457</v>
      </c>
      <c r="G974" t="s">
        <v>267</v>
      </c>
      <c r="H974" s="1">
        <v>45731</v>
      </c>
      <c r="I974" s="1">
        <v>45741</v>
      </c>
      <c r="J974" t="s">
        <v>303</v>
      </c>
      <c r="K974">
        <v>4073.22</v>
      </c>
      <c r="M974">
        <v>4073.22</v>
      </c>
      <c r="N974">
        <v>128</v>
      </c>
      <c r="O974" t="s">
        <v>17</v>
      </c>
      <c r="Q974" t="s">
        <v>3448</v>
      </c>
      <c r="S974" t="s">
        <v>3306</v>
      </c>
      <c r="T974" t="s">
        <v>13810</v>
      </c>
      <c r="U974" s="8" t="s">
        <v>15846</v>
      </c>
      <c r="V974" t="s">
        <v>15756</v>
      </c>
      <c r="W974" t="s">
        <v>11839</v>
      </c>
      <c r="X974" t="s">
        <v>13458</v>
      </c>
      <c r="Y974" s="8" t="s">
        <v>13451</v>
      </c>
      <c r="AA974" s="1"/>
    </row>
    <row r="975" spans="1:27" x14ac:dyDescent="0.3">
      <c r="A975" t="s">
        <v>8136</v>
      </c>
      <c r="B975" t="s">
        <v>14711</v>
      </c>
      <c r="C975" t="s">
        <v>14272</v>
      </c>
      <c r="D975" t="s">
        <v>301</v>
      </c>
      <c r="E975" t="s">
        <v>304</v>
      </c>
      <c r="F975" t="s">
        <v>8459</v>
      </c>
      <c r="G975" t="s">
        <v>267</v>
      </c>
      <c r="H975" s="1">
        <v>45731</v>
      </c>
      <c r="I975" s="1">
        <v>45741</v>
      </c>
      <c r="J975" t="s">
        <v>305</v>
      </c>
      <c r="K975">
        <v>3879.61</v>
      </c>
      <c r="M975">
        <v>3879.61</v>
      </c>
      <c r="N975">
        <v>128</v>
      </c>
      <c r="O975" t="s">
        <v>17</v>
      </c>
      <c r="Q975" t="s">
        <v>3448</v>
      </c>
      <c r="S975" t="s">
        <v>3306</v>
      </c>
      <c r="T975" t="s">
        <v>13810</v>
      </c>
      <c r="U975" s="8" t="s">
        <v>15846</v>
      </c>
      <c r="V975" t="s">
        <v>15756</v>
      </c>
      <c r="W975" t="s">
        <v>11839</v>
      </c>
      <c r="X975" t="s">
        <v>13458</v>
      </c>
      <c r="Y975" s="8" t="s">
        <v>13451</v>
      </c>
      <c r="AA975" s="1"/>
    </row>
    <row r="976" spans="1:27" x14ac:dyDescent="0.3">
      <c r="A976" t="s">
        <v>8136</v>
      </c>
      <c r="B976" t="s">
        <v>14712</v>
      </c>
      <c r="C976" t="s">
        <v>14272</v>
      </c>
      <c r="D976" t="s">
        <v>306</v>
      </c>
      <c r="E976" t="s">
        <v>307</v>
      </c>
      <c r="F976" t="s">
        <v>8461</v>
      </c>
      <c r="G976" t="s">
        <v>267</v>
      </c>
      <c r="H976" s="1">
        <v>45731</v>
      </c>
      <c r="I976" s="1">
        <v>45741</v>
      </c>
      <c r="J976" t="s">
        <v>308</v>
      </c>
      <c r="K976">
        <v>3338.29</v>
      </c>
      <c r="M976">
        <v>3338.29</v>
      </c>
      <c r="N976">
        <v>128</v>
      </c>
      <c r="O976" t="s">
        <v>17</v>
      </c>
      <c r="Q976" t="s">
        <v>3449</v>
      </c>
      <c r="S976" t="s">
        <v>3306</v>
      </c>
      <c r="T976" t="s">
        <v>13811</v>
      </c>
      <c r="U976" s="8" t="s">
        <v>15846</v>
      </c>
      <c r="V976" t="s">
        <v>15756</v>
      </c>
      <c r="W976" t="s">
        <v>11840</v>
      </c>
      <c r="X976" t="s">
        <v>13458</v>
      </c>
      <c r="Y976" s="8" t="s">
        <v>13452</v>
      </c>
      <c r="AA976" s="1"/>
    </row>
    <row r="977" spans="1:27" x14ac:dyDescent="0.3">
      <c r="A977" t="s">
        <v>8136</v>
      </c>
      <c r="B977" t="s">
        <v>14712</v>
      </c>
      <c r="C977" t="s">
        <v>14272</v>
      </c>
      <c r="D977" t="s">
        <v>306</v>
      </c>
      <c r="E977" t="s">
        <v>304</v>
      </c>
      <c r="F977" t="s">
        <v>8459</v>
      </c>
      <c r="G977" t="s">
        <v>267</v>
      </c>
      <c r="H977" s="1">
        <v>45731</v>
      </c>
      <c r="I977" s="1">
        <v>45741</v>
      </c>
      <c r="J977" t="s">
        <v>309</v>
      </c>
      <c r="K977">
        <v>10875.53</v>
      </c>
      <c r="M977">
        <v>10875.53</v>
      </c>
      <c r="N977">
        <v>128</v>
      </c>
      <c r="O977" t="s">
        <v>17</v>
      </c>
      <c r="Q977" t="s">
        <v>3448</v>
      </c>
      <c r="S977" t="s">
        <v>3306</v>
      </c>
      <c r="T977" t="s">
        <v>13810</v>
      </c>
      <c r="U977" s="8" t="s">
        <v>15846</v>
      </c>
      <c r="V977" t="s">
        <v>15756</v>
      </c>
      <c r="W977" t="s">
        <v>11839</v>
      </c>
      <c r="X977" t="s">
        <v>13458</v>
      </c>
      <c r="Y977" s="8" t="s">
        <v>13452</v>
      </c>
      <c r="AA977" s="1"/>
    </row>
    <row r="978" spans="1:27" x14ac:dyDescent="0.3">
      <c r="A978" t="s">
        <v>8136</v>
      </c>
      <c r="B978" t="s">
        <v>14700</v>
      </c>
      <c r="C978" t="s">
        <v>14272</v>
      </c>
      <c r="D978" t="s">
        <v>18</v>
      </c>
      <c r="E978" t="s">
        <v>310</v>
      </c>
      <c r="F978" t="s">
        <v>8463</v>
      </c>
      <c r="G978" t="s">
        <v>267</v>
      </c>
      <c r="H978" s="1">
        <v>45736</v>
      </c>
      <c r="I978" s="1">
        <v>45762</v>
      </c>
      <c r="K978">
        <v>865.6</v>
      </c>
      <c r="M978">
        <v>865.6</v>
      </c>
      <c r="N978">
        <v>107</v>
      </c>
      <c r="O978" t="s">
        <v>17</v>
      </c>
      <c r="Q978" t="s">
        <v>3450</v>
      </c>
      <c r="S978" t="s">
        <v>3310</v>
      </c>
      <c r="T978" t="s">
        <v>13812</v>
      </c>
      <c r="U978" s="8" t="s">
        <v>15846</v>
      </c>
      <c r="V978" t="s">
        <v>15756</v>
      </c>
      <c r="W978" t="s">
        <v>11841</v>
      </c>
      <c r="X978" t="s">
        <v>13458</v>
      </c>
      <c r="Y978" s="8" t="s">
        <v>13451</v>
      </c>
      <c r="AA978" s="1"/>
    </row>
    <row r="979" spans="1:27" x14ac:dyDescent="0.3">
      <c r="A979" t="s">
        <v>8136</v>
      </c>
      <c r="B979" t="s">
        <v>14700</v>
      </c>
      <c r="C979" t="s">
        <v>14272</v>
      </c>
      <c r="D979" t="s">
        <v>18</v>
      </c>
      <c r="E979" t="s">
        <v>311</v>
      </c>
      <c r="F979" t="s">
        <v>8465</v>
      </c>
      <c r="G979" t="s">
        <v>267</v>
      </c>
      <c r="H979" s="1">
        <v>45736</v>
      </c>
      <c r="I979" s="1">
        <v>45759</v>
      </c>
      <c r="J979" t="s">
        <v>312</v>
      </c>
      <c r="K979">
        <v>4484.74</v>
      </c>
      <c r="M979">
        <v>4484.74</v>
      </c>
      <c r="N979">
        <v>110</v>
      </c>
      <c r="O979" t="s">
        <v>17</v>
      </c>
      <c r="Q979" t="s">
        <v>3451</v>
      </c>
      <c r="S979" t="s">
        <v>3310</v>
      </c>
      <c r="T979" t="s">
        <v>13813</v>
      </c>
      <c r="U979" s="8" t="s">
        <v>15846</v>
      </c>
      <c r="V979" t="s">
        <v>15756</v>
      </c>
      <c r="W979" t="s">
        <v>11842</v>
      </c>
      <c r="X979" t="s">
        <v>13458</v>
      </c>
      <c r="Y979" s="8" t="s">
        <v>13451</v>
      </c>
      <c r="AA979" s="1"/>
    </row>
    <row r="980" spans="1:27" x14ac:dyDescent="0.3">
      <c r="A980" t="s">
        <v>8136</v>
      </c>
      <c r="B980" t="s">
        <v>14702</v>
      </c>
      <c r="C980" t="s">
        <v>14272</v>
      </c>
      <c r="D980" t="s">
        <v>34</v>
      </c>
      <c r="E980" t="s">
        <v>208</v>
      </c>
      <c r="F980" t="s">
        <v>8405</v>
      </c>
      <c r="G980" t="s">
        <v>267</v>
      </c>
      <c r="H980" s="1">
        <v>45737</v>
      </c>
      <c r="I980" s="1">
        <v>45762</v>
      </c>
      <c r="J980" t="s">
        <v>313</v>
      </c>
      <c r="K980">
        <v>4301.38</v>
      </c>
      <c r="M980">
        <v>4301.38</v>
      </c>
      <c r="N980">
        <v>107</v>
      </c>
      <c r="O980" t="s">
        <v>17</v>
      </c>
      <c r="Q980" t="s">
        <v>3426</v>
      </c>
      <c r="R980" t="s">
        <v>3427</v>
      </c>
      <c r="S980" t="s">
        <v>3306</v>
      </c>
      <c r="T980" t="s">
        <v>13813</v>
      </c>
      <c r="U980" s="8" t="s">
        <v>15846</v>
      </c>
      <c r="V980" t="s">
        <v>15756</v>
      </c>
      <c r="W980" t="s">
        <v>11811</v>
      </c>
      <c r="X980" t="s">
        <v>13458</v>
      </c>
      <c r="Y980" s="8" t="s">
        <v>13451</v>
      </c>
      <c r="AA980" s="1"/>
    </row>
    <row r="981" spans="1:27" x14ac:dyDescent="0.3">
      <c r="A981" t="s">
        <v>8136</v>
      </c>
      <c r="B981" t="s">
        <v>14702</v>
      </c>
      <c r="C981" t="s">
        <v>14272</v>
      </c>
      <c r="D981" t="s">
        <v>34</v>
      </c>
      <c r="E981" t="s">
        <v>314</v>
      </c>
      <c r="F981" t="s">
        <v>8467</v>
      </c>
      <c r="G981" t="s">
        <v>267</v>
      </c>
      <c r="H981" s="1">
        <v>45737</v>
      </c>
      <c r="I981" s="1">
        <v>45759</v>
      </c>
      <c r="J981" t="s">
        <v>315</v>
      </c>
      <c r="K981">
        <v>1159.81</v>
      </c>
      <c r="M981">
        <v>1159.81</v>
      </c>
      <c r="N981">
        <v>110</v>
      </c>
      <c r="O981" t="s">
        <v>17</v>
      </c>
      <c r="Q981" t="s">
        <v>3452</v>
      </c>
      <c r="S981" t="s">
        <v>3310</v>
      </c>
      <c r="T981" t="s">
        <v>13814</v>
      </c>
      <c r="U981" s="8" t="s">
        <v>15846</v>
      </c>
      <c r="V981" t="s">
        <v>15756</v>
      </c>
      <c r="W981" t="s">
        <v>11843</v>
      </c>
      <c r="X981" t="s">
        <v>13458</v>
      </c>
      <c r="Y981" s="8" t="s">
        <v>13451</v>
      </c>
      <c r="AA981" s="1"/>
    </row>
    <row r="982" spans="1:27" x14ac:dyDescent="0.3">
      <c r="A982" t="s">
        <v>8136</v>
      </c>
      <c r="B982" t="s">
        <v>14702</v>
      </c>
      <c r="C982" t="s">
        <v>14272</v>
      </c>
      <c r="D982" t="s">
        <v>34</v>
      </c>
      <c r="E982" t="s">
        <v>316</v>
      </c>
      <c r="F982" t="s">
        <v>8469</v>
      </c>
      <c r="G982" t="s">
        <v>267</v>
      </c>
      <c r="H982" s="1">
        <v>45737</v>
      </c>
      <c r="I982" s="1">
        <v>45755</v>
      </c>
      <c r="J982" t="s">
        <v>317</v>
      </c>
      <c r="K982">
        <v>1051.77</v>
      </c>
      <c r="M982">
        <v>1051.77</v>
      </c>
      <c r="N982">
        <v>114</v>
      </c>
      <c r="O982" t="s">
        <v>17</v>
      </c>
      <c r="Q982" t="s">
        <v>3453</v>
      </c>
      <c r="S982" t="s">
        <v>3310</v>
      </c>
      <c r="T982" t="s">
        <v>13813</v>
      </c>
      <c r="U982" s="8" t="s">
        <v>15846</v>
      </c>
      <c r="V982" t="s">
        <v>15756</v>
      </c>
      <c r="W982" t="s">
        <v>11844</v>
      </c>
      <c r="X982" t="s">
        <v>13458</v>
      </c>
      <c r="Y982" s="8" t="s">
        <v>13451</v>
      </c>
      <c r="AA982" s="1"/>
    </row>
    <row r="983" spans="1:27" x14ac:dyDescent="0.3">
      <c r="A983" t="s">
        <v>8136</v>
      </c>
      <c r="B983" t="s">
        <v>14703</v>
      </c>
      <c r="C983" t="s">
        <v>14272</v>
      </c>
      <c r="D983" t="s">
        <v>106</v>
      </c>
      <c r="E983" t="s">
        <v>318</v>
      </c>
      <c r="F983" t="s">
        <v>8471</v>
      </c>
      <c r="G983" t="s">
        <v>267</v>
      </c>
      <c r="H983" s="1">
        <v>45740</v>
      </c>
      <c r="I983" s="1">
        <v>45757</v>
      </c>
      <c r="J983" t="s">
        <v>319</v>
      </c>
      <c r="K983">
        <v>2201.42</v>
      </c>
      <c r="M983">
        <v>2201.42</v>
      </c>
      <c r="N983">
        <v>112</v>
      </c>
      <c r="O983" t="s">
        <v>17</v>
      </c>
      <c r="Q983" t="s">
        <v>3454</v>
      </c>
      <c r="S983" t="s">
        <v>3310</v>
      </c>
      <c r="T983" t="s">
        <v>13814</v>
      </c>
      <c r="U983" s="8" t="s">
        <v>15846</v>
      </c>
      <c r="V983" t="s">
        <v>15756</v>
      </c>
      <c r="W983" t="s">
        <v>11845</v>
      </c>
      <c r="X983" t="s">
        <v>13458</v>
      </c>
      <c r="Y983" s="8" t="s">
        <v>13451</v>
      </c>
      <c r="AA983" s="1"/>
    </row>
    <row r="984" spans="1:27" x14ac:dyDescent="0.3">
      <c r="A984" t="s">
        <v>8136</v>
      </c>
      <c r="B984" t="s">
        <v>14713</v>
      </c>
      <c r="C984" t="s">
        <v>14272</v>
      </c>
      <c r="D984" t="s">
        <v>321</v>
      </c>
      <c r="E984" t="s">
        <v>322</v>
      </c>
      <c r="F984" t="s">
        <v>8473</v>
      </c>
      <c r="G984" t="s">
        <v>267</v>
      </c>
      <c r="H984" s="1">
        <v>45747</v>
      </c>
      <c r="I984" s="1">
        <v>45757</v>
      </c>
      <c r="J984" t="s">
        <v>323</v>
      </c>
      <c r="K984">
        <v>1241.94</v>
      </c>
      <c r="M984">
        <v>1241.94</v>
      </c>
      <c r="N984">
        <v>112</v>
      </c>
      <c r="O984" t="s">
        <v>17</v>
      </c>
      <c r="Q984" t="s">
        <v>36</v>
      </c>
      <c r="S984" t="s">
        <v>3310</v>
      </c>
      <c r="T984" t="s">
        <v>13813</v>
      </c>
      <c r="U984" s="8" t="s">
        <v>15846</v>
      </c>
      <c r="V984" t="s">
        <v>15756</v>
      </c>
      <c r="W984" t="s">
        <v>11846</v>
      </c>
      <c r="X984" t="s">
        <v>13458</v>
      </c>
      <c r="Y984" s="8" t="s">
        <v>13451</v>
      </c>
      <c r="AA984" s="1"/>
    </row>
    <row r="985" spans="1:27" x14ac:dyDescent="0.3">
      <c r="A985" t="s">
        <v>8136</v>
      </c>
      <c r="B985" t="s">
        <v>14713</v>
      </c>
      <c r="C985" t="s">
        <v>14272</v>
      </c>
      <c r="D985" t="s">
        <v>321</v>
      </c>
      <c r="E985" t="s">
        <v>287</v>
      </c>
      <c r="F985" t="s">
        <v>8441</v>
      </c>
      <c r="G985" t="s">
        <v>267</v>
      </c>
      <c r="H985" s="1">
        <v>45747</v>
      </c>
      <c r="I985" s="1">
        <v>45757</v>
      </c>
      <c r="J985" t="s">
        <v>324</v>
      </c>
      <c r="K985">
        <v>80</v>
      </c>
      <c r="M985">
        <v>80</v>
      </c>
      <c r="N985">
        <v>112</v>
      </c>
      <c r="O985" t="s">
        <v>17</v>
      </c>
      <c r="P985" t="s">
        <v>3440</v>
      </c>
      <c r="Q985" t="s">
        <v>3441</v>
      </c>
      <c r="R985" t="s">
        <v>3442</v>
      </c>
      <c r="S985" t="s">
        <v>3310</v>
      </c>
      <c r="T985" t="s">
        <v>13815</v>
      </c>
      <c r="U985" s="8" t="s">
        <v>15846</v>
      </c>
      <c r="V985" t="s">
        <v>15756</v>
      </c>
      <c r="W985" t="s">
        <v>11831</v>
      </c>
      <c r="X985" t="s">
        <v>13458</v>
      </c>
      <c r="Y985" s="8" t="s">
        <v>13451</v>
      </c>
      <c r="AA985" s="1"/>
    </row>
    <row r="986" spans="1:27" x14ac:dyDescent="0.3">
      <c r="A986" t="s">
        <v>8136</v>
      </c>
      <c r="B986" t="s">
        <v>14707</v>
      </c>
      <c r="C986" t="s">
        <v>14272</v>
      </c>
      <c r="D986" t="s">
        <v>158</v>
      </c>
      <c r="E986" t="s">
        <v>328</v>
      </c>
      <c r="F986" t="s">
        <v>8475</v>
      </c>
      <c r="G986" t="s">
        <v>326</v>
      </c>
      <c r="H986" s="1">
        <v>45756</v>
      </c>
      <c r="I986" s="1">
        <v>45782</v>
      </c>
      <c r="J986" t="s">
        <v>329</v>
      </c>
      <c r="K986">
        <v>1000</v>
      </c>
      <c r="M986">
        <v>1000</v>
      </c>
      <c r="N986">
        <v>87</v>
      </c>
      <c r="O986" t="s">
        <v>199</v>
      </c>
      <c r="Q986" t="s">
        <v>3455</v>
      </c>
      <c r="S986" t="s">
        <v>3310</v>
      </c>
      <c r="T986" t="s">
        <v>13816</v>
      </c>
      <c r="U986" s="8" t="s">
        <v>15846</v>
      </c>
      <c r="V986" t="s">
        <v>15756</v>
      </c>
      <c r="W986" t="s">
        <v>11847</v>
      </c>
      <c r="X986" t="s">
        <v>13458</v>
      </c>
      <c r="Y986" s="8" t="s">
        <v>13451</v>
      </c>
      <c r="AA986" s="1"/>
    </row>
    <row r="987" spans="1:27" x14ac:dyDescent="0.3">
      <c r="A987" t="s">
        <v>8136</v>
      </c>
      <c r="B987" t="s">
        <v>14707</v>
      </c>
      <c r="C987" t="s">
        <v>14272</v>
      </c>
      <c r="D987" t="s">
        <v>158</v>
      </c>
      <c r="E987" t="s">
        <v>328</v>
      </c>
      <c r="F987" t="s">
        <v>8475</v>
      </c>
      <c r="G987" t="s">
        <v>326</v>
      </c>
      <c r="H987" s="1">
        <v>45756</v>
      </c>
      <c r="I987" s="1">
        <v>45813</v>
      </c>
      <c r="J987" t="s">
        <v>329</v>
      </c>
      <c r="K987">
        <v>1000</v>
      </c>
      <c r="M987">
        <v>1000</v>
      </c>
      <c r="N987">
        <v>56</v>
      </c>
      <c r="O987" t="s">
        <v>199</v>
      </c>
      <c r="Q987" t="s">
        <v>3455</v>
      </c>
      <c r="S987" t="s">
        <v>3310</v>
      </c>
      <c r="T987" t="s">
        <v>13816</v>
      </c>
      <c r="U987" s="8" t="s">
        <v>15846</v>
      </c>
      <c r="V987" t="s">
        <v>15756</v>
      </c>
      <c r="W987" t="s">
        <v>11847</v>
      </c>
      <c r="X987" t="s">
        <v>13458</v>
      </c>
      <c r="Y987" s="8" t="s">
        <v>13451</v>
      </c>
      <c r="AA987" s="1"/>
    </row>
    <row r="988" spans="1:27" x14ac:dyDescent="0.3">
      <c r="A988" t="s">
        <v>8136</v>
      </c>
      <c r="B988" t="s">
        <v>14707</v>
      </c>
      <c r="C988" t="s">
        <v>14272</v>
      </c>
      <c r="D988" t="s">
        <v>158</v>
      </c>
      <c r="E988" t="s">
        <v>328</v>
      </c>
      <c r="F988" t="s">
        <v>8475</v>
      </c>
      <c r="G988" t="s">
        <v>326</v>
      </c>
      <c r="H988" s="1">
        <v>45756</v>
      </c>
      <c r="I988" s="1">
        <v>45843</v>
      </c>
      <c r="J988" t="s">
        <v>329</v>
      </c>
      <c r="K988">
        <v>1000</v>
      </c>
      <c r="M988">
        <v>1000</v>
      </c>
      <c r="N988">
        <v>26</v>
      </c>
      <c r="O988" t="s">
        <v>199</v>
      </c>
      <c r="Q988" t="s">
        <v>3455</v>
      </c>
      <c r="S988" t="s">
        <v>3310</v>
      </c>
      <c r="T988" t="s">
        <v>13816</v>
      </c>
      <c r="U988" s="8" t="s">
        <v>15846</v>
      </c>
      <c r="V988" t="s">
        <v>15756</v>
      </c>
      <c r="W988" t="s">
        <v>11847</v>
      </c>
      <c r="X988" t="s">
        <v>13458</v>
      </c>
      <c r="Y988" s="8" t="s">
        <v>13451</v>
      </c>
      <c r="AA988" s="1"/>
    </row>
    <row r="989" spans="1:27" x14ac:dyDescent="0.3">
      <c r="A989" t="s">
        <v>8136</v>
      </c>
      <c r="B989" t="s">
        <v>14711</v>
      </c>
      <c r="C989" t="s">
        <v>14272</v>
      </c>
      <c r="D989" t="s">
        <v>301</v>
      </c>
      <c r="E989" t="s">
        <v>330</v>
      </c>
      <c r="F989" t="s">
        <v>8477</v>
      </c>
      <c r="G989" t="s">
        <v>326</v>
      </c>
      <c r="H989" s="1">
        <v>45762</v>
      </c>
      <c r="I989" s="1">
        <v>45782</v>
      </c>
      <c r="K989">
        <v>8580.32</v>
      </c>
      <c r="M989">
        <v>8580.32</v>
      </c>
      <c r="N989">
        <v>87</v>
      </c>
      <c r="O989" t="s">
        <v>17</v>
      </c>
      <c r="Q989" t="s">
        <v>36</v>
      </c>
      <c r="S989" t="s">
        <v>3306</v>
      </c>
      <c r="T989" t="s">
        <v>13817</v>
      </c>
      <c r="U989" s="8" t="s">
        <v>15846</v>
      </c>
      <c r="V989" t="s">
        <v>15756</v>
      </c>
      <c r="W989" t="s">
        <v>11848</v>
      </c>
      <c r="X989" t="s">
        <v>13458</v>
      </c>
      <c r="Y989" s="8" t="s">
        <v>13451</v>
      </c>
      <c r="AA989" s="1"/>
    </row>
    <row r="990" spans="1:27" x14ac:dyDescent="0.3">
      <c r="A990" t="s">
        <v>8136</v>
      </c>
      <c r="B990" t="s">
        <v>14702</v>
      </c>
      <c r="C990" t="s">
        <v>14272</v>
      </c>
      <c r="D990" t="s">
        <v>34</v>
      </c>
      <c r="E990" t="s">
        <v>208</v>
      </c>
      <c r="F990" t="s">
        <v>8405</v>
      </c>
      <c r="G990" t="s">
        <v>326</v>
      </c>
      <c r="H990" s="1">
        <v>45770</v>
      </c>
      <c r="I990" s="1">
        <v>45792</v>
      </c>
      <c r="J990" t="s">
        <v>3456</v>
      </c>
      <c r="K990">
        <v>4538.93</v>
      </c>
      <c r="M990">
        <v>4538.93</v>
      </c>
      <c r="N990">
        <v>77</v>
      </c>
      <c r="O990" t="s">
        <v>17</v>
      </c>
      <c r="Q990" t="s">
        <v>3426</v>
      </c>
      <c r="R990" t="s">
        <v>3427</v>
      </c>
      <c r="S990" t="s">
        <v>3306</v>
      </c>
      <c r="T990" t="s">
        <v>13815</v>
      </c>
      <c r="U990" s="8" t="s">
        <v>15846</v>
      </c>
      <c r="V990" t="s">
        <v>15756</v>
      </c>
      <c r="W990" t="s">
        <v>11811</v>
      </c>
      <c r="X990" t="s">
        <v>13458</v>
      </c>
      <c r="Y990" s="8" t="s">
        <v>13451</v>
      </c>
      <c r="AA990" s="1"/>
    </row>
    <row r="991" spans="1:27" x14ac:dyDescent="0.3">
      <c r="A991" t="s">
        <v>8136</v>
      </c>
      <c r="B991" t="s">
        <v>14702</v>
      </c>
      <c r="C991" t="s">
        <v>14272</v>
      </c>
      <c r="D991" t="s">
        <v>34</v>
      </c>
      <c r="E991" t="s">
        <v>316</v>
      </c>
      <c r="F991" t="s">
        <v>8469</v>
      </c>
      <c r="G991" t="s">
        <v>326</v>
      </c>
      <c r="H991" s="1">
        <v>45770</v>
      </c>
      <c r="I991" s="1">
        <v>45785</v>
      </c>
      <c r="J991" t="s">
        <v>335</v>
      </c>
      <c r="K991">
        <v>47</v>
      </c>
      <c r="M991">
        <v>47</v>
      </c>
      <c r="N991">
        <v>84</v>
      </c>
      <c r="O991" t="s">
        <v>17</v>
      </c>
      <c r="Q991" t="s">
        <v>3453</v>
      </c>
      <c r="S991" t="s">
        <v>3310</v>
      </c>
      <c r="T991" t="s">
        <v>13815</v>
      </c>
      <c r="U991" s="8" t="s">
        <v>15846</v>
      </c>
      <c r="V991" t="s">
        <v>15756</v>
      </c>
      <c r="W991" t="s">
        <v>11844</v>
      </c>
      <c r="X991" t="s">
        <v>13458</v>
      </c>
      <c r="Y991" s="8" t="s">
        <v>13451</v>
      </c>
      <c r="AA991" s="1"/>
    </row>
    <row r="992" spans="1:27" x14ac:dyDescent="0.3">
      <c r="A992" t="s">
        <v>8136</v>
      </c>
      <c r="B992" t="s">
        <v>14713</v>
      </c>
      <c r="C992" t="s">
        <v>14272</v>
      </c>
      <c r="D992" t="s">
        <v>321</v>
      </c>
      <c r="E992" t="s">
        <v>287</v>
      </c>
      <c r="F992" t="s">
        <v>8441</v>
      </c>
      <c r="G992" t="s">
        <v>326</v>
      </c>
      <c r="H992" s="1">
        <v>45772</v>
      </c>
      <c r="I992" s="1">
        <v>45787</v>
      </c>
      <c r="J992" t="s">
        <v>338</v>
      </c>
      <c r="K992">
        <v>127.5</v>
      </c>
      <c r="M992">
        <v>127.5</v>
      </c>
      <c r="N992">
        <v>82</v>
      </c>
      <c r="O992" t="s">
        <v>17</v>
      </c>
      <c r="P992" t="s">
        <v>3440</v>
      </c>
      <c r="Q992" t="s">
        <v>3441</v>
      </c>
      <c r="R992" t="s">
        <v>3442</v>
      </c>
      <c r="S992" t="s">
        <v>3310</v>
      </c>
      <c r="T992" t="s">
        <v>13815</v>
      </c>
      <c r="U992" s="8" t="s">
        <v>15846</v>
      </c>
      <c r="V992" t="s">
        <v>15756</v>
      </c>
      <c r="W992" t="s">
        <v>11831</v>
      </c>
      <c r="X992" t="s">
        <v>13458</v>
      </c>
      <c r="Y992" s="8" t="s">
        <v>13451</v>
      </c>
      <c r="AA992" s="1"/>
    </row>
    <row r="993" spans="1:27" x14ac:dyDescent="0.3">
      <c r="A993" t="s">
        <v>8136</v>
      </c>
      <c r="B993" t="s">
        <v>14696</v>
      </c>
      <c r="C993" t="s">
        <v>14272</v>
      </c>
      <c r="D993" t="s">
        <v>14</v>
      </c>
      <c r="E993" t="s">
        <v>208</v>
      </c>
      <c r="F993" t="s">
        <v>8405</v>
      </c>
      <c r="G993" t="s">
        <v>326</v>
      </c>
      <c r="H993" s="1">
        <v>45773</v>
      </c>
      <c r="I993" s="1">
        <v>45792</v>
      </c>
      <c r="J993" t="s">
        <v>3457</v>
      </c>
      <c r="K993">
        <v>55984.56</v>
      </c>
      <c r="M993">
        <v>55984.56</v>
      </c>
      <c r="N993">
        <v>77</v>
      </c>
      <c r="O993" t="s">
        <v>17</v>
      </c>
      <c r="Q993" t="s">
        <v>3426</v>
      </c>
      <c r="R993" t="s">
        <v>3427</v>
      </c>
      <c r="S993" t="s">
        <v>3306</v>
      </c>
      <c r="T993" t="s">
        <v>13818</v>
      </c>
      <c r="U993" s="8" t="s">
        <v>15846</v>
      </c>
      <c r="V993" t="s">
        <v>15756</v>
      </c>
      <c r="W993" t="s">
        <v>11811</v>
      </c>
      <c r="X993" t="s">
        <v>13458</v>
      </c>
      <c r="Y993" s="8" t="s">
        <v>13451</v>
      </c>
      <c r="AA993" s="1"/>
    </row>
    <row r="994" spans="1:27" x14ac:dyDescent="0.3">
      <c r="A994" t="s">
        <v>8136</v>
      </c>
      <c r="B994" t="s">
        <v>14696</v>
      </c>
      <c r="C994" t="s">
        <v>14272</v>
      </c>
      <c r="D994" t="s">
        <v>14</v>
      </c>
      <c r="E994" t="s">
        <v>340</v>
      </c>
      <c r="F994" t="s">
        <v>8481</v>
      </c>
      <c r="G994" t="s">
        <v>326</v>
      </c>
      <c r="H994" s="1">
        <v>45775</v>
      </c>
      <c r="I994" s="1">
        <v>45787</v>
      </c>
      <c r="J994" t="s">
        <v>341</v>
      </c>
      <c r="K994">
        <v>12893.81</v>
      </c>
      <c r="M994">
        <v>12893.81</v>
      </c>
      <c r="N994">
        <v>82</v>
      </c>
      <c r="O994" t="s">
        <v>17</v>
      </c>
      <c r="P994" t="s">
        <v>3458</v>
      </c>
      <c r="Q994" t="s">
        <v>3459</v>
      </c>
      <c r="R994" t="s">
        <v>3460</v>
      </c>
      <c r="S994" t="s">
        <v>3306</v>
      </c>
      <c r="T994" t="s">
        <v>13818</v>
      </c>
      <c r="U994" s="8" t="s">
        <v>15846</v>
      </c>
      <c r="V994" t="s">
        <v>15756</v>
      </c>
      <c r="W994" t="s">
        <v>11849</v>
      </c>
      <c r="X994" t="s">
        <v>13458</v>
      </c>
      <c r="Y994" s="8" t="s">
        <v>13451</v>
      </c>
      <c r="AA994" s="1"/>
    </row>
    <row r="995" spans="1:27" x14ac:dyDescent="0.3">
      <c r="A995" t="s">
        <v>8136</v>
      </c>
      <c r="B995" t="s">
        <v>14700</v>
      </c>
      <c r="C995" t="s">
        <v>14272</v>
      </c>
      <c r="D995" t="s">
        <v>18</v>
      </c>
      <c r="E995" t="s">
        <v>311</v>
      </c>
      <c r="F995" t="s">
        <v>8465</v>
      </c>
      <c r="G995" t="s">
        <v>326</v>
      </c>
      <c r="H995" s="1">
        <v>45775</v>
      </c>
      <c r="I995" s="1">
        <v>45789</v>
      </c>
      <c r="J995" t="s">
        <v>342</v>
      </c>
      <c r="K995">
        <v>4484.7299999999996</v>
      </c>
      <c r="M995">
        <v>4484.7299999999996</v>
      </c>
      <c r="N995">
        <v>80</v>
      </c>
      <c r="O995" t="s">
        <v>17</v>
      </c>
      <c r="Q995" t="s">
        <v>3451</v>
      </c>
      <c r="S995" t="s">
        <v>3310</v>
      </c>
      <c r="T995" t="s">
        <v>13819</v>
      </c>
      <c r="U995" s="8" t="s">
        <v>15846</v>
      </c>
      <c r="V995" t="s">
        <v>15756</v>
      </c>
      <c r="W995" t="s">
        <v>11842</v>
      </c>
      <c r="X995" t="s">
        <v>13458</v>
      </c>
      <c r="Y995" s="8" t="s">
        <v>13451</v>
      </c>
      <c r="AA995" s="1"/>
    </row>
    <row r="996" spans="1:27" x14ac:dyDescent="0.3">
      <c r="A996" t="s">
        <v>8136</v>
      </c>
      <c r="B996" t="s">
        <v>14696</v>
      </c>
      <c r="C996" t="s">
        <v>14272</v>
      </c>
      <c r="D996" t="s">
        <v>14</v>
      </c>
      <c r="E996" t="s">
        <v>344</v>
      </c>
      <c r="F996" t="s">
        <v>8483</v>
      </c>
      <c r="G996" t="s">
        <v>326</v>
      </c>
      <c r="H996" s="1">
        <v>45775</v>
      </c>
      <c r="I996" s="1">
        <v>45787</v>
      </c>
      <c r="J996" t="s">
        <v>345</v>
      </c>
      <c r="K996">
        <v>3604.16</v>
      </c>
      <c r="M996">
        <v>3604.16</v>
      </c>
      <c r="N996">
        <v>82</v>
      </c>
      <c r="O996" t="s">
        <v>17</v>
      </c>
      <c r="Q996" t="s">
        <v>36</v>
      </c>
      <c r="S996" t="s">
        <v>3306</v>
      </c>
      <c r="T996" t="s">
        <v>15615</v>
      </c>
      <c r="U996" s="8" t="s">
        <v>15846</v>
      </c>
      <c r="V996" t="s">
        <v>15756</v>
      </c>
      <c r="W996" t="s">
        <v>11850</v>
      </c>
      <c r="X996" t="s">
        <v>13458</v>
      </c>
      <c r="Y996" s="8" t="s">
        <v>13451</v>
      </c>
      <c r="AA996" s="1"/>
    </row>
    <row r="997" spans="1:27" x14ac:dyDescent="0.3">
      <c r="A997" t="s">
        <v>8136</v>
      </c>
      <c r="B997" t="s">
        <v>14696</v>
      </c>
      <c r="C997" t="s">
        <v>14272</v>
      </c>
      <c r="D997" t="s">
        <v>14</v>
      </c>
      <c r="E997" t="s">
        <v>347</v>
      </c>
      <c r="F997" t="s">
        <v>8485</v>
      </c>
      <c r="G997" t="s">
        <v>326</v>
      </c>
      <c r="H997" s="1">
        <v>45777</v>
      </c>
      <c r="I997" s="1">
        <v>45838</v>
      </c>
      <c r="J997" t="s">
        <v>348</v>
      </c>
      <c r="K997">
        <v>1682.32</v>
      </c>
      <c r="M997">
        <v>1682.32</v>
      </c>
      <c r="N997">
        <v>31</v>
      </c>
      <c r="O997" t="s">
        <v>17</v>
      </c>
      <c r="Q997" t="s">
        <v>3466</v>
      </c>
      <c r="S997" t="s">
        <v>3306</v>
      </c>
      <c r="T997" t="s">
        <v>13820</v>
      </c>
      <c r="U997" s="8" t="s">
        <v>15846</v>
      </c>
      <c r="V997" t="s">
        <v>15756</v>
      </c>
      <c r="W997" t="s">
        <v>11851</v>
      </c>
      <c r="X997" t="s">
        <v>13458</v>
      </c>
      <c r="Y997" s="8" t="s">
        <v>13451</v>
      </c>
      <c r="AA997" s="1"/>
    </row>
    <row r="998" spans="1:27" x14ac:dyDescent="0.3">
      <c r="A998" t="s">
        <v>8136</v>
      </c>
      <c r="B998" t="s">
        <v>14696</v>
      </c>
      <c r="C998" t="s">
        <v>14272</v>
      </c>
      <c r="D998" t="s">
        <v>14</v>
      </c>
      <c r="E998" t="s">
        <v>3467</v>
      </c>
      <c r="F998" t="s">
        <v>8487</v>
      </c>
      <c r="G998" t="s">
        <v>326</v>
      </c>
      <c r="H998" s="1">
        <v>45777</v>
      </c>
      <c r="I998" s="1">
        <v>45792</v>
      </c>
      <c r="J998" t="s">
        <v>3468</v>
      </c>
      <c r="K998">
        <v>9808.2099999999991</v>
      </c>
      <c r="M998">
        <v>9808.2099999999991</v>
      </c>
      <c r="N998">
        <v>77</v>
      </c>
      <c r="O998" t="s">
        <v>17</v>
      </c>
      <c r="Q998" t="s">
        <v>3469</v>
      </c>
      <c r="S998" t="s">
        <v>3306</v>
      </c>
      <c r="T998" t="s">
        <v>13819</v>
      </c>
      <c r="U998" s="8" t="s">
        <v>15846</v>
      </c>
      <c r="V998" t="s">
        <v>15756</v>
      </c>
      <c r="W998" t="s">
        <v>11852</v>
      </c>
      <c r="X998" t="s">
        <v>13458</v>
      </c>
      <c r="Y998" s="8" t="s">
        <v>13451</v>
      </c>
      <c r="AA998" s="1"/>
    </row>
    <row r="999" spans="1:27" x14ac:dyDescent="0.3">
      <c r="A999" t="s">
        <v>8136</v>
      </c>
      <c r="B999" t="s">
        <v>14714</v>
      </c>
      <c r="C999" t="s">
        <v>14272</v>
      </c>
      <c r="D999" t="s">
        <v>6901</v>
      </c>
      <c r="E999" t="s">
        <v>6902</v>
      </c>
      <c r="F999" t="s">
        <v>8489</v>
      </c>
      <c r="G999" t="s">
        <v>326</v>
      </c>
      <c r="H999" s="1">
        <v>45757</v>
      </c>
      <c r="I999" s="1">
        <v>45805</v>
      </c>
      <c r="J999" t="s">
        <v>2777</v>
      </c>
      <c r="K999">
        <v>3809.35</v>
      </c>
      <c r="M999">
        <v>3809.35</v>
      </c>
      <c r="N999">
        <v>64</v>
      </c>
      <c r="O999" t="s">
        <v>17</v>
      </c>
      <c r="Q999" t="s">
        <v>6903</v>
      </c>
      <c r="S999" t="s">
        <v>3306</v>
      </c>
      <c r="T999" t="s">
        <v>13821</v>
      </c>
      <c r="U999" s="8" t="s">
        <v>15846</v>
      </c>
      <c r="V999" t="s">
        <v>15756</v>
      </c>
      <c r="W999" t="s">
        <v>11853</v>
      </c>
      <c r="X999" t="s">
        <v>13458</v>
      </c>
      <c r="Y999" s="8" t="s">
        <v>13451</v>
      </c>
      <c r="AA999" s="1"/>
    </row>
    <row r="1000" spans="1:27" x14ac:dyDescent="0.3">
      <c r="A1000" t="s">
        <v>8136</v>
      </c>
      <c r="B1000" t="s">
        <v>14714</v>
      </c>
      <c r="C1000" t="s">
        <v>14272</v>
      </c>
      <c r="D1000" t="s">
        <v>6901</v>
      </c>
      <c r="E1000" t="s">
        <v>6904</v>
      </c>
      <c r="F1000" t="s">
        <v>8491</v>
      </c>
      <c r="G1000" t="s">
        <v>326</v>
      </c>
      <c r="H1000" s="1">
        <v>45773</v>
      </c>
      <c r="I1000" s="1">
        <v>45782</v>
      </c>
      <c r="J1000" t="s">
        <v>3287</v>
      </c>
      <c r="K1000">
        <v>1177</v>
      </c>
      <c r="M1000">
        <v>1177</v>
      </c>
      <c r="N1000">
        <v>87</v>
      </c>
      <c r="O1000" t="s">
        <v>17</v>
      </c>
      <c r="Q1000" t="s">
        <v>13462</v>
      </c>
      <c r="S1000" t="s">
        <v>3306</v>
      </c>
      <c r="T1000" t="s">
        <v>13822</v>
      </c>
      <c r="U1000" s="8" t="s">
        <v>15846</v>
      </c>
      <c r="V1000" t="s">
        <v>15756</v>
      </c>
      <c r="W1000" t="s">
        <v>11854</v>
      </c>
      <c r="X1000" t="s">
        <v>13458</v>
      </c>
      <c r="Y1000" s="8" t="s">
        <v>13451</v>
      </c>
      <c r="AA1000" s="1"/>
    </row>
    <row r="1001" spans="1:27" x14ac:dyDescent="0.3">
      <c r="A1001" t="s">
        <v>8136</v>
      </c>
      <c r="B1001" t="s">
        <v>14714</v>
      </c>
      <c r="C1001" t="s">
        <v>14272</v>
      </c>
      <c r="D1001" t="s">
        <v>6901</v>
      </c>
      <c r="E1001" t="s">
        <v>13463</v>
      </c>
      <c r="F1001" t="s">
        <v>8493</v>
      </c>
      <c r="G1001" t="s">
        <v>326</v>
      </c>
      <c r="H1001" s="1">
        <v>45773</v>
      </c>
      <c r="I1001" s="1">
        <v>45782</v>
      </c>
      <c r="J1001" t="s">
        <v>3285</v>
      </c>
      <c r="K1001">
        <v>800</v>
      </c>
      <c r="M1001">
        <v>800</v>
      </c>
      <c r="N1001">
        <v>87</v>
      </c>
      <c r="O1001" t="s">
        <v>17</v>
      </c>
      <c r="Q1001" t="s">
        <v>13464</v>
      </c>
      <c r="S1001" t="s">
        <v>3306</v>
      </c>
      <c r="T1001" t="s">
        <v>13823</v>
      </c>
      <c r="U1001" s="8" t="s">
        <v>15846</v>
      </c>
      <c r="V1001" t="s">
        <v>15756</v>
      </c>
      <c r="W1001" t="s">
        <v>13465</v>
      </c>
      <c r="X1001" t="s">
        <v>13458</v>
      </c>
      <c r="Y1001" s="8" t="s">
        <v>13451</v>
      </c>
      <c r="AA1001" s="1"/>
    </row>
    <row r="1002" spans="1:27" x14ac:dyDescent="0.3">
      <c r="A1002" t="s">
        <v>8136</v>
      </c>
      <c r="B1002" t="s">
        <v>14714</v>
      </c>
      <c r="C1002" t="s">
        <v>14272</v>
      </c>
      <c r="D1002" t="s">
        <v>6901</v>
      </c>
      <c r="E1002" t="s">
        <v>6906</v>
      </c>
      <c r="F1002" t="s">
        <v>8495</v>
      </c>
      <c r="G1002" t="s">
        <v>326</v>
      </c>
      <c r="H1002" s="1">
        <v>45773</v>
      </c>
      <c r="I1002" s="1">
        <v>45779</v>
      </c>
      <c r="J1002" t="s">
        <v>3288</v>
      </c>
      <c r="K1002">
        <v>2292</v>
      </c>
      <c r="M1002">
        <v>2292</v>
      </c>
      <c r="N1002">
        <v>90</v>
      </c>
      <c r="O1002" t="s">
        <v>17</v>
      </c>
      <c r="Q1002" t="s">
        <v>6907</v>
      </c>
      <c r="S1002" t="s">
        <v>3306</v>
      </c>
      <c r="T1002" t="s">
        <v>13824</v>
      </c>
      <c r="U1002" s="8" t="s">
        <v>15846</v>
      </c>
      <c r="V1002" t="s">
        <v>15756</v>
      </c>
      <c r="W1002" t="s">
        <v>11855</v>
      </c>
      <c r="X1002" t="s">
        <v>13458</v>
      </c>
      <c r="Y1002" s="8" t="s">
        <v>13451</v>
      </c>
      <c r="AA1002" s="1"/>
    </row>
    <row r="1003" spans="1:27" x14ac:dyDescent="0.3">
      <c r="A1003" t="s">
        <v>8136</v>
      </c>
      <c r="B1003" t="s">
        <v>14714</v>
      </c>
      <c r="C1003" t="s">
        <v>14272</v>
      </c>
      <c r="D1003" t="s">
        <v>6901</v>
      </c>
      <c r="E1003" t="s">
        <v>6902</v>
      </c>
      <c r="F1003" t="s">
        <v>8489</v>
      </c>
      <c r="G1003" t="s">
        <v>326</v>
      </c>
      <c r="H1003" s="1">
        <v>45773</v>
      </c>
      <c r="I1003" s="1">
        <v>45805</v>
      </c>
      <c r="J1003" t="s">
        <v>6848</v>
      </c>
      <c r="K1003">
        <v>11661.29</v>
      </c>
      <c r="M1003">
        <v>11661.29</v>
      </c>
      <c r="N1003">
        <v>64</v>
      </c>
      <c r="O1003" t="s">
        <v>17</v>
      </c>
      <c r="Q1003" t="s">
        <v>6903</v>
      </c>
      <c r="S1003" t="s">
        <v>3306</v>
      </c>
      <c r="T1003" t="s">
        <v>13824</v>
      </c>
      <c r="U1003" s="8" t="s">
        <v>15846</v>
      </c>
      <c r="V1003" t="s">
        <v>15756</v>
      </c>
      <c r="W1003" t="s">
        <v>11853</v>
      </c>
      <c r="X1003" t="s">
        <v>13458</v>
      </c>
      <c r="Y1003" s="8" t="s">
        <v>13451</v>
      </c>
      <c r="AA1003" s="1"/>
    </row>
    <row r="1004" spans="1:27" x14ac:dyDescent="0.3">
      <c r="A1004" t="s">
        <v>8136</v>
      </c>
      <c r="B1004" t="s">
        <v>14714</v>
      </c>
      <c r="C1004" t="s">
        <v>14272</v>
      </c>
      <c r="D1004" t="s">
        <v>6901</v>
      </c>
      <c r="E1004" t="s">
        <v>6902</v>
      </c>
      <c r="F1004" t="s">
        <v>8489</v>
      </c>
      <c r="G1004" t="s">
        <v>326</v>
      </c>
      <c r="H1004" s="1">
        <v>45773</v>
      </c>
      <c r="I1004" s="1">
        <v>45805</v>
      </c>
      <c r="J1004" t="s">
        <v>5748</v>
      </c>
      <c r="K1004">
        <v>3887.1</v>
      </c>
      <c r="M1004">
        <v>3887.1</v>
      </c>
      <c r="N1004">
        <v>64</v>
      </c>
      <c r="O1004" t="s">
        <v>17</v>
      </c>
      <c r="Q1004" t="s">
        <v>6903</v>
      </c>
      <c r="S1004" t="s">
        <v>3306</v>
      </c>
      <c r="T1004" t="s">
        <v>13825</v>
      </c>
      <c r="U1004" s="8" t="s">
        <v>15846</v>
      </c>
      <c r="V1004" t="s">
        <v>15756</v>
      </c>
      <c r="W1004" t="s">
        <v>11853</v>
      </c>
      <c r="X1004" t="s">
        <v>13458</v>
      </c>
      <c r="Y1004" s="8" t="s">
        <v>13451</v>
      </c>
      <c r="AA1004" s="1"/>
    </row>
    <row r="1005" spans="1:27" x14ac:dyDescent="0.3">
      <c r="A1005" t="s">
        <v>8136</v>
      </c>
      <c r="B1005" t="s">
        <v>14714</v>
      </c>
      <c r="C1005" t="s">
        <v>14272</v>
      </c>
      <c r="D1005" t="s">
        <v>6901</v>
      </c>
      <c r="E1005" t="s">
        <v>6908</v>
      </c>
      <c r="F1005" t="s">
        <v>8497</v>
      </c>
      <c r="G1005" t="s">
        <v>326</v>
      </c>
      <c r="H1005" s="1">
        <v>45773</v>
      </c>
      <c r="I1005" s="1">
        <v>45789</v>
      </c>
      <c r="J1005" t="s">
        <v>6850</v>
      </c>
      <c r="K1005">
        <v>1400</v>
      </c>
      <c r="M1005">
        <v>1400</v>
      </c>
      <c r="N1005">
        <v>80</v>
      </c>
      <c r="O1005" t="s">
        <v>17</v>
      </c>
      <c r="Q1005" t="s">
        <v>13466</v>
      </c>
      <c r="S1005" t="s">
        <v>3306</v>
      </c>
      <c r="T1005" t="s">
        <v>13823</v>
      </c>
      <c r="U1005" s="8" t="s">
        <v>15846</v>
      </c>
      <c r="V1005" t="s">
        <v>15756</v>
      </c>
      <c r="W1005" t="s">
        <v>11856</v>
      </c>
      <c r="X1005" t="s">
        <v>13458</v>
      </c>
      <c r="Y1005" s="8" t="s">
        <v>13451</v>
      </c>
      <c r="AA1005" s="1"/>
    </row>
    <row r="1006" spans="1:27" x14ac:dyDescent="0.3">
      <c r="A1006" t="s">
        <v>8136</v>
      </c>
      <c r="B1006" t="s">
        <v>14714</v>
      </c>
      <c r="C1006" t="s">
        <v>14272</v>
      </c>
      <c r="D1006" t="s">
        <v>6901</v>
      </c>
      <c r="E1006" t="s">
        <v>6909</v>
      </c>
      <c r="F1006" t="s">
        <v>8499</v>
      </c>
      <c r="G1006" t="s">
        <v>326</v>
      </c>
      <c r="H1006" s="1">
        <v>45773</v>
      </c>
      <c r="I1006" s="1">
        <v>45805</v>
      </c>
      <c r="J1006" t="s">
        <v>6910</v>
      </c>
      <c r="K1006">
        <v>4002</v>
      </c>
      <c r="M1006">
        <v>4002</v>
      </c>
      <c r="N1006">
        <v>64</v>
      </c>
      <c r="O1006" t="s">
        <v>17</v>
      </c>
      <c r="Q1006" t="s">
        <v>6911</v>
      </c>
      <c r="S1006" t="s">
        <v>3306</v>
      </c>
      <c r="T1006" t="s">
        <v>13824</v>
      </c>
      <c r="U1006" s="8" t="s">
        <v>15846</v>
      </c>
      <c r="V1006" t="s">
        <v>15756</v>
      </c>
      <c r="W1006" t="s">
        <v>11857</v>
      </c>
      <c r="X1006" t="s">
        <v>13458</v>
      </c>
      <c r="Y1006" s="8" t="s">
        <v>13451</v>
      </c>
      <c r="AA1006" s="1"/>
    </row>
    <row r="1007" spans="1:27" x14ac:dyDescent="0.3">
      <c r="A1007" t="s">
        <v>8136</v>
      </c>
      <c r="B1007" t="s">
        <v>14714</v>
      </c>
      <c r="C1007" t="s">
        <v>14272</v>
      </c>
      <c r="D1007" t="s">
        <v>6901</v>
      </c>
      <c r="E1007" t="s">
        <v>6912</v>
      </c>
      <c r="F1007" t="s">
        <v>8501</v>
      </c>
      <c r="G1007" t="s">
        <v>326</v>
      </c>
      <c r="H1007" s="1">
        <v>45773</v>
      </c>
      <c r="I1007" s="1">
        <v>45789</v>
      </c>
      <c r="J1007" t="s">
        <v>6913</v>
      </c>
      <c r="K1007">
        <v>1321.45</v>
      </c>
      <c r="M1007">
        <v>1321.45</v>
      </c>
      <c r="N1007">
        <v>80</v>
      </c>
      <c r="O1007" t="s">
        <v>17</v>
      </c>
      <c r="Q1007" t="s">
        <v>13467</v>
      </c>
      <c r="S1007" t="s">
        <v>3306</v>
      </c>
      <c r="T1007" t="s">
        <v>13825</v>
      </c>
      <c r="U1007" s="8" t="s">
        <v>15846</v>
      </c>
      <c r="V1007" t="s">
        <v>15756</v>
      </c>
      <c r="W1007" t="s">
        <v>11858</v>
      </c>
      <c r="X1007" t="s">
        <v>13458</v>
      </c>
      <c r="Y1007" s="8" t="s">
        <v>13451</v>
      </c>
      <c r="AA1007" s="1"/>
    </row>
    <row r="1008" spans="1:27" x14ac:dyDescent="0.3">
      <c r="A1008" t="s">
        <v>8136</v>
      </c>
      <c r="B1008" t="s">
        <v>14714</v>
      </c>
      <c r="C1008" t="s">
        <v>14272</v>
      </c>
      <c r="D1008" t="s">
        <v>6901</v>
      </c>
      <c r="E1008" t="s">
        <v>6915</v>
      </c>
      <c r="F1008" t="s">
        <v>8503</v>
      </c>
      <c r="G1008" t="s">
        <v>326</v>
      </c>
      <c r="H1008" s="1">
        <v>45773</v>
      </c>
      <c r="I1008" s="1">
        <v>45786</v>
      </c>
      <c r="J1008" t="s">
        <v>6916</v>
      </c>
      <c r="K1008">
        <v>3950</v>
      </c>
      <c r="M1008">
        <v>3950</v>
      </c>
      <c r="N1008">
        <v>83</v>
      </c>
      <c r="O1008" t="s">
        <v>17</v>
      </c>
      <c r="Q1008" t="s">
        <v>13468</v>
      </c>
      <c r="S1008" t="s">
        <v>3306</v>
      </c>
      <c r="T1008" t="s">
        <v>13824</v>
      </c>
      <c r="U1008" s="8" t="s">
        <v>15846</v>
      </c>
      <c r="V1008" t="s">
        <v>15756</v>
      </c>
      <c r="W1008" t="s">
        <v>11859</v>
      </c>
      <c r="X1008" t="s">
        <v>13458</v>
      </c>
      <c r="Y1008" s="8" t="s">
        <v>13451</v>
      </c>
      <c r="AA1008" s="1"/>
    </row>
    <row r="1009" spans="1:27" x14ac:dyDescent="0.3">
      <c r="A1009" t="s">
        <v>8136</v>
      </c>
      <c r="B1009" t="s">
        <v>14714</v>
      </c>
      <c r="C1009" t="s">
        <v>14272</v>
      </c>
      <c r="D1009" t="s">
        <v>6901</v>
      </c>
      <c r="E1009" t="s">
        <v>6918</v>
      </c>
      <c r="F1009" t="s">
        <v>8505</v>
      </c>
      <c r="G1009" t="s">
        <v>326</v>
      </c>
      <c r="H1009" s="1">
        <v>45773</v>
      </c>
      <c r="I1009" s="1">
        <v>45782</v>
      </c>
      <c r="J1009" t="s">
        <v>6919</v>
      </c>
      <c r="K1009">
        <v>16046.95</v>
      </c>
      <c r="M1009">
        <v>16046.95</v>
      </c>
      <c r="N1009">
        <v>87</v>
      </c>
      <c r="O1009" t="s">
        <v>17</v>
      </c>
      <c r="Q1009" t="s">
        <v>13469</v>
      </c>
      <c r="S1009" t="s">
        <v>3306</v>
      </c>
      <c r="T1009" t="s">
        <v>13822</v>
      </c>
      <c r="U1009" s="8" t="s">
        <v>15846</v>
      </c>
      <c r="V1009" t="s">
        <v>15756</v>
      </c>
      <c r="W1009" t="s">
        <v>11860</v>
      </c>
      <c r="X1009" t="s">
        <v>13458</v>
      </c>
      <c r="Y1009" s="8" t="s">
        <v>13451</v>
      </c>
      <c r="AA1009" s="1"/>
    </row>
    <row r="1010" spans="1:27" x14ac:dyDescent="0.3">
      <c r="A1010" t="s">
        <v>8136</v>
      </c>
      <c r="B1010" t="s">
        <v>14714</v>
      </c>
      <c r="C1010" t="s">
        <v>14272</v>
      </c>
      <c r="D1010" t="s">
        <v>6901</v>
      </c>
      <c r="E1010" t="s">
        <v>6920</v>
      </c>
      <c r="F1010" t="s">
        <v>8507</v>
      </c>
      <c r="G1010" t="s">
        <v>326</v>
      </c>
      <c r="H1010" s="1">
        <v>45773</v>
      </c>
      <c r="I1010" s="1">
        <v>45786</v>
      </c>
      <c r="J1010" t="s">
        <v>574</v>
      </c>
      <c r="K1010">
        <v>1219.8</v>
      </c>
      <c r="M1010">
        <v>1219.8</v>
      </c>
      <c r="N1010">
        <v>83</v>
      </c>
      <c r="O1010" t="s">
        <v>17</v>
      </c>
      <c r="Q1010" t="s">
        <v>13470</v>
      </c>
      <c r="S1010" t="s">
        <v>3306</v>
      </c>
      <c r="T1010" t="s">
        <v>13824</v>
      </c>
      <c r="U1010" s="8" t="s">
        <v>15846</v>
      </c>
      <c r="V1010" t="s">
        <v>15756</v>
      </c>
      <c r="W1010" t="s">
        <v>11861</v>
      </c>
      <c r="X1010" t="s">
        <v>13458</v>
      </c>
      <c r="Y1010" s="8" t="s">
        <v>13451</v>
      </c>
      <c r="AA1010" s="1"/>
    </row>
    <row r="1011" spans="1:27" x14ac:dyDescent="0.3">
      <c r="A1011" t="s">
        <v>8136</v>
      </c>
      <c r="B1011" t="s">
        <v>14714</v>
      </c>
      <c r="C1011" t="s">
        <v>14272</v>
      </c>
      <c r="D1011" t="s">
        <v>6901</v>
      </c>
      <c r="E1011" t="s">
        <v>6924</v>
      </c>
      <c r="F1011" t="s">
        <v>8511</v>
      </c>
      <c r="G1011" t="s">
        <v>326</v>
      </c>
      <c r="H1011" s="1">
        <v>45773</v>
      </c>
      <c r="I1011" s="1">
        <v>45786</v>
      </c>
      <c r="J1011" t="s">
        <v>6925</v>
      </c>
      <c r="K1011">
        <v>1987.48</v>
      </c>
      <c r="M1011">
        <v>1987.48</v>
      </c>
      <c r="N1011">
        <v>83</v>
      </c>
      <c r="O1011" t="s">
        <v>17</v>
      </c>
      <c r="Q1011" t="s">
        <v>13466</v>
      </c>
      <c r="S1011" t="s">
        <v>3306</v>
      </c>
      <c r="T1011" t="s">
        <v>13824</v>
      </c>
      <c r="U1011" s="8" t="s">
        <v>15846</v>
      </c>
      <c r="V1011" t="s">
        <v>15756</v>
      </c>
      <c r="W1011" t="s">
        <v>11862</v>
      </c>
      <c r="X1011" t="s">
        <v>13458</v>
      </c>
      <c r="Y1011" s="8" t="s">
        <v>13451</v>
      </c>
      <c r="AA1011" s="1"/>
    </row>
    <row r="1012" spans="1:27" x14ac:dyDescent="0.3">
      <c r="A1012" t="s">
        <v>8136</v>
      </c>
      <c r="B1012" t="s">
        <v>14714</v>
      </c>
      <c r="C1012" t="s">
        <v>14272</v>
      </c>
      <c r="D1012" t="s">
        <v>6901</v>
      </c>
      <c r="E1012" t="s">
        <v>6926</v>
      </c>
      <c r="F1012" t="s">
        <v>8513</v>
      </c>
      <c r="G1012" t="s">
        <v>326</v>
      </c>
      <c r="H1012" s="1">
        <v>45773</v>
      </c>
      <c r="I1012" s="1">
        <v>45805</v>
      </c>
      <c r="J1012" t="s">
        <v>6927</v>
      </c>
      <c r="K1012">
        <v>3104.34</v>
      </c>
      <c r="M1012">
        <v>3104.34</v>
      </c>
      <c r="N1012">
        <v>64</v>
      </c>
      <c r="O1012" t="s">
        <v>17</v>
      </c>
      <c r="Q1012" t="s">
        <v>13471</v>
      </c>
      <c r="S1012" t="s">
        <v>3306</v>
      </c>
      <c r="T1012" t="s">
        <v>13824</v>
      </c>
      <c r="U1012" s="8" t="s">
        <v>15846</v>
      </c>
      <c r="V1012" t="s">
        <v>15756</v>
      </c>
      <c r="W1012" t="s">
        <v>11863</v>
      </c>
      <c r="X1012" t="s">
        <v>13458</v>
      </c>
      <c r="Y1012" s="8" t="s">
        <v>13451</v>
      </c>
      <c r="AA1012" s="1"/>
    </row>
    <row r="1013" spans="1:27" x14ac:dyDescent="0.3">
      <c r="A1013" t="s">
        <v>8136</v>
      </c>
      <c r="B1013" t="s">
        <v>14714</v>
      </c>
      <c r="C1013" t="s">
        <v>14272</v>
      </c>
      <c r="D1013" t="s">
        <v>6901</v>
      </c>
      <c r="E1013" t="s">
        <v>6929</v>
      </c>
      <c r="F1013" t="s">
        <v>8515</v>
      </c>
      <c r="G1013" t="s">
        <v>326</v>
      </c>
      <c r="H1013" s="1">
        <v>45773</v>
      </c>
      <c r="I1013" s="1">
        <v>45786</v>
      </c>
      <c r="J1013" t="s">
        <v>6930</v>
      </c>
      <c r="K1013">
        <v>3912.84</v>
      </c>
      <c r="M1013">
        <v>3912.84</v>
      </c>
      <c r="N1013">
        <v>83</v>
      </c>
      <c r="O1013" t="s">
        <v>17</v>
      </c>
      <c r="Q1013" t="s">
        <v>6931</v>
      </c>
      <c r="S1013" t="s">
        <v>3306</v>
      </c>
      <c r="T1013" t="s">
        <v>13826</v>
      </c>
      <c r="U1013" s="8" t="s">
        <v>15846</v>
      </c>
      <c r="V1013" t="s">
        <v>15756</v>
      </c>
      <c r="W1013" t="s">
        <v>11864</v>
      </c>
      <c r="X1013" t="s">
        <v>13458</v>
      </c>
      <c r="Y1013" s="8" t="s">
        <v>13451</v>
      </c>
      <c r="AA1013" s="1"/>
    </row>
    <row r="1014" spans="1:27" x14ac:dyDescent="0.3">
      <c r="A1014" t="s">
        <v>8136</v>
      </c>
      <c r="B1014" t="s">
        <v>14714</v>
      </c>
      <c r="C1014" t="s">
        <v>14272</v>
      </c>
      <c r="D1014" t="s">
        <v>6901</v>
      </c>
      <c r="E1014" t="s">
        <v>6932</v>
      </c>
      <c r="F1014" t="s">
        <v>8517</v>
      </c>
      <c r="G1014" t="s">
        <v>326</v>
      </c>
      <c r="H1014" s="1">
        <v>45773</v>
      </c>
      <c r="I1014" s="1">
        <v>45779</v>
      </c>
      <c r="J1014" t="s">
        <v>6933</v>
      </c>
      <c r="K1014">
        <v>2300</v>
      </c>
      <c r="M1014">
        <v>2300</v>
      </c>
      <c r="N1014">
        <v>90</v>
      </c>
      <c r="O1014" t="s">
        <v>17</v>
      </c>
      <c r="Q1014" t="s">
        <v>6934</v>
      </c>
      <c r="S1014" t="s">
        <v>3306</v>
      </c>
      <c r="T1014" t="s">
        <v>13824</v>
      </c>
      <c r="U1014" s="8" t="s">
        <v>15846</v>
      </c>
      <c r="V1014" t="s">
        <v>15756</v>
      </c>
      <c r="W1014" t="s">
        <v>11865</v>
      </c>
      <c r="X1014" t="s">
        <v>13458</v>
      </c>
      <c r="Y1014" s="8" t="s">
        <v>13451</v>
      </c>
      <c r="AA1014" s="1"/>
    </row>
    <row r="1015" spans="1:27" x14ac:dyDescent="0.3">
      <c r="A1015" t="s">
        <v>8136</v>
      </c>
      <c r="B1015" t="s">
        <v>14714</v>
      </c>
      <c r="C1015" t="s">
        <v>14272</v>
      </c>
      <c r="D1015" t="s">
        <v>6901</v>
      </c>
      <c r="E1015" t="s">
        <v>6935</v>
      </c>
      <c r="F1015" t="s">
        <v>8519</v>
      </c>
      <c r="G1015" t="s">
        <v>326</v>
      </c>
      <c r="H1015" s="1">
        <v>45773</v>
      </c>
      <c r="I1015" s="1">
        <v>45779</v>
      </c>
      <c r="J1015" t="s">
        <v>6936</v>
      </c>
      <c r="K1015">
        <v>26329.8</v>
      </c>
      <c r="M1015">
        <v>26329.8</v>
      </c>
      <c r="N1015">
        <v>90</v>
      </c>
      <c r="O1015" t="s">
        <v>17</v>
      </c>
      <c r="Q1015" t="s">
        <v>6937</v>
      </c>
      <c r="S1015" t="s">
        <v>3306</v>
      </c>
      <c r="T1015" t="s">
        <v>13824</v>
      </c>
      <c r="U1015" s="8" t="s">
        <v>15846</v>
      </c>
      <c r="V1015" t="s">
        <v>15756</v>
      </c>
      <c r="W1015" t="s">
        <v>11866</v>
      </c>
      <c r="X1015" t="s">
        <v>13458</v>
      </c>
      <c r="Y1015" s="8" t="s">
        <v>13451</v>
      </c>
      <c r="AA1015" s="1"/>
    </row>
    <row r="1016" spans="1:27" x14ac:dyDescent="0.3">
      <c r="A1016" t="s">
        <v>8136</v>
      </c>
      <c r="B1016" t="s">
        <v>14714</v>
      </c>
      <c r="C1016" t="s">
        <v>14272</v>
      </c>
      <c r="D1016" t="s">
        <v>6901</v>
      </c>
      <c r="E1016" t="s">
        <v>6938</v>
      </c>
      <c r="F1016" t="s">
        <v>8521</v>
      </c>
      <c r="G1016" t="s">
        <v>326</v>
      </c>
      <c r="H1016" s="1">
        <v>45773</v>
      </c>
      <c r="I1016" s="1">
        <v>45778</v>
      </c>
      <c r="J1016" t="s">
        <v>6939</v>
      </c>
      <c r="K1016">
        <v>203</v>
      </c>
      <c r="M1016">
        <v>203</v>
      </c>
      <c r="N1016">
        <v>91</v>
      </c>
      <c r="O1016" t="s">
        <v>17</v>
      </c>
      <c r="Q1016" t="s">
        <v>36</v>
      </c>
      <c r="S1016" t="s">
        <v>3306</v>
      </c>
      <c r="T1016" t="s">
        <v>13824</v>
      </c>
      <c r="U1016" s="8" t="s">
        <v>15846</v>
      </c>
      <c r="V1016" t="s">
        <v>15756</v>
      </c>
      <c r="W1016" t="s">
        <v>11867</v>
      </c>
      <c r="X1016" t="s">
        <v>13458</v>
      </c>
      <c r="Y1016" s="8" t="s">
        <v>13451</v>
      </c>
      <c r="AA1016" s="1"/>
    </row>
    <row r="1017" spans="1:27" x14ac:dyDescent="0.3">
      <c r="A1017" t="s">
        <v>8136</v>
      </c>
      <c r="B1017" t="s">
        <v>14714</v>
      </c>
      <c r="C1017" t="s">
        <v>14272</v>
      </c>
      <c r="D1017" t="s">
        <v>6901</v>
      </c>
      <c r="E1017" t="s">
        <v>6940</v>
      </c>
      <c r="F1017" t="s">
        <v>8523</v>
      </c>
      <c r="G1017" t="s">
        <v>326</v>
      </c>
      <c r="H1017" s="1">
        <v>45773</v>
      </c>
      <c r="I1017" s="1">
        <v>45782</v>
      </c>
      <c r="J1017" t="s">
        <v>6941</v>
      </c>
      <c r="K1017">
        <v>7237.96</v>
      </c>
      <c r="M1017">
        <v>7237.96</v>
      </c>
      <c r="N1017">
        <v>87</v>
      </c>
      <c r="O1017" t="s">
        <v>17</v>
      </c>
      <c r="Q1017" t="s">
        <v>6942</v>
      </c>
      <c r="S1017" t="s">
        <v>3306</v>
      </c>
      <c r="T1017" t="s">
        <v>13824</v>
      </c>
      <c r="U1017" s="8" t="s">
        <v>15846</v>
      </c>
      <c r="V1017" t="s">
        <v>15756</v>
      </c>
      <c r="W1017" t="s">
        <v>11868</v>
      </c>
      <c r="X1017" t="s">
        <v>13458</v>
      </c>
      <c r="Y1017" s="8" t="s">
        <v>13451</v>
      </c>
      <c r="AA1017" s="1"/>
    </row>
    <row r="1018" spans="1:27" x14ac:dyDescent="0.3">
      <c r="A1018" t="s">
        <v>8136</v>
      </c>
      <c r="B1018" t="s">
        <v>14714</v>
      </c>
      <c r="C1018" t="s">
        <v>14272</v>
      </c>
      <c r="D1018" t="s">
        <v>6901</v>
      </c>
      <c r="E1018" t="s">
        <v>6943</v>
      </c>
      <c r="F1018" t="s">
        <v>8525</v>
      </c>
      <c r="G1018" t="s">
        <v>326</v>
      </c>
      <c r="H1018" s="1">
        <v>45773</v>
      </c>
      <c r="I1018" s="1">
        <v>45789</v>
      </c>
      <c r="J1018" t="s">
        <v>6944</v>
      </c>
      <c r="K1018">
        <v>2280</v>
      </c>
      <c r="M1018">
        <v>2280</v>
      </c>
      <c r="N1018">
        <v>80</v>
      </c>
      <c r="O1018" t="s">
        <v>17</v>
      </c>
      <c r="Q1018" t="s">
        <v>13472</v>
      </c>
      <c r="S1018" t="s">
        <v>3306</v>
      </c>
      <c r="T1018" t="s">
        <v>13824</v>
      </c>
      <c r="U1018" s="8" t="s">
        <v>15846</v>
      </c>
      <c r="V1018" t="s">
        <v>15756</v>
      </c>
      <c r="W1018" t="s">
        <v>11869</v>
      </c>
      <c r="X1018" t="s">
        <v>13458</v>
      </c>
      <c r="Y1018" s="8" t="s">
        <v>13451</v>
      </c>
      <c r="AA1018" s="1"/>
    </row>
    <row r="1019" spans="1:27" x14ac:dyDescent="0.3">
      <c r="A1019" t="s">
        <v>8136</v>
      </c>
      <c r="B1019" t="s">
        <v>14714</v>
      </c>
      <c r="C1019" t="s">
        <v>14272</v>
      </c>
      <c r="D1019" t="s">
        <v>6901</v>
      </c>
      <c r="E1019" t="s">
        <v>6945</v>
      </c>
      <c r="F1019" t="s">
        <v>8527</v>
      </c>
      <c r="G1019" t="s">
        <v>326</v>
      </c>
      <c r="H1019" s="1">
        <v>45773</v>
      </c>
      <c r="I1019" s="1">
        <v>45786</v>
      </c>
      <c r="J1019" t="s">
        <v>6946</v>
      </c>
      <c r="K1019">
        <v>1282.5</v>
      </c>
      <c r="M1019">
        <v>1282.5</v>
      </c>
      <c r="N1019">
        <v>83</v>
      </c>
      <c r="O1019" t="s">
        <v>17</v>
      </c>
      <c r="Q1019" t="s">
        <v>13473</v>
      </c>
      <c r="S1019" t="s">
        <v>3306</v>
      </c>
      <c r="T1019" t="s">
        <v>13824</v>
      </c>
      <c r="U1019" s="8" t="s">
        <v>15846</v>
      </c>
      <c r="V1019" t="s">
        <v>15756</v>
      </c>
      <c r="W1019" t="s">
        <v>11870</v>
      </c>
      <c r="X1019" t="s">
        <v>13458</v>
      </c>
      <c r="Y1019" s="8" t="s">
        <v>13451</v>
      </c>
      <c r="AA1019" s="1"/>
    </row>
    <row r="1020" spans="1:27" x14ac:dyDescent="0.3">
      <c r="A1020" t="s">
        <v>8136</v>
      </c>
      <c r="B1020" t="s">
        <v>14714</v>
      </c>
      <c r="C1020" t="s">
        <v>14272</v>
      </c>
      <c r="D1020" t="s">
        <v>6901</v>
      </c>
      <c r="E1020" t="s">
        <v>6948</v>
      </c>
      <c r="F1020" t="s">
        <v>8529</v>
      </c>
      <c r="G1020" t="s">
        <v>326</v>
      </c>
      <c r="H1020" s="1">
        <v>45773</v>
      </c>
      <c r="I1020" s="1">
        <v>45786</v>
      </c>
      <c r="J1020" t="s">
        <v>6949</v>
      </c>
      <c r="K1020">
        <v>646</v>
      </c>
      <c r="M1020">
        <v>646</v>
      </c>
      <c r="N1020">
        <v>83</v>
      </c>
      <c r="O1020" t="s">
        <v>17</v>
      </c>
      <c r="Q1020" t="s">
        <v>13466</v>
      </c>
      <c r="S1020" t="s">
        <v>3306</v>
      </c>
      <c r="T1020" t="s">
        <v>13824</v>
      </c>
      <c r="U1020" s="8" t="s">
        <v>15846</v>
      </c>
      <c r="V1020" t="s">
        <v>15756</v>
      </c>
      <c r="W1020" t="s">
        <v>11871</v>
      </c>
      <c r="X1020" t="s">
        <v>13458</v>
      </c>
      <c r="Y1020" s="8" t="s">
        <v>13451</v>
      </c>
      <c r="AA1020" s="1"/>
    </row>
    <row r="1021" spans="1:27" x14ac:dyDescent="0.3">
      <c r="A1021" t="s">
        <v>8136</v>
      </c>
      <c r="B1021" t="s">
        <v>14714</v>
      </c>
      <c r="C1021" t="s">
        <v>14272</v>
      </c>
      <c r="D1021" t="s">
        <v>6901</v>
      </c>
      <c r="E1021" t="s">
        <v>6950</v>
      </c>
      <c r="F1021" t="s">
        <v>8531</v>
      </c>
      <c r="G1021" t="s">
        <v>326</v>
      </c>
      <c r="H1021" s="1">
        <v>45773</v>
      </c>
      <c r="I1021" s="1">
        <v>45782</v>
      </c>
      <c r="J1021" t="s">
        <v>127</v>
      </c>
      <c r="K1021">
        <v>3913.52</v>
      </c>
      <c r="M1021">
        <v>3913.52</v>
      </c>
      <c r="N1021">
        <v>87</v>
      </c>
      <c r="O1021" t="s">
        <v>17</v>
      </c>
      <c r="Q1021" t="s">
        <v>36</v>
      </c>
      <c r="S1021" t="s">
        <v>3306</v>
      </c>
      <c r="T1021" t="s">
        <v>13825</v>
      </c>
      <c r="U1021" s="8" t="s">
        <v>15846</v>
      </c>
      <c r="V1021" t="s">
        <v>15847</v>
      </c>
      <c r="W1021" t="s">
        <v>11872</v>
      </c>
      <c r="X1021" t="s">
        <v>13458</v>
      </c>
      <c r="Y1021" s="8" t="s">
        <v>13451</v>
      </c>
      <c r="AA1021" s="1"/>
    </row>
    <row r="1022" spans="1:27" x14ac:dyDescent="0.3">
      <c r="A1022" t="s">
        <v>8136</v>
      </c>
      <c r="B1022" t="s">
        <v>14714</v>
      </c>
      <c r="C1022" t="s">
        <v>14272</v>
      </c>
      <c r="D1022" t="s">
        <v>6901</v>
      </c>
      <c r="E1022" t="s">
        <v>6951</v>
      </c>
      <c r="F1022" t="s">
        <v>8533</v>
      </c>
      <c r="G1022" t="s">
        <v>326</v>
      </c>
      <c r="H1022" s="1">
        <v>45773</v>
      </c>
      <c r="I1022" s="1">
        <v>45805</v>
      </c>
      <c r="J1022" t="s">
        <v>6952</v>
      </c>
      <c r="K1022">
        <v>2800</v>
      </c>
      <c r="M1022">
        <v>2800</v>
      </c>
      <c r="N1022">
        <v>64</v>
      </c>
      <c r="O1022" t="s">
        <v>17</v>
      </c>
      <c r="Q1022" t="s">
        <v>13474</v>
      </c>
      <c r="S1022" t="s">
        <v>3306</v>
      </c>
      <c r="T1022" t="s">
        <v>13824</v>
      </c>
      <c r="U1022" s="8" t="s">
        <v>15846</v>
      </c>
      <c r="V1022" t="s">
        <v>15756</v>
      </c>
      <c r="W1022" t="s">
        <v>11873</v>
      </c>
      <c r="X1022" t="s">
        <v>13458</v>
      </c>
      <c r="Y1022" s="8" t="s">
        <v>13451</v>
      </c>
      <c r="AA1022" s="1"/>
    </row>
    <row r="1023" spans="1:27" x14ac:dyDescent="0.3">
      <c r="A1023" t="s">
        <v>8136</v>
      </c>
      <c r="B1023" t="s">
        <v>14714</v>
      </c>
      <c r="C1023" t="s">
        <v>14272</v>
      </c>
      <c r="D1023" t="s">
        <v>6901</v>
      </c>
      <c r="E1023" t="s">
        <v>6953</v>
      </c>
      <c r="F1023" t="s">
        <v>8535</v>
      </c>
      <c r="G1023" t="s">
        <v>326</v>
      </c>
      <c r="H1023" s="1">
        <v>45773</v>
      </c>
      <c r="I1023" s="1">
        <v>45778</v>
      </c>
      <c r="J1023" t="s">
        <v>6954</v>
      </c>
      <c r="K1023">
        <v>1260</v>
      </c>
      <c r="M1023">
        <v>1260</v>
      </c>
      <c r="N1023">
        <v>91</v>
      </c>
      <c r="O1023" t="s">
        <v>17</v>
      </c>
      <c r="Q1023" t="s">
        <v>13472</v>
      </c>
      <c r="S1023" t="s">
        <v>3306</v>
      </c>
      <c r="T1023" t="s">
        <v>13823</v>
      </c>
      <c r="U1023" s="8" t="s">
        <v>15846</v>
      </c>
      <c r="V1023" t="s">
        <v>15756</v>
      </c>
      <c r="W1023" t="s">
        <v>11874</v>
      </c>
      <c r="X1023" t="s">
        <v>13458</v>
      </c>
      <c r="Y1023" s="8" t="s">
        <v>13451</v>
      </c>
      <c r="AA1023" s="1"/>
    </row>
    <row r="1024" spans="1:27" x14ac:dyDescent="0.3">
      <c r="A1024" t="s">
        <v>8136</v>
      </c>
      <c r="B1024" t="s">
        <v>14714</v>
      </c>
      <c r="C1024" t="s">
        <v>14272</v>
      </c>
      <c r="D1024" t="s">
        <v>6901</v>
      </c>
      <c r="E1024" t="s">
        <v>6955</v>
      </c>
      <c r="F1024" t="s">
        <v>8537</v>
      </c>
      <c r="G1024" t="s">
        <v>326</v>
      </c>
      <c r="H1024" s="1">
        <v>45773</v>
      </c>
      <c r="I1024" s="1">
        <v>45786</v>
      </c>
      <c r="J1024" t="s">
        <v>6956</v>
      </c>
      <c r="K1024">
        <v>2350</v>
      </c>
      <c r="M1024">
        <v>2350</v>
      </c>
      <c r="N1024">
        <v>83</v>
      </c>
      <c r="O1024" t="s">
        <v>17</v>
      </c>
      <c r="Q1024" t="s">
        <v>13475</v>
      </c>
      <c r="S1024" t="s">
        <v>3306</v>
      </c>
      <c r="T1024" t="s">
        <v>13824</v>
      </c>
      <c r="U1024" s="8" t="s">
        <v>15846</v>
      </c>
      <c r="V1024" t="s">
        <v>15756</v>
      </c>
      <c r="W1024" t="s">
        <v>11875</v>
      </c>
      <c r="X1024" t="s">
        <v>13458</v>
      </c>
      <c r="Y1024" s="8" t="s">
        <v>13451</v>
      </c>
      <c r="AA1024" s="1"/>
    </row>
    <row r="1025" spans="1:27" x14ac:dyDescent="0.3">
      <c r="A1025" t="s">
        <v>8136</v>
      </c>
      <c r="B1025" t="s">
        <v>14714</v>
      </c>
      <c r="C1025" t="s">
        <v>14272</v>
      </c>
      <c r="D1025" t="s">
        <v>6901</v>
      </c>
      <c r="E1025" t="s">
        <v>6958</v>
      </c>
      <c r="F1025" t="s">
        <v>8539</v>
      </c>
      <c r="G1025" t="s">
        <v>326</v>
      </c>
      <c r="H1025" s="1">
        <v>45773</v>
      </c>
      <c r="I1025" s="1">
        <v>45786</v>
      </c>
      <c r="J1025" t="s">
        <v>6959</v>
      </c>
      <c r="K1025">
        <v>1033.6300000000001</v>
      </c>
      <c r="M1025">
        <v>1033.6300000000001</v>
      </c>
      <c r="N1025">
        <v>83</v>
      </c>
      <c r="O1025" t="s">
        <v>17</v>
      </c>
      <c r="Q1025" t="s">
        <v>6960</v>
      </c>
      <c r="S1025" t="s">
        <v>3306</v>
      </c>
      <c r="T1025" t="s">
        <v>13824</v>
      </c>
      <c r="U1025" s="8" t="s">
        <v>15846</v>
      </c>
      <c r="V1025" t="s">
        <v>15756</v>
      </c>
      <c r="W1025" t="s">
        <v>11876</v>
      </c>
      <c r="X1025" t="s">
        <v>13458</v>
      </c>
      <c r="Y1025" s="8" t="s">
        <v>13451</v>
      </c>
      <c r="AA1025" s="1"/>
    </row>
    <row r="1026" spans="1:27" x14ac:dyDescent="0.3">
      <c r="A1026" t="s">
        <v>8136</v>
      </c>
      <c r="B1026" t="s">
        <v>14714</v>
      </c>
      <c r="C1026" t="s">
        <v>14272</v>
      </c>
      <c r="D1026" t="s">
        <v>6901</v>
      </c>
      <c r="E1026" t="s">
        <v>6961</v>
      </c>
      <c r="F1026" t="s">
        <v>8541</v>
      </c>
      <c r="G1026" t="s">
        <v>326</v>
      </c>
      <c r="H1026" s="1">
        <v>45773</v>
      </c>
      <c r="I1026" s="1">
        <v>45786</v>
      </c>
      <c r="J1026" t="s">
        <v>6962</v>
      </c>
      <c r="K1026">
        <v>3600</v>
      </c>
      <c r="M1026">
        <v>3600</v>
      </c>
      <c r="N1026">
        <v>83</v>
      </c>
      <c r="O1026" t="s">
        <v>17</v>
      </c>
      <c r="Q1026" t="s">
        <v>13472</v>
      </c>
      <c r="S1026" t="s">
        <v>3306</v>
      </c>
      <c r="T1026" t="s">
        <v>13823</v>
      </c>
      <c r="U1026" s="8" t="s">
        <v>15846</v>
      </c>
      <c r="V1026" t="s">
        <v>15756</v>
      </c>
      <c r="W1026" t="s">
        <v>11877</v>
      </c>
      <c r="X1026" t="s">
        <v>13458</v>
      </c>
      <c r="Y1026" s="8" t="s">
        <v>13451</v>
      </c>
      <c r="AA1026" s="1"/>
    </row>
    <row r="1027" spans="1:27" x14ac:dyDescent="0.3">
      <c r="A1027" t="s">
        <v>8136</v>
      </c>
      <c r="B1027" t="s">
        <v>14714</v>
      </c>
      <c r="C1027" t="s">
        <v>14272</v>
      </c>
      <c r="D1027" t="s">
        <v>6901</v>
      </c>
      <c r="E1027" t="s">
        <v>6963</v>
      </c>
      <c r="F1027" t="s">
        <v>8543</v>
      </c>
      <c r="G1027" t="s">
        <v>326</v>
      </c>
      <c r="H1027" s="1">
        <v>45773</v>
      </c>
      <c r="I1027" s="1">
        <v>45782</v>
      </c>
      <c r="J1027" t="s">
        <v>3160</v>
      </c>
      <c r="K1027">
        <v>1800</v>
      </c>
      <c r="M1027">
        <v>1800</v>
      </c>
      <c r="N1027">
        <v>87</v>
      </c>
      <c r="O1027" t="s">
        <v>17</v>
      </c>
      <c r="Q1027" t="s">
        <v>13476</v>
      </c>
      <c r="S1027" t="s">
        <v>3306</v>
      </c>
      <c r="T1027" t="s">
        <v>13824</v>
      </c>
      <c r="U1027" s="8" t="s">
        <v>15846</v>
      </c>
      <c r="V1027" t="s">
        <v>15756</v>
      </c>
      <c r="W1027" t="s">
        <v>11878</v>
      </c>
      <c r="X1027" t="s">
        <v>13458</v>
      </c>
      <c r="Y1027" s="8" t="s">
        <v>13451</v>
      </c>
      <c r="AA1027" s="1"/>
    </row>
    <row r="1028" spans="1:27" x14ac:dyDescent="0.3">
      <c r="A1028" t="s">
        <v>8136</v>
      </c>
      <c r="B1028" t="s">
        <v>14714</v>
      </c>
      <c r="C1028" t="s">
        <v>14272</v>
      </c>
      <c r="D1028" t="s">
        <v>6901</v>
      </c>
      <c r="E1028" t="s">
        <v>6964</v>
      </c>
      <c r="F1028" t="s">
        <v>8545</v>
      </c>
      <c r="G1028" t="s">
        <v>326</v>
      </c>
      <c r="H1028" s="1">
        <v>45773</v>
      </c>
      <c r="I1028" s="1">
        <v>45786</v>
      </c>
      <c r="J1028" t="s">
        <v>6965</v>
      </c>
      <c r="K1028">
        <v>1479.5</v>
      </c>
      <c r="M1028">
        <v>1479.5</v>
      </c>
      <c r="N1028">
        <v>83</v>
      </c>
      <c r="O1028" t="s">
        <v>17</v>
      </c>
      <c r="Q1028" t="s">
        <v>13477</v>
      </c>
      <c r="S1028" t="s">
        <v>3306</v>
      </c>
      <c r="T1028" t="s">
        <v>13824</v>
      </c>
      <c r="U1028" s="8" t="s">
        <v>15846</v>
      </c>
      <c r="V1028" t="s">
        <v>15756</v>
      </c>
      <c r="W1028" t="s">
        <v>11879</v>
      </c>
      <c r="X1028" t="s">
        <v>13458</v>
      </c>
      <c r="Y1028" s="8" t="s">
        <v>13451</v>
      </c>
      <c r="AA1028" s="1"/>
    </row>
    <row r="1029" spans="1:27" x14ac:dyDescent="0.3">
      <c r="A1029" t="s">
        <v>8136</v>
      </c>
      <c r="B1029" t="s">
        <v>14714</v>
      </c>
      <c r="C1029" t="s">
        <v>14272</v>
      </c>
      <c r="D1029" t="s">
        <v>6901</v>
      </c>
      <c r="E1029" t="s">
        <v>6966</v>
      </c>
      <c r="F1029" t="s">
        <v>8547</v>
      </c>
      <c r="G1029" t="s">
        <v>326</v>
      </c>
      <c r="H1029" s="1">
        <v>45773</v>
      </c>
      <c r="I1029" s="1">
        <v>45777</v>
      </c>
      <c r="J1029" t="s">
        <v>6967</v>
      </c>
      <c r="K1029">
        <v>3855.09</v>
      </c>
      <c r="M1029">
        <v>3855.09</v>
      </c>
      <c r="N1029">
        <v>92</v>
      </c>
      <c r="O1029" t="s">
        <v>17</v>
      </c>
      <c r="Q1029" t="s">
        <v>13478</v>
      </c>
      <c r="S1029" t="s">
        <v>3306</v>
      </c>
      <c r="T1029" t="s">
        <v>13825</v>
      </c>
      <c r="U1029" s="8" t="s">
        <v>15846</v>
      </c>
      <c r="V1029" t="s">
        <v>15756</v>
      </c>
      <c r="W1029" t="s">
        <v>11880</v>
      </c>
      <c r="X1029" t="s">
        <v>13458</v>
      </c>
      <c r="Y1029" s="8" t="s">
        <v>13451</v>
      </c>
      <c r="AA1029" s="1"/>
    </row>
    <row r="1030" spans="1:27" x14ac:dyDescent="0.3">
      <c r="A1030" t="s">
        <v>8136</v>
      </c>
      <c r="B1030" t="s">
        <v>14714</v>
      </c>
      <c r="C1030" t="s">
        <v>14272</v>
      </c>
      <c r="D1030" t="s">
        <v>6901</v>
      </c>
      <c r="E1030" t="s">
        <v>6969</v>
      </c>
      <c r="F1030" t="s">
        <v>8549</v>
      </c>
      <c r="G1030" t="s">
        <v>326</v>
      </c>
      <c r="H1030" s="1">
        <v>45773</v>
      </c>
      <c r="I1030" s="1">
        <v>45786</v>
      </c>
      <c r="J1030" t="s">
        <v>6970</v>
      </c>
      <c r="K1030">
        <v>813.2</v>
      </c>
      <c r="M1030">
        <v>813.2</v>
      </c>
      <c r="N1030">
        <v>83</v>
      </c>
      <c r="O1030" t="s">
        <v>17</v>
      </c>
      <c r="Q1030" t="s">
        <v>13472</v>
      </c>
      <c r="S1030" t="s">
        <v>3306</v>
      </c>
      <c r="T1030" t="s">
        <v>13824</v>
      </c>
      <c r="U1030" s="8" t="s">
        <v>15846</v>
      </c>
      <c r="V1030" t="s">
        <v>15756</v>
      </c>
      <c r="W1030" t="s">
        <v>11881</v>
      </c>
      <c r="X1030" t="s">
        <v>13458</v>
      </c>
      <c r="Y1030" s="8" t="s">
        <v>13451</v>
      </c>
      <c r="AA1030" s="1"/>
    </row>
    <row r="1031" spans="1:27" x14ac:dyDescent="0.3">
      <c r="A1031" t="s">
        <v>8136</v>
      </c>
      <c r="B1031" t="s">
        <v>14714</v>
      </c>
      <c r="C1031" t="s">
        <v>14272</v>
      </c>
      <c r="D1031" t="s">
        <v>6901</v>
      </c>
      <c r="E1031" t="s">
        <v>6971</v>
      </c>
      <c r="F1031" t="s">
        <v>8551</v>
      </c>
      <c r="G1031" t="s">
        <v>326</v>
      </c>
      <c r="H1031" s="1">
        <v>45773</v>
      </c>
      <c r="I1031" s="1">
        <v>45797</v>
      </c>
      <c r="J1031" t="s">
        <v>576</v>
      </c>
      <c r="K1031">
        <v>3468.41</v>
      </c>
      <c r="M1031">
        <v>3468.41</v>
      </c>
      <c r="N1031">
        <v>72</v>
      </c>
      <c r="O1031" t="s">
        <v>17</v>
      </c>
      <c r="Q1031" t="s">
        <v>6973</v>
      </c>
      <c r="S1031" t="s">
        <v>3306</v>
      </c>
      <c r="T1031" t="s">
        <v>13822</v>
      </c>
      <c r="U1031" s="8" t="s">
        <v>15846</v>
      </c>
      <c r="V1031" t="s">
        <v>15756</v>
      </c>
      <c r="W1031" t="s">
        <v>11882</v>
      </c>
      <c r="X1031" t="s">
        <v>13458</v>
      </c>
      <c r="Y1031" s="8" t="s">
        <v>13451</v>
      </c>
      <c r="AA1031" s="1"/>
    </row>
    <row r="1032" spans="1:27" x14ac:dyDescent="0.3">
      <c r="A1032" t="s">
        <v>8136</v>
      </c>
      <c r="B1032" t="s">
        <v>14703</v>
      </c>
      <c r="C1032" t="s">
        <v>14272</v>
      </c>
      <c r="D1032" t="s">
        <v>106</v>
      </c>
      <c r="E1032" t="s">
        <v>349</v>
      </c>
      <c r="F1032" t="s">
        <v>8553</v>
      </c>
      <c r="G1032" t="s">
        <v>350</v>
      </c>
      <c r="H1032" s="1">
        <v>45793</v>
      </c>
      <c r="I1032" s="1">
        <v>45787</v>
      </c>
      <c r="J1032" t="s">
        <v>36</v>
      </c>
      <c r="K1032">
        <v>5616.65</v>
      </c>
      <c r="M1032">
        <v>5616.65</v>
      </c>
      <c r="N1032">
        <v>82</v>
      </c>
      <c r="O1032" t="s">
        <v>351</v>
      </c>
      <c r="Q1032" t="s">
        <v>36</v>
      </c>
      <c r="S1032" t="s">
        <v>3306</v>
      </c>
      <c r="T1032" t="s">
        <v>13827</v>
      </c>
      <c r="U1032" s="8" t="s">
        <v>15846</v>
      </c>
      <c r="V1032" t="s">
        <v>15756</v>
      </c>
      <c r="W1032" t="s">
        <v>11883</v>
      </c>
      <c r="X1032" t="s">
        <v>13458</v>
      </c>
      <c r="Y1032" s="8" t="s">
        <v>13451</v>
      </c>
      <c r="AA1032" s="1"/>
    </row>
    <row r="1033" spans="1:27" x14ac:dyDescent="0.3">
      <c r="A1033" t="s">
        <v>8136</v>
      </c>
      <c r="B1033" t="s">
        <v>14710</v>
      </c>
      <c r="C1033" t="s">
        <v>14272</v>
      </c>
      <c r="D1033" t="s">
        <v>346</v>
      </c>
      <c r="E1033" t="s">
        <v>3471</v>
      </c>
      <c r="F1033" t="s">
        <v>8559</v>
      </c>
      <c r="G1033" t="s">
        <v>350</v>
      </c>
      <c r="H1033" s="1">
        <v>45794</v>
      </c>
      <c r="I1033" s="1">
        <v>45772</v>
      </c>
      <c r="K1033">
        <v>3.38</v>
      </c>
      <c r="M1033">
        <v>3.38</v>
      </c>
      <c r="N1033">
        <v>97</v>
      </c>
      <c r="O1033" t="s">
        <v>3472</v>
      </c>
      <c r="Q1033" t="s">
        <v>3473</v>
      </c>
      <c r="S1033" t="s">
        <v>3306</v>
      </c>
      <c r="T1033" t="s">
        <v>13828</v>
      </c>
      <c r="U1033" s="8" t="s">
        <v>15846</v>
      </c>
      <c r="V1033" t="s">
        <v>15756</v>
      </c>
      <c r="W1033" t="s">
        <v>11884</v>
      </c>
      <c r="X1033" t="s">
        <v>13458</v>
      </c>
      <c r="Y1033" s="8" t="s">
        <v>13451</v>
      </c>
      <c r="AA1033" s="1"/>
    </row>
    <row r="1034" spans="1:27" x14ac:dyDescent="0.3">
      <c r="A1034" t="s">
        <v>8136</v>
      </c>
      <c r="B1034" t="s">
        <v>14714</v>
      </c>
      <c r="C1034" t="s">
        <v>14272</v>
      </c>
      <c r="D1034" t="s">
        <v>6901</v>
      </c>
      <c r="E1034" t="s">
        <v>6982</v>
      </c>
      <c r="F1034" t="s">
        <v>8565</v>
      </c>
      <c r="G1034" t="s">
        <v>326</v>
      </c>
      <c r="H1034" s="1">
        <v>45803</v>
      </c>
      <c r="I1034" s="1">
        <v>45805</v>
      </c>
      <c r="J1034" t="s">
        <v>1935</v>
      </c>
      <c r="K1034">
        <v>7800</v>
      </c>
      <c r="M1034">
        <v>7800</v>
      </c>
      <c r="N1034">
        <v>64</v>
      </c>
      <c r="O1034" t="s">
        <v>17</v>
      </c>
      <c r="Q1034" t="s">
        <v>13479</v>
      </c>
      <c r="S1034" t="s">
        <v>3306</v>
      </c>
      <c r="T1034" t="s">
        <v>13824</v>
      </c>
      <c r="U1034" s="8" t="s">
        <v>15846</v>
      </c>
      <c r="V1034" t="s">
        <v>15756</v>
      </c>
      <c r="W1034" t="s">
        <v>11885</v>
      </c>
      <c r="X1034" t="s">
        <v>13458</v>
      </c>
      <c r="Y1034" s="8" t="s">
        <v>13451</v>
      </c>
      <c r="AA1034" s="1"/>
    </row>
    <row r="1035" spans="1:27" x14ac:dyDescent="0.3">
      <c r="A1035" t="s">
        <v>8136</v>
      </c>
      <c r="B1035" t="s">
        <v>14714</v>
      </c>
      <c r="C1035" t="s">
        <v>14272</v>
      </c>
      <c r="D1035" t="s">
        <v>6901</v>
      </c>
      <c r="E1035" t="s">
        <v>6984</v>
      </c>
      <c r="F1035" t="s">
        <v>8567</v>
      </c>
      <c r="G1035" t="s">
        <v>326</v>
      </c>
      <c r="H1035" s="1">
        <v>45803</v>
      </c>
      <c r="I1035" s="1">
        <v>45789</v>
      </c>
      <c r="J1035" t="s">
        <v>6985</v>
      </c>
      <c r="K1035">
        <v>19480.09</v>
      </c>
      <c r="M1035">
        <v>19480.09</v>
      </c>
      <c r="N1035">
        <v>80</v>
      </c>
      <c r="O1035" t="s">
        <v>17</v>
      </c>
      <c r="Q1035" t="s">
        <v>6931</v>
      </c>
      <c r="S1035" t="s">
        <v>3306</v>
      </c>
      <c r="T1035" t="s">
        <v>13825</v>
      </c>
      <c r="U1035" s="8" t="s">
        <v>15846</v>
      </c>
      <c r="V1035" t="s">
        <v>15756</v>
      </c>
      <c r="W1035" t="s">
        <v>11886</v>
      </c>
      <c r="X1035" t="s">
        <v>13458</v>
      </c>
      <c r="Y1035" s="8" t="s">
        <v>13451</v>
      </c>
      <c r="AA1035" s="1"/>
    </row>
    <row r="1036" spans="1:27" x14ac:dyDescent="0.3">
      <c r="A1036" t="s">
        <v>8136</v>
      </c>
      <c r="B1036" t="s">
        <v>14714</v>
      </c>
      <c r="C1036" t="s">
        <v>14272</v>
      </c>
      <c r="D1036" t="s">
        <v>6901</v>
      </c>
      <c r="E1036" t="s">
        <v>6918</v>
      </c>
      <c r="F1036" t="s">
        <v>8505</v>
      </c>
      <c r="G1036" t="s">
        <v>350</v>
      </c>
      <c r="H1036" s="1">
        <v>45803</v>
      </c>
      <c r="I1036" s="1">
        <v>45811</v>
      </c>
      <c r="J1036" t="s">
        <v>6986</v>
      </c>
      <c r="K1036">
        <v>16046.95</v>
      </c>
      <c r="L1036">
        <v>12096.38</v>
      </c>
      <c r="M1036">
        <v>3950.5700000000015</v>
      </c>
      <c r="N1036">
        <v>58</v>
      </c>
      <c r="O1036" t="s">
        <v>17</v>
      </c>
      <c r="Q1036" t="s">
        <v>13469</v>
      </c>
      <c r="S1036" t="s">
        <v>3306</v>
      </c>
      <c r="T1036" t="s">
        <v>13829</v>
      </c>
      <c r="U1036" s="8" t="s">
        <v>15846</v>
      </c>
      <c r="V1036" t="s">
        <v>15756</v>
      </c>
      <c r="W1036" t="s">
        <v>11860</v>
      </c>
      <c r="X1036" t="s">
        <v>13458</v>
      </c>
      <c r="Y1036" s="8" t="s">
        <v>13451</v>
      </c>
      <c r="AA1036" s="1"/>
    </row>
    <row r="1037" spans="1:27" x14ac:dyDescent="0.3">
      <c r="A1037" t="s">
        <v>8136</v>
      </c>
      <c r="B1037" t="s">
        <v>14714</v>
      </c>
      <c r="C1037" t="s">
        <v>14272</v>
      </c>
      <c r="D1037" t="s">
        <v>6901</v>
      </c>
      <c r="E1037" t="s">
        <v>6951</v>
      </c>
      <c r="F1037" t="s">
        <v>8533</v>
      </c>
      <c r="G1037" t="s">
        <v>350</v>
      </c>
      <c r="H1037" s="1">
        <v>45803</v>
      </c>
      <c r="I1037" s="1">
        <v>45838</v>
      </c>
      <c r="J1037" t="s">
        <v>6988</v>
      </c>
      <c r="K1037">
        <v>2800</v>
      </c>
      <c r="M1037">
        <v>2800</v>
      </c>
      <c r="N1037">
        <v>31</v>
      </c>
      <c r="O1037" t="s">
        <v>17</v>
      </c>
      <c r="Q1037" t="s">
        <v>13474</v>
      </c>
      <c r="S1037" t="s">
        <v>3306</v>
      </c>
      <c r="T1037" t="s">
        <v>13830</v>
      </c>
      <c r="U1037" s="8" t="s">
        <v>15846</v>
      </c>
      <c r="V1037" t="s">
        <v>15756</v>
      </c>
      <c r="W1037" t="s">
        <v>11873</v>
      </c>
      <c r="X1037" t="s">
        <v>13458</v>
      </c>
      <c r="Y1037" s="8" t="s">
        <v>13451</v>
      </c>
      <c r="AA1037" s="1"/>
    </row>
    <row r="1038" spans="1:27" x14ac:dyDescent="0.3">
      <c r="A1038" t="s">
        <v>8136</v>
      </c>
      <c r="B1038" t="s">
        <v>14714</v>
      </c>
      <c r="C1038" t="s">
        <v>14272</v>
      </c>
      <c r="D1038" t="s">
        <v>6901</v>
      </c>
      <c r="E1038" t="s">
        <v>6902</v>
      </c>
      <c r="F1038" t="s">
        <v>8489</v>
      </c>
      <c r="G1038" t="s">
        <v>350</v>
      </c>
      <c r="H1038" s="1">
        <v>45803</v>
      </c>
      <c r="I1038" s="1">
        <v>45838</v>
      </c>
      <c r="J1038" t="s">
        <v>1957</v>
      </c>
      <c r="K1038">
        <v>11661.29</v>
      </c>
      <c r="M1038">
        <v>11661.29</v>
      </c>
      <c r="N1038">
        <v>31</v>
      </c>
      <c r="O1038" t="s">
        <v>17</v>
      </c>
      <c r="Q1038" t="s">
        <v>6903</v>
      </c>
      <c r="S1038" t="s">
        <v>3306</v>
      </c>
      <c r="T1038" t="s">
        <v>13831</v>
      </c>
      <c r="U1038" s="8" t="s">
        <v>15846</v>
      </c>
      <c r="V1038" t="s">
        <v>15756</v>
      </c>
      <c r="W1038" t="s">
        <v>11853</v>
      </c>
      <c r="X1038" t="s">
        <v>13458</v>
      </c>
      <c r="Y1038" s="8" t="s">
        <v>13451</v>
      </c>
      <c r="AA1038" s="1"/>
    </row>
    <row r="1039" spans="1:27" x14ac:dyDescent="0.3">
      <c r="A1039" t="s">
        <v>8136</v>
      </c>
      <c r="B1039" t="s">
        <v>14714</v>
      </c>
      <c r="C1039" t="s">
        <v>14272</v>
      </c>
      <c r="D1039" t="s">
        <v>6901</v>
      </c>
      <c r="E1039" t="s">
        <v>6961</v>
      </c>
      <c r="F1039" t="s">
        <v>8541</v>
      </c>
      <c r="G1039" t="s">
        <v>350</v>
      </c>
      <c r="H1039" s="1">
        <v>45803</v>
      </c>
      <c r="I1039" s="1">
        <v>45817</v>
      </c>
      <c r="J1039" t="s">
        <v>6989</v>
      </c>
      <c r="K1039">
        <v>3600</v>
      </c>
      <c r="M1039">
        <v>3600</v>
      </c>
      <c r="N1039">
        <v>52</v>
      </c>
      <c r="O1039" t="s">
        <v>17</v>
      </c>
      <c r="Q1039" t="s">
        <v>13472</v>
      </c>
      <c r="S1039" t="s">
        <v>3306</v>
      </c>
      <c r="T1039" t="s">
        <v>13830</v>
      </c>
      <c r="U1039" s="8" t="s">
        <v>15846</v>
      </c>
      <c r="V1039" t="s">
        <v>15756</v>
      </c>
      <c r="W1039" t="s">
        <v>11877</v>
      </c>
      <c r="X1039" t="s">
        <v>13458</v>
      </c>
      <c r="Y1039" s="8" t="s">
        <v>13451</v>
      </c>
      <c r="AA1039" s="1"/>
    </row>
    <row r="1040" spans="1:27" x14ac:dyDescent="0.3">
      <c r="A1040" t="s">
        <v>8136</v>
      </c>
      <c r="B1040" t="s">
        <v>14701</v>
      </c>
      <c r="C1040" t="s">
        <v>14272</v>
      </c>
      <c r="D1040" t="s">
        <v>37</v>
      </c>
      <c r="E1040" t="s">
        <v>310</v>
      </c>
      <c r="F1040" t="s">
        <v>8463</v>
      </c>
      <c r="H1040" s="1">
        <v>45804</v>
      </c>
      <c r="I1040" s="1">
        <v>45846</v>
      </c>
      <c r="K1040">
        <v>1748.8</v>
      </c>
      <c r="M1040">
        <v>1748.8</v>
      </c>
      <c r="N1040">
        <v>23</v>
      </c>
      <c r="O1040" t="s">
        <v>17</v>
      </c>
      <c r="Q1040" t="s">
        <v>3450</v>
      </c>
      <c r="S1040" t="s">
        <v>3310</v>
      </c>
      <c r="T1040" t="s">
        <v>13833</v>
      </c>
      <c r="U1040" s="8" t="s">
        <v>15846</v>
      </c>
      <c r="V1040" t="s">
        <v>15756</v>
      </c>
      <c r="W1040" t="s">
        <v>11841</v>
      </c>
      <c r="X1040" t="s">
        <v>13458</v>
      </c>
      <c r="Y1040" s="8" t="s">
        <v>13451</v>
      </c>
      <c r="AA1040" s="1"/>
    </row>
    <row r="1041" spans="1:27" x14ac:dyDescent="0.3">
      <c r="A1041" t="s">
        <v>8136</v>
      </c>
      <c r="B1041" t="s">
        <v>14714</v>
      </c>
      <c r="C1041" t="s">
        <v>14272</v>
      </c>
      <c r="D1041" t="s">
        <v>6901</v>
      </c>
      <c r="E1041" t="s">
        <v>6993</v>
      </c>
      <c r="F1041" t="s">
        <v>8569</v>
      </c>
      <c r="G1041" t="s">
        <v>350</v>
      </c>
      <c r="H1041" s="1">
        <v>45804</v>
      </c>
      <c r="I1041" s="1">
        <v>45813</v>
      </c>
      <c r="J1041" t="s">
        <v>6994</v>
      </c>
      <c r="K1041">
        <v>237.13</v>
      </c>
      <c r="M1041">
        <v>237.13</v>
      </c>
      <c r="N1041">
        <v>56</v>
      </c>
      <c r="O1041" t="s">
        <v>17</v>
      </c>
      <c r="Q1041" t="s">
        <v>6995</v>
      </c>
      <c r="S1041" t="s">
        <v>3306</v>
      </c>
      <c r="T1041" t="s">
        <v>13834</v>
      </c>
      <c r="U1041" s="8" t="s">
        <v>15846</v>
      </c>
      <c r="V1041" t="s">
        <v>15756</v>
      </c>
      <c r="W1041" t="s">
        <v>11887</v>
      </c>
      <c r="X1041" t="s">
        <v>13458</v>
      </c>
      <c r="Y1041" s="8" t="s">
        <v>13451</v>
      </c>
      <c r="AA1041" s="1"/>
    </row>
    <row r="1042" spans="1:27" x14ac:dyDescent="0.3">
      <c r="A1042" t="s">
        <v>8136</v>
      </c>
      <c r="B1042" t="s">
        <v>14714</v>
      </c>
      <c r="C1042" t="s">
        <v>14272</v>
      </c>
      <c r="D1042" t="s">
        <v>6901</v>
      </c>
      <c r="E1042" t="s">
        <v>6950</v>
      </c>
      <c r="F1042" t="s">
        <v>8531</v>
      </c>
      <c r="G1042" t="s">
        <v>350</v>
      </c>
      <c r="H1042" s="1">
        <v>45804</v>
      </c>
      <c r="I1042" s="1">
        <v>45813</v>
      </c>
      <c r="J1042" t="s">
        <v>1983</v>
      </c>
      <c r="K1042">
        <v>1695.86</v>
      </c>
      <c r="M1042">
        <v>1695.86</v>
      </c>
      <c r="N1042">
        <v>56</v>
      </c>
      <c r="O1042" t="s">
        <v>17</v>
      </c>
      <c r="Q1042" t="s">
        <v>36</v>
      </c>
      <c r="S1042" t="s">
        <v>3306</v>
      </c>
      <c r="T1042" t="s">
        <v>13831</v>
      </c>
      <c r="U1042" s="8" t="s">
        <v>15846</v>
      </c>
      <c r="V1042" t="s">
        <v>15847</v>
      </c>
      <c r="W1042" t="s">
        <v>11872</v>
      </c>
      <c r="X1042" t="s">
        <v>13458</v>
      </c>
      <c r="Y1042" s="8" t="s">
        <v>13451</v>
      </c>
      <c r="AA1042" s="1"/>
    </row>
    <row r="1043" spans="1:27" x14ac:dyDescent="0.3">
      <c r="A1043" t="s">
        <v>8136</v>
      </c>
      <c r="B1043" t="s">
        <v>14702</v>
      </c>
      <c r="C1043" t="s">
        <v>14272</v>
      </c>
      <c r="D1043" t="s">
        <v>34</v>
      </c>
      <c r="E1043" t="s">
        <v>208</v>
      </c>
      <c r="F1043" t="s">
        <v>8405</v>
      </c>
      <c r="G1043" t="s">
        <v>350</v>
      </c>
      <c r="H1043" s="1">
        <v>45804</v>
      </c>
      <c r="I1043" s="1">
        <v>45823</v>
      </c>
      <c r="J1043" t="s">
        <v>6997</v>
      </c>
      <c r="K1043">
        <v>4296.38</v>
      </c>
      <c r="M1043">
        <v>4296.38</v>
      </c>
      <c r="N1043">
        <v>46</v>
      </c>
      <c r="O1043" t="s">
        <v>17</v>
      </c>
      <c r="Q1043" t="s">
        <v>3426</v>
      </c>
      <c r="R1043" t="s">
        <v>3427</v>
      </c>
      <c r="S1043" t="s">
        <v>3306</v>
      </c>
      <c r="T1043" t="s">
        <v>13815</v>
      </c>
      <c r="U1043" s="8" t="s">
        <v>15846</v>
      </c>
      <c r="V1043" t="s">
        <v>15756</v>
      </c>
      <c r="W1043" t="s">
        <v>11811</v>
      </c>
      <c r="X1043" t="s">
        <v>13458</v>
      </c>
      <c r="Y1043" s="8" t="s">
        <v>13451</v>
      </c>
      <c r="AA1043" s="1"/>
    </row>
    <row r="1044" spans="1:27" x14ac:dyDescent="0.3">
      <c r="A1044" t="s">
        <v>8136</v>
      </c>
      <c r="B1044" t="s">
        <v>14702</v>
      </c>
      <c r="C1044" t="s">
        <v>14272</v>
      </c>
      <c r="D1044" t="s">
        <v>34</v>
      </c>
      <c r="E1044" t="s">
        <v>314</v>
      </c>
      <c r="F1044" t="s">
        <v>8467</v>
      </c>
      <c r="G1044" t="s">
        <v>350</v>
      </c>
      <c r="H1044" s="1">
        <v>45804</v>
      </c>
      <c r="I1044" s="1">
        <v>45820</v>
      </c>
      <c r="J1044" t="s">
        <v>6998</v>
      </c>
      <c r="K1044">
        <v>59</v>
      </c>
      <c r="M1044">
        <v>59</v>
      </c>
      <c r="N1044">
        <v>49</v>
      </c>
      <c r="O1044" t="s">
        <v>17</v>
      </c>
      <c r="Q1044" t="s">
        <v>3452</v>
      </c>
      <c r="S1044" t="s">
        <v>3310</v>
      </c>
      <c r="T1044" t="s">
        <v>13815</v>
      </c>
      <c r="U1044" s="8" t="s">
        <v>15846</v>
      </c>
      <c r="V1044" t="s">
        <v>15756</v>
      </c>
      <c r="W1044" t="s">
        <v>11843</v>
      </c>
      <c r="X1044" t="s">
        <v>13458</v>
      </c>
      <c r="Y1044" s="8" t="s">
        <v>13451</v>
      </c>
      <c r="AA1044" s="1"/>
    </row>
    <row r="1045" spans="1:27" x14ac:dyDescent="0.3">
      <c r="A1045" t="s">
        <v>8136</v>
      </c>
      <c r="B1045" t="s">
        <v>14712</v>
      </c>
      <c r="C1045" t="s">
        <v>14272</v>
      </c>
      <c r="D1045" t="s">
        <v>306</v>
      </c>
      <c r="E1045" t="s">
        <v>320</v>
      </c>
      <c r="F1045" t="s">
        <v>8571</v>
      </c>
      <c r="G1045" t="s">
        <v>350</v>
      </c>
      <c r="H1045" s="1">
        <v>45804</v>
      </c>
      <c r="I1045" s="1">
        <v>45815</v>
      </c>
      <c r="J1045" t="s">
        <v>2170</v>
      </c>
      <c r="K1045">
        <v>6090.17</v>
      </c>
      <c r="M1045">
        <v>6090.17</v>
      </c>
      <c r="N1045">
        <v>54</v>
      </c>
      <c r="O1045" t="s">
        <v>17</v>
      </c>
      <c r="Q1045" t="s">
        <v>36</v>
      </c>
      <c r="S1045" t="s">
        <v>3306</v>
      </c>
      <c r="T1045" t="s">
        <v>13835</v>
      </c>
      <c r="U1045" s="8" t="s">
        <v>15846</v>
      </c>
      <c r="V1045" t="s">
        <v>15756</v>
      </c>
      <c r="W1045" t="s">
        <v>11888</v>
      </c>
      <c r="X1045" t="s">
        <v>13458</v>
      </c>
      <c r="Y1045" s="8" t="s">
        <v>13452</v>
      </c>
      <c r="AA1045" s="1"/>
    </row>
    <row r="1046" spans="1:27" x14ac:dyDescent="0.3">
      <c r="A1046" t="s">
        <v>8136</v>
      </c>
      <c r="B1046" t="s">
        <v>14696</v>
      </c>
      <c r="C1046" t="s">
        <v>14272</v>
      </c>
      <c r="D1046" t="s">
        <v>14</v>
      </c>
      <c r="E1046" t="s">
        <v>103</v>
      </c>
      <c r="F1046" t="s">
        <v>8281</v>
      </c>
      <c r="G1046" t="s">
        <v>350</v>
      </c>
      <c r="H1046" s="1">
        <v>45805</v>
      </c>
      <c r="I1046" s="1">
        <v>45818</v>
      </c>
      <c r="J1046" t="s">
        <v>6999</v>
      </c>
      <c r="K1046">
        <v>2148.64</v>
      </c>
      <c r="M1046">
        <v>2148.64</v>
      </c>
      <c r="N1046">
        <v>51</v>
      </c>
      <c r="O1046" t="s">
        <v>17</v>
      </c>
      <c r="P1046" t="s">
        <v>3362</v>
      </c>
      <c r="Q1046" t="s">
        <v>3363</v>
      </c>
      <c r="R1046" t="s">
        <v>3364</v>
      </c>
      <c r="S1046" t="s">
        <v>3310</v>
      </c>
      <c r="T1046" t="s">
        <v>13832</v>
      </c>
      <c r="U1046" s="8" t="s">
        <v>15846</v>
      </c>
      <c r="V1046" t="s">
        <v>15756</v>
      </c>
      <c r="W1046" t="s">
        <v>11749</v>
      </c>
      <c r="X1046" t="s">
        <v>13458</v>
      </c>
      <c r="Y1046" s="8" t="s">
        <v>13451</v>
      </c>
      <c r="AA1046" s="1"/>
    </row>
    <row r="1047" spans="1:27" x14ac:dyDescent="0.3">
      <c r="A1047" t="s">
        <v>8136</v>
      </c>
      <c r="B1047" t="s">
        <v>14714</v>
      </c>
      <c r="C1047" t="s">
        <v>14272</v>
      </c>
      <c r="D1047" t="s">
        <v>6901</v>
      </c>
      <c r="E1047" t="s">
        <v>6920</v>
      </c>
      <c r="F1047" t="s">
        <v>8507</v>
      </c>
      <c r="G1047" t="s">
        <v>350</v>
      </c>
      <c r="H1047" s="1">
        <v>45805</v>
      </c>
      <c r="I1047" s="1">
        <v>45817</v>
      </c>
      <c r="J1047" t="s">
        <v>7000</v>
      </c>
      <c r="K1047">
        <v>1219.8</v>
      </c>
      <c r="M1047">
        <v>1219.8</v>
      </c>
      <c r="N1047">
        <v>52</v>
      </c>
      <c r="O1047" t="s">
        <v>17</v>
      </c>
      <c r="Q1047" t="s">
        <v>13470</v>
      </c>
      <c r="S1047" t="s">
        <v>3306</v>
      </c>
      <c r="T1047" t="s">
        <v>13836</v>
      </c>
      <c r="U1047" s="8" t="s">
        <v>15846</v>
      </c>
      <c r="V1047" t="s">
        <v>15756</v>
      </c>
      <c r="W1047" t="s">
        <v>11861</v>
      </c>
      <c r="X1047" t="s">
        <v>13458</v>
      </c>
      <c r="Y1047" s="8" t="s">
        <v>13451</v>
      </c>
      <c r="AA1047" s="1"/>
    </row>
    <row r="1048" spans="1:27" x14ac:dyDescent="0.3">
      <c r="A1048" t="s">
        <v>8136</v>
      </c>
      <c r="B1048" t="s">
        <v>14709</v>
      </c>
      <c r="C1048" t="s">
        <v>14272</v>
      </c>
      <c r="D1048" t="s">
        <v>216</v>
      </c>
      <c r="E1048" t="s">
        <v>241</v>
      </c>
      <c r="F1048" t="s">
        <v>8414</v>
      </c>
      <c r="G1048" t="s">
        <v>350</v>
      </c>
      <c r="H1048" s="1">
        <v>45792</v>
      </c>
      <c r="I1048" s="1">
        <v>45810</v>
      </c>
      <c r="J1048" t="s">
        <v>36</v>
      </c>
      <c r="K1048">
        <v>200</v>
      </c>
      <c r="M1048">
        <v>200</v>
      </c>
      <c r="N1048">
        <v>59</v>
      </c>
      <c r="O1048" t="s">
        <v>17</v>
      </c>
      <c r="P1048" t="s">
        <v>36</v>
      </c>
      <c r="Q1048" t="s">
        <v>36</v>
      </c>
      <c r="R1048" t="s">
        <v>3325</v>
      </c>
      <c r="S1048" t="s">
        <v>3326</v>
      </c>
      <c r="T1048" t="s">
        <v>13830</v>
      </c>
      <c r="U1048" s="8" t="s">
        <v>15846</v>
      </c>
      <c r="V1048" t="s">
        <v>15756</v>
      </c>
      <c r="W1048" t="s">
        <v>11814</v>
      </c>
      <c r="X1048" t="s">
        <v>13458</v>
      </c>
      <c r="Y1048" s="8" t="s">
        <v>13451</v>
      </c>
      <c r="AA1048" s="1"/>
    </row>
    <row r="1049" spans="1:27" x14ac:dyDescent="0.3">
      <c r="A1049" t="s">
        <v>8136</v>
      </c>
      <c r="B1049" t="s">
        <v>14709</v>
      </c>
      <c r="C1049" t="s">
        <v>14272</v>
      </c>
      <c r="D1049" t="s">
        <v>216</v>
      </c>
      <c r="E1049" t="s">
        <v>219</v>
      </c>
      <c r="F1049" t="s">
        <v>6085</v>
      </c>
      <c r="G1049" t="s">
        <v>350</v>
      </c>
      <c r="H1049" s="1">
        <v>45792</v>
      </c>
      <c r="I1049" s="1">
        <v>45809</v>
      </c>
      <c r="K1049">
        <v>388.51</v>
      </c>
      <c r="M1049">
        <v>388.51</v>
      </c>
      <c r="N1049">
        <v>60</v>
      </c>
      <c r="O1049" t="s">
        <v>17</v>
      </c>
      <c r="Q1049" t="s">
        <v>36</v>
      </c>
      <c r="R1049" t="s">
        <v>3431</v>
      </c>
      <c r="S1049" t="s">
        <v>3326</v>
      </c>
      <c r="T1049" t="s">
        <v>13830</v>
      </c>
      <c r="U1049" s="8" t="s">
        <v>15846</v>
      </c>
      <c r="V1049" t="s">
        <v>15756</v>
      </c>
      <c r="W1049" t="s">
        <v>11891</v>
      </c>
      <c r="X1049" t="s">
        <v>13458</v>
      </c>
      <c r="Y1049" s="8" t="s">
        <v>13451</v>
      </c>
      <c r="AA1049" s="1"/>
    </row>
    <row r="1050" spans="1:27" x14ac:dyDescent="0.3">
      <c r="A1050" t="s">
        <v>8136</v>
      </c>
      <c r="B1050" t="s">
        <v>14709</v>
      </c>
      <c r="C1050" t="s">
        <v>14272</v>
      </c>
      <c r="D1050" t="s">
        <v>216</v>
      </c>
      <c r="E1050" t="s">
        <v>236</v>
      </c>
      <c r="F1050" t="s">
        <v>8006</v>
      </c>
      <c r="G1050" t="s">
        <v>350</v>
      </c>
      <c r="H1050" s="1">
        <v>45799</v>
      </c>
      <c r="I1050" s="1">
        <v>45809</v>
      </c>
      <c r="J1050" t="s">
        <v>7017</v>
      </c>
      <c r="K1050">
        <v>154.61000000000001</v>
      </c>
      <c r="M1050">
        <v>154.61000000000001</v>
      </c>
      <c r="N1050">
        <v>60</v>
      </c>
      <c r="O1050" t="s">
        <v>17</v>
      </c>
      <c r="Q1050" t="s">
        <v>36</v>
      </c>
      <c r="R1050" t="s">
        <v>3431</v>
      </c>
      <c r="S1050" t="s">
        <v>3326</v>
      </c>
      <c r="T1050" t="s">
        <v>13830</v>
      </c>
      <c r="U1050" s="8" t="s">
        <v>15846</v>
      </c>
      <c r="V1050" t="s">
        <v>15756</v>
      </c>
      <c r="W1050" t="s">
        <v>11815</v>
      </c>
      <c r="X1050" t="s">
        <v>13458</v>
      </c>
      <c r="Y1050" s="8" t="s">
        <v>13451</v>
      </c>
      <c r="AA1050" s="1"/>
    </row>
    <row r="1051" spans="1:27" x14ac:dyDescent="0.3">
      <c r="A1051" t="s">
        <v>8136</v>
      </c>
      <c r="B1051" t="s">
        <v>14709</v>
      </c>
      <c r="C1051" t="s">
        <v>14272</v>
      </c>
      <c r="D1051" t="s">
        <v>216</v>
      </c>
      <c r="E1051" t="s">
        <v>221</v>
      </c>
      <c r="F1051" t="s">
        <v>7991</v>
      </c>
      <c r="G1051" t="s">
        <v>326</v>
      </c>
      <c r="H1051" s="1">
        <v>45763</v>
      </c>
      <c r="I1051" s="1">
        <v>45794</v>
      </c>
      <c r="J1051" t="s">
        <v>252</v>
      </c>
      <c r="K1051">
        <v>393.3</v>
      </c>
      <c r="M1051">
        <v>393.3</v>
      </c>
      <c r="N1051">
        <v>75</v>
      </c>
      <c r="O1051" t="s">
        <v>17</v>
      </c>
      <c r="P1051" t="s">
        <v>36</v>
      </c>
      <c r="Q1051" t="s">
        <v>36</v>
      </c>
      <c r="R1051" t="s">
        <v>3325</v>
      </c>
      <c r="S1051" t="s">
        <v>3326</v>
      </c>
      <c r="T1051" t="s">
        <v>13821</v>
      </c>
      <c r="U1051" s="8" t="s">
        <v>15846</v>
      </c>
      <c r="V1051" t="s">
        <v>15756</v>
      </c>
      <c r="W1051" t="s">
        <v>11819</v>
      </c>
      <c r="X1051" t="s">
        <v>13458</v>
      </c>
      <c r="Y1051" s="8" t="s">
        <v>13451</v>
      </c>
      <c r="AA1051" s="1"/>
    </row>
    <row r="1052" spans="1:27" x14ac:dyDescent="0.3">
      <c r="A1052" t="s">
        <v>8136</v>
      </c>
      <c r="B1052" t="s">
        <v>14709</v>
      </c>
      <c r="C1052" t="s">
        <v>14272</v>
      </c>
      <c r="D1052" t="s">
        <v>216</v>
      </c>
      <c r="E1052" t="s">
        <v>227</v>
      </c>
      <c r="F1052" t="s">
        <v>8030</v>
      </c>
      <c r="G1052" t="s">
        <v>326</v>
      </c>
      <c r="H1052" s="1">
        <v>45772</v>
      </c>
      <c r="I1052" s="1">
        <v>45778</v>
      </c>
      <c r="J1052" t="s">
        <v>7023</v>
      </c>
      <c r="K1052">
        <v>357.39</v>
      </c>
      <c r="M1052">
        <v>357.39</v>
      </c>
      <c r="N1052">
        <v>91</v>
      </c>
      <c r="O1052" t="s">
        <v>17</v>
      </c>
      <c r="Q1052" t="s">
        <v>36</v>
      </c>
      <c r="R1052" t="s">
        <v>3431</v>
      </c>
      <c r="S1052" t="s">
        <v>3326</v>
      </c>
      <c r="T1052" t="s">
        <v>13821</v>
      </c>
      <c r="U1052" s="8" t="s">
        <v>15846</v>
      </c>
      <c r="V1052" t="s">
        <v>15756</v>
      </c>
      <c r="W1052" t="s">
        <v>11816</v>
      </c>
      <c r="X1052" t="s">
        <v>13458</v>
      </c>
      <c r="Y1052" s="8" t="s">
        <v>13451</v>
      </c>
      <c r="AA1052" s="1"/>
    </row>
    <row r="1053" spans="1:27" x14ac:dyDescent="0.3">
      <c r="A1053" t="s">
        <v>8136</v>
      </c>
      <c r="B1053" t="s">
        <v>14709</v>
      </c>
      <c r="C1053" t="s">
        <v>14272</v>
      </c>
      <c r="D1053" t="s">
        <v>216</v>
      </c>
      <c r="E1053" t="s">
        <v>221</v>
      </c>
      <c r="F1053" t="s">
        <v>7991</v>
      </c>
      <c r="G1053" t="s">
        <v>267</v>
      </c>
      <c r="H1053" s="1">
        <v>45733</v>
      </c>
      <c r="I1053" s="1">
        <v>45764</v>
      </c>
      <c r="J1053" t="s">
        <v>7024</v>
      </c>
      <c r="K1053">
        <v>393.3</v>
      </c>
      <c r="M1053">
        <v>393.3</v>
      </c>
      <c r="N1053">
        <v>105</v>
      </c>
      <c r="O1053" t="s">
        <v>17</v>
      </c>
      <c r="P1053" t="s">
        <v>36</v>
      </c>
      <c r="Q1053" t="s">
        <v>36</v>
      </c>
      <c r="R1053" t="s">
        <v>3325</v>
      </c>
      <c r="S1053" t="s">
        <v>3326</v>
      </c>
      <c r="T1053" t="s">
        <v>13837</v>
      </c>
      <c r="U1053" s="8" t="s">
        <v>15846</v>
      </c>
      <c r="V1053" t="s">
        <v>15756</v>
      </c>
      <c r="W1053" t="s">
        <v>11819</v>
      </c>
      <c r="X1053" t="s">
        <v>13458</v>
      </c>
      <c r="Y1053" s="8" t="s">
        <v>13451</v>
      </c>
      <c r="AA1053" s="1"/>
    </row>
    <row r="1054" spans="1:27" x14ac:dyDescent="0.3">
      <c r="A1054" t="s">
        <v>8136</v>
      </c>
      <c r="B1054" t="s">
        <v>14709</v>
      </c>
      <c r="C1054" t="s">
        <v>14272</v>
      </c>
      <c r="D1054" t="s">
        <v>216</v>
      </c>
      <c r="E1054" t="s">
        <v>244</v>
      </c>
      <c r="F1054" t="s">
        <v>8019</v>
      </c>
      <c r="G1054" t="s">
        <v>267</v>
      </c>
      <c r="H1054" s="1">
        <v>45728</v>
      </c>
      <c r="I1054" s="1">
        <v>45757</v>
      </c>
      <c r="J1054" t="s">
        <v>7026</v>
      </c>
      <c r="K1054">
        <v>1300.94</v>
      </c>
      <c r="M1054">
        <v>1300.94</v>
      </c>
      <c r="N1054">
        <v>112</v>
      </c>
      <c r="O1054" t="s">
        <v>17</v>
      </c>
      <c r="Q1054" t="s">
        <v>36</v>
      </c>
      <c r="R1054" t="s">
        <v>3431</v>
      </c>
      <c r="S1054" t="s">
        <v>3326</v>
      </c>
      <c r="T1054" t="s">
        <v>13837</v>
      </c>
      <c r="U1054" s="8" t="s">
        <v>15846</v>
      </c>
      <c r="V1054" t="s">
        <v>15756</v>
      </c>
      <c r="W1054" t="s">
        <v>11892</v>
      </c>
      <c r="X1054" t="s">
        <v>13458</v>
      </c>
      <c r="Y1054" s="8" t="s">
        <v>13451</v>
      </c>
      <c r="AA1054" s="1"/>
    </row>
    <row r="1055" spans="1:27" x14ac:dyDescent="0.3">
      <c r="A1055" t="s">
        <v>8136</v>
      </c>
      <c r="B1055" t="s">
        <v>14709</v>
      </c>
      <c r="C1055" t="s">
        <v>14272</v>
      </c>
      <c r="D1055" t="s">
        <v>216</v>
      </c>
      <c r="E1055" t="s">
        <v>236</v>
      </c>
      <c r="F1055" t="s">
        <v>8006</v>
      </c>
      <c r="G1055" t="s">
        <v>267</v>
      </c>
      <c r="H1055" s="1">
        <v>45736</v>
      </c>
      <c r="I1055" s="1">
        <v>45748</v>
      </c>
      <c r="J1055" t="s">
        <v>7027</v>
      </c>
      <c r="K1055">
        <v>154.61000000000001</v>
      </c>
      <c r="M1055">
        <v>154.61000000000001</v>
      </c>
      <c r="N1055">
        <v>121</v>
      </c>
      <c r="O1055" t="s">
        <v>17</v>
      </c>
      <c r="Q1055" t="s">
        <v>36</v>
      </c>
      <c r="R1055" t="s">
        <v>3431</v>
      </c>
      <c r="S1055" t="s">
        <v>3326</v>
      </c>
      <c r="T1055" t="s">
        <v>13837</v>
      </c>
      <c r="U1055" s="8" t="s">
        <v>15846</v>
      </c>
      <c r="V1055" t="s">
        <v>15756</v>
      </c>
      <c r="W1055" t="s">
        <v>11815</v>
      </c>
      <c r="X1055" t="s">
        <v>13458</v>
      </c>
      <c r="Y1055" s="8" t="s">
        <v>13451</v>
      </c>
      <c r="AA1055" s="1"/>
    </row>
    <row r="1056" spans="1:27" x14ac:dyDescent="0.3">
      <c r="A1056" t="s">
        <v>8136</v>
      </c>
      <c r="B1056" t="s">
        <v>14709</v>
      </c>
      <c r="C1056" t="s">
        <v>14272</v>
      </c>
      <c r="D1056" t="s">
        <v>216</v>
      </c>
      <c r="E1056" t="s">
        <v>6879</v>
      </c>
      <c r="F1056" t="s">
        <v>6086</v>
      </c>
      <c r="G1056" t="s">
        <v>267</v>
      </c>
      <c r="H1056" s="1">
        <v>45728</v>
      </c>
      <c r="I1056" s="1">
        <v>45748</v>
      </c>
      <c r="J1056" t="s">
        <v>7030</v>
      </c>
      <c r="K1056">
        <v>388.51</v>
      </c>
      <c r="M1056">
        <v>388.51</v>
      </c>
      <c r="N1056">
        <v>121</v>
      </c>
      <c r="O1056" t="s">
        <v>17</v>
      </c>
      <c r="Q1056" t="s">
        <v>36</v>
      </c>
      <c r="R1056" t="s">
        <v>3431</v>
      </c>
      <c r="S1056" t="s">
        <v>3326</v>
      </c>
      <c r="T1056" t="s">
        <v>13837</v>
      </c>
      <c r="U1056" s="8" t="s">
        <v>15846</v>
      </c>
      <c r="V1056" t="s">
        <v>15756</v>
      </c>
      <c r="W1056" t="s">
        <v>11818</v>
      </c>
      <c r="X1056" t="s">
        <v>13458</v>
      </c>
      <c r="Y1056" s="8" t="s">
        <v>13451</v>
      </c>
      <c r="AA1056" s="1"/>
    </row>
    <row r="1057" spans="1:27" x14ac:dyDescent="0.3">
      <c r="A1057" t="s">
        <v>8136</v>
      </c>
      <c r="B1057" t="s">
        <v>14715</v>
      </c>
      <c r="C1057" t="s">
        <v>14272</v>
      </c>
      <c r="D1057" t="s">
        <v>7031</v>
      </c>
      <c r="E1057" t="s">
        <v>7032</v>
      </c>
      <c r="F1057" t="s">
        <v>8589</v>
      </c>
      <c r="G1057" t="s">
        <v>350</v>
      </c>
      <c r="H1057" s="1">
        <v>45803</v>
      </c>
      <c r="I1057" s="1">
        <v>45811</v>
      </c>
      <c r="J1057" t="s">
        <v>5195</v>
      </c>
      <c r="K1057">
        <v>6972</v>
      </c>
      <c r="M1057">
        <v>6972</v>
      </c>
      <c r="N1057">
        <v>58</v>
      </c>
      <c r="O1057" t="s">
        <v>17</v>
      </c>
      <c r="Q1057" t="s">
        <v>13480</v>
      </c>
      <c r="S1057" t="s">
        <v>3306</v>
      </c>
      <c r="T1057" t="s">
        <v>13834</v>
      </c>
      <c r="U1057" s="8" t="s">
        <v>15846</v>
      </c>
      <c r="V1057" t="s">
        <v>15756</v>
      </c>
      <c r="W1057" t="s">
        <v>11893</v>
      </c>
      <c r="X1057" t="s">
        <v>13458</v>
      </c>
      <c r="Y1057" s="8" t="s">
        <v>13451</v>
      </c>
      <c r="AA1057" s="1"/>
    </row>
    <row r="1058" spans="1:27" x14ac:dyDescent="0.3">
      <c r="A1058" t="s">
        <v>8136</v>
      </c>
      <c r="B1058" t="s">
        <v>14716</v>
      </c>
      <c r="C1058" t="s">
        <v>14272</v>
      </c>
      <c r="D1058" t="s">
        <v>7034</v>
      </c>
      <c r="E1058" t="s">
        <v>7035</v>
      </c>
      <c r="F1058" t="s">
        <v>8591</v>
      </c>
      <c r="G1058" t="s">
        <v>350</v>
      </c>
      <c r="H1058" s="1">
        <v>45803</v>
      </c>
      <c r="I1058" s="1">
        <v>45813</v>
      </c>
      <c r="K1058">
        <v>4334.68</v>
      </c>
      <c r="L1058">
        <v>2552.33</v>
      </c>
      <c r="M1058">
        <v>1782.3500000000004</v>
      </c>
      <c r="N1058">
        <v>56</v>
      </c>
      <c r="O1058" t="s">
        <v>17</v>
      </c>
      <c r="Q1058" t="s">
        <v>11513</v>
      </c>
      <c r="S1058" t="s">
        <v>3306</v>
      </c>
      <c r="T1058" t="s">
        <v>13834</v>
      </c>
      <c r="U1058" s="8" t="s">
        <v>15846</v>
      </c>
      <c r="V1058" t="s">
        <v>15756</v>
      </c>
      <c r="W1058" t="s">
        <v>11894</v>
      </c>
      <c r="X1058" t="s">
        <v>13458</v>
      </c>
      <c r="Y1058" s="8" t="s">
        <v>13451</v>
      </c>
      <c r="AA1058" s="1"/>
    </row>
    <row r="1059" spans="1:27" x14ac:dyDescent="0.3">
      <c r="A1059" t="s">
        <v>8136</v>
      </c>
      <c r="B1059" t="s">
        <v>14716</v>
      </c>
      <c r="C1059" t="s">
        <v>14272</v>
      </c>
      <c r="D1059" t="s">
        <v>7034</v>
      </c>
      <c r="E1059" t="s">
        <v>7036</v>
      </c>
      <c r="F1059" t="s">
        <v>8593</v>
      </c>
      <c r="G1059" t="s">
        <v>267</v>
      </c>
      <c r="H1059" s="1">
        <v>45803</v>
      </c>
      <c r="I1059" s="1">
        <v>45782</v>
      </c>
      <c r="K1059">
        <v>1021.53</v>
      </c>
      <c r="M1059">
        <v>1021.53</v>
      </c>
      <c r="N1059">
        <v>87</v>
      </c>
      <c r="O1059" t="s">
        <v>17</v>
      </c>
      <c r="Q1059" t="s">
        <v>13481</v>
      </c>
      <c r="S1059" t="s">
        <v>3306</v>
      </c>
      <c r="T1059" t="s">
        <v>13838</v>
      </c>
      <c r="U1059" s="8" t="s">
        <v>15846</v>
      </c>
      <c r="V1059" t="s">
        <v>15756</v>
      </c>
      <c r="W1059" t="s">
        <v>11895</v>
      </c>
      <c r="X1059" t="s">
        <v>13458</v>
      </c>
      <c r="Y1059" s="8" t="s">
        <v>13451</v>
      </c>
      <c r="AA1059" s="1"/>
    </row>
    <row r="1060" spans="1:27" x14ac:dyDescent="0.3">
      <c r="A1060" t="s">
        <v>8136</v>
      </c>
      <c r="B1060" t="s">
        <v>14716</v>
      </c>
      <c r="C1060" t="s">
        <v>14272</v>
      </c>
      <c r="D1060" t="s">
        <v>7034</v>
      </c>
      <c r="E1060" t="s">
        <v>7039</v>
      </c>
      <c r="F1060" t="s">
        <v>8597</v>
      </c>
      <c r="G1060" t="s">
        <v>350</v>
      </c>
      <c r="H1060" s="1">
        <v>45803</v>
      </c>
      <c r="I1060" s="1">
        <v>45828</v>
      </c>
      <c r="K1060">
        <v>4600</v>
      </c>
      <c r="M1060">
        <v>4600</v>
      </c>
      <c r="N1060">
        <v>41</v>
      </c>
      <c r="O1060" t="s">
        <v>17</v>
      </c>
      <c r="Q1060" t="s">
        <v>7040</v>
      </c>
      <c r="S1060" t="s">
        <v>3306</v>
      </c>
      <c r="T1060" t="s">
        <v>15536</v>
      </c>
      <c r="U1060" s="8" t="s">
        <v>15846</v>
      </c>
      <c r="V1060" t="s">
        <v>15756</v>
      </c>
      <c r="W1060" t="s">
        <v>11896</v>
      </c>
      <c r="X1060" t="s">
        <v>13458</v>
      </c>
      <c r="Y1060" s="8" t="s">
        <v>13451</v>
      </c>
      <c r="AA1060" s="1"/>
    </row>
    <row r="1061" spans="1:27" x14ac:dyDescent="0.3">
      <c r="A1061" t="s">
        <v>8136</v>
      </c>
      <c r="B1061" t="s">
        <v>14715</v>
      </c>
      <c r="C1061" t="s">
        <v>14272</v>
      </c>
      <c r="D1061" t="s">
        <v>7031</v>
      </c>
      <c r="E1061" t="s">
        <v>7032</v>
      </c>
      <c r="F1061" t="s">
        <v>8589</v>
      </c>
      <c r="G1061" t="s">
        <v>5937</v>
      </c>
      <c r="H1061" s="1">
        <v>45807</v>
      </c>
      <c r="I1061" s="1">
        <v>45811</v>
      </c>
      <c r="J1061" t="s">
        <v>36</v>
      </c>
      <c r="K1061">
        <v>398.38</v>
      </c>
      <c r="M1061">
        <v>398.38</v>
      </c>
      <c r="N1061">
        <v>58</v>
      </c>
      <c r="O1061" t="s">
        <v>17</v>
      </c>
      <c r="Q1061" t="s">
        <v>13480</v>
      </c>
      <c r="S1061" t="s">
        <v>3306</v>
      </c>
      <c r="T1061" t="s">
        <v>13839</v>
      </c>
      <c r="U1061" s="8" t="s">
        <v>15846</v>
      </c>
      <c r="V1061" t="s">
        <v>15756</v>
      </c>
      <c r="W1061" t="s">
        <v>11893</v>
      </c>
      <c r="X1061" t="s">
        <v>13458</v>
      </c>
      <c r="Y1061" s="8" t="s">
        <v>13451</v>
      </c>
      <c r="AA1061" s="1"/>
    </row>
    <row r="1062" spans="1:27" x14ac:dyDescent="0.3">
      <c r="A1062" t="s">
        <v>8136</v>
      </c>
      <c r="B1062" t="s">
        <v>14714</v>
      </c>
      <c r="C1062" t="s">
        <v>14272</v>
      </c>
      <c r="D1062" t="s">
        <v>6901</v>
      </c>
      <c r="E1062" t="s">
        <v>7046</v>
      </c>
      <c r="F1062" t="s">
        <v>8603</v>
      </c>
      <c r="G1062" t="s">
        <v>350</v>
      </c>
      <c r="H1062" s="1">
        <v>45805</v>
      </c>
      <c r="I1062" s="1">
        <v>45833</v>
      </c>
      <c r="J1062" t="s">
        <v>7047</v>
      </c>
      <c r="K1062">
        <v>2380.5</v>
      </c>
      <c r="M1062">
        <v>2380.5</v>
      </c>
      <c r="N1062">
        <v>36</v>
      </c>
      <c r="O1062" t="s">
        <v>17</v>
      </c>
      <c r="Q1062" t="s">
        <v>13483</v>
      </c>
      <c r="S1062" t="s">
        <v>3306</v>
      </c>
      <c r="T1062" t="s">
        <v>13834</v>
      </c>
      <c r="U1062" s="8" t="s">
        <v>15846</v>
      </c>
      <c r="V1062" t="s">
        <v>15756</v>
      </c>
      <c r="W1062" t="s">
        <v>11899</v>
      </c>
      <c r="X1062" t="s">
        <v>13458</v>
      </c>
      <c r="Y1062" s="8" t="s">
        <v>13451</v>
      </c>
      <c r="AA1062" s="1"/>
    </row>
    <row r="1063" spans="1:27" x14ac:dyDescent="0.3">
      <c r="A1063" t="s">
        <v>8136</v>
      </c>
      <c r="B1063" t="s">
        <v>14703</v>
      </c>
      <c r="C1063" t="s">
        <v>14272</v>
      </c>
      <c r="D1063" t="s">
        <v>106</v>
      </c>
      <c r="E1063" t="s">
        <v>349</v>
      </c>
      <c r="F1063" t="s">
        <v>8553</v>
      </c>
      <c r="G1063" t="s">
        <v>5937</v>
      </c>
      <c r="H1063" s="1">
        <v>45823</v>
      </c>
      <c r="I1063" s="1">
        <v>45817</v>
      </c>
      <c r="J1063" t="s">
        <v>36</v>
      </c>
      <c r="K1063">
        <v>5616.65</v>
      </c>
      <c r="M1063">
        <v>5616.65</v>
      </c>
      <c r="N1063">
        <v>52</v>
      </c>
      <c r="O1063" t="s">
        <v>351</v>
      </c>
      <c r="Q1063" t="s">
        <v>36</v>
      </c>
      <c r="S1063" t="s">
        <v>3306</v>
      </c>
      <c r="T1063" t="s">
        <v>13827</v>
      </c>
      <c r="U1063" s="8" t="s">
        <v>15846</v>
      </c>
      <c r="V1063" t="s">
        <v>15756</v>
      </c>
      <c r="W1063" t="s">
        <v>11883</v>
      </c>
      <c r="X1063" t="s">
        <v>13458</v>
      </c>
      <c r="Y1063" s="8" t="s">
        <v>13451</v>
      </c>
      <c r="AA1063" s="1"/>
    </row>
    <row r="1064" spans="1:27" x14ac:dyDescent="0.3">
      <c r="A1064" t="s">
        <v>8136</v>
      </c>
      <c r="B1064" t="s">
        <v>14696</v>
      </c>
      <c r="C1064" t="s">
        <v>14272</v>
      </c>
      <c r="D1064" t="s">
        <v>14</v>
      </c>
      <c r="E1064" t="s">
        <v>7053</v>
      </c>
      <c r="F1064" t="s">
        <v>8607</v>
      </c>
      <c r="G1064" t="s">
        <v>350</v>
      </c>
      <c r="H1064" s="1">
        <v>45810</v>
      </c>
      <c r="I1064" s="1">
        <v>45818</v>
      </c>
      <c r="J1064" t="s">
        <v>7054</v>
      </c>
      <c r="K1064">
        <v>7971.25</v>
      </c>
      <c r="M1064">
        <v>7971.25</v>
      </c>
      <c r="N1064">
        <v>51</v>
      </c>
      <c r="O1064" t="s">
        <v>17</v>
      </c>
      <c r="Q1064" t="s">
        <v>7055</v>
      </c>
      <c r="S1064" t="s">
        <v>3310</v>
      </c>
      <c r="T1064" t="s">
        <v>13840</v>
      </c>
      <c r="U1064" s="8" t="s">
        <v>15846</v>
      </c>
      <c r="V1064" t="s">
        <v>15756</v>
      </c>
      <c r="W1064" t="s">
        <v>11900</v>
      </c>
      <c r="X1064" t="s">
        <v>13458</v>
      </c>
      <c r="Y1064" s="8" t="s">
        <v>13451</v>
      </c>
      <c r="AA1064" s="1"/>
    </row>
    <row r="1065" spans="1:27" x14ac:dyDescent="0.3">
      <c r="A1065" t="s">
        <v>8136</v>
      </c>
      <c r="B1065" t="s">
        <v>14696</v>
      </c>
      <c r="C1065" t="s">
        <v>14272</v>
      </c>
      <c r="D1065" t="s">
        <v>14</v>
      </c>
      <c r="E1065" t="s">
        <v>81</v>
      </c>
      <c r="F1065" t="s">
        <v>8243</v>
      </c>
      <c r="H1065" s="1">
        <v>45810</v>
      </c>
      <c r="I1065" s="1">
        <v>45762</v>
      </c>
      <c r="K1065">
        <v>12747.95</v>
      </c>
      <c r="L1065">
        <v>12747.949999999999</v>
      </c>
      <c r="M1065">
        <v>1.8189894035458565E-12</v>
      </c>
      <c r="N1065">
        <v>107</v>
      </c>
      <c r="O1065" t="s">
        <v>17</v>
      </c>
      <c r="P1065" t="s">
        <v>3339</v>
      </c>
      <c r="Q1065" t="s">
        <v>36</v>
      </c>
      <c r="R1065" t="s">
        <v>3340</v>
      </c>
      <c r="S1065" t="s">
        <v>3310</v>
      </c>
      <c r="T1065" t="s">
        <v>13841</v>
      </c>
      <c r="U1065" s="8" t="s">
        <v>15846</v>
      </c>
      <c r="V1065" t="s">
        <v>15756</v>
      </c>
      <c r="W1065" t="s">
        <v>11730</v>
      </c>
      <c r="X1065" t="s">
        <v>13458</v>
      </c>
      <c r="Y1065" s="8" t="s">
        <v>13451</v>
      </c>
      <c r="AA1065" s="1"/>
    </row>
    <row r="1066" spans="1:27" x14ac:dyDescent="0.3">
      <c r="A1066" t="s">
        <v>8136</v>
      </c>
      <c r="B1066" t="s">
        <v>14713</v>
      </c>
      <c r="C1066" t="s">
        <v>14272</v>
      </c>
      <c r="D1066" t="s">
        <v>321</v>
      </c>
      <c r="E1066" t="s">
        <v>7056</v>
      </c>
      <c r="F1066" t="s">
        <v>8609</v>
      </c>
      <c r="G1066" t="s">
        <v>5937</v>
      </c>
      <c r="H1066" s="1">
        <v>45813</v>
      </c>
      <c r="I1066" s="1">
        <v>45839</v>
      </c>
      <c r="J1066" t="s">
        <v>7057</v>
      </c>
      <c r="K1066">
        <v>20</v>
      </c>
      <c r="M1066">
        <v>20</v>
      </c>
      <c r="N1066">
        <v>30</v>
      </c>
      <c r="O1066" t="s">
        <v>17</v>
      </c>
      <c r="Q1066" t="s">
        <v>7058</v>
      </c>
      <c r="S1066" t="s">
        <v>3310</v>
      </c>
      <c r="T1066" t="s">
        <v>13842</v>
      </c>
      <c r="U1066" s="8" t="s">
        <v>15846</v>
      </c>
      <c r="V1066" t="s">
        <v>15756</v>
      </c>
      <c r="W1066" t="s">
        <v>11901</v>
      </c>
      <c r="X1066" t="s">
        <v>13458</v>
      </c>
      <c r="Y1066" s="8" t="s">
        <v>13451</v>
      </c>
      <c r="AA1066" s="1"/>
    </row>
    <row r="1067" spans="1:27" x14ac:dyDescent="0.3">
      <c r="A1067" t="s">
        <v>8136</v>
      </c>
      <c r="B1067" t="s">
        <v>14713</v>
      </c>
      <c r="C1067" t="s">
        <v>14272</v>
      </c>
      <c r="D1067" t="s">
        <v>321</v>
      </c>
      <c r="E1067" t="s">
        <v>7059</v>
      </c>
      <c r="F1067" t="s">
        <v>8611</v>
      </c>
      <c r="G1067" t="s">
        <v>350</v>
      </c>
      <c r="H1067" s="1">
        <v>45813</v>
      </c>
      <c r="I1067" s="1">
        <v>45818</v>
      </c>
      <c r="J1067" t="s">
        <v>2762</v>
      </c>
      <c r="K1067">
        <v>40</v>
      </c>
      <c r="M1067">
        <v>40</v>
      </c>
      <c r="N1067">
        <v>51</v>
      </c>
      <c r="O1067" t="s">
        <v>17</v>
      </c>
      <c r="Q1067" t="s">
        <v>7060</v>
      </c>
      <c r="R1067" t="s">
        <v>7061</v>
      </c>
      <c r="S1067" t="s">
        <v>3310</v>
      </c>
      <c r="T1067" t="s">
        <v>13843</v>
      </c>
      <c r="U1067" s="8" t="s">
        <v>15846</v>
      </c>
      <c r="V1067" t="s">
        <v>15756</v>
      </c>
      <c r="W1067" t="s">
        <v>11902</v>
      </c>
      <c r="X1067" t="s">
        <v>13458</v>
      </c>
      <c r="Y1067" s="8" t="s">
        <v>13451</v>
      </c>
      <c r="AA1067" s="1"/>
    </row>
    <row r="1068" spans="1:27" x14ac:dyDescent="0.3">
      <c r="A1068" t="s">
        <v>8136</v>
      </c>
      <c r="B1068" t="s">
        <v>14696</v>
      </c>
      <c r="C1068" t="s">
        <v>14272</v>
      </c>
      <c r="D1068" t="s">
        <v>14</v>
      </c>
      <c r="E1068" t="s">
        <v>336</v>
      </c>
      <c r="F1068" t="s">
        <v>8613</v>
      </c>
      <c r="H1068" s="1">
        <v>45814</v>
      </c>
      <c r="I1068" s="1">
        <v>45823</v>
      </c>
      <c r="J1068" t="s">
        <v>3462</v>
      </c>
      <c r="K1068">
        <v>5544.03</v>
      </c>
      <c r="M1068">
        <v>5544.03</v>
      </c>
      <c r="N1068">
        <v>46</v>
      </c>
      <c r="O1068" t="s">
        <v>17</v>
      </c>
      <c r="Q1068" t="s">
        <v>3463</v>
      </c>
      <c r="S1068" t="s">
        <v>3310</v>
      </c>
      <c r="T1068" t="s">
        <v>13844</v>
      </c>
      <c r="U1068" s="8" t="s">
        <v>15846</v>
      </c>
      <c r="V1068" t="s">
        <v>15756</v>
      </c>
      <c r="W1068" t="s">
        <v>11903</v>
      </c>
      <c r="X1068" t="s">
        <v>13458</v>
      </c>
      <c r="Y1068" s="8" t="s">
        <v>13451</v>
      </c>
      <c r="AA1068" s="1"/>
    </row>
    <row r="1069" spans="1:27" x14ac:dyDescent="0.3">
      <c r="A1069" t="s">
        <v>8136</v>
      </c>
      <c r="B1069" t="s">
        <v>14696</v>
      </c>
      <c r="C1069" t="s">
        <v>14272</v>
      </c>
      <c r="D1069" t="s">
        <v>14</v>
      </c>
      <c r="E1069" t="s">
        <v>336</v>
      </c>
      <c r="F1069" t="s">
        <v>8613</v>
      </c>
      <c r="H1069" s="1">
        <v>45814</v>
      </c>
      <c r="I1069" s="1">
        <v>45853</v>
      </c>
      <c r="J1069" t="s">
        <v>3462</v>
      </c>
      <c r="K1069">
        <v>5544.03</v>
      </c>
      <c r="M1069">
        <v>5544.03</v>
      </c>
      <c r="N1069">
        <v>16</v>
      </c>
      <c r="O1069" t="s">
        <v>17</v>
      </c>
      <c r="Q1069" t="s">
        <v>3463</v>
      </c>
      <c r="S1069" t="s">
        <v>3310</v>
      </c>
      <c r="T1069" t="s">
        <v>13844</v>
      </c>
      <c r="U1069" s="8" t="s">
        <v>15846</v>
      </c>
      <c r="V1069" t="s">
        <v>15756</v>
      </c>
      <c r="W1069" t="s">
        <v>11903</v>
      </c>
      <c r="X1069" t="s">
        <v>13458</v>
      </c>
      <c r="Y1069" s="8" t="s">
        <v>13451</v>
      </c>
      <c r="AA1069" s="1"/>
    </row>
    <row r="1070" spans="1:27" x14ac:dyDescent="0.3">
      <c r="A1070" t="s">
        <v>8136</v>
      </c>
      <c r="B1070" t="s">
        <v>14696</v>
      </c>
      <c r="C1070" t="s">
        <v>14272</v>
      </c>
      <c r="D1070" t="s">
        <v>14</v>
      </c>
      <c r="E1070" t="s">
        <v>7062</v>
      </c>
      <c r="F1070" t="s">
        <v>8615</v>
      </c>
      <c r="G1070" t="s">
        <v>5980</v>
      </c>
      <c r="H1070" s="1">
        <v>45814</v>
      </c>
      <c r="I1070" s="1">
        <v>45823</v>
      </c>
      <c r="K1070">
        <v>5572.06</v>
      </c>
      <c r="M1070">
        <v>5572.06</v>
      </c>
      <c r="N1070">
        <v>46</v>
      </c>
      <c r="O1070" t="s">
        <v>17</v>
      </c>
      <c r="Q1070" t="s">
        <v>3465</v>
      </c>
      <c r="S1070" t="s">
        <v>3310</v>
      </c>
      <c r="T1070" t="s">
        <v>13845</v>
      </c>
      <c r="U1070" s="8" t="s">
        <v>15846</v>
      </c>
      <c r="V1070" t="s">
        <v>15756</v>
      </c>
      <c r="W1070" t="s">
        <v>11904</v>
      </c>
      <c r="X1070" t="s">
        <v>13458</v>
      </c>
      <c r="Y1070" s="8" t="s">
        <v>13451</v>
      </c>
      <c r="AA1070" s="1"/>
    </row>
    <row r="1071" spans="1:27" x14ac:dyDescent="0.3">
      <c r="A1071" t="s">
        <v>8136</v>
      </c>
      <c r="B1071" t="s">
        <v>14696</v>
      </c>
      <c r="C1071" t="s">
        <v>14272</v>
      </c>
      <c r="D1071" t="s">
        <v>14</v>
      </c>
      <c r="E1071" t="s">
        <v>7062</v>
      </c>
      <c r="F1071" t="s">
        <v>8615</v>
      </c>
      <c r="G1071" t="s">
        <v>5980</v>
      </c>
      <c r="H1071" s="1">
        <v>45814</v>
      </c>
      <c r="I1071" s="1">
        <v>45853</v>
      </c>
      <c r="K1071">
        <v>5572.06</v>
      </c>
      <c r="M1071">
        <v>5572.06</v>
      </c>
      <c r="N1071">
        <v>16</v>
      </c>
      <c r="O1071" t="s">
        <v>17</v>
      </c>
      <c r="Q1071" t="s">
        <v>3465</v>
      </c>
      <c r="S1071" t="s">
        <v>3310</v>
      </c>
      <c r="T1071" t="s">
        <v>13845</v>
      </c>
      <c r="U1071" s="8" t="s">
        <v>15846</v>
      </c>
      <c r="V1071" t="s">
        <v>15756</v>
      </c>
      <c r="W1071" t="s">
        <v>11904</v>
      </c>
      <c r="X1071" t="s">
        <v>13458</v>
      </c>
      <c r="Y1071" s="8" t="s">
        <v>13451</v>
      </c>
      <c r="AA1071" s="1"/>
    </row>
    <row r="1072" spans="1:27" x14ac:dyDescent="0.3">
      <c r="A1072" t="s">
        <v>8136</v>
      </c>
      <c r="B1072" t="s">
        <v>14711</v>
      </c>
      <c r="C1072" t="s">
        <v>14272</v>
      </c>
      <c r="D1072" t="s">
        <v>301</v>
      </c>
      <c r="E1072" t="s">
        <v>7063</v>
      </c>
      <c r="F1072" t="s">
        <v>8619</v>
      </c>
      <c r="G1072" t="s">
        <v>5937</v>
      </c>
      <c r="H1072" s="1">
        <v>45818</v>
      </c>
      <c r="I1072" s="1">
        <v>45820</v>
      </c>
      <c r="K1072">
        <v>18442.64</v>
      </c>
      <c r="M1072">
        <v>18442.64</v>
      </c>
      <c r="N1072">
        <v>49</v>
      </c>
      <c r="O1072" t="s">
        <v>17</v>
      </c>
      <c r="P1072" t="s">
        <v>7064</v>
      </c>
      <c r="Q1072" t="s">
        <v>7065</v>
      </c>
      <c r="R1072" t="s">
        <v>7066</v>
      </c>
      <c r="S1072" t="s">
        <v>3306</v>
      </c>
      <c r="T1072" t="s">
        <v>13846</v>
      </c>
      <c r="U1072" s="8" t="s">
        <v>15846</v>
      </c>
      <c r="V1072" t="s">
        <v>15756</v>
      </c>
      <c r="W1072" t="s">
        <v>11905</v>
      </c>
      <c r="X1072" t="s">
        <v>13458</v>
      </c>
      <c r="Y1072" s="8" t="s">
        <v>13451</v>
      </c>
      <c r="AA1072" s="1"/>
    </row>
    <row r="1073" spans="1:27" x14ac:dyDescent="0.3">
      <c r="A1073" t="s">
        <v>8136</v>
      </c>
      <c r="B1073" t="s">
        <v>14708</v>
      </c>
      <c r="C1073" t="s">
        <v>14272</v>
      </c>
      <c r="D1073" t="s">
        <v>180</v>
      </c>
      <c r="E1073" t="s">
        <v>13738</v>
      </c>
      <c r="F1073" t="s">
        <v>10815</v>
      </c>
      <c r="G1073" t="s">
        <v>5937</v>
      </c>
      <c r="H1073" s="1">
        <v>45828</v>
      </c>
      <c r="I1073" s="1">
        <v>45853</v>
      </c>
      <c r="J1073" t="s">
        <v>14516</v>
      </c>
      <c r="K1073">
        <v>21443.52</v>
      </c>
      <c r="M1073">
        <v>21443.52</v>
      </c>
      <c r="N1073">
        <v>16</v>
      </c>
      <c r="O1073" t="s">
        <v>17</v>
      </c>
      <c r="Q1073" t="s">
        <v>13739</v>
      </c>
      <c r="S1073" t="s">
        <v>3310</v>
      </c>
      <c r="T1073" t="s">
        <v>13847</v>
      </c>
      <c r="U1073" s="8" t="s">
        <v>15846</v>
      </c>
      <c r="V1073" t="s">
        <v>15756</v>
      </c>
      <c r="W1073" t="s">
        <v>13740</v>
      </c>
      <c r="X1073" t="s">
        <v>13458</v>
      </c>
      <c r="Y1073" s="8" t="s">
        <v>13451</v>
      </c>
      <c r="AA1073" s="1"/>
    </row>
    <row r="1074" spans="1:27" x14ac:dyDescent="0.3">
      <c r="A1074" t="s">
        <v>8136</v>
      </c>
      <c r="B1074" t="s">
        <v>14700</v>
      </c>
      <c r="C1074" t="s">
        <v>14272</v>
      </c>
      <c r="D1074" t="s">
        <v>18</v>
      </c>
      <c r="E1074" t="s">
        <v>310</v>
      </c>
      <c r="F1074" t="s">
        <v>8463</v>
      </c>
      <c r="G1074" t="s">
        <v>5937</v>
      </c>
      <c r="H1074" s="1">
        <v>45831</v>
      </c>
      <c r="I1074" s="1">
        <v>45853</v>
      </c>
      <c r="K1074">
        <v>865.6</v>
      </c>
      <c r="M1074">
        <v>865.6</v>
      </c>
      <c r="N1074">
        <v>16</v>
      </c>
      <c r="O1074" t="s">
        <v>17</v>
      </c>
      <c r="Q1074" t="s">
        <v>3450</v>
      </c>
      <c r="S1074" t="s">
        <v>3310</v>
      </c>
      <c r="T1074" t="s">
        <v>14517</v>
      </c>
      <c r="U1074" s="8" t="s">
        <v>15846</v>
      </c>
      <c r="V1074" t="s">
        <v>15756</v>
      </c>
      <c r="W1074" t="s">
        <v>11841</v>
      </c>
      <c r="X1074" t="s">
        <v>13458</v>
      </c>
      <c r="Y1074" s="8" t="s">
        <v>13451</v>
      </c>
      <c r="AA1074" s="1"/>
    </row>
    <row r="1075" spans="1:27" x14ac:dyDescent="0.3">
      <c r="A1075" t="s">
        <v>8136</v>
      </c>
      <c r="B1075" t="s">
        <v>14710</v>
      </c>
      <c r="C1075" t="s">
        <v>14272</v>
      </c>
      <c r="D1075" t="s">
        <v>346</v>
      </c>
      <c r="E1075" t="s">
        <v>11508</v>
      </c>
      <c r="F1075" t="s">
        <v>11509</v>
      </c>
      <c r="G1075" t="s">
        <v>5937</v>
      </c>
      <c r="H1075" s="1">
        <v>45831</v>
      </c>
      <c r="I1075" s="1">
        <v>45843</v>
      </c>
      <c r="J1075" t="s">
        <v>11510</v>
      </c>
      <c r="K1075">
        <v>1000</v>
      </c>
      <c r="M1075">
        <v>1000</v>
      </c>
      <c r="N1075">
        <v>26</v>
      </c>
      <c r="O1075" t="s">
        <v>17</v>
      </c>
      <c r="Q1075" t="s">
        <v>11507</v>
      </c>
      <c r="S1075" t="s">
        <v>3310</v>
      </c>
      <c r="T1075" t="s">
        <v>13796</v>
      </c>
      <c r="U1075" s="8" t="s">
        <v>15846</v>
      </c>
      <c r="V1075" t="s">
        <v>15756</v>
      </c>
      <c r="W1075" t="s">
        <v>11906</v>
      </c>
      <c r="X1075" t="s">
        <v>13458</v>
      </c>
      <c r="Y1075" s="8" t="s">
        <v>13451</v>
      </c>
      <c r="AA1075" s="1"/>
    </row>
    <row r="1076" spans="1:27" x14ac:dyDescent="0.3">
      <c r="A1076" t="s">
        <v>8136</v>
      </c>
      <c r="B1076" t="s">
        <v>14710</v>
      </c>
      <c r="C1076" t="s">
        <v>14272</v>
      </c>
      <c r="D1076" t="s">
        <v>346</v>
      </c>
      <c r="E1076" t="s">
        <v>7069</v>
      </c>
      <c r="F1076" t="s">
        <v>8621</v>
      </c>
      <c r="G1076" t="s">
        <v>5937</v>
      </c>
      <c r="H1076" s="1">
        <v>45831</v>
      </c>
      <c r="I1076" s="1">
        <v>45840</v>
      </c>
      <c r="J1076" t="s">
        <v>7070</v>
      </c>
      <c r="K1076">
        <v>285</v>
      </c>
      <c r="M1076">
        <v>285</v>
      </c>
      <c r="N1076">
        <v>29</v>
      </c>
      <c r="O1076" t="s">
        <v>17</v>
      </c>
      <c r="Q1076" t="s">
        <v>7071</v>
      </c>
      <c r="S1076" t="s">
        <v>3310</v>
      </c>
      <c r="T1076" t="s">
        <v>13815</v>
      </c>
      <c r="U1076" s="8" t="s">
        <v>15846</v>
      </c>
      <c r="V1076" t="s">
        <v>15756</v>
      </c>
      <c r="W1076" t="s">
        <v>11907</v>
      </c>
      <c r="X1076" t="s">
        <v>13458</v>
      </c>
      <c r="Y1076" s="8" t="s">
        <v>13451</v>
      </c>
      <c r="AA1076" s="1"/>
    </row>
    <row r="1077" spans="1:27" x14ac:dyDescent="0.3">
      <c r="A1077" t="s">
        <v>8136</v>
      </c>
      <c r="B1077" t="s">
        <v>14710</v>
      </c>
      <c r="C1077" t="s">
        <v>14272</v>
      </c>
      <c r="D1077" t="s">
        <v>346</v>
      </c>
      <c r="E1077" t="s">
        <v>7072</v>
      </c>
      <c r="F1077" t="s">
        <v>8623</v>
      </c>
      <c r="G1077" t="s">
        <v>5937</v>
      </c>
      <c r="H1077" s="1">
        <v>45831</v>
      </c>
      <c r="I1077" s="1">
        <v>45840</v>
      </c>
      <c r="J1077" t="s">
        <v>7073</v>
      </c>
      <c r="K1077">
        <v>1935</v>
      </c>
      <c r="M1077">
        <v>1935</v>
      </c>
      <c r="N1077">
        <v>29</v>
      </c>
      <c r="O1077" t="s">
        <v>17</v>
      </c>
      <c r="Q1077" t="s">
        <v>36</v>
      </c>
      <c r="S1077" t="s">
        <v>3310</v>
      </c>
      <c r="T1077" t="s">
        <v>13796</v>
      </c>
      <c r="U1077" s="8" t="s">
        <v>15846</v>
      </c>
      <c r="V1077" t="s">
        <v>15756</v>
      </c>
      <c r="W1077" t="s">
        <v>11908</v>
      </c>
      <c r="X1077" t="s">
        <v>13458</v>
      </c>
      <c r="Y1077" s="8" t="s">
        <v>13451</v>
      </c>
      <c r="AA1077" s="1"/>
    </row>
    <row r="1078" spans="1:27" x14ac:dyDescent="0.3">
      <c r="A1078" t="s">
        <v>8136</v>
      </c>
      <c r="B1078" t="s">
        <v>14714</v>
      </c>
      <c r="C1078" t="s">
        <v>14272</v>
      </c>
      <c r="D1078" t="s">
        <v>6901</v>
      </c>
      <c r="E1078" t="s">
        <v>6909</v>
      </c>
      <c r="F1078" t="s">
        <v>8499</v>
      </c>
      <c r="G1078" t="s">
        <v>5937</v>
      </c>
      <c r="H1078" s="1">
        <v>45832</v>
      </c>
      <c r="I1078" s="1">
        <v>45868</v>
      </c>
      <c r="K1078">
        <v>4002</v>
      </c>
      <c r="L1078">
        <v>3864</v>
      </c>
      <c r="M1078">
        <v>138</v>
      </c>
      <c r="N1078">
        <v>1</v>
      </c>
      <c r="O1078" t="s">
        <v>17</v>
      </c>
      <c r="Q1078" t="s">
        <v>6911</v>
      </c>
      <c r="S1078" t="s">
        <v>3306</v>
      </c>
      <c r="T1078" t="s">
        <v>13848</v>
      </c>
      <c r="U1078" s="8" t="s">
        <v>15846</v>
      </c>
      <c r="V1078" t="s">
        <v>15756</v>
      </c>
      <c r="W1078" t="s">
        <v>11857</v>
      </c>
      <c r="X1078" t="s">
        <v>13458</v>
      </c>
      <c r="Y1078" s="8" t="s">
        <v>13451</v>
      </c>
      <c r="AA1078" s="1"/>
    </row>
    <row r="1079" spans="1:27" x14ac:dyDescent="0.3">
      <c r="A1079" t="s">
        <v>8136</v>
      </c>
      <c r="B1079" t="s">
        <v>14714</v>
      </c>
      <c r="C1079" t="s">
        <v>14272</v>
      </c>
      <c r="D1079" t="s">
        <v>6901</v>
      </c>
      <c r="E1079" t="s">
        <v>6951</v>
      </c>
      <c r="F1079" t="s">
        <v>8533</v>
      </c>
      <c r="G1079" t="s">
        <v>5937</v>
      </c>
      <c r="H1079" s="1">
        <v>45832</v>
      </c>
      <c r="I1079" s="1">
        <v>45868</v>
      </c>
      <c r="K1079">
        <v>2800</v>
      </c>
      <c r="M1079">
        <v>2800</v>
      </c>
      <c r="N1079">
        <v>1</v>
      </c>
      <c r="O1079" t="s">
        <v>17</v>
      </c>
      <c r="Q1079" t="s">
        <v>13474</v>
      </c>
      <c r="S1079" t="s">
        <v>3306</v>
      </c>
      <c r="T1079" t="s">
        <v>13848</v>
      </c>
      <c r="U1079" s="8" t="s">
        <v>15846</v>
      </c>
      <c r="V1079" t="s">
        <v>15756</v>
      </c>
      <c r="W1079" t="s">
        <v>11873</v>
      </c>
      <c r="X1079" t="s">
        <v>13458</v>
      </c>
      <c r="Y1079" s="8" t="s">
        <v>13451</v>
      </c>
      <c r="AA1079" s="1"/>
    </row>
    <row r="1080" spans="1:27" x14ac:dyDescent="0.3">
      <c r="A1080" t="s">
        <v>8136</v>
      </c>
      <c r="B1080" t="s">
        <v>14714</v>
      </c>
      <c r="C1080" t="s">
        <v>14272</v>
      </c>
      <c r="D1080" t="s">
        <v>6901</v>
      </c>
      <c r="E1080" t="s">
        <v>7046</v>
      </c>
      <c r="F1080" t="s">
        <v>8603</v>
      </c>
      <c r="G1080" t="s">
        <v>5937</v>
      </c>
      <c r="H1080" s="1">
        <v>45832</v>
      </c>
      <c r="I1080" s="1">
        <v>45863</v>
      </c>
      <c r="K1080">
        <v>2520</v>
      </c>
      <c r="M1080">
        <v>2520</v>
      </c>
      <c r="N1080">
        <v>6</v>
      </c>
      <c r="O1080" t="s">
        <v>17</v>
      </c>
      <c r="Q1080" t="s">
        <v>13483</v>
      </c>
      <c r="S1080" t="s">
        <v>3306</v>
      </c>
      <c r="T1080" t="s">
        <v>13848</v>
      </c>
      <c r="U1080" s="8" t="s">
        <v>15846</v>
      </c>
      <c r="V1080" t="s">
        <v>15756</v>
      </c>
      <c r="W1080" t="s">
        <v>11899</v>
      </c>
      <c r="X1080" t="s">
        <v>13458</v>
      </c>
      <c r="Y1080" s="8" t="s">
        <v>13451</v>
      </c>
      <c r="AA1080" s="1"/>
    </row>
    <row r="1081" spans="1:27" x14ac:dyDescent="0.3">
      <c r="A1081" t="s">
        <v>8136</v>
      </c>
      <c r="B1081" t="s">
        <v>14714</v>
      </c>
      <c r="C1081" t="s">
        <v>14272</v>
      </c>
      <c r="D1081" t="s">
        <v>6901</v>
      </c>
      <c r="E1081" t="s">
        <v>6961</v>
      </c>
      <c r="F1081" t="s">
        <v>8541</v>
      </c>
      <c r="G1081" t="s">
        <v>5937</v>
      </c>
      <c r="H1081" s="1">
        <v>45832</v>
      </c>
      <c r="I1081" s="1">
        <v>45847</v>
      </c>
      <c r="K1081">
        <v>3600</v>
      </c>
      <c r="M1081">
        <v>3600</v>
      </c>
      <c r="N1081">
        <v>22</v>
      </c>
      <c r="O1081" t="s">
        <v>17</v>
      </c>
      <c r="Q1081" t="s">
        <v>13472</v>
      </c>
      <c r="S1081" t="s">
        <v>3306</v>
      </c>
      <c r="T1081" t="s">
        <v>13848</v>
      </c>
      <c r="U1081" s="8" t="s">
        <v>15846</v>
      </c>
      <c r="V1081" t="s">
        <v>15756</v>
      </c>
      <c r="W1081" t="s">
        <v>11877</v>
      </c>
      <c r="X1081" t="s">
        <v>13458</v>
      </c>
      <c r="Y1081" s="8" t="s">
        <v>13451</v>
      </c>
      <c r="AA1081" s="1"/>
    </row>
    <row r="1082" spans="1:27" x14ac:dyDescent="0.3">
      <c r="A1082" t="s">
        <v>8136</v>
      </c>
      <c r="B1082" t="s">
        <v>14700</v>
      </c>
      <c r="C1082" t="s">
        <v>14272</v>
      </c>
      <c r="D1082" t="s">
        <v>18</v>
      </c>
      <c r="E1082" t="s">
        <v>11518</v>
      </c>
      <c r="F1082" t="s">
        <v>11519</v>
      </c>
      <c r="G1082" t="s">
        <v>5937</v>
      </c>
      <c r="H1082" s="1">
        <v>45833</v>
      </c>
      <c r="I1082" s="1">
        <v>45848</v>
      </c>
      <c r="J1082" t="s">
        <v>13326</v>
      </c>
      <c r="K1082">
        <v>31643.81</v>
      </c>
      <c r="M1082">
        <v>31643.81</v>
      </c>
      <c r="N1082">
        <v>21</v>
      </c>
      <c r="O1082" t="s">
        <v>17</v>
      </c>
      <c r="Q1082" t="s">
        <v>11520</v>
      </c>
      <c r="R1082" t="s">
        <v>11521</v>
      </c>
      <c r="S1082" t="s">
        <v>3310</v>
      </c>
      <c r="T1082" t="s">
        <v>13847</v>
      </c>
      <c r="U1082" s="8" t="s">
        <v>15846</v>
      </c>
      <c r="V1082" t="s">
        <v>15756</v>
      </c>
      <c r="W1082" t="s">
        <v>11913</v>
      </c>
      <c r="X1082" t="s">
        <v>13458</v>
      </c>
      <c r="Y1082" s="8" t="s">
        <v>13451</v>
      </c>
      <c r="AA1082" s="1"/>
    </row>
    <row r="1083" spans="1:27" x14ac:dyDescent="0.3">
      <c r="A1083" t="s">
        <v>8136</v>
      </c>
      <c r="B1083" t="s">
        <v>14700</v>
      </c>
      <c r="C1083" t="s">
        <v>14272</v>
      </c>
      <c r="D1083" t="s">
        <v>18</v>
      </c>
      <c r="E1083" t="s">
        <v>95</v>
      </c>
      <c r="F1083" t="s">
        <v>8267</v>
      </c>
      <c r="G1083" t="s">
        <v>5937</v>
      </c>
      <c r="H1083" s="1">
        <v>45833</v>
      </c>
      <c r="I1083" s="1">
        <v>45853</v>
      </c>
      <c r="J1083" t="s">
        <v>14518</v>
      </c>
      <c r="K1083">
        <v>3827.28</v>
      </c>
      <c r="M1083">
        <v>3827.28</v>
      </c>
      <c r="N1083">
        <v>16</v>
      </c>
      <c r="O1083" t="s">
        <v>17</v>
      </c>
      <c r="P1083" t="s">
        <v>3351</v>
      </c>
      <c r="Q1083" t="s">
        <v>3352</v>
      </c>
      <c r="R1083" t="s">
        <v>3353</v>
      </c>
      <c r="S1083" t="s">
        <v>3310</v>
      </c>
      <c r="T1083" t="s">
        <v>13847</v>
      </c>
      <c r="U1083" s="8" t="s">
        <v>15846</v>
      </c>
      <c r="V1083" t="s">
        <v>15756</v>
      </c>
      <c r="W1083" t="s">
        <v>11742</v>
      </c>
      <c r="X1083" t="s">
        <v>13458</v>
      </c>
      <c r="Y1083" s="8" t="s">
        <v>13451</v>
      </c>
      <c r="AA1083" s="1"/>
    </row>
    <row r="1084" spans="1:27" x14ac:dyDescent="0.3">
      <c r="A1084" t="s">
        <v>8136</v>
      </c>
      <c r="B1084" t="s">
        <v>14696</v>
      </c>
      <c r="C1084" t="s">
        <v>14272</v>
      </c>
      <c r="D1084" t="s">
        <v>14</v>
      </c>
      <c r="E1084" t="s">
        <v>289</v>
      </c>
      <c r="F1084" t="s">
        <v>8443</v>
      </c>
      <c r="G1084" t="s">
        <v>5937</v>
      </c>
      <c r="H1084" s="1">
        <v>45834</v>
      </c>
      <c r="I1084" s="1">
        <v>45851</v>
      </c>
      <c r="J1084" t="s">
        <v>13500</v>
      </c>
      <c r="K1084">
        <v>27228.74</v>
      </c>
      <c r="M1084">
        <v>27228.74</v>
      </c>
      <c r="N1084">
        <v>18</v>
      </c>
      <c r="O1084" t="s">
        <v>17</v>
      </c>
      <c r="P1084" t="s">
        <v>3443</v>
      </c>
      <c r="Q1084" t="s">
        <v>3444</v>
      </c>
      <c r="R1084" t="s">
        <v>3445</v>
      </c>
      <c r="S1084" t="s">
        <v>3310</v>
      </c>
      <c r="T1084" t="s">
        <v>13850</v>
      </c>
      <c r="U1084" s="8" t="s">
        <v>15846</v>
      </c>
      <c r="V1084" t="s">
        <v>15756</v>
      </c>
      <c r="W1084" t="s">
        <v>11832</v>
      </c>
      <c r="X1084" t="s">
        <v>13458</v>
      </c>
      <c r="Y1084" s="8" t="s">
        <v>13451</v>
      </c>
      <c r="AA1084" s="1"/>
    </row>
    <row r="1085" spans="1:27" x14ac:dyDescent="0.3">
      <c r="A1085" t="s">
        <v>8136</v>
      </c>
      <c r="B1085" t="s">
        <v>14714</v>
      </c>
      <c r="C1085" t="s">
        <v>14272</v>
      </c>
      <c r="D1085" t="s">
        <v>6901</v>
      </c>
      <c r="E1085" t="s">
        <v>7081</v>
      </c>
      <c r="F1085" t="s">
        <v>8629</v>
      </c>
      <c r="G1085" t="s">
        <v>5937</v>
      </c>
      <c r="H1085" s="1">
        <v>45833</v>
      </c>
      <c r="I1085" s="1">
        <v>45840</v>
      </c>
      <c r="J1085" t="s">
        <v>36</v>
      </c>
      <c r="K1085">
        <v>1300</v>
      </c>
      <c r="M1085">
        <v>1300</v>
      </c>
      <c r="N1085">
        <v>29</v>
      </c>
      <c r="O1085" t="s">
        <v>17</v>
      </c>
      <c r="Q1085" t="s">
        <v>7082</v>
      </c>
      <c r="S1085" t="s">
        <v>3306</v>
      </c>
      <c r="T1085" t="s">
        <v>13851</v>
      </c>
      <c r="U1085" s="8" t="s">
        <v>15846</v>
      </c>
      <c r="V1085" t="s">
        <v>15756</v>
      </c>
      <c r="W1085" t="s">
        <v>11909</v>
      </c>
      <c r="X1085" t="s">
        <v>13458</v>
      </c>
      <c r="Y1085" s="8" t="s">
        <v>13451</v>
      </c>
      <c r="AA1085" s="1"/>
    </row>
    <row r="1086" spans="1:27" x14ac:dyDescent="0.3">
      <c r="A1086" t="s">
        <v>8136</v>
      </c>
      <c r="B1086" t="s">
        <v>14714</v>
      </c>
      <c r="C1086" t="s">
        <v>14272</v>
      </c>
      <c r="D1086" t="s">
        <v>6901</v>
      </c>
      <c r="E1086" t="s">
        <v>6918</v>
      </c>
      <c r="F1086" t="s">
        <v>8505</v>
      </c>
      <c r="G1086" t="s">
        <v>5937</v>
      </c>
      <c r="H1086" s="1">
        <v>45833</v>
      </c>
      <c r="I1086" s="1">
        <v>45841</v>
      </c>
      <c r="J1086" t="s">
        <v>36</v>
      </c>
      <c r="K1086">
        <v>16046.95</v>
      </c>
      <c r="L1086">
        <v>12096.37</v>
      </c>
      <c r="M1086">
        <v>3950.58</v>
      </c>
      <c r="N1086">
        <v>28</v>
      </c>
      <c r="O1086" t="s">
        <v>17</v>
      </c>
      <c r="Q1086" t="s">
        <v>13469</v>
      </c>
      <c r="S1086" t="s">
        <v>3306</v>
      </c>
      <c r="T1086" t="s">
        <v>13851</v>
      </c>
      <c r="U1086" s="8" t="s">
        <v>15846</v>
      </c>
      <c r="V1086" t="s">
        <v>15756</v>
      </c>
      <c r="W1086" t="s">
        <v>11860</v>
      </c>
      <c r="X1086" t="s">
        <v>13458</v>
      </c>
      <c r="Y1086" s="8" t="s">
        <v>13451</v>
      </c>
      <c r="AA1086" s="1"/>
    </row>
    <row r="1087" spans="1:27" x14ac:dyDescent="0.3">
      <c r="A1087" t="s">
        <v>8136</v>
      </c>
      <c r="B1087" t="s">
        <v>14714</v>
      </c>
      <c r="C1087" t="s">
        <v>14272</v>
      </c>
      <c r="D1087" t="s">
        <v>6901</v>
      </c>
      <c r="E1087" t="s">
        <v>6920</v>
      </c>
      <c r="F1087" t="s">
        <v>8507</v>
      </c>
      <c r="G1087" t="s">
        <v>5937</v>
      </c>
      <c r="H1087" s="1">
        <v>45833</v>
      </c>
      <c r="I1087" s="1">
        <v>45847</v>
      </c>
      <c r="J1087" t="s">
        <v>36</v>
      </c>
      <c r="K1087">
        <v>1219.8</v>
      </c>
      <c r="M1087">
        <v>1219.8</v>
      </c>
      <c r="N1087">
        <v>22</v>
      </c>
      <c r="O1087" t="s">
        <v>17</v>
      </c>
      <c r="Q1087" t="s">
        <v>13470</v>
      </c>
      <c r="S1087" t="s">
        <v>3306</v>
      </c>
      <c r="T1087" t="s">
        <v>13851</v>
      </c>
      <c r="U1087" s="8" t="s">
        <v>15846</v>
      </c>
      <c r="V1087" t="s">
        <v>15756</v>
      </c>
      <c r="W1087" t="s">
        <v>11861</v>
      </c>
      <c r="X1087" t="s">
        <v>13458</v>
      </c>
      <c r="Y1087" s="8" t="s">
        <v>13451</v>
      </c>
      <c r="AA1087" s="1"/>
    </row>
    <row r="1088" spans="1:27" x14ac:dyDescent="0.3">
      <c r="A1088" t="s">
        <v>8136</v>
      </c>
      <c r="B1088" t="s">
        <v>14696</v>
      </c>
      <c r="C1088" t="s">
        <v>14272</v>
      </c>
      <c r="D1088" t="s">
        <v>14</v>
      </c>
      <c r="E1088" t="s">
        <v>13327</v>
      </c>
      <c r="F1088" t="s">
        <v>10793</v>
      </c>
      <c r="G1088" t="s">
        <v>5937</v>
      </c>
      <c r="H1088" s="1">
        <v>45834</v>
      </c>
      <c r="I1088" s="1">
        <v>45848</v>
      </c>
      <c r="J1088" t="s">
        <v>10987</v>
      </c>
      <c r="K1088">
        <v>25455</v>
      </c>
      <c r="M1088">
        <v>25455</v>
      </c>
      <c r="N1088">
        <v>21</v>
      </c>
      <c r="O1088" t="s">
        <v>17</v>
      </c>
      <c r="P1088" t="s">
        <v>13328</v>
      </c>
      <c r="Q1088" t="s">
        <v>13329</v>
      </c>
      <c r="R1088" t="s">
        <v>13330</v>
      </c>
      <c r="S1088" t="s">
        <v>3310</v>
      </c>
      <c r="T1088" t="s">
        <v>13852</v>
      </c>
      <c r="U1088" s="8" t="s">
        <v>15846</v>
      </c>
      <c r="V1088" t="s">
        <v>15756</v>
      </c>
      <c r="W1088" t="s">
        <v>13331</v>
      </c>
      <c r="X1088" t="s">
        <v>13458</v>
      </c>
      <c r="Y1088" s="8" t="s">
        <v>13451</v>
      </c>
      <c r="AA1088" s="1"/>
    </row>
    <row r="1089" spans="1:27" x14ac:dyDescent="0.3">
      <c r="A1089" t="s">
        <v>8136</v>
      </c>
      <c r="B1089" t="s">
        <v>14716</v>
      </c>
      <c r="C1089" t="s">
        <v>14272</v>
      </c>
      <c r="D1089" t="s">
        <v>7034</v>
      </c>
      <c r="E1089" t="s">
        <v>11511</v>
      </c>
      <c r="F1089" t="s">
        <v>11512</v>
      </c>
      <c r="G1089" t="s">
        <v>5937</v>
      </c>
      <c r="H1089" s="1">
        <v>45834</v>
      </c>
      <c r="I1089" s="1">
        <v>45843</v>
      </c>
      <c r="J1089" t="s">
        <v>36</v>
      </c>
      <c r="K1089">
        <v>3896.53</v>
      </c>
      <c r="L1089">
        <v>3896.5299999999997</v>
      </c>
      <c r="M1089">
        <v>4.5474735088646412E-13</v>
      </c>
      <c r="N1089">
        <v>26</v>
      </c>
      <c r="O1089" t="s">
        <v>17</v>
      </c>
      <c r="Q1089" t="s">
        <v>11513</v>
      </c>
      <c r="S1089" t="s">
        <v>3306</v>
      </c>
      <c r="T1089" t="s">
        <v>13851</v>
      </c>
      <c r="U1089" s="8" t="s">
        <v>15846</v>
      </c>
      <c r="V1089" t="s">
        <v>15756</v>
      </c>
      <c r="W1089" t="s">
        <v>11910</v>
      </c>
      <c r="X1089" t="s">
        <v>13458</v>
      </c>
      <c r="Y1089" s="8" t="s">
        <v>13451</v>
      </c>
      <c r="AA1089" s="1"/>
    </row>
    <row r="1090" spans="1:27" x14ac:dyDescent="0.3">
      <c r="A1090" t="s">
        <v>8136</v>
      </c>
      <c r="B1090" t="s">
        <v>14716</v>
      </c>
      <c r="C1090" t="s">
        <v>14272</v>
      </c>
      <c r="D1090" t="s">
        <v>7034</v>
      </c>
      <c r="E1090" t="s">
        <v>7039</v>
      </c>
      <c r="F1090" t="s">
        <v>8597</v>
      </c>
      <c r="G1090" t="s">
        <v>5937</v>
      </c>
      <c r="H1090" s="1">
        <v>45834</v>
      </c>
      <c r="I1090" s="1">
        <v>45858</v>
      </c>
      <c r="K1090">
        <v>4796.58</v>
      </c>
      <c r="M1090">
        <v>4796.58</v>
      </c>
      <c r="N1090">
        <v>11</v>
      </c>
      <c r="O1090" t="s">
        <v>17</v>
      </c>
      <c r="Q1090" t="s">
        <v>7040</v>
      </c>
      <c r="S1090" t="s">
        <v>3306</v>
      </c>
      <c r="T1090" t="s">
        <v>13848</v>
      </c>
      <c r="U1090" s="8" t="s">
        <v>15846</v>
      </c>
      <c r="V1090" t="s">
        <v>15756</v>
      </c>
      <c r="W1090" t="s">
        <v>11896</v>
      </c>
      <c r="X1090" t="s">
        <v>13458</v>
      </c>
      <c r="Y1090" s="8" t="s">
        <v>13451</v>
      </c>
      <c r="AA1090" s="1"/>
    </row>
    <row r="1091" spans="1:27" x14ac:dyDescent="0.3">
      <c r="A1091" t="s">
        <v>8136</v>
      </c>
      <c r="B1091" t="s">
        <v>14716</v>
      </c>
      <c r="C1091" t="s">
        <v>14272</v>
      </c>
      <c r="D1091" t="s">
        <v>7034</v>
      </c>
      <c r="E1091" t="s">
        <v>7041</v>
      </c>
      <c r="F1091" t="s">
        <v>8599</v>
      </c>
      <c r="G1091" t="s">
        <v>5937</v>
      </c>
      <c r="H1091" s="1">
        <v>45834</v>
      </c>
      <c r="I1091" s="1">
        <v>45843</v>
      </c>
      <c r="J1091" t="s">
        <v>36</v>
      </c>
      <c r="K1091">
        <v>2588.96</v>
      </c>
      <c r="M1091">
        <v>2588.96</v>
      </c>
      <c r="N1091">
        <v>26</v>
      </c>
      <c r="O1091" t="s">
        <v>17</v>
      </c>
      <c r="Q1091" t="s">
        <v>13482</v>
      </c>
      <c r="S1091" t="s">
        <v>3310</v>
      </c>
      <c r="T1091" t="s">
        <v>13851</v>
      </c>
      <c r="U1091" s="8" t="s">
        <v>15846</v>
      </c>
      <c r="V1091" t="s">
        <v>15756</v>
      </c>
      <c r="W1091" t="s">
        <v>11897</v>
      </c>
      <c r="X1091" t="s">
        <v>13458</v>
      </c>
      <c r="Y1091" s="8" t="s">
        <v>13451</v>
      </c>
      <c r="AA1091" s="1"/>
    </row>
    <row r="1092" spans="1:27" x14ac:dyDescent="0.3">
      <c r="A1092" t="s">
        <v>8136</v>
      </c>
      <c r="B1092" t="s">
        <v>14696</v>
      </c>
      <c r="C1092" t="s">
        <v>14272</v>
      </c>
      <c r="D1092" t="s">
        <v>14</v>
      </c>
      <c r="E1092" t="s">
        <v>13332</v>
      </c>
      <c r="F1092" t="s">
        <v>13333</v>
      </c>
      <c r="G1092" t="s">
        <v>5937</v>
      </c>
      <c r="H1092" s="1">
        <v>45834</v>
      </c>
      <c r="I1092" s="1">
        <v>45848</v>
      </c>
      <c r="J1092" t="s">
        <v>13334</v>
      </c>
      <c r="K1092">
        <v>3818.67</v>
      </c>
      <c r="M1092">
        <v>3818.67</v>
      </c>
      <c r="N1092">
        <v>21</v>
      </c>
      <c r="O1092" t="s">
        <v>17</v>
      </c>
      <c r="Q1092" t="s">
        <v>13335</v>
      </c>
      <c r="S1092" t="s">
        <v>3310</v>
      </c>
      <c r="T1092" t="s">
        <v>13847</v>
      </c>
      <c r="U1092" s="8" t="s">
        <v>15846</v>
      </c>
      <c r="V1092" t="s">
        <v>15756</v>
      </c>
      <c r="W1092" t="s">
        <v>13336</v>
      </c>
      <c r="X1092" t="s">
        <v>13458</v>
      </c>
      <c r="Y1092" s="8" t="s">
        <v>13451</v>
      </c>
      <c r="AA1092" s="1"/>
    </row>
    <row r="1093" spans="1:27" x14ac:dyDescent="0.3">
      <c r="A1093" t="s">
        <v>8136</v>
      </c>
      <c r="B1093" t="s">
        <v>14715</v>
      </c>
      <c r="C1093" t="s">
        <v>14272</v>
      </c>
      <c r="D1093" t="s">
        <v>7031</v>
      </c>
      <c r="E1093" t="s">
        <v>7043</v>
      </c>
      <c r="F1093" t="s">
        <v>8601</v>
      </c>
      <c r="G1093" t="s">
        <v>5937</v>
      </c>
      <c r="H1093" s="1">
        <v>45835</v>
      </c>
      <c r="I1093" s="1">
        <v>45848</v>
      </c>
      <c r="J1093" t="s">
        <v>684</v>
      </c>
      <c r="K1093">
        <v>16968</v>
      </c>
      <c r="M1093">
        <v>16968</v>
      </c>
      <c r="N1093">
        <v>21</v>
      </c>
      <c r="O1093" t="s">
        <v>17</v>
      </c>
      <c r="Q1093" t="s">
        <v>14959</v>
      </c>
      <c r="S1093" t="s">
        <v>3306</v>
      </c>
      <c r="T1093" t="s">
        <v>13851</v>
      </c>
      <c r="U1093" s="8" t="s">
        <v>15846</v>
      </c>
      <c r="V1093" t="s">
        <v>15756</v>
      </c>
      <c r="W1093" t="s">
        <v>11898</v>
      </c>
      <c r="X1093" t="s">
        <v>13458</v>
      </c>
      <c r="Y1093" s="8" t="s">
        <v>13451</v>
      </c>
      <c r="AA1093" s="1"/>
    </row>
    <row r="1094" spans="1:27" x14ac:dyDescent="0.3">
      <c r="A1094" t="s">
        <v>8136</v>
      </c>
      <c r="B1094" t="s">
        <v>14715</v>
      </c>
      <c r="C1094" t="s">
        <v>14272</v>
      </c>
      <c r="D1094" t="s">
        <v>7031</v>
      </c>
      <c r="E1094" t="s">
        <v>7032</v>
      </c>
      <c r="F1094" t="s">
        <v>8589</v>
      </c>
      <c r="G1094" t="s">
        <v>5937</v>
      </c>
      <c r="H1094" s="1">
        <v>45835</v>
      </c>
      <c r="I1094" s="1">
        <v>45841</v>
      </c>
      <c r="J1094" t="s">
        <v>7087</v>
      </c>
      <c r="K1094">
        <v>6972</v>
      </c>
      <c r="M1094">
        <v>6972</v>
      </c>
      <c r="N1094">
        <v>28</v>
      </c>
      <c r="O1094" t="s">
        <v>17</v>
      </c>
      <c r="Q1094" t="s">
        <v>13480</v>
      </c>
      <c r="S1094" t="s">
        <v>3306</v>
      </c>
      <c r="T1094" t="s">
        <v>13848</v>
      </c>
      <c r="U1094" s="8" t="s">
        <v>15846</v>
      </c>
      <c r="V1094" t="s">
        <v>15756</v>
      </c>
      <c r="W1094" t="s">
        <v>11893</v>
      </c>
      <c r="X1094" t="s">
        <v>13458</v>
      </c>
      <c r="Y1094" s="8" t="s">
        <v>13451</v>
      </c>
      <c r="AA1094" s="1"/>
    </row>
    <row r="1095" spans="1:27" x14ac:dyDescent="0.3">
      <c r="A1095" t="s">
        <v>8136</v>
      </c>
      <c r="B1095" t="s">
        <v>14702</v>
      </c>
      <c r="C1095" t="s">
        <v>14272</v>
      </c>
      <c r="D1095" t="s">
        <v>34</v>
      </c>
      <c r="E1095" t="s">
        <v>11514</v>
      </c>
      <c r="F1095" t="s">
        <v>11515</v>
      </c>
      <c r="G1095" t="s">
        <v>5937</v>
      </c>
      <c r="H1095" s="1">
        <v>45835</v>
      </c>
      <c r="I1095" s="1">
        <v>45843</v>
      </c>
      <c r="J1095" t="s">
        <v>11516</v>
      </c>
      <c r="K1095">
        <v>2828.16</v>
      </c>
      <c r="M1095">
        <v>2828.16</v>
      </c>
      <c r="N1095">
        <v>26</v>
      </c>
      <c r="O1095" t="s">
        <v>17</v>
      </c>
      <c r="Q1095" t="s">
        <v>11517</v>
      </c>
      <c r="S1095" t="s">
        <v>3310</v>
      </c>
      <c r="T1095" t="s">
        <v>13796</v>
      </c>
      <c r="U1095" s="8" t="s">
        <v>15846</v>
      </c>
      <c r="V1095" t="s">
        <v>15756</v>
      </c>
      <c r="W1095" t="s">
        <v>11912</v>
      </c>
      <c r="X1095" t="s">
        <v>13458</v>
      </c>
      <c r="Y1095" s="8" t="s">
        <v>13451</v>
      </c>
      <c r="AA1095" s="1"/>
    </row>
    <row r="1096" spans="1:27" x14ac:dyDescent="0.3">
      <c r="A1096" t="s">
        <v>8136</v>
      </c>
      <c r="B1096" t="s">
        <v>14696</v>
      </c>
      <c r="C1096" t="s">
        <v>14272</v>
      </c>
      <c r="D1096" t="s">
        <v>14</v>
      </c>
      <c r="E1096" t="s">
        <v>103</v>
      </c>
      <c r="F1096" t="s">
        <v>8281</v>
      </c>
      <c r="G1096" t="s">
        <v>5937</v>
      </c>
      <c r="H1096" s="1">
        <v>45835</v>
      </c>
      <c r="I1096" s="1">
        <v>45848</v>
      </c>
      <c r="J1096" t="s">
        <v>13337</v>
      </c>
      <c r="K1096">
        <v>2148.64</v>
      </c>
      <c r="M1096">
        <v>2148.64</v>
      </c>
      <c r="N1096">
        <v>21</v>
      </c>
      <c r="O1096" t="s">
        <v>17</v>
      </c>
      <c r="P1096" t="s">
        <v>3362</v>
      </c>
      <c r="Q1096" t="s">
        <v>3363</v>
      </c>
      <c r="R1096" t="s">
        <v>3364</v>
      </c>
      <c r="S1096" t="s">
        <v>3310</v>
      </c>
      <c r="T1096" t="s">
        <v>13847</v>
      </c>
      <c r="U1096" s="8" t="s">
        <v>15846</v>
      </c>
      <c r="V1096" t="s">
        <v>15756</v>
      </c>
      <c r="W1096" t="s">
        <v>11749</v>
      </c>
      <c r="X1096" t="s">
        <v>13458</v>
      </c>
      <c r="Y1096" s="8" t="s">
        <v>13451</v>
      </c>
      <c r="AA1096" s="1"/>
    </row>
    <row r="1097" spans="1:27" x14ac:dyDescent="0.3">
      <c r="A1097" t="s">
        <v>8136</v>
      </c>
      <c r="B1097" t="s">
        <v>14702</v>
      </c>
      <c r="C1097" t="s">
        <v>14272</v>
      </c>
      <c r="D1097" t="s">
        <v>34</v>
      </c>
      <c r="E1097" t="s">
        <v>208</v>
      </c>
      <c r="F1097" t="s">
        <v>8405</v>
      </c>
      <c r="G1097" t="s">
        <v>5937</v>
      </c>
      <c r="H1097" s="1">
        <v>45835</v>
      </c>
      <c r="I1097" s="1">
        <v>45853</v>
      </c>
      <c r="J1097" t="s">
        <v>14519</v>
      </c>
      <c r="K1097">
        <v>4554.58</v>
      </c>
      <c r="M1097">
        <v>4554.58</v>
      </c>
      <c r="N1097">
        <v>16</v>
      </c>
      <c r="O1097" t="s">
        <v>17</v>
      </c>
      <c r="Q1097" t="s">
        <v>3426</v>
      </c>
      <c r="R1097" t="s">
        <v>3427</v>
      </c>
      <c r="S1097" t="s">
        <v>3306</v>
      </c>
      <c r="T1097" t="s">
        <v>13815</v>
      </c>
      <c r="U1097" s="8" t="s">
        <v>15846</v>
      </c>
      <c r="V1097" t="s">
        <v>15756</v>
      </c>
      <c r="W1097" t="s">
        <v>11811</v>
      </c>
      <c r="X1097" t="s">
        <v>13458</v>
      </c>
      <c r="Y1097" s="8" t="s">
        <v>13451</v>
      </c>
      <c r="AA1097" s="1"/>
    </row>
    <row r="1098" spans="1:27" x14ac:dyDescent="0.3">
      <c r="A1098" t="s">
        <v>8136</v>
      </c>
      <c r="B1098" t="s">
        <v>14702</v>
      </c>
      <c r="C1098" t="s">
        <v>14272</v>
      </c>
      <c r="D1098" t="s">
        <v>34</v>
      </c>
      <c r="E1098" t="s">
        <v>13738</v>
      </c>
      <c r="F1098" t="s">
        <v>10815</v>
      </c>
      <c r="G1098" t="s">
        <v>5937</v>
      </c>
      <c r="H1098" s="1">
        <v>45835</v>
      </c>
      <c r="I1098" s="1">
        <v>45853</v>
      </c>
      <c r="J1098" t="s">
        <v>14520</v>
      </c>
      <c r="K1098">
        <v>3386.85</v>
      </c>
      <c r="M1098">
        <v>3386.85</v>
      </c>
      <c r="N1098">
        <v>16</v>
      </c>
      <c r="O1098" t="s">
        <v>17</v>
      </c>
      <c r="Q1098" t="s">
        <v>13739</v>
      </c>
      <c r="S1098" t="s">
        <v>3310</v>
      </c>
      <c r="T1098" t="s">
        <v>13796</v>
      </c>
      <c r="U1098" s="8" t="s">
        <v>15846</v>
      </c>
      <c r="V1098" t="s">
        <v>15756</v>
      </c>
      <c r="W1098" t="s">
        <v>13740</v>
      </c>
      <c r="X1098" t="s">
        <v>13458</v>
      </c>
      <c r="Y1098" s="8" t="s">
        <v>13451</v>
      </c>
      <c r="AA1098" s="1"/>
    </row>
    <row r="1099" spans="1:27" x14ac:dyDescent="0.3">
      <c r="A1099" t="s">
        <v>8136</v>
      </c>
      <c r="B1099" t="s">
        <v>14702</v>
      </c>
      <c r="C1099" t="s">
        <v>14272</v>
      </c>
      <c r="D1099" t="s">
        <v>34</v>
      </c>
      <c r="E1099" t="s">
        <v>14790</v>
      </c>
      <c r="F1099" t="s">
        <v>14791</v>
      </c>
      <c r="G1099" t="s">
        <v>5937</v>
      </c>
      <c r="H1099" s="1">
        <v>45835</v>
      </c>
      <c r="I1099" s="1">
        <v>45858</v>
      </c>
      <c r="J1099" t="s">
        <v>14792</v>
      </c>
      <c r="K1099">
        <v>2371.9299999999998</v>
      </c>
      <c r="M1099">
        <v>2371.9299999999998</v>
      </c>
      <c r="N1099">
        <v>11</v>
      </c>
      <c r="O1099" t="s">
        <v>17</v>
      </c>
      <c r="Q1099" t="s">
        <v>14793</v>
      </c>
      <c r="S1099" t="s">
        <v>3310</v>
      </c>
      <c r="T1099" t="s">
        <v>13815</v>
      </c>
      <c r="U1099" s="8" t="s">
        <v>15846</v>
      </c>
      <c r="V1099" t="s">
        <v>15756</v>
      </c>
      <c r="W1099" t="s">
        <v>14794</v>
      </c>
      <c r="X1099" t="s">
        <v>13458</v>
      </c>
      <c r="Y1099" s="8" t="s">
        <v>13451</v>
      </c>
      <c r="AA1099" s="1"/>
    </row>
    <row r="1100" spans="1:27" x14ac:dyDescent="0.3">
      <c r="A1100" t="s">
        <v>8136</v>
      </c>
      <c r="B1100" t="s">
        <v>14696</v>
      </c>
      <c r="C1100" t="s">
        <v>14272</v>
      </c>
      <c r="D1100" t="s">
        <v>14</v>
      </c>
      <c r="E1100" t="s">
        <v>7053</v>
      </c>
      <c r="F1100" t="s">
        <v>8607</v>
      </c>
      <c r="G1100" t="s">
        <v>5937</v>
      </c>
      <c r="H1100" s="1">
        <v>45835</v>
      </c>
      <c r="I1100" s="1">
        <v>45848</v>
      </c>
      <c r="J1100" t="s">
        <v>13343</v>
      </c>
      <c r="K1100">
        <v>8225.73</v>
      </c>
      <c r="M1100">
        <v>8225.73</v>
      </c>
      <c r="N1100">
        <v>21</v>
      </c>
      <c r="O1100" t="s">
        <v>17</v>
      </c>
      <c r="Q1100" t="s">
        <v>7055</v>
      </c>
      <c r="S1100" t="s">
        <v>3310</v>
      </c>
      <c r="T1100" t="s">
        <v>13846</v>
      </c>
      <c r="U1100" s="8" t="s">
        <v>15846</v>
      </c>
      <c r="V1100" t="s">
        <v>15756</v>
      </c>
      <c r="W1100" t="s">
        <v>11900</v>
      </c>
      <c r="X1100" t="s">
        <v>13458</v>
      </c>
      <c r="Y1100" s="8" t="s">
        <v>13451</v>
      </c>
      <c r="AA1100" s="1"/>
    </row>
    <row r="1101" spans="1:27" x14ac:dyDescent="0.3">
      <c r="A1101" t="s">
        <v>8136</v>
      </c>
      <c r="B1101" t="s">
        <v>14696</v>
      </c>
      <c r="C1101" t="s">
        <v>14272</v>
      </c>
      <c r="D1101" t="s">
        <v>14</v>
      </c>
      <c r="E1101" t="s">
        <v>7053</v>
      </c>
      <c r="F1101" t="s">
        <v>8607</v>
      </c>
      <c r="G1101" t="s">
        <v>5937</v>
      </c>
      <c r="H1101" s="1">
        <v>45835</v>
      </c>
      <c r="I1101" s="1">
        <v>45848</v>
      </c>
      <c r="J1101" t="s">
        <v>13344</v>
      </c>
      <c r="K1101">
        <v>2119.56</v>
      </c>
      <c r="M1101">
        <v>2119.56</v>
      </c>
      <c r="N1101">
        <v>21</v>
      </c>
      <c r="O1101" t="s">
        <v>17</v>
      </c>
      <c r="Q1101" t="s">
        <v>7055</v>
      </c>
      <c r="S1101" t="s">
        <v>3310</v>
      </c>
      <c r="T1101" t="s">
        <v>13847</v>
      </c>
      <c r="U1101" s="8" t="s">
        <v>15846</v>
      </c>
      <c r="V1101" t="s">
        <v>15756</v>
      </c>
      <c r="W1101" t="s">
        <v>11900</v>
      </c>
      <c r="X1101" t="s">
        <v>13458</v>
      </c>
      <c r="Y1101" s="8" t="s">
        <v>13451</v>
      </c>
      <c r="AA1101" s="1"/>
    </row>
    <row r="1102" spans="1:27" x14ac:dyDescent="0.3">
      <c r="A1102" t="s">
        <v>8136</v>
      </c>
      <c r="B1102" t="s">
        <v>14696</v>
      </c>
      <c r="C1102" t="s">
        <v>14272</v>
      </c>
      <c r="D1102" t="s">
        <v>14</v>
      </c>
      <c r="E1102" t="s">
        <v>7053</v>
      </c>
      <c r="F1102" t="s">
        <v>8607</v>
      </c>
      <c r="G1102" t="s">
        <v>5937</v>
      </c>
      <c r="H1102" s="1">
        <v>45835</v>
      </c>
      <c r="I1102" s="1">
        <v>45848</v>
      </c>
      <c r="J1102" t="s">
        <v>13345</v>
      </c>
      <c r="K1102">
        <v>3306.09</v>
      </c>
      <c r="M1102">
        <v>3306.09</v>
      </c>
      <c r="N1102">
        <v>21</v>
      </c>
      <c r="O1102" t="s">
        <v>17</v>
      </c>
      <c r="Q1102" t="s">
        <v>7055</v>
      </c>
      <c r="S1102" t="s">
        <v>3310</v>
      </c>
      <c r="T1102" t="s">
        <v>13846</v>
      </c>
      <c r="U1102" s="8" t="s">
        <v>15846</v>
      </c>
      <c r="V1102" t="s">
        <v>15756</v>
      </c>
      <c r="W1102" t="s">
        <v>11900</v>
      </c>
      <c r="X1102" t="s">
        <v>13458</v>
      </c>
      <c r="Y1102" s="8" t="s">
        <v>13451</v>
      </c>
      <c r="AA1102" s="1"/>
    </row>
    <row r="1103" spans="1:27" x14ac:dyDescent="0.3">
      <c r="A1103" t="s">
        <v>8136</v>
      </c>
      <c r="B1103" t="s">
        <v>14717</v>
      </c>
      <c r="C1103" t="s">
        <v>14272</v>
      </c>
      <c r="D1103" t="s">
        <v>7090</v>
      </c>
      <c r="E1103" t="s">
        <v>7043</v>
      </c>
      <c r="F1103" t="s">
        <v>8601</v>
      </c>
      <c r="G1103" t="s">
        <v>5937</v>
      </c>
      <c r="H1103" s="1">
        <v>45835</v>
      </c>
      <c r="I1103" s="1">
        <v>45848</v>
      </c>
      <c r="J1103" t="s">
        <v>36</v>
      </c>
      <c r="K1103">
        <v>6982.8</v>
      </c>
      <c r="M1103">
        <v>6982.8</v>
      </c>
      <c r="N1103">
        <v>21</v>
      </c>
      <c r="O1103" t="s">
        <v>17</v>
      </c>
      <c r="Q1103" t="s">
        <v>14959</v>
      </c>
      <c r="S1103" t="s">
        <v>3306</v>
      </c>
      <c r="T1103" t="s">
        <v>13851</v>
      </c>
      <c r="U1103" s="8" t="s">
        <v>15846</v>
      </c>
      <c r="V1103" t="s">
        <v>15756</v>
      </c>
      <c r="W1103" t="s">
        <v>11898</v>
      </c>
      <c r="X1103" t="s">
        <v>13458</v>
      </c>
      <c r="Y1103" s="8" t="s">
        <v>13451</v>
      </c>
      <c r="AA1103" s="1"/>
    </row>
    <row r="1104" spans="1:27" x14ac:dyDescent="0.3">
      <c r="A1104" t="s">
        <v>8136</v>
      </c>
      <c r="B1104" t="s">
        <v>14717</v>
      </c>
      <c r="C1104" t="s">
        <v>14272</v>
      </c>
      <c r="D1104" t="s">
        <v>7090</v>
      </c>
      <c r="E1104" t="s">
        <v>66</v>
      </c>
      <c r="F1104" t="s">
        <v>8219</v>
      </c>
      <c r="G1104" t="s">
        <v>5937</v>
      </c>
      <c r="H1104" s="1">
        <v>45835</v>
      </c>
      <c r="I1104" s="1">
        <v>45853</v>
      </c>
      <c r="K1104">
        <v>28208</v>
      </c>
      <c r="M1104">
        <v>28208</v>
      </c>
      <c r="N1104">
        <v>16</v>
      </c>
      <c r="O1104" t="s">
        <v>17</v>
      </c>
      <c r="Q1104" t="s">
        <v>14967</v>
      </c>
      <c r="S1104" t="s">
        <v>3310</v>
      </c>
      <c r="T1104" t="s">
        <v>13853</v>
      </c>
      <c r="U1104" s="8" t="s">
        <v>15846</v>
      </c>
      <c r="V1104" t="s">
        <v>15756</v>
      </c>
      <c r="W1104" t="s">
        <v>11718</v>
      </c>
      <c r="X1104" t="s">
        <v>13458</v>
      </c>
      <c r="Y1104" s="8" t="s">
        <v>13451</v>
      </c>
      <c r="AA1104" s="1"/>
    </row>
    <row r="1105" spans="1:27" x14ac:dyDescent="0.3">
      <c r="A1105" t="s">
        <v>8136</v>
      </c>
      <c r="B1105" t="s">
        <v>14713</v>
      </c>
      <c r="C1105" t="s">
        <v>14272</v>
      </c>
      <c r="D1105" t="s">
        <v>321</v>
      </c>
      <c r="E1105" t="s">
        <v>7001</v>
      </c>
      <c r="F1105" t="s">
        <v>8573</v>
      </c>
      <c r="G1105" t="s">
        <v>5937</v>
      </c>
      <c r="H1105" s="1">
        <v>45838</v>
      </c>
      <c r="I1105" s="1">
        <v>45843</v>
      </c>
      <c r="J1105" t="s">
        <v>611</v>
      </c>
      <c r="K1105">
        <v>1233.68</v>
      </c>
      <c r="M1105">
        <v>1233.68</v>
      </c>
      <c r="N1105">
        <v>26</v>
      </c>
      <c r="O1105" t="s">
        <v>17</v>
      </c>
      <c r="Q1105" t="s">
        <v>7003</v>
      </c>
      <c r="S1105" t="s">
        <v>3310</v>
      </c>
      <c r="T1105" t="s">
        <v>13796</v>
      </c>
      <c r="U1105" s="8" t="s">
        <v>15846</v>
      </c>
      <c r="V1105" t="s">
        <v>15756</v>
      </c>
      <c r="W1105" t="s">
        <v>11889</v>
      </c>
      <c r="X1105" t="s">
        <v>13458</v>
      </c>
      <c r="Y1105" s="8" t="s">
        <v>13451</v>
      </c>
      <c r="AA1105" s="1"/>
    </row>
    <row r="1106" spans="1:27" x14ac:dyDescent="0.3">
      <c r="A1106" t="s">
        <v>8136</v>
      </c>
      <c r="B1106" t="s">
        <v>14713</v>
      </c>
      <c r="C1106" t="s">
        <v>14272</v>
      </c>
      <c r="D1106" t="s">
        <v>321</v>
      </c>
      <c r="E1106" t="s">
        <v>14521</v>
      </c>
      <c r="F1106" t="s">
        <v>8729</v>
      </c>
      <c r="G1106" t="s">
        <v>5937</v>
      </c>
      <c r="H1106" s="1">
        <v>45838</v>
      </c>
      <c r="I1106" s="1">
        <v>45853</v>
      </c>
      <c r="J1106" t="s">
        <v>36</v>
      </c>
      <c r="K1106">
        <v>2840</v>
      </c>
      <c r="M1106">
        <v>2840</v>
      </c>
      <c r="N1106">
        <v>16</v>
      </c>
      <c r="O1106" t="s">
        <v>17</v>
      </c>
      <c r="Q1106" t="s">
        <v>36</v>
      </c>
      <c r="S1106" t="s">
        <v>3310</v>
      </c>
      <c r="T1106" t="s">
        <v>13796</v>
      </c>
      <c r="U1106" s="8" t="s">
        <v>15846</v>
      </c>
      <c r="V1106" t="s">
        <v>15756</v>
      </c>
      <c r="W1106" t="s">
        <v>14522</v>
      </c>
      <c r="X1106" t="s">
        <v>13458</v>
      </c>
      <c r="Y1106" s="8" t="s">
        <v>13451</v>
      </c>
      <c r="AA1106" s="1"/>
    </row>
    <row r="1107" spans="1:27" x14ac:dyDescent="0.3">
      <c r="A1107" t="s">
        <v>8136</v>
      </c>
      <c r="B1107" t="s">
        <v>14717</v>
      </c>
      <c r="C1107" t="s">
        <v>14272</v>
      </c>
      <c r="D1107" t="s">
        <v>7090</v>
      </c>
      <c r="E1107" t="s">
        <v>7032</v>
      </c>
      <c r="F1107" t="s">
        <v>8589</v>
      </c>
      <c r="G1107" t="s">
        <v>5937</v>
      </c>
      <c r="H1107" s="1">
        <v>45835</v>
      </c>
      <c r="I1107" s="1">
        <v>45841</v>
      </c>
      <c r="K1107">
        <v>21583.200000000001</v>
      </c>
      <c r="M1107">
        <v>21583.200000000001</v>
      </c>
      <c r="N1107">
        <v>28</v>
      </c>
      <c r="O1107" t="s">
        <v>17</v>
      </c>
      <c r="Q1107" t="s">
        <v>13480</v>
      </c>
      <c r="S1107" t="s">
        <v>3306</v>
      </c>
      <c r="T1107" t="s">
        <v>13853</v>
      </c>
      <c r="U1107" s="8" t="s">
        <v>15846</v>
      </c>
      <c r="V1107" t="s">
        <v>15756</v>
      </c>
      <c r="W1107" t="s">
        <v>11893</v>
      </c>
      <c r="X1107" t="s">
        <v>13458</v>
      </c>
      <c r="Y1107" s="8" t="s">
        <v>13451</v>
      </c>
      <c r="AA1107" s="1"/>
    </row>
    <row r="1108" spans="1:27" x14ac:dyDescent="0.3">
      <c r="A1108" t="s">
        <v>8136</v>
      </c>
      <c r="B1108" t="s">
        <v>14713</v>
      </c>
      <c r="C1108" t="s">
        <v>14272</v>
      </c>
      <c r="D1108" t="s">
        <v>321</v>
      </c>
      <c r="E1108" t="s">
        <v>13338</v>
      </c>
      <c r="F1108" t="s">
        <v>10789</v>
      </c>
      <c r="G1108" t="s">
        <v>5937</v>
      </c>
      <c r="H1108" s="1">
        <v>45838</v>
      </c>
      <c r="I1108" s="1">
        <v>45848</v>
      </c>
      <c r="J1108" t="s">
        <v>13346</v>
      </c>
      <c r="K1108">
        <v>989.98</v>
      </c>
      <c r="L1108">
        <v>300</v>
      </c>
      <c r="M1108">
        <v>689.98</v>
      </c>
      <c r="N1108">
        <v>21</v>
      </c>
      <c r="O1108" t="s">
        <v>17</v>
      </c>
      <c r="P1108" t="s">
        <v>13339</v>
      </c>
      <c r="Q1108" t="s">
        <v>13340</v>
      </c>
      <c r="R1108" t="s">
        <v>13341</v>
      </c>
      <c r="S1108" t="s">
        <v>3310</v>
      </c>
      <c r="T1108" t="s">
        <v>13815</v>
      </c>
      <c r="U1108" s="8" t="s">
        <v>15846</v>
      </c>
      <c r="V1108" t="s">
        <v>15756</v>
      </c>
      <c r="W1108" t="s">
        <v>13342</v>
      </c>
      <c r="X1108" t="s">
        <v>13458</v>
      </c>
      <c r="Y1108" s="8" t="s">
        <v>13451</v>
      </c>
      <c r="AA1108" s="1"/>
    </row>
    <row r="1109" spans="1:27" x14ac:dyDescent="0.3">
      <c r="A1109" t="s">
        <v>8136</v>
      </c>
      <c r="B1109" t="s">
        <v>14709</v>
      </c>
      <c r="C1109" t="s">
        <v>14272</v>
      </c>
      <c r="D1109" t="s">
        <v>216</v>
      </c>
      <c r="E1109" t="s">
        <v>221</v>
      </c>
      <c r="F1109" t="s">
        <v>7991</v>
      </c>
      <c r="G1109" t="s">
        <v>5937</v>
      </c>
      <c r="H1109" s="1">
        <v>45838</v>
      </c>
      <c r="I1109" s="1">
        <v>45839</v>
      </c>
      <c r="J1109" t="s">
        <v>5211</v>
      </c>
      <c r="K1109">
        <v>410.71</v>
      </c>
      <c r="M1109">
        <v>410.71</v>
      </c>
      <c r="N1109">
        <v>30</v>
      </c>
      <c r="O1109" t="s">
        <v>17</v>
      </c>
      <c r="P1109" t="s">
        <v>36</v>
      </c>
      <c r="Q1109" t="s">
        <v>36</v>
      </c>
      <c r="R1109" t="s">
        <v>3325</v>
      </c>
      <c r="S1109" t="s">
        <v>3326</v>
      </c>
      <c r="T1109" t="s">
        <v>13849</v>
      </c>
      <c r="U1109" s="8" t="s">
        <v>15846</v>
      </c>
      <c r="V1109" t="s">
        <v>15756</v>
      </c>
      <c r="W1109" t="s">
        <v>11819</v>
      </c>
      <c r="X1109" t="s">
        <v>13458</v>
      </c>
      <c r="Y1109" s="8" t="s">
        <v>13451</v>
      </c>
      <c r="AA1109" s="1"/>
    </row>
    <row r="1110" spans="1:27" x14ac:dyDescent="0.3">
      <c r="A1110" t="s">
        <v>8136</v>
      </c>
      <c r="B1110" t="s">
        <v>14696</v>
      </c>
      <c r="C1110" t="s">
        <v>14272</v>
      </c>
      <c r="D1110" t="s">
        <v>14</v>
      </c>
      <c r="E1110" t="s">
        <v>7049</v>
      </c>
      <c r="F1110" t="s">
        <v>8605</v>
      </c>
      <c r="G1110" t="s">
        <v>5980</v>
      </c>
      <c r="H1110" s="1">
        <v>45862</v>
      </c>
      <c r="I1110" s="1">
        <v>45868</v>
      </c>
      <c r="J1110" t="s">
        <v>15616</v>
      </c>
      <c r="K1110">
        <v>1905.25</v>
      </c>
      <c r="M1110">
        <v>1905.25</v>
      </c>
      <c r="N1110">
        <v>1</v>
      </c>
      <c r="O1110" t="s">
        <v>17</v>
      </c>
      <c r="Q1110" t="s">
        <v>7051</v>
      </c>
      <c r="R1110" t="s">
        <v>7052</v>
      </c>
      <c r="S1110" t="s">
        <v>3310</v>
      </c>
      <c r="T1110" t="s">
        <v>15617</v>
      </c>
      <c r="U1110" s="8" t="s">
        <v>15846</v>
      </c>
      <c r="V1110" t="s">
        <v>15756</v>
      </c>
      <c r="W1110" t="s">
        <v>15618</v>
      </c>
      <c r="X1110" t="s">
        <v>13458</v>
      </c>
      <c r="Y1110" s="8" t="s">
        <v>13451</v>
      </c>
      <c r="AA1110" s="1"/>
    </row>
    <row r="1111" spans="1:27" x14ac:dyDescent="0.3">
      <c r="A1111" t="s">
        <v>8136</v>
      </c>
      <c r="B1111" t="s">
        <v>14703</v>
      </c>
      <c r="C1111" t="s">
        <v>14272</v>
      </c>
      <c r="D1111" t="s">
        <v>106</v>
      </c>
      <c r="E1111" t="s">
        <v>349</v>
      </c>
      <c r="F1111" t="s">
        <v>8553</v>
      </c>
      <c r="G1111" t="s">
        <v>5980</v>
      </c>
      <c r="H1111" s="1">
        <v>45853</v>
      </c>
      <c r="I1111" s="1">
        <v>45847</v>
      </c>
      <c r="J1111" t="s">
        <v>36</v>
      </c>
      <c r="K1111">
        <v>5616.65</v>
      </c>
      <c r="M1111">
        <v>5616.65</v>
      </c>
      <c r="N1111">
        <v>22</v>
      </c>
      <c r="O1111" t="s">
        <v>351</v>
      </c>
      <c r="Q1111" t="s">
        <v>36</v>
      </c>
      <c r="S1111" t="s">
        <v>3306</v>
      </c>
      <c r="T1111" t="s">
        <v>13827</v>
      </c>
      <c r="U1111" s="8" t="s">
        <v>15846</v>
      </c>
      <c r="V1111" t="s">
        <v>15756</v>
      </c>
      <c r="W1111" t="s">
        <v>11883</v>
      </c>
      <c r="X1111" t="s">
        <v>13458</v>
      </c>
      <c r="Y1111" s="8" t="s">
        <v>13451</v>
      </c>
      <c r="AA1111" s="1"/>
    </row>
    <row r="1112" spans="1:27" x14ac:dyDescent="0.3">
      <c r="A1112" t="s">
        <v>8136</v>
      </c>
      <c r="B1112" t="s">
        <v>14709</v>
      </c>
      <c r="C1112" t="s">
        <v>14272</v>
      </c>
      <c r="D1112" t="s">
        <v>216</v>
      </c>
      <c r="E1112" t="s">
        <v>14523</v>
      </c>
      <c r="F1112" t="s">
        <v>14524</v>
      </c>
      <c r="G1112" t="s">
        <v>5937</v>
      </c>
      <c r="H1112" s="1">
        <v>45839</v>
      </c>
      <c r="I1112" s="1">
        <v>45853</v>
      </c>
      <c r="J1112" t="s">
        <v>14525</v>
      </c>
      <c r="K1112">
        <v>263.69</v>
      </c>
      <c r="M1112">
        <v>263.69</v>
      </c>
      <c r="N1112">
        <v>16</v>
      </c>
      <c r="O1112" t="s">
        <v>17</v>
      </c>
      <c r="Q1112" t="s">
        <v>36</v>
      </c>
      <c r="R1112" t="s">
        <v>3431</v>
      </c>
      <c r="S1112" t="s">
        <v>3326</v>
      </c>
      <c r="T1112" t="s">
        <v>14526</v>
      </c>
      <c r="U1112" s="8" t="s">
        <v>15846</v>
      </c>
      <c r="V1112" t="s">
        <v>15756</v>
      </c>
      <c r="W1112" t="s">
        <v>14527</v>
      </c>
      <c r="X1112" t="s">
        <v>13458</v>
      </c>
      <c r="Y1112" s="8" t="s">
        <v>13451</v>
      </c>
      <c r="AA1112" s="1"/>
    </row>
    <row r="1113" spans="1:27" x14ac:dyDescent="0.3">
      <c r="A1113" t="s">
        <v>8136</v>
      </c>
      <c r="B1113" t="s">
        <v>14709</v>
      </c>
      <c r="C1113" t="s">
        <v>14272</v>
      </c>
      <c r="D1113" t="s">
        <v>216</v>
      </c>
      <c r="E1113" t="s">
        <v>236</v>
      </c>
      <c r="F1113" t="s">
        <v>8006</v>
      </c>
      <c r="G1113" t="s">
        <v>5937</v>
      </c>
      <c r="H1113" s="1">
        <v>45839</v>
      </c>
      <c r="I1113" s="1">
        <v>45853</v>
      </c>
      <c r="J1113" t="s">
        <v>14528</v>
      </c>
      <c r="K1113">
        <v>153.06</v>
      </c>
      <c r="M1113">
        <v>153.06</v>
      </c>
      <c r="N1113">
        <v>16</v>
      </c>
      <c r="O1113" t="s">
        <v>17</v>
      </c>
      <c r="Q1113" t="s">
        <v>36</v>
      </c>
      <c r="R1113" t="s">
        <v>3431</v>
      </c>
      <c r="S1113" t="s">
        <v>3326</v>
      </c>
      <c r="T1113" t="s">
        <v>14526</v>
      </c>
      <c r="U1113" s="8" t="s">
        <v>15846</v>
      </c>
      <c r="V1113" t="s">
        <v>15756</v>
      </c>
      <c r="W1113" t="s">
        <v>11815</v>
      </c>
      <c r="X1113" t="s">
        <v>13458</v>
      </c>
      <c r="Y1113" s="8" t="s">
        <v>13451</v>
      </c>
      <c r="AA1113" s="1"/>
    </row>
    <row r="1114" spans="1:27" x14ac:dyDescent="0.3">
      <c r="A1114" t="s">
        <v>8136</v>
      </c>
      <c r="B1114" t="s">
        <v>14709</v>
      </c>
      <c r="C1114" t="s">
        <v>14272</v>
      </c>
      <c r="D1114" t="s">
        <v>216</v>
      </c>
      <c r="E1114" t="s">
        <v>14529</v>
      </c>
      <c r="F1114" t="s">
        <v>14530</v>
      </c>
      <c r="G1114" t="s">
        <v>5937</v>
      </c>
      <c r="H1114" s="1">
        <v>45839</v>
      </c>
      <c r="I1114" s="1">
        <v>45853</v>
      </c>
      <c r="J1114" t="s">
        <v>14531</v>
      </c>
      <c r="K1114">
        <v>649.54999999999995</v>
      </c>
      <c r="M1114">
        <v>649.54999999999995</v>
      </c>
      <c r="N1114">
        <v>16</v>
      </c>
      <c r="O1114" t="s">
        <v>17</v>
      </c>
      <c r="Q1114" t="s">
        <v>36</v>
      </c>
      <c r="R1114" t="s">
        <v>3431</v>
      </c>
      <c r="S1114" t="s">
        <v>3326</v>
      </c>
      <c r="T1114" t="s">
        <v>14526</v>
      </c>
      <c r="U1114" s="8" t="s">
        <v>15846</v>
      </c>
      <c r="V1114" t="s">
        <v>15756</v>
      </c>
      <c r="W1114" t="s">
        <v>14532</v>
      </c>
      <c r="X1114" t="s">
        <v>13458</v>
      </c>
      <c r="Y1114" s="8" t="s">
        <v>13451</v>
      </c>
      <c r="AA1114" s="1"/>
    </row>
    <row r="1115" spans="1:27" x14ac:dyDescent="0.3">
      <c r="A1115" t="s">
        <v>8136</v>
      </c>
      <c r="B1115" t="s">
        <v>14709</v>
      </c>
      <c r="C1115" t="s">
        <v>14272</v>
      </c>
      <c r="D1115" t="s">
        <v>216</v>
      </c>
      <c r="E1115" t="s">
        <v>14533</v>
      </c>
      <c r="F1115" t="s">
        <v>14534</v>
      </c>
      <c r="G1115" t="s">
        <v>5937</v>
      </c>
      <c r="H1115" s="1">
        <v>45839</v>
      </c>
      <c r="I1115" s="1">
        <v>45853</v>
      </c>
      <c r="J1115" t="s">
        <v>14535</v>
      </c>
      <c r="K1115">
        <v>306.45999999999998</v>
      </c>
      <c r="M1115">
        <v>306.45999999999998</v>
      </c>
      <c r="N1115">
        <v>16</v>
      </c>
      <c r="O1115" t="s">
        <v>17</v>
      </c>
      <c r="Q1115" t="s">
        <v>14536</v>
      </c>
      <c r="R1115" t="s">
        <v>3431</v>
      </c>
      <c r="S1115" t="s">
        <v>3326</v>
      </c>
      <c r="T1115" t="s">
        <v>14526</v>
      </c>
      <c r="U1115" s="8" t="s">
        <v>15846</v>
      </c>
      <c r="V1115" t="s">
        <v>15756</v>
      </c>
      <c r="W1115" t="s">
        <v>14537</v>
      </c>
      <c r="X1115" t="s">
        <v>13458</v>
      </c>
      <c r="Y1115" s="8" t="s">
        <v>13451</v>
      </c>
      <c r="AA1115" s="1"/>
    </row>
    <row r="1116" spans="1:27" x14ac:dyDescent="0.3">
      <c r="A1116" t="s">
        <v>8136</v>
      </c>
      <c r="B1116" t="s">
        <v>14709</v>
      </c>
      <c r="C1116" t="s">
        <v>14272</v>
      </c>
      <c r="D1116" t="s">
        <v>216</v>
      </c>
      <c r="E1116" t="s">
        <v>227</v>
      </c>
      <c r="F1116" t="s">
        <v>8030</v>
      </c>
      <c r="G1116" t="s">
        <v>5937</v>
      </c>
      <c r="H1116" s="1">
        <v>45839</v>
      </c>
      <c r="I1116" s="1">
        <v>45853</v>
      </c>
      <c r="J1116" t="s">
        <v>11479</v>
      </c>
      <c r="K1116">
        <v>353.43</v>
      </c>
      <c r="M1116">
        <v>353.43</v>
      </c>
      <c r="N1116">
        <v>16</v>
      </c>
      <c r="O1116" t="s">
        <v>17</v>
      </c>
      <c r="Q1116" t="s">
        <v>36</v>
      </c>
      <c r="R1116" t="s">
        <v>3431</v>
      </c>
      <c r="S1116" t="s">
        <v>3326</v>
      </c>
      <c r="T1116" t="s">
        <v>14526</v>
      </c>
      <c r="U1116" s="8" t="s">
        <v>15846</v>
      </c>
      <c r="V1116" t="s">
        <v>15756</v>
      </c>
      <c r="W1116" t="s">
        <v>11816</v>
      </c>
      <c r="X1116" t="s">
        <v>13458</v>
      </c>
      <c r="Y1116" s="8" t="s">
        <v>13451</v>
      </c>
      <c r="AA1116" s="1"/>
    </row>
    <row r="1117" spans="1:27" x14ac:dyDescent="0.3">
      <c r="A1117" t="s">
        <v>8136</v>
      </c>
      <c r="B1117" t="s">
        <v>14709</v>
      </c>
      <c r="C1117" t="s">
        <v>14272</v>
      </c>
      <c r="D1117" t="s">
        <v>216</v>
      </c>
      <c r="E1117" t="s">
        <v>6888</v>
      </c>
      <c r="F1117" t="s">
        <v>7978</v>
      </c>
      <c r="G1117" t="s">
        <v>5937</v>
      </c>
      <c r="H1117" s="1">
        <v>45841</v>
      </c>
      <c r="I1117" s="1">
        <v>45853</v>
      </c>
      <c r="J1117" t="s">
        <v>11482</v>
      </c>
      <c r="K1117">
        <v>215.26</v>
      </c>
      <c r="M1117">
        <v>215.26</v>
      </c>
      <c r="N1117">
        <v>16</v>
      </c>
      <c r="O1117" t="s">
        <v>17</v>
      </c>
      <c r="Q1117" t="s">
        <v>6890</v>
      </c>
      <c r="S1117" t="s">
        <v>3326</v>
      </c>
      <c r="T1117" t="s">
        <v>13849</v>
      </c>
      <c r="U1117" s="8" t="s">
        <v>15846</v>
      </c>
      <c r="V1117" t="s">
        <v>15756</v>
      </c>
      <c r="W1117" t="s">
        <v>11822</v>
      </c>
      <c r="X1117" t="s">
        <v>13458</v>
      </c>
      <c r="Y1117" s="8" t="s">
        <v>13451</v>
      </c>
      <c r="AA1117" s="1"/>
    </row>
    <row r="1118" spans="1:27" x14ac:dyDescent="0.3">
      <c r="A1118" t="s">
        <v>8136</v>
      </c>
      <c r="B1118" t="s">
        <v>14711</v>
      </c>
      <c r="C1118" t="s">
        <v>14272</v>
      </c>
      <c r="D1118" t="s">
        <v>301</v>
      </c>
      <c r="E1118" t="s">
        <v>14795</v>
      </c>
      <c r="F1118" t="s">
        <v>14796</v>
      </c>
      <c r="G1118" t="s">
        <v>5937</v>
      </c>
      <c r="H1118" s="1">
        <v>45842</v>
      </c>
      <c r="I1118" s="1">
        <v>45858</v>
      </c>
      <c r="J1118" t="s">
        <v>14797</v>
      </c>
      <c r="K1118">
        <v>16564.560000000001</v>
      </c>
      <c r="M1118">
        <v>16564.560000000001</v>
      </c>
      <c r="N1118">
        <v>11</v>
      </c>
      <c r="O1118" t="s">
        <v>17</v>
      </c>
      <c r="P1118" t="s">
        <v>14798</v>
      </c>
      <c r="Q1118" t="s">
        <v>36</v>
      </c>
      <c r="R1118" t="s">
        <v>14799</v>
      </c>
      <c r="S1118" t="s">
        <v>3306</v>
      </c>
      <c r="T1118" t="s">
        <v>13846</v>
      </c>
      <c r="U1118" s="8" t="s">
        <v>15846</v>
      </c>
      <c r="V1118" t="s">
        <v>15756</v>
      </c>
      <c r="W1118" t="s">
        <v>14800</v>
      </c>
      <c r="X1118" t="s">
        <v>13458</v>
      </c>
      <c r="Y1118" s="8" t="s">
        <v>13451</v>
      </c>
      <c r="AA1118" s="1"/>
    </row>
    <row r="1119" spans="1:27" x14ac:dyDescent="0.3">
      <c r="A1119" t="s">
        <v>8136</v>
      </c>
      <c r="B1119" t="s">
        <v>14711</v>
      </c>
      <c r="C1119" t="s">
        <v>14272</v>
      </c>
      <c r="D1119" t="s">
        <v>301</v>
      </c>
      <c r="E1119" t="s">
        <v>14801</v>
      </c>
      <c r="F1119" t="s">
        <v>14802</v>
      </c>
      <c r="G1119" t="s">
        <v>5937</v>
      </c>
      <c r="H1119" s="1">
        <v>45842</v>
      </c>
      <c r="I1119" s="1">
        <v>45858</v>
      </c>
      <c r="K1119">
        <v>16564.560000000001</v>
      </c>
      <c r="M1119">
        <v>16564.560000000001</v>
      </c>
      <c r="N1119">
        <v>11</v>
      </c>
      <c r="O1119" t="s">
        <v>17</v>
      </c>
      <c r="Q1119" t="s">
        <v>36</v>
      </c>
      <c r="S1119" t="s">
        <v>3306</v>
      </c>
      <c r="T1119" t="s">
        <v>13846</v>
      </c>
      <c r="U1119" s="8" t="s">
        <v>15846</v>
      </c>
      <c r="V1119" t="s">
        <v>15756</v>
      </c>
      <c r="W1119" t="s">
        <v>14800</v>
      </c>
      <c r="X1119" t="s">
        <v>13458</v>
      </c>
      <c r="Y1119" s="8" t="s">
        <v>13451</v>
      </c>
      <c r="AA1119" s="1"/>
    </row>
    <row r="1120" spans="1:27" x14ac:dyDescent="0.3">
      <c r="A1120" t="s">
        <v>8136</v>
      </c>
      <c r="B1120" t="s">
        <v>14709</v>
      </c>
      <c r="C1120" t="s">
        <v>14272</v>
      </c>
      <c r="D1120" t="s">
        <v>216</v>
      </c>
      <c r="E1120" t="s">
        <v>14538</v>
      </c>
      <c r="F1120" t="s">
        <v>14539</v>
      </c>
      <c r="G1120" t="s">
        <v>5937</v>
      </c>
      <c r="H1120" s="1">
        <v>45845</v>
      </c>
      <c r="I1120" s="1">
        <v>45853</v>
      </c>
      <c r="J1120" t="s">
        <v>656</v>
      </c>
      <c r="K1120">
        <v>849.29</v>
      </c>
      <c r="M1120">
        <v>849.29</v>
      </c>
      <c r="N1120">
        <v>16</v>
      </c>
      <c r="O1120" t="s">
        <v>17</v>
      </c>
      <c r="Q1120" t="s">
        <v>36</v>
      </c>
      <c r="R1120" t="s">
        <v>3431</v>
      </c>
      <c r="S1120" t="s">
        <v>3326</v>
      </c>
      <c r="T1120" t="s">
        <v>14540</v>
      </c>
      <c r="U1120" s="8" t="s">
        <v>15846</v>
      </c>
      <c r="V1120" t="s">
        <v>15756</v>
      </c>
      <c r="W1120" t="s">
        <v>14541</v>
      </c>
      <c r="X1120" t="s">
        <v>13458</v>
      </c>
      <c r="Y1120" s="8" t="s">
        <v>13451</v>
      </c>
      <c r="AA1120" s="1"/>
    </row>
    <row r="1121" spans="1:27" x14ac:dyDescent="0.3">
      <c r="A1121" t="s">
        <v>8136</v>
      </c>
      <c r="B1121" t="s">
        <v>14712</v>
      </c>
      <c r="C1121" t="s">
        <v>14272</v>
      </c>
      <c r="D1121" t="s">
        <v>306</v>
      </c>
      <c r="E1121" t="s">
        <v>304</v>
      </c>
      <c r="F1121" t="s">
        <v>8459</v>
      </c>
      <c r="G1121" t="s">
        <v>5980</v>
      </c>
      <c r="H1121" s="1">
        <v>45846</v>
      </c>
      <c r="I1121" s="1">
        <v>45856</v>
      </c>
      <c r="J1121" t="s">
        <v>2196</v>
      </c>
      <c r="K1121">
        <v>23184.27</v>
      </c>
      <c r="M1121">
        <v>23184.27</v>
      </c>
      <c r="N1121">
        <v>13</v>
      </c>
      <c r="O1121" t="s">
        <v>17</v>
      </c>
      <c r="Q1121" t="s">
        <v>3448</v>
      </c>
      <c r="S1121" t="s">
        <v>3306</v>
      </c>
      <c r="T1121" t="s">
        <v>14542</v>
      </c>
      <c r="U1121" s="8" t="s">
        <v>15846</v>
      </c>
      <c r="V1121" t="s">
        <v>15756</v>
      </c>
      <c r="W1121" t="s">
        <v>11839</v>
      </c>
      <c r="X1121" t="s">
        <v>13458</v>
      </c>
      <c r="Y1121" s="8" t="s">
        <v>13452</v>
      </c>
      <c r="AA1121" s="1"/>
    </row>
    <row r="1122" spans="1:27" x14ac:dyDescent="0.3">
      <c r="A1122" t="s">
        <v>8136</v>
      </c>
      <c r="B1122" t="s">
        <v>14709</v>
      </c>
      <c r="C1122" t="s">
        <v>14272</v>
      </c>
      <c r="D1122" t="s">
        <v>216</v>
      </c>
      <c r="E1122" t="s">
        <v>15460</v>
      </c>
      <c r="F1122" t="s">
        <v>11546</v>
      </c>
      <c r="G1122" t="s">
        <v>5937</v>
      </c>
      <c r="H1122" s="1">
        <v>45846</v>
      </c>
      <c r="I1122" s="1">
        <v>45866</v>
      </c>
      <c r="J1122" t="s">
        <v>15461</v>
      </c>
      <c r="K1122">
        <v>295.31</v>
      </c>
      <c r="M1122">
        <v>295.31</v>
      </c>
      <c r="N1122">
        <v>3</v>
      </c>
      <c r="O1122" t="s">
        <v>17</v>
      </c>
      <c r="Q1122" t="s">
        <v>36</v>
      </c>
      <c r="R1122" t="s">
        <v>3431</v>
      </c>
      <c r="S1122" t="s">
        <v>3326</v>
      </c>
      <c r="T1122" t="s">
        <v>14540</v>
      </c>
      <c r="U1122" s="8" t="s">
        <v>15846</v>
      </c>
      <c r="V1122" t="s">
        <v>15756</v>
      </c>
      <c r="W1122" t="s">
        <v>12698</v>
      </c>
      <c r="X1122" t="s">
        <v>13458</v>
      </c>
      <c r="Y1122" s="8" t="s">
        <v>13451</v>
      </c>
      <c r="AA1122" s="1"/>
    </row>
    <row r="1123" spans="1:27" x14ac:dyDescent="0.3">
      <c r="A1123" t="s">
        <v>8136</v>
      </c>
      <c r="B1123" t="s">
        <v>14709</v>
      </c>
      <c r="C1123" t="s">
        <v>14272</v>
      </c>
      <c r="D1123" t="s">
        <v>216</v>
      </c>
      <c r="E1123" t="s">
        <v>15460</v>
      </c>
      <c r="F1123" t="s">
        <v>11546</v>
      </c>
      <c r="G1123" t="s">
        <v>5937</v>
      </c>
      <c r="H1123" s="1">
        <v>45846</v>
      </c>
      <c r="I1123" s="1">
        <v>45866</v>
      </c>
      <c r="J1123" t="s">
        <v>15462</v>
      </c>
      <c r="K1123">
        <v>402.07</v>
      </c>
      <c r="M1123">
        <v>402.07</v>
      </c>
      <c r="N1123">
        <v>3</v>
      </c>
      <c r="O1123" t="s">
        <v>17</v>
      </c>
      <c r="Q1123" t="s">
        <v>36</v>
      </c>
      <c r="R1123" t="s">
        <v>3431</v>
      </c>
      <c r="S1123" t="s">
        <v>3326</v>
      </c>
      <c r="T1123" t="s">
        <v>14540</v>
      </c>
      <c r="U1123" s="8" t="s">
        <v>15846</v>
      </c>
      <c r="V1123" t="s">
        <v>15756</v>
      </c>
      <c r="W1123" t="s">
        <v>12698</v>
      </c>
      <c r="X1123" t="s">
        <v>13458</v>
      </c>
      <c r="Y1123" s="8" t="s">
        <v>13451</v>
      </c>
      <c r="AA1123" s="1"/>
    </row>
    <row r="1124" spans="1:27" x14ac:dyDescent="0.3">
      <c r="A1124" t="s">
        <v>8136</v>
      </c>
      <c r="B1124" t="s">
        <v>14696</v>
      </c>
      <c r="C1124" t="s">
        <v>14272</v>
      </c>
      <c r="D1124" t="s">
        <v>14</v>
      </c>
      <c r="E1124" t="s">
        <v>15619</v>
      </c>
      <c r="F1124" t="s">
        <v>15620</v>
      </c>
      <c r="G1124" t="s">
        <v>5980</v>
      </c>
      <c r="H1124" s="1">
        <v>45854</v>
      </c>
      <c r="I1124" s="1">
        <v>45868</v>
      </c>
      <c r="J1124" t="s">
        <v>15621</v>
      </c>
      <c r="K1124">
        <v>11544.63</v>
      </c>
      <c r="M1124">
        <v>11544.63</v>
      </c>
      <c r="N1124">
        <v>1</v>
      </c>
      <c r="O1124" t="s">
        <v>17</v>
      </c>
      <c r="Q1124" t="s">
        <v>15622</v>
      </c>
      <c r="S1124" t="s">
        <v>3306</v>
      </c>
      <c r="T1124" t="s">
        <v>14542</v>
      </c>
      <c r="U1124" s="8" t="s">
        <v>15846</v>
      </c>
      <c r="V1124" t="s">
        <v>15756</v>
      </c>
      <c r="W1124" t="s">
        <v>15623</v>
      </c>
      <c r="X1124" t="s">
        <v>13458</v>
      </c>
      <c r="Y1124" s="8" t="s">
        <v>13451</v>
      </c>
      <c r="AA1124" s="1"/>
    </row>
    <row r="1125" spans="1:27" x14ac:dyDescent="0.3">
      <c r="A1125" t="s">
        <v>8136</v>
      </c>
      <c r="B1125" t="s">
        <v>14709</v>
      </c>
      <c r="C1125" t="s">
        <v>14272</v>
      </c>
      <c r="D1125" t="s">
        <v>216</v>
      </c>
      <c r="E1125" t="s">
        <v>244</v>
      </c>
      <c r="F1125" t="s">
        <v>8019</v>
      </c>
      <c r="G1125" t="s">
        <v>5980</v>
      </c>
      <c r="H1125" s="1">
        <v>45859</v>
      </c>
      <c r="I1125" s="1">
        <v>45868</v>
      </c>
      <c r="J1125" t="s">
        <v>15624</v>
      </c>
      <c r="K1125">
        <v>1300.94</v>
      </c>
      <c r="M1125">
        <v>1300.94</v>
      </c>
      <c r="N1125">
        <v>1</v>
      </c>
      <c r="O1125" t="s">
        <v>17</v>
      </c>
      <c r="Q1125" t="s">
        <v>36</v>
      </c>
      <c r="R1125" t="s">
        <v>3431</v>
      </c>
      <c r="S1125" t="s">
        <v>3326</v>
      </c>
      <c r="T1125" t="s">
        <v>14877</v>
      </c>
      <c r="U1125" s="8" t="s">
        <v>15846</v>
      </c>
      <c r="V1125" t="s">
        <v>15756</v>
      </c>
      <c r="W1125" t="s">
        <v>11892</v>
      </c>
      <c r="X1125" t="s">
        <v>13458</v>
      </c>
      <c r="Y1125" s="8" t="s">
        <v>13451</v>
      </c>
      <c r="AA1125" s="1"/>
    </row>
    <row r="1126" spans="1:27" x14ac:dyDescent="0.3">
      <c r="A1126" t="s">
        <v>8136</v>
      </c>
      <c r="B1126" t="s">
        <v>14709</v>
      </c>
      <c r="C1126" t="s">
        <v>14272</v>
      </c>
      <c r="D1126" t="s">
        <v>216</v>
      </c>
      <c r="E1126" t="s">
        <v>240</v>
      </c>
      <c r="F1126" t="s">
        <v>6056</v>
      </c>
      <c r="G1126" t="s">
        <v>5980</v>
      </c>
      <c r="H1126" s="1">
        <v>45859</v>
      </c>
      <c r="I1126" s="1">
        <v>45859</v>
      </c>
      <c r="J1126" t="s">
        <v>15463</v>
      </c>
      <c r="K1126">
        <v>3132.42</v>
      </c>
      <c r="M1126">
        <v>3132.42</v>
      </c>
      <c r="N1126">
        <v>10</v>
      </c>
      <c r="O1126" t="s">
        <v>17</v>
      </c>
      <c r="Q1126" t="s">
        <v>36</v>
      </c>
      <c r="R1126" t="s">
        <v>3431</v>
      </c>
      <c r="S1126" t="s">
        <v>3326</v>
      </c>
      <c r="T1126" t="s">
        <v>14877</v>
      </c>
      <c r="U1126" s="8" t="s">
        <v>15846</v>
      </c>
      <c r="V1126" t="s">
        <v>15756</v>
      </c>
      <c r="W1126" t="s">
        <v>11890</v>
      </c>
      <c r="X1126" t="s">
        <v>13458</v>
      </c>
      <c r="Y1126" s="8" t="s">
        <v>13451</v>
      </c>
      <c r="AA1126" s="1"/>
    </row>
    <row r="1127" spans="1:27" x14ac:dyDescent="0.3">
      <c r="A1127" t="s">
        <v>8136</v>
      </c>
      <c r="B1127" t="s">
        <v>14716</v>
      </c>
      <c r="C1127" t="s">
        <v>14272</v>
      </c>
      <c r="D1127" t="s">
        <v>7034</v>
      </c>
      <c r="E1127" t="s">
        <v>15625</v>
      </c>
      <c r="F1127" t="s">
        <v>15626</v>
      </c>
      <c r="G1127" t="s">
        <v>5980</v>
      </c>
      <c r="H1127" s="1">
        <v>45861</v>
      </c>
      <c r="I1127" s="1">
        <v>45868</v>
      </c>
      <c r="J1127" t="s">
        <v>15627</v>
      </c>
      <c r="K1127">
        <v>100</v>
      </c>
      <c r="M1127">
        <v>100</v>
      </c>
      <c r="N1127">
        <v>1</v>
      </c>
      <c r="O1127" t="s">
        <v>17</v>
      </c>
      <c r="Q1127" t="s">
        <v>15628</v>
      </c>
      <c r="R1127" t="s">
        <v>15629</v>
      </c>
      <c r="S1127" t="s">
        <v>3310</v>
      </c>
      <c r="T1127" t="s">
        <v>15627</v>
      </c>
      <c r="U1127" s="8" t="s">
        <v>15846</v>
      </c>
      <c r="V1127" t="s">
        <v>15756</v>
      </c>
      <c r="W1127" t="s">
        <v>15630</v>
      </c>
      <c r="X1127" t="s">
        <v>13458</v>
      </c>
      <c r="Y1127" s="8" t="s">
        <v>13451</v>
      </c>
      <c r="AA1127" s="1"/>
    </row>
    <row r="1128" spans="1:27" x14ac:dyDescent="0.3">
      <c r="A1128" t="s">
        <v>8136</v>
      </c>
      <c r="B1128" t="s">
        <v>14700</v>
      </c>
      <c r="C1128" t="s">
        <v>14272</v>
      </c>
      <c r="D1128" t="s">
        <v>18</v>
      </c>
      <c r="E1128" t="s">
        <v>15057</v>
      </c>
      <c r="F1128" t="s">
        <v>10888</v>
      </c>
      <c r="G1128" t="s">
        <v>5980</v>
      </c>
      <c r="H1128" s="1">
        <v>45862</v>
      </c>
      <c r="I1128" s="1">
        <v>45863</v>
      </c>
      <c r="J1128" t="s">
        <v>15058</v>
      </c>
      <c r="K1128">
        <v>1150.33</v>
      </c>
      <c r="M1128">
        <v>1150.33</v>
      </c>
      <c r="N1128">
        <v>6</v>
      </c>
      <c r="O1128" t="s">
        <v>17</v>
      </c>
      <c r="Q1128" t="s">
        <v>15059</v>
      </c>
      <c r="S1128" t="s">
        <v>3310</v>
      </c>
      <c r="T1128" t="s">
        <v>15056</v>
      </c>
      <c r="U1128" s="8" t="s">
        <v>15846</v>
      </c>
      <c r="V1128" t="s">
        <v>15756</v>
      </c>
      <c r="W1128" t="s">
        <v>15060</v>
      </c>
      <c r="X1128" t="s">
        <v>13458</v>
      </c>
      <c r="Y1128" s="8" t="s">
        <v>13451</v>
      </c>
      <c r="AA1128" s="1"/>
    </row>
    <row r="1129" spans="1:27" x14ac:dyDescent="0.3">
      <c r="A1129" t="s">
        <v>8136</v>
      </c>
      <c r="B1129" t="s">
        <v>14709</v>
      </c>
      <c r="C1129" t="s">
        <v>14272</v>
      </c>
      <c r="D1129" t="s">
        <v>216</v>
      </c>
      <c r="E1129" t="s">
        <v>15460</v>
      </c>
      <c r="F1129" t="s">
        <v>11546</v>
      </c>
      <c r="G1129" t="s">
        <v>5980</v>
      </c>
      <c r="H1129" s="1">
        <v>45866</v>
      </c>
      <c r="I1129" s="1">
        <v>45866</v>
      </c>
      <c r="J1129" t="s">
        <v>15464</v>
      </c>
      <c r="K1129">
        <v>406.58</v>
      </c>
      <c r="M1129">
        <v>406.58</v>
      </c>
      <c r="N1129">
        <v>3</v>
      </c>
      <c r="O1129" t="s">
        <v>17</v>
      </c>
      <c r="Q1129" t="s">
        <v>36</v>
      </c>
      <c r="R1129" t="s">
        <v>3431</v>
      </c>
      <c r="S1129" t="s">
        <v>3326</v>
      </c>
      <c r="T1129" t="s">
        <v>15465</v>
      </c>
      <c r="U1129" s="8" t="s">
        <v>15846</v>
      </c>
      <c r="V1129" t="s">
        <v>15756</v>
      </c>
      <c r="W1129" t="s">
        <v>12698</v>
      </c>
      <c r="X1129" t="s">
        <v>13458</v>
      </c>
      <c r="Y1129" s="8" t="s">
        <v>13451</v>
      </c>
      <c r="AA1129" s="1"/>
    </row>
    <row r="1130" spans="1:27" x14ac:dyDescent="0.3">
      <c r="A1130" t="s">
        <v>8136</v>
      </c>
      <c r="B1130" t="s">
        <v>14709</v>
      </c>
      <c r="C1130" t="s">
        <v>14272</v>
      </c>
      <c r="D1130" t="s">
        <v>216</v>
      </c>
      <c r="E1130" t="s">
        <v>15631</v>
      </c>
      <c r="F1130" t="s">
        <v>8585</v>
      </c>
      <c r="G1130" t="s">
        <v>5937</v>
      </c>
      <c r="H1130" s="1">
        <v>45866</v>
      </c>
      <c r="I1130" s="1">
        <v>45868</v>
      </c>
      <c r="J1130" t="s">
        <v>15632</v>
      </c>
      <c r="K1130">
        <v>839.06</v>
      </c>
      <c r="M1130">
        <v>839.06</v>
      </c>
      <c r="N1130">
        <v>1</v>
      </c>
      <c r="O1130" t="s">
        <v>17</v>
      </c>
      <c r="Q1130" t="s">
        <v>3432</v>
      </c>
      <c r="S1130" t="s">
        <v>3326</v>
      </c>
      <c r="T1130" t="s">
        <v>15633</v>
      </c>
      <c r="U1130" s="8" t="s">
        <v>15846</v>
      </c>
      <c r="V1130" t="s">
        <v>15756</v>
      </c>
      <c r="W1130" t="s">
        <v>15634</v>
      </c>
      <c r="X1130" t="s">
        <v>13458</v>
      </c>
      <c r="Y1130" s="8" t="s">
        <v>13451</v>
      </c>
      <c r="AA1130" s="1"/>
    </row>
    <row r="1131" spans="1:27" x14ac:dyDescent="0.3">
      <c r="A1131" t="s">
        <v>8639</v>
      </c>
      <c r="B1131" t="s">
        <v>14718</v>
      </c>
      <c r="C1131" t="s">
        <v>14493</v>
      </c>
      <c r="D1131" t="s">
        <v>354</v>
      </c>
      <c r="E1131" t="s">
        <v>355</v>
      </c>
      <c r="F1131" t="s">
        <v>8640</v>
      </c>
      <c r="G1131" t="s">
        <v>356</v>
      </c>
      <c r="H1131" s="1">
        <v>45063</v>
      </c>
      <c r="I1131" s="1">
        <v>45488</v>
      </c>
      <c r="K1131">
        <v>231.55</v>
      </c>
      <c r="M1131">
        <v>231.55</v>
      </c>
      <c r="N1131">
        <v>381</v>
      </c>
      <c r="O1131" t="s">
        <v>17</v>
      </c>
      <c r="Q1131" t="s">
        <v>3474</v>
      </c>
      <c r="S1131" t="s">
        <v>3475</v>
      </c>
      <c r="U1131" s="8" t="s">
        <v>15846</v>
      </c>
      <c r="V1131" t="s">
        <v>15756</v>
      </c>
      <c r="W1131" t="s">
        <v>11914</v>
      </c>
      <c r="X1131" t="s">
        <v>13459</v>
      </c>
      <c r="Y1131" s="8" t="s">
        <v>13451</v>
      </c>
      <c r="AA1131" s="1"/>
    </row>
    <row r="1132" spans="1:27" x14ac:dyDescent="0.3">
      <c r="A1132" t="s">
        <v>8639</v>
      </c>
      <c r="B1132" t="s">
        <v>14718</v>
      </c>
      <c r="C1132" t="s">
        <v>14493</v>
      </c>
      <c r="D1132" t="s">
        <v>354</v>
      </c>
      <c r="E1132" t="s">
        <v>355</v>
      </c>
      <c r="F1132" t="s">
        <v>8640</v>
      </c>
      <c r="G1132" t="s">
        <v>356</v>
      </c>
      <c r="H1132" s="1">
        <v>45063</v>
      </c>
      <c r="I1132" s="1">
        <v>45519</v>
      </c>
      <c r="K1132">
        <v>231.55</v>
      </c>
      <c r="M1132">
        <v>231.55</v>
      </c>
      <c r="N1132">
        <v>350</v>
      </c>
      <c r="O1132" t="s">
        <v>17</v>
      </c>
      <c r="Q1132" t="s">
        <v>3474</v>
      </c>
      <c r="S1132" t="s">
        <v>3475</v>
      </c>
      <c r="U1132" s="8" t="s">
        <v>15846</v>
      </c>
      <c r="V1132" t="s">
        <v>15756</v>
      </c>
      <c r="W1132" t="s">
        <v>11914</v>
      </c>
      <c r="X1132" t="s">
        <v>13459</v>
      </c>
      <c r="Y1132" s="8" t="s">
        <v>13451</v>
      </c>
      <c r="AA1132" s="1"/>
    </row>
    <row r="1133" spans="1:27" x14ac:dyDescent="0.3">
      <c r="A1133" t="s">
        <v>8639</v>
      </c>
      <c r="B1133" t="s">
        <v>14718</v>
      </c>
      <c r="C1133" t="s">
        <v>14493</v>
      </c>
      <c r="D1133" t="s">
        <v>354</v>
      </c>
      <c r="E1133" t="s">
        <v>355</v>
      </c>
      <c r="F1133" t="s">
        <v>8640</v>
      </c>
      <c r="G1133" t="s">
        <v>356</v>
      </c>
      <c r="H1133" s="1">
        <v>45063</v>
      </c>
      <c r="I1133" s="1">
        <v>45550</v>
      </c>
      <c r="K1133">
        <v>231.55</v>
      </c>
      <c r="M1133">
        <v>231.55</v>
      </c>
      <c r="N1133">
        <v>319</v>
      </c>
      <c r="O1133" t="s">
        <v>17</v>
      </c>
      <c r="Q1133" t="s">
        <v>3474</v>
      </c>
      <c r="S1133" t="s">
        <v>3475</v>
      </c>
      <c r="U1133" s="8" t="s">
        <v>15846</v>
      </c>
      <c r="V1133" t="s">
        <v>15756</v>
      </c>
      <c r="W1133" t="s">
        <v>11914</v>
      </c>
      <c r="X1133" t="s">
        <v>13459</v>
      </c>
      <c r="Y1133" s="8" t="s">
        <v>13451</v>
      </c>
      <c r="AA1133" s="1"/>
    </row>
    <row r="1134" spans="1:27" x14ac:dyDescent="0.3">
      <c r="A1134" t="s">
        <v>8639</v>
      </c>
      <c r="B1134" t="s">
        <v>14718</v>
      </c>
      <c r="C1134" t="s">
        <v>14493</v>
      </c>
      <c r="D1134" t="s">
        <v>354</v>
      </c>
      <c r="E1134" t="s">
        <v>355</v>
      </c>
      <c r="F1134" t="s">
        <v>8640</v>
      </c>
      <c r="G1134" t="s">
        <v>356</v>
      </c>
      <c r="H1134" s="1">
        <v>45063</v>
      </c>
      <c r="I1134" s="1">
        <v>45580</v>
      </c>
      <c r="K1134">
        <v>231.55</v>
      </c>
      <c r="M1134">
        <v>231.55</v>
      </c>
      <c r="N1134">
        <v>289</v>
      </c>
      <c r="O1134" t="s">
        <v>17</v>
      </c>
      <c r="Q1134" t="s">
        <v>3474</v>
      </c>
      <c r="S1134" t="s">
        <v>3475</v>
      </c>
      <c r="U1134" s="8" t="s">
        <v>15846</v>
      </c>
      <c r="V1134" t="s">
        <v>15756</v>
      </c>
      <c r="W1134" t="s">
        <v>11914</v>
      </c>
      <c r="X1134" t="s">
        <v>13459</v>
      </c>
      <c r="Y1134" s="8" t="s">
        <v>13451</v>
      </c>
      <c r="AA1134" s="1"/>
    </row>
    <row r="1135" spans="1:27" x14ac:dyDescent="0.3">
      <c r="A1135" t="s">
        <v>8639</v>
      </c>
      <c r="B1135" t="s">
        <v>14718</v>
      </c>
      <c r="C1135" t="s">
        <v>14493</v>
      </c>
      <c r="D1135" t="s">
        <v>354</v>
      </c>
      <c r="E1135" t="s">
        <v>355</v>
      </c>
      <c r="F1135" t="s">
        <v>8640</v>
      </c>
      <c r="G1135" t="s">
        <v>356</v>
      </c>
      <c r="H1135" s="1">
        <v>45063</v>
      </c>
      <c r="I1135" s="1">
        <v>45641</v>
      </c>
      <c r="K1135">
        <v>231.55</v>
      </c>
      <c r="M1135">
        <v>231.55</v>
      </c>
      <c r="N1135">
        <v>228</v>
      </c>
      <c r="O1135" t="s">
        <v>17</v>
      </c>
      <c r="Q1135" t="s">
        <v>3474</v>
      </c>
      <c r="S1135" t="s">
        <v>3475</v>
      </c>
      <c r="U1135" s="8" t="s">
        <v>15846</v>
      </c>
      <c r="V1135" t="s">
        <v>15756</v>
      </c>
      <c r="W1135" t="s">
        <v>11914</v>
      </c>
      <c r="X1135" t="s">
        <v>13459</v>
      </c>
      <c r="Y1135" s="8" t="s">
        <v>13451</v>
      </c>
      <c r="AA1135" s="1"/>
    </row>
    <row r="1136" spans="1:27" x14ac:dyDescent="0.3">
      <c r="A1136" t="s">
        <v>8639</v>
      </c>
      <c r="B1136" t="s">
        <v>14718</v>
      </c>
      <c r="C1136" t="s">
        <v>14493</v>
      </c>
      <c r="D1136" t="s">
        <v>354</v>
      </c>
      <c r="E1136" t="s">
        <v>355</v>
      </c>
      <c r="F1136" t="s">
        <v>8640</v>
      </c>
      <c r="G1136" t="s">
        <v>356</v>
      </c>
      <c r="H1136" s="1">
        <v>45063</v>
      </c>
      <c r="I1136" s="1">
        <v>45672</v>
      </c>
      <c r="K1136">
        <v>231.55</v>
      </c>
      <c r="M1136">
        <v>231.55</v>
      </c>
      <c r="N1136">
        <v>197</v>
      </c>
      <c r="O1136" t="s">
        <v>17</v>
      </c>
      <c r="Q1136" t="s">
        <v>3474</v>
      </c>
      <c r="S1136" t="s">
        <v>3475</v>
      </c>
      <c r="U1136" s="8" t="s">
        <v>15846</v>
      </c>
      <c r="V1136" t="s">
        <v>15756</v>
      </c>
      <c r="W1136" t="s">
        <v>11914</v>
      </c>
      <c r="X1136" t="s">
        <v>13459</v>
      </c>
      <c r="Y1136" s="8" t="s">
        <v>13451</v>
      </c>
      <c r="AA1136" s="1"/>
    </row>
    <row r="1137" spans="1:27" x14ac:dyDescent="0.3">
      <c r="A1137" t="s">
        <v>8639</v>
      </c>
      <c r="B1137" t="s">
        <v>14718</v>
      </c>
      <c r="C1137" t="s">
        <v>14493</v>
      </c>
      <c r="D1137" t="s">
        <v>354</v>
      </c>
      <c r="E1137" t="s">
        <v>355</v>
      </c>
      <c r="F1137" t="s">
        <v>8640</v>
      </c>
      <c r="G1137" t="s">
        <v>356</v>
      </c>
      <c r="H1137" s="1">
        <v>45063</v>
      </c>
      <c r="I1137" s="1">
        <v>45703</v>
      </c>
      <c r="K1137">
        <v>231.55</v>
      </c>
      <c r="M1137">
        <v>231.55</v>
      </c>
      <c r="N1137">
        <v>166</v>
      </c>
      <c r="O1137" t="s">
        <v>17</v>
      </c>
      <c r="Q1137" t="s">
        <v>3474</v>
      </c>
      <c r="S1137" t="s">
        <v>3475</v>
      </c>
      <c r="U1137" s="8" t="s">
        <v>15846</v>
      </c>
      <c r="V1137" t="s">
        <v>15756</v>
      </c>
      <c r="W1137" t="s">
        <v>11914</v>
      </c>
      <c r="X1137" t="s">
        <v>13459</v>
      </c>
      <c r="Y1137" s="8" t="s">
        <v>13451</v>
      </c>
      <c r="AA1137" s="1"/>
    </row>
    <row r="1138" spans="1:27" x14ac:dyDescent="0.3">
      <c r="A1138" t="s">
        <v>8639</v>
      </c>
      <c r="B1138" t="s">
        <v>14718</v>
      </c>
      <c r="C1138" t="s">
        <v>14493</v>
      </c>
      <c r="D1138" t="s">
        <v>354</v>
      </c>
      <c r="E1138" t="s">
        <v>355</v>
      </c>
      <c r="F1138" t="s">
        <v>8640</v>
      </c>
      <c r="G1138" t="s">
        <v>356</v>
      </c>
      <c r="H1138" s="1">
        <v>45063</v>
      </c>
      <c r="I1138" s="1">
        <v>45731</v>
      </c>
      <c r="K1138">
        <v>231.55</v>
      </c>
      <c r="M1138">
        <v>231.55</v>
      </c>
      <c r="N1138">
        <v>138</v>
      </c>
      <c r="O1138" t="s">
        <v>17</v>
      </c>
      <c r="Q1138" t="s">
        <v>3474</v>
      </c>
      <c r="S1138" t="s">
        <v>3475</v>
      </c>
      <c r="U1138" s="8" t="s">
        <v>15846</v>
      </c>
      <c r="V1138" t="s">
        <v>15756</v>
      </c>
      <c r="W1138" t="s">
        <v>11914</v>
      </c>
      <c r="X1138" t="s">
        <v>13459</v>
      </c>
      <c r="Y1138" s="8" t="s">
        <v>13451</v>
      </c>
      <c r="AA1138" s="1"/>
    </row>
    <row r="1139" spans="1:27" x14ac:dyDescent="0.3">
      <c r="A1139" t="s">
        <v>8639</v>
      </c>
      <c r="B1139" t="s">
        <v>14718</v>
      </c>
      <c r="C1139" t="s">
        <v>14493</v>
      </c>
      <c r="D1139" t="s">
        <v>354</v>
      </c>
      <c r="E1139" t="s">
        <v>355</v>
      </c>
      <c r="F1139" t="s">
        <v>8640</v>
      </c>
      <c r="G1139" t="s">
        <v>356</v>
      </c>
      <c r="H1139" s="1">
        <v>45063</v>
      </c>
      <c r="I1139" s="1">
        <v>45762</v>
      </c>
      <c r="K1139">
        <v>231.55</v>
      </c>
      <c r="M1139">
        <v>231.55</v>
      </c>
      <c r="N1139">
        <v>107</v>
      </c>
      <c r="O1139" t="s">
        <v>17</v>
      </c>
      <c r="Q1139" t="s">
        <v>3474</v>
      </c>
      <c r="S1139" t="s">
        <v>3475</v>
      </c>
      <c r="U1139" s="8" t="s">
        <v>15846</v>
      </c>
      <c r="V1139" t="s">
        <v>15756</v>
      </c>
      <c r="W1139" t="s">
        <v>11914</v>
      </c>
      <c r="X1139" t="s">
        <v>13459</v>
      </c>
      <c r="Y1139" s="8" t="s">
        <v>13451</v>
      </c>
      <c r="AA1139" s="1"/>
    </row>
    <row r="1140" spans="1:27" x14ac:dyDescent="0.3">
      <c r="A1140" t="s">
        <v>8639</v>
      </c>
      <c r="B1140" t="s">
        <v>14718</v>
      </c>
      <c r="C1140" t="s">
        <v>14493</v>
      </c>
      <c r="D1140" t="s">
        <v>354</v>
      </c>
      <c r="E1140" t="s">
        <v>355</v>
      </c>
      <c r="F1140" t="s">
        <v>8640</v>
      </c>
      <c r="G1140" t="s">
        <v>356</v>
      </c>
      <c r="H1140" s="1">
        <v>45063</v>
      </c>
      <c r="I1140" s="1">
        <v>45792</v>
      </c>
      <c r="K1140">
        <v>231.55</v>
      </c>
      <c r="M1140">
        <v>231.55</v>
      </c>
      <c r="N1140">
        <v>77</v>
      </c>
      <c r="O1140" t="s">
        <v>17</v>
      </c>
      <c r="Q1140" t="s">
        <v>3474</v>
      </c>
      <c r="S1140" t="s">
        <v>3475</v>
      </c>
      <c r="U1140" s="8" t="s">
        <v>15846</v>
      </c>
      <c r="V1140" t="s">
        <v>15756</v>
      </c>
      <c r="W1140" t="s">
        <v>11914</v>
      </c>
      <c r="X1140" t="s">
        <v>13459</v>
      </c>
      <c r="Y1140" s="8" t="s">
        <v>13451</v>
      </c>
      <c r="AA1140" s="1"/>
    </row>
    <row r="1141" spans="1:27" x14ac:dyDescent="0.3">
      <c r="A1141" t="s">
        <v>8639</v>
      </c>
      <c r="B1141" t="s">
        <v>14718</v>
      </c>
      <c r="C1141" t="s">
        <v>14493</v>
      </c>
      <c r="D1141" t="s">
        <v>354</v>
      </c>
      <c r="E1141" t="s">
        <v>355</v>
      </c>
      <c r="F1141" t="s">
        <v>8640</v>
      </c>
      <c r="G1141" t="s">
        <v>356</v>
      </c>
      <c r="H1141" s="1">
        <v>45063</v>
      </c>
      <c r="I1141" s="1">
        <v>45823</v>
      </c>
      <c r="K1141">
        <v>231.55</v>
      </c>
      <c r="M1141">
        <v>231.55</v>
      </c>
      <c r="N1141">
        <v>46</v>
      </c>
      <c r="O1141" t="s">
        <v>17</v>
      </c>
      <c r="Q1141" t="s">
        <v>3474</v>
      </c>
      <c r="S1141" t="s">
        <v>3475</v>
      </c>
      <c r="U1141" s="8" t="s">
        <v>15846</v>
      </c>
      <c r="V1141" t="s">
        <v>15756</v>
      </c>
      <c r="W1141" t="s">
        <v>11914</v>
      </c>
      <c r="X1141" t="s">
        <v>13459</v>
      </c>
      <c r="Y1141" s="8" t="s">
        <v>13451</v>
      </c>
      <c r="AA1141" s="1"/>
    </row>
    <row r="1142" spans="1:27" x14ac:dyDescent="0.3">
      <c r="A1142" t="s">
        <v>8639</v>
      </c>
      <c r="B1142" t="s">
        <v>14718</v>
      </c>
      <c r="C1142" t="s">
        <v>14493</v>
      </c>
      <c r="D1142" t="s">
        <v>354</v>
      </c>
      <c r="E1142" t="s">
        <v>355</v>
      </c>
      <c r="F1142" t="s">
        <v>8640</v>
      </c>
      <c r="G1142" t="s">
        <v>356</v>
      </c>
      <c r="H1142" s="1">
        <v>45063</v>
      </c>
      <c r="I1142" s="1">
        <v>45853</v>
      </c>
      <c r="K1142">
        <v>231.55</v>
      </c>
      <c r="M1142">
        <v>231.55</v>
      </c>
      <c r="N1142">
        <v>16</v>
      </c>
      <c r="O1142" t="s">
        <v>17</v>
      </c>
      <c r="Q1142" t="s">
        <v>3474</v>
      </c>
      <c r="S1142" t="s">
        <v>3475</v>
      </c>
      <c r="U1142" s="8" t="s">
        <v>15846</v>
      </c>
      <c r="V1142" t="s">
        <v>15756</v>
      </c>
      <c r="W1142" t="s">
        <v>11914</v>
      </c>
      <c r="X1142" t="s">
        <v>13459</v>
      </c>
      <c r="Y1142" s="8" t="s">
        <v>13451</v>
      </c>
      <c r="AA1142" s="1"/>
    </row>
    <row r="1143" spans="1:27" x14ac:dyDescent="0.3">
      <c r="A1143" t="s">
        <v>8639</v>
      </c>
      <c r="B1143" t="s">
        <v>14718</v>
      </c>
      <c r="C1143" t="s">
        <v>14493</v>
      </c>
      <c r="D1143" t="s">
        <v>354</v>
      </c>
      <c r="E1143" t="s">
        <v>355</v>
      </c>
      <c r="F1143" t="s">
        <v>8640</v>
      </c>
      <c r="G1143" t="s">
        <v>356</v>
      </c>
      <c r="H1143" s="1">
        <v>45063</v>
      </c>
      <c r="I1143" s="1">
        <v>45488</v>
      </c>
      <c r="K1143">
        <v>878.32</v>
      </c>
      <c r="M1143">
        <v>878.32</v>
      </c>
      <c r="N1143">
        <v>381</v>
      </c>
      <c r="O1143" t="s">
        <v>17</v>
      </c>
      <c r="Q1143" t="s">
        <v>3474</v>
      </c>
      <c r="S1143" t="s">
        <v>3475</v>
      </c>
      <c r="U1143" s="8" t="s">
        <v>15846</v>
      </c>
      <c r="V1143" t="s">
        <v>15756</v>
      </c>
      <c r="W1143" t="s">
        <v>11914</v>
      </c>
      <c r="X1143" t="s">
        <v>13459</v>
      </c>
      <c r="Y1143" s="8" t="s">
        <v>13451</v>
      </c>
      <c r="AA1143" s="1"/>
    </row>
    <row r="1144" spans="1:27" x14ac:dyDescent="0.3">
      <c r="A1144" t="s">
        <v>8639</v>
      </c>
      <c r="B1144" t="s">
        <v>14718</v>
      </c>
      <c r="C1144" t="s">
        <v>14493</v>
      </c>
      <c r="D1144" t="s">
        <v>354</v>
      </c>
      <c r="E1144" t="s">
        <v>355</v>
      </c>
      <c r="F1144" t="s">
        <v>8640</v>
      </c>
      <c r="G1144" t="s">
        <v>356</v>
      </c>
      <c r="H1144" s="1">
        <v>45063</v>
      </c>
      <c r="I1144" s="1">
        <v>45519</v>
      </c>
      <c r="K1144">
        <v>878.32</v>
      </c>
      <c r="M1144">
        <v>878.32</v>
      </c>
      <c r="N1144">
        <v>350</v>
      </c>
      <c r="O1144" t="s">
        <v>17</v>
      </c>
      <c r="Q1144" t="s">
        <v>3474</v>
      </c>
      <c r="S1144" t="s">
        <v>3475</v>
      </c>
      <c r="U1144" s="8" t="s">
        <v>15846</v>
      </c>
      <c r="V1144" t="s">
        <v>15756</v>
      </c>
      <c r="W1144" t="s">
        <v>11914</v>
      </c>
      <c r="X1144" t="s">
        <v>13459</v>
      </c>
      <c r="Y1144" s="8" t="s">
        <v>13451</v>
      </c>
      <c r="AA1144" s="1"/>
    </row>
    <row r="1145" spans="1:27" x14ac:dyDescent="0.3">
      <c r="A1145" t="s">
        <v>8639</v>
      </c>
      <c r="B1145" t="s">
        <v>14718</v>
      </c>
      <c r="C1145" t="s">
        <v>14493</v>
      </c>
      <c r="D1145" t="s">
        <v>354</v>
      </c>
      <c r="E1145" t="s">
        <v>355</v>
      </c>
      <c r="F1145" t="s">
        <v>8640</v>
      </c>
      <c r="G1145" t="s">
        <v>356</v>
      </c>
      <c r="H1145" s="1">
        <v>45063</v>
      </c>
      <c r="I1145" s="1">
        <v>45550</v>
      </c>
      <c r="K1145">
        <v>878.32</v>
      </c>
      <c r="M1145">
        <v>878.32</v>
      </c>
      <c r="N1145">
        <v>319</v>
      </c>
      <c r="O1145" t="s">
        <v>17</v>
      </c>
      <c r="Q1145" t="s">
        <v>3474</v>
      </c>
      <c r="S1145" t="s">
        <v>3475</v>
      </c>
      <c r="U1145" s="8" t="s">
        <v>15846</v>
      </c>
      <c r="V1145" t="s">
        <v>15756</v>
      </c>
      <c r="W1145" t="s">
        <v>11914</v>
      </c>
      <c r="X1145" t="s">
        <v>13459</v>
      </c>
      <c r="Y1145" s="8" t="s">
        <v>13451</v>
      </c>
      <c r="AA1145" s="1"/>
    </row>
    <row r="1146" spans="1:27" x14ac:dyDescent="0.3">
      <c r="A1146" t="s">
        <v>8639</v>
      </c>
      <c r="B1146" t="s">
        <v>14718</v>
      </c>
      <c r="C1146" t="s">
        <v>14493</v>
      </c>
      <c r="D1146" t="s">
        <v>354</v>
      </c>
      <c r="E1146" t="s">
        <v>355</v>
      </c>
      <c r="F1146" t="s">
        <v>8640</v>
      </c>
      <c r="G1146" t="s">
        <v>356</v>
      </c>
      <c r="H1146" s="1">
        <v>45063</v>
      </c>
      <c r="I1146" s="1">
        <v>45580</v>
      </c>
      <c r="K1146">
        <v>878.32</v>
      </c>
      <c r="L1146">
        <v>571.73</v>
      </c>
      <c r="M1146">
        <v>306.59000000000003</v>
      </c>
      <c r="N1146">
        <v>289</v>
      </c>
      <c r="O1146" t="s">
        <v>17</v>
      </c>
      <c r="Q1146" t="s">
        <v>3474</v>
      </c>
      <c r="S1146" t="s">
        <v>3475</v>
      </c>
      <c r="U1146" s="8" t="s">
        <v>15846</v>
      </c>
      <c r="V1146" t="s">
        <v>15756</v>
      </c>
      <c r="W1146" t="s">
        <v>11914</v>
      </c>
      <c r="X1146" t="s">
        <v>13459</v>
      </c>
      <c r="Y1146" s="8" t="s">
        <v>13451</v>
      </c>
      <c r="AA1146" s="1"/>
    </row>
    <row r="1147" spans="1:27" x14ac:dyDescent="0.3">
      <c r="A1147" t="s">
        <v>8639</v>
      </c>
      <c r="B1147" t="s">
        <v>14718</v>
      </c>
      <c r="C1147" t="s">
        <v>14493</v>
      </c>
      <c r="D1147" t="s">
        <v>354</v>
      </c>
      <c r="E1147" t="s">
        <v>355</v>
      </c>
      <c r="F1147" t="s">
        <v>8640</v>
      </c>
      <c r="G1147" t="s">
        <v>356</v>
      </c>
      <c r="H1147" s="1">
        <v>45063</v>
      </c>
      <c r="I1147" s="1">
        <v>45641</v>
      </c>
      <c r="K1147">
        <v>878.32</v>
      </c>
      <c r="M1147">
        <v>878.32</v>
      </c>
      <c r="N1147">
        <v>228</v>
      </c>
      <c r="O1147" t="s">
        <v>17</v>
      </c>
      <c r="Q1147" t="s">
        <v>3474</v>
      </c>
      <c r="S1147" t="s">
        <v>3475</v>
      </c>
      <c r="U1147" s="8" t="s">
        <v>15846</v>
      </c>
      <c r="V1147" t="s">
        <v>15756</v>
      </c>
      <c r="W1147" t="s">
        <v>11914</v>
      </c>
      <c r="X1147" t="s">
        <v>13459</v>
      </c>
      <c r="Y1147" s="8" t="s">
        <v>13451</v>
      </c>
      <c r="AA1147" s="1"/>
    </row>
    <row r="1148" spans="1:27" x14ac:dyDescent="0.3">
      <c r="A1148" t="s">
        <v>8639</v>
      </c>
      <c r="B1148" t="s">
        <v>14718</v>
      </c>
      <c r="C1148" t="s">
        <v>14493</v>
      </c>
      <c r="D1148" t="s">
        <v>354</v>
      </c>
      <c r="E1148" t="s">
        <v>355</v>
      </c>
      <c r="F1148" t="s">
        <v>8640</v>
      </c>
      <c r="G1148" t="s">
        <v>356</v>
      </c>
      <c r="H1148" s="1">
        <v>45063</v>
      </c>
      <c r="I1148" s="1">
        <v>45672</v>
      </c>
      <c r="K1148">
        <v>878.32</v>
      </c>
      <c r="M1148">
        <v>878.32</v>
      </c>
      <c r="N1148">
        <v>197</v>
      </c>
      <c r="O1148" t="s">
        <v>17</v>
      </c>
      <c r="Q1148" t="s">
        <v>3474</v>
      </c>
      <c r="S1148" t="s">
        <v>3475</v>
      </c>
      <c r="U1148" s="8" t="s">
        <v>15846</v>
      </c>
      <c r="V1148" t="s">
        <v>15756</v>
      </c>
      <c r="W1148" t="s">
        <v>11914</v>
      </c>
      <c r="X1148" t="s">
        <v>13459</v>
      </c>
      <c r="Y1148" s="8" t="s">
        <v>13451</v>
      </c>
      <c r="AA1148" s="1"/>
    </row>
    <row r="1149" spans="1:27" x14ac:dyDescent="0.3">
      <c r="A1149" t="s">
        <v>8639</v>
      </c>
      <c r="B1149" t="s">
        <v>14718</v>
      </c>
      <c r="C1149" t="s">
        <v>14493</v>
      </c>
      <c r="D1149" t="s">
        <v>354</v>
      </c>
      <c r="E1149" t="s">
        <v>355</v>
      </c>
      <c r="F1149" t="s">
        <v>8640</v>
      </c>
      <c r="G1149" t="s">
        <v>356</v>
      </c>
      <c r="H1149" s="1">
        <v>45063</v>
      </c>
      <c r="I1149" s="1">
        <v>45703</v>
      </c>
      <c r="K1149">
        <v>878.32</v>
      </c>
      <c r="M1149">
        <v>878.32</v>
      </c>
      <c r="N1149">
        <v>166</v>
      </c>
      <c r="O1149" t="s">
        <v>17</v>
      </c>
      <c r="Q1149" t="s">
        <v>3474</v>
      </c>
      <c r="S1149" t="s">
        <v>3475</v>
      </c>
      <c r="U1149" s="8" t="s">
        <v>15846</v>
      </c>
      <c r="V1149" t="s">
        <v>15756</v>
      </c>
      <c r="W1149" t="s">
        <v>11914</v>
      </c>
      <c r="X1149" t="s">
        <v>13459</v>
      </c>
      <c r="Y1149" s="8" t="s">
        <v>13451</v>
      </c>
      <c r="AA1149" s="1"/>
    </row>
    <row r="1150" spans="1:27" x14ac:dyDescent="0.3">
      <c r="A1150" t="s">
        <v>8639</v>
      </c>
      <c r="B1150" t="s">
        <v>14718</v>
      </c>
      <c r="C1150" t="s">
        <v>14493</v>
      </c>
      <c r="D1150" t="s">
        <v>354</v>
      </c>
      <c r="E1150" t="s">
        <v>355</v>
      </c>
      <c r="F1150" t="s">
        <v>8640</v>
      </c>
      <c r="G1150" t="s">
        <v>356</v>
      </c>
      <c r="H1150" s="1">
        <v>45063</v>
      </c>
      <c r="I1150" s="1">
        <v>45731</v>
      </c>
      <c r="K1150">
        <v>878.32</v>
      </c>
      <c r="M1150">
        <v>878.32</v>
      </c>
      <c r="N1150">
        <v>138</v>
      </c>
      <c r="O1150" t="s">
        <v>17</v>
      </c>
      <c r="Q1150" t="s">
        <v>3474</v>
      </c>
      <c r="S1150" t="s">
        <v>3475</v>
      </c>
      <c r="U1150" s="8" t="s">
        <v>15846</v>
      </c>
      <c r="V1150" t="s">
        <v>15756</v>
      </c>
      <c r="W1150" t="s">
        <v>11914</v>
      </c>
      <c r="X1150" t="s">
        <v>13459</v>
      </c>
      <c r="Y1150" s="8" t="s">
        <v>13451</v>
      </c>
      <c r="AA1150" s="1"/>
    </row>
    <row r="1151" spans="1:27" x14ac:dyDescent="0.3">
      <c r="A1151" t="s">
        <v>8639</v>
      </c>
      <c r="B1151" t="s">
        <v>14718</v>
      </c>
      <c r="C1151" t="s">
        <v>14493</v>
      </c>
      <c r="D1151" t="s">
        <v>354</v>
      </c>
      <c r="E1151" t="s">
        <v>355</v>
      </c>
      <c r="F1151" t="s">
        <v>8640</v>
      </c>
      <c r="G1151" t="s">
        <v>356</v>
      </c>
      <c r="H1151" s="1">
        <v>45063</v>
      </c>
      <c r="I1151" s="1">
        <v>45762</v>
      </c>
      <c r="K1151">
        <v>878.32</v>
      </c>
      <c r="M1151">
        <v>878.32</v>
      </c>
      <c r="N1151">
        <v>107</v>
      </c>
      <c r="O1151" t="s">
        <v>17</v>
      </c>
      <c r="Q1151" t="s">
        <v>3474</v>
      </c>
      <c r="S1151" t="s">
        <v>3475</v>
      </c>
      <c r="U1151" s="8" t="s">
        <v>15846</v>
      </c>
      <c r="V1151" t="s">
        <v>15756</v>
      </c>
      <c r="W1151" t="s">
        <v>11914</v>
      </c>
      <c r="X1151" t="s">
        <v>13459</v>
      </c>
      <c r="Y1151" s="8" t="s">
        <v>13451</v>
      </c>
      <c r="AA1151" s="1"/>
    </row>
    <row r="1152" spans="1:27" x14ac:dyDescent="0.3">
      <c r="A1152" t="s">
        <v>8639</v>
      </c>
      <c r="B1152" t="s">
        <v>14718</v>
      </c>
      <c r="C1152" t="s">
        <v>14493</v>
      </c>
      <c r="D1152" t="s">
        <v>354</v>
      </c>
      <c r="E1152" t="s">
        <v>355</v>
      </c>
      <c r="F1152" t="s">
        <v>8640</v>
      </c>
      <c r="G1152" t="s">
        <v>356</v>
      </c>
      <c r="H1152" s="1">
        <v>45063</v>
      </c>
      <c r="I1152" s="1">
        <v>45792</v>
      </c>
      <c r="K1152">
        <v>878.32</v>
      </c>
      <c r="M1152">
        <v>878.32</v>
      </c>
      <c r="N1152">
        <v>77</v>
      </c>
      <c r="O1152" t="s">
        <v>17</v>
      </c>
      <c r="Q1152" t="s">
        <v>3474</v>
      </c>
      <c r="S1152" t="s">
        <v>3475</v>
      </c>
      <c r="U1152" s="8" t="s">
        <v>15846</v>
      </c>
      <c r="V1152" t="s">
        <v>15756</v>
      </c>
      <c r="W1152" t="s">
        <v>11914</v>
      </c>
      <c r="X1152" t="s">
        <v>13459</v>
      </c>
      <c r="Y1152" s="8" t="s">
        <v>13451</v>
      </c>
      <c r="AA1152" s="1"/>
    </row>
    <row r="1153" spans="1:27" x14ac:dyDescent="0.3">
      <c r="A1153" t="s">
        <v>8639</v>
      </c>
      <c r="B1153" t="s">
        <v>14718</v>
      </c>
      <c r="C1153" t="s">
        <v>14493</v>
      </c>
      <c r="D1153" t="s">
        <v>354</v>
      </c>
      <c r="E1153" t="s">
        <v>355</v>
      </c>
      <c r="F1153" t="s">
        <v>8640</v>
      </c>
      <c r="G1153" t="s">
        <v>356</v>
      </c>
      <c r="H1153" s="1">
        <v>45063</v>
      </c>
      <c r="I1153" s="1">
        <v>45823</v>
      </c>
      <c r="K1153">
        <v>878.32</v>
      </c>
      <c r="M1153">
        <v>878.32</v>
      </c>
      <c r="N1153">
        <v>46</v>
      </c>
      <c r="O1153" t="s">
        <v>17</v>
      </c>
      <c r="Q1153" t="s">
        <v>3474</v>
      </c>
      <c r="S1153" t="s">
        <v>3475</v>
      </c>
      <c r="U1153" s="8" t="s">
        <v>15846</v>
      </c>
      <c r="V1153" t="s">
        <v>15756</v>
      </c>
      <c r="W1153" t="s">
        <v>11914</v>
      </c>
      <c r="X1153" t="s">
        <v>13459</v>
      </c>
      <c r="Y1153" s="8" t="s">
        <v>13451</v>
      </c>
      <c r="AA1153" s="1"/>
    </row>
    <row r="1154" spans="1:27" x14ac:dyDescent="0.3">
      <c r="A1154" t="s">
        <v>8639</v>
      </c>
      <c r="B1154" t="s">
        <v>14718</v>
      </c>
      <c r="C1154" t="s">
        <v>14493</v>
      </c>
      <c r="D1154" t="s">
        <v>354</v>
      </c>
      <c r="E1154" t="s">
        <v>355</v>
      </c>
      <c r="F1154" t="s">
        <v>8640</v>
      </c>
      <c r="G1154" t="s">
        <v>356</v>
      </c>
      <c r="H1154" s="1">
        <v>45063</v>
      </c>
      <c r="I1154" s="1">
        <v>45853</v>
      </c>
      <c r="K1154">
        <v>878.32</v>
      </c>
      <c r="M1154">
        <v>878.32</v>
      </c>
      <c r="N1154">
        <v>16</v>
      </c>
      <c r="O1154" t="s">
        <v>17</v>
      </c>
      <c r="Q1154" t="s">
        <v>3474</v>
      </c>
      <c r="S1154" t="s">
        <v>3475</v>
      </c>
      <c r="U1154" s="8" t="s">
        <v>15846</v>
      </c>
      <c r="V1154" t="s">
        <v>15756</v>
      </c>
      <c r="W1154" t="s">
        <v>11914</v>
      </c>
      <c r="X1154" t="s">
        <v>13459</v>
      </c>
      <c r="Y1154" s="8" t="s">
        <v>13451</v>
      </c>
      <c r="AA1154" s="1"/>
    </row>
    <row r="1155" spans="1:27" x14ac:dyDescent="0.3">
      <c r="A1155" t="s">
        <v>8639</v>
      </c>
      <c r="B1155" t="s">
        <v>14718</v>
      </c>
      <c r="C1155" t="s">
        <v>14493</v>
      </c>
      <c r="D1155" t="s">
        <v>354</v>
      </c>
      <c r="E1155" t="s">
        <v>357</v>
      </c>
      <c r="F1155" t="s">
        <v>6845</v>
      </c>
      <c r="G1155" t="s">
        <v>356</v>
      </c>
      <c r="H1155" s="1">
        <v>45063</v>
      </c>
      <c r="I1155" s="1">
        <v>45089</v>
      </c>
      <c r="K1155">
        <v>9480.19</v>
      </c>
      <c r="M1155">
        <v>9480.19</v>
      </c>
      <c r="N1155">
        <v>780</v>
      </c>
      <c r="O1155" t="s">
        <v>17</v>
      </c>
      <c r="Q1155" t="s">
        <v>3476</v>
      </c>
      <c r="S1155" t="s">
        <v>3475</v>
      </c>
      <c r="U1155" s="8" t="s">
        <v>15846</v>
      </c>
      <c r="V1155" t="s">
        <v>15756</v>
      </c>
      <c r="W1155" t="s">
        <v>11915</v>
      </c>
      <c r="X1155" t="s">
        <v>13459</v>
      </c>
      <c r="Y1155" s="8" t="s">
        <v>13451</v>
      </c>
      <c r="AA1155" s="1"/>
    </row>
    <row r="1156" spans="1:27" x14ac:dyDescent="0.3">
      <c r="A1156" t="s">
        <v>8639</v>
      </c>
      <c r="B1156" t="s">
        <v>14718</v>
      </c>
      <c r="C1156" t="s">
        <v>14493</v>
      </c>
      <c r="D1156" t="s">
        <v>354</v>
      </c>
      <c r="E1156" t="s">
        <v>357</v>
      </c>
      <c r="F1156" t="s">
        <v>6845</v>
      </c>
      <c r="G1156" t="s">
        <v>356</v>
      </c>
      <c r="H1156" s="1">
        <v>45063</v>
      </c>
      <c r="I1156" s="1">
        <v>45089</v>
      </c>
      <c r="K1156">
        <v>4798.3</v>
      </c>
      <c r="M1156">
        <v>4798.3</v>
      </c>
      <c r="N1156">
        <v>780</v>
      </c>
      <c r="O1156" t="s">
        <v>17</v>
      </c>
      <c r="Q1156" t="s">
        <v>3476</v>
      </c>
      <c r="S1156" t="s">
        <v>3475</v>
      </c>
      <c r="U1156" s="8" t="s">
        <v>15846</v>
      </c>
      <c r="V1156" t="s">
        <v>15756</v>
      </c>
      <c r="W1156" t="s">
        <v>11915</v>
      </c>
      <c r="X1156" t="s">
        <v>13459</v>
      </c>
      <c r="Y1156" s="8" t="s">
        <v>13451</v>
      </c>
      <c r="AA1156" s="1"/>
    </row>
    <row r="1157" spans="1:27" x14ac:dyDescent="0.3">
      <c r="A1157" t="s">
        <v>8639</v>
      </c>
      <c r="B1157" t="s">
        <v>14718</v>
      </c>
      <c r="C1157" t="s">
        <v>14493</v>
      </c>
      <c r="D1157" t="s">
        <v>354</v>
      </c>
      <c r="E1157" t="s">
        <v>358</v>
      </c>
      <c r="F1157" t="s">
        <v>8643</v>
      </c>
      <c r="G1157" t="s">
        <v>359</v>
      </c>
      <c r="H1157" s="1">
        <v>45155</v>
      </c>
      <c r="I1157" s="1">
        <v>45180</v>
      </c>
      <c r="K1157">
        <v>141.99</v>
      </c>
      <c r="M1157">
        <v>141.99</v>
      </c>
      <c r="N1157">
        <v>689</v>
      </c>
      <c r="O1157" t="s">
        <v>17</v>
      </c>
      <c r="Q1157" t="s">
        <v>3477</v>
      </c>
      <c r="S1157" t="s">
        <v>3475</v>
      </c>
      <c r="U1157" s="8" t="s">
        <v>15846</v>
      </c>
      <c r="V1157" t="s">
        <v>15756</v>
      </c>
      <c r="W1157" t="s">
        <v>11916</v>
      </c>
      <c r="X1157" t="s">
        <v>13459</v>
      </c>
      <c r="Y1157" s="8" t="s">
        <v>13451</v>
      </c>
      <c r="AA1157" s="1"/>
    </row>
    <row r="1158" spans="1:27" x14ac:dyDescent="0.3">
      <c r="A1158" t="s">
        <v>8639</v>
      </c>
      <c r="B1158" t="s">
        <v>14718</v>
      </c>
      <c r="C1158" t="s">
        <v>14493</v>
      </c>
      <c r="D1158" t="s">
        <v>354</v>
      </c>
      <c r="E1158" t="s">
        <v>357</v>
      </c>
      <c r="F1158" t="s">
        <v>6845</v>
      </c>
      <c r="G1158" t="s">
        <v>359</v>
      </c>
      <c r="H1158" s="1">
        <v>45154</v>
      </c>
      <c r="I1158" s="1">
        <v>45177</v>
      </c>
      <c r="K1158">
        <v>4795.3100000000004</v>
      </c>
      <c r="L1158">
        <v>4519.8</v>
      </c>
      <c r="M1158">
        <v>275.51000000000022</v>
      </c>
      <c r="N1158">
        <v>692</v>
      </c>
      <c r="O1158" t="s">
        <v>17</v>
      </c>
      <c r="Q1158" t="s">
        <v>3476</v>
      </c>
      <c r="S1158" t="s">
        <v>3475</v>
      </c>
      <c r="U1158" s="8" t="s">
        <v>15846</v>
      </c>
      <c r="V1158" t="s">
        <v>15756</v>
      </c>
      <c r="W1158" t="s">
        <v>11915</v>
      </c>
      <c r="X1158" t="s">
        <v>13459</v>
      </c>
      <c r="Y1158" s="8" t="s">
        <v>13451</v>
      </c>
      <c r="AA1158" s="1"/>
    </row>
    <row r="1159" spans="1:27" x14ac:dyDescent="0.3">
      <c r="A1159" t="s">
        <v>8639</v>
      </c>
      <c r="B1159" t="s">
        <v>14718</v>
      </c>
      <c r="C1159" t="s">
        <v>14493</v>
      </c>
      <c r="D1159" t="s">
        <v>354</v>
      </c>
      <c r="E1159" t="s">
        <v>357</v>
      </c>
      <c r="F1159" t="s">
        <v>6845</v>
      </c>
      <c r="G1159" t="s">
        <v>360</v>
      </c>
      <c r="H1159" s="1">
        <v>45185</v>
      </c>
      <c r="I1159" s="1">
        <v>45207</v>
      </c>
      <c r="K1159">
        <v>5515.29</v>
      </c>
      <c r="L1159">
        <v>3693.34</v>
      </c>
      <c r="M1159">
        <v>1821.9499999999998</v>
      </c>
      <c r="N1159">
        <v>662</v>
      </c>
      <c r="O1159" t="s">
        <v>17</v>
      </c>
      <c r="Q1159" t="s">
        <v>3476</v>
      </c>
      <c r="S1159" t="s">
        <v>3475</v>
      </c>
      <c r="U1159" s="8" t="s">
        <v>15846</v>
      </c>
      <c r="V1159" t="s">
        <v>15756</v>
      </c>
      <c r="W1159" t="s">
        <v>11915</v>
      </c>
      <c r="X1159" t="s">
        <v>13459</v>
      </c>
      <c r="Y1159" s="8" t="s">
        <v>13451</v>
      </c>
      <c r="AA1159" s="1"/>
    </row>
    <row r="1160" spans="1:27" x14ac:dyDescent="0.3">
      <c r="A1160" t="s">
        <v>8639</v>
      </c>
      <c r="B1160" t="s">
        <v>14718</v>
      </c>
      <c r="C1160" t="s">
        <v>14493</v>
      </c>
      <c r="D1160" t="s">
        <v>354</v>
      </c>
      <c r="E1160" t="s">
        <v>361</v>
      </c>
      <c r="F1160" t="s">
        <v>8645</v>
      </c>
      <c r="G1160" t="s">
        <v>362</v>
      </c>
      <c r="H1160" s="1">
        <v>45216</v>
      </c>
      <c r="I1160" s="1">
        <v>45236</v>
      </c>
      <c r="K1160">
        <v>11466.93</v>
      </c>
      <c r="L1160">
        <v>11217.68</v>
      </c>
      <c r="M1160">
        <v>249.25</v>
      </c>
      <c r="N1160">
        <v>633</v>
      </c>
      <c r="O1160" t="s">
        <v>17</v>
      </c>
      <c r="Q1160" t="s">
        <v>3478</v>
      </c>
      <c r="S1160" t="s">
        <v>3475</v>
      </c>
      <c r="U1160" s="8" t="s">
        <v>15846</v>
      </c>
      <c r="V1160" t="s">
        <v>15756</v>
      </c>
      <c r="W1160" t="s">
        <v>11917</v>
      </c>
      <c r="X1160" t="s">
        <v>13459</v>
      </c>
      <c r="Y1160" s="8" t="s">
        <v>13451</v>
      </c>
      <c r="AA1160" s="1"/>
    </row>
    <row r="1161" spans="1:27" x14ac:dyDescent="0.3">
      <c r="A1161" t="s">
        <v>8639</v>
      </c>
      <c r="B1161" t="s">
        <v>14718</v>
      </c>
      <c r="C1161" t="s">
        <v>14493</v>
      </c>
      <c r="D1161" t="s">
        <v>354</v>
      </c>
      <c r="E1161" t="s">
        <v>363</v>
      </c>
      <c r="F1161" t="s">
        <v>8647</v>
      </c>
      <c r="G1161" t="s">
        <v>148</v>
      </c>
      <c r="H1161" s="1">
        <v>45309</v>
      </c>
      <c r="I1161" s="1">
        <v>45324</v>
      </c>
      <c r="K1161">
        <v>288.22000000000003</v>
      </c>
      <c r="M1161">
        <v>288.22000000000003</v>
      </c>
      <c r="N1161">
        <v>545</v>
      </c>
      <c r="O1161" t="s">
        <v>17</v>
      </c>
      <c r="P1161" t="s">
        <v>36</v>
      </c>
      <c r="Q1161" t="s">
        <v>36</v>
      </c>
      <c r="R1161" t="s">
        <v>3392</v>
      </c>
      <c r="S1161" t="s">
        <v>3475</v>
      </c>
      <c r="U1161" s="8" t="s">
        <v>15846</v>
      </c>
      <c r="V1161" t="s">
        <v>15756</v>
      </c>
      <c r="W1161" t="s">
        <v>11918</v>
      </c>
      <c r="X1161" t="s">
        <v>13459</v>
      </c>
      <c r="Y1161" s="8" t="s">
        <v>13451</v>
      </c>
      <c r="AA1161" s="1"/>
    </row>
    <row r="1162" spans="1:27" x14ac:dyDescent="0.3">
      <c r="A1162" t="s">
        <v>8639</v>
      </c>
      <c r="B1162" t="s">
        <v>14718</v>
      </c>
      <c r="C1162" t="s">
        <v>14493</v>
      </c>
      <c r="D1162" t="s">
        <v>354</v>
      </c>
      <c r="E1162" t="s">
        <v>364</v>
      </c>
      <c r="F1162" t="s">
        <v>8649</v>
      </c>
      <c r="G1162" t="s">
        <v>182</v>
      </c>
      <c r="H1162" s="1">
        <v>45496</v>
      </c>
      <c r="I1162" s="1">
        <v>45506</v>
      </c>
      <c r="J1162" t="s">
        <v>365</v>
      </c>
      <c r="K1162">
        <v>1927.73</v>
      </c>
      <c r="M1162">
        <v>1927.73</v>
      </c>
      <c r="N1162">
        <v>363</v>
      </c>
      <c r="O1162" t="s">
        <v>17</v>
      </c>
      <c r="Q1162" t="s">
        <v>36</v>
      </c>
      <c r="S1162" t="s">
        <v>3475</v>
      </c>
      <c r="U1162" s="8" t="s">
        <v>15846</v>
      </c>
      <c r="V1162" t="s">
        <v>15756</v>
      </c>
      <c r="W1162" t="s">
        <v>11919</v>
      </c>
      <c r="X1162" t="s">
        <v>13459</v>
      </c>
      <c r="Y1162" s="8" t="s">
        <v>13451</v>
      </c>
      <c r="AA1162" s="1"/>
    </row>
    <row r="1163" spans="1:27" x14ac:dyDescent="0.3">
      <c r="A1163" t="s">
        <v>8639</v>
      </c>
      <c r="B1163" t="s">
        <v>14718</v>
      </c>
      <c r="C1163" t="s">
        <v>14493</v>
      </c>
      <c r="D1163" t="s">
        <v>354</v>
      </c>
      <c r="E1163" t="s">
        <v>366</v>
      </c>
      <c r="F1163" t="s">
        <v>6849</v>
      </c>
      <c r="G1163" t="s">
        <v>82</v>
      </c>
      <c r="H1163" s="1">
        <v>45505</v>
      </c>
      <c r="I1163" s="1">
        <v>45540</v>
      </c>
      <c r="J1163" t="s">
        <v>367</v>
      </c>
      <c r="K1163">
        <v>1647</v>
      </c>
      <c r="M1163">
        <v>1647</v>
      </c>
      <c r="N1163">
        <v>329</v>
      </c>
      <c r="O1163" t="s">
        <v>17</v>
      </c>
      <c r="Q1163" t="s">
        <v>3479</v>
      </c>
      <c r="S1163" t="s">
        <v>3475</v>
      </c>
      <c r="U1163" s="8" t="s">
        <v>15846</v>
      </c>
      <c r="V1163" t="s">
        <v>15756</v>
      </c>
      <c r="W1163" t="s">
        <v>11920</v>
      </c>
      <c r="X1163" t="s">
        <v>13459</v>
      </c>
      <c r="Y1163" s="8" t="s">
        <v>13451</v>
      </c>
      <c r="AA1163" s="1"/>
    </row>
    <row r="1164" spans="1:27" x14ac:dyDescent="0.3">
      <c r="A1164" t="s">
        <v>8639</v>
      </c>
      <c r="B1164" t="s">
        <v>14718</v>
      </c>
      <c r="C1164" t="s">
        <v>14493</v>
      </c>
      <c r="D1164" t="s">
        <v>354</v>
      </c>
      <c r="E1164" t="s">
        <v>368</v>
      </c>
      <c r="F1164" t="s">
        <v>8652</v>
      </c>
      <c r="G1164" t="s">
        <v>16</v>
      </c>
      <c r="H1164" s="1">
        <v>45551</v>
      </c>
      <c r="I1164" s="1">
        <v>45568</v>
      </c>
      <c r="J1164" t="s">
        <v>369</v>
      </c>
      <c r="K1164">
        <v>4710.37</v>
      </c>
      <c r="M1164">
        <v>4710.37</v>
      </c>
      <c r="N1164">
        <v>301</v>
      </c>
      <c r="O1164" t="s">
        <v>17</v>
      </c>
      <c r="Q1164" t="s">
        <v>3480</v>
      </c>
      <c r="S1164" t="s">
        <v>3475</v>
      </c>
      <c r="U1164" s="8" t="s">
        <v>15846</v>
      </c>
      <c r="V1164" t="s">
        <v>15756</v>
      </c>
      <c r="W1164" t="s">
        <v>11921</v>
      </c>
      <c r="X1164" t="s">
        <v>13459</v>
      </c>
      <c r="Y1164" s="8" t="s">
        <v>13451</v>
      </c>
      <c r="AA1164" s="1"/>
    </row>
    <row r="1165" spans="1:27" x14ac:dyDescent="0.3">
      <c r="A1165" t="s">
        <v>8639</v>
      </c>
      <c r="B1165" t="s">
        <v>14718</v>
      </c>
      <c r="C1165" t="s">
        <v>14493</v>
      </c>
      <c r="D1165" t="s">
        <v>354</v>
      </c>
      <c r="E1165" t="s">
        <v>368</v>
      </c>
      <c r="F1165" t="s">
        <v>8652</v>
      </c>
      <c r="G1165" t="s">
        <v>16</v>
      </c>
      <c r="H1165" s="1">
        <v>45551</v>
      </c>
      <c r="I1165" s="1">
        <v>45568</v>
      </c>
      <c r="J1165" t="s">
        <v>370</v>
      </c>
      <c r="K1165">
        <v>6299.33</v>
      </c>
      <c r="M1165">
        <v>6299.33</v>
      </c>
      <c r="N1165">
        <v>301</v>
      </c>
      <c r="O1165" t="s">
        <v>17</v>
      </c>
      <c r="Q1165" t="s">
        <v>3480</v>
      </c>
      <c r="S1165" t="s">
        <v>3475</v>
      </c>
      <c r="U1165" s="8" t="s">
        <v>15846</v>
      </c>
      <c r="V1165" t="s">
        <v>15756</v>
      </c>
      <c r="W1165" t="s">
        <v>11921</v>
      </c>
      <c r="X1165" t="s">
        <v>13459</v>
      </c>
      <c r="Y1165" s="8" t="s">
        <v>13451</v>
      </c>
      <c r="AA1165" s="1"/>
    </row>
    <row r="1166" spans="1:27" x14ac:dyDescent="0.3">
      <c r="A1166" t="s">
        <v>8639</v>
      </c>
      <c r="B1166" t="s">
        <v>14718</v>
      </c>
      <c r="C1166" t="s">
        <v>14493</v>
      </c>
      <c r="D1166" t="s">
        <v>354</v>
      </c>
      <c r="E1166" t="s">
        <v>371</v>
      </c>
      <c r="F1166" t="s">
        <v>8654</v>
      </c>
      <c r="G1166" t="s">
        <v>220</v>
      </c>
      <c r="H1166" s="1">
        <v>45630</v>
      </c>
      <c r="I1166" s="1">
        <v>45640</v>
      </c>
      <c r="J1166" t="s">
        <v>372</v>
      </c>
      <c r="K1166">
        <v>3081.5</v>
      </c>
      <c r="M1166">
        <v>3081.5</v>
      </c>
      <c r="N1166">
        <v>229</v>
      </c>
      <c r="O1166" t="s">
        <v>17</v>
      </c>
      <c r="Q1166" t="s">
        <v>3478</v>
      </c>
      <c r="S1166" t="s">
        <v>3475</v>
      </c>
      <c r="T1166" t="s">
        <v>13854</v>
      </c>
      <c r="U1166" s="8" t="s">
        <v>15846</v>
      </c>
      <c r="V1166" t="s">
        <v>15756</v>
      </c>
      <c r="W1166" t="s">
        <v>11922</v>
      </c>
      <c r="X1166" t="s">
        <v>13459</v>
      </c>
      <c r="Y1166" s="8" t="s">
        <v>13451</v>
      </c>
      <c r="AA1166" s="1"/>
    </row>
    <row r="1167" spans="1:27" x14ac:dyDescent="0.3">
      <c r="A1167" t="s">
        <v>8639</v>
      </c>
      <c r="B1167" t="s">
        <v>14718</v>
      </c>
      <c r="C1167" t="s">
        <v>14493</v>
      </c>
      <c r="D1167" t="s">
        <v>354</v>
      </c>
      <c r="E1167" t="s">
        <v>366</v>
      </c>
      <c r="F1167" t="s">
        <v>6849</v>
      </c>
      <c r="G1167" t="s">
        <v>153</v>
      </c>
      <c r="H1167" s="1">
        <v>45615</v>
      </c>
      <c r="I1167" s="1">
        <v>45630</v>
      </c>
      <c r="J1167" t="s">
        <v>373</v>
      </c>
      <c r="K1167">
        <v>18575.57</v>
      </c>
      <c r="M1167">
        <v>18575.57</v>
      </c>
      <c r="N1167">
        <v>239</v>
      </c>
      <c r="O1167" t="s">
        <v>17</v>
      </c>
      <c r="Q1167" t="s">
        <v>3479</v>
      </c>
      <c r="S1167" t="s">
        <v>3475</v>
      </c>
      <c r="U1167" s="8" t="s">
        <v>15846</v>
      </c>
      <c r="V1167" t="s">
        <v>15756</v>
      </c>
      <c r="W1167" t="s">
        <v>11920</v>
      </c>
      <c r="X1167" t="s">
        <v>13459</v>
      </c>
      <c r="Y1167" s="8" t="s">
        <v>13451</v>
      </c>
      <c r="AA1167" s="1"/>
    </row>
    <row r="1168" spans="1:27" x14ac:dyDescent="0.3">
      <c r="A1168" t="s">
        <v>8639</v>
      </c>
      <c r="B1168" t="s">
        <v>14718</v>
      </c>
      <c r="C1168" t="s">
        <v>14493</v>
      </c>
      <c r="D1168" t="s">
        <v>354</v>
      </c>
      <c r="E1168" t="s">
        <v>374</v>
      </c>
      <c r="F1168" t="s">
        <v>8656</v>
      </c>
      <c r="G1168" t="s">
        <v>243</v>
      </c>
      <c r="H1168" s="1">
        <v>45688</v>
      </c>
      <c r="I1168" s="1">
        <v>45688</v>
      </c>
      <c r="K1168">
        <v>592</v>
      </c>
      <c r="M1168">
        <v>592</v>
      </c>
      <c r="N1168">
        <v>181</v>
      </c>
      <c r="O1168" t="s">
        <v>351</v>
      </c>
      <c r="Q1168" t="s">
        <v>36</v>
      </c>
      <c r="R1168" t="s">
        <v>3481</v>
      </c>
      <c r="S1168" t="s">
        <v>3475</v>
      </c>
      <c r="T1168" t="s">
        <v>13855</v>
      </c>
      <c r="U1168" s="8" t="s">
        <v>15846</v>
      </c>
      <c r="V1168" t="s">
        <v>15756</v>
      </c>
      <c r="W1168" t="s">
        <v>11923</v>
      </c>
      <c r="X1168" t="s">
        <v>13459</v>
      </c>
      <c r="Y1168" s="8" t="s">
        <v>13451</v>
      </c>
      <c r="AA1168" s="1"/>
    </row>
    <row r="1169" spans="1:27" x14ac:dyDescent="0.3">
      <c r="A1169" t="s">
        <v>8639</v>
      </c>
      <c r="B1169" t="s">
        <v>14718</v>
      </c>
      <c r="C1169" t="s">
        <v>14493</v>
      </c>
      <c r="D1169" t="s">
        <v>354</v>
      </c>
      <c r="E1169" t="s">
        <v>374</v>
      </c>
      <c r="F1169" t="s">
        <v>8656</v>
      </c>
      <c r="G1169" t="s">
        <v>243</v>
      </c>
      <c r="H1169" s="1">
        <v>45688</v>
      </c>
      <c r="I1169" s="1">
        <v>45688</v>
      </c>
      <c r="K1169">
        <v>645</v>
      </c>
      <c r="M1169">
        <v>645</v>
      </c>
      <c r="N1169">
        <v>181</v>
      </c>
      <c r="O1169" t="s">
        <v>351</v>
      </c>
      <c r="Q1169" t="s">
        <v>36</v>
      </c>
      <c r="R1169" t="s">
        <v>3481</v>
      </c>
      <c r="S1169" t="s">
        <v>3475</v>
      </c>
      <c r="T1169" t="s">
        <v>13856</v>
      </c>
      <c r="U1169" s="8" t="s">
        <v>15846</v>
      </c>
      <c r="V1169" t="s">
        <v>15756</v>
      </c>
      <c r="W1169" t="s">
        <v>11923</v>
      </c>
      <c r="X1169" t="s">
        <v>13459</v>
      </c>
      <c r="Y1169" s="8" t="s">
        <v>13451</v>
      </c>
      <c r="AA1169" s="1"/>
    </row>
    <row r="1170" spans="1:27" x14ac:dyDescent="0.3">
      <c r="A1170" t="s">
        <v>8639</v>
      </c>
      <c r="B1170" t="s">
        <v>14718</v>
      </c>
      <c r="C1170" t="s">
        <v>14493</v>
      </c>
      <c r="D1170" t="s">
        <v>354</v>
      </c>
      <c r="E1170" t="s">
        <v>377</v>
      </c>
      <c r="F1170" t="s">
        <v>6847</v>
      </c>
      <c r="G1170" t="s">
        <v>326</v>
      </c>
      <c r="H1170" s="1">
        <v>45764</v>
      </c>
      <c r="I1170" s="1">
        <v>45784</v>
      </c>
      <c r="J1170" t="s">
        <v>378</v>
      </c>
      <c r="K1170">
        <v>8413.2099999999991</v>
      </c>
      <c r="M1170">
        <v>8413.2099999999991</v>
      </c>
      <c r="N1170">
        <v>85</v>
      </c>
      <c r="O1170" t="s">
        <v>17</v>
      </c>
      <c r="Q1170" t="s">
        <v>3477</v>
      </c>
      <c r="S1170" t="s">
        <v>3475</v>
      </c>
      <c r="T1170" t="s">
        <v>13857</v>
      </c>
      <c r="U1170" s="8" t="s">
        <v>15846</v>
      </c>
      <c r="V1170" t="s">
        <v>15756</v>
      </c>
      <c r="W1170" t="s">
        <v>11924</v>
      </c>
      <c r="X1170" t="s">
        <v>13459</v>
      </c>
      <c r="Y1170" s="8" t="s">
        <v>13451</v>
      </c>
      <c r="AA1170" s="1"/>
    </row>
    <row r="1171" spans="1:27" x14ac:dyDescent="0.3">
      <c r="A1171" t="s">
        <v>8639</v>
      </c>
      <c r="B1171" t="s">
        <v>14718</v>
      </c>
      <c r="C1171" t="s">
        <v>14493</v>
      </c>
      <c r="D1171" t="s">
        <v>354</v>
      </c>
      <c r="E1171" t="s">
        <v>6863</v>
      </c>
      <c r="F1171" t="s">
        <v>8661</v>
      </c>
      <c r="G1171" t="s">
        <v>350</v>
      </c>
      <c r="H1171" s="1">
        <v>45818</v>
      </c>
      <c r="I1171" s="1">
        <v>45829</v>
      </c>
      <c r="J1171" t="s">
        <v>6864</v>
      </c>
      <c r="K1171">
        <v>3328.02</v>
      </c>
      <c r="M1171">
        <v>3328.02</v>
      </c>
      <c r="N1171">
        <v>40</v>
      </c>
      <c r="O1171" t="s">
        <v>17</v>
      </c>
      <c r="Q1171" t="s">
        <v>3478</v>
      </c>
      <c r="S1171" t="s">
        <v>3475</v>
      </c>
      <c r="T1171" t="s">
        <v>13858</v>
      </c>
      <c r="U1171" s="8" t="s">
        <v>15846</v>
      </c>
      <c r="V1171" t="s">
        <v>15756</v>
      </c>
      <c r="W1171" t="s">
        <v>11925</v>
      </c>
      <c r="X1171" t="s">
        <v>13459</v>
      </c>
      <c r="Y1171" s="8" t="s">
        <v>13451</v>
      </c>
      <c r="AA1171" s="1"/>
    </row>
    <row r="1172" spans="1:27" x14ac:dyDescent="0.3">
      <c r="A1172" t="s">
        <v>8667</v>
      </c>
      <c r="B1172" t="s">
        <v>14719</v>
      </c>
      <c r="C1172" t="s">
        <v>4587</v>
      </c>
      <c r="D1172" t="s">
        <v>381</v>
      </c>
      <c r="E1172" t="s">
        <v>382</v>
      </c>
      <c r="F1172" t="s">
        <v>8668</v>
      </c>
      <c r="H1172" s="1">
        <v>43431</v>
      </c>
      <c r="I1172" s="1">
        <v>43444</v>
      </c>
      <c r="J1172" t="s">
        <v>36</v>
      </c>
      <c r="K1172">
        <v>64.08</v>
      </c>
      <c r="M1172">
        <v>64.08</v>
      </c>
      <c r="N1172">
        <v>2425</v>
      </c>
      <c r="O1172" t="s">
        <v>17</v>
      </c>
      <c r="P1172" t="s">
        <v>3484</v>
      </c>
      <c r="Q1172" t="s">
        <v>3485</v>
      </c>
      <c r="R1172" t="s">
        <v>3486</v>
      </c>
      <c r="S1172" t="s">
        <v>3310</v>
      </c>
      <c r="U1172" s="8" t="s">
        <v>15846</v>
      </c>
      <c r="V1172" t="s">
        <v>15756</v>
      </c>
      <c r="W1172" t="s">
        <v>11641</v>
      </c>
      <c r="X1172" t="s">
        <v>13457</v>
      </c>
      <c r="Y1172" s="8" t="s">
        <v>13454</v>
      </c>
      <c r="AA1172" s="1"/>
    </row>
    <row r="1173" spans="1:27" x14ac:dyDescent="0.3">
      <c r="A1173" t="s">
        <v>8667</v>
      </c>
      <c r="B1173" t="s">
        <v>14719</v>
      </c>
      <c r="C1173" t="s">
        <v>4587</v>
      </c>
      <c r="D1173" t="s">
        <v>381</v>
      </c>
      <c r="E1173" t="s">
        <v>382</v>
      </c>
      <c r="F1173" t="s">
        <v>8668</v>
      </c>
      <c r="H1173" s="1">
        <v>43460</v>
      </c>
      <c r="I1173" s="1">
        <v>43475</v>
      </c>
      <c r="J1173" t="s">
        <v>36</v>
      </c>
      <c r="K1173">
        <v>64.08</v>
      </c>
      <c r="M1173">
        <v>64.08</v>
      </c>
      <c r="N1173">
        <v>2394</v>
      </c>
      <c r="O1173" t="s">
        <v>17</v>
      </c>
      <c r="P1173" t="s">
        <v>3484</v>
      </c>
      <c r="Q1173" t="s">
        <v>3485</v>
      </c>
      <c r="R1173" t="s">
        <v>3486</v>
      </c>
      <c r="S1173" t="s">
        <v>3310</v>
      </c>
      <c r="U1173" s="8" t="s">
        <v>15846</v>
      </c>
      <c r="V1173" t="s">
        <v>15756</v>
      </c>
      <c r="W1173" t="s">
        <v>11641</v>
      </c>
      <c r="X1173" t="s">
        <v>13457</v>
      </c>
      <c r="Y1173" s="8" t="s">
        <v>13454</v>
      </c>
      <c r="AA1173" s="1"/>
    </row>
    <row r="1174" spans="1:27" x14ac:dyDescent="0.3">
      <c r="A1174" t="s">
        <v>8667</v>
      </c>
      <c r="B1174" t="s">
        <v>14719</v>
      </c>
      <c r="C1174" t="s">
        <v>4587</v>
      </c>
      <c r="D1174" t="s">
        <v>381</v>
      </c>
      <c r="E1174" t="s">
        <v>383</v>
      </c>
      <c r="F1174" t="s">
        <v>8670</v>
      </c>
      <c r="H1174" s="1">
        <v>43489</v>
      </c>
      <c r="I1174" s="1">
        <v>43503</v>
      </c>
      <c r="J1174" t="s">
        <v>36</v>
      </c>
      <c r="K1174">
        <v>101.6</v>
      </c>
      <c r="M1174">
        <v>101.6</v>
      </c>
      <c r="N1174">
        <v>2366</v>
      </c>
      <c r="O1174" t="s">
        <v>17</v>
      </c>
      <c r="Q1174" t="s">
        <v>3487</v>
      </c>
      <c r="S1174" t="s">
        <v>3310</v>
      </c>
      <c r="U1174" s="8" t="s">
        <v>15846</v>
      </c>
      <c r="V1174" t="s">
        <v>15756</v>
      </c>
      <c r="W1174" t="s">
        <v>11926</v>
      </c>
      <c r="X1174" t="s">
        <v>13457</v>
      </c>
      <c r="Y1174" s="8" t="s">
        <v>13454</v>
      </c>
      <c r="AA1174" s="1"/>
    </row>
    <row r="1175" spans="1:27" x14ac:dyDescent="0.3">
      <c r="A1175" t="s">
        <v>8667</v>
      </c>
      <c r="B1175" t="s">
        <v>14719</v>
      </c>
      <c r="C1175" t="s">
        <v>4587</v>
      </c>
      <c r="D1175" t="s">
        <v>381</v>
      </c>
      <c r="E1175" t="s">
        <v>382</v>
      </c>
      <c r="F1175" t="s">
        <v>8668</v>
      </c>
      <c r="H1175" s="1">
        <v>43150</v>
      </c>
      <c r="I1175" s="1">
        <v>43169</v>
      </c>
      <c r="J1175" t="s">
        <v>36</v>
      </c>
      <c r="K1175">
        <v>44.97</v>
      </c>
      <c r="M1175">
        <v>44.97</v>
      </c>
      <c r="N1175">
        <v>2700</v>
      </c>
      <c r="O1175" t="s">
        <v>17</v>
      </c>
      <c r="P1175" t="s">
        <v>3484</v>
      </c>
      <c r="Q1175" t="s">
        <v>3485</v>
      </c>
      <c r="R1175" t="s">
        <v>3486</v>
      </c>
      <c r="S1175" t="s">
        <v>3310</v>
      </c>
      <c r="U1175" s="8" t="s">
        <v>15846</v>
      </c>
      <c r="V1175" t="s">
        <v>15756</v>
      </c>
      <c r="W1175" t="s">
        <v>11641</v>
      </c>
      <c r="X1175" t="s">
        <v>13457</v>
      </c>
      <c r="Y1175" s="8" t="s">
        <v>13454</v>
      </c>
      <c r="AA1175" s="1"/>
    </row>
    <row r="1176" spans="1:27" x14ac:dyDescent="0.3">
      <c r="A1176" t="s">
        <v>8667</v>
      </c>
      <c r="B1176" t="s">
        <v>14719</v>
      </c>
      <c r="C1176" t="s">
        <v>4587</v>
      </c>
      <c r="D1176" t="s">
        <v>381</v>
      </c>
      <c r="E1176" t="s">
        <v>382</v>
      </c>
      <c r="F1176" t="s">
        <v>8668</v>
      </c>
      <c r="H1176" s="1">
        <v>43179</v>
      </c>
      <c r="I1176" s="1">
        <v>43200</v>
      </c>
      <c r="J1176" t="s">
        <v>36</v>
      </c>
      <c r="K1176">
        <v>57</v>
      </c>
      <c r="M1176">
        <v>57</v>
      </c>
      <c r="N1176">
        <v>2669</v>
      </c>
      <c r="O1176" t="s">
        <v>17</v>
      </c>
      <c r="P1176" t="s">
        <v>3484</v>
      </c>
      <c r="Q1176" t="s">
        <v>3485</v>
      </c>
      <c r="R1176" t="s">
        <v>3486</v>
      </c>
      <c r="S1176" t="s">
        <v>3310</v>
      </c>
      <c r="U1176" s="8" t="s">
        <v>15846</v>
      </c>
      <c r="V1176" t="s">
        <v>15756</v>
      </c>
      <c r="W1176" t="s">
        <v>11641</v>
      </c>
      <c r="X1176" t="s">
        <v>13457</v>
      </c>
      <c r="Y1176" s="8" t="s">
        <v>13454</v>
      </c>
      <c r="AA1176" s="1"/>
    </row>
    <row r="1177" spans="1:27" x14ac:dyDescent="0.3">
      <c r="A1177" t="s">
        <v>8667</v>
      </c>
      <c r="B1177" t="s">
        <v>14719</v>
      </c>
      <c r="C1177" t="s">
        <v>4587</v>
      </c>
      <c r="D1177" t="s">
        <v>381</v>
      </c>
      <c r="E1177" t="s">
        <v>382</v>
      </c>
      <c r="F1177" t="s">
        <v>8668</v>
      </c>
      <c r="H1177" s="1">
        <v>43368</v>
      </c>
      <c r="I1177" s="1">
        <v>43383</v>
      </c>
      <c r="J1177" t="s">
        <v>36</v>
      </c>
      <c r="K1177">
        <v>65.33</v>
      </c>
      <c r="M1177">
        <v>65.33</v>
      </c>
      <c r="N1177">
        <v>2486</v>
      </c>
      <c r="O1177" t="s">
        <v>17</v>
      </c>
      <c r="P1177" t="s">
        <v>3484</v>
      </c>
      <c r="Q1177" t="s">
        <v>3485</v>
      </c>
      <c r="R1177" t="s">
        <v>3486</v>
      </c>
      <c r="S1177" t="s">
        <v>3310</v>
      </c>
      <c r="U1177" s="8" t="s">
        <v>15846</v>
      </c>
      <c r="V1177" t="s">
        <v>15756</v>
      </c>
      <c r="W1177" t="s">
        <v>11641</v>
      </c>
      <c r="X1177" t="s">
        <v>13457</v>
      </c>
      <c r="Y1177" s="8" t="s">
        <v>13454</v>
      </c>
      <c r="AA1177" s="1"/>
    </row>
    <row r="1178" spans="1:27" x14ac:dyDescent="0.3">
      <c r="A1178" t="s">
        <v>8667</v>
      </c>
      <c r="B1178" t="s">
        <v>14719</v>
      </c>
      <c r="C1178" t="s">
        <v>4587</v>
      </c>
      <c r="D1178" t="s">
        <v>381</v>
      </c>
      <c r="E1178" t="s">
        <v>382</v>
      </c>
      <c r="F1178" t="s">
        <v>8668</v>
      </c>
      <c r="H1178" s="1">
        <v>43216</v>
      </c>
      <c r="I1178" s="1">
        <v>43230</v>
      </c>
      <c r="J1178" t="s">
        <v>36</v>
      </c>
      <c r="K1178">
        <v>17</v>
      </c>
      <c r="M1178">
        <v>17</v>
      </c>
      <c r="N1178">
        <v>2639</v>
      </c>
      <c r="O1178" t="s">
        <v>17</v>
      </c>
      <c r="P1178" t="s">
        <v>3484</v>
      </c>
      <c r="Q1178" t="s">
        <v>3485</v>
      </c>
      <c r="R1178" t="s">
        <v>3486</v>
      </c>
      <c r="S1178" t="s">
        <v>3310</v>
      </c>
      <c r="U1178" s="8" t="s">
        <v>15846</v>
      </c>
      <c r="V1178" t="s">
        <v>15756</v>
      </c>
      <c r="W1178" t="s">
        <v>11641</v>
      </c>
      <c r="X1178" t="s">
        <v>13457</v>
      </c>
      <c r="Y1178" s="8" t="s">
        <v>13454</v>
      </c>
      <c r="AA1178" s="1"/>
    </row>
    <row r="1179" spans="1:27" x14ac:dyDescent="0.3">
      <c r="A1179" t="s">
        <v>8667</v>
      </c>
      <c r="B1179" t="s">
        <v>14719</v>
      </c>
      <c r="C1179" t="s">
        <v>4587</v>
      </c>
      <c r="D1179" t="s">
        <v>381</v>
      </c>
      <c r="E1179" t="s">
        <v>382</v>
      </c>
      <c r="F1179" t="s">
        <v>8668</v>
      </c>
      <c r="H1179" s="1">
        <v>43241</v>
      </c>
      <c r="I1179" s="1">
        <v>43261</v>
      </c>
      <c r="J1179" t="s">
        <v>36</v>
      </c>
      <c r="K1179">
        <v>17</v>
      </c>
      <c r="M1179">
        <v>17</v>
      </c>
      <c r="N1179">
        <v>2608</v>
      </c>
      <c r="O1179" t="s">
        <v>17</v>
      </c>
      <c r="P1179" t="s">
        <v>3484</v>
      </c>
      <c r="Q1179" t="s">
        <v>3485</v>
      </c>
      <c r="R1179" t="s">
        <v>3486</v>
      </c>
      <c r="S1179" t="s">
        <v>3310</v>
      </c>
      <c r="U1179" s="8" t="s">
        <v>15846</v>
      </c>
      <c r="V1179" t="s">
        <v>15756</v>
      </c>
      <c r="W1179" t="s">
        <v>11641</v>
      </c>
      <c r="X1179" t="s">
        <v>13457</v>
      </c>
      <c r="Y1179" s="8" t="s">
        <v>13454</v>
      </c>
      <c r="AA1179" s="1"/>
    </row>
    <row r="1180" spans="1:27" x14ac:dyDescent="0.3">
      <c r="A1180" t="s">
        <v>8667</v>
      </c>
      <c r="B1180" t="s">
        <v>14719</v>
      </c>
      <c r="C1180" t="s">
        <v>4587</v>
      </c>
      <c r="D1180" t="s">
        <v>381</v>
      </c>
      <c r="E1180" t="s">
        <v>382</v>
      </c>
      <c r="F1180" t="s">
        <v>8668</v>
      </c>
      <c r="H1180" s="1">
        <v>43300</v>
      </c>
      <c r="I1180" s="1">
        <v>43322</v>
      </c>
      <c r="J1180" t="s">
        <v>36</v>
      </c>
      <c r="K1180">
        <v>67.97</v>
      </c>
      <c r="M1180">
        <v>67.97</v>
      </c>
      <c r="N1180">
        <v>2547</v>
      </c>
      <c r="O1180" t="s">
        <v>17</v>
      </c>
      <c r="P1180" t="s">
        <v>3484</v>
      </c>
      <c r="Q1180" t="s">
        <v>3485</v>
      </c>
      <c r="R1180" t="s">
        <v>3486</v>
      </c>
      <c r="S1180" t="s">
        <v>3310</v>
      </c>
      <c r="U1180" s="8" t="s">
        <v>15846</v>
      </c>
      <c r="V1180" t="s">
        <v>15756</v>
      </c>
      <c r="W1180" t="s">
        <v>11641</v>
      </c>
      <c r="X1180" t="s">
        <v>13457</v>
      </c>
      <c r="Y1180" s="8" t="s">
        <v>13454</v>
      </c>
      <c r="AA1180" s="1"/>
    </row>
    <row r="1181" spans="1:27" x14ac:dyDescent="0.3">
      <c r="A1181" t="s">
        <v>8667</v>
      </c>
      <c r="B1181" t="s">
        <v>14719</v>
      </c>
      <c r="C1181" t="s">
        <v>4587</v>
      </c>
      <c r="D1181" t="s">
        <v>381</v>
      </c>
      <c r="E1181" t="s">
        <v>382</v>
      </c>
      <c r="F1181" t="s">
        <v>8668</v>
      </c>
      <c r="H1181" s="1">
        <v>43336</v>
      </c>
      <c r="I1181" s="1">
        <v>43353</v>
      </c>
      <c r="J1181" t="s">
        <v>36</v>
      </c>
      <c r="K1181">
        <v>89.83</v>
      </c>
      <c r="M1181">
        <v>89.83</v>
      </c>
      <c r="N1181">
        <v>2516</v>
      </c>
      <c r="O1181" t="s">
        <v>17</v>
      </c>
      <c r="P1181" t="s">
        <v>3484</v>
      </c>
      <c r="Q1181" t="s">
        <v>3485</v>
      </c>
      <c r="R1181" t="s">
        <v>3486</v>
      </c>
      <c r="S1181" t="s">
        <v>3310</v>
      </c>
      <c r="U1181" s="8" t="s">
        <v>15846</v>
      </c>
      <c r="V1181" t="s">
        <v>15756</v>
      </c>
      <c r="W1181" t="s">
        <v>11641</v>
      </c>
      <c r="X1181" t="s">
        <v>13457</v>
      </c>
      <c r="Y1181" s="8" t="s">
        <v>13454</v>
      </c>
      <c r="AA1181" s="1"/>
    </row>
    <row r="1182" spans="1:27" x14ac:dyDescent="0.3">
      <c r="A1182" t="s">
        <v>8667</v>
      </c>
      <c r="B1182" t="s">
        <v>14719</v>
      </c>
      <c r="C1182" t="s">
        <v>4587</v>
      </c>
      <c r="D1182" t="s">
        <v>381</v>
      </c>
      <c r="E1182" t="s">
        <v>384</v>
      </c>
      <c r="F1182" t="s">
        <v>8672</v>
      </c>
      <c r="H1182" s="1">
        <v>43448</v>
      </c>
      <c r="I1182" s="1">
        <v>43459</v>
      </c>
      <c r="J1182" t="s">
        <v>36</v>
      </c>
      <c r="K1182">
        <v>613.16999999999996</v>
      </c>
      <c r="M1182">
        <v>613.16999999999996</v>
      </c>
      <c r="N1182">
        <v>2410</v>
      </c>
      <c r="O1182" t="s">
        <v>17</v>
      </c>
      <c r="Q1182" t="s">
        <v>3488</v>
      </c>
      <c r="S1182" t="s">
        <v>3310</v>
      </c>
      <c r="U1182" s="8" t="s">
        <v>15846</v>
      </c>
      <c r="V1182" t="s">
        <v>15756</v>
      </c>
      <c r="W1182" t="s">
        <v>11927</v>
      </c>
      <c r="X1182" t="s">
        <v>13457</v>
      </c>
      <c r="Y1182" s="8" t="s">
        <v>13454</v>
      </c>
      <c r="AA1182" s="1"/>
    </row>
    <row r="1183" spans="1:27" x14ac:dyDescent="0.3">
      <c r="A1183" t="s">
        <v>8667</v>
      </c>
      <c r="B1183" t="s">
        <v>14719</v>
      </c>
      <c r="C1183" t="s">
        <v>4587</v>
      </c>
      <c r="D1183" t="s">
        <v>381</v>
      </c>
      <c r="E1183" t="s">
        <v>385</v>
      </c>
      <c r="F1183" t="s">
        <v>8674</v>
      </c>
      <c r="H1183" s="1">
        <v>45260</v>
      </c>
      <c r="I1183" s="1">
        <v>45285</v>
      </c>
      <c r="J1183" t="s">
        <v>36</v>
      </c>
      <c r="K1183">
        <v>1.68</v>
      </c>
      <c r="M1183">
        <v>1.68</v>
      </c>
      <c r="N1183">
        <v>584</v>
      </c>
      <c r="O1183" t="s">
        <v>17</v>
      </c>
      <c r="Q1183" t="s">
        <v>3489</v>
      </c>
      <c r="S1183" t="s">
        <v>3310</v>
      </c>
      <c r="U1183" s="8" t="s">
        <v>15846</v>
      </c>
      <c r="V1183" t="s">
        <v>15756</v>
      </c>
      <c r="W1183" t="s">
        <v>11928</v>
      </c>
      <c r="X1183" t="s">
        <v>13457</v>
      </c>
      <c r="Y1183" s="8" t="s">
        <v>13454</v>
      </c>
      <c r="AA1183" s="1"/>
    </row>
    <row r="1184" spans="1:27" x14ac:dyDescent="0.3">
      <c r="A1184" t="s">
        <v>8667</v>
      </c>
      <c r="B1184" t="s">
        <v>14719</v>
      </c>
      <c r="C1184" t="s">
        <v>4587</v>
      </c>
      <c r="D1184" t="s">
        <v>381</v>
      </c>
      <c r="E1184" t="s">
        <v>386</v>
      </c>
      <c r="F1184" t="s">
        <v>6023</v>
      </c>
      <c r="H1184" s="1">
        <v>45254</v>
      </c>
      <c r="I1184" s="1">
        <v>45270</v>
      </c>
      <c r="J1184" t="s">
        <v>36</v>
      </c>
      <c r="K1184">
        <v>699.85</v>
      </c>
      <c r="M1184">
        <v>699.85</v>
      </c>
      <c r="N1184">
        <v>599</v>
      </c>
      <c r="O1184" t="s">
        <v>17</v>
      </c>
      <c r="Q1184" t="s">
        <v>3490</v>
      </c>
      <c r="S1184" t="s">
        <v>3310</v>
      </c>
      <c r="U1184" s="8" t="s">
        <v>15846</v>
      </c>
      <c r="V1184" t="s">
        <v>15756</v>
      </c>
      <c r="W1184" t="s">
        <v>11929</v>
      </c>
      <c r="X1184" t="s">
        <v>13457</v>
      </c>
      <c r="Y1184" s="8" t="s">
        <v>13454</v>
      </c>
      <c r="AA1184" s="1"/>
    </row>
    <row r="1185" spans="1:27" x14ac:dyDescent="0.3">
      <c r="A1185" t="s">
        <v>8667</v>
      </c>
      <c r="B1185" t="s">
        <v>14719</v>
      </c>
      <c r="C1185" t="s">
        <v>4587</v>
      </c>
      <c r="D1185" t="s">
        <v>381</v>
      </c>
      <c r="E1185" t="s">
        <v>387</v>
      </c>
      <c r="F1185" t="s">
        <v>8677</v>
      </c>
      <c r="H1185" s="1">
        <v>45238</v>
      </c>
      <c r="I1185" s="1">
        <v>45270</v>
      </c>
      <c r="J1185" t="s">
        <v>36</v>
      </c>
      <c r="K1185">
        <v>757.48</v>
      </c>
      <c r="M1185">
        <v>757.48</v>
      </c>
      <c r="N1185">
        <v>599</v>
      </c>
      <c r="O1185" t="s">
        <v>17</v>
      </c>
      <c r="Q1185" t="s">
        <v>3491</v>
      </c>
      <c r="R1185" t="s">
        <v>3492</v>
      </c>
      <c r="S1185" t="s">
        <v>3310</v>
      </c>
      <c r="U1185" s="8" t="s">
        <v>15846</v>
      </c>
      <c r="V1185" t="s">
        <v>15756</v>
      </c>
      <c r="W1185" t="s">
        <v>11930</v>
      </c>
      <c r="X1185" t="s">
        <v>13457</v>
      </c>
      <c r="Y1185" s="8" t="s">
        <v>13454</v>
      </c>
      <c r="AA1185" s="1"/>
    </row>
    <row r="1186" spans="1:27" x14ac:dyDescent="0.3">
      <c r="A1186" t="s">
        <v>8667</v>
      </c>
      <c r="B1186" t="s">
        <v>14719</v>
      </c>
      <c r="C1186" t="s">
        <v>4587</v>
      </c>
      <c r="D1186" t="s">
        <v>381</v>
      </c>
      <c r="E1186" t="s">
        <v>386</v>
      </c>
      <c r="F1186" t="s">
        <v>6023</v>
      </c>
      <c r="H1186" s="1">
        <v>45238</v>
      </c>
      <c r="I1186" s="1">
        <v>45270</v>
      </c>
      <c r="J1186" t="s">
        <v>36</v>
      </c>
      <c r="K1186">
        <v>699.85</v>
      </c>
      <c r="M1186">
        <v>699.85</v>
      </c>
      <c r="N1186">
        <v>599</v>
      </c>
      <c r="O1186" t="s">
        <v>17</v>
      </c>
      <c r="Q1186" t="s">
        <v>3490</v>
      </c>
      <c r="S1186" t="s">
        <v>3310</v>
      </c>
      <c r="U1186" s="8" t="s">
        <v>15846</v>
      </c>
      <c r="V1186" t="s">
        <v>15756</v>
      </c>
      <c r="W1186" t="s">
        <v>11929</v>
      </c>
      <c r="X1186" t="s">
        <v>13457</v>
      </c>
      <c r="Y1186" s="8" t="s">
        <v>13454</v>
      </c>
      <c r="AA1186" s="1"/>
    </row>
    <row r="1187" spans="1:27" x14ac:dyDescent="0.3">
      <c r="A1187" t="s">
        <v>8667</v>
      </c>
      <c r="B1187" t="s">
        <v>14719</v>
      </c>
      <c r="C1187" t="s">
        <v>4587</v>
      </c>
      <c r="D1187" t="s">
        <v>381</v>
      </c>
      <c r="E1187" t="s">
        <v>388</v>
      </c>
      <c r="F1187" t="s">
        <v>8134</v>
      </c>
      <c r="H1187" s="1">
        <v>45239</v>
      </c>
      <c r="I1187" s="1">
        <v>45270</v>
      </c>
      <c r="J1187" t="s">
        <v>36</v>
      </c>
      <c r="K1187">
        <v>869.58</v>
      </c>
      <c r="M1187">
        <v>869.58</v>
      </c>
      <c r="N1187">
        <v>599</v>
      </c>
      <c r="O1187" t="s">
        <v>17</v>
      </c>
      <c r="P1187" t="s">
        <v>3493</v>
      </c>
      <c r="Q1187" t="s">
        <v>3494</v>
      </c>
      <c r="R1187" t="s">
        <v>3495</v>
      </c>
      <c r="S1187" t="s">
        <v>3310</v>
      </c>
      <c r="U1187" s="8" t="s">
        <v>15846</v>
      </c>
      <c r="V1187" t="s">
        <v>15756</v>
      </c>
      <c r="W1187" t="s">
        <v>11931</v>
      </c>
      <c r="X1187" t="s">
        <v>13457</v>
      </c>
      <c r="Y1187" s="8" t="s">
        <v>13454</v>
      </c>
      <c r="AA1187" s="1"/>
    </row>
    <row r="1188" spans="1:27" x14ac:dyDescent="0.3">
      <c r="A1188" t="s">
        <v>8667</v>
      </c>
      <c r="B1188" t="s">
        <v>14719</v>
      </c>
      <c r="C1188" t="s">
        <v>4587</v>
      </c>
      <c r="D1188" t="s">
        <v>381</v>
      </c>
      <c r="E1188" t="s">
        <v>386</v>
      </c>
      <c r="F1188" t="s">
        <v>6023</v>
      </c>
      <c r="H1188" s="1">
        <v>45254</v>
      </c>
      <c r="I1188" s="1">
        <v>45270</v>
      </c>
      <c r="J1188" t="s">
        <v>36</v>
      </c>
      <c r="K1188">
        <v>10.08</v>
      </c>
      <c r="M1188">
        <v>10.08</v>
      </c>
      <c r="N1188">
        <v>599</v>
      </c>
      <c r="O1188" t="s">
        <v>17</v>
      </c>
      <c r="Q1188" t="s">
        <v>3490</v>
      </c>
      <c r="S1188" t="s">
        <v>3310</v>
      </c>
      <c r="U1188" s="8" t="s">
        <v>15846</v>
      </c>
      <c r="V1188" t="s">
        <v>15756</v>
      </c>
      <c r="W1188" t="s">
        <v>11929</v>
      </c>
      <c r="X1188" t="s">
        <v>13457</v>
      </c>
      <c r="Y1188" s="8" t="s">
        <v>13454</v>
      </c>
      <c r="AA1188" s="1"/>
    </row>
    <row r="1189" spans="1:27" x14ac:dyDescent="0.3">
      <c r="A1189" t="s">
        <v>8667</v>
      </c>
      <c r="B1189" t="s">
        <v>14719</v>
      </c>
      <c r="C1189" t="s">
        <v>4587</v>
      </c>
      <c r="D1189" t="s">
        <v>381</v>
      </c>
      <c r="E1189" t="s">
        <v>390</v>
      </c>
      <c r="F1189" t="s">
        <v>8680</v>
      </c>
      <c r="H1189" s="1">
        <v>45260</v>
      </c>
      <c r="I1189" s="1">
        <v>45275</v>
      </c>
      <c r="J1189" t="s">
        <v>36</v>
      </c>
      <c r="K1189">
        <v>34.479999999999997</v>
      </c>
      <c r="M1189">
        <v>34.479999999999997</v>
      </c>
      <c r="N1189">
        <v>594</v>
      </c>
      <c r="O1189" t="s">
        <v>17</v>
      </c>
      <c r="Q1189" t="s">
        <v>36</v>
      </c>
      <c r="S1189" t="s">
        <v>3310</v>
      </c>
      <c r="U1189" s="8" t="s">
        <v>15846</v>
      </c>
      <c r="V1189" t="s">
        <v>15756</v>
      </c>
      <c r="W1189" t="s">
        <v>11654</v>
      </c>
      <c r="X1189" t="s">
        <v>13457</v>
      </c>
      <c r="Y1189" s="8" t="s">
        <v>13454</v>
      </c>
      <c r="AA1189" s="1"/>
    </row>
    <row r="1190" spans="1:27" x14ac:dyDescent="0.3">
      <c r="A1190" t="s">
        <v>8667</v>
      </c>
      <c r="B1190" t="s">
        <v>14719</v>
      </c>
      <c r="C1190" t="s">
        <v>4587</v>
      </c>
      <c r="D1190" t="s">
        <v>381</v>
      </c>
      <c r="E1190" t="s">
        <v>391</v>
      </c>
      <c r="F1190" t="s">
        <v>8682</v>
      </c>
      <c r="H1190" s="1">
        <v>45260</v>
      </c>
      <c r="I1190" s="1">
        <v>45275</v>
      </c>
      <c r="J1190" t="s">
        <v>36</v>
      </c>
      <c r="K1190">
        <v>67.58</v>
      </c>
      <c r="M1190">
        <v>67.58</v>
      </c>
      <c r="N1190">
        <v>594</v>
      </c>
      <c r="O1190" t="s">
        <v>17</v>
      </c>
      <c r="Q1190" t="s">
        <v>3499</v>
      </c>
      <c r="S1190" t="s">
        <v>3310</v>
      </c>
      <c r="U1190" s="8" t="s">
        <v>15846</v>
      </c>
      <c r="V1190" t="s">
        <v>15756</v>
      </c>
      <c r="W1190" t="s">
        <v>11932</v>
      </c>
      <c r="X1190" t="s">
        <v>13457</v>
      </c>
      <c r="Y1190" s="8" t="s">
        <v>13454</v>
      </c>
      <c r="AA1190" s="1"/>
    </row>
    <row r="1191" spans="1:27" x14ac:dyDescent="0.3">
      <c r="A1191" t="s">
        <v>8667</v>
      </c>
      <c r="B1191" t="s">
        <v>14719</v>
      </c>
      <c r="C1191" t="s">
        <v>4587</v>
      </c>
      <c r="D1191" t="s">
        <v>381</v>
      </c>
      <c r="E1191" t="s">
        <v>392</v>
      </c>
      <c r="F1191" t="s">
        <v>8684</v>
      </c>
      <c r="H1191" s="1">
        <v>45252</v>
      </c>
      <c r="I1191" s="1">
        <v>45265</v>
      </c>
      <c r="J1191" t="s">
        <v>36</v>
      </c>
      <c r="K1191">
        <v>830</v>
      </c>
      <c r="M1191">
        <v>830</v>
      </c>
      <c r="N1191">
        <v>604</v>
      </c>
      <c r="O1191" t="s">
        <v>17</v>
      </c>
      <c r="P1191" t="s">
        <v>3500</v>
      </c>
      <c r="Q1191" t="s">
        <v>3501</v>
      </c>
      <c r="R1191" t="s">
        <v>3502</v>
      </c>
      <c r="S1191" t="s">
        <v>3310</v>
      </c>
      <c r="U1191" s="8" t="s">
        <v>15846</v>
      </c>
      <c r="V1191" t="s">
        <v>15847</v>
      </c>
      <c r="W1191" t="s">
        <v>11933</v>
      </c>
      <c r="X1191" t="s">
        <v>13457</v>
      </c>
      <c r="Y1191" s="8" t="s">
        <v>13454</v>
      </c>
      <c r="AA1191" s="1"/>
    </row>
    <row r="1192" spans="1:27" x14ac:dyDescent="0.3">
      <c r="A1192" t="s">
        <v>8667</v>
      </c>
      <c r="B1192" t="s">
        <v>14719</v>
      </c>
      <c r="C1192" t="s">
        <v>4587</v>
      </c>
      <c r="D1192" t="s">
        <v>381</v>
      </c>
      <c r="E1192" t="s">
        <v>393</v>
      </c>
      <c r="F1192" t="s">
        <v>8686</v>
      </c>
      <c r="H1192" s="1">
        <v>45238</v>
      </c>
      <c r="I1192" s="1">
        <v>45270</v>
      </c>
      <c r="J1192" t="s">
        <v>36</v>
      </c>
      <c r="K1192">
        <v>281.5</v>
      </c>
      <c r="M1192">
        <v>281.5</v>
      </c>
      <c r="N1192">
        <v>599</v>
      </c>
      <c r="O1192" t="s">
        <v>17</v>
      </c>
      <c r="Q1192" t="s">
        <v>3503</v>
      </c>
      <c r="S1192" t="s">
        <v>3310</v>
      </c>
      <c r="U1192" s="8" t="s">
        <v>15846</v>
      </c>
      <c r="V1192" t="s">
        <v>15756</v>
      </c>
      <c r="W1192" t="s">
        <v>11934</v>
      </c>
      <c r="X1192" t="s">
        <v>13457</v>
      </c>
      <c r="Y1192" s="8" t="s">
        <v>13454</v>
      </c>
      <c r="AA1192" s="1"/>
    </row>
    <row r="1193" spans="1:27" x14ac:dyDescent="0.3">
      <c r="A1193" t="s">
        <v>8667</v>
      </c>
      <c r="B1193" t="s">
        <v>14719</v>
      </c>
      <c r="C1193" t="s">
        <v>4587</v>
      </c>
      <c r="D1193" t="s">
        <v>381</v>
      </c>
      <c r="E1193" t="s">
        <v>394</v>
      </c>
      <c r="F1193" t="s">
        <v>8688</v>
      </c>
      <c r="H1193" s="1">
        <v>45239</v>
      </c>
      <c r="I1193" s="1">
        <v>45270</v>
      </c>
      <c r="J1193" t="s">
        <v>36</v>
      </c>
      <c r="K1193">
        <v>550</v>
      </c>
      <c r="M1193">
        <v>550</v>
      </c>
      <c r="N1193">
        <v>599</v>
      </c>
      <c r="O1193" t="s">
        <v>17</v>
      </c>
      <c r="P1193" t="s">
        <v>3500</v>
      </c>
      <c r="Q1193" t="s">
        <v>3504</v>
      </c>
      <c r="R1193" t="s">
        <v>3505</v>
      </c>
      <c r="S1193" t="s">
        <v>3310</v>
      </c>
      <c r="U1193" s="8" t="s">
        <v>15846</v>
      </c>
      <c r="V1193" t="s">
        <v>15756</v>
      </c>
      <c r="W1193" t="s">
        <v>11935</v>
      </c>
      <c r="X1193" t="s">
        <v>13457</v>
      </c>
      <c r="Y1193" s="8" t="s">
        <v>13454</v>
      </c>
      <c r="AA1193" s="1"/>
    </row>
    <row r="1194" spans="1:27" x14ac:dyDescent="0.3">
      <c r="A1194" t="s">
        <v>8667</v>
      </c>
      <c r="B1194" t="s">
        <v>14719</v>
      </c>
      <c r="C1194" t="s">
        <v>4587</v>
      </c>
      <c r="D1194" t="s">
        <v>381</v>
      </c>
      <c r="E1194" t="s">
        <v>392</v>
      </c>
      <c r="F1194" t="s">
        <v>8684</v>
      </c>
      <c r="H1194" s="1">
        <v>45239</v>
      </c>
      <c r="I1194" s="1">
        <v>45270</v>
      </c>
      <c r="J1194" t="s">
        <v>36</v>
      </c>
      <c r="K1194">
        <v>207.5</v>
      </c>
      <c r="M1194">
        <v>207.5</v>
      </c>
      <c r="N1194">
        <v>599</v>
      </c>
      <c r="O1194" t="s">
        <v>17</v>
      </c>
      <c r="P1194" t="s">
        <v>3500</v>
      </c>
      <c r="Q1194" t="s">
        <v>3501</v>
      </c>
      <c r="R1194" t="s">
        <v>3502</v>
      </c>
      <c r="S1194" t="s">
        <v>3310</v>
      </c>
      <c r="U1194" s="8" t="s">
        <v>15846</v>
      </c>
      <c r="V1194" t="s">
        <v>15847</v>
      </c>
      <c r="W1194" t="s">
        <v>11933</v>
      </c>
      <c r="X1194" t="s">
        <v>13457</v>
      </c>
      <c r="Y1194" s="8" t="s">
        <v>13454</v>
      </c>
      <c r="AA1194" s="1"/>
    </row>
    <row r="1195" spans="1:27" x14ac:dyDescent="0.3">
      <c r="A1195" t="s">
        <v>8667</v>
      </c>
      <c r="B1195" t="s">
        <v>14719</v>
      </c>
      <c r="C1195" t="s">
        <v>4587</v>
      </c>
      <c r="D1195" t="s">
        <v>381</v>
      </c>
      <c r="E1195" t="s">
        <v>395</v>
      </c>
      <c r="F1195" t="s">
        <v>6032</v>
      </c>
      <c r="H1195" s="1">
        <v>45238</v>
      </c>
      <c r="I1195" s="1">
        <v>45270</v>
      </c>
      <c r="J1195" t="s">
        <v>36</v>
      </c>
      <c r="K1195">
        <v>754.86</v>
      </c>
      <c r="M1195">
        <v>754.86</v>
      </c>
      <c r="N1195">
        <v>599</v>
      </c>
      <c r="O1195" t="s">
        <v>17</v>
      </c>
      <c r="Q1195" t="s">
        <v>3506</v>
      </c>
      <c r="S1195" t="s">
        <v>3310</v>
      </c>
      <c r="U1195" s="8" t="s">
        <v>15846</v>
      </c>
      <c r="V1195" t="s">
        <v>15756</v>
      </c>
      <c r="W1195" t="s">
        <v>11936</v>
      </c>
      <c r="X1195" t="s">
        <v>13457</v>
      </c>
      <c r="Y1195" s="8" t="s">
        <v>13454</v>
      </c>
      <c r="AA1195" s="1"/>
    </row>
    <row r="1196" spans="1:27" x14ac:dyDescent="0.3">
      <c r="A1196" t="s">
        <v>8667</v>
      </c>
      <c r="B1196" t="s">
        <v>14719</v>
      </c>
      <c r="C1196" t="s">
        <v>4587</v>
      </c>
      <c r="D1196" t="s">
        <v>381</v>
      </c>
      <c r="E1196" t="s">
        <v>396</v>
      </c>
      <c r="F1196" t="s">
        <v>8691</v>
      </c>
      <c r="H1196" s="1">
        <v>45239</v>
      </c>
      <c r="I1196" s="1">
        <v>45275</v>
      </c>
      <c r="J1196" t="s">
        <v>36</v>
      </c>
      <c r="K1196">
        <v>360.08</v>
      </c>
      <c r="M1196">
        <v>360.08</v>
      </c>
      <c r="N1196">
        <v>594</v>
      </c>
      <c r="O1196" t="s">
        <v>17</v>
      </c>
      <c r="Q1196" t="s">
        <v>3507</v>
      </c>
      <c r="S1196" t="s">
        <v>3310</v>
      </c>
      <c r="U1196" s="8" t="s">
        <v>15846</v>
      </c>
      <c r="V1196" t="s">
        <v>15756</v>
      </c>
      <c r="W1196" t="s">
        <v>11937</v>
      </c>
      <c r="X1196" t="s">
        <v>13457</v>
      </c>
      <c r="Y1196" s="8" t="s">
        <v>13454</v>
      </c>
      <c r="AA1196" s="1"/>
    </row>
    <row r="1197" spans="1:27" x14ac:dyDescent="0.3">
      <c r="A1197" t="s">
        <v>8667</v>
      </c>
      <c r="B1197" t="s">
        <v>14719</v>
      </c>
      <c r="C1197" t="s">
        <v>4587</v>
      </c>
      <c r="D1197" t="s">
        <v>381</v>
      </c>
      <c r="E1197" t="s">
        <v>397</v>
      </c>
      <c r="F1197" t="s">
        <v>8693</v>
      </c>
      <c r="H1197" s="1">
        <v>45238</v>
      </c>
      <c r="I1197" s="1">
        <v>45270</v>
      </c>
      <c r="J1197" t="s">
        <v>36</v>
      </c>
      <c r="K1197">
        <v>1317.89</v>
      </c>
      <c r="M1197">
        <v>1317.89</v>
      </c>
      <c r="N1197">
        <v>599</v>
      </c>
      <c r="O1197" t="s">
        <v>17</v>
      </c>
      <c r="P1197" t="s">
        <v>3508</v>
      </c>
      <c r="Q1197" t="s">
        <v>3509</v>
      </c>
      <c r="R1197" t="s">
        <v>3510</v>
      </c>
      <c r="S1197" t="s">
        <v>3310</v>
      </c>
      <c r="U1197" s="8" t="s">
        <v>15846</v>
      </c>
      <c r="V1197" t="s">
        <v>15756</v>
      </c>
      <c r="W1197" t="s">
        <v>11938</v>
      </c>
      <c r="X1197" t="s">
        <v>13457</v>
      </c>
      <c r="Y1197" s="8" t="s">
        <v>13454</v>
      </c>
      <c r="AA1197" s="1"/>
    </row>
    <row r="1198" spans="1:27" x14ac:dyDescent="0.3">
      <c r="A1198" t="s">
        <v>8667</v>
      </c>
      <c r="B1198" t="s">
        <v>14719</v>
      </c>
      <c r="C1198" t="s">
        <v>4587</v>
      </c>
      <c r="D1198" t="s">
        <v>381</v>
      </c>
      <c r="E1198" t="s">
        <v>398</v>
      </c>
      <c r="F1198" t="s">
        <v>8695</v>
      </c>
      <c r="H1198" s="1">
        <v>45226</v>
      </c>
      <c r="I1198" s="1">
        <v>45257</v>
      </c>
      <c r="J1198" t="s">
        <v>36</v>
      </c>
      <c r="K1198">
        <v>23.96</v>
      </c>
      <c r="M1198">
        <v>23.96</v>
      </c>
      <c r="N1198">
        <v>612</v>
      </c>
      <c r="O1198" t="s">
        <v>17</v>
      </c>
      <c r="P1198" t="s">
        <v>3511</v>
      </c>
      <c r="Q1198" t="s">
        <v>3512</v>
      </c>
      <c r="R1198" t="s">
        <v>3513</v>
      </c>
      <c r="S1198" t="s">
        <v>3310</v>
      </c>
      <c r="U1198" s="8" t="s">
        <v>15846</v>
      </c>
      <c r="V1198" t="s">
        <v>15756</v>
      </c>
      <c r="W1198" t="s">
        <v>11939</v>
      </c>
      <c r="X1198" t="s">
        <v>13457</v>
      </c>
      <c r="Y1198" s="8" t="s">
        <v>13454</v>
      </c>
      <c r="AA1198" s="1"/>
    </row>
    <row r="1199" spans="1:27" x14ac:dyDescent="0.3">
      <c r="A1199" t="s">
        <v>8667</v>
      </c>
      <c r="B1199" t="s">
        <v>14719</v>
      </c>
      <c r="C1199" t="s">
        <v>4587</v>
      </c>
      <c r="D1199" t="s">
        <v>381</v>
      </c>
      <c r="E1199" t="s">
        <v>385</v>
      </c>
      <c r="F1199" t="s">
        <v>8674</v>
      </c>
      <c r="H1199" s="1">
        <v>45226</v>
      </c>
      <c r="I1199" s="1">
        <v>45255</v>
      </c>
      <c r="J1199" t="s">
        <v>36</v>
      </c>
      <c r="K1199">
        <v>1.68</v>
      </c>
      <c r="M1199">
        <v>1.68</v>
      </c>
      <c r="N1199">
        <v>614</v>
      </c>
      <c r="O1199" t="s">
        <v>17</v>
      </c>
      <c r="Q1199" t="s">
        <v>3489</v>
      </c>
      <c r="S1199" t="s">
        <v>3310</v>
      </c>
      <c r="U1199" s="8" t="s">
        <v>15846</v>
      </c>
      <c r="V1199" t="s">
        <v>15756</v>
      </c>
      <c r="W1199" t="s">
        <v>11928</v>
      </c>
      <c r="X1199" t="s">
        <v>13457</v>
      </c>
      <c r="Y1199" s="8" t="s">
        <v>13454</v>
      </c>
      <c r="AA1199" s="1"/>
    </row>
    <row r="1200" spans="1:27" x14ac:dyDescent="0.3">
      <c r="A1200" t="s">
        <v>8667</v>
      </c>
      <c r="B1200" t="s">
        <v>14719</v>
      </c>
      <c r="C1200" t="s">
        <v>4587</v>
      </c>
      <c r="D1200" t="s">
        <v>381</v>
      </c>
      <c r="E1200" t="s">
        <v>386</v>
      </c>
      <c r="F1200" t="s">
        <v>6023</v>
      </c>
      <c r="H1200" s="1">
        <v>45223</v>
      </c>
      <c r="I1200" s="1">
        <v>45240</v>
      </c>
      <c r="J1200" t="s">
        <v>36</v>
      </c>
      <c r="K1200">
        <v>10.08</v>
      </c>
      <c r="M1200">
        <v>10.08</v>
      </c>
      <c r="N1200">
        <v>629</v>
      </c>
      <c r="O1200" t="s">
        <v>17</v>
      </c>
      <c r="Q1200" t="s">
        <v>3490</v>
      </c>
      <c r="S1200" t="s">
        <v>3310</v>
      </c>
      <c r="U1200" s="8" t="s">
        <v>15846</v>
      </c>
      <c r="V1200" t="s">
        <v>15756</v>
      </c>
      <c r="W1200" t="s">
        <v>11929</v>
      </c>
      <c r="X1200" t="s">
        <v>13457</v>
      </c>
      <c r="Y1200" s="8" t="s">
        <v>13454</v>
      </c>
      <c r="AA1200" s="1"/>
    </row>
    <row r="1201" spans="1:27" x14ac:dyDescent="0.3">
      <c r="A1201" t="s">
        <v>8667</v>
      </c>
      <c r="B1201" t="s">
        <v>14719</v>
      </c>
      <c r="C1201" t="s">
        <v>4587</v>
      </c>
      <c r="D1201" t="s">
        <v>381</v>
      </c>
      <c r="E1201" t="s">
        <v>386</v>
      </c>
      <c r="F1201" t="s">
        <v>6023</v>
      </c>
      <c r="H1201" s="1">
        <v>45224</v>
      </c>
      <c r="I1201" s="1">
        <v>45240</v>
      </c>
      <c r="J1201" t="s">
        <v>36</v>
      </c>
      <c r="K1201">
        <v>699.85</v>
      </c>
      <c r="M1201">
        <v>699.85</v>
      </c>
      <c r="N1201">
        <v>629</v>
      </c>
      <c r="O1201" t="s">
        <v>17</v>
      </c>
      <c r="Q1201" t="s">
        <v>3490</v>
      </c>
      <c r="S1201" t="s">
        <v>3310</v>
      </c>
      <c r="U1201" s="8" t="s">
        <v>15846</v>
      </c>
      <c r="V1201" t="s">
        <v>15756</v>
      </c>
      <c r="W1201" t="s">
        <v>11929</v>
      </c>
      <c r="X1201" t="s">
        <v>13457</v>
      </c>
      <c r="Y1201" s="8" t="s">
        <v>13454</v>
      </c>
      <c r="AA1201" s="1"/>
    </row>
    <row r="1202" spans="1:27" x14ac:dyDescent="0.3">
      <c r="A1202" t="s">
        <v>8667</v>
      </c>
      <c r="B1202" t="s">
        <v>14719</v>
      </c>
      <c r="C1202" t="s">
        <v>4587</v>
      </c>
      <c r="D1202" t="s">
        <v>381</v>
      </c>
      <c r="E1202" t="s">
        <v>392</v>
      </c>
      <c r="F1202" t="s">
        <v>8684</v>
      </c>
      <c r="H1202" s="1">
        <v>45229</v>
      </c>
      <c r="I1202" s="1">
        <v>45235</v>
      </c>
      <c r="J1202" t="s">
        <v>36</v>
      </c>
      <c r="K1202">
        <v>596.23</v>
      </c>
      <c r="M1202">
        <v>596.23</v>
      </c>
      <c r="N1202">
        <v>634</v>
      </c>
      <c r="O1202" t="s">
        <v>17</v>
      </c>
      <c r="P1202" t="s">
        <v>3500</v>
      </c>
      <c r="Q1202" t="s">
        <v>3501</v>
      </c>
      <c r="R1202" t="s">
        <v>3502</v>
      </c>
      <c r="S1202" t="s">
        <v>3310</v>
      </c>
      <c r="U1202" s="8" t="s">
        <v>15846</v>
      </c>
      <c r="V1202" t="s">
        <v>15847</v>
      </c>
      <c r="W1202" t="s">
        <v>11933</v>
      </c>
      <c r="X1202" t="s">
        <v>13457</v>
      </c>
      <c r="Y1202" s="8" t="s">
        <v>13454</v>
      </c>
      <c r="AA1202" s="1"/>
    </row>
    <row r="1203" spans="1:27" x14ac:dyDescent="0.3">
      <c r="A1203" t="s">
        <v>8667</v>
      </c>
      <c r="B1203" t="s">
        <v>14719</v>
      </c>
      <c r="C1203" t="s">
        <v>4587</v>
      </c>
      <c r="D1203" t="s">
        <v>381</v>
      </c>
      <c r="E1203" t="s">
        <v>399</v>
      </c>
      <c r="F1203" t="s">
        <v>8697</v>
      </c>
      <c r="H1203" s="1">
        <v>45226</v>
      </c>
      <c r="I1203" s="1">
        <v>45255</v>
      </c>
      <c r="J1203" t="s">
        <v>36</v>
      </c>
      <c r="K1203">
        <v>404.88</v>
      </c>
      <c r="M1203">
        <v>404.88</v>
      </c>
      <c r="N1203">
        <v>614</v>
      </c>
      <c r="O1203" t="s">
        <v>17</v>
      </c>
      <c r="Q1203" t="s">
        <v>3514</v>
      </c>
      <c r="S1203" t="s">
        <v>3310</v>
      </c>
      <c r="U1203" s="8" t="s">
        <v>15846</v>
      </c>
      <c r="V1203" t="s">
        <v>15756</v>
      </c>
      <c r="W1203" t="s">
        <v>11940</v>
      </c>
      <c r="X1203" t="s">
        <v>13457</v>
      </c>
      <c r="Y1203" s="8" t="s">
        <v>13454</v>
      </c>
      <c r="AA1203" s="1"/>
    </row>
    <row r="1204" spans="1:27" x14ac:dyDescent="0.3">
      <c r="A1204" t="s">
        <v>8667</v>
      </c>
      <c r="B1204" t="s">
        <v>14719</v>
      </c>
      <c r="C1204" t="s">
        <v>4587</v>
      </c>
      <c r="D1204" t="s">
        <v>381</v>
      </c>
      <c r="E1204" t="s">
        <v>391</v>
      </c>
      <c r="F1204" t="s">
        <v>8682</v>
      </c>
      <c r="H1204" s="1">
        <v>45226</v>
      </c>
      <c r="I1204" s="1">
        <v>45255</v>
      </c>
      <c r="J1204" t="s">
        <v>36</v>
      </c>
      <c r="K1204">
        <v>70.94</v>
      </c>
      <c r="M1204">
        <v>70.94</v>
      </c>
      <c r="N1204">
        <v>614</v>
      </c>
      <c r="O1204" t="s">
        <v>17</v>
      </c>
      <c r="Q1204" t="s">
        <v>3499</v>
      </c>
      <c r="S1204" t="s">
        <v>3310</v>
      </c>
      <c r="U1204" s="8" t="s">
        <v>15846</v>
      </c>
      <c r="V1204" t="s">
        <v>15756</v>
      </c>
      <c r="W1204" t="s">
        <v>11932</v>
      </c>
      <c r="X1204" t="s">
        <v>13457</v>
      </c>
      <c r="Y1204" s="8" t="s">
        <v>13454</v>
      </c>
      <c r="AA1204" s="1"/>
    </row>
    <row r="1205" spans="1:27" x14ac:dyDescent="0.3">
      <c r="A1205" t="s">
        <v>8667</v>
      </c>
      <c r="B1205" t="s">
        <v>14719</v>
      </c>
      <c r="C1205" t="s">
        <v>4587</v>
      </c>
      <c r="D1205" t="s">
        <v>381</v>
      </c>
      <c r="E1205" t="s">
        <v>400</v>
      </c>
      <c r="F1205" t="s">
        <v>6071</v>
      </c>
      <c r="H1205" s="1">
        <v>45237</v>
      </c>
      <c r="I1205" s="1">
        <v>45270</v>
      </c>
      <c r="J1205" t="s">
        <v>36</v>
      </c>
      <c r="K1205">
        <v>1100</v>
      </c>
      <c r="M1205">
        <v>1100</v>
      </c>
      <c r="N1205">
        <v>599</v>
      </c>
      <c r="O1205" t="s">
        <v>17</v>
      </c>
      <c r="Q1205" t="s">
        <v>3515</v>
      </c>
      <c r="S1205" t="s">
        <v>3310</v>
      </c>
      <c r="U1205" s="8" t="s">
        <v>15846</v>
      </c>
      <c r="V1205" t="s">
        <v>15756</v>
      </c>
      <c r="W1205" t="s">
        <v>11562</v>
      </c>
      <c r="X1205" t="s">
        <v>13457</v>
      </c>
      <c r="Y1205" s="8" t="s">
        <v>13454</v>
      </c>
      <c r="AA1205" s="1"/>
    </row>
    <row r="1206" spans="1:27" x14ac:dyDescent="0.3">
      <c r="A1206" t="s">
        <v>8667</v>
      </c>
      <c r="B1206" t="s">
        <v>14719</v>
      </c>
      <c r="C1206" t="s">
        <v>4587</v>
      </c>
      <c r="D1206" t="s">
        <v>381</v>
      </c>
      <c r="E1206" t="s">
        <v>401</v>
      </c>
      <c r="F1206" t="s">
        <v>8700</v>
      </c>
      <c r="H1206" s="1">
        <v>45224</v>
      </c>
      <c r="I1206" s="1">
        <v>45245</v>
      </c>
      <c r="J1206" t="s">
        <v>36</v>
      </c>
      <c r="K1206">
        <v>729.81</v>
      </c>
      <c r="M1206">
        <v>729.81</v>
      </c>
      <c r="N1206">
        <v>624</v>
      </c>
      <c r="O1206" t="s">
        <v>17</v>
      </c>
      <c r="Q1206" t="s">
        <v>7095</v>
      </c>
      <c r="R1206" t="s">
        <v>4612</v>
      </c>
      <c r="S1206" t="s">
        <v>3310</v>
      </c>
      <c r="U1206" s="8" t="s">
        <v>15846</v>
      </c>
      <c r="V1206" t="s">
        <v>15756</v>
      </c>
      <c r="W1206" t="s">
        <v>11941</v>
      </c>
      <c r="X1206" t="s">
        <v>13457</v>
      </c>
      <c r="Y1206" s="8" t="s">
        <v>13454</v>
      </c>
      <c r="AA1206" s="1"/>
    </row>
    <row r="1207" spans="1:27" x14ac:dyDescent="0.3">
      <c r="A1207" t="s">
        <v>8667</v>
      </c>
      <c r="B1207" t="s">
        <v>14719</v>
      </c>
      <c r="C1207" t="s">
        <v>4587</v>
      </c>
      <c r="D1207" t="s">
        <v>381</v>
      </c>
      <c r="E1207" t="s">
        <v>386</v>
      </c>
      <c r="F1207" t="s">
        <v>6023</v>
      </c>
      <c r="H1207" s="1">
        <v>45191</v>
      </c>
      <c r="I1207" s="1">
        <v>45209</v>
      </c>
      <c r="J1207" t="s">
        <v>36</v>
      </c>
      <c r="K1207">
        <v>699.85</v>
      </c>
      <c r="M1207">
        <v>699.85</v>
      </c>
      <c r="N1207">
        <v>660</v>
      </c>
      <c r="O1207" t="s">
        <v>17</v>
      </c>
      <c r="Q1207" t="s">
        <v>3490</v>
      </c>
      <c r="S1207" t="s">
        <v>3310</v>
      </c>
      <c r="U1207" s="8" t="s">
        <v>15846</v>
      </c>
      <c r="V1207" t="s">
        <v>15756</v>
      </c>
      <c r="W1207" t="s">
        <v>11929</v>
      </c>
      <c r="X1207" t="s">
        <v>13457</v>
      </c>
      <c r="Y1207" s="8" t="s">
        <v>13454</v>
      </c>
      <c r="AA1207" s="1"/>
    </row>
    <row r="1208" spans="1:27" x14ac:dyDescent="0.3">
      <c r="A1208" t="s">
        <v>8667</v>
      </c>
      <c r="B1208" t="s">
        <v>14719</v>
      </c>
      <c r="C1208" t="s">
        <v>4587</v>
      </c>
      <c r="D1208" t="s">
        <v>381</v>
      </c>
      <c r="E1208" t="s">
        <v>386</v>
      </c>
      <c r="F1208" t="s">
        <v>6023</v>
      </c>
      <c r="H1208" s="1">
        <v>45162</v>
      </c>
      <c r="I1208" s="1">
        <v>45179</v>
      </c>
      <c r="J1208" t="s">
        <v>36</v>
      </c>
      <c r="K1208">
        <v>933.62</v>
      </c>
      <c r="M1208">
        <v>933.62</v>
      </c>
      <c r="N1208">
        <v>690</v>
      </c>
      <c r="O1208" t="s">
        <v>17</v>
      </c>
      <c r="Q1208" t="s">
        <v>3490</v>
      </c>
      <c r="S1208" t="s">
        <v>3310</v>
      </c>
      <c r="U1208" s="8" t="s">
        <v>15846</v>
      </c>
      <c r="V1208" t="s">
        <v>15756</v>
      </c>
      <c r="W1208" t="s">
        <v>11929</v>
      </c>
      <c r="X1208" t="s">
        <v>13457</v>
      </c>
      <c r="Y1208" s="8" t="s">
        <v>13454</v>
      </c>
      <c r="AA1208" s="1"/>
    </row>
    <row r="1209" spans="1:27" x14ac:dyDescent="0.3">
      <c r="A1209" t="s">
        <v>8667</v>
      </c>
      <c r="B1209" t="s">
        <v>14719</v>
      </c>
      <c r="C1209" t="s">
        <v>4587</v>
      </c>
      <c r="D1209" t="s">
        <v>381</v>
      </c>
      <c r="E1209" t="s">
        <v>398</v>
      </c>
      <c r="F1209" t="s">
        <v>8695</v>
      </c>
      <c r="H1209" s="1">
        <v>45196</v>
      </c>
      <c r="I1209" s="1">
        <v>45224</v>
      </c>
      <c r="J1209" t="s">
        <v>36</v>
      </c>
      <c r="K1209">
        <v>6.72</v>
      </c>
      <c r="M1209">
        <v>6.72</v>
      </c>
      <c r="N1209">
        <v>645</v>
      </c>
      <c r="O1209" t="s">
        <v>17</v>
      </c>
      <c r="P1209" t="s">
        <v>3511</v>
      </c>
      <c r="Q1209" t="s">
        <v>3512</v>
      </c>
      <c r="R1209" t="s">
        <v>3513</v>
      </c>
      <c r="S1209" t="s">
        <v>3310</v>
      </c>
      <c r="U1209" s="8" t="s">
        <v>15846</v>
      </c>
      <c r="V1209" t="s">
        <v>15756</v>
      </c>
      <c r="W1209" t="s">
        <v>11939</v>
      </c>
      <c r="X1209" t="s">
        <v>13457</v>
      </c>
      <c r="Y1209" s="8" t="s">
        <v>13454</v>
      </c>
      <c r="AA1209" s="1"/>
    </row>
    <row r="1210" spans="1:27" x14ac:dyDescent="0.3">
      <c r="A1210" t="s">
        <v>8667</v>
      </c>
      <c r="B1210" t="s">
        <v>14719</v>
      </c>
      <c r="C1210" t="s">
        <v>4587</v>
      </c>
      <c r="D1210" t="s">
        <v>381</v>
      </c>
      <c r="E1210" t="s">
        <v>385</v>
      </c>
      <c r="F1210" t="s">
        <v>8674</v>
      </c>
      <c r="H1210" s="1">
        <v>45196</v>
      </c>
      <c r="I1210" s="1">
        <v>45224</v>
      </c>
      <c r="J1210" t="s">
        <v>36</v>
      </c>
      <c r="K1210">
        <v>3.36</v>
      </c>
      <c r="M1210">
        <v>3.36</v>
      </c>
      <c r="N1210">
        <v>645</v>
      </c>
      <c r="O1210" t="s">
        <v>17</v>
      </c>
      <c r="Q1210" t="s">
        <v>3489</v>
      </c>
      <c r="S1210" t="s">
        <v>3310</v>
      </c>
      <c r="U1210" s="8" t="s">
        <v>15846</v>
      </c>
      <c r="V1210" t="s">
        <v>15756</v>
      </c>
      <c r="W1210" t="s">
        <v>11928</v>
      </c>
      <c r="X1210" t="s">
        <v>13457</v>
      </c>
      <c r="Y1210" s="8" t="s">
        <v>13454</v>
      </c>
      <c r="AA1210" s="1"/>
    </row>
    <row r="1211" spans="1:27" x14ac:dyDescent="0.3">
      <c r="A1211" t="s">
        <v>8667</v>
      </c>
      <c r="B1211" t="s">
        <v>14719</v>
      </c>
      <c r="C1211" t="s">
        <v>4587</v>
      </c>
      <c r="D1211" t="s">
        <v>381</v>
      </c>
      <c r="E1211" t="s">
        <v>386</v>
      </c>
      <c r="F1211" t="s">
        <v>6023</v>
      </c>
      <c r="H1211" s="1">
        <v>45190</v>
      </c>
      <c r="I1211" s="1">
        <v>45209</v>
      </c>
      <c r="J1211" t="s">
        <v>36</v>
      </c>
      <c r="K1211">
        <v>10.08</v>
      </c>
      <c r="M1211">
        <v>10.08</v>
      </c>
      <c r="N1211">
        <v>660</v>
      </c>
      <c r="O1211" t="s">
        <v>17</v>
      </c>
      <c r="Q1211" t="s">
        <v>3490</v>
      </c>
      <c r="S1211" t="s">
        <v>3310</v>
      </c>
      <c r="U1211" s="8" t="s">
        <v>15846</v>
      </c>
      <c r="V1211" t="s">
        <v>15756</v>
      </c>
      <c r="W1211" t="s">
        <v>11929</v>
      </c>
      <c r="X1211" t="s">
        <v>13457</v>
      </c>
      <c r="Y1211" s="8" t="s">
        <v>13454</v>
      </c>
      <c r="AA1211" s="1"/>
    </row>
    <row r="1212" spans="1:27" x14ac:dyDescent="0.3">
      <c r="A1212" t="s">
        <v>8667</v>
      </c>
      <c r="B1212" t="s">
        <v>14719</v>
      </c>
      <c r="C1212" t="s">
        <v>4587</v>
      </c>
      <c r="D1212" t="s">
        <v>381</v>
      </c>
      <c r="E1212" t="s">
        <v>401</v>
      </c>
      <c r="F1212" t="s">
        <v>8700</v>
      </c>
      <c r="H1212" s="1">
        <v>45191</v>
      </c>
      <c r="I1212" s="1">
        <v>45214</v>
      </c>
      <c r="J1212" t="s">
        <v>36</v>
      </c>
      <c r="K1212">
        <v>608.85</v>
      </c>
      <c r="M1212">
        <v>608.85</v>
      </c>
      <c r="N1212">
        <v>655</v>
      </c>
      <c r="O1212" t="s">
        <v>17</v>
      </c>
      <c r="Q1212" t="s">
        <v>7095</v>
      </c>
      <c r="R1212" t="s">
        <v>4612</v>
      </c>
      <c r="S1212" t="s">
        <v>3310</v>
      </c>
      <c r="U1212" s="8" t="s">
        <v>15846</v>
      </c>
      <c r="V1212" t="s">
        <v>15756</v>
      </c>
      <c r="W1212" t="s">
        <v>11941</v>
      </c>
      <c r="X1212" t="s">
        <v>13457</v>
      </c>
      <c r="Y1212" s="8" t="s">
        <v>13454</v>
      </c>
      <c r="AA1212" s="1"/>
    </row>
    <row r="1213" spans="1:27" x14ac:dyDescent="0.3">
      <c r="A1213" t="s">
        <v>8667</v>
      </c>
      <c r="B1213" t="s">
        <v>14719</v>
      </c>
      <c r="C1213" t="s">
        <v>4587</v>
      </c>
      <c r="D1213" t="s">
        <v>381</v>
      </c>
      <c r="E1213" t="s">
        <v>401</v>
      </c>
      <c r="F1213" t="s">
        <v>8700</v>
      </c>
      <c r="H1213" s="1">
        <v>45190</v>
      </c>
      <c r="I1213" s="1">
        <v>45214</v>
      </c>
      <c r="J1213" t="s">
        <v>36</v>
      </c>
      <c r="K1213">
        <v>119.28</v>
      </c>
      <c r="M1213">
        <v>119.28</v>
      </c>
      <c r="N1213">
        <v>655</v>
      </c>
      <c r="O1213" t="s">
        <v>17</v>
      </c>
      <c r="Q1213" t="s">
        <v>7095</v>
      </c>
      <c r="R1213" t="s">
        <v>4612</v>
      </c>
      <c r="S1213" t="s">
        <v>3310</v>
      </c>
      <c r="U1213" s="8" t="s">
        <v>15846</v>
      </c>
      <c r="V1213" t="s">
        <v>15756</v>
      </c>
      <c r="W1213" t="s">
        <v>11941</v>
      </c>
      <c r="X1213" t="s">
        <v>13457</v>
      </c>
      <c r="Y1213" s="8" t="s">
        <v>13454</v>
      </c>
      <c r="AA1213" s="1"/>
    </row>
    <row r="1214" spans="1:27" x14ac:dyDescent="0.3">
      <c r="A1214" t="s">
        <v>8667</v>
      </c>
      <c r="B1214" t="s">
        <v>14719</v>
      </c>
      <c r="C1214" t="s">
        <v>4587</v>
      </c>
      <c r="D1214" t="s">
        <v>381</v>
      </c>
      <c r="E1214" t="s">
        <v>399</v>
      </c>
      <c r="F1214" t="s">
        <v>8697</v>
      </c>
      <c r="H1214" s="1">
        <v>45196</v>
      </c>
      <c r="I1214" s="1">
        <v>45224</v>
      </c>
      <c r="J1214" t="s">
        <v>36</v>
      </c>
      <c r="K1214">
        <v>433.44</v>
      </c>
      <c r="M1214">
        <v>433.44</v>
      </c>
      <c r="N1214">
        <v>645</v>
      </c>
      <c r="O1214" t="s">
        <v>17</v>
      </c>
      <c r="Q1214" t="s">
        <v>3514</v>
      </c>
      <c r="S1214" t="s">
        <v>3310</v>
      </c>
      <c r="U1214" s="8" t="s">
        <v>15846</v>
      </c>
      <c r="V1214" t="s">
        <v>15756</v>
      </c>
      <c r="W1214" t="s">
        <v>11940</v>
      </c>
      <c r="X1214" t="s">
        <v>13457</v>
      </c>
      <c r="Y1214" s="8" t="s">
        <v>13454</v>
      </c>
      <c r="AA1214" s="1"/>
    </row>
    <row r="1215" spans="1:27" x14ac:dyDescent="0.3">
      <c r="A1215" t="s">
        <v>8667</v>
      </c>
      <c r="B1215" t="s">
        <v>14719</v>
      </c>
      <c r="C1215" t="s">
        <v>4587</v>
      </c>
      <c r="D1215" t="s">
        <v>381</v>
      </c>
      <c r="E1215" t="s">
        <v>395</v>
      </c>
      <c r="F1215" t="s">
        <v>6032</v>
      </c>
      <c r="H1215" s="1">
        <v>45182</v>
      </c>
      <c r="I1215" s="1">
        <v>45194</v>
      </c>
      <c r="J1215" t="s">
        <v>36</v>
      </c>
      <c r="K1215">
        <v>3.36</v>
      </c>
      <c r="M1215">
        <v>3.36</v>
      </c>
      <c r="N1215">
        <v>675</v>
      </c>
      <c r="O1215" t="s">
        <v>17</v>
      </c>
      <c r="Q1215" t="s">
        <v>3506</v>
      </c>
      <c r="S1215" t="s">
        <v>3310</v>
      </c>
      <c r="U1215" s="8" t="s">
        <v>15846</v>
      </c>
      <c r="V1215" t="s">
        <v>15756</v>
      </c>
      <c r="W1215" t="s">
        <v>11936</v>
      </c>
      <c r="X1215" t="s">
        <v>13457</v>
      </c>
      <c r="Y1215" s="8" t="s">
        <v>13454</v>
      </c>
      <c r="AA1215" s="1"/>
    </row>
    <row r="1216" spans="1:27" x14ac:dyDescent="0.3">
      <c r="A1216" t="s">
        <v>8667</v>
      </c>
      <c r="B1216" t="s">
        <v>14719</v>
      </c>
      <c r="C1216" t="s">
        <v>4587</v>
      </c>
      <c r="D1216" t="s">
        <v>381</v>
      </c>
      <c r="E1216" t="s">
        <v>402</v>
      </c>
      <c r="F1216" t="s">
        <v>5910</v>
      </c>
      <c r="H1216" s="1">
        <v>43906</v>
      </c>
      <c r="I1216" s="1">
        <v>43913</v>
      </c>
      <c r="J1216" t="s">
        <v>36</v>
      </c>
      <c r="K1216">
        <v>200</v>
      </c>
      <c r="M1216">
        <v>200</v>
      </c>
      <c r="N1216">
        <v>1956</v>
      </c>
      <c r="O1216" t="s">
        <v>17</v>
      </c>
      <c r="Q1216" t="s">
        <v>3516</v>
      </c>
      <c r="S1216" t="s">
        <v>3310</v>
      </c>
      <c r="U1216" s="8" t="s">
        <v>15846</v>
      </c>
      <c r="V1216" t="s">
        <v>15756</v>
      </c>
      <c r="W1216" t="s">
        <v>11942</v>
      </c>
      <c r="X1216" t="s">
        <v>13457</v>
      </c>
      <c r="Y1216" s="8" t="s">
        <v>13454</v>
      </c>
      <c r="AA1216" s="1"/>
    </row>
    <row r="1217" spans="1:27" x14ac:dyDescent="0.3">
      <c r="A1217" t="s">
        <v>8667</v>
      </c>
      <c r="B1217" t="s">
        <v>14719</v>
      </c>
      <c r="C1217" t="s">
        <v>4587</v>
      </c>
      <c r="D1217" t="s">
        <v>381</v>
      </c>
      <c r="E1217" t="s">
        <v>403</v>
      </c>
      <c r="F1217" t="s">
        <v>8703</v>
      </c>
      <c r="H1217" s="1">
        <v>43906</v>
      </c>
      <c r="I1217" s="1">
        <v>43931</v>
      </c>
      <c r="J1217" t="s">
        <v>36</v>
      </c>
      <c r="K1217">
        <v>150</v>
      </c>
      <c r="M1217">
        <v>150</v>
      </c>
      <c r="N1217">
        <v>1938</v>
      </c>
      <c r="O1217" t="s">
        <v>17</v>
      </c>
      <c r="Q1217" t="s">
        <v>36</v>
      </c>
      <c r="S1217" t="s">
        <v>3517</v>
      </c>
      <c r="U1217" s="8" t="s">
        <v>15846</v>
      </c>
      <c r="V1217" t="s">
        <v>15756</v>
      </c>
      <c r="W1217" t="s">
        <v>11943</v>
      </c>
      <c r="X1217" t="s">
        <v>13457</v>
      </c>
      <c r="Y1217" s="8" t="s">
        <v>13454</v>
      </c>
      <c r="AA1217" s="1"/>
    </row>
    <row r="1218" spans="1:27" x14ac:dyDescent="0.3">
      <c r="A1218" t="s">
        <v>8667</v>
      </c>
      <c r="B1218" t="s">
        <v>14719</v>
      </c>
      <c r="C1218" t="s">
        <v>4587</v>
      </c>
      <c r="D1218" t="s">
        <v>381</v>
      </c>
      <c r="E1218" t="s">
        <v>404</v>
      </c>
      <c r="F1218" t="s">
        <v>8705</v>
      </c>
      <c r="H1218" s="1">
        <v>44257</v>
      </c>
      <c r="I1218" s="1">
        <v>44257</v>
      </c>
      <c r="J1218" t="s">
        <v>36</v>
      </c>
      <c r="K1218">
        <v>1000</v>
      </c>
      <c r="M1218">
        <v>1000</v>
      </c>
      <c r="N1218">
        <v>1612</v>
      </c>
      <c r="O1218" t="s">
        <v>17</v>
      </c>
      <c r="Q1218" t="s">
        <v>36</v>
      </c>
      <c r="S1218" t="s">
        <v>3517</v>
      </c>
      <c r="U1218" s="8" t="s">
        <v>15846</v>
      </c>
      <c r="V1218" t="s">
        <v>15756</v>
      </c>
      <c r="W1218" t="s">
        <v>11944</v>
      </c>
      <c r="X1218" t="s">
        <v>13457</v>
      </c>
      <c r="Y1218" s="8" t="s">
        <v>13454</v>
      </c>
      <c r="AA1218" s="1"/>
    </row>
    <row r="1219" spans="1:27" x14ac:dyDescent="0.3">
      <c r="A1219" t="s">
        <v>8667</v>
      </c>
      <c r="B1219" t="s">
        <v>14719</v>
      </c>
      <c r="C1219" t="s">
        <v>4587</v>
      </c>
      <c r="D1219" t="s">
        <v>381</v>
      </c>
      <c r="E1219" t="s">
        <v>405</v>
      </c>
      <c r="F1219" t="s">
        <v>8707</v>
      </c>
      <c r="H1219" s="1">
        <v>43811</v>
      </c>
      <c r="I1219" s="1">
        <v>43824</v>
      </c>
      <c r="J1219" t="s">
        <v>36</v>
      </c>
      <c r="K1219">
        <v>1800</v>
      </c>
      <c r="M1219">
        <v>1800</v>
      </c>
      <c r="N1219">
        <v>2045</v>
      </c>
      <c r="O1219" t="s">
        <v>17</v>
      </c>
      <c r="Q1219" t="s">
        <v>36</v>
      </c>
      <c r="S1219" t="s">
        <v>3310</v>
      </c>
      <c r="U1219" s="8" t="s">
        <v>15846</v>
      </c>
      <c r="V1219" t="s">
        <v>15756</v>
      </c>
      <c r="W1219" t="s">
        <v>11945</v>
      </c>
      <c r="X1219" t="s">
        <v>13457</v>
      </c>
      <c r="Y1219" s="8" t="s">
        <v>13454</v>
      </c>
      <c r="AA1219" s="1"/>
    </row>
    <row r="1220" spans="1:27" x14ac:dyDescent="0.3">
      <c r="A1220" t="s">
        <v>8667</v>
      </c>
      <c r="B1220" t="s">
        <v>14719</v>
      </c>
      <c r="C1220" t="s">
        <v>4587</v>
      </c>
      <c r="D1220" t="s">
        <v>381</v>
      </c>
      <c r="E1220" t="s">
        <v>406</v>
      </c>
      <c r="F1220" t="s">
        <v>8709</v>
      </c>
      <c r="H1220" s="1">
        <v>43727</v>
      </c>
      <c r="I1220" s="1">
        <v>43521</v>
      </c>
      <c r="J1220" t="s">
        <v>36</v>
      </c>
      <c r="K1220">
        <v>2150</v>
      </c>
      <c r="M1220">
        <v>2150</v>
      </c>
      <c r="N1220">
        <v>2348</v>
      </c>
      <c r="O1220" t="s">
        <v>17</v>
      </c>
      <c r="Q1220" t="s">
        <v>36</v>
      </c>
      <c r="S1220" t="s">
        <v>3518</v>
      </c>
      <c r="U1220" s="8" t="s">
        <v>15846</v>
      </c>
      <c r="V1220" t="s">
        <v>15756</v>
      </c>
      <c r="W1220" t="s">
        <v>11946</v>
      </c>
      <c r="X1220" t="s">
        <v>13457</v>
      </c>
      <c r="Y1220" s="8" t="s">
        <v>13454</v>
      </c>
      <c r="AA1220" s="1"/>
    </row>
    <row r="1221" spans="1:27" x14ac:dyDescent="0.3">
      <c r="A1221" t="s">
        <v>8667</v>
      </c>
      <c r="B1221" t="s">
        <v>14719</v>
      </c>
      <c r="C1221" t="s">
        <v>4587</v>
      </c>
      <c r="D1221" t="s">
        <v>381</v>
      </c>
      <c r="E1221" t="s">
        <v>407</v>
      </c>
      <c r="F1221" t="s">
        <v>8711</v>
      </c>
      <c r="H1221" s="1">
        <v>43747</v>
      </c>
      <c r="I1221" s="1">
        <v>43784</v>
      </c>
      <c r="J1221" t="s">
        <v>36</v>
      </c>
      <c r="K1221">
        <v>777.15</v>
      </c>
      <c r="M1221">
        <v>777.15</v>
      </c>
      <c r="N1221">
        <v>2085</v>
      </c>
      <c r="O1221" t="s">
        <v>17</v>
      </c>
      <c r="Q1221" t="s">
        <v>36</v>
      </c>
      <c r="S1221" t="s">
        <v>3310</v>
      </c>
      <c r="U1221" s="8" t="s">
        <v>15846</v>
      </c>
      <c r="V1221" t="s">
        <v>15756</v>
      </c>
      <c r="W1221" t="s">
        <v>11947</v>
      </c>
      <c r="X1221" t="s">
        <v>13457</v>
      </c>
      <c r="Y1221" s="8" t="s">
        <v>13454</v>
      </c>
      <c r="AA1221" s="1"/>
    </row>
    <row r="1222" spans="1:27" x14ac:dyDescent="0.3">
      <c r="A1222" t="s">
        <v>8667</v>
      </c>
      <c r="B1222" t="s">
        <v>14719</v>
      </c>
      <c r="C1222" t="s">
        <v>4587</v>
      </c>
      <c r="D1222" t="s">
        <v>381</v>
      </c>
      <c r="E1222" t="s">
        <v>408</v>
      </c>
      <c r="F1222" t="s">
        <v>8713</v>
      </c>
      <c r="H1222" s="1">
        <v>43770</v>
      </c>
      <c r="I1222" s="1">
        <v>43789</v>
      </c>
      <c r="J1222" t="s">
        <v>36</v>
      </c>
      <c r="K1222">
        <v>416</v>
      </c>
      <c r="M1222">
        <v>416</v>
      </c>
      <c r="N1222">
        <v>2080</v>
      </c>
      <c r="O1222" t="s">
        <v>17</v>
      </c>
      <c r="Q1222" t="s">
        <v>3519</v>
      </c>
      <c r="S1222" t="s">
        <v>3310</v>
      </c>
      <c r="U1222" s="8" t="s">
        <v>15846</v>
      </c>
      <c r="V1222" t="s">
        <v>15756</v>
      </c>
      <c r="W1222" t="s">
        <v>11948</v>
      </c>
      <c r="X1222" t="s">
        <v>13457</v>
      </c>
      <c r="Y1222" s="8" t="s">
        <v>13454</v>
      </c>
      <c r="AA1222" s="1"/>
    </row>
    <row r="1223" spans="1:27" x14ac:dyDescent="0.3">
      <c r="A1223" t="s">
        <v>8667</v>
      </c>
      <c r="B1223" t="s">
        <v>14719</v>
      </c>
      <c r="C1223" t="s">
        <v>4587</v>
      </c>
      <c r="D1223" t="s">
        <v>381</v>
      </c>
      <c r="E1223" t="s">
        <v>409</v>
      </c>
      <c r="F1223" t="s">
        <v>8715</v>
      </c>
      <c r="H1223" s="1">
        <v>43739</v>
      </c>
      <c r="I1223" s="1">
        <v>43758</v>
      </c>
      <c r="J1223" t="s">
        <v>36</v>
      </c>
      <c r="K1223">
        <v>1000</v>
      </c>
      <c r="M1223">
        <v>1000</v>
      </c>
      <c r="N1223">
        <v>2111</v>
      </c>
      <c r="O1223" t="s">
        <v>17</v>
      </c>
      <c r="Q1223" t="s">
        <v>3520</v>
      </c>
      <c r="S1223" t="s">
        <v>3517</v>
      </c>
      <c r="U1223" s="8" t="s">
        <v>15846</v>
      </c>
      <c r="V1223" t="s">
        <v>15756</v>
      </c>
      <c r="W1223" t="s">
        <v>11949</v>
      </c>
      <c r="X1223" t="s">
        <v>13457</v>
      </c>
      <c r="Y1223" s="8" t="s">
        <v>13454</v>
      </c>
      <c r="AA1223" s="1"/>
    </row>
    <row r="1224" spans="1:27" x14ac:dyDescent="0.3">
      <c r="A1224" t="s">
        <v>8667</v>
      </c>
      <c r="B1224" t="s">
        <v>14719</v>
      </c>
      <c r="C1224" t="s">
        <v>4587</v>
      </c>
      <c r="D1224" t="s">
        <v>381</v>
      </c>
      <c r="E1224" t="s">
        <v>409</v>
      </c>
      <c r="F1224" t="s">
        <v>8715</v>
      </c>
      <c r="H1224" s="1">
        <v>43770</v>
      </c>
      <c r="I1224" s="1">
        <v>43758</v>
      </c>
      <c r="J1224" t="s">
        <v>36</v>
      </c>
      <c r="K1224">
        <v>1000</v>
      </c>
      <c r="M1224">
        <v>1000</v>
      </c>
      <c r="N1224">
        <v>2111</v>
      </c>
      <c r="O1224" t="s">
        <v>17</v>
      </c>
      <c r="Q1224" t="s">
        <v>3520</v>
      </c>
      <c r="S1224" t="s">
        <v>3517</v>
      </c>
      <c r="U1224" s="8" t="s">
        <v>15846</v>
      </c>
      <c r="V1224" t="s">
        <v>15756</v>
      </c>
      <c r="W1224" t="s">
        <v>11949</v>
      </c>
      <c r="X1224" t="s">
        <v>13457</v>
      </c>
      <c r="Y1224" s="8" t="s">
        <v>13454</v>
      </c>
      <c r="AA1224" s="1"/>
    </row>
    <row r="1225" spans="1:27" x14ac:dyDescent="0.3">
      <c r="A1225" t="s">
        <v>8667</v>
      </c>
      <c r="B1225" t="s">
        <v>14719</v>
      </c>
      <c r="C1225" t="s">
        <v>4587</v>
      </c>
      <c r="D1225" t="s">
        <v>381</v>
      </c>
      <c r="E1225" t="s">
        <v>409</v>
      </c>
      <c r="F1225" t="s">
        <v>8715</v>
      </c>
      <c r="H1225" s="1">
        <v>43678</v>
      </c>
      <c r="I1225" s="1">
        <v>43697</v>
      </c>
      <c r="J1225" t="s">
        <v>36</v>
      </c>
      <c r="K1225">
        <v>1000</v>
      </c>
      <c r="M1225">
        <v>1000</v>
      </c>
      <c r="N1225">
        <v>2172</v>
      </c>
      <c r="O1225" t="s">
        <v>17</v>
      </c>
      <c r="Q1225" t="s">
        <v>3520</v>
      </c>
      <c r="S1225" t="s">
        <v>3517</v>
      </c>
      <c r="U1225" s="8" t="s">
        <v>15846</v>
      </c>
      <c r="V1225" t="s">
        <v>15756</v>
      </c>
      <c r="W1225" t="s">
        <v>11949</v>
      </c>
      <c r="X1225" t="s">
        <v>13457</v>
      </c>
      <c r="Y1225" s="8" t="s">
        <v>13454</v>
      </c>
      <c r="AA1225" s="1"/>
    </row>
    <row r="1226" spans="1:27" x14ac:dyDescent="0.3">
      <c r="A1226" t="s">
        <v>8667</v>
      </c>
      <c r="B1226" t="s">
        <v>14719</v>
      </c>
      <c r="C1226" t="s">
        <v>4587</v>
      </c>
      <c r="D1226" t="s">
        <v>381</v>
      </c>
      <c r="E1226" t="s">
        <v>409</v>
      </c>
      <c r="F1226" t="s">
        <v>8715</v>
      </c>
      <c r="H1226" s="1">
        <v>43709</v>
      </c>
      <c r="I1226" s="1">
        <v>43728</v>
      </c>
      <c r="J1226" t="s">
        <v>36</v>
      </c>
      <c r="K1226">
        <v>1000</v>
      </c>
      <c r="M1226">
        <v>1000</v>
      </c>
      <c r="N1226">
        <v>2141</v>
      </c>
      <c r="O1226" t="s">
        <v>17</v>
      </c>
      <c r="Q1226" t="s">
        <v>3520</v>
      </c>
      <c r="S1226" t="s">
        <v>3517</v>
      </c>
      <c r="U1226" s="8" t="s">
        <v>15846</v>
      </c>
      <c r="V1226" t="s">
        <v>15756</v>
      </c>
      <c r="W1226" t="s">
        <v>11949</v>
      </c>
      <c r="X1226" t="s">
        <v>13457</v>
      </c>
      <c r="Y1226" s="8" t="s">
        <v>13454</v>
      </c>
      <c r="AA1226" s="1"/>
    </row>
    <row r="1227" spans="1:27" x14ac:dyDescent="0.3">
      <c r="A1227" t="s">
        <v>8667</v>
      </c>
      <c r="B1227" t="s">
        <v>14719</v>
      </c>
      <c r="C1227" t="s">
        <v>4587</v>
      </c>
      <c r="D1227" t="s">
        <v>381</v>
      </c>
      <c r="E1227" t="s">
        <v>409</v>
      </c>
      <c r="F1227" t="s">
        <v>8715</v>
      </c>
      <c r="H1227" s="1">
        <v>43800</v>
      </c>
      <c r="I1227" s="1">
        <v>43819</v>
      </c>
      <c r="J1227" t="s">
        <v>36</v>
      </c>
      <c r="K1227">
        <v>1000</v>
      </c>
      <c r="M1227">
        <v>1000</v>
      </c>
      <c r="N1227">
        <v>2050</v>
      </c>
      <c r="O1227" t="s">
        <v>17</v>
      </c>
      <c r="Q1227" t="s">
        <v>3520</v>
      </c>
      <c r="S1227" t="s">
        <v>3517</v>
      </c>
      <c r="U1227" s="8" t="s">
        <v>15846</v>
      </c>
      <c r="V1227" t="s">
        <v>15756</v>
      </c>
      <c r="W1227" t="s">
        <v>11949</v>
      </c>
      <c r="X1227" t="s">
        <v>13457</v>
      </c>
      <c r="Y1227" s="8" t="s">
        <v>13454</v>
      </c>
      <c r="AA1227" s="1"/>
    </row>
    <row r="1228" spans="1:27" x14ac:dyDescent="0.3">
      <c r="A1228" t="s">
        <v>8667</v>
      </c>
      <c r="B1228" t="s">
        <v>14719</v>
      </c>
      <c r="C1228" t="s">
        <v>4587</v>
      </c>
      <c r="D1228" t="s">
        <v>381</v>
      </c>
      <c r="E1228" t="s">
        <v>410</v>
      </c>
      <c r="F1228" t="s">
        <v>8717</v>
      </c>
      <c r="H1228" s="1">
        <v>43619</v>
      </c>
      <c r="I1228" s="1">
        <v>43636</v>
      </c>
      <c r="J1228" t="s">
        <v>36</v>
      </c>
      <c r="K1228">
        <v>500</v>
      </c>
      <c r="M1228">
        <v>500</v>
      </c>
      <c r="N1228">
        <v>2233</v>
      </c>
      <c r="O1228" t="s">
        <v>17</v>
      </c>
      <c r="Q1228" t="s">
        <v>3521</v>
      </c>
      <c r="S1228" t="s">
        <v>3517</v>
      </c>
      <c r="U1228" s="8" t="s">
        <v>15846</v>
      </c>
      <c r="V1228" t="s">
        <v>15756</v>
      </c>
      <c r="W1228" t="s">
        <v>11950</v>
      </c>
      <c r="X1228" t="s">
        <v>13457</v>
      </c>
      <c r="Y1228" s="8" t="s">
        <v>13454</v>
      </c>
      <c r="AA1228" s="1"/>
    </row>
    <row r="1229" spans="1:27" x14ac:dyDescent="0.3">
      <c r="A1229" t="s">
        <v>8667</v>
      </c>
      <c r="B1229" t="s">
        <v>14719</v>
      </c>
      <c r="C1229" t="s">
        <v>4587</v>
      </c>
      <c r="D1229" t="s">
        <v>381</v>
      </c>
      <c r="E1229" t="s">
        <v>410</v>
      </c>
      <c r="F1229" t="s">
        <v>8717</v>
      </c>
      <c r="H1229" s="1">
        <v>43647</v>
      </c>
      <c r="I1229" s="1">
        <v>43666</v>
      </c>
      <c r="J1229" t="s">
        <v>36</v>
      </c>
      <c r="K1229">
        <v>500</v>
      </c>
      <c r="M1229">
        <v>500</v>
      </c>
      <c r="N1229">
        <v>2203</v>
      </c>
      <c r="O1229" t="s">
        <v>17</v>
      </c>
      <c r="Q1229" t="s">
        <v>3521</v>
      </c>
      <c r="S1229" t="s">
        <v>3517</v>
      </c>
      <c r="U1229" s="8" t="s">
        <v>15846</v>
      </c>
      <c r="V1229" t="s">
        <v>15756</v>
      </c>
      <c r="W1229" t="s">
        <v>11950</v>
      </c>
      <c r="X1229" t="s">
        <v>13457</v>
      </c>
      <c r="Y1229" s="8" t="s">
        <v>13454</v>
      </c>
      <c r="AA1229" s="1"/>
    </row>
    <row r="1230" spans="1:27" x14ac:dyDescent="0.3">
      <c r="A1230" t="s">
        <v>8667</v>
      </c>
      <c r="B1230" t="s">
        <v>14719</v>
      </c>
      <c r="C1230" t="s">
        <v>4587</v>
      </c>
      <c r="D1230" t="s">
        <v>381</v>
      </c>
      <c r="E1230" t="s">
        <v>410</v>
      </c>
      <c r="F1230" t="s">
        <v>8717</v>
      </c>
      <c r="H1230" s="1">
        <v>43678</v>
      </c>
      <c r="I1230" s="1">
        <v>43697</v>
      </c>
      <c r="J1230" t="s">
        <v>36</v>
      </c>
      <c r="K1230">
        <v>500</v>
      </c>
      <c r="M1230">
        <v>500</v>
      </c>
      <c r="N1230">
        <v>2172</v>
      </c>
      <c r="O1230" t="s">
        <v>17</v>
      </c>
      <c r="Q1230" t="s">
        <v>3521</v>
      </c>
      <c r="S1230" t="s">
        <v>3517</v>
      </c>
      <c r="U1230" s="8" t="s">
        <v>15846</v>
      </c>
      <c r="V1230" t="s">
        <v>15756</v>
      </c>
      <c r="W1230" t="s">
        <v>11950</v>
      </c>
      <c r="X1230" t="s">
        <v>13457</v>
      </c>
      <c r="Y1230" s="8" t="s">
        <v>13454</v>
      </c>
      <c r="AA1230" s="1"/>
    </row>
    <row r="1231" spans="1:27" x14ac:dyDescent="0.3">
      <c r="A1231" t="s">
        <v>8667</v>
      </c>
      <c r="B1231" t="s">
        <v>14719</v>
      </c>
      <c r="C1231" t="s">
        <v>4587</v>
      </c>
      <c r="D1231" t="s">
        <v>381</v>
      </c>
      <c r="E1231" t="s">
        <v>410</v>
      </c>
      <c r="F1231" t="s">
        <v>8717</v>
      </c>
      <c r="H1231" s="1">
        <v>43709</v>
      </c>
      <c r="I1231" s="1">
        <v>43728</v>
      </c>
      <c r="J1231" t="s">
        <v>36</v>
      </c>
      <c r="K1231">
        <v>500</v>
      </c>
      <c r="M1231">
        <v>500</v>
      </c>
      <c r="N1231">
        <v>2141</v>
      </c>
      <c r="O1231" t="s">
        <v>17</v>
      </c>
      <c r="Q1231" t="s">
        <v>3521</v>
      </c>
      <c r="S1231" t="s">
        <v>3517</v>
      </c>
      <c r="U1231" s="8" t="s">
        <v>15846</v>
      </c>
      <c r="V1231" t="s">
        <v>15756</v>
      </c>
      <c r="W1231" t="s">
        <v>11950</v>
      </c>
      <c r="X1231" t="s">
        <v>13457</v>
      </c>
      <c r="Y1231" s="8" t="s">
        <v>13454</v>
      </c>
      <c r="AA1231" s="1"/>
    </row>
    <row r="1232" spans="1:27" x14ac:dyDescent="0.3">
      <c r="A1232" t="s">
        <v>8667</v>
      </c>
      <c r="B1232" t="s">
        <v>14719</v>
      </c>
      <c r="C1232" t="s">
        <v>4587</v>
      </c>
      <c r="D1232" t="s">
        <v>381</v>
      </c>
      <c r="E1232" t="s">
        <v>408</v>
      </c>
      <c r="F1232" t="s">
        <v>8713</v>
      </c>
      <c r="H1232" s="1">
        <v>43831</v>
      </c>
      <c r="I1232" s="1">
        <v>43850</v>
      </c>
      <c r="J1232" t="s">
        <v>36</v>
      </c>
      <c r="K1232">
        <v>416</v>
      </c>
      <c r="M1232">
        <v>416</v>
      </c>
      <c r="N1232">
        <v>2019</v>
      </c>
      <c r="O1232" t="s">
        <v>17</v>
      </c>
      <c r="Q1232" t="s">
        <v>3519</v>
      </c>
      <c r="S1232" t="s">
        <v>3310</v>
      </c>
      <c r="U1232" s="8" t="s">
        <v>15846</v>
      </c>
      <c r="V1232" t="s">
        <v>15756</v>
      </c>
      <c r="W1232" t="s">
        <v>11948</v>
      </c>
      <c r="X1232" t="s">
        <v>13457</v>
      </c>
      <c r="Y1232" s="8" t="s">
        <v>13454</v>
      </c>
      <c r="AA1232" s="1"/>
    </row>
    <row r="1233" spans="1:27" x14ac:dyDescent="0.3">
      <c r="A1233" t="s">
        <v>8667</v>
      </c>
      <c r="B1233" t="s">
        <v>14719</v>
      </c>
      <c r="C1233" t="s">
        <v>4587</v>
      </c>
      <c r="D1233" t="s">
        <v>381</v>
      </c>
      <c r="E1233" t="s">
        <v>411</v>
      </c>
      <c r="F1233" t="s">
        <v>8719</v>
      </c>
      <c r="H1233" s="1">
        <v>43831</v>
      </c>
      <c r="I1233" s="1">
        <v>43850</v>
      </c>
      <c r="J1233" t="s">
        <v>36</v>
      </c>
      <c r="K1233">
        <v>600</v>
      </c>
      <c r="M1233">
        <v>600</v>
      </c>
      <c r="N1233">
        <v>2019</v>
      </c>
      <c r="O1233" t="s">
        <v>17</v>
      </c>
      <c r="Q1233" t="s">
        <v>3522</v>
      </c>
      <c r="S1233" t="s">
        <v>3517</v>
      </c>
      <c r="U1233" s="8" t="s">
        <v>15846</v>
      </c>
      <c r="V1233" t="s">
        <v>15756</v>
      </c>
      <c r="W1233" t="s">
        <v>11951</v>
      </c>
      <c r="X1233" t="s">
        <v>13457</v>
      </c>
      <c r="Y1233" s="8" t="s">
        <v>13454</v>
      </c>
      <c r="AA1233" s="1"/>
    </row>
    <row r="1234" spans="1:27" x14ac:dyDescent="0.3">
      <c r="A1234" t="s">
        <v>8667</v>
      </c>
      <c r="B1234" t="s">
        <v>14719</v>
      </c>
      <c r="C1234" t="s">
        <v>4587</v>
      </c>
      <c r="D1234" t="s">
        <v>381</v>
      </c>
      <c r="E1234" t="s">
        <v>412</v>
      </c>
      <c r="F1234" t="s">
        <v>8721</v>
      </c>
      <c r="H1234" s="1">
        <v>43544</v>
      </c>
      <c r="I1234" s="1">
        <v>43554</v>
      </c>
      <c r="J1234" t="s">
        <v>36</v>
      </c>
      <c r="K1234">
        <v>217.58</v>
      </c>
      <c r="M1234">
        <v>217.58</v>
      </c>
      <c r="N1234">
        <v>2315</v>
      </c>
      <c r="O1234" t="s">
        <v>17</v>
      </c>
      <c r="Q1234" t="s">
        <v>3523</v>
      </c>
      <c r="S1234" t="s">
        <v>3310</v>
      </c>
      <c r="U1234" s="8" t="s">
        <v>15846</v>
      </c>
      <c r="V1234" t="s">
        <v>15756</v>
      </c>
      <c r="W1234" t="s">
        <v>11952</v>
      </c>
      <c r="X1234" t="s">
        <v>13457</v>
      </c>
      <c r="Y1234" s="8" t="s">
        <v>13454</v>
      </c>
      <c r="AA1234" s="1"/>
    </row>
    <row r="1235" spans="1:27" x14ac:dyDescent="0.3">
      <c r="A1235" t="s">
        <v>8667</v>
      </c>
      <c r="B1235" t="s">
        <v>14719</v>
      </c>
      <c r="C1235" t="s">
        <v>4587</v>
      </c>
      <c r="D1235" t="s">
        <v>381</v>
      </c>
      <c r="E1235" t="s">
        <v>412</v>
      </c>
      <c r="F1235" t="s">
        <v>8721</v>
      </c>
      <c r="H1235" s="1">
        <v>43517</v>
      </c>
      <c r="I1235" s="1">
        <v>43524</v>
      </c>
      <c r="J1235" t="s">
        <v>36</v>
      </c>
      <c r="K1235">
        <v>954.76</v>
      </c>
      <c r="M1235">
        <v>954.76</v>
      </c>
      <c r="N1235">
        <v>2345</v>
      </c>
      <c r="O1235" t="s">
        <v>17</v>
      </c>
      <c r="Q1235" t="s">
        <v>3523</v>
      </c>
      <c r="S1235" t="s">
        <v>3310</v>
      </c>
      <c r="U1235" s="8" t="s">
        <v>15846</v>
      </c>
      <c r="V1235" t="s">
        <v>15756</v>
      </c>
      <c r="W1235" t="s">
        <v>11952</v>
      </c>
      <c r="X1235" t="s">
        <v>13457</v>
      </c>
      <c r="Y1235" s="8" t="s">
        <v>13454</v>
      </c>
      <c r="AA1235" s="1"/>
    </row>
    <row r="1236" spans="1:27" x14ac:dyDescent="0.3">
      <c r="A1236" t="s">
        <v>8667</v>
      </c>
      <c r="B1236" t="s">
        <v>14719</v>
      </c>
      <c r="C1236" t="s">
        <v>4587</v>
      </c>
      <c r="D1236" t="s">
        <v>381</v>
      </c>
      <c r="E1236" t="s">
        <v>412</v>
      </c>
      <c r="F1236" t="s">
        <v>8721</v>
      </c>
      <c r="H1236" s="1">
        <v>43545</v>
      </c>
      <c r="I1236" s="1">
        <v>43554</v>
      </c>
      <c r="J1236" t="s">
        <v>36</v>
      </c>
      <c r="K1236">
        <v>954.76</v>
      </c>
      <c r="M1236">
        <v>954.76</v>
      </c>
      <c r="N1236">
        <v>2315</v>
      </c>
      <c r="O1236" t="s">
        <v>17</v>
      </c>
      <c r="Q1236" t="s">
        <v>3523</v>
      </c>
      <c r="S1236" t="s">
        <v>3310</v>
      </c>
      <c r="U1236" s="8" t="s">
        <v>15846</v>
      </c>
      <c r="V1236" t="s">
        <v>15756</v>
      </c>
      <c r="W1236" t="s">
        <v>11952</v>
      </c>
      <c r="X1236" t="s">
        <v>13457</v>
      </c>
      <c r="Y1236" s="8" t="s">
        <v>13454</v>
      </c>
      <c r="AA1236" s="1"/>
    </row>
    <row r="1237" spans="1:27" x14ac:dyDescent="0.3">
      <c r="A1237" t="s">
        <v>8667</v>
      </c>
      <c r="B1237" t="s">
        <v>14719</v>
      </c>
      <c r="C1237" t="s">
        <v>4587</v>
      </c>
      <c r="D1237" t="s">
        <v>381</v>
      </c>
      <c r="E1237" t="s">
        <v>412</v>
      </c>
      <c r="F1237" t="s">
        <v>8721</v>
      </c>
      <c r="H1237" s="1">
        <v>43517</v>
      </c>
      <c r="I1237" s="1">
        <v>43524</v>
      </c>
      <c r="J1237" t="s">
        <v>36</v>
      </c>
      <c r="K1237">
        <v>146.58000000000001</v>
      </c>
      <c r="M1237">
        <v>146.58000000000001</v>
      </c>
      <c r="N1237">
        <v>2345</v>
      </c>
      <c r="O1237" t="s">
        <v>17</v>
      </c>
      <c r="Q1237" t="s">
        <v>3523</v>
      </c>
      <c r="S1237" t="s">
        <v>3310</v>
      </c>
      <c r="U1237" s="8" t="s">
        <v>15846</v>
      </c>
      <c r="V1237" t="s">
        <v>15756</v>
      </c>
      <c r="W1237" t="s">
        <v>11952</v>
      </c>
      <c r="X1237" t="s">
        <v>13457</v>
      </c>
      <c r="Y1237" s="8" t="s">
        <v>13454</v>
      </c>
      <c r="AA1237" s="1"/>
    </row>
    <row r="1238" spans="1:27" x14ac:dyDescent="0.3">
      <c r="A1238" t="s">
        <v>8667</v>
      </c>
      <c r="B1238" t="s">
        <v>14719</v>
      </c>
      <c r="C1238" t="s">
        <v>4587</v>
      </c>
      <c r="D1238" t="s">
        <v>381</v>
      </c>
      <c r="E1238" t="s">
        <v>412</v>
      </c>
      <c r="F1238" t="s">
        <v>8721</v>
      </c>
      <c r="H1238" s="1">
        <v>43572</v>
      </c>
      <c r="I1238" s="1">
        <v>43585</v>
      </c>
      <c r="J1238" t="s">
        <v>36</v>
      </c>
      <c r="K1238">
        <v>42.83</v>
      </c>
      <c r="M1238">
        <v>42.83</v>
      </c>
      <c r="N1238">
        <v>2284</v>
      </c>
      <c r="O1238" t="s">
        <v>17</v>
      </c>
      <c r="Q1238" t="s">
        <v>3523</v>
      </c>
      <c r="S1238" t="s">
        <v>3310</v>
      </c>
      <c r="U1238" s="8" t="s">
        <v>15846</v>
      </c>
      <c r="V1238" t="s">
        <v>15756</v>
      </c>
      <c r="W1238" t="s">
        <v>11952</v>
      </c>
      <c r="X1238" t="s">
        <v>13457</v>
      </c>
      <c r="Y1238" s="8" t="s">
        <v>13454</v>
      </c>
      <c r="AA1238" s="1"/>
    </row>
    <row r="1239" spans="1:27" x14ac:dyDescent="0.3">
      <c r="A1239" t="s">
        <v>8667</v>
      </c>
      <c r="B1239" t="s">
        <v>14719</v>
      </c>
      <c r="C1239" t="s">
        <v>4587</v>
      </c>
      <c r="D1239" t="s">
        <v>381</v>
      </c>
      <c r="E1239" t="s">
        <v>412</v>
      </c>
      <c r="F1239" t="s">
        <v>8721</v>
      </c>
      <c r="H1239" s="1">
        <v>43573</v>
      </c>
      <c r="I1239" s="1">
        <v>43585</v>
      </c>
      <c r="J1239" t="s">
        <v>36</v>
      </c>
      <c r="K1239">
        <v>31.83</v>
      </c>
      <c r="M1239">
        <v>31.83</v>
      </c>
      <c r="N1239">
        <v>2284</v>
      </c>
      <c r="O1239" t="s">
        <v>17</v>
      </c>
      <c r="Q1239" t="s">
        <v>3523</v>
      </c>
      <c r="S1239" t="s">
        <v>3310</v>
      </c>
      <c r="U1239" s="8" t="s">
        <v>15846</v>
      </c>
      <c r="V1239" t="s">
        <v>15756</v>
      </c>
      <c r="W1239" t="s">
        <v>11952</v>
      </c>
      <c r="X1239" t="s">
        <v>13457</v>
      </c>
      <c r="Y1239" s="8" t="s">
        <v>13454</v>
      </c>
      <c r="AA1239" s="1"/>
    </row>
    <row r="1240" spans="1:27" x14ac:dyDescent="0.3">
      <c r="A1240" t="s">
        <v>8667</v>
      </c>
      <c r="B1240" t="s">
        <v>14719</v>
      </c>
      <c r="C1240" t="s">
        <v>4587</v>
      </c>
      <c r="D1240" t="s">
        <v>381</v>
      </c>
      <c r="E1240" t="s">
        <v>406</v>
      </c>
      <c r="F1240" t="s">
        <v>8709</v>
      </c>
      <c r="H1240" s="1">
        <v>43313</v>
      </c>
      <c r="I1240" s="1">
        <v>43280</v>
      </c>
      <c r="J1240" t="s">
        <v>36</v>
      </c>
      <c r="K1240">
        <v>2000</v>
      </c>
      <c r="M1240">
        <v>2000</v>
      </c>
      <c r="N1240">
        <v>2589</v>
      </c>
      <c r="O1240" t="s">
        <v>17</v>
      </c>
      <c r="Q1240" t="s">
        <v>36</v>
      </c>
      <c r="S1240" t="s">
        <v>3518</v>
      </c>
      <c r="U1240" s="8" t="s">
        <v>15846</v>
      </c>
      <c r="V1240" t="s">
        <v>15756</v>
      </c>
      <c r="W1240" t="s">
        <v>11946</v>
      </c>
      <c r="X1240" t="s">
        <v>13457</v>
      </c>
      <c r="Y1240" s="8" t="s">
        <v>13454</v>
      </c>
      <c r="AA1240" s="1"/>
    </row>
    <row r="1241" spans="1:27" x14ac:dyDescent="0.3">
      <c r="A1241" t="s">
        <v>8667</v>
      </c>
      <c r="B1241" t="s">
        <v>14719</v>
      </c>
      <c r="C1241" t="s">
        <v>4587</v>
      </c>
      <c r="D1241" t="s">
        <v>381</v>
      </c>
      <c r="E1241" t="s">
        <v>413</v>
      </c>
      <c r="F1241" t="s">
        <v>8723</v>
      </c>
      <c r="H1241" s="1">
        <v>43739</v>
      </c>
      <c r="I1241" s="1">
        <v>43758</v>
      </c>
      <c r="J1241" t="s">
        <v>36</v>
      </c>
      <c r="K1241">
        <v>600</v>
      </c>
      <c r="M1241">
        <v>600</v>
      </c>
      <c r="N1241">
        <v>2111</v>
      </c>
      <c r="O1241" t="s">
        <v>17</v>
      </c>
      <c r="Q1241" t="s">
        <v>3524</v>
      </c>
      <c r="S1241" t="s">
        <v>3517</v>
      </c>
      <c r="U1241" s="8" t="s">
        <v>15846</v>
      </c>
      <c r="V1241" t="s">
        <v>15756</v>
      </c>
      <c r="W1241" t="s">
        <v>11953</v>
      </c>
      <c r="X1241" t="s">
        <v>13457</v>
      </c>
      <c r="Y1241" s="8" t="s">
        <v>13454</v>
      </c>
      <c r="AA1241" s="1"/>
    </row>
    <row r="1242" spans="1:27" x14ac:dyDescent="0.3">
      <c r="A1242" t="s">
        <v>8667</v>
      </c>
      <c r="B1242" t="s">
        <v>14719</v>
      </c>
      <c r="C1242" t="s">
        <v>4587</v>
      </c>
      <c r="D1242" t="s">
        <v>381</v>
      </c>
      <c r="E1242" t="s">
        <v>413</v>
      </c>
      <c r="F1242" t="s">
        <v>8723</v>
      </c>
      <c r="H1242" s="1">
        <v>43770</v>
      </c>
      <c r="I1242" s="1">
        <v>43789</v>
      </c>
      <c r="J1242" t="s">
        <v>36</v>
      </c>
      <c r="K1242">
        <v>600</v>
      </c>
      <c r="M1242">
        <v>600</v>
      </c>
      <c r="N1242">
        <v>2080</v>
      </c>
      <c r="O1242" t="s">
        <v>17</v>
      </c>
      <c r="Q1242" t="s">
        <v>3524</v>
      </c>
      <c r="S1242" t="s">
        <v>3517</v>
      </c>
      <c r="U1242" s="8" t="s">
        <v>15846</v>
      </c>
      <c r="V1242" t="s">
        <v>15756</v>
      </c>
      <c r="W1242" t="s">
        <v>11953</v>
      </c>
      <c r="X1242" t="s">
        <v>13457</v>
      </c>
      <c r="Y1242" s="8" t="s">
        <v>13454</v>
      </c>
      <c r="AA1242" s="1"/>
    </row>
    <row r="1243" spans="1:27" x14ac:dyDescent="0.3">
      <c r="A1243" t="s">
        <v>8667</v>
      </c>
      <c r="B1243" t="s">
        <v>14719</v>
      </c>
      <c r="C1243" t="s">
        <v>4587</v>
      </c>
      <c r="D1243" t="s">
        <v>381</v>
      </c>
      <c r="E1243" t="s">
        <v>414</v>
      </c>
      <c r="F1243" t="s">
        <v>8725</v>
      </c>
      <c r="H1243" s="1">
        <v>43367</v>
      </c>
      <c r="I1243" s="1">
        <v>43406</v>
      </c>
      <c r="J1243" t="s">
        <v>36</v>
      </c>
      <c r="K1243">
        <v>333.33</v>
      </c>
      <c r="M1243">
        <v>333.33</v>
      </c>
      <c r="N1243">
        <v>2463</v>
      </c>
      <c r="O1243" t="s">
        <v>17</v>
      </c>
      <c r="Q1243" t="s">
        <v>36</v>
      </c>
      <c r="S1243" t="s">
        <v>3517</v>
      </c>
      <c r="U1243" s="8" t="s">
        <v>15846</v>
      </c>
      <c r="V1243" t="s">
        <v>15756</v>
      </c>
      <c r="W1243" t="s">
        <v>11954</v>
      </c>
      <c r="X1243" t="s">
        <v>13457</v>
      </c>
      <c r="Y1243" s="8" t="s">
        <v>13454</v>
      </c>
      <c r="AA1243" s="1"/>
    </row>
    <row r="1244" spans="1:27" x14ac:dyDescent="0.3">
      <c r="A1244" t="s">
        <v>8667</v>
      </c>
      <c r="B1244" t="s">
        <v>14719</v>
      </c>
      <c r="C1244" t="s">
        <v>4587</v>
      </c>
      <c r="D1244" t="s">
        <v>381</v>
      </c>
      <c r="E1244" t="s">
        <v>414</v>
      </c>
      <c r="F1244" t="s">
        <v>8725</v>
      </c>
      <c r="H1244" s="1">
        <v>43367</v>
      </c>
      <c r="I1244" s="1">
        <v>43436</v>
      </c>
      <c r="J1244" t="s">
        <v>36</v>
      </c>
      <c r="K1244">
        <v>333.33</v>
      </c>
      <c r="M1244">
        <v>333.33</v>
      </c>
      <c r="N1244">
        <v>2433</v>
      </c>
      <c r="O1244" t="s">
        <v>17</v>
      </c>
      <c r="Q1244" t="s">
        <v>36</v>
      </c>
      <c r="S1244" t="s">
        <v>3517</v>
      </c>
      <c r="U1244" s="8" t="s">
        <v>15846</v>
      </c>
      <c r="V1244" t="s">
        <v>15756</v>
      </c>
      <c r="W1244" t="s">
        <v>11954</v>
      </c>
      <c r="X1244" t="s">
        <v>13457</v>
      </c>
      <c r="Y1244" s="8" t="s">
        <v>13454</v>
      </c>
      <c r="AA1244" s="1"/>
    </row>
    <row r="1245" spans="1:27" x14ac:dyDescent="0.3">
      <c r="A1245" t="s">
        <v>8667</v>
      </c>
      <c r="B1245" t="s">
        <v>14719</v>
      </c>
      <c r="C1245" t="s">
        <v>4587</v>
      </c>
      <c r="D1245" t="s">
        <v>381</v>
      </c>
      <c r="E1245" t="s">
        <v>415</v>
      </c>
      <c r="F1245" t="s">
        <v>8727</v>
      </c>
      <c r="H1245" s="1">
        <v>43418</v>
      </c>
      <c r="I1245" s="1">
        <v>43419</v>
      </c>
      <c r="J1245" t="s">
        <v>36</v>
      </c>
      <c r="K1245">
        <v>100</v>
      </c>
      <c r="M1245">
        <v>100</v>
      </c>
      <c r="N1245">
        <v>2450</v>
      </c>
      <c r="O1245" t="s">
        <v>17</v>
      </c>
      <c r="Q1245" t="s">
        <v>3525</v>
      </c>
      <c r="S1245" t="s">
        <v>3517</v>
      </c>
      <c r="U1245" s="8" t="s">
        <v>15846</v>
      </c>
      <c r="V1245" t="s">
        <v>15756</v>
      </c>
      <c r="W1245" t="s">
        <v>11955</v>
      </c>
      <c r="X1245" t="s">
        <v>13457</v>
      </c>
      <c r="Y1245" s="8" t="s">
        <v>13454</v>
      </c>
      <c r="AA1245" s="1"/>
    </row>
    <row r="1246" spans="1:27" x14ac:dyDescent="0.3">
      <c r="A1246" t="s">
        <v>8667</v>
      </c>
      <c r="B1246" t="s">
        <v>14719</v>
      </c>
      <c r="C1246" t="s">
        <v>4587</v>
      </c>
      <c r="D1246" t="s">
        <v>381</v>
      </c>
      <c r="E1246" t="s">
        <v>406</v>
      </c>
      <c r="F1246" t="s">
        <v>8709</v>
      </c>
      <c r="H1246" s="1">
        <v>43727</v>
      </c>
      <c r="I1246" s="1">
        <v>43490</v>
      </c>
      <c r="J1246" t="s">
        <v>36</v>
      </c>
      <c r="K1246">
        <v>2150</v>
      </c>
      <c r="M1246">
        <v>2150</v>
      </c>
      <c r="N1246">
        <v>2379</v>
      </c>
      <c r="O1246" t="s">
        <v>17</v>
      </c>
      <c r="Q1246" t="s">
        <v>36</v>
      </c>
      <c r="S1246" t="s">
        <v>3518</v>
      </c>
      <c r="U1246" s="8" t="s">
        <v>15846</v>
      </c>
      <c r="V1246" t="s">
        <v>15756</v>
      </c>
      <c r="W1246" t="s">
        <v>11946</v>
      </c>
      <c r="X1246" t="s">
        <v>13457</v>
      </c>
      <c r="Y1246" s="8" t="s">
        <v>13454</v>
      </c>
      <c r="AA1246" s="1"/>
    </row>
    <row r="1247" spans="1:27" x14ac:dyDescent="0.3">
      <c r="A1247" t="s">
        <v>8667</v>
      </c>
      <c r="B1247" t="s">
        <v>14719</v>
      </c>
      <c r="C1247" t="s">
        <v>4587</v>
      </c>
      <c r="D1247" t="s">
        <v>381</v>
      </c>
      <c r="E1247" t="s">
        <v>416</v>
      </c>
      <c r="F1247" t="s">
        <v>8729</v>
      </c>
      <c r="H1247" s="1">
        <v>43467</v>
      </c>
      <c r="I1247" s="1">
        <v>43467</v>
      </c>
      <c r="J1247" t="s">
        <v>36</v>
      </c>
      <c r="K1247">
        <v>500</v>
      </c>
      <c r="M1247">
        <v>500</v>
      </c>
      <c r="N1247">
        <v>2402</v>
      </c>
      <c r="O1247" t="s">
        <v>17</v>
      </c>
      <c r="Q1247" t="s">
        <v>36</v>
      </c>
      <c r="S1247" t="s">
        <v>3310</v>
      </c>
      <c r="U1247" s="8" t="s">
        <v>15846</v>
      </c>
      <c r="V1247" t="s">
        <v>15756</v>
      </c>
      <c r="W1247" t="s">
        <v>10980</v>
      </c>
      <c r="X1247" t="s">
        <v>13457</v>
      </c>
      <c r="Y1247" s="8" t="s">
        <v>13454</v>
      </c>
      <c r="AA1247" s="1"/>
    </row>
    <row r="1248" spans="1:27" x14ac:dyDescent="0.3">
      <c r="A1248" t="s">
        <v>8667</v>
      </c>
      <c r="B1248" t="s">
        <v>14719</v>
      </c>
      <c r="C1248" t="s">
        <v>4587</v>
      </c>
      <c r="D1248" t="s">
        <v>381</v>
      </c>
      <c r="E1248" t="s">
        <v>416</v>
      </c>
      <c r="F1248" t="s">
        <v>8729</v>
      </c>
      <c r="H1248" s="1">
        <v>43436</v>
      </c>
      <c r="I1248" s="1">
        <v>43436</v>
      </c>
      <c r="J1248" t="s">
        <v>36</v>
      </c>
      <c r="K1248">
        <v>500</v>
      </c>
      <c r="M1248">
        <v>500</v>
      </c>
      <c r="N1248">
        <v>2433</v>
      </c>
      <c r="O1248" t="s">
        <v>17</v>
      </c>
      <c r="Q1248" t="s">
        <v>36</v>
      </c>
      <c r="S1248" t="s">
        <v>3310</v>
      </c>
      <c r="U1248" s="8" t="s">
        <v>15846</v>
      </c>
      <c r="V1248" t="s">
        <v>15756</v>
      </c>
      <c r="W1248" t="s">
        <v>10980</v>
      </c>
      <c r="X1248" t="s">
        <v>13457</v>
      </c>
      <c r="Y1248" s="8" t="s">
        <v>13454</v>
      </c>
      <c r="AA1248" s="1"/>
    </row>
    <row r="1249" spans="1:27" x14ac:dyDescent="0.3">
      <c r="A1249" t="s">
        <v>8667</v>
      </c>
      <c r="B1249" t="s">
        <v>14719</v>
      </c>
      <c r="C1249" t="s">
        <v>4587</v>
      </c>
      <c r="D1249" t="s">
        <v>381</v>
      </c>
      <c r="E1249" t="s">
        <v>417</v>
      </c>
      <c r="F1249" t="s">
        <v>8731</v>
      </c>
      <c r="H1249" s="1">
        <v>43249</v>
      </c>
      <c r="I1249" s="1">
        <v>43263</v>
      </c>
      <c r="J1249" t="s">
        <v>36</v>
      </c>
      <c r="K1249">
        <v>1670.6</v>
      </c>
      <c r="M1249">
        <v>1670.6</v>
      </c>
      <c r="N1249">
        <v>2606</v>
      </c>
      <c r="O1249" t="s">
        <v>17</v>
      </c>
      <c r="Q1249" t="s">
        <v>36</v>
      </c>
      <c r="S1249" t="s">
        <v>3310</v>
      </c>
      <c r="U1249" s="8" t="s">
        <v>15846</v>
      </c>
      <c r="V1249" t="s">
        <v>15756</v>
      </c>
      <c r="W1249" t="s">
        <v>11956</v>
      </c>
      <c r="X1249" t="s">
        <v>13457</v>
      </c>
      <c r="Y1249" s="8" t="s">
        <v>13454</v>
      </c>
      <c r="AA1249" s="1"/>
    </row>
    <row r="1250" spans="1:27" x14ac:dyDescent="0.3">
      <c r="A1250" t="s">
        <v>8667</v>
      </c>
      <c r="B1250" t="s">
        <v>14719</v>
      </c>
      <c r="C1250" t="s">
        <v>4587</v>
      </c>
      <c r="D1250" t="s">
        <v>381</v>
      </c>
      <c r="E1250" t="s">
        <v>418</v>
      </c>
      <c r="F1250" t="s">
        <v>8733</v>
      </c>
      <c r="H1250" s="1">
        <v>45260</v>
      </c>
      <c r="I1250" s="1">
        <v>45275</v>
      </c>
      <c r="J1250" t="s">
        <v>36</v>
      </c>
      <c r="K1250">
        <v>30.91</v>
      </c>
      <c r="M1250">
        <v>30.91</v>
      </c>
      <c r="N1250">
        <v>594</v>
      </c>
      <c r="O1250" t="s">
        <v>17</v>
      </c>
      <c r="Q1250" t="s">
        <v>3526</v>
      </c>
      <c r="S1250" t="s">
        <v>3310</v>
      </c>
      <c r="U1250" s="8" t="s">
        <v>15846</v>
      </c>
      <c r="V1250" t="s">
        <v>15756</v>
      </c>
      <c r="W1250" t="s">
        <v>11957</v>
      </c>
      <c r="X1250" t="s">
        <v>13457</v>
      </c>
      <c r="Y1250" s="8" t="s">
        <v>13454</v>
      </c>
      <c r="AA1250" s="1"/>
    </row>
    <row r="1251" spans="1:27" x14ac:dyDescent="0.3">
      <c r="A1251" t="s">
        <v>8667</v>
      </c>
      <c r="B1251" t="s">
        <v>14719</v>
      </c>
      <c r="C1251" t="s">
        <v>4587</v>
      </c>
      <c r="D1251" t="s">
        <v>381</v>
      </c>
      <c r="E1251" t="s">
        <v>419</v>
      </c>
      <c r="F1251" t="s">
        <v>8735</v>
      </c>
      <c r="H1251" s="1">
        <v>45254</v>
      </c>
      <c r="I1251" s="1">
        <v>45275</v>
      </c>
      <c r="J1251" t="s">
        <v>36</v>
      </c>
      <c r="K1251">
        <v>498.15</v>
      </c>
      <c r="M1251">
        <v>498.15</v>
      </c>
      <c r="N1251">
        <v>594</v>
      </c>
      <c r="O1251" t="s">
        <v>17</v>
      </c>
      <c r="P1251" t="s">
        <v>3527</v>
      </c>
      <c r="Q1251" t="s">
        <v>3528</v>
      </c>
      <c r="R1251" t="s">
        <v>3529</v>
      </c>
      <c r="S1251" t="s">
        <v>3310</v>
      </c>
      <c r="U1251" s="8" t="s">
        <v>15846</v>
      </c>
      <c r="V1251" t="s">
        <v>15756</v>
      </c>
      <c r="W1251" t="s">
        <v>11958</v>
      </c>
      <c r="X1251" t="s">
        <v>13457</v>
      </c>
      <c r="Y1251" s="8" t="s">
        <v>13454</v>
      </c>
      <c r="AA1251" s="1"/>
    </row>
    <row r="1252" spans="1:27" x14ac:dyDescent="0.3">
      <c r="A1252" t="s">
        <v>8667</v>
      </c>
      <c r="B1252" t="s">
        <v>14719</v>
      </c>
      <c r="C1252" t="s">
        <v>4587</v>
      </c>
      <c r="D1252" t="s">
        <v>381</v>
      </c>
      <c r="E1252" t="s">
        <v>420</v>
      </c>
      <c r="F1252" t="s">
        <v>8737</v>
      </c>
      <c r="H1252" s="1">
        <v>45240</v>
      </c>
      <c r="I1252" s="1">
        <v>45255</v>
      </c>
      <c r="J1252" t="s">
        <v>36</v>
      </c>
      <c r="K1252">
        <v>655</v>
      </c>
      <c r="M1252">
        <v>655</v>
      </c>
      <c r="N1252">
        <v>614</v>
      </c>
      <c r="O1252" t="s">
        <v>17</v>
      </c>
      <c r="Q1252" t="s">
        <v>3530</v>
      </c>
      <c r="S1252" t="s">
        <v>3310</v>
      </c>
      <c r="U1252" s="8" t="s">
        <v>15846</v>
      </c>
      <c r="V1252" t="s">
        <v>15847</v>
      </c>
      <c r="W1252" t="s">
        <v>11959</v>
      </c>
      <c r="X1252" t="s">
        <v>13457</v>
      </c>
      <c r="Y1252" s="8" t="s">
        <v>13454</v>
      </c>
      <c r="AA1252" s="1"/>
    </row>
    <row r="1253" spans="1:27" x14ac:dyDescent="0.3">
      <c r="A1253" t="s">
        <v>8667</v>
      </c>
      <c r="B1253" t="s">
        <v>14719</v>
      </c>
      <c r="C1253" t="s">
        <v>4587</v>
      </c>
      <c r="D1253" t="s">
        <v>381</v>
      </c>
      <c r="E1253" t="s">
        <v>421</v>
      </c>
      <c r="F1253" t="s">
        <v>5867</v>
      </c>
      <c r="H1253" s="1">
        <v>45238</v>
      </c>
      <c r="I1253" s="1">
        <v>45270</v>
      </c>
      <c r="J1253" t="s">
        <v>36</v>
      </c>
      <c r="K1253">
        <v>1345.31</v>
      </c>
      <c r="M1253">
        <v>1345.31</v>
      </c>
      <c r="N1253">
        <v>599</v>
      </c>
      <c r="O1253" t="s">
        <v>17</v>
      </c>
      <c r="Q1253" t="s">
        <v>3531</v>
      </c>
      <c r="S1253" t="s">
        <v>3310</v>
      </c>
      <c r="U1253" s="8" t="s">
        <v>15846</v>
      </c>
      <c r="V1253" t="s">
        <v>15756</v>
      </c>
      <c r="W1253" t="s">
        <v>11960</v>
      </c>
      <c r="X1253" t="s">
        <v>13457</v>
      </c>
      <c r="Y1253" s="8" t="s">
        <v>13454</v>
      </c>
      <c r="AA1253" s="1"/>
    </row>
    <row r="1254" spans="1:27" x14ac:dyDescent="0.3">
      <c r="A1254" t="s">
        <v>8667</v>
      </c>
      <c r="B1254" t="s">
        <v>14719</v>
      </c>
      <c r="C1254" t="s">
        <v>4587</v>
      </c>
      <c r="D1254" t="s">
        <v>381</v>
      </c>
      <c r="E1254" t="s">
        <v>422</v>
      </c>
      <c r="F1254" t="s">
        <v>8740</v>
      </c>
      <c r="H1254" s="1">
        <v>45238</v>
      </c>
      <c r="I1254" s="1">
        <v>45270</v>
      </c>
      <c r="J1254" t="s">
        <v>36</v>
      </c>
      <c r="K1254">
        <v>909.6</v>
      </c>
      <c r="M1254">
        <v>909.6</v>
      </c>
      <c r="N1254">
        <v>599</v>
      </c>
      <c r="O1254" t="s">
        <v>17</v>
      </c>
      <c r="P1254" t="s">
        <v>3532</v>
      </c>
      <c r="Q1254" t="s">
        <v>3533</v>
      </c>
      <c r="R1254" t="s">
        <v>3534</v>
      </c>
      <c r="S1254" t="s">
        <v>3310</v>
      </c>
      <c r="U1254" s="8" t="s">
        <v>15846</v>
      </c>
      <c r="V1254" t="s">
        <v>15756</v>
      </c>
      <c r="W1254" t="s">
        <v>11961</v>
      </c>
      <c r="X1254" t="s">
        <v>13457</v>
      </c>
      <c r="Y1254" s="8" t="s">
        <v>13454</v>
      </c>
      <c r="AA1254" s="1"/>
    </row>
    <row r="1255" spans="1:27" x14ac:dyDescent="0.3">
      <c r="A1255" t="s">
        <v>8667</v>
      </c>
      <c r="B1255" t="s">
        <v>14719</v>
      </c>
      <c r="C1255" t="s">
        <v>4587</v>
      </c>
      <c r="D1255" t="s">
        <v>381</v>
      </c>
      <c r="E1255" t="s">
        <v>423</v>
      </c>
      <c r="F1255" t="s">
        <v>8742</v>
      </c>
      <c r="H1255" s="1">
        <v>45239</v>
      </c>
      <c r="I1255" s="1">
        <v>45270</v>
      </c>
      <c r="J1255" t="s">
        <v>36</v>
      </c>
      <c r="K1255">
        <v>176.76</v>
      </c>
      <c r="M1255">
        <v>176.76</v>
      </c>
      <c r="N1255">
        <v>599</v>
      </c>
      <c r="O1255" t="s">
        <v>17</v>
      </c>
      <c r="Q1255" t="s">
        <v>3535</v>
      </c>
      <c r="R1255" t="s">
        <v>3536</v>
      </c>
      <c r="S1255" t="s">
        <v>3310</v>
      </c>
      <c r="U1255" s="8" t="s">
        <v>15846</v>
      </c>
      <c r="V1255" t="s">
        <v>15847</v>
      </c>
      <c r="W1255" t="s">
        <v>11962</v>
      </c>
      <c r="X1255" t="s">
        <v>13457</v>
      </c>
      <c r="Y1255" s="8" t="s">
        <v>13454</v>
      </c>
      <c r="AA1255" s="1"/>
    </row>
    <row r="1256" spans="1:27" x14ac:dyDescent="0.3">
      <c r="A1256" t="s">
        <v>8667</v>
      </c>
      <c r="B1256" t="s">
        <v>14719</v>
      </c>
      <c r="C1256" t="s">
        <v>4587</v>
      </c>
      <c r="D1256" t="s">
        <v>381</v>
      </c>
      <c r="E1256" t="s">
        <v>420</v>
      </c>
      <c r="F1256" t="s">
        <v>8737</v>
      </c>
      <c r="H1256" s="1">
        <v>45238</v>
      </c>
      <c r="I1256" s="1">
        <v>45270</v>
      </c>
      <c r="J1256" t="s">
        <v>36</v>
      </c>
      <c r="K1256">
        <v>655</v>
      </c>
      <c r="M1256">
        <v>655</v>
      </c>
      <c r="N1256">
        <v>599</v>
      </c>
      <c r="O1256" t="s">
        <v>17</v>
      </c>
      <c r="Q1256" t="s">
        <v>3530</v>
      </c>
      <c r="S1256" t="s">
        <v>3310</v>
      </c>
      <c r="U1256" s="8" t="s">
        <v>15846</v>
      </c>
      <c r="V1256" t="s">
        <v>15847</v>
      </c>
      <c r="W1256" t="s">
        <v>11959</v>
      </c>
      <c r="X1256" t="s">
        <v>13457</v>
      </c>
      <c r="Y1256" s="8" t="s">
        <v>13454</v>
      </c>
      <c r="AA1256" s="1"/>
    </row>
    <row r="1257" spans="1:27" x14ac:dyDescent="0.3">
      <c r="A1257" t="s">
        <v>8667</v>
      </c>
      <c r="B1257" t="s">
        <v>14719</v>
      </c>
      <c r="C1257" t="s">
        <v>4587</v>
      </c>
      <c r="D1257" t="s">
        <v>381</v>
      </c>
      <c r="E1257" t="s">
        <v>424</v>
      </c>
      <c r="F1257" t="s">
        <v>6699</v>
      </c>
      <c r="H1257" s="1">
        <v>45238</v>
      </c>
      <c r="I1257" s="1">
        <v>45270</v>
      </c>
      <c r="J1257" t="s">
        <v>36</v>
      </c>
      <c r="K1257">
        <v>402.33</v>
      </c>
      <c r="M1257">
        <v>402.33</v>
      </c>
      <c r="N1257">
        <v>599</v>
      </c>
      <c r="O1257" t="s">
        <v>17</v>
      </c>
      <c r="P1257" t="s">
        <v>3537</v>
      </c>
      <c r="Q1257" t="s">
        <v>3538</v>
      </c>
      <c r="R1257" t="s">
        <v>3539</v>
      </c>
      <c r="S1257" t="s">
        <v>3310</v>
      </c>
      <c r="U1257" s="8" t="s">
        <v>15846</v>
      </c>
      <c r="V1257" t="s">
        <v>15756</v>
      </c>
      <c r="W1257" t="s">
        <v>11963</v>
      </c>
      <c r="X1257" t="s">
        <v>13457</v>
      </c>
      <c r="Y1257" s="8" t="s">
        <v>13454</v>
      </c>
      <c r="AA1257" s="1"/>
    </row>
    <row r="1258" spans="1:27" x14ac:dyDescent="0.3">
      <c r="A1258" t="s">
        <v>8667</v>
      </c>
      <c r="B1258" t="s">
        <v>14719</v>
      </c>
      <c r="C1258" t="s">
        <v>4587</v>
      </c>
      <c r="D1258" t="s">
        <v>381</v>
      </c>
      <c r="E1258" t="s">
        <v>425</v>
      </c>
      <c r="F1258" t="s">
        <v>8745</v>
      </c>
      <c r="H1258" s="1">
        <v>45238</v>
      </c>
      <c r="I1258" s="1">
        <v>45270</v>
      </c>
      <c r="J1258" t="s">
        <v>36</v>
      </c>
      <c r="K1258">
        <v>1900</v>
      </c>
      <c r="M1258">
        <v>1900</v>
      </c>
      <c r="N1258">
        <v>599</v>
      </c>
      <c r="O1258" t="s">
        <v>17</v>
      </c>
      <c r="Q1258" t="s">
        <v>3540</v>
      </c>
      <c r="R1258" t="s">
        <v>3541</v>
      </c>
      <c r="S1258" t="s">
        <v>3310</v>
      </c>
      <c r="U1258" s="8" t="s">
        <v>15846</v>
      </c>
      <c r="V1258" t="s">
        <v>15756</v>
      </c>
      <c r="W1258" t="s">
        <v>11964</v>
      </c>
      <c r="X1258" t="s">
        <v>13457</v>
      </c>
      <c r="Y1258" s="8" t="s">
        <v>13454</v>
      </c>
      <c r="AA1258" s="1"/>
    </row>
    <row r="1259" spans="1:27" x14ac:dyDescent="0.3">
      <c r="A1259" t="s">
        <v>8667</v>
      </c>
      <c r="B1259" t="s">
        <v>14719</v>
      </c>
      <c r="C1259" t="s">
        <v>4587</v>
      </c>
      <c r="D1259" t="s">
        <v>381</v>
      </c>
      <c r="E1259" t="s">
        <v>426</v>
      </c>
      <c r="F1259" t="s">
        <v>8747</v>
      </c>
      <c r="H1259" s="1">
        <v>45238</v>
      </c>
      <c r="I1259" s="1">
        <v>45270</v>
      </c>
      <c r="J1259" t="s">
        <v>36</v>
      </c>
      <c r="K1259">
        <v>723</v>
      </c>
      <c r="M1259">
        <v>723</v>
      </c>
      <c r="N1259">
        <v>599</v>
      </c>
      <c r="O1259" t="s">
        <v>17</v>
      </c>
      <c r="P1259" t="s">
        <v>3542</v>
      </c>
      <c r="Q1259" t="s">
        <v>3543</v>
      </c>
      <c r="R1259" t="s">
        <v>3544</v>
      </c>
      <c r="S1259" t="s">
        <v>3310</v>
      </c>
      <c r="U1259" s="8" t="s">
        <v>15846</v>
      </c>
      <c r="V1259" t="s">
        <v>15847</v>
      </c>
      <c r="W1259" t="s">
        <v>11965</v>
      </c>
      <c r="X1259" t="s">
        <v>13457</v>
      </c>
      <c r="Y1259" s="8" t="s">
        <v>13454</v>
      </c>
      <c r="AA1259" s="1"/>
    </row>
    <row r="1260" spans="1:27" x14ac:dyDescent="0.3">
      <c r="A1260" t="s">
        <v>8667</v>
      </c>
      <c r="B1260" t="s">
        <v>14719</v>
      </c>
      <c r="C1260" t="s">
        <v>4587</v>
      </c>
      <c r="D1260" t="s">
        <v>381</v>
      </c>
      <c r="E1260" t="s">
        <v>427</v>
      </c>
      <c r="F1260" t="s">
        <v>8749</v>
      </c>
      <c r="H1260" s="1">
        <v>45238</v>
      </c>
      <c r="I1260" s="1">
        <v>45270</v>
      </c>
      <c r="J1260" t="s">
        <v>36</v>
      </c>
      <c r="K1260">
        <v>1145.5999999999999</v>
      </c>
      <c r="M1260">
        <v>1145.5999999999999</v>
      </c>
      <c r="N1260">
        <v>599</v>
      </c>
      <c r="O1260" t="s">
        <v>17</v>
      </c>
      <c r="Q1260" t="s">
        <v>3506</v>
      </c>
      <c r="S1260" t="s">
        <v>3310</v>
      </c>
      <c r="U1260" s="8" t="s">
        <v>15846</v>
      </c>
      <c r="V1260" t="s">
        <v>15756</v>
      </c>
      <c r="W1260" t="s">
        <v>11966</v>
      </c>
      <c r="X1260" t="s">
        <v>13457</v>
      </c>
      <c r="Y1260" s="8" t="s">
        <v>13454</v>
      </c>
      <c r="AA1260" s="1"/>
    </row>
    <row r="1261" spans="1:27" x14ac:dyDescent="0.3">
      <c r="A1261" t="s">
        <v>8667</v>
      </c>
      <c r="B1261" t="s">
        <v>14719</v>
      </c>
      <c r="C1261" t="s">
        <v>4587</v>
      </c>
      <c r="D1261" t="s">
        <v>381</v>
      </c>
      <c r="E1261" t="s">
        <v>428</v>
      </c>
      <c r="F1261" t="s">
        <v>6837</v>
      </c>
      <c r="H1261" s="1">
        <v>45238</v>
      </c>
      <c r="I1261" s="1">
        <v>45270</v>
      </c>
      <c r="J1261" t="s">
        <v>36</v>
      </c>
      <c r="K1261">
        <v>1943.62</v>
      </c>
      <c r="M1261">
        <v>1943.62</v>
      </c>
      <c r="N1261">
        <v>599</v>
      </c>
      <c r="O1261" t="s">
        <v>17</v>
      </c>
      <c r="Q1261" t="s">
        <v>3545</v>
      </c>
      <c r="S1261" t="s">
        <v>3310</v>
      </c>
      <c r="U1261" s="8" t="s">
        <v>15846</v>
      </c>
      <c r="V1261" t="s">
        <v>15847</v>
      </c>
      <c r="W1261" t="s">
        <v>11967</v>
      </c>
      <c r="X1261" t="s">
        <v>13457</v>
      </c>
      <c r="Y1261" s="8" t="s">
        <v>13454</v>
      </c>
      <c r="AA1261" s="1"/>
    </row>
    <row r="1262" spans="1:27" x14ac:dyDescent="0.3">
      <c r="A1262" t="s">
        <v>8667</v>
      </c>
      <c r="B1262" t="s">
        <v>14719</v>
      </c>
      <c r="C1262" t="s">
        <v>4587</v>
      </c>
      <c r="D1262" t="s">
        <v>381</v>
      </c>
      <c r="E1262" t="s">
        <v>429</v>
      </c>
      <c r="F1262" t="s">
        <v>8752</v>
      </c>
      <c r="H1262" s="1">
        <v>45238</v>
      </c>
      <c r="I1262" s="1">
        <v>45270</v>
      </c>
      <c r="J1262" t="s">
        <v>36</v>
      </c>
      <c r="K1262">
        <v>558.65</v>
      </c>
      <c r="M1262">
        <v>558.65</v>
      </c>
      <c r="N1262">
        <v>599</v>
      </c>
      <c r="O1262" t="s">
        <v>17</v>
      </c>
      <c r="Q1262" t="s">
        <v>3546</v>
      </c>
      <c r="R1262" t="s">
        <v>3547</v>
      </c>
      <c r="S1262" t="s">
        <v>3310</v>
      </c>
      <c r="U1262" s="8" t="s">
        <v>15846</v>
      </c>
      <c r="V1262" t="s">
        <v>15756</v>
      </c>
      <c r="W1262" t="s">
        <v>11968</v>
      </c>
      <c r="X1262" t="s">
        <v>13457</v>
      </c>
      <c r="Y1262" s="8" t="s">
        <v>13454</v>
      </c>
      <c r="AA1262" s="1"/>
    </row>
    <row r="1263" spans="1:27" x14ac:dyDescent="0.3">
      <c r="A1263" t="s">
        <v>8667</v>
      </c>
      <c r="B1263" t="s">
        <v>14719</v>
      </c>
      <c r="C1263" t="s">
        <v>4587</v>
      </c>
      <c r="D1263" t="s">
        <v>381</v>
      </c>
      <c r="E1263" t="s">
        <v>430</v>
      </c>
      <c r="F1263" t="s">
        <v>8754</v>
      </c>
      <c r="H1263" s="1">
        <v>45239</v>
      </c>
      <c r="I1263" s="1">
        <v>45270</v>
      </c>
      <c r="J1263" t="s">
        <v>36</v>
      </c>
      <c r="K1263">
        <v>880</v>
      </c>
      <c r="M1263">
        <v>880</v>
      </c>
      <c r="N1263">
        <v>599</v>
      </c>
      <c r="O1263" t="s">
        <v>17</v>
      </c>
      <c r="Q1263" t="s">
        <v>3548</v>
      </c>
      <c r="S1263" t="s">
        <v>3310</v>
      </c>
      <c r="U1263" s="8" t="s">
        <v>15846</v>
      </c>
      <c r="V1263" t="s">
        <v>15756</v>
      </c>
      <c r="W1263" t="s">
        <v>11969</v>
      </c>
      <c r="X1263" t="s">
        <v>13457</v>
      </c>
      <c r="Y1263" s="8" t="s">
        <v>13454</v>
      </c>
      <c r="AA1263" s="1"/>
    </row>
    <row r="1264" spans="1:27" x14ac:dyDescent="0.3">
      <c r="A1264" t="s">
        <v>8667</v>
      </c>
      <c r="B1264" t="s">
        <v>14719</v>
      </c>
      <c r="C1264" t="s">
        <v>4587</v>
      </c>
      <c r="D1264" t="s">
        <v>381</v>
      </c>
      <c r="E1264" t="s">
        <v>431</v>
      </c>
      <c r="F1264" t="s">
        <v>8756</v>
      </c>
      <c r="H1264" s="1">
        <v>45254</v>
      </c>
      <c r="I1264" s="1">
        <v>45270</v>
      </c>
      <c r="J1264" t="s">
        <v>36</v>
      </c>
      <c r="K1264">
        <v>28.31</v>
      </c>
      <c r="M1264">
        <v>28.31</v>
      </c>
      <c r="N1264">
        <v>599</v>
      </c>
      <c r="O1264" t="s">
        <v>17</v>
      </c>
      <c r="P1264" t="s">
        <v>3549</v>
      </c>
      <c r="Q1264" t="s">
        <v>3550</v>
      </c>
      <c r="R1264" t="s">
        <v>3551</v>
      </c>
      <c r="S1264" t="s">
        <v>3310</v>
      </c>
      <c r="U1264" s="8" t="s">
        <v>15846</v>
      </c>
      <c r="V1264" t="s">
        <v>15756</v>
      </c>
      <c r="W1264" t="s">
        <v>11970</v>
      </c>
      <c r="X1264" t="s">
        <v>13457</v>
      </c>
      <c r="Y1264" s="8" t="s">
        <v>13454</v>
      </c>
      <c r="AA1264" s="1"/>
    </row>
    <row r="1265" spans="1:27" x14ac:dyDescent="0.3">
      <c r="A1265" t="s">
        <v>8667</v>
      </c>
      <c r="B1265" t="s">
        <v>14719</v>
      </c>
      <c r="C1265" t="s">
        <v>4587</v>
      </c>
      <c r="D1265" t="s">
        <v>381</v>
      </c>
      <c r="E1265" t="s">
        <v>433</v>
      </c>
      <c r="F1265" t="s">
        <v>8758</v>
      </c>
      <c r="H1265" s="1">
        <v>45226</v>
      </c>
      <c r="I1265" s="1">
        <v>45255</v>
      </c>
      <c r="J1265" t="s">
        <v>36</v>
      </c>
      <c r="K1265">
        <v>8.4</v>
      </c>
      <c r="M1265">
        <v>8.4</v>
      </c>
      <c r="N1265">
        <v>614</v>
      </c>
      <c r="O1265" t="s">
        <v>17</v>
      </c>
      <c r="Q1265" t="s">
        <v>36</v>
      </c>
      <c r="S1265" t="s">
        <v>3310</v>
      </c>
      <c r="U1265" s="8" t="s">
        <v>15846</v>
      </c>
      <c r="V1265" t="s">
        <v>15756</v>
      </c>
      <c r="W1265" t="s">
        <v>11971</v>
      </c>
      <c r="X1265" t="s">
        <v>13457</v>
      </c>
      <c r="Y1265" s="8" t="s">
        <v>13454</v>
      </c>
      <c r="AA1265" s="1"/>
    </row>
    <row r="1266" spans="1:27" x14ac:dyDescent="0.3">
      <c r="A1266" t="s">
        <v>8667</v>
      </c>
      <c r="B1266" t="s">
        <v>14719</v>
      </c>
      <c r="C1266" t="s">
        <v>4587</v>
      </c>
      <c r="D1266" t="s">
        <v>381</v>
      </c>
      <c r="E1266" t="s">
        <v>434</v>
      </c>
      <c r="F1266" t="s">
        <v>5866</v>
      </c>
      <c r="H1266" s="1">
        <v>45237</v>
      </c>
      <c r="I1266" s="1">
        <v>45270</v>
      </c>
      <c r="J1266" t="s">
        <v>36</v>
      </c>
      <c r="K1266">
        <v>1140.82</v>
      </c>
      <c r="M1266">
        <v>1140.82</v>
      </c>
      <c r="N1266">
        <v>599</v>
      </c>
      <c r="O1266" t="s">
        <v>17</v>
      </c>
      <c r="P1266" t="s">
        <v>3553</v>
      </c>
      <c r="Q1266" t="s">
        <v>3554</v>
      </c>
      <c r="R1266" t="s">
        <v>3555</v>
      </c>
      <c r="S1266" t="s">
        <v>3310</v>
      </c>
      <c r="U1266" s="8" t="s">
        <v>15846</v>
      </c>
      <c r="V1266" t="s">
        <v>15756</v>
      </c>
      <c r="W1266" t="s">
        <v>11972</v>
      </c>
      <c r="X1266" t="s">
        <v>13457</v>
      </c>
      <c r="Y1266" s="8" t="s">
        <v>13454</v>
      </c>
      <c r="AA1266" s="1"/>
    </row>
    <row r="1267" spans="1:27" x14ac:dyDescent="0.3">
      <c r="A1267" t="s">
        <v>8667</v>
      </c>
      <c r="B1267" t="s">
        <v>14719</v>
      </c>
      <c r="C1267" t="s">
        <v>4587</v>
      </c>
      <c r="D1267" t="s">
        <v>381</v>
      </c>
      <c r="E1267" t="s">
        <v>436</v>
      </c>
      <c r="F1267" t="s">
        <v>8761</v>
      </c>
      <c r="H1267" s="1">
        <v>45226</v>
      </c>
      <c r="I1267" s="1">
        <v>45257</v>
      </c>
      <c r="J1267" t="s">
        <v>36</v>
      </c>
      <c r="K1267">
        <v>3.36</v>
      </c>
      <c r="M1267">
        <v>3.36</v>
      </c>
      <c r="N1267">
        <v>612</v>
      </c>
      <c r="O1267" t="s">
        <v>17</v>
      </c>
      <c r="Q1267" t="s">
        <v>3559</v>
      </c>
      <c r="S1267" t="s">
        <v>3310</v>
      </c>
      <c r="U1267" s="8" t="s">
        <v>15846</v>
      </c>
      <c r="V1267" t="s">
        <v>15756</v>
      </c>
      <c r="W1267" t="s">
        <v>11973</v>
      </c>
      <c r="X1267" t="s">
        <v>13457</v>
      </c>
      <c r="Y1267" s="8" t="s">
        <v>13454</v>
      </c>
      <c r="AA1267" s="1"/>
    </row>
    <row r="1268" spans="1:27" x14ac:dyDescent="0.3">
      <c r="A1268" t="s">
        <v>8667</v>
      </c>
      <c r="B1268" t="s">
        <v>14719</v>
      </c>
      <c r="C1268" t="s">
        <v>4587</v>
      </c>
      <c r="D1268" t="s">
        <v>381</v>
      </c>
      <c r="E1268" t="s">
        <v>418</v>
      </c>
      <c r="F1268" t="s">
        <v>8733</v>
      </c>
      <c r="H1268" s="1">
        <v>45226</v>
      </c>
      <c r="I1268" s="1">
        <v>45255</v>
      </c>
      <c r="J1268" t="s">
        <v>36</v>
      </c>
      <c r="K1268">
        <v>38.29</v>
      </c>
      <c r="M1268">
        <v>38.29</v>
      </c>
      <c r="N1268">
        <v>614</v>
      </c>
      <c r="O1268" t="s">
        <v>17</v>
      </c>
      <c r="Q1268" t="s">
        <v>3526</v>
      </c>
      <c r="S1268" t="s">
        <v>3310</v>
      </c>
      <c r="U1268" s="8" t="s">
        <v>15846</v>
      </c>
      <c r="V1268" t="s">
        <v>15756</v>
      </c>
      <c r="W1268" t="s">
        <v>11957</v>
      </c>
      <c r="X1268" t="s">
        <v>13457</v>
      </c>
      <c r="Y1268" s="8" t="s">
        <v>13454</v>
      </c>
      <c r="AA1268" s="1"/>
    </row>
    <row r="1269" spans="1:27" x14ac:dyDescent="0.3">
      <c r="A1269" t="s">
        <v>8667</v>
      </c>
      <c r="B1269" t="s">
        <v>14719</v>
      </c>
      <c r="C1269" t="s">
        <v>4587</v>
      </c>
      <c r="D1269" t="s">
        <v>381</v>
      </c>
      <c r="E1269" t="s">
        <v>437</v>
      </c>
      <c r="F1269" t="s">
        <v>8096</v>
      </c>
      <c r="H1269" s="1">
        <v>45203</v>
      </c>
      <c r="I1269" s="1">
        <v>45301</v>
      </c>
      <c r="J1269" t="s">
        <v>36</v>
      </c>
      <c r="K1269">
        <v>489.5</v>
      </c>
      <c r="M1269">
        <v>489.5</v>
      </c>
      <c r="N1269">
        <v>568</v>
      </c>
      <c r="O1269" t="s">
        <v>17</v>
      </c>
      <c r="Q1269" t="s">
        <v>3560</v>
      </c>
      <c r="R1269" t="s">
        <v>3561</v>
      </c>
      <c r="S1269" t="s">
        <v>3310</v>
      </c>
      <c r="U1269" s="8" t="s">
        <v>15846</v>
      </c>
      <c r="V1269" t="s">
        <v>15756</v>
      </c>
      <c r="W1269" t="s">
        <v>11974</v>
      </c>
      <c r="X1269" t="s">
        <v>13457</v>
      </c>
      <c r="Y1269" s="8" t="s">
        <v>13454</v>
      </c>
      <c r="AA1269" s="1"/>
    </row>
    <row r="1270" spans="1:27" x14ac:dyDescent="0.3">
      <c r="A1270" t="s">
        <v>8667</v>
      </c>
      <c r="B1270" t="s">
        <v>14719</v>
      </c>
      <c r="C1270" t="s">
        <v>4587</v>
      </c>
      <c r="D1270" t="s">
        <v>381</v>
      </c>
      <c r="E1270" t="s">
        <v>438</v>
      </c>
      <c r="F1270" t="s">
        <v>8764</v>
      </c>
      <c r="H1270" s="1">
        <v>45224</v>
      </c>
      <c r="I1270" s="1">
        <v>45240</v>
      </c>
      <c r="J1270" t="s">
        <v>36</v>
      </c>
      <c r="K1270">
        <v>248.39</v>
      </c>
      <c r="M1270">
        <v>248.39</v>
      </c>
      <c r="N1270">
        <v>629</v>
      </c>
      <c r="O1270" t="s">
        <v>17</v>
      </c>
      <c r="Q1270" t="s">
        <v>7096</v>
      </c>
      <c r="S1270" t="s">
        <v>3310</v>
      </c>
      <c r="U1270" s="8" t="s">
        <v>15846</v>
      </c>
      <c r="V1270" t="s">
        <v>15756</v>
      </c>
      <c r="W1270" t="s">
        <v>11975</v>
      </c>
      <c r="X1270" t="s">
        <v>13457</v>
      </c>
      <c r="Y1270" s="8" t="s">
        <v>13454</v>
      </c>
      <c r="AA1270" s="1"/>
    </row>
    <row r="1271" spans="1:27" x14ac:dyDescent="0.3">
      <c r="A1271" t="s">
        <v>8667</v>
      </c>
      <c r="B1271" t="s">
        <v>14719</v>
      </c>
      <c r="C1271" t="s">
        <v>4587</v>
      </c>
      <c r="D1271" t="s">
        <v>381</v>
      </c>
      <c r="E1271" t="s">
        <v>439</v>
      </c>
      <c r="F1271" t="s">
        <v>8766</v>
      </c>
      <c r="H1271" s="1">
        <v>45224</v>
      </c>
      <c r="I1271" s="1">
        <v>45240</v>
      </c>
      <c r="J1271" t="s">
        <v>36</v>
      </c>
      <c r="K1271">
        <v>25.88</v>
      </c>
      <c r="M1271">
        <v>25.88</v>
      </c>
      <c r="N1271">
        <v>629</v>
      </c>
      <c r="O1271" t="s">
        <v>17</v>
      </c>
      <c r="Q1271" t="s">
        <v>36</v>
      </c>
      <c r="S1271" t="s">
        <v>3310</v>
      </c>
      <c r="U1271" s="8" t="s">
        <v>15846</v>
      </c>
      <c r="V1271" t="s">
        <v>15756</v>
      </c>
      <c r="W1271" t="s">
        <v>11976</v>
      </c>
      <c r="X1271" t="s">
        <v>13457</v>
      </c>
      <c r="Y1271" s="8" t="s">
        <v>13454</v>
      </c>
      <c r="AA1271" s="1"/>
    </row>
    <row r="1272" spans="1:27" x14ac:dyDescent="0.3">
      <c r="A1272" t="s">
        <v>8667</v>
      </c>
      <c r="B1272" t="s">
        <v>14719</v>
      </c>
      <c r="C1272" t="s">
        <v>4587</v>
      </c>
      <c r="D1272" t="s">
        <v>381</v>
      </c>
      <c r="E1272" t="s">
        <v>440</v>
      </c>
      <c r="F1272" t="s">
        <v>6810</v>
      </c>
      <c r="H1272" s="1">
        <v>45224</v>
      </c>
      <c r="I1272" s="1">
        <v>45245</v>
      </c>
      <c r="J1272" t="s">
        <v>36</v>
      </c>
      <c r="K1272">
        <v>900</v>
      </c>
      <c r="M1272">
        <v>900</v>
      </c>
      <c r="N1272">
        <v>624</v>
      </c>
      <c r="O1272" t="s">
        <v>17</v>
      </c>
      <c r="Q1272" t="s">
        <v>3562</v>
      </c>
      <c r="S1272" t="s">
        <v>3310</v>
      </c>
      <c r="U1272" s="8" t="s">
        <v>15846</v>
      </c>
      <c r="V1272" t="s">
        <v>15756</v>
      </c>
      <c r="W1272" t="s">
        <v>11977</v>
      </c>
      <c r="X1272" t="s">
        <v>13457</v>
      </c>
      <c r="Y1272" s="8" t="s">
        <v>13454</v>
      </c>
      <c r="AA1272" s="1"/>
    </row>
    <row r="1273" spans="1:27" x14ac:dyDescent="0.3">
      <c r="A1273" t="s">
        <v>8667</v>
      </c>
      <c r="B1273" t="s">
        <v>14719</v>
      </c>
      <c r="C1273" t="s">
        <v>4587</v>
      </c>
      <c r="D1273" t="s">
        <v>381</v>
      </c>
      <c r="E1273" t="s">
        <v>441</v>
      </c>
      <c r="F1273" t="s">
        <v>8769</v>
      </c>
      <c r="H1273" s="1">
        <v>45208</v>
      </c>
      <c r="I1273" s="1">
        <v>45224</v>
      </c>
      <c r="J1273" t="s">
        <v>36</v>
      </c>
      <c r="K1273">
        <v>658.96</v>
      </c>
      <c r="M1273">
        <v>658.96</v>
      </c>
      <c r="N1273">
        <v>645</v>
      </c>
      <c r="O1273" t="s">
        <v>17</v>
      </c>
      <c r="P1273" t="s">
        <v>3563</v>
      </c>
      <c r="Q1273" t="s">
        <v>3564</v>
      </c>
      <c r="R1273" t="s">
        <v>3565</v>
      </c>
      <c r="S1273" t="s">
        <v>3310</v>
      </c>
      <c r="U1273" s="8" t="s">
        <v>15846</v>
      </c>
      <c r="V1273" t="s">
        <v>15756</v>
      </c>
      <c r="W1273" t="s">
        <v>11978</v>
      </c>
      <c r="X1273" t="s">
        <v>13457</v>
      </c>
      <c r="Y1273" s="8" t="s">
        <v>13454</v>
      </c>
      <c r="AA1273" s="1"/>
    </row>
    <row r="1274" spans="1:27" x14ac:dyDescent="0.3">
      <c r="A1274" t="s">
        <v>8667</v>
      </c>
      <c r="B1274" t="s">
        <v>14719</v>
      </c>
      <c r="C1274" t="s">
        <v>4587</v>
      </c>
      <c r="D1274" t="s">
        <v>381</v>
      </c>
      <c r="E1274" t="s">
        <v>442</v>
      </c>
      <c r="F1274" t="s">
        <v>8771</v>
      </c>
      <c r="H1274" s="1">
        <v>45237</v>
      </c>
      <c r="I1274" s="1">
        <v>45270</v>
      </c>
      <c r="J1274" t="s">
        <v>36</v>
      </c>
      <c r="K1274">
        <v>545.38</v>
      </c>
      <c r="M1274">
        <v>545.38</v>
      </c>
      <c r="N1274">
        <v>599</v>
      </c>
      <c r="O1274" t="s">
        <v>17</v>
      </c>
      <c r="Q1274" t="s">
        <v>3566</v>
      </c>
      <c r="S1274" t="s">
        <v>3310</v>
      </c>
      <c r="U1274" s="8" t="s">
        <v>15846</v>
      </c>
      <c r="V1274" t="s">
        <v>15756</v>
      </c>
      <c r="W1274" t="s">
        <v>11979</v>
      </c>
      <c r="X1274" t="s">
        <v>13457</v>
      </c>
      <c r="Y1274" s="8" t="s">
        <v>13454</v>
      </c>
      <c r="AA1274" s="1"/>
    </row>
    <row r="1275" spans="1:27" x14ac:dyDescent="0.3">
      <c r="A1275" t="s">
        <v>8667</v>
      </c>
      <c r="B1275" t="s">
        <v>14719</v>
      </c>
      <c r="C1275" t="s">
        <v>4587</v>
      </c>
      <c r="D1275" t="s">
        <v>381</v>
      </c>
      <c r="E1275" t="s">
        <v>443</v>
      </c>
      <c r="F1275" t="s">
        <v>8773</v>
      </c>
      <c r="H1275" s="1">
        <v>45237</v>
      </c>
      <c r="I1275" s="1">
        <v>45270</v>
      </c>
      <c r="J1275" t="s">
        <v>36</v>
      </c>
      <c r="K1275">
        <v>500</v>
      </c>
      <c r="M1275">
        <v>500</v>
      </c>
      <c r="N1275">
        <v>599</v>
      </c>
      <c r="O1275" t="s">
        <v>17</v>
      </c>
      <c r="P1275" t="s">
        <v>3567</v>
      </c>
      <c r="Q1275" t="s">
        <v>3568</v>
      </c>
      <c r="R1275" t="s">
        <v>3569</v>
      </c>
      <c r="S1275" t="s">
        <v>3310</v>
      </c>
      <c r="U1275" s="8" t="s">
        <v>15846</v>
      </c>
      <c r="V1275" t="s">
        <v>15756</v>
      </c>
      <c r="W1275" t="s">
        <v>11980</v>
      </c>
      <c r="X1275" t="s">
        <v>13457</v>
      </c>
      <c r="Y1275" s="8" t="s">
        <v>13454</v>
      </c>
      <c r="AA1275" s="1"/>
    </row>
    <row r="1276" spans="1:27" x14ac:dyDescent="0.3">
      <c r="A1276" t="s">
        <v>8667</v>
      </c>
      <c r="B1276" t="s">
        <v>14719</v>
      </c>
      <c r="C1276" t="s">
        <v>4587</v>
      </c>
      <c r="D1276" t="s">
        <v>381</v>
      </c>
      <c r="E1276" t="s">
        <v>444</v>
      </c>
      <c r="F1276" t="s">
        <v>6050</v>
      </c>
      <c r="H1276" s="1">
        <v>45237</v>
      </c>
      <c r="I1276" s="1">
        <v>45270</v>
      </c>
      <c r="J1276" t="s">
        <v>36</v>
      </c>
      <c r="K1276">
        <v>1000</v>
      </c>
      <c r="M1276">
        <v>1000</v>
      </c>
      <c r="N1276">
        <v>599</v>
      </c>
      <c r="O1276" t="s">
        <v>17</v>
      </c>
      <c r="Q1276" t="s">
        <v>3514</v>
      </c>
      <c r="S1276" t="s">
        <v>3310</v>
      </c>
      <c r="U1276" s="8" t="s">
        <v>15846</v>
      </c>
      <c r="V1276" t="s">
        <v>15847</v>
      </c>
      <c r="W1276" t="s">
        <v>11981</v>
      </c>
      <c r="X1276" t="s">
        <v>13457</v>
      </c>
      <c r="Y1276" s="8" t="s">
        <v>13454</v>
      </c>
      <c r="AA1276" s="1"/>
    </row>
    <row r="1277" spans="1:27" x14ac:dyDescent="0.3">
      <c r="A1277" t="s">
        <v>8667</v>
      </c>
      <c r="B1277" t="s">
        <v>14719</v>
      </c>
      <c r="C1277" t="s">
        <v>4587</v>
      </c>
      <c r="D1277" t="s">
        <v>381</v>
      </c>
      <c r="E1277" t="s">
        <v>446</v>
      </c>
      <c r="F1277" t="s">
        <v>8778</v>
      </c>
      <c r="H1277" s="1">
        <v>45237</v>
      </c>
      <c r="I1277" s="1">
        <v>45270</v>
      </c>
      <c r="J1277" t="s">
        <v>36</v>
      </c>
      <c r="K1277">
        <v>839.7</v>
      </c>
      <c r="M1277">
        <v>839.7</v>
      </c>
      <c r="N1277">
        <v>599</v>
      </c>
      <c r="O1277" t="s">
        <v>17</v>
      </c>
      <c r="Q1277" t="s">
        <v>3571</v>
      </c>
      <c r="R1277" t="s">
        <v>3572</v>
      </c>
      <c r="S1277" t="s">
        <v>3310</v>
      </c>
      <c r="U1277" s="8" t="s">
        <v>15846</v>
      </c>
      <c r="V1277" t="s">
        <v>15756</v>
      </c>
      <c r="W1277" t="s">
        <v>11983</v>
      </c>
      <c r="X1277" t="s">
        <v>13457</v>
      </c>
      <c r="Y1277" s="8" t="s">
        <v>13454</v>
      </c>
      <c r="AA1277" s="1"/>
    </row>
    <row r="1278" spans="1:27" x14ac:dyDescent="0.3">
      <c r="A1278" t="s">
        <v>8667</v>
      </c>
      <c r="B1278" t="s">
        <v>14719</v>
      </c>
      <c r="C1278" t="s">
        <v>4587</v>
      </c>
      <c r="D1278" t="s">
        <v>381</v>
      </c>
      <c r="E1278" t="s">
        <v>439</v>
      </c>
      <c r="F1278" t="s">
        <v>8766</v>
      </c>
      <c r="H1278" s="1">
        <v>45224</v>
      </c>
      <c r="I1278" s="1">
        <v>45240</v>
      </c>
      <c r="J1278" t="s">
        <v>36</v>
      </c>
      <c r="K1278">
        <v>125.78</v>
      </c>
      <c r="M1278">
        <v>125.78</v>
      </c>
      <c r="N1278">
        <v>629</v>
      </c>
      <c r="O1278" t="s">
        <v>17</v>
      </c>
      <c r="Q1278" t="s">
        <v>36</v>
      </c>
      <c r="S1278" t="s">
        <v>3310</v>
      </c>
      <c r="U1278" s="8" t="s">
        <v>15846</v>
      </c>
      <c r="V1278" t="s">
        <v>15756</v>
      </c>
      <c r="W1278" t="s">
        <v>11976</v>
      </c>
      <c r="X1278" t="s">
        <v>13457</v>
      </c>
      <c r="Y1278" s="8" t="s">
        <v>13454</v>
      </c>
      <c r="AA1278" s="1"/>
    </row>
    <row r="1279" spans="1:27" x14ac:dyDescent="0.3">
      <c r="A1279" t="s">
        <v>8667</v>
      </c>
      <c r="B1279" t="s">
        <v>14719</v>
      </c>
      <c r="C1279" t="s">
        <v>4587</v>
      </c>
      <c r="D1279" t="s">
        <v>381</v>
      </c>
      <c r="E1279" t="s">
        <v>448</v>
      </c>
      <c r="F1279" t="s">
        <v>5891</v>
      </c>
      <c r="H1279" s="1">
        <v>45222</v>
      </c>
      <c r="I1279" s="1">
        <v>45240</v>
      </c>
      <c r="J1279" t="s">
        <v>36</v>
      </c>
      <c r="K1279">
        <v>172.24</v>
      </c>
      <c r="M1279">
        <v>172.24</v>
      </c>
      <c r="N1279">
        <v>629</v>
      </c>
      <c r="O1279" t="s">
        <v>17</v>
      </c>
      <c r="P1279" t="s">
        <v>3573</v>
      </c>
      <c r="Q1279" t="s">
        <v>3574</v>
      </c>
      <c r="R1279" t="s">
        <v>3575</v>
      </c>
      <c r="S1279" t="s">
        <v>3310</v>
      </c>
      <c r="U1279" s="8" t="s">
        <v>15846</v>
      </c>
      <c r="V1279" t="s">
        <v>15756</v>
      </c>
      <c r="W1279" t="s">
        <v>11984</v>
      </c>
      <c r="X1279" t="s">
        <v>13457</v>
      </c>
      <c r="Y1279" s="8" t="s">
        <v>13454</v>
      </c>
      <c r="AA1279" s="1"/>
    </row>
    <row r="1280" spans="1:27" x14ac:dyDescent="0.3">
      <c r="A1280" t="s">
        <v>8667</v>
      </c>
      <c r="B1280" t="s">
        <v>14719</v>
      </c>
      <c r="C1280" t="s">
        <v>4587</v>
      </c>
      <c r="D1280" t="s">
        <v>381</v>
      </c>
      <c r="E1280" t="s">
        <v>431</v>
      </c>
      <c r="F1280" t="s">
        <v>8756</v>
      </c>
      <c r="H1280" s="1">
        <v>45222</v>
      </c>
      <c r="I1280" s="1">
        <v>45240</v>
      </c>
      <c r="J1280" t="s">
        <v>36</v>
      </c>
      <c r="K1280">
        <v>54.76</v>
      </c>
      <c r="M1280">
        <v>54.76</v>
      </c>
      <c r="N1280">
        <v>629</v>
      </c>
      <c r="O1280" t="s">
        <v>17</v>
      </c>
      <c r="P1280" t="s">
        <v>3549</v>
      </c>
      <c r="Q1280" t="s">
        <v>3550</v>
      </c>
      <c r="R1280" t="s">
        <v>3551</v>
      </c>
      <c r="S1280" t="s">
        <v>3310</v>
      </c>
      <c r="U1280" s="8" t="s">
        <v>15846</v>
      </c>
      <c r="V1280" t="s">
        <v>15756</v>
      </c>
      <c r="W1280" t="s">
        <v>11970</v>
      </c>
      <c r="X1280" t="s">
        <v>13457</v>
      </c>
      <c r="Y1280" s="8" t="s">
        <v>13454</v>
      </c>
      <c r="AA1280" s="1"/>
    </row>
    <row r="1281" spans="1:27" x14ac:dyDescent="0.3">
      <c r="A1281" t="s">
        <v>8667</v>
      </c>
      <c r="B1281" t="s">
        <v>14719</v>
      </c>
      <c r="C1281" t="s">
        <v>4587</v>
      </c>
      <c r="D1281" t="s">
        <v>381</v>
      </c>
      <c r="E1281" t="s">
        <v>447</v>
      </c>
      <c r="F1281" t="s">
        <v>5969</v>
      </c>
      <c r="H1281" s="1">
        <v>45219</v>
      </c>
      <c r="I1281" s="1">
        <v>45463</v>
      </c>
      <c r="J1281" t="s">
        <v>36</v>
      </c>
      <c r="K1281">
        <v>729.16</v>
      </c>
      <c r="M1281">
        <v>729.16</v>
      </c>
      <c r="N1281">
        <v>406</v>
      </c>
      <c r="O1281" t="s">
        <v>17</v>
      </c>
      <c r="Q1281" t="s">
        <v>36</v>
      </c>
      <c r="S1281" t="s">
        <v>3310</v>
      </c>
      <c r="U1281" s="8" t="s">
        <v>15846</v>
      </c>
      <c r="V1281" t="s">
        <v>15756</v>
      </c>
      <c r="W1281" t="s">
        <v>11985</v>
      </c>
      <c r="X1281" t="s">
        <v>13457</v>
      </c>
      <c r="Y1281" s="8" t="s">
        <v>13454</v>
      </c>
      <c r="AA1281" s="1"/>
    </row>
    <row r="1282" spans="1:27" x14ac:dyDescent="0.3">
      <c r="A1282" t="s">
        <v>8667</v>
      </c>
      <c r="B1282" t="s">
        <v>14719</v>
      </c>
      <c r="C1282" t="s">
        <v>4587</v>
      </c>
      <c r="D1282" t="s">
        <v>381</v>
      </c>
      <c r="E1282" t="s">
        <v>447</v>
      </c>
      <c r="F1282" t="s">
        <v>5969</v>
      </c>
      <c r="H1282" s="1">
        <v>45219</v>
      </c>
      <c r="I1282" s="1">
        <v>45524</v>
      </c>
      <c r="J1282" t="s">
        <v>36</v>
      </c>
      <c r="K1282">
        <v>729.16</v>
      </c>
      <c r="M1282">
        <v>729.16</v>
      </c>
      <c r="N1282">
        <v>345</v>
      </c>
      <c r="O1282" t="s">
        <v>17</v>
      </c>
      <c r="Q1282" t="s">
        <v>36</v>
      </c>
      <c r="S1282" t="s">
        <v>3310</v>
      </c>
      <c r="U1282" s="8" t="s">
        <v>15846</v>
      </c>
      <c r="V1282" t="s">
        <v>15756</v>
      </c>
      <c r="W1282" t="s">
        <v>11985</v>
      </c>
      <c r="X1282" t="s">
        <v>13457</v>
      </c>
      <c r="Y1282" s="8" t="s">
        <v>13454</v>
      </c>
      <c r="AA1282" s="1"/>
    </row>
    <row r="1283" spans="1:27" x14ac:dyDescent="0.3">
      <c r="A1283" t="s">
        <v>8667</v>
      </c>
      <c r="B1283" t="s">
        <v>14719</v>
      </c>
      <c r="C1283" t="s">
        <v>4587</v>
      </c>
      <c r="D1283" t="s">
        <v>381</v>
      </c>
      <c r="E1283" t="s">
        <v>447</v>
      </c>
      <c r="F1283" t="s">
        <v>5969</v>
      </c>
      <c r="H1283" s="1">
        <v>45219</v>
      </c>
      <c r="I1283" s="1">
        <v>45493</v>
      </c>
      <c r="J1283" t="s">
        <v>36</v>
      </c>
      <c r="K1283">
        <v>729.16</v>
      </c>
      <c r="M1283">
        <v>729.16</v>
      </c>
      <c r="N1283">
        <v>376</v>
      </c>
      <c r="O1283" t="s">
        <v>17</v>
      </c>
      <c r="Q1283" t="s">
        <v>36</v>
      </c>
      <c r="S1283" t="s">
        <v>3310</v>
      </c>
      <c r="U1283" s="8" t="s">
        <v>15846</v>
      </c>
      <c r="V1283" t="s">
        <v>15756</v>
      </c>
      <c r="W1283" t="s">
        <v>11985</v>
      </c>
      <c r="X1283" t="s">
        <v>13457</v>
      </c>
      <c r="Y1283" s="8" t="s">
        <v>13454</v>
      </c>
      <c r="AA1283" s="1"/>
    </row>
    <row r="1284" spans="1:27" x14ac:dyDescent="0.3">
      <c r="A1284" t="s">
        <v>8667</v>
      </c>
      <c r="B1284" t="s">
        <v>14719</v>
      </c>
      <c r="C1284" t="s">
        <v>4587</v>
      </c>
      <c r="D1284" t="s">
        <v>381</v>
      </c>
      <c r="E1284" t="s">
        <v>423</v>
      </c>
      <c r="F1284" t="s">
        <v>8742</v>
      </c>
      <c r="H1284" s="1">
        <v>45240</v>
      </c>
      <c r="I1284" s="1">
        <v>45255</v>
      </c>
      <c r="J1284" t="s">
        <v>36</v>
      </c>
      <c r="K1284">
        <v>1590.87</v>
      </c>
      <c r="M1284">
        <v>1590.87</v>
      </c>
      <c r="N1284">
        <v>614</v>
      </c>
      <c r="O1284" t="s">
        <v>17</v>
      </c>
      <c r="Q1284" t="s">
        <v>3535</v>
      </c>
      <c r="R1284" t="s">
        <v>3536</v>
      </c>
      <c r="S1284" t="s">
        <v>3310</v>
      </c>
      <c r="U1284" s="8" t="s">
        <v>15846</v>
      </c>
      <c r="V1284" t="s">
        <v>15847</v>
      </c>
      <c r="W1284" t="s">
        <v>11962</v>
      </c>
      <c r="X1284" t="s">
        <v>13457</v>
      </c>
      <c r="Y1284" s="8" t="s">
        <v>13454</v>
      </c>
      <c r="AA1284" s="1"/>
    </row>
    <row r="1285" spans="1:27" x14ac:dyDescent="0.3">
      <c r="A1285" t="s">
        <v>8667</v>
      </c>
      <c r="B1285" t="s">
        <v>14719</v>
      </c>
      <c r="C1285" t="s">
        <v>4587</v>
      </c>
      <c r="D1285" t="s">
        <v>381</v>
      </c>
      <c r="E1285" t="s">
        <v>448</v>
      </c>
      <c r="F1285" t="s">
        <v>5891</v>
      </c>
      <c r="H1285" s="1">
        <v>45219</v>
      </c>
      <c r="I1285" s="1">
        <v>45240</v>
      </c>
      <c r="J1285" t="s">
        <v>36</v>
      </c>
      <c r="K1285">
        <v>1074.24</v>
      </c>
      <c r="M1285">
        <v>1074.24</v>
      </c>
      <c r="N1285">
        <v>629</v>
      </c>
      <c r="O1285" t="s">
        <v>17</v>
      </c>
      <c r="P1285" t="s">
        <v>3573</v>
      </c>
      <c r="Q1285" t="s">
        <v>3574</v>
      </c>
      <c r="R1285" t="s">
        <v>3575</v>
      </c>
      <c r="S1285" t="s">
        <v>3310</v>
      </c>
      <c r="U1285" s="8" t="s">
        <v>15846</v>
      </c>
      <c r="V1285" t="s">
        <v>15756</v>
      </c>
      <c r="W1285" t="s">
        <v>11984</v>
      </c>
      <c r="X1285" t="s">
        <v>13457</v>
      </c>
      <c r="Y1285" s="8" t="s">
        <v>13454</v>
      </c>
      <c r="AA1285" s="1"/>
    </row>
    <row r="1286" spans="1:27" x14ac:dyDescent="0.3">
      <c r="A1286" t="s">
        <v>8667</v>
      </c>
      <c r="B1286" t="s">
        <v>14719</v>
      </c>
      <c r="C1286" t="s">
        <v>4587</v>
      </c>
      <c r="D1286" t="s">
        <v>381</v>
      </c>
      <c r="E1286" t="s">
        <v>433</v>
      </c>
      <c r="F1286" t="s">
        <v>8758</v>
      </c>
      <c r="H1286" s="1">
        <v>45196</v>
      </c>
      <c r="I1286" s="1">
        <v>45199</v>
      </c>
      <c r="J1286" t="s">
        <v>36</v>
      </c>
      <c r="K1286">
        <v>8.4</v>
      </c>
      <c r="M1286">
        <v>8.4</v>
      </c>
      <c r="N1286">
        <v>670</v>
      </c>
      <c r="O1286" t="s">
        <v>17</v>
      </c>
      <c r="Q1286" t="s">
        <v>36</v>
      </c>
      <c r="S1286" t="s">
        <v>3310</v>
      </c>
      <c r="U1286" s="8" t="s">
        <v>15846</v>
      </c>
      <c r="V1286" t="s">
        <v>15756</v>
      </c>
      <c r="W1286" t="s">
        <v>11971</v>
      </c>
      <c r="X1286" t="s">
        <v>13457</v>
      </c>
      <c r="Y1286" s="8" t="s">
        <v>13454</v>
      </c>
      <c r="AA1286" s="1"/>
    </row>
    <row r="1287" spans="1:27" x14ac:dyDescent="0.3">
      <c r="A1287" t="s">
        <v>8667</v>
      </c>
      <c r="B1287" t="s">
        <v>14719</v>
      </c>
      <c r="C1287" t="s">
        <v>4587</v>
      </c>
      <c r="D1287" t="s">
        <v>381</v>
      </c>
      <c r="E1287" t="s">
        <v>449</v>
      </c>
      <c r="F1287" t="s">
        <v>8782</v>
      </c>
      <c r="H1287" s="1">
        <v>45162</v>
      </c>
      <c r="I1287" s="1">
        <v>45184</v>
      </c>
      <c r="J1287" t="s">
        <v>36</v>
      </c>
      <c r="K1287">
        <v>2057.08</v>
      </c>
      <c r="M1287">
        <v>2057.08</v>
      </c>
      <c r="N1287">
        <v>685</v>
      </c>
      <c r="O1287" t="s">
        <v>17</v>
      </c>
      <c r="Q1287" t="s">
        <v>36</v>
      </c>
      <c r="S1287" t="s">
        <v>3310</v>
      </c>
      <c r="U1287" s="8" t="s">
        <v>15846</v>
      </c>
      <c r="V1287" t="s">
        <v>15756</v>
      </c>
      <c r="W1287" t="s">
        <v>11986</v>
      </c>
      <c r="X1287" t="s">
        <v>13457</v>
      </c>
      <c r="Y1287" s="8" t="s">
        <v>13454</v>
      </c>
      <c r="AA1287" s="1"/>
    </row>
    <row r="1288" spans="1:27" x14ac:dyDescent="0.3">
      <c r="A1288" t="s">
        <v>8667</v>
      </c>
      <c r="B1288" t="s">
        <v>14719</v>
      </c>
      <c r="C1288" t="s">
        <v>4587</v>
      </c>
      <c r="D1288" t="s">
        <v>381</v>
      </c>
      <c r="E1288" t="s">
        <v>450</v>
      </c>
      <c r="F1288" t="s">
        <v>8784</v>
      </c>
      <c r="H1288" s="1">
        <v>45127</v>
      </c>
      <c r="I1288" s="1">
        <v>45153</v>
      </c>
      <c r="J1288" t="s">
        <v>36</v>
      </c>
      <c r="K1288">
        <v>84.54</v>
      </c>
      <c r="M1288">
        <v>84.54</v>
      </c>
      <c r="N1288">
        <v>716</v>
      </c>
      <c r="O1288" t="s">
        <v>17</v>
      </c>
      <c r="P1288" t="s">
        <v>3576</v>
      </c>
      <c r="Q1288" t="s">
        <v>3577</v>
      </c>
      <c r="R1288" t="s">
        <v>3578</v>
      </c>
      <c r="S1288" t="s">
        <v>3310</v>
      </c>
      <c r="U1288" s="8" t="s">
        <v>15846</v>
      </c>
      <c r="V1288" t="s">
        <v>15756</v>
      </c>
      <c r="W1288" t="s">
        <v>11987</v>
      </c>
      <c r="X1288" t="s">
        <v>13457</v>
      </c>
      <c r="Y1288" s="8" t="s">
        <v>13454</v>
      </c>
      <c r="AA1288" s="1"/>
    </row>
    <row r="1289" spans="1:27" x14ac:dyDescent="0.3">
      <c r="A1289" t="s">
        <v>8667</v>
      </c>
      <c r="B1289" t="s">
        <v>14719</v>
      </c>
      <c r="C1289" t="s">
        <v>4587</v>
      </c>
      <c r="D1289" t="s">
        <v>381</v>
      </c>
      <c r="E1289" t="s">
        <v>438</v>
      </c>
      <c r="F1289" t="s">
        <v>8764</v>
      </c>
      <c r="H1289" s="1">
        <v>45191</v>
      </c>
      <c r="I1289" s="1">
        <v>45209</v>
      </c>
      <c r="J1289" t="s">
        <v>36</v>
      </c>
      <c r="K1289">
        <v>1100</v>
      </c>
      <c r="M1289">
        <v>1100</v>
      </c>
      <c r="N1289">
        <v>660</v>
      </c>
      <c r="O1289" t="s">
        <v>17</v>
      </c>
      <c r="Q1289" t="s">
        <v>7096</v>
      </c>
      <c r="S1289" t="s">
        <v>3310</v>
      </c>
      <c r="U1289" s="8" t="s">
        <v>15846</v>
      </c>
      <c r="V1289" t="s">
        <v>15756</v>
      </c>
      <c r="W1289" t="s">
        <v>11975</v>
      </c>
      <c r="X1289" t="s">
        <v>13457</v>
      </c>
      <c r="Y1289" s="8" t="s">
        <v>13454</v>
      </c>
      <c r="AA1289" s="1"/>
    </row>
    <row r="1290" spans="1:27" x14ac:dyDescent="0.3">
      <c r="A1290" t="s">
        <v>8667</v>
      </c>
      <c r="B1290" t="s">
        <v>14719</v>
      </c>
      <c r="C1290" t="s">
        <v>4587</v>
      </c>
      <c r="D1290" t="s">
        <v>381</v>
      </c>
      <c r="E1290" t="s">
        <v>439</v>
      </c>
      <c r="F1290" t="s">
        <v>8766</v>
      </c>
      <c r="H1290" s="1">
        <v>45162</v>
      </c>
      <c r="I1290" s="1">
        <v>45179</v>
      </c>
      <c r="J1290" t="s">
        <v>36</v>
      </c>
      <c r="K1290">
        <v>802.4</v>
      </c>
      <c r="M1290">
        <v>802.4</v>
      </c>
      <c r="N1290">
        <v>690</v>
      </c>
      <c r="O1290" t="s">
        <v>17</v>
      </c>
      <c r="Q1290" t="s">
        <v>36</v>
      </c>
      <c r="S1290" t="s">
        <v>3310</v>
      </c>
      <c r="U1290" s="8" t="s">
        <v>15846</v>
      </c>
      <c r="V1290" t="s">
        <v>15756</v>
      </c>
      <c r="W1290" t="s">
        <v>11976</v>
      </c>
      <c r="X1290" t="s">
        <v>13457</v>
      </c>
      <c r="Y1290" s="8" t="s">
        <v>13454</v>
      </c>
      <c r="AA1290" s="1"/>
    </row>
    <row r="1291" spans="1:27" x14ac:dyDescent="0.3">
      <c r="A1291" t="s">
        <v>8667</v>
      </c>
      <c r="B1291" t="s">
        <v>14719</v>
      </c>
      <c r="C1291" t="s">
        <v>4587</v>
      </c>
      <c r="D1291" t="s">
        <v>381</v>
      </c>
      <c r="E1291" t="s">
        <v>439</v>
      </c>
      <c r="F1291" t="s">
        <v>8766</v>
      </c>
      <c r="H1291" s="1">
        <v>45191</v>
      </c>
      <c r="I1291" s="1">
        <v>45209</v>
      </c>
      <c r="J1291" t="s">
        <v>36</v>
      </c>
      <c r="K1291">
        <v>802.4</v>
      </c>
      <c r="M1291">
        <v>802.4</v>
      </c>
      <c r="N1291">
        <v>660</v>
      </c>
      <c r="O1291" t="s">
        <v>17</v>
      </c>
      <c r="Q1291" t="s">
        <v>36</v>
      </c>
      <c r="S1291" t="s">
        <v>3310</v>
      </c>
      <c r="U1291" s="8" t="s">
        <v>15846</v>
      </c>
      <c r="V1291" t="s">
        <v>15756</v>
      </c>
      <c r="W1291" t="s">
        <v>11976</v>
      </c>
      <c r="X1291" t="s">
        <v>13457</v>
      </c>
      <c r="Y1291" s="8" t="s">
        <v>13454</v>
      </c>
      <c r="AA1291" s="1"/>
    </row>
    <row r="1292" spans="1:27" x14ac:dyDescent="0.3">
      <c r="A1292" t="s">
        <v>8667</v>
      </c>
      <c r="B1292" t="s">
        <v>14719</v>
      </c>
      <c r="C1292" t="s">
        <v>4587</v>
      </c>
      <c r="D1292" t="s">
        <v>381</v>
      </c>
      <c r="E1292" t="s">
        <v>452</v>
      </c>
      <c r="F1292" t="s">
        <v>5887</v>
      </c>
      <c r="H1292" s="1">
        <v>45182</v>
      </c>
      <c r="I1292" s="1">
        <v>45194</v>
      </c>
      <c r="J1292" t="s">
        <v>36</v>
      </c>
      <c r="K1292">
        <v>198.84</v>
      </c>
      <c r="L1292">
        <v>198.83999999999997</v>
      </c>
      <c r="M1292">
        <v>2.8421709430404007E-14</v>
      </c>
      <c r="N1292">
        <v>675</v>
      </c>
      <c r="O1292" t="s">
        <v>17</v>
      </c>
      <c r="P1292" t="s">
        <v>3582</v>
      </c>
      <c r="Q1292" t="s">
        <v>3583</v>
      </c>
      <c r="R1292" t="s">
        <v>3584</v>
      </c>
      <c r="S1292" t="s">
        <v>3310</v>
      </c>
      <c r="U1292" s="8" t="s">
        <v>15846</v>
      </c>
      <c r="V1292" t="s">
        <v>15756</v>
      </c>
      <c r="W1292" t="s">
        <v>11988</v>
      </c>
      <c r="X1292" t="s">
        <v>13457</v>
      </c>
      <c r="Y1292" s="8" t="s">
        <v>13454</v>
      </c>
      <c r="AA1292" s="1"/>
    </row>
    <row r="1293" spans="1:27" x14ac:dyDescent="0.3">
      <c r="A1293" t="s">
        <v>8667</v>
      </c>
      <c r="B1293" t="s">
        <v>14719</v>
      </c>
      <c r="C1293" t="s">
        <v>4587</v>
      </c>
      <c r="D1293" t="s">
        <v>381</v>
      </c>
      <c r="E1293" t="s">
        <v>453</v>
      </c>
      <c r="F1293" t="s">
        <v>8787</v>
      </c>
      <c r="H1293" s="1">
        <v>45196</v>
      </c>
      <c r="I1293" s="1">
        <v>45224</v>
      </c>
      <c r="J1293" t="s">
        <v>36</v>
      </c>
      <c r="K1293">
        <v>125.78</v>
      </c>
      <c r="M1293">
        <v>125.78</v>
      </c>
      <c r="N1293">
        <v>645</v>
      </c>
      <c r="O1293" t="s">
        <v>17</v>
      </c>
      <c r="Q1293" t="s">
        <v>36</v>
      </c>
      <c r="S1293" t="s">
        <v>3310</v>
      </c>
      <c r="U1293" s="8" t="s">
        <v>15846</v>
      </c>
      <c r="V1293" t="s">
        <v>15756</v>
      </c>
      <c r="W1293" t="s">
        <v>11989</v>
      </c>
      <c r="X1293" t="s">
        <v>13457</v>
      </c>
      <c r="Y1293" s="8" t="s">
        <v>13454</v>
      </c>
      <c r="AA1293" s="1"/>
    </row>
    <row r="1294" spans="1:27" x14ac:dyDescent="0.3">
      <c r="A1294" t="s">
        <v>8667</v>
      </c>
      <c r="B1294" t="s">
        <v>14719</v>
      </c>
      <c r="C1294" t="s">
        <v>4587</v>
      </c>
      <c r="D1294" t="s">
        <v>381</v>
      </c>
      <c r="E1294" t="s">
        <v>449</v>
      </c>
      <c r="F1294" t="s">
        <v>8782</v>
      </c>
      <c r="H1294" s="1">
        <v>45162</v>
      </c>
      <c r="I1294" s="1">
        <v>45184</v>
      </c>
      <c r="J1294" t="s">
        <v>36</v>
      </c>
      <c r="K1294">
        <v>33.659999999999997</v>
      </c>
      <c r="M1294">
        <v>33.659999999999997</v>
      </c>
      <c r="N1294">
        <v>685</v>
      </c>
      <c r="O1294" t="s">
        <v>17</v>
      </c>
      <c r="Q1294" t="s">
        <v>36</v>
      </c>
      <c r="S1294" t="s">
        <v>3310</v>
      </c>
      <c r="U1294" s="8" t="s">
        <v>15846</v>
      </c>
      <c r="V1294" t="s">
        <v>15756</v>
      </c>
      <c r="W1294" t="s">
        <v>11986</v>
      </c>
      <c r="X1294" t="s">
        <v>13457</v>
      </c>
      <c r="Y1294" s="8" t="s">
        <v>13454</v>
      </c>
      <c r="AA1294" s="1"/>
    </row>
    <row r="1295" spans="1:27" x14ac:dyDescent="0.3">
      <c r="A1295" t="s">
        <v>8667</v>
      </c>
      <c r="B1295" t="s">
        <v>14719</v>
      </c>
      <c r="C1295" t="s">
        <v>4587</v>
      </c>
      <c r="D1295" t="s">
        <v>381</v>
      </c>
      <c r="E1295" t="s">
        <v>454</v>
      </c>
      <c r="F1295" t="s">
        <v>8098</v>
      </c>
      <c r="H1295" s="1">
        <v>45152</v>
      </c>
      <c r="I1295" s="1">
        <v>45163</v>
      </c>
      <c r="J1295" t="s">
        <v>36</v>
      </c>
      <c r="K1295">
        <v>349.23</v>
      </c>
      <c r="M1295">
        <v>349.23</v>
      </c>
      <c r="N1295">
        <v>706</v>
      </c>
      <c r="O1295" t="s">
        <v>17</v>
      </c>
      <c r="Q1295" t="s">
        <v>3506</v>
      </c>
      <c r="S1295" t="s">
        <v>3310</v>
      </c>
      <c r="U1295" s="8" t="s">
        <v>15846</v>
      </c>
      <c r="V1295" t="s">
        <v>15756</v>
      </c>
      <c r="W1295" t="s">
        <v>11990</v>
      </c>
      <c r="X1295" t="s">
        <v>13457</v>
      </c>
      <c r="Y1295" s="8" t="s">
        <v>13454</v>
      </c>
      <c r="AA1295" s="1"/>
    </row>
    <row r="1296" spans="1:27" x14ac:dyDescent="0.3">
      <c r="A1296" t="s">
        <v>8667</v>
      </c>
      <c r="B1296" t="s">
        <v>14719</v>
      </c>
      <c r="C1296" t="s">
        <v>4587</v>
      </c>
      <c r="D1296" t="s">
        <v>381</v>
      </c>
      <c r="E1296" t="s">
        <v>454</v>
      </c>
      <c r="F1296" t="s">
        <v>8098</v>
      </c>
      <c r="H1296" s="1">
        <v>45196</v>
      </c>
      <c r="I1296" s="1">
        <v>45224</v>
      </c>
      <c r="J1296" t="s">
        <v>36</v>
      </c>
      <c r="K1296">
        <v>125.78</v>
      </c>
      <c r="M1296">
        <v>125.78</v>
      </c>
      <c r="N1296">
        <v>645</v>
      </c>
      <c r="O1296" t="s">
        <v>17</v>
      </c>
      <c r="Q1296" t="s">
        <v>3506</v>
      </c>
      <c r="S1296" t="s">
        <v>3310</v>
      </c>
      <c r="U1296" s="8" t="s">
        <v>15846</v>
      </c>
      <c r="V1296" t="s">
        <v>15756</v>
      </c>
      <c r="W1296" t="s">
        <v>11990</v>
      </c>
      <c r="X1296" t="s">
        <v>13457</v>
      </c>
      <c r="Y1296" s="8" t="s">
        <v>13454</v>
      </c>
      <c r="AA1296" s="1"/>
    </row>
    <row r="1297" spans="1:27" x14ac:dyDescent="0.3">
      <c r="A1297" t="s">
        <v>8667</v>
      </c>
      <c r="B1297" t="s">
        <v>14719</v>
      </c>
      <c r="C1297" t="s">
        <v>4587</v>
      </c>
      <c r="D1297" t="s">
        <v>381</v>
      </c>
      <c r="E1297" t="s">
        <v>395</v>
      </c>
      <c r="F1297" t="s">
        <v>6032</v>
      </c>
      <c r="H1297" s="1">
        <v>45182</v>
      </c>
      <c r="I1297" s="1">
        <v>45194</v>
      </c>
      <c r="J1297" t="s">
        <v>36</v>
      </c>
      <c r="K1297">
        <v>3.36</v>
      </c>
      <c r="M1297">
        <v>3.36</v>
      </c>
      <c r="N1297">
        <v>675</v>
      </c>
      <c r="O1297" t="s">
        <v>17</v>
      </c>
      <c r="Q1297" t="s">
        <v>3506</v>
      </c>
      <c r="S1297" t="s">
        <v>3310</v>
      </c>
      <c r="U1297" s="8" t="s">
        <v>15846</v>
      </c>
      <c r="V1297" t="s">
        <v>15756</v>
      </c>
      <c r="W1297" t="s">
        <v>11936</v>
      </c>
      <c r="X1297" t="s">
        <v>13457</v>
      </c>
      <c r="Y1297" s="8" t="s">
        <v>13454</v>
      </c>
      <c r="AA1297" s="1"/>
    </row>
    <row r="1298" spans="1:27" x14ac:dyDescent="0.3">
      <c r="A1298" t="s">
        <v>8667</v>
      </c>
      <c r="B1298" t="s">
        <v>14719</v>
      </c>
      <c r="C1298" t="s">
        <v>4587</v>
      </c>
      <c r="D1298" t="s">
        <v>381</v>
      </c>
      <c r="E1298" t="s">
        <v>439</v>
      </c>
      <c r="F1298" t="s">
        <v>8766</v>
      </c>
      <c r="H1298" s="1">
        <v>45162</v>
      </c>
      <c r="I1298" s="1">
        <v>45179</v>
      </c>
      <c r="J1298" t="s">
        <v>36</v>
      </c>
      <c r="K1298">
        <v>125.78</v>
      </c>
      <c r="M1298">
        <v>125.78</v>
      </c>
      <c r="N1298">
        <v>690</v>
      </c>
      <c r="O1298" t="s">
        <v>17</v>
      </c>
      <c r="Q1298" t="s">
        <v>36</v>
      </c>
      <c r="S1298" t="s">
        <v>3310</v>
      </c>
      <c r="U1298" s="8" t="s">
        <v>15846</v>
      </c>
      <c r="V1298" t="s">
        <v>15756</v>
      </c>
      <c r="W1298" t="s">
        <v>11976</v>
      </c>
      <c r="X1298" t="s">
        <v>13457</v>
      </c>
      <c r="Y1298" s="8" t="s">
        <v>13454</v>
      </c>
      <c r="AA1298" s="1"/>
    </row>
    <row r="1299" spans="1:27" x14ac:dyDescent="0.3">
      <c r="A1299" t="s">
        <v>8667</v>
      </c>
      <c r="B1299" t="s">
        <v>14719</v>
      </c>
      <c r="C1299" t="s">
        <v>4587</v>
      </c>
      <c r="D1299" t="s">
        <v>381</v>
      </c>
      <c r="E1299" t="s">
        <v>439</v>
      </c>
      <c r="F1299" t="s">
        <v>8766</v>
      </c>
      <c r="H1299" s="1">
        <v>45190</v>
      </c>
      <c r="I1299" s="1">
        <v>45209</v>
      </c>
      <c r="J1299" t="s">
        <v>36</v>
      </c>
      <c r="K1299">
        <v>110</v>
      </c>
      <c r="M1299">
        <v>110</v>
      </c>
      <c r="N1299">
        <v>660</v>
      </c>
      <c r="O1299" t="s">
        <v>17</v>
      </c>
      <c r="Q1299" t="s">
        <v>36</v>
      </c>
      <c r="S1299" t="s">
        <v>3310</v>
      </c>
      <c r="U1299" s="8" t="s">
        <v>15846</v>
      </c>
      <c r="V1299" t="s">
        <v>15756</v>
      </c>
      <c r="W1299" t="s">
        <v>11976</v>
      </c>
      <c r="X1299" t="s">
        <v>13457</v>
      </c>
      <c r="Y1299" s="8" t="s">
        <v>13454</v>
      </c>
      <c r="AA1299" s="1"/>
    </row>
    <row r="1300" spans="1:27" x14ac:dyDescent="0.3">
      <c r="A1300" t="s">
        <v>8667</v>
      </c>
      <c r="B1300" t="s">
        <v>14719</v>
      </c>
      <c r="C1300" t="s">
        <v>4587</v>
      </c>
      <c r="D1300" t="s">
        <v>381</v>
      </c>
      <c r="E1300" t="s">
        <v>396</v>
      </c>
      <c r="F1300" t="s">
        <v>8691</v>
      </c>
      <c r="H1300" s="1">
        <v>45190</v>
      </c>
      <c r="I1300" s="1">
        <v>45209</v>
      </c>
      <c r="J1300" t="s">
        <v>36</v>
      </c>
      <c r="K1300">
        <v>125.78</v>
      </c>
      <c r="M1300">
        <v>125.78</v>
      </c>
      <c r="N1300">
        <v>660</v>
      </c>
      <c r="O1300" t="s">
        <v>17</v>
      </c>
      <c r="Q1300" t="s">
        <v>3507</v>
      </c>
      <c r="S1300" t="s">
        <v>3310</v>
      </c>
      <c r="U1300" s="8" t="s">
        <v>15846</v>
      </c>
      <c r="V1300" t="s">
        <v>15756</v>
      </c>
      <c r="W1300" t="s">
        <v>11937</v>
      </c>
      <c r="X1300" t="s">
        <v>13457</v>
      </c>
      <c r="Y1300" s="8" t="s">
        <v>13454</v>
      </c>
      <c r="AA1300" s="1"/>
    </row>
    <row r="1301" spans="1:27" x14ac:dyDescent="0.3">
      <c r="A1301" t="s">
        <v>8667</v>
      </c>
      <c r="B1301" t="s">
        <v>14719</v>
      </c>
      <c r="C1301" t="s">
        <v>4587</v>
      </c>
      <c r="D1301" t="s">
        <v>381</v>
      </c>
      <c r="E1301" t="s">
        <v>418</v>
      </c>
      <c r="F1301" t="s">
        <v>8733</v>
      </c>
      <c r="H1301" s="1">
        <v>45162</v>
      </c>
      <c r="I1301" s="1">
        <v>45179</v>
      </c>
      <c r="J1301" t="s">
        <v>36</v>
      </c>
      <c r="K1301">
        <v>77.97</v>
      </c>
      <c r="M1301">
        <v>77.97</v>
      </c>
      <c r="N1301">
        <v>690</v>
      </c>
      <c r="O1301" t="s">
        <v>17</v>
      </c>
      <c r="Q1301" t="s">
        <v>3526</v>
      </c>
      <c r="S1301" t="s">
        <v>3310</v>
      </c>
      <c r="U1301" s="8" t="s">
        <v>15846</v>
      </c>
      <c r="V1301" t="s">
        <v>15756</v>
      </c>
      <c r="W1301" t="s">
        <v>11957</v>
      </c>
      <c r="X1301" t="s">
        <v>13457</v>
      </c>
      <c r="Y1301" s="8" t="s">
        <v>13454</v>
      </c>
      <c r="AA1301" s="1"/>
    </row>
    <row r="1302" spans="1:27" x14ac:dyDescent="0.3">
      <c r="A1302" t="s">
        <v>8667</v>
      </c>
      <c r="B1302" t="s">
        <v>14719</v>
      </c>
      <c r="C1302" t="s">
        <v>4587</v>
      </c>
      <c r="D1302" t="s">
        <v>381</v>
      </c>
      <c r="E1302" t="s">
        <v>418</v>
      </c>
      <c r="F1302" t="s">
        <v>8733</v>
      </c>
      <c r="H1302" s="1">
        <v>45196</v>
      </c>
      <c r="I1302" s="1">
        <v>45209</v>
      </c>
      <c r="J1302" t="s">
        <v>36</v>
      </c>
      <c r="K1302">
        <v>30.91</v>
      </c>
      <c r="M1302">
        <v>30.91</v>
      </c>
      <c r="N1302">
        <v>660</v>
      </c>
      <c r="O1302" t="s">
        <v>17</v>
      </c>
      <c r="Q1302" t="s">
        <v>3526</v>
      </c>
      <c r="S1302" t="s">
        <v>3310</v>
      </c>
      <c r="U1302" s="8" t="s">
        <v>15846</v>
      </c>
      <c r="V1302" t="s">
        <v>15756</v>
      </c>
      <c r="W1302" t="s">
        <v>11957</v>
      </c>
      <c r="X1302" t="s">
        <v>13457</v>
      </c>
      <c r="Y1302" s="8" t="s">
        <v>13454</v>
      </c>
      <c r="AA1302" s="1"/>
    </row>
    <row r="1303" spans="1:27" x14ac:dyDescent="0.3">
      <c r="A1303" t="s">
        <v>8667</v>
      </c>
      <c r="B1303" t="s">
        <v>14719</v>
      </c>
      <c r="C1303" t="s">
        <v>4587</v>
      </c>
      <c r="D1303" t="s">
        <v>381</v>
      </c>
      <c r="E1303" t="s">
        <v>391</v>
      </c>
      <c r="F1303" t="s">
        <v>8682</v>
      </c>
      <c r="H1303" s="1">
        <v>45196</v>
      </c>
      <c r="I1303" s="1">
        <v>45199</v>
      </c>
      <c r="J1303" t="s">
        <v>36</v>
      </c>
      <c r="K1303">
        <v>67.58</v>
      </c>
      <c r="M1303">
        <v>67.58</v>
      </c>
      <c r="N1303">
        <v>670</v>
      </c>
      <c r="O1303" t="s">
        <v>17</v>
      </c>
      <c r="Q1303" t="s">
        <v>3499</v>
      </c>
      <c r="S1303" t="s">
        <v>3310</v>
      </c>
      <c r="U1303" s="8" t="s">
        <v>15846</v>
      </c>
      <c r="V1303" t="s">
        <v>15756</v>
      </c>
      <c r="W1303" t="s">
        <v>11932</v>
      </c>
      <c r="X1303" t="s">
        <v>13457</v>
      </c>
      <c r="Y1303" s="8" t="s">
        <v>13454</v>
      </c>
      <c r="AA1303" s="1"/>
    </row>
    <row r="1304" spans="1:27" x14ac:dyDescent="0.3">
      <c r="A1304" t="s">
        <v>8667</v>
      </c>
      <c r="B1304" t="s">
        <v>14719</v>
      </c>
      <c r="C1304" t="s">
        <v>4587</v>
      </c>
      <c r="D1304" t="s">
        <v>381</v>
      </c>
      <c r="E1304" t="s">
        <v>391</v>
      </c>
      <c r="F1304" t="s">
        <v>8682</v>
      </c>
      <c r="H1304" s="1">
        <v>45167</v>
      </c>
      <c r="I1304" s="1">
        <v>45168</v>
      </c>
      <c r="J1304" t="s">
        <v>36</v>
      </c>
      <c r="K1304">
        <v>65.900000000000006</v>
      </c>
      <c r="M1304">
        <v>65.900000000000006</v>
      </c>
      <c r="N1304">
        <v>701</v>
      </c>
      <c r="O1304" t="s">
        <v>17</v>
      </c>
      <c r="Q1304" t="s">
        <v>3499</v>
      </c>
      <c r="S1304" t="s">
        <v>3310</v>
      </c>
      <c r="U1304" s="8" t="s">
        <v>15846</v>
      </c>
      <c r="V1304" t="s">
        <v>15756</v>
      </c>
      <c r="W1304" t="s">
        <v>11932</v>
      </c>
      <c r="X1304" t="s">
        <v>13457</v>
      </c>
      <c r="Y1304" s="8" t="s">
        <v>13454</v>
      </c>
      <c r="AA1304" s="1"/>
    </row>
    <row r="1305" spans="1:27" x14ac:dyDescent="0.3">
      <c r="A1305" t="s">
        <v>8667</v>
      </c>
      <c r="B1305" t="s">
        <v>14719</v>
      </c>
      <c r="C1305" t="s">
        <v>4587</v>
      </c>
      <c r="D1305" t="s">
        <v>381</v>
      </c>
      <c r="E1305" t="s">
        <v>453</v>
      </c>
      <c r="F1305" t="s">
        <v>8787</v>
      </c>
      <c r="H1305" s="1">
        <v>45167</v>
      </c>
      <c r="I1305" s="1">
        <v>45194</v>
      </c>
      <c r="J1305" t="s">
        <v>36</v>
      </c>
      <c r="K1305">
        <v>10.17</v>
      </c>
      <c r="M1305">
        <v>10.17</v>
      </c>
      <c r="N1305">
        <v>675</v>
      </c>
      <c r="O1305" t="s">
        <v>17</v>
      </c>
      <c r="Q1305" t="s">
        <v>36</v>
      </c>
      <c r="S1305" t="s">
        <v>3310</v>
      </c>
      <c r="U1305" s="8" t="s">
        <v>15846</v>
      </c>
      <c r="V1305" t="s">
        <v>15756</v>
      </c>
      <c r="W1305" t="s">
        <v>11989</v>
      </c>
      <c r="X1305" t="s">
        <v>13457</v>
      </c>
      <c r="Y1305" s="8" t="s">
        <v>13454</v>
      </c>
      <c r="AA1305" s="1"/>
    </row>
    <row r="1306" spans="1:27" x14ac:dyDescent="0.3">
      <c r="A1306" t="s">
        <v>8667</v>
      </c>
      <c r="B1306" t="s">
        <v>14719</v>
      </c>
      <c r="C1306" t="s">
        <v>4587</v>
      </c>
      <c r="D1306" t="s">
        <v>381</v>
      </c>
      <c r="E1306" t="s">
        <v>399</v>
      </c>
      <c r="F1306" t="s">
        <v>8697</v>
      </c>
      <c r="H1306" s="1">
        <v>45167</v>
      </c>
      <c r="I1306" s="1">
        <v>45194</v>
      </c>
      <c r="J1306" t="s">
        <v>36</v>
      </c>
      <c r="K1306">
        <v>228.48</v>
      </c>
      <c r="M1306">
        <v>228.48</v>
      </c>
      <c r="N1306">
        <v>675</v>
      </c>
      <c r="O1306" t="s">
        <v>17</v>
      </c>
      <c r="Q1306" t="s">
        <v>3514</v>
      </c>
      <c r="S1306" t="s">
        <v>3310</v>
      </c>
      <c r="U1306" s="8" t="s">
        <v>15846</v>
      </c>
      <c r="V1306" t="s">
        <v>15756</v>
      </c>
      <c r="W1306" t="s">
        <v>11940</v>
      </c>
      <c r="X1306" t="s">
        <v>13457</v>
      </c>
      <c r="Y1306" s="8" t="s">
        <v>13454</v>
      </c>
      <c r="AA1306" s="1"/>
    </row>
    <row r="1307" spans="1:27" x14ac:dyDescent="0.3">
      <c r="A1307" t="s">
        <v>8667</v>
      </c>
      <c r="B1307" t="s">
        <v>14719</v>
      </c>
      <c r="C1307" t="s">
        <v>4587</v>
      </c>
      <c r="D1307" t="s">
        <v>381</v>
      </c>
      <c r="E1307" t="s">
        <v>455</v>
      </c>
      <c r="F1307" t="s">
        <v>8790</v>
      </c>
      <c r="H1307" s="1">
        <v>45167</v>
      </c>
      <c r="I1307" s="1">
        <v>45194</v>
      </c>
      <c r="J1307" t="s">
        <v>36</v>
      </c>
      <c r="K1307">
        <v>10.17</v>
      </c>
      <c r="M1307">
        <v>10.17</v>
      </c>
      <c r="N1307">
        <v>675</v>
      </c>
      <c r="O1307" t="s">
        <v>17</v>
      </c>
      <c r="Q1307" t="s">
        <v>36</v>
      </c>
      <c r="S1307" t="s">
        <v>3310</v>
      </c>
      <c r="U1307" s="8" t="s">
        <v>15846</v>
      </c>
      <c r="V1307" t="s">
        <v>15756</v>
      </c>
      <c r="W1307" t="s">
        <v>11991</v>
      </c>
      <c r="X1307" t="s">
        <v>13457</v>
      </c>
      <c r="Y1307" s="8" t="s">
        <v>13454</v>
      </c>
      <c r="AA1307" s="1"/>
    </row>
    <row r="1308" spans="1:27" x14ac:dyDescent="0.3">
      <c r="A1308" t="s">
        <v>8667</v>
      </c>
      <c r="B1308" t="s">
        <v>14719</v>
      </c>
      <c r="C1308" t="s">
        <v>4587</v>
      </c>
      <c r="D1308" t="s">
        <v>381</v>
      </c>
      <c r="E1308" t="s">
        <v>394</v>
      </c>
      <c r="F1308" t="s">
        <v>8688</v>
      </c>
      <c r="H1308" s="1">
        <v>45162</v>
      </c>
      <c r="I1308" s="1">
        <v>45194</v>
      </c>
      <c r="J1308" t="s">
        <v>36</v>
      </c>
      <c r="K1308">
        <v>550</v>
      </c>
      <c r="M1308">
        <v>550</v>
      </c>
      <c r="N1308">
        <v>675</v>
      </c>
      <c r="O1308" t="s">
        <v>17</v>
      </c>
      <c r="P1308" t="s">
        <v>3500</v>
      </c>
      <c r="Q1308" t="s">
        <v>3504</v>
      </c>
      <c r="R1308" t="s">
        <v>3505</v>
      </c>
      <c r="S1308" t="s">
        <v>3310</v>
      </c>
      <c r="U1308" s="8" t="s">
        <v>15846</v>
      </c>
      <c r="V1308" t="s">
        <v>15756</v>
      </c>
      <c r="W1308" t="s">
        <v>11935</v>
      </c>
      <c r="X1308" t="s">
        <v>13457</v>
      </c>
      <c r="Y1308" s="8" t="s">
        <v>13454</v>
      </c>
      <c r="AA1308" s="1"/>
    </row>
    <row r="1309" spans="1:27" x14ac:dyDescent="0.3">
      <c r="A1309" t="s">
        <v>8667</v>
      </c>
      <c r="B1309" t="s">
        <v>14719</v>
      </c>
      <c r="C1309" t="s">
        <v>4587</v>
      </c>
      <c r="D1309" t="s">
        <v>381</v>
      </c>
      <c r="E1309" t="s">
        <v>390</v>
      </c>
      <c r="F1309" t="s">
        <v>8680</v>
      </c>
      <c r="H1309" s="1">
        <v>45196</v>
      </c>
      <c r="I1309" s="1">
        <v>45224</v>
      </c>
      <c r="J1309" t="s">
        <v>36</v>
      </c>
      <c r="K1309">
        <v>30.17</v>
      </c>
      <c r="M1309">
        <v>30.17</v>
      </c>
      <c r="N1309">
        <v>645</v>
      </c>
      <c r="O1309" t="s">
        <v>17</v>
      </c>
      <c r="Q1309" t="s">
        <v>36</v>
      </c>
      <c r="S1309" t="s">
        <v>3310</v>
      </c>
      <c r="U1309" s="8" t="s">
        <v>15846</v>
      </c>
      <c r="V1309" t="s">
        <v>15756</v>
      </c>
      <c r="W1309" t="s">
        <v>11654</v>
      </c>
      <c r="X1309" t="s">
        <v>13457</v>
      </c>
      <c r="Y1309" s="8" t="s">
        <v>13454</v>
      </c>
      <c r="AA1309" s="1"/>
    </row>
    <row r="1310" spans="1:27" x14ac:dyDescent="0.3">
      <c r="A1310" t="s">
        <v>8667</v>
      </c>
      <c r="B1310" t="s">
        <v>14719</v>
      </c>
      <c r="C1310" t="s">
        <v>4587</v>
      </c>
      <c r="D1310" t="s">
        <v>381</v>
      </c>
      <c r="E1310" t="s">
        <v>401</v>
      </c>
      <c r="F1310" t="s">
        <v>8700</v>
      </c>
      <c r="H1310" s="1">
        <v>45127</v>
      </c>
      <c r="I1310" s="1">
        <v>45153</v>
      </c>
      <c r="J1310" t="s">
        <v>36</v>
      </c>
      <c r="K1310">
        <v>850.55</v>
      </c>
      <c r="M1310">
        <v>850.55</v>
      </c>
      <c r="N1310">
        <v>716</v>
      </c>
      <c r="O1310" t="s">
        <v>17</v>
      </c>
      <c r="Q1310" t="s">
        <v>7095</v>
      </c>
      <c r="R1310" t="s">
        <v>4612</v>
      </c>
      <c r="S1310" t="s">
        <v>3310</v>
      </c>
      <c r="U1310" s="8" t="s">
        <v>15846</v>
      </c>
      <c r="V1310" t="s">
        <v>15756</v>
      </c>
      <c r="W1310" t="s">
        <v>11941</v>
      </c>
      <c r="X1310" t="s">
        <v>13457</v>
      </c>
      <c r="Y1310" s="8" t="s">
        <v>13454</v>
      </c>
      <c r="AA1310" s="1"/>
    </row>
    <row r="1311" spans="1:27" x14ac:dyDescent="0.3">
      <c r="A1311" t="s">
        <v>8667</v>
      </c>
      <c r="B1311" t="s">
        <v>14719</v>
      </c>
      <c r="C1311" t="s">
        <v>4587</v>
      </c>
      <c r="D1311" t="s">
        <v>381</v>
      </c>
      <c r="E1311" t="s">
        <v>438</v>
      </c>
      <c r="F1311" t="s">
        <v>8764</v>
      </c>
      <c r="H1311" s="1">
        <v>45162</v>
      </c>
      <c r="I1311" s="1">
        <v>45179</v>
      </c>
      <c r="J1311" t="s">
        <v>36</v>
      </c>
      <c r="K1311">
        <v>929.53</v>
      </c>
      <c r="M1311">
        <v>929.53</v>
      </c>
      <c r="N1311">
        <v>690</v>
      </c>
      <c r="O1311" t="s">
        <v>17</v>
      </c>
      <c r="Q1311" t="s">
        <v>7096</v>
      </c>
      <c r="S1311" t="s">
        <v>3310</v>
      </c>
      <c r="U1311" s="8" t="s">
        <v>15846</v>
      </c>
      <c r="V1311" t="s">
        <v>15756</v>
      </c>
      <c r="W1311" t="s">
        <v>11975</v>
      </c>
      <c r="X1311" t="s">
        <v>13457</v>
      </c>
      <c r="Y1311" s="8" t="s">
        <v>13454</v>
      </c>
      <c r="AA1311" s="1"/>
    </row>
    <row r="1312" spans="1:27" x14ac:dyDescent="0.3">
      <c r="A1312" t="s">
        <v>8667</v>
      </c>
      <c r="B1312" t="s">
        <v>14719</v>
      </c>
      <c r="C1312" t="s">
        <v>4587</v>
      </c>
      <c r="D1312" t="s">
        <v>381</v>
      </c>
      <c r="E1312" t="s">
        <v>456</v>
      </c>
      <c r="F1312" t="s">
        <v>8130</v>
      </c>
      <c r="H1312" s="1">
        <v>45138</v>
      </c>
      <c r="I1312" s="1">
        <v>45153</v>
      </c>
      <c r="J1312" t="s">
        <v>36</v>
      </c>
      <c r="K1312">
        <v>319.64</v>
      </c>
      <c r="M1312">
        <v>319.64</v>
      </c>
      <c r="N1312">
        <v>716</v>
      </c>
      <c r="O1312" t="s">
        <v>17</v>
      </c>
      <c r="Q1312" t="s">
        <v>36</v>
      </c>
      <c r="S1312" t="s">
        <v>3310</v>
      </c>
      <c r="U1312" s="8" t="s">
        <v>15846</v>
      </c>
      <c r="V1312" t="s">
        <v>15756</v>
      </c>
      <c r="W1312" t="s">
        <v>11992</v>
      </c>
      <c r="X1312" t="s">
        <v>13457</v>
      </c>
      <c r="Y1312" s="8" t="s">
        <v>13454</v>
      </c>
      <c r="AA1312" s="1"/>
    </row>
    <row r="1313" spans="1:27" x14ac:dyDescent="0.3">
      <c r="A1313" t="s">
        <v>8667</v>
      </c>
      <c r="B1313" t="s">
        <v>14719</v>
      </c>
      <c r="C1313" t="s">
        <v>4587</v>
      </c>
      <c r="D1313" t="s">
        <v>381</v>
      </c>
      <c r="E1313" t="s">
        <v>398</v>
      </c>
      <c r="F1313" t="s">
        <v>8695</v>
      </c>
      <c r="H1313" s="1">
        <v>45107</v>
      </c>
      <c r="I1313" s="1">
        <v>45132</v>
      </c>
      <c r="J1313" t="s">
        <v>36</v>
      </c>
      <c r="K1313">
        <v>6.72</v>
      </c>
      <c r="M1313">
        <v>6.72</v>
      </c>
      <c r="N1313">
        <v>737</v>
      </c>
      <c r="O1313" t="s">
        <v>17</v>
      </c>
      <c r="P1313" t="s">
        <v>3511</v>
      </c>
      <c r="Q1313" t="s">
        <v>3512</v>
      </c>
      <c r="R1313" t="s">
        <v>3513</v>
      </c>
      <c r="S1313" t="s">
        <v>3310</v>
      </c>
      <c r="U1313" s="8" t="s">
        <v>15846</v>
      </c>
      <c r="V1313" t="s">
        <v>15756</v>
      </c>
      <c r="W1313" t="s">
        <v>11939</v>
      </c>
      <c r="X1313" t="s">
        <v>13457</v>
      </c>
      <c r="Y1313" s="8" t="s">
        <v>13454</v>
      </c>
      <c r="AA1313" s="1"/>
    </row>
    <row r="1314" spans="1:27" x14ac:dyDescent="0.3">
      <c r="A1314" t="s">
        <v>8667</v>
      </c>
      <c r="B1314" t="s">
        <v>14719</v>
      </c>
      <c r="C1314" t="s">
        <v>4587</v>
      </c>
      <c r="D1314" t="s">
        <v>381</v>
      </c>
      <c r="E1314" t="s">
        <v>385</v>
      </c>
      <c r="F1314" t="s">
        <v>8674</v>
      </c>
      <c r="H1314" s="1">
        <v>45107</v>
      </c>
      <c r="I1314" s="1">
        <v>45132</v>
      </c>
      <c r="J1314" t="s">
        <v>36</v>
      </c>
      <c r="K1314">
        <v>1.68</v>
      </c>
      <c r="M1314">
        <v>1.68</v>
      </c>
      <c r="N1314">
        <v>737</v>
      </c>
      <c r="O1314" t="s">
        <v>17</v>
      </c>
      <c r="Q1314" t="s">
        <v>3489</v>
      </c>
      <c r="S1314" t="s">
        <v>3310</v>
      </c>
      <c r="U1314" s="8" t="s">
        <v>15846</v>
      </c>
      <c r="V1314" t="s">
        <v>15756</v>
      </c>
      <c r="W1314" t="s">
        <v>11928</v>
      </c>
      <c r="X1314" t="s">
        <v>13457</v>
      </c>
      <c r="Y1314" s="8" t="s">
        <v>13454</v>
      </c>
      <c r="AA1314" s="1"/>
    </row>
    <row r="1315" spans="1:27" x14ac:dyDescent="0.3">
      <c r="A1315" t="s">
        <v>8667</v>
      </c>
      <c r="B1315" t="s">
        <v>14719</v>
      </c>
      <c r="C1315" t="s">
        <v>4587</v>
      </c>
      <c r="D1315" t="s">
        <v>381</v>
      </c>
      <c r="E1315" t="s">
        <v>386</v>
      </c>
      <c r="F1315" t="s">
        <v>6023</v>
      </c>
      <c r="H1315" s="1">
        <v>45132</v>
      </c>
      <c r="I1315" s="1">
        <v>45148</v>
      </c>
      <c r="J1315" t="s">
        <v>36</v>
      </c>
      <c r="K1315">
        <v>933.62</v>
      </c>
      <c r="M1315">
        <v>933.62</v>
      </c>
      <c r="N1315">
        <v>721</v>
      </c>
      <c r="O1315" t="s">
        <v>17</v>
      </c>
      <c r="Q1315" t="s">
        <v>3490</v>
      </c>
      <c r="S1315" t="s">
        <v>3310</v>
      </c>
      <c r="U1315" s="8" t="s">
        <v>15846</v>
      </c>
      <c r="V1315" t="s">
        <v>15756</v>
      </c>
      <c r="W1315" t="s">
        <v>11929</v>
      </c>
      <c r="X1315" t="s">
        <v>13457</v>
      </c>
      <c r="Y1315" s="8" t="s">
        <v>13454</v>
      </c>
      <c r="AA1315" s="1"/>
    </row>
    <row r="1316" spans="1:27" x14ac:dyDescent="0.3">
      <c r="A1316" t="s">
        <v>8667</v>
      </c>
      <c r="B1316" t="s">
        <v>14719</v>
      </c>
      <c r="C1316" t="s">
        <v>4587</v>
      </c>
      <c r="D1316" t="s">
        <v>381</v>
      </c>
      <c r="E1316" t="s">
        <v>457</v>
      </c>
      <c r="F1316" t="s">
        <v>5861</v>
      </c>
      <c r="H1316" s="1">
        <v>45132</v>
      </c>
      <c r="I1316" s="1">
        <v>45150</v>
      </c>
      <c r="J1316" t="s">
        <v>36</v>
      </c>
      <c r="K1316">
        <v>59.68</v>
      </c>
      <c r="M1316">
        <v>59.68</v>
      </c>
      <c r="N1316">
        <v>719</v>
      </c>
      <c r="O1316" t="s">
        <v>17</v>
      </c>
      <c r="Q1316" t="s">
        <v>3585</v>
      </c>
      <c r="S1316" t="s">
        <v>3310</v>
      </c>
      <c r="U1316" s="8" t="s">
        <v>15846</v>
      </c>
      <c r="V1316" t="s">
        <v>15756</v>
      </c>
      <c r="W1316" t="s">
        <v>11993</v>
      </c>
      <c r="X1316" t="s">
        <v>13457</v>
      </c>
      <c r="Y1316" s="8" t="s">
        <v>13454</v>
      </c>
      <c r="AA1316" s="1"/>
    </row>
    <row r="1317" spans="1:27" x14ac:dyDescent="0.3">
      <c r="A1317" t="s">
        <v>8667</v>
      </c>
      <c r="B1317" t="s">
        <v>14719</v>
      </c>
      <c r="C1317" t="s">
        <v>4587</v>
      </c>
      <c r="D1317" t="s">
        <v>381</v>
      </c>
      <c r="E1317" t="s">
        <v>386</v>
      </c>
      <c r="F1317" t="s">
        <v>6023</v>
      </c>
      <c r="H1317" s="1">
        <v>45132</v>
      </c>
      <c r="I1317" s="1">
        <v>45148</v>
      </c>
      <c r="J1317" t="s">
        <v>36</v>
      </c>
      <c r="K1317">
        <v>5.04</v>
      </c>
      <c r="M1317">
        <v>5.04</v>
      </c>
      <c r="N1317">
        <v>721</v>
      </c>
      <c r="O1317" t="s">
        <v>17</v>
      </c>
      <c r="Q1317" t="s">
        <v>3490</v>
      </c>
      <c r="S1317" t="s">
        <v>3310</v>
      </c>
      <c r="U1317" s="8" t="s">
        <v>15846</v>
      </c>
      <c r="V1317" t="s">
        <v>15756</v>
      </c>
      <c r="W1317" t="s">
        <v>11929</v>
      </c>
      <c r="X1317" t="s">
        <v>13457</v>
      </c>
      <c r="Y1317" s="8" t="s">
        <v>13454</v>
      </c>
      <c r="AA1317" s="1"/>
    </row>
    <row r="1318" spans="1:27" x14ac:dyDescent="0.3">
      <c r="A1318" t="s">
        <v>8667</v>
      </c>
      <c r="B1318" t="s">
        <v>14719</v>
      </c>
      <c r="C1318" t="s">
        <v>4587</v>
      </c>
      <c r="D1318" t="s">
        <v>381</v>
      </c>
      <c r="E1318" t="s">
        <v>433</v>
      </c>
      <c r="F1318" t="s">
        <v>8758</v>
      </c>
      <c r="H1318" s="1">
        <v>45107</v>
      </c>
      <c r="I1318" s="1">
        <v>45107</v>
      </c>
      <c r="J1318" t="s">
        <v>36</v>
      </c>
      <c r="K1318">
        <v>19.43</v>
      </c>
      <c r="M1318">
        <v>19.43</v>
      </c>
      <c r="N1318">
        <v>762</v>
      </c>
      <c r="O1318" t="s">
        <v>17</v>
      </c>
      <c r="Q1318" t="s">
        <v>36</v>
      </c>
      <c r="S1318" t="s">
        <v>3310</v>
      </c>
      <c r="U1318" s="8" t="s">
        <v>15846</v>
      </c>
      <c r="V1318" t="s">
        <v>15756</v>
      </c>
      <c r="W1318" t="s">
        <v>11971</v>
      </c>
      <c r="X1318" t="s">
        <v>13457</v>
      </c>
      <c r="Y1318" s="8" t="s">
        <v>13454</v>
      </c>
      <c r="AA1318" s="1"/>
    </row>
    <row r="1319" spans="1:27" x14ac:dyDescent="0.3">
      <c r="A1319" t="s">
        <v>8667</v>
      </c>
      <c r="B1319" t="s">
        <v>14719</v>
      </c>
      <c r="C1319" t="s">
        <v>4587</v>
      </c>
      <c r="D1319" t="s">
        <v>381</v>
      </c>
      <c r="E1319" t="s">
        <v>398</v>
      </c>
      <c r="F1319" t="s">
        <v>8695</v>
      </c>
      <c r="H1319" s="1">
        <v>45135</v>
      </c>
      <c r="I1319" s="1">
        <v>45163</v>
      </c>
      <c r="J1319" t="s">
        <v>36</v>
      </c>
      <c r="K1319">
        <v>6.72</v>
      </c>
      <c r="M1319">
        <v>6.72</v>
      </c>
      <c r="N1319">
        <v>706</v>
      </c>
      <c r="O1319" t="s">
        <v>17</v>
      </c>
      <c r="P1319" t="s">
        <v>3511</v>
      </c>
      <c r="Q1319" t="s">
        <v>3512</v>
      </c>
      <c r="R1319" t="s">
        <v>3513</v>
      </c>
      <c r="S1319" t="s">
        <v>3310</v>
      </c>
      <c r="U1319" s="8" t="s">
        <v>15846</v>
      </c>
      <c r="V1319" t="s">
        <v>15756</v>
      </c>
      <c r="W1319" t="s">
        <v>11939</v>
      </c>
      <c r="X1319" t="s">
        <v>13457</v>
      </c>
      <c r="Y1319" s="8" t="s">
        <v>13454</v>
      </c>
      <c r="AA1319" s="1"/>
    </row>
    <row r="1320" spans="1:27" x14ac:dyDescent="0.3">
      <c r="A1320" t="s">
        <v>8667</v>
      </c>
      <c r="B1320" t="s">
        <v>14719</v>
      </c>
      <c r="C1320" t="s">
        <v>4587</v>
      </c>
      <c r="D1320" t="s">
        <v>381</v>
      </c>
      <c r="E1320" t="s">
        <v>385</v>
      </c>
      <c r="F1320" t="s">
        <v>8674</v>
      </c>
      <c r="H1320" s="1">
        <v>45135</v>
      </c>
      <c r="I1320" s="1">
        <v>45163</v>
      </c>
      <c r="J1320" t="s">
        <v>36</v>
      </c>
      <c r="K1320">
        <v>1.68</v>
      </c>
      <c r="M1320">
        <v>1.68</v>
      </c>
      <c r="N1320">
        <v>706</v>
      </c>
      <c r="O1320" t="s">
        <v>17</v>
      </c>
      <c r="Q1320" t="s">
        <v>3489</v>
      </c>
      <c r="S1320" t="s">
        <v>3310</v>
      </c>
      <c r="U1320" s="8" t="s">
        <v>15846</v>
      </c>
      <c r="V1320" t="s">
        <v>15756</v>
      </c>
      <c r="W1320" t="s">
        <v>11928</v>
      </c>
      <c r="X1320" t="s">
        <v>13457</v>
      </c>
      <c r="Y1320" s="8" t="s">
        <v>13454</v>
      </c>
      <c r="AA1320" s="1"/>
    </row>
    <row r="1321" spans="1:27" x14ac:dyDescent="0.3">
      <c r="A1321" t="s">
        <v>8667</v>
      </c>
      <c r="B1321" t="s">
        <v>14719</v>
      </c>
      <c r="C1321" t="s">
        <v>4587</v>
      </c>
      <c r="D1321" t="s">
        <v>381</v>
      </c>
      <c r="E1321" t="s">
        <v>433</v>
      </c>
      <c r="F1321" t="s">
        <v>8758</v>
      </c>
      <c r="H1321" s="1">
        <v>45135</v>
      </c>
      <c r="I1321" s="1">
        <v>45137</v>
      </c>
      <c r="J1321" t="s">
        <v>36</v>
      </c>
      <c r="K1321">
        <v>11.76</v>
      </c>
      <c r="M1321">
        <v>11.76</v>
      </c>
      <c r="N1321">
        <v>732</v>
      </c>
      <c r="O1321" t="s">
        <v>17</v>
      </c>
      <c r="Q1321" t="s">
        <v>36</v>
      </c>
      <c r="S1321" t="s">
        <v>3310</v>
      </c>
      <c r="U1321" s="8" t="s">
        <v>15846</v>
      </c>
      <c r="V1321" t="s">
        <v>15756</v>
      </c>
      <c r="W1321" t="s">
        <v>11971</v>
      </c>
      <c r="X1321" t="s">
        <v>13457</v>
      </c>
      <c r="Y1321" s="8" t="s">
        <v>13454</v>
      </c>
      <c r="AA1321" s="1"/>
    </row>
    <row r="1322" spans="1:27" x14ac:dyDescent="0.3">
      <c r="A1322" t="s">
        <v>8667</v>
      </c>
      <c r="B1322" t="s">
        <v>14719</v>
      </c>
      <c r="C1322" t="s">
        <v>4587</v>
      </c>
      <c r="D1322" t="s">
        <v>381</v>
      </c>
      <c r="E1322" t="s">
        <v>398</v>
      </c>
      <c r="F1322" t="s">
        <v>8695</v>
      </c>
      <c r="H1322" s="1">
        <v>45167</v>
      </c>
      <c r="I1322" s="1">
        <v>45194</v>
      </c>
      <c r="J1322" t="s">
        <v>36</v>
      </c>
      <c r="K1322">
        <v>6.72</v>
      </c>
      <c r="M1322">
        <v>6.72</v>
      </c>
      <c r="N1322">
        <v>675</v>
      </c>
      <c r="O1322" t="s">
        <v>17</v>
      </c>
      <c r="P1322" t="s">
        <v>3511</v>
      </c>
      <c r="Q1322" t="s">
        <v>3512</v>
      </c>
      <c r="R1322" t="s">
        <v>3513</v>
      </c>
      <c r="S1322" t="s">
        <v>3310</v>
      </c>
      <c r="U1322" s="8" t="s">
        <v>15846</v>
      </c>
      <c r="V1322" t="s">
        <v>15756</v>
      </c>
      <c r="W1322" t="s">
        <v>11939</v>
      </c>
      <c r="X1322" t="s">
        <v>13457</v>
      </c>
      <c r="Y1322" s="8" t="s">
        <v>13454</v>
      </c>
      <c r="AA1322" s="1"/>
    </row>
    <row r="1323" spans="1:27" x14ac:dyDescent="0.3">
      <c r="A1323" t="s">
        <v>8667</v>
      </c>
      <c r="B1323" t="s">
        <v>14719</v>
      </c>
      <c r="C1323" t="s">
        <v>4587</v>
      </c>
      <c r="D1323" t="s">
        <v>381</v>
      </c>
      <c r="E1323" t="s">
        <v>433</v>
      </c>
      <c r="F1323" t="s">
        <v>8758</v>
      </c>
      <c r="H1323" s="1">
        <v>45167</v>
      </c>
      <c r="I1323" s="1">
        <v>45168</v>
      </c>
      <c r="J1323" t="s">
        <v>36</v>
      </c>
      <c r="K1323">
        <v>10.08</v>
      </c>
      <c r="M1323">
        <v>10.08</v>
      </c>
      <c r="N1323">
        <v>701</v>
      </c>
      <c r="O1323" t="s">
        <v>17</v>
      </c>
      <c r="Q1323" t="s">
        <v>36</v>
      </c>
      <c r="S1323" t="s">
        <v>3310</v>
      </c>
      <c r="U1323" s="8" t="s">
        <v>15846</v>
      </c>
      <c r="V1323" t="s">
        <v>15756</v>
      </c>
      <c r="W1323" t="s">
        <v>11971</v>
      </c>
      <c r="X1323" t="s">
        <v>13457</v>
      </c>
      <c r="Y1323" s="8" t="s">
        <v>13454</v>
      </c>
      <c r="AA1323" s="1"/>
    </row>
    <row r="1324" spans="1:27" x14ac:dyDescent="0.3">
      <c r="A1324" t="s">
        <v>8667</v>
      </c>
      <c r="B1324" t="s">
        <v>14719</v>
      </c>
      <c r="C1324" t="s">
        <v>4587</v>
      </c>
      <c r="D1324" t="s">
        <v>381</v>
      </c>
      <c r="E1324" t="s">
        <v>456</v>
      </c>
      <c r="F1324" t="s">
        <v>8130</v>
      </c>
      <c r="H1324" s="1">
        <v>45135</v>
      </c>
      <c r="I1324" s="1">
        <v>45153</v>
      </c>
      <c r="J1324" t="s">
        <v>36</v>
      </c>
      <c r="K1324">
        <v>277.33</v>
      </c>
      <c r="M1324">
        <v>277.33</v>
      </c>
      <c r="N1324">
        <v>716</v>
      </c>
      <c r="O1324" t="s">
        <v>17</v>
      </c>
      <c r="Q1324" t="s">
        <v>36</v>
      </c>
      <c r="S1324" t="s">
        <v>3310</v>
      </c>
      <c r="U1324" s="8" t="s">
        <v>15846</v>
      </c>
      <c r="V1324" t="s">
        <v>15756</v>
      </c>
      <c r="W1324" t="s">
        <v>11992</v>
      </c>
      <c r="X1324" t="s">
        <v>13457</v>
      </c>
      <c r="Y1324" s="8" t="s">
        <v>13454</v>
      </c>
      <c r="AA1324" s="1"/>
    </row>
    <row r="1325" spans="1:27" x14ac:dyDescent="0.3">
      <c r="A1325" t="s">
        <v>8667</v>
      </c>
      <c r="B1325" t="s">
        <v>14719</v>
      </c>
      <c r="C1325" t="s">
        <v>4587</v>
      </c>
      <c r="D1325" t="s">
        <v>381</v>
      </c>
      <c r="E1325" t="s">
        <v>457</v>
      </c>
      <c r="F1325" t="s">
        <v>5861</v>
      </c>
      <c r="H1325" s="1">
        <v>45132</v>
      </c>
      <c r="I1325" s="1">
        <v>45150</v>
      </c>
      <c r="J1325" t="s">
        <v>36</v>
      </c>
      <c r="K1325">
        <v>1069.6099999999999</v>
      </c>
      <c r="M1325">
        <v>1069.6099999999999</v>
      </c>
      <c r="N1325">
        <v>719</v>
      </c>
      <c r="O1325" t="s">
        <v>17</v>
      </c>
      <c r="Q1325" t="s">
        <v>3585</v>
      </c>
      <c r="S1325" t="s">
        <v>3310</v>
      </c>
      <c r="U1325" s="8" t="s">
        <v>15846</v>
      </c>
      <c r="V1325" t="s">
        <v>15756</v>
      </c>
      <c r="W1325" t="s">
        <v>11993</v>
      </c>
      <c r="X1325" t="s">
        <v>13457</v>
      </c>
      <c r="Y1325" s="8" t="s">
        <v>13454</v>
      </c>
      <c r="AA1325" s="1"/>
    </row>
    <row r="1326" spans="1:27" x14ac:dyDescent="0.3">
      <c r="A1326" t="s">
        <v>8667</v>
      </c>
      <c r="B1326" t="s">
        <v>14719</v>
      </c>
      <c r="C1326" t="s">
        <v>4587</v>
      </c>
      <c r="D1326" t="s">
        <v>381</v>
      </c>
      <c r="E1326" t="s">
        <v>458</v>
      </c>
      <c r="F1326" t="s">
        <v>8794</v>
      </c>
      <c r="H1326" s="1">
        <v>45131</v>
      </c>
      <c r="I1326" s="1">
        <v>45285</v>
      </c>
      <c r="J1326" t="s">
        <v>36</v>
      </c>
      <c r="K1326">
        <v>1000</v>
      </c>
      <c r="M1326">
        <v>1000</v>
      </c>
      <c r="N1326">
        <v>584</v>
      </c>
      <c r="O1326" t="s">
        <v>17</v>
      </c>
      <c r="Q1326" t="s">
        <v>3586</v>
      </c>
      <c r="S1326" t="s">
        <v>3587</v>
      </c>
      <c r="U1326" s="8" t="s">
        <v>15846</v>
      </c>
      <c r="V1326" t="s">
        <v>15756</v>
      </c>
      <c r="W1326" t="s">
        <v>11994</v>
      </c>
      <c r="X1326" t="s">
        <v>13457</v>
      </c>
      <c r="Y1326" s="8" t="s">
        <v>13454</v>
      </c>
      <c r="AA1326" s="1"/>
    </row>
    <row r="1327" spans="1:27" x14ac:dyDescent="0.3">
      <c r="A1327" t="s">
        <v>8667</v>
      </c>
      <c r="B1327" t="s">
        <v>14719</v>
      </c>
      <c r="C1327" t="s">
        <v>4587</v>
      </c>
      <c r="D1327" t="s">
        <v>381</v>
      </c>
      <c r="E1327" t="s">
        <v>459</v>
      </c>
      <c r="F1327" t="s">
        <v>8796</v>
      </c>
      <c r="H1327" s="1">
        <v>45209</v>
      </c>
      <c r="I1327" s="1">
        <v>45209</v>
      </c>
      <c r="J1327" t="s">
        <v>36</v>
      </c>
      <c r="K1327">
        <v>4000</v>
      </c>
      <c r="M1327">
        <v>4000</v>
      </c>
      <c r="N1327">
        <v>660</v>
      </c>
      <c r="O1327" t="s">
        <v>17</v>
      </c>
      <c r="Q1327" t="s">
        <v>3588</v>
      </c>
      <c r="S1327" t="s">
        <v>3517</v>
      </c>
      <c r="U1327" s="8" t="s">
        <v>15846</v>
      </c>
      <c r="V1327" t="s">
        <v>15756</v>
      </c>
      <c r="W1327" t="s">
        <v>11995</v>
      </c>
      <c r="X1327" t="s">
        <v>13457</v>
      </c>
      <c r="Y1327" s="8" t="s">
        <v>13454</v>
      </c>
      <c r="AA1327" s="1"/>
    </row>
    <row r="1328" spans="1:27" x14ac:dyDescent="0.3">
      <c r="A1328" t="s">
        <v>8667</v>
      </c>
      <c r="B1328" t="s">
        <v>14719</v>
      </c>
      <c r="C1328" t="s">
        <v>4587</v>
      </c>
      <c r="D1328" t="s">
        <v>381</v>
      </c>
      <c r="E1328" t="s">
        <v>459</v>
      </c>
      <c r="F1328" t="s">
        <v>8796</v>
      </c>
      <c r="H1328" s="1">
        <v>45301</v>
      </c>
      <c r="I1328" s="1">
        <v>45301</v>
      </c>
      <c r="J1328" t="s">
        <v>36</v>
      </c>
      <c r="K1328">
        <v>4000</v>
      </c>
      <c r="M1328">
        <v>4000</v>
      </c>
      <c r="N1328">
        <v>568</v>
      </c>
      <c r="O1328" t="s">
        <v>17</v>
      </c>
      <c r="Q1328" t="s">
        <v>3588</v>
      </c>
      <c r="S1328" t="s">
        <v>3517</v>
      </c>
      <c r="U1328" s="8" t="s">
        <v>15846</v>
      </c>
      <c r="V1328" t="s">
        <v>15756</v>
      </c>
      <c r="W1328" t="s">
        <v>11995</v>
      </c>
      <c r="X1328" t="s">
        <v>13457</v>
      </c>
      <c r="Y1328" s="8" t="s">
        <v>13454</v>
      </c>
      <c r="AA1328" s="1"/>
    </row>
    <row r="1329" spans="1:27" x14ac:dyDescent="0.3">
      <c r="A1329" t="s">
        <v>8667</v>
      </c>
      <c r="B1329" t="s">
        <v>14719</v>
      </c>
      <c r="C1329" t="s">
        <v>4587</v>
      </c>
      <c r="D1329" t="s">
        <v>381</v>
      </c>
      <c r="E1329" t="s">
        <v>459</v>
      </c>
      <c r="F1329" t="s">
        <v>8796</v>
      </c>
      <c r="H1329" s="1">
        <v>45240</v>
      </c>
      <c r="I1329" s="1">
        <v>45240</v>
      </c>
      <c r="J1329" t="s">
        <v>36</v>
      </c>
      <c r="K1329">
        <v>4000</v>
      </c>
      <c r="M1329">
        <v>4000</v>
      </c>
      <c r="N1329">
        <v>629</v>
      </c>
      <c r="O1329" t="s">
        <v>17</v>
      </c>
      <c r="Q1329" t="s">
        <v>3588</v>
      </c>
      <c r="S1329" t="s">
        <v>3517</v>
      </c>
      <c r="U1329" s="8" t="s">
        <v>15846</v>
      </c>
      <c r="V1329" t="s">
        <v>15756</v>
      </c>
      <c r="W1329" t="s">
        <v>11995</v>
      </c>
      <c r="X1329" t="s">
        <v>13457</v>
      </c>
      <c r="Y1329" s="8" t="s">
        <v>13454</v>
      </c>
      <c r="AA1329" s="1"/>
    </row>
    <row r="1330" spans="1:27" x14ac:dyDescent="0.3">
      <c r="A1330" t="s">
        <v>8667</v>
      </c>
      <c r="B1330" t="s">
        <v>14719</v>
      </c>
      <c r="C1330" t="s">
        <v>4587</v>
      </c>
      <c r="D1330" t="s">
        <v>381</v>
      </c>
      <c r="E1330" t="s">
        <v>459</v>
      </c>
      <c r="F1330" t="s">
        <v>8796</v>
      </c>
      <c r="H1330" s="1">
        <v>45332</v>
      </c>
      <c r="I1330" s="1">
        <v>45332</v>
      </c>
      <c r="J1330" t="s">
        <v>36</v>
      </c>
      <c r="K1330">
        <v>4000</v>
      </c>
      <c r="M1330">
        <v>4000</v>
      </c>
      <c r="N1330">
        <v>537</v>
      </c>
      <c r="O1330" t="s">
        <v>17</v>
      </c>
      <c r="Q1330" t="s">
        <v>3588</v>
      </c>
      <c r="S1330" t="s">
        <v>3517</v>
      </c>
      <c r="U1330" s="8" t="s">
        <v>15846</v>
      </c>
      <c r="V1330" t="s">
        <v>15756</v>
      </c>
      <c r="W1330" t="s">
        <v>11995</v>
      </c>
      <c r="X1330" t="s">
        <v>13457</v>
      </c>
      <c r="Y1330" s="8" t="s">
        <v>13454</v>
      </c>
      <c r="AA1330" s="1"/>
    </row>
    <row r="1331" spans="1:27" x14ac:dyDescent="0.3">
      <c r="A1331" t="s">
        <v>8667</v>
      </c>
      <c r="B1331" t="s">
        <v>14719</v>
      </c>
      <c r="C1331" t="s">
        <v>4587</v>
      </c>
      <c r="D1331" t="s">
        <v>381</v>
      </c>
      <c r="E1331" t="s">
        <v>459</v>
      </c>
      <c r="F1331" t="s">
        <v>8796</v>
      </c>
      <c r="H1331" s="1">
        <v>45270</v>
      </c>
      <c r="I1331" s="1">
        <v>45270</v>
      </c>
      <c r="J1331" t="s">
        <v>36</v>
      </c>
      <c r="K1331">
        <v>4000</v>
      </c>
      <c r="M1331">
        <v>4000</v>
      </c>
      <c r="N1331">
        <v>599</v>
      </c>
      <c r="O1331" t="s">
        <v>17</v>
      </c>
      <c r="Q1331" t="s">
        <v>3588</v>
      </c>
      <c r="S1331" t="s">
        <v>3517</v>
      </c>
      <c r="U1331" s="8" t="s">
        <v>15846</v>
      </c>
      <c r="V1331" t="s">
        <v>15756</v>
      </c>
      <c r="W1331" t="s">
        <v>11995</v>
      </c>
      <c r="X1331" t="s">
        <v>13457</v>
      </c>
      <c r="Y1331" s="8" t="s">
        <v>13454</v>
      </c>
      <c r="AA1331" s="1"/>
    </row>
    <row r="1332" spans="1:27" x14ac:dyDescent="0.3">
      <c r="A1332" t="s">
        <v>8667</v>
      </c>
      <c r="B1332" t="s">
        <v>14719</v>
      </c>
      <c r="C1332" t="s">
        <v>4587</v>
      </c>
      <c r="D1332" t="s">
        <v>381</v>
      </c>
      <c r="E1332" t="s">
        <v>459</v>
      </c>
      <c r="F1332" t="s">
        <v>8796</v>
      </c>
      <c r="H1332" s="1">
        <v>45361</v>
      </c>
      <c r="I1332" s="1">
        <v>45361</v>
      </c>
      <c r="J1332" t="s">
        <v>36</v>
      </c>
      <c r="K1332">
        <v>4000</v>
      </c>
      <c r="M1332">
        <v>4000</v>
      </c>
      <c r="N1332">
        <v>508</v>
      </c>
      <c r="O1332" t="s">
        <v>17</v>
      </c>
      <c r="Q1332" t="s">
        <v>3588</v>
      </c>
      <c r="S1332" t="s">
        <v>3517</v>
      </c>
      <c r="U1332" s="8" t="s">
        <v>15846</v>
      </c>
      <c r="V1332" t="s">
        <v>15756</v>
      </c>
      <c r="W1332" t="s">
        <v>11995</v>
      </c>
      <c r="X1332" t="s">
        <v>13457</v>
      </c>
      <c r="Y1332" s="8" t="s">
        <v>13454</v>
      </c>
      <c r="AA1332" s="1"/>
    </row>
    <row r="1333" spans="1:27" x14ac:dyDescent="0.3">
      <c r="A1333" t="s">
        <v>8667</v>
      </c>
      <c r="B1333" t="s">
        <v>14719</v>
      </c>
      <c r="C1333" t="s">
        <v>4587</v>
      </c>
      <c r="D1333" t="s">
        <v>381</v>
      </c>
      <c r="E1333" t="s">
        <v>459</v>
      </c>
      <c r="F1333" t="s">
        <v>8796</v>
      </c>
      <c r="H1333" s="1">
        <v>45392</v>
      </c>
      <c r="I1333" s="1">
        <v>45392</v>
      </c>
      <c r="J1333" t="s">
        <v>36</v>
      </c>
      <c r="K1333">
        <v>4000</v>
      </c>
      <c r="M1333">
        <v>4000</v>
      </c>
      <c r="N1333">
        <v>477</v>
      </c>
      <c r="O1333" t="s">
        <v>17</v>
      </c>
      <c r="Q1333" t="s">
        <v>3588</v>
      </c>
      <c r="S1333" t="s">
        <v>3517</v>
      </c>
      <c r="U1333" s="8" t="s">
        <v>15846</v>
      </c>
      <c r="V1333" t="s">
        <v>15756</v>
      </c>
      <c r="W1333" t="s">
        <v>11995</v>
      </c>
      <c r="X1333" t="s">
        <v>13457</v>
      </c>
      <c r="Y1333" s="8" t="s">
        <v>13454</v>
      </c>
      <c r="AA1333" s="1"/>
    </row>
    <row r="1334" spans="1:27" x14ac:dyDescent="0.3">
      <c r="A1334" t="s">
        <v>8667</v>
      </c>
      <c r="B1334" t="s">
        <v>14719</v>
      </c>
      <c r="C1334" t="s">
        <v>4587</v>
      </c>
      <c r="D1334" t="s">
        <v>381</v>
      </c>
      <c r="E1334" t="s">
        <v>459</v>
      </c>
      <c r="F1334" t="s">
        <v>8796</v>
      </c>
      <c r="H1334" s="1">
        <v>45422</v>
      </c>
      <c r="I1334" s="1">
        <v>45422</v>
      </c>
      <c r="J1334" t="s">
        <v>36</v>
      </c>
      <c r="K1334">
        <v>4000</v>
      </c>
      <c r="M1334">
        <v>4000</v>
      </c>
      <c r="N1334">
        <v>447</v>
      </c>
      <c r="O1334" t="s">
        <v>17</v>
      </c>
      <c r="Q1334" t="s">
        <v>3588</v>
      </c>
      <c r="S1334" t="s">
        <v>3517</v>
      </c>
      <c r="U1334" s="8" t="s">
        <v>15846</v>
      </c>
      <c r="V1334" t="s">
        <v>15756</v>
      </c>
      <c r="W1334" t="s">
        <v>11995</v>
      </c>
      <c r="X1334" t="s">
        <v>13457</v>
      </c>
      <c r="Y1334" s="8" t="s">
        <v>13454</v>
      </c>
      <c r="AA1334" s="1"/>
    </row>
    <row r="1335" spans="1:27" x14ac:dyDescent="0.3">
      <c r="A1335" t="s">
        <v>8667</v>
      </c>
      <c r="B1335" t="s">
        <v>14719</v>
      </c>
      <c r="C1335" t="s">
        <v>4587</v>
      </c>
      <c r="D1335" t="s">
        <v>381</v>
      </c>
      <c r="E1335" t="s">
        <v>459</v>
      </c>
      <c r="F1335" t="s">
        <v>8796</v>
      </c>
      <c r="H1335" s="1">
        <v>45453</v>
      </c>
      <c r="I1335" s="1">
        <v>45453</v>
      </c>
      <c r="J1335" t="s">
        <v>36</v>
      </c>
      <c r="K1335">
        <v>4000</v>
      </c>
      <c r="M1335">
        <v>4000</v>
      </c>
      <c r="N1335">
        <v>416</v>
      </c>
      <c r="O1335" t="s">
        <v>17</v>
      </c>
      <c r="Q1335" t="s">
        <v>3588</v>
      </c>
      <c r="S1335" t="s">
        <v>3517</v>
      </c>
      <c r="U1335" s="8" t="s">
        <v>15846</v>
      </c>
      <c r="V1335" t="s">
        <v>15756</v>
      </c>
      <c r="W1335" t="s">
        <v>11995</v>
      </c>
      <c r="X1335" t="s">
        <v>13457</v>
      </c>
      <c r="Y1335" s="8" t="s">
        <v>13454</v>
      </c>
      <c r="AA1335" s="1"/>
    </row>
    <row r="1336" spans="1:27" x14ac:dyDescent="0.3">
      <c r="A1336" t="s">
        <v>8667</v>
      </c>
      <c r="B1336" t="s">
        <v>14719</v>
      </c>
      <c r="C1336" t="s">
        <v>4587</v>
      </c>
      <c r="D1336" t="s">
        <v>381</v>
      </c>
      <c r="E1336" t="s">
        <v>459</v>
      </c>
      <c r="F1336" t="s">
        <v>8796</v>
      </c>
      <c r="H1336" s="1">
        <v>45483</v>
      </c>
      <c r="I1336" s="1">
        <v>45483</v>
      </c>
      <c r="J1336" t="s">
        <v>36</v>
      </c>
      <c r="K1336">
        <v>4000</v>
      </c>
      <c r="M1336">
        <v>4000</v>
      </c>
      <c r="N1336">
        <v>386</v>
      </c>
      <c r="O1336" t="s">
        <v>17</v>
      </c>
      <c r="Q1336" t="s">
        <v>3588</v>
      </c>
      <c r="S1336" t="s">
        <v>3517</v>
      </c>
      <c r="U1336" s="8" t="s">
        <v>15846</v>
      </c>
      <c r="V1336" t="s">
        <v>15756</v>
      </c>
      <c r="W1336" t="s">
        <v>11995</v>
      </c>
      <c r="X1336" t="s">
        <v>13457</v>
      </c>
      <c r="Y1336" s="8" t="s">
        <v>13454</v>
      </c>
      <c r="AA1336" s="1"/>
    </row>
    <row r="1337" spans="1:27" x14ac:dyDescent="0.3">
      <c r="A1337" t="s">
        <v>8667</v>
      </c>
      <c r="B1337" t="s">
        <v>14719</v>
      </c>
      <c r="C1337" t="s">
        <v>4587</v>
      </c>
      <c r="D1337" t="s">
        <v>381</v>
      </c>
      <c r="E1337" t="s">
        <v>459</v>
      </c>
      <c r="F1337" t="s">
        <v>8796</v>
      </c>
      <c r="H1337" s="1">
        <v>45514</v>
      </c>
      <c r="I1337" s="1">
        <v>45514</v>
      </c>
      <c r="J1337" t="s">
        <v>36</v>
      </c>
      <c r="K1337">
        <v>4000</v>
      </c>
      <c r="M1337">
        <v>4000</v>
      </c>
      <c r="N1337">
        <v>355</v>
      </c>
      <c r="O1337" t="s">
        <v>17</v>
      </c>
      <c r="Q1337" t="s">
        <v>3588</v>
      </c>
      <c r="S1337" t="s">
        <v>3517</v>
      </c>
      <c r="U1337" s="8" t="s">
        <v>15846</v>
      </c>
      <c r="V1337" t="s">
        <v>15756</v>
      </c>
      <c r="W1337" t="s">
        <v>11995</v>
      </c>
      <c r="X1337" t="s">
        <v>13457</v>
      </c>
      <c r="Y1337" s="8" t="s">
        <v>13454</v>
      </c>
      <c r="AA1337" s="1"/>
    </row>
    <row r="1338" spans="1:27" x14ac:dyDescent="0.3">
      <c r="A1338" t="s">
        <v>8667</v>
      </c>
      <c r="B1338" t="s">
        <v>14719</v>
      </c>
      <c r="C1338" t="s">
        <v>4587</v>
      </c>
      <c r="D1338" t="s">
        <v>381</v>
      </c>
      <c r="E1338" t="s">
        <v>459</v>
      </c>
      <c r="F1338" t="s">
        <v>8796</v>
      </c>
      <c r="H1338" s="1">
        <v>45179</v>
      </c>
      <c r="I1338" s="1">
        <v>45179</v>
      </c>
      <c r="J1338" t="s">
        <v>36</v>
      </c>
      <c r="K1338">
        <v>4000</v>
      </c>
      <c r="M1338">
        <v>4000</v>
      </c>
      <c r="N1338">
        <v>690</v>
      </c>
      <c r="O1338" t="s">
        <v>17</v>
      </c>
      <c r="Q1338" t="s">
        <v>3588</v>
      </c>
      <c r="S1338" t="s">
        <v>3517</v>
      </c>
      <c r="U1338" s="8" t="s">
        <v>15846</v>
      </c>
      <c r="V1338" t="s">
        <v>15756</v>
      </c>
      <c r="W1338" t="s">
        <v>11995</v>
      </c>
      <c r="X1338" t="s">
        <v>13457</v>
      </c>
      <c r="Y1338" s="8" t="s">
        <v>13454</v>
      </c>
      <c r="AA1338" s="1"/>
    </row>
    <row r="1339" spans="1:27" x14ac:dyDescent="0.3">
      <c r="A1339" t="s">
        <v>8667</v>
      </c>
      <c r="B1339" t="s">
        <v>14719</v>
      </c>
      <c r="C1339" t="s">
        <v>4587</v>
      </c>
      <c r="D1339" t="s">
        <v>381</v>
      </c>
      <c r="E1339" t="s">
        <v>450</v>
      </c>
      <c r="F1339" t="s">
        <v>8784</v>
      </c>
      <c r="H1339" s="1">
        <v>45128</v>
      </c>
      <c r="I1339" s="1">
        <v>45153</v>
      </c>
      <c r="J1339" t="s">
        <v>36</v>
      </c>
      <c r="K1339">
        <v>578.84</v>
      </c>
      <c r="M1339">
        <v>578.84</v>
      </c>
      <c r="N1339">
        <v>716</v>
      </c>
      <c r="O1339" t="s">
        <v>17</v>
      </c>
      <c r="P1339" t="s">
        <v>3576</v>
      </c>
      <c r="Q1339" t="s">
        <v>3577</v>
      </c>
      <c r="R1339" t="s">
        <v>3578</v>
      </c>
      <c r="S1339" t="s">
        <v>3310</v>
      </c>
      <c r="U1339" s="8" t="s">
        <v>15846</v>
      </c>
      <c r="V1339" t="s">
        <v>15756</v>
      </c>
      <c r="W1339" t="s">
        <v>11987</v>
      </c>
      <c r="X1339" t="s">
        <v>13457</v>
      </c>
      <c r="Y1339" s="8" t="s">
        <v>13454</v>
      </c>
      <c r="AA1339" s="1"/>
    </row>
    <row r="1340" spans="1:27" x14ac:dyDescent="0.3">
      <c r="A1340" t="s">
        <v>8667</v>
      </c>
      <c r="B1340" t="s">
        <v>14719</v>
      </c>
      <c r="C1340" t="s">
        <v>4587</v>
      </c>
      <c r="D1340" t="s">
        <v>381</v>
      </c>
      <c r="E1340" t="s">
        <v>399</v>
      </c>
      <c r="F1340" t="s">
        <v>8697</v>
      </c>
      <c r="H1340" s="1">
        <v>45107</v>
      </c>
      <c r="I1340" s="1">
        <v>45132</v>
      </c>
      <c r="J1340" t="s">
        <v>36</v>
      </c>
      <c r="K1340">
        <v>453.6</v>
      </c>
      <c r="M1340">
        <v>453.6</v>
      </c>
      <c r="N1340">
        <v>737</v>
      </c>
      <c r="O1340" t="s">
        <v>17</v>
      </c>
      <c r="Q1340" t="s">
        <v>3514</v>
      </c>
      <c r="S1340" t="s">
        <v>3310</v>
      </c>
      <c r="U1340" s="8" t="s">
        <v>15846</v>
      </c>
      <c r="V1340" t="s">
        <v>15756</v>
      </c>
      <c r="W1340" t="s">
        <v>11940</v>
      </c>
      <c r="X1340" t="s">
        <v>13457</v>
      </c>
      <c r="Y1340" s="8" t="s">
        <v>13454</v>
      </c>
      <c r="AA1340" s="1"/>
    </row>
    <row r="1341" spans="1:27" x14ac:dyDescent="0.3">
      <c r="A1341" t="s">
        <v>8667</v>
      </c>
      <c r="B1341" t="s">
        <v>14719</v>
      </c>
      <c r="C1341" t="s">
        <v>4587</v>
      </c>
      <c r="D1341" t="s">
        <v>381</v>
      </c>
      <c r="E1341" t="s">
        <v>390</v>
      </c>
      <c r="F1341" t="s">
        <v>8680</v>
      </c>
      <c r="H1341" s="1">
        <v>45107</v>
      </c>
      <c r="I1341" s="1">
        <v>45132</v>
      </c>
      <c r="J1341" t="s">
        <v>36</v>
      </c>
      <c r="K1341">
        <v>30.17</v>
      </c>
      <c r="M1341">
        <v>30.17</v>
      </c>
      <c r="N1341">
        <v>737</v>
      </c>
      <c r="O1341" t="s">
        <v>17</v>
      </c>
      <c r="Q1341" t="s">
        <v>36</v>
      </c>
      <c r="S1341" t="s">
        <v>3310</v>
      </c>
      <c r="U1341" s="8" t="s">
        <v>15846</v>
      </c>
      <c r="V1341" t="s">
        <v>15756</v>
      </c>
      <c r="W1341" t="s">
        <v>11654</v>
      </c>
      <c r="X1341" t="s">
        <v>13457</v>
      </c>
      <c r="Y1341" s="8" t="s">
        <v>13454</v>
      </c>
      <c r="AA1341" s="1"/>
    </row>
    <row r="1342" spans="1:27" x14ac:dyDescent="0.3">
      <c r="A1342" t="s">
        <v>8667</v>
      </c>
      <c r="B1342" t="s">
        <v>14719</v>
      </c>
      <c r="C1342" t="s">
        <v>4587</v>
      </c>
      <c r="D1342" t="s">
        <v>381</v>
      </c>
      <c r="E1342" t="s">
        <v>460</v>
      </c>
      <c r="F1342" t="s">
        <v>8798</v>
      </c>
      <c r="H1342" s="1">
        <v>45107</v>
      </c>
      <c r="I1342" s="1">
        <v>45132</v>
      </c>
      <c r="J1342" t="s">
        <v>36</v>
      </c>
      <c r="K1342">
        <v>184.8</v>
      </c>
      <c r="M1342">
        <v>184.8</v>
      </c>
      <c r="N1342">
        <v>737</v>
      </c>
      <c r="O1342" t="s">
        <v>17</v>
      </c>
      <c r="Q1342" t="s">
        <v>3589</v>
      </c>
      <c r="S1342" t="s">
        <v>3310</v>
      </c>
      <c r="U1342" s="8" t="s">
        <v>15846</v>
      </c>
      <c r="V1342" t="s">
        <v>15756</v>
      </c>
      <c r="W1342" t="s">
        <v>11996</v>
      </c>
      <c r="X1342" t="s">
        <v>13457</v>
      </c>
      <c r="Y1342" s="8" t="s">
        <v>13454</v>
      </c>
      <c r="AA1342" s="1"/>
    </row>
    <row r="1343" spans="1:27" x14ac:dyDescent="0.3">
      <c r="A1343" t="s">
        <v>8667</v>
      </c>
      <c r="B1343" t="s">
        <v>14719</v>
      </c>
      <c r="C1343" t="s">
        <v>4587</v>
      </c>
      <c r="D1343" t="s">
        <v>381</v>
      </c>
      <c r="E1343" t="s">
        <v>395</v>
      </c>
      <c r="F1343" t="s">
        <v>6032</v>
      </c>
      <c r="H1343" s="1">
        <v>45120</v>
      </c>
      <c r="I1343" s="1">
        <v>45132</v>
      </c>
      <c r="J1343" t="s">
        <v>36</v>
      </c>
      <c r="K1343">
        <v>3.36</v>
      </c>
      <c r="M1343">
        <v>3.36</v>
      </c>
      <c r="N1343">
        <v>737</v>
      </c>
      <c r="O1343" t="s">
        <v>17</v>
      </c>
      <c r="Q1343" t="s">
        <v>3506</v>
      </c>
      <c r="S1343" t="s">
        <v>3310</v>
      </c>
      <c r="U1343" s="8" t="s">
        <v>15846</v>
      </c>
      <c r="V1343" t="s">
        <v>15756</v>
      </c>
      <c r="W1343" t="s">
        <v>11936</v>
      </c>
      <c r="X1343" t="s">
        <v>13457</v>
      </c>
      <c r="Y1343" s="8" t="s">
        <v>13454</v>
      </c>
      <c r="AA1343" s="1"/>
    </row>
    <row r="1344" spans="1:27" x14ac:dyDescent="0.3">
      <c r="A1344" t="s">
        <v>8667</v>
      </c>
      <c r="B1344" t="s">
        <v>14719</v>
      </c>
      <c r="C1344" t="s">
        <v>4587</v>
      </c>
      <c r="D1344" t="s">
        <v>381</v>
      </c>
      <c r="E1344" t="s">
        <v>461</v>
      </c>
      <c r="F1344" t="s">
        <v>8800</v>
      </c>
      <c r="H1344" s="1">
        <v>45107</v>
      </c>
      <c r="I1344" s="1">
        <v>45132</v>
      </c>
      <c r="J1344" t="s">
        <v>36</v>
      </c>
      <c r="K1344">
        <v>185.46</v>
      </c>
      <c r="M1344">
        <v>185.46</v>
      </c>
      <c r="N1344">
        <v>737</v>
      </c>
      <c r="O1344" t="s">
        <v>17</v>
      </c>
      <c r="Q1344" t="s">
        <v>3590</v>
      </c>
      <c r="S1344" t="s">
        <v>3310</v>
      </c>
      <c r="U1344" s="8" t="s">
        <v>15846</v>
      </c>
      <c r="V1344" t="s">
        <v>15756</v>
      </c>
      <c r="W1344" t="s">
        <v>11997</v>
      </c>
      <c r="X1344" t="s">
        <v>13457</v>
      </c>
      <c r="Y1344" s="8" t="s">
        <v>13454</v>
      </c>
      <c r="AA1344" s="1"/>
    </row>
    <row r="1345" spans="1:27" x14ac:dyDescent="0.3">
      <c r="A1345" t="s">
        <v>8667</v>
      </c>
      <c r="B1345" t="s">
        <v>14719</v>
      </c>
      <c r="C1345" t="s">
        <v>4587</v>
      </c>
      <c r="D1345" t="s">
        <v>381</v>
      </c>
      <c r="E1345" t="s">
        <v>418</v>
      </c>
      <c r="F1345" t="s">
        <v>8733</v>
      </c>
      <c r="H1345" s="1">
        <v>45132</v>
      </c>
      <c r="I1345" s="1">
        <v>45148</v>
      </c>
      <c r="J1345" t="s">
        <v>36</v>
      </c>
      <c r="K1345">
        <v>77.97</v>
      </c>
      <c r="M1345">
        <v>77.97</v>
      </c>
      <c r="N1345">
        <v>721</v>
      </c>
      <c r="O1345" t="s">
        <v>17</v>
      </c>
      <c r="Q1345" t="s">
        <v>3526</v>
      </c>
      <c r="S1345" t="s">
        <v>3310</v>
      </c>
      <c r="U1345" s="8" t="s">
        <v>15846</v>
      </c>
      <c r="V1345" t="s">
        <v>15756</v>
      </c>
      <c r="W1345" t="s">
        <v>11957</v>
      </c>
      <c r="X1345" t="s">
        <v>13457</v>
      </c>
      <c r="Y1345" s="8" t="s">
        <v>13454</v>
      </c>
      <c r="AA1345" s="1"/>
    </row>
    <row r="1346" spans="1:27" x14ac:dyDescent="0.3">
      <c r="A1346" t="s">
        <v>8667</v>
      </c>
      <c r="B1346" t="s">
        <v>14719</v>
      </c>
      <c r="C1346" t="s">
        <v>4587</v>
      </c>
      <c r="D1346" t="s">
        <v>381</v>
      </c>
      <c r="E1346" t="s">
        <v>391</v>
      </c>
      <c r="F1346" t="s">
        <v>8682</v>
      </c>
      <c r="H1346" s="1">
        <v>45107</v>
      </c>
      <c r="I1346" s="1">
        <v>45107</v>
      </c>
      <c r="J1346" t="s">
        <v>36</v>
      </c>
      <c r="K1346">
        <v>69.260000000000005</v>
      </c>
      <c r="M1346">
        <v>69.260000000000005</v>
      </c>
      <c r="N1346">
        <v>762</v>
      </c>
      <c r="O1346" t="s">
        <v>17</v>
      </c>
      <c r="Q1346" t="s">
        <v>3499</v>
      </c>
      <c r="S1346" t="s">
        <v>3310</v>
      </c>
      <c r="U1346" s="8" t="s">
        <v>15846</v>
      </c>
      <c r="V1346" t="s">
        <v>15756</v>
      </c>
      <c r="W1346" t="s">
        <v>11932</v>
      </c>
      <c r="X1346" t="s">
        <v>13457</v>
      </c>
      <c r="Y1346" s="8" t="s">
        <v>13454</v>
      </c>
      <c r="AA1346" s="1"/>
    </row>
    <row r="1347" spans="1:27" x14ac:dyDescent="0.3">
      <c r="A1347" t="s">
        <v>8667</v>
      </c>
      <c r="B1347" t="s">
        <v>14719</v>
      </c>
      <c r="C1347" t="s">
        <v>4587</v>
      </c>
      <c r="D1347" t="s">
        <v>381</v>
      </c>
      <c r="E1347" t="s">
        <v>455</v>
      </c>
      <c r="F1347" t="s">
        <v>8790</v>
      </c>
      <c r="H1347" s="1">
        <v>45135</v>
      </c>
      <c r="I1347" s="1">
        <v>45163</v>
      </c>
      <c r="J1347" t="s">
        <v>36</v>
      </c>
      <c r="K1347">
        <v>10.17</v>
      </c>
      <c r="M1347">
        <v>10.17</v>
      </c>
      <c r="N1347">
        <v>706</v>
      </c>
      <c r="O1347" t="s">
        <v>17</v>
      </c>
      <c r="Q1347" t="s">
        <v>36</v>
      </c>
      <c r="S1347" t="s">
        <v>3310</v>
      </c>
      <c r="U1347" s="8" t="s">
        <v>15846</v>
      </c>
      <c r="V1347" t="s">
        <v>15756</v>
      </c>
      <c r="W1347" t="s">
        <v>11991</v>
      </c>
      <c r="X1347" t="s">
        <v>13457</v>
      </c>
      <c r="Y1347" s="8" t="s">
        <v>13454</v>
      </c>
      <c r="AA1347" s="1"/>
    </row>
    <row r="1348" spans="1:27" x14ac:dyDescent="0.3">
      <c r="A1348" t="s">
        <v>8667</v>
      </c>
      <c r="B1348" t="s">
        <v>14719</v>
      </c>
      <c r="C1348" t="s">
        <v>4587</v>
      </c>
      <c r="D1348" t="s">
        <v>381</v>
      </c>
      <c r="E1348" t="s">
        <v>390</v>
      </c>
      <c r="F1348" t="s">
        <v>8680</v>
      </c>
      <c r="H1348" s="1">
        <v>45135</v>
      </c>
      <c r="I1348" s="1">
        <v>45163</v>
      </c>
      <c r="J1348" t="s">
        <v>36</v>
      </c>
      <c r="K1348">
        <v>30.17</v>
      </c>
      <c r="M1348">
        <v>30.17</v>
      </c>
      <c r="N1348">
        <v>706</v>
      </c>
      <c r="O1348" t="s">
        <v>17</v>
      </c>
      <c r="Q1348" t="s">
        <v>36</v>
      </c>
      <c r="S1348" t="s">
        <v>3310</v>
      </c>
      <c r="U1348" s="8" t="s">
        <v>15846</v>
      </c>
      <c r="V1348" t="s">
        <v>15756</v>
      </c>
      <c r="W1348" t="s">
        <v>11654</v>
      </c>
      <c r="X1348" t="s">
        <v>13457</v>
      </c>
      <c r="Y1348" s="8" t="s">
        <v>13454</v>
      </c>
      <c r="AA1348" s="1"/>
    </row>
    <row r="1349" spans="1:27" x14ac:dyDescent="0.3">
      <c r="A1349" t="s">
        <v>8667</v>
      </c>
      <c r="B1349" t="s">
        <v>14719</v>
      </c>
      <c r="C1349" t="s">
        <v>4587</v>
      </c>
      <c r="D1349" t="s">
        <v>381</v>
      </c>
      <c r="E1349" t="s">
        <v>461</v>
      </c>
      <c r="F1349" t="s">
        <v>8800</v>
      </c>
      <c r="H1349" s="1">
        <v>45135</v>
      </c>
      <c r="I1349" s="1">
        <v>45163</v>
      </c>
      <c r="J1349" t="s">
        <v>36</v>
      </c>
      <c r="K1349">
        <v>59.68</v>
      </c>
      <c r="M1349">
        <v>59.68</v>
      </c>
      <c r="N1349">
        <v>706</v>
      </c>
      <c r="O1349" t="s">
        <v>17</v>
      </c>
      <c r="Q1349" t="s">
        <v>3590</v>
      </c>
      <c r="S1349" t="s">
        <v>3310</v>
      </c>
      <c r="U1349" s="8" t="s">
        <v>15846</v>
      </c>
      <c r="V1349" t="s">
        <v>15756</v>
      </c>
      <c r="W1349" t="s">
        <v>11997</v>
      </c>
      <c r="X1349" t="s">
        <v>13457</v>
      </c>
      <c r="Y1349" s="8" t="s">
        <v>13454</v>
      </c>
      <c r="AA1349" s="1"/>
    </row>
    <row r="1350" spans="1:27" x14ac:dyDescent="0.3">
      <c r="A1350" t="s">
        <v>8667</v>
      </c>
      <c r="B1350" t="s">
        <v>14719</v>
      </c>
      <c r="C1350" t="s">
        <v>4587</v>
      </c>
      <c r="D1350" t="s">
        <v>381</v>
      </c>
      <c r="E1350" t="s">
        <v>460</v>
      </c>
      <c r="F1350" t="s">
        <v>8798</v>
      </c>
      <c r="H1350" s="1">
        <v>45135</v>
      </c>
      <c r="I1350" s="1">
        <v>45163</v>
      </c>
      <c r="J1350" t="s">
        <v>36</v>
      </c>
      <c r="K1350">
        <v>150.47</v>
      </c>
      <c r="M1350">
        <v>150.47</v>
      </c>
      <c r="N1350">
        <v>706</v>
      </c>
      <c r="O1350" t="s">
        <v>17</v>
      </c>
      <c r="Q1350" t="s">
        <v>3589</v>
      </c>
      <c r="S1350" t="s">
        <v>3310</v>
      </c>
      <c r="U1350" s="8" t="s">
        <v>15846</v>
      </c>
      <c r="V1350" t="s">
        <v>15756</v>
      </c>
      <c r="W1350" t="s">
        <v>11996</v>
      </c>
      <c r="X1350" t="s">
        <v>13457</v>
      </c>
      <c r="Y1350" s="8" t="s">
        <v>13454</v>
      </c>
      <c r="AA1350" s="1"/>
    </row>
    <row r="1351" spans="1:27" x14ac:dyDescent="0.3">
      <c r="A1351" t="s">
        <v>8667</v>
      </c>
      <c r="B1351" t="s">
        <v>14719</v>
      </c>
      <c r="C1351" t="s">
        <v>4587</v>
      </c>
      <c r="D1351" t="s">
        <v>381</v>
      </c>
      <c r="E1351" t="s">
        <v>391</v>
      </c>
      <c r="F1351" t="s">
        <v>8682</v>
      </c>
      <c r="H1351" s="1">
        <v>45135</v>
      </c>
      <c r="I1351" s="1">
        <v>45137</v>
      </c>
      <c r="J1351" t="s">
        <v>36</v>
      </c>
      <c r="K1351">
        <v>70.94</v>
      </c>
      <c r="M1351">
        <v>70.94</v>
      </c>
      <c r="N1351">
        <v>732</v>
      </c>
      <c r="O1351" t="s">
        <v>17</v>
      </c>
      <c r="Q1351" t="s">
        <v>3499</v>
      </c>
      <c r="S1351" t="s">
        <v>3310</v>
      </c>
      <c r="U1351" s="8" t="s">
        <v>15846</v>
      </c>
      <c r="V1351" t="s">
        <v>15756</v>
      </c>
      <c r="W1351" t="s">
        <v>11932</v>
      </c>
      <c r="X1351" t="s">
        <v>13457</v>
      </c>
      <c r="Y1351" s="8" t="s">
        <v>13454</v>
      </c>
      <c r="AA1351" s="1"/>
    </row>
    <row r="1352" spans="1:27" x14ac:dyDescent="0.3">
      <c r="A1352" t="s">
        <v>8667</v>
      </c>
      <c r="B1352" t="s">
        <v>14719</v>
      </c>
      <c r="C1352" t="s">
        <v>4587</v>
      </c>
      <c r="D1352" t="s">
        <v>381</v>
      </c>
      <c r="E1352" t="s">
        <v>385</v>
      </c>
      <c r="F1352" t="s">
        <v>8674</v>
      </c>
      <c r="H1352" s="1">
        <v>45076</v>
      </c>
      <c r="I1352" s="1">
        <v>45103</v>
      </c>
      <c r="J1352" t="s">
        <v>36</v>
      </c>
      <c r="K1352">
        <v>5.04</v>
      </c>
      <c r="M1352">
        <v>5.04</v>
      </c>
      <c r="N1352">
        <v>766</v>
      </c>
      <c r="O1352" t="s">
        <v>17</v>
      </c>
      <c r="Q1352" t="s">
        <v>3489</v>
      </c>
      <c r="S1352" t="s">
        <v>3310</v>
      </c>
      <c r="U1352" s="8" t="s">
        <v>15846</v>
      </c>
      <c r="V1352" t="s">
        <v>15756</v>
      </c>
      <c r="W1352" t="s">
        <v>11928</v>
      </c>
      <c r="X1352" t="s">
        <v>13457</v>
      </c>
      <c r="Y1352" s="8" t="s">
        <v>13454</v>
      </c>
      <c r="AA1352" s="1"/>
    </row>
    <row r="1353" spans="1:27" x14ac:dyDescent="0.3">
      <c r="A1353" t="s">
        <v>8667</v>
      </c>
      <c r="B1353" t="s">
        <v>14719</v>
      </c>
      <c r="C1353" t="s">
        <v>4587</v>
      </c>
      <c r="D1353" t="s">
        <v>381</v>
      </c>
      <c r="E1353" t="s">
        <v>433</v>
      </c>
      <c r="F1353" t="s">
        <v>8758</v>
      </c>
      <c r="H1353" s="1">
        <v>45076</v>
      </c>
      <c r="I1353" s="1">
        <v>45076</v>
      </c>
      <c r="J1353" t="s">
        <v>36</v>
      </c>
      <c r="K1353">
        <v>119.26</v>
      </c>
      <c r="M1353">
        <v>119.26</v>
      </c>
      <c r="N1353">
        <v>793</v>
      </c>
      <c r="O1353" t="s">
        <v>17</v>
      </c>
      <c r="Q1353" t="s">
        <v>36</v>
      </c>
      <c r="S1353" t="s">
        <v>3310</v>
      </c>
      <c r="U1353" s="8" t="s">
        <v>15846</v>
      </c>
      <c r="V1353" t="s">
        <v>15756</v>
      </c>
      <c r="W1353" t="s">
        <v>11971</v>
      </c>
      <c r="X1353" t="s">
        <v>13457</v>
      </c>
      <c r="Y1353" s="8" t="s">
        <v>13454</v>
      </c>
      <c r="AA1353" s="1"/>
    </row>
    <row r="1354" spans="1:27" x14ac:dyDescent="0.3">
      <c r="A1354" t="s">
        <v>8667</v>
      </c>
      <c r="B1354" t="s">
        <v>14719</v>
      </c>
      <c r="C1354" t="s">
        <v>4587</v>
      </c>
      <c r="D1354" t="s">
        <v>381</v>
      </c>
      <c r="E1354" t="s">
        <v>462</v>
      </c>
      <c r="F1354" t="s">
        <v>8802</v>
      </c>
      <c r="H1354" s="1">
        <v>45076</v>
      </c>
      <c r="I1354" s="1">
        <v>45089</v>
      </c>
      <c r="J1354" t="s">
        <v>36</v>
      </c>
      <c r="K1354">
        <v>9.35</v>
      </c>
      <c r="M1354">
        <v>9.35</v>
      </c>
      <c r="N1354">
        <v>780</v>
      </c>
      <c r="O1354" t="s">
        <v>17</v>
      </c>
      <c r="Q1354" t="s">
        <v>3535</v>
      </c>
      <c r="S1354" t="s">
        <v>3310</v>
      </c>
      <c r="U1354" s="8" t="s">
        <v>15846</v>
      </c>
      <c r="V1354" t="s">
        <v>15756</v>
      </c>
      <c r="W1354" t="s">
        <v>11998</v>
      </c>
      <c r="X1354" t="s">
        <v>13457</v>
      </c>
      <c r="Y1354" s="8" t="s">
        <v>13454</v>
      </c>
      <c r="AA1354" s="1"/>
    </row>
    <row r="1355" spans="1:27" x14ac:dyDescent="0.3">
      <c r="A1355" t="s">
        <v>8667</v>
      </c>
      <c r="B1355" t="s">
        <v>14719</v>
      </c>
      <c r="C1355" t="s">
        <v>4587</v>
      </c>
      <c r="D1355" t="s">
        <v>381</v>
      </c>
      <c r="E1355" t="s">
        <v>386</v>
      </c>
      <c r="F1355" t="s">
        <v>6023</v>
      </c>
      <c r="H1355" s="1">
        <v>45009</v>
      </c>
      <c r="I1355" s="1">
        <v>45026</v>
      </c>
      <c r="J1355" t="s">
        <v>36</v>
      </c>
      <c r="K1355">
        <v>933.62</v>
      </c>
      <c r="M1355">
        <v>933.62</v>
      </c>
      <c r="N1355">
        <v>843</v>
      </c>
      <c r="O1355" t="s">
        <v>17</v>
      </c>
      <c r="Q1355" t="s">
        <v>3490</v>
      </c>
      <c r="S1355" t="s">
        <v>3310</v>
      </c>
      <c r="U1355" s="8" t="s">
        <v>15846</v>
      </c>
      <c r="V1355" t="s">
        <v>15756</v>
      </c>
      <c r="W1355" t="s">
        <v>11929</v>
      </c>
      <c r="X1355" t="s">
        <v>13457</v>
      </c>
      <c r="Y1355" s="8" t="s">
        <v>13454</v>
      </c>
      <c r="AA1355" s="1"/>
    </row>
    <row r="1356" spans="1:27" x14ac:dyDescent="0.3">
      <c r="A1356" t="s">
        <v>8667</v>
      </c>
      <c r="B1356" t="s">
        <v>14719</v>
      </c>
      <c r="C1356" t="s">
        <v>4587</v>
      </c>
      <c r="D1356" t="s">
        <v>381</v>
      </c>
      <c r="E1356" t="s">
        <v>386</v>
      </c>
      <c r="F1356" t="s">
        <v>6023</v>
      </c>
      <c r="H1356" s="1">
        <v>45075</v>
      </c>
      <c r="I1356" s="1">
        <v>45087</v>
      </c>
      <c r="J1356" t="s">
        <v>36</v>
      </c>
      <c r="K1356">
        <v>933.62</v>
      </c>
      <c r="M1356">
        <v>933.62</v>
      </c>
      <c r="N1356">
        <v>782</v>
      </c>
      <c r="O1356" t="s">
        <v>17</v>
      </c>
      <c r="Q1356" t="s">
        <v>3490</v>
      </c>
      <c r="S1356" t="s">
        <v>3310</v>
      </c>
      <c r="U1356" s="8" t="s">
        <v>15846</v>
      </c>
      <c r="V1356" t="s">
        <v>15756</v>
      </c>
      <c r="W1356" t="s">
        <v>11929</v>
      </c>
      <c r="X1356" t="s">
        <v>13457</v>
      </c>
      <c r="Y1356" s="8" t="s">
        <v>13454</v>
      </c>
      <c r="AA1356" s="1"/>
    </row>
    <row r="1357" spans="1:27" x14ac:dyDescent="0.3">
      <c r="A1357" t="s">
        <v>8667</v>
      </c>
      <c r="B1357" t="s">
        <v>14719</v>
      </c>
      <c r="C1357" t="s">
        <v>4587</v>
      </c>
      <c r="D1357" t="s">
        <v>381</v>
      </c>
      <c r="E1357" t="s">
        <v>386</v>
      </c>
      <c r="F1357" t="s">
        <v>6023</v>
      </c>
      <c r="H1357" s="1">
        <v>45103</v>
      </c>
      <c r="I1357" s="1">
        <v>45117</v>
      </c>
      <c r="J1357" t="s">
        <v>36</v>
      </c>
      <c r="K1357">
        <v>933.62</v>
      </c>
      <c r="M1357">
        <v>933.62</v>
      </c>
      <c r="N1357">
        <v>752</v>
      </c>
      <c r="O1357" t="s">
        <v>17</v>
      </c>
      <c r="Q1357" t="s">
        <v>3490</v>
      </c>
      <c r="S1357" t="s">
        <v>3310</v>
      </c>
      <c r="U1357" s="8" t="s">
        <v>15846</v>
      </c>
      <c r="V1357" t="s">
        <v>15756</v>
      </c>
      <c r="W1357" t="s">
        <v>11929</v>
      </c>
      <c r="X1357" t="s">
        <v>13457</v>
      </c>
      <c r="Y1357" s="8" t="s">
        <v>13454</v>
      </c>
      <c r="AA1357" s="1"/>
    </row>
    <row r="1358" spans="1:27" x14ac:dyDescent="0.3">
      <c r="A1358" t="s">
        <v>8667</v>
      </c>
      <c r="B1358" t="s">
        <v>14719</v>
      </c>
      <c r="C1358" t="s">
        <v>4587</v>
      </c>
      <c r="D1358" t="s">
        <v>381</v>
      </c>
      <c r="E1358" t="s">
        <v>462</v>
      </c>
      <c r="F1358" t="s">
        <v>8802</v>
      </c>
      <c r="H1358" s="1">
        <v>45035</v>
      </c>
      <c r="I1358" s="1">
        <v>45058</v>
      </c>
      <c r="J1358" t="s">
        <v>36</v>
      </c>
      <c r="K1358">
        <v>1570</v>
      </c>
      <c r="M1358">
        <v>1570</v>
      </c>
      <c r="N1358">
        <v>811</v>
      </c>
      <c r="O1358" t="s">
        <v>17</v>
      </c>
      <c r="Q1358" t="s">
        <v>3535</v>
      </c>
      <c r="S1358" t="s">
        <v>3310</v>
      </c>
      <c r="U1358" s="8" t="s">
        <v>15846</v>
      </c>
      <c r="V1358" t="s">
        <v>15756</v>
      </c>
      <c r="W1358" t="s">
        <v>11998</v>
      </c>
      <c r="X1358" t="s">
        <v>13457</v>
      </c>
      <c r="Y1358" s="8" t="s">
        <v>13454</v>
      </c>
      <c r="AA1358" s="1"/>
    </row>
    <row r="1359" spans="1:27" x14ac:dyDescent="0.3">
      <c r="A1359" t="s">
        <v>8667</v>
      </c>
      <c r="B1359" t="s">
        <v>14719</v>
      </c>
      <c r="C1359" t="s">
        <v>4587</v>
      </c>
      <c r="D1359" t="s">
        <v>381</v>
      </c>
      <c r="E1359" t="s">
        <v>456</v>
      </c>
      <c r="F1359" t="s">
        <v>8130</v>
      </c>
      <c r="H1359" s="1">
        <v>45099</v>
      </c>
      <c r="I1359" s="1">
        <v>45122</v>
      </c>
      <c r="J1359" t="s">
        <v>36</v>
      </c>
      <c r="K1359">
        <v>1598.21</v>
      </c>
      <c r="M1359">
        <v>1598.21</v>
      </c>
      <c r="N1359">
        <v>747</v>
      </c>
      <c r="O1359" t="s">
        <v>17</v>
      </c>
      <c r="Q1359" t="s">
        <v>36</v>
      </c>
      <c r="S1359" t="s">
        <v>3310</v>
      </c>
      <c r="U1359" s="8" t="s">
        <v>15846</v>
      </c>
      <c r="V1359" t="s">
        <v>15756</v>
      </c>
      <c r="W1359" t="s">
        <v>11992</v>
      </c>
      <c r="X1359" t="s">
        <v>13457</v>
      </c>
      <c r="Y1359" s="8" t="s">
        <v>13454</v>
      </c>
      <c r="AA1359" s="1"/>
    </row>
    <row r="1360" spans="1:27" x14ac:dyDescent="0.3">
      <c r="A1360" t="s">
        <v>8667</v>
      </c>
      <c r="B1360" t="s">
        <v>14719</v>
      </c>
      <c r="C1360" t="s">
        <v>4587</v>
      </c>
      <c r="D1360" t="s">
        <v>381</v>
      </c>
      <c r="E1360" t="s">
        <v>457</v>
      </c>
      <c r="F1360" t="s">
        <v>5861</v>
      </c>
      <c r="H1360" s="1">
        <v>45098</v>
      </c>
      <c r="I1360" s="1">
        <v>45119</v>
      </c>
      <c r="J1360" t="s">
        <v>36</v>
      </c>
      <c r="K1360">
        <v>375.52</v>
      </c>
      <c r="M1360">
        <v>375.52</v>
      </c>
      <c r="N1360">
        <v>750</v>
      </c>
      <c r="O1360" t="s">
        <v>17</v>
      </c>
      <c r="Q1360" t="s">
        <v>3585</v>
      </c>
      <c r="S1360" t="s">
        <v>3310</v>
      </c>
      <c r="U1360" s="8" t="s">
        <v>15846</v>
      </c>
      <c r="V1360" t="s">
        <v>15756</v>
      </c>
      <c r="W1360" t="s">
        <v>11993</v>
      </c>
      <c r="X1360" t="s">
        <v>13457</v>
      </c>
      <c r="Y1360" s="8" t="s">
        <v>13454</v>
      </c>
      <c r="AA1360" s="1"/>
    </row>
    <row r="1361" spans="1:27" x14ac:dyDescent="0.3">
      <c r="A1361" t="s">
        <v>8667</v>
      </c>
      <c r="B1361" t="s">
        <v>14719</v>
      </c>
      <c r="C1361" t="s">
        <v>4587</v>
      </c>
      <c r="D1361" t="s">
        <v>381</v>
      </c>
      <c r="E1361" t="s">
        <v>387</v>
      </c>
      <c r="F1361" t="s">
        <v>8677</v>
      </c>
      <c r="H1361" s="1">
        <v>45072</v>
      </c>
      <c r="I1361" s="1">
        <v>45087</v>
      </c>
      <c r="J1361" t="s">
        <v>36</v>
      </c>
      <c r="K1361">
        <v>37.840000000000003</v>
      </c>
      <c r="M1361">
        <v>37.840000000000003</v>
      </c>
      <c r="N1361">
        <v>782</v>
      </c>
      <c r="O1361" t="s">
        <v>17</v>
      </c>
      <c r="Q1361" t="s">
        <v>3491</v>
      </c>
      <c r="R1361" t="s">
        <v>3492</v>
      </c>
      <c r="S1361" t="s">
        <v>3310</v>
      </c>
      <c r="U1361" s="8" t="s">
        <v>15846</v>
      </c>
      <c r="V1361" t="s">
        <v>15756</v>
      </c>
      <c r="W1361" t="s">
        <v>11930</v>
      </c>
      <c r="X1361" t="s">
        <v>13457</v>
      </c>
      <c r="Y1361" s="8" t="s">
        <v>13454</v>
      </c>
      <c r="AA1361" s="1"/>
    </row>
    <row r="1362" spans="1:27" x14ac:dyDescent="0.3">
      <c r="A1362" t="s">
        <v>8667</v>
      </c>
      <c r="B1362" t="s">
        <v>14719</v>
      </c>
      <c r="C1362" t="s">
        <v>4587</v>
      </c>
      <c r="D1362" t="s">
        <v>381</v>
      </c>
      <c r="E1362" t="s">
        <v>386</v>
      </c>
      <c r="F1362" t="s">
        <v>6023</v>
      </c>
      <c r="H1362" s="1">
        <v>45071</v>
      </c>
      <c r="I1362" s="1">
        <v>45087</v>
      </c>
      <c r="J1362" t="s">
        <v>36</v>
      </c>
      <c r="K1362">
        <v>10.08</v>
      </c>
      <c r="M1362">
        <v>10.08</v>
      </c>
      <c r="N1362">
        <v>782</v>
      </c>
      <c r="O1362" t="s">
        <v>17</v>
      </c>
      <c r="Q1362" t="s">
        <v>3490</v>
      </c>
      <c r="S1362" t="s">
        <v>3310</v>
      </c>
      <c r="U1362" s="8" t="s">
        <v>15846</v>
      </c>
      <c r="V1362" t="s">
        <v>15756</v>
      </c>
      <c r="W1362" t="s">
        <v>11929</v>
      </c>
      <c r="X1362" t="s">
        <v>13457</v>
      </c>
      <c r="Y1362" s="8" t="s">
        <v>13454</v>
      </c>
      <c r="AA1362" s="1"/>
    </row>
    <row r="1363" spans="1:27" x14ac:dyDescent="0.3">
      <c r="A1363" t="s">
        <v>8667</v>
      </c>
      <c r="B1363" t="s">
        <v>14719</v>
      </c>
      <c r="C1363" t="s">
        <v>4587</v>
      </c>
      <c r="D1363" t="s">
        <v>381</v>
      </c>
      <c r="E1363" t="s">
        <v>386</v>
      </c>
      <c r="F1363" t="s">
        <v>6023</v>
      </c>
      <c r="H1363" s="1">
        <v>45099</v>
      </c>
      <c r="I1363" s="1">
        <v>45117</v>
      </c>
      <c r="J1363" t="s">
        <v>36</v>
      </c>
      <c r="K1363">
        <v>23.52</v>
      </c>
      <c r="M1363">
        <v>23.52</v>
      </c>
      <c r="N1363">
        <v>752</v>
      </c>
      <c r="O1363" t="s">
        <v>17</v>
      </c>
      <c r="Q1363" t="s">
        <v>3490</v>
      </c>
      <c r="S1363" t="s">
        <v>3310</v>
      </c>
      <c r="U1363" s="8" t="s">
        <v>15846</v>
      </c>
      <c r="V1363" t="s">
        <v>15756</v>
      </c>
      <c r="W1363" t="s">
        <v>11929</v>
      </c>
      <c r="X1363" t="s">
        <v>13457</v>
      </c>
      <c r="Y1363" s="8" t="s">
        <v>13454</v>
      </c>
      <c r="AA1363" s="1"/>
    </row>
    <row r="1364" spans="1:27" x14ac:dyDescent="0.3">
      <c r="A1364" t="s">
        <v>8667</v>
      </c>
      <c r="B1364" t="s">
        <v>14719</v>
      </c>
      <c r="C1364" t="s">
        <v>4587</v>
      </c>
      <c r="D1364" t="s">
        <v>381</v>
      </c>
      <c r="E1364" t="s">
        <v>462</v>
      </c>
      <c r="F1364" t="s">
        <v>8802</v>
      </c>
      <c r="H1364" s="1">
        <v>45008</v>
      </c>
      <c r="I1364" s="1">
        <v>45028</v>
      </c>
      <c r="J1364" t="s">
        <v>36</v>
      </c>
      <c r="K1364">
        <v>383.21</v>
      </c>
      <c r="M1364">
        <v>383.21</v>
      </c>
      <c r="N1364">
        <v>841</v>
      </c>
      <c r="O1364" t="s">
        <v>17</v>
      </c>
      <c r="Q1364" t="s">
        <v>3535</v>
      </c>
      <c r="S1364" t="s">
        <v>3310</v>
      </c>
      <c r="U1364" s="8" t="s">
        <v>15846</v>
      </c>
      <c r="V1364" t="s">
        <v>15756</v>
      </c>
      <c r="W1364" t="s">
        <v>11998</v>
      </c>
      <c r="X1364" t="s">
        <v>13457</v>
      </c>
      <c r="Y1364" s="8" t="s">
        <v>13454</v>
      </c>
      <c r="AA1364" s="1"/>
    </row>
    <row r="1365" spans="1:27" x14ac:dyDescent="0.3">
      <c r="A1365" t="s">
        <v>8667</v>
      </c>
      <c r="B1365" t="s">
        <v>14719</v>
      </c>
      <c r="C1365" t="s">
        <v>4587</v>
      </c>
      <c r="D1365" t="s">
        <v>381</v>
      </c>
      <c r="E1365" t="s">
        <v>462</v>
      </c>
      <c r="F1365" t="s">
        <v>8802</v>
      </c>
      <c r="H1365" s="1">
        <v>45035</v>
      </c>
      <c r="I1365" s="1">
        <v>45058</v>
      </c>
      <c r="J1365" t="s">
        <v>36</v>
      </c>
      <c r="K1365">
        <v>423.4</v>
      </c>
      <c r="M1365">
        <v>423.4</v>
      </c>
      <c r="N1365">
        <v>811</v>
      </c>
      <c r="O1365" t="s">
        <v>17</v>
      </c>
      <c r="Q1365" t="s">
        <v>3535</v>
      </c>
      <c r="S1365" t="s">
        <v>3310</v>
      </c>
      <c r="U1365" s="8" t="s">
        <v>15846</v>
      </c>
      <c r="V1365" t="s">
        <v>15756</v>
      </c>
      <c r="W1365" t="s">
        <v>11998</v>
      </c>
      <c r="X1365" t="s">
        <v>13457</v>
      </c>
      <c r="Y1365" s="8" t="s">
        <v>13454</v>
      </c>
      <c r="AA1365" s="1"/>
    </row>
    <row r="1366" spans="1:27" x14ac:dyDescent="0.3">
      <c r="A1366" t="s">
        <v>8667</v>
      </c>
      <c r="B1366" t="s">
        <v>14719</v>
      </c>
      <c r="C1366" t="s">
        <v>4587</v>
      </c>
      <c r="D1366" t="s">
        <v>381</v>
      </c>
      <c r="E1366" t="s">
        <v>456</v>
      </c>
      <c r="F1366" t="s">
        <v>8130</v>
      </c>
      <c r="H1366" s="1">
        <v>45098</v>
      </c>
      <c r="I1366" s="1">
        <v>45122</v>
      </c>
      <c r="J1366" t="s">
        <v>36</v>
      </c>
      <c r="K1366">
        <v>627.15</v>
      </c>
      <c r="M1366">
        <v>627.15</v>
      </c>
      <c r="N1366">
        <v>747</v>
      </c>
      <c r="O1366" t="s">
        <v>17</v>
      </c>
      <c r="Q1366" t="s">
        <v>36</v>
      </c>
      <c r="S1366" t="s">
        <v>3310</v>
      </c>
      <c r="U1366" s="8" t="s">
        <v>15846</v>
      </c>
      <c r="V1366" t="s">
        <v>15756</v>
      </c>
      <c r="W1366" t="s">
        <v>11992</v>
      </c>
      <c r="X1366" t="s">
        <v>13457</v>
      </c>
      <c r="Y1366" s="8" t="s">
        <v>13454</v>
      </c>
      <c r="AA1366" s="1"/>
    </row>
    <row r="1367" spans="1:27" x14ac:dyDescent="0.3">
      <c r="A1367" t="s">
        <v>8667</v>
      </c>
      <c r="B1367" t="s">
        <v>14719</v>
      </c>
      <c r="C1367" t="s">
        <v>4587</v>
      </c>
      <c r="D1367" t="s">
        <v>381</v>
      </c>
      <c r="E1367" t="s">
        <v>398</v>
      </c>
      <c r="F1367" t="s">
        <v>8695</v>
      </c>
      <c r="H1367" s="1">
        <v>45015</v>
      </c>
      <c r="I1367" s="1">
        <v>45041</v>
      </c>
      <c r="J1367" t="s">
        <v>36</v>
      </c>
      <c r="K1367">
        <v>6.72</v>
      </c>
      <c r="M1367">
        <v>6.72</v>
      </c>
      <c r="N1367">
        <v>828</v>
      </c>
      <c r="O1367" t="s">
        <v>17</v>
      </c>
      <c r="P1367" t="s">
        <v>3511</v>
      </c>
      <c r="Q1367" t="s">
        <v>3512</v>
      </c>
      <c r="R1367" t="s">
        <v>3513</v>
      </c>
      <c r="S1367" t="s">
        <v>3310</v>
      </c>
      <c r="U1367" s="8" t="s">
        <v>15846</v>
      </c>
      <c r="V1367" t="s">
        <v>15756</v>
      </c>
      <c r="W1367" t="s">
        <v>11939</v>
      </c>
      <c r="X1367" t="s">
        <v>13457</v>
      </c>
      <c r="Y1367" s="8" t="s">
        <v>13454</v>
      </c>
      <c r="AA1367" s="1"/>
    </row>
    <row r="1368" spans="1:27" x14ac:dyDescent="0.3">
      <c r="A1368" t="s">
        <v>8667</v>
      </c>
      <c r="B1368" t="s">
        <v>14719</v>
      </c>
      <c r="C1368" t="s">
        <v>4587</v>
      </c>
      <c r="D1368" t="s">
        <v>381</v>
      </c>
      <c r="E1368" t="s">
        <v>385</v>
      </c>
      <c r="F1368" t="s">
        <v>8674</v>
      </c>
      <c r="H1368" s="1">
        <v>45015</v>
      </c>
      <c r="I1368" s="1">
        <v>45041</v>
      </c>
      <c r="J1368" t="s">
        <v>36</v>
      </c>
      <c r="K1368">
        <v>1.68</v>
      </c>
      <c r="M1368">
        <v>1.68</v>
      </c>
      <c r="N1368">
        <v>828</v>
      </c>
      <c r="O1368" t="s">
        <v>17</v>
      </c>
      <c r="Q1368" t="s">
        <v>3489</v>
      </c>
      <c r="S1368" t="s">
        <v>3310</v>
      </c>
      <c r="U1368" s="8" t="s">
        <v>15846</v>
      </c>
      <c r="V1368" t="s">
        <v>15756</v>
      </c>
      <c r="W1368" t="s">
        <v>11928</v>
      </c>
      <c r="X1368" t="s">
        <v>13457</v>
      </c>
      <c r="Y1368" s="8" t="s">
        <v>13454</v>
      </c>
      <c r="AA1368" s="1"/>
    </row>
    <row r="1369" spans="1:27" x14ac:dyDescent="0.3">
      <c r="A1369" t="s">
        <v>8667</v>
      </c>
      <c r="B1369" t="s">
        <v>14719</v>
      </c>
      <c r="C1369" t="s">
        <v>4587</v>
      </c>
      <c r="D1369" t="s">
        <v>381</v>
      </c>
      <c r="E1369" t="s">
        <v>433</v>
      </c>
      <c r="F1369" t="s">
        <v>8758</v>
      </c>
      <c r="H1369" s="1">
        <v>45015</v>
      </c>
      <c r="I1369" s="1">
        <v>45015</v>
      </c>
      <c r="J1369" t="s">
        <v>36</v>
      </c>
      <c r="K1369">
        <v>10.08</v>
      </c>
      <c r="M1369">
        <v>10.08</v>
      </c>
      <c r="N1369">
        <v>854</v>
      </c>
      <c r="O1369" t="s">
        <v>17</v>
      </c>
      <c r="Q1369" t="s">
        <v>36</v>
      </c>
      <c r="S1369" t="s">
        <v>3310</v>
      </c>
      <c r="U1369" s="8" t="s">
        <v>15846</v>
      </c>
      <c r="V1369" t="s">
        <v>15756</v>
      </c>
      <c r="W1369" t="s">
        <v>11971</v>
      </c>
      <c r="X1369" t="s">
        <v>13457</v>
      </c>
      <c r="Y1369" s="8" t="s">
        <v>13454</v>
      </c>
      <c r="AA1369" s="1"/>
    </row>
    <row r="1370" spans="1:27" x14ac:dyDescent="0.3">
      <c r="A1370" t="s">
        <v>8667</v>
      </c>
      <c r="B1370" t="s">
        <v>14719</v>
      </c>
      <c r="C1370" t="s">
        <v>4587</v>
      </c>
      <c r="D1370" t="s">
        <v>381</v>
      </c>
      <c r="E1370" t="s">
        <v>464</v>
      </c>
      <c r="F1370" t="s">
        <v>8804</v>
      </c>
      <c r="H1370" s="1">
        <v>45015</v>
      </c>
      <c r="I1370" s="1">
        <v>45017</v>
      </c>
      <c r="J1370" t="s">
        <v>36</v>
      </c>
      <c r="K1370">
        <v>110.15</v>
      </c>
      <c r="M1370">
        <v>110.15</v>
      </c>
      <c r="N1370">
        <v>852</v>
      </c>
      <c r="O1370" t="s">
        <v>17</v>
      </c>
      <c r="P1370" t="s">
        <v>3594</v>
      </c>
      <c r="Q1370" t="s">
        <v>3595</v>
      </c>
      <c r="R1370" t="s">
        <v>3596</v>
      </c>
      <c r="S1370" t="s">
        <v>3310</v>
      </c>
      <c r="U1370" s="8" t="s">
        <v>15846</v>
      </c>
      <c r="V1370" t="s">
        <v>15756</v>
      </c>
      <c r="W1370" t="s">
        <v>11999</v>
      </c>
      <c r="X1370" t="s">
        <v>13457</v>
      </c>
      <c r="Y1370" s="8" t="s">
        <v>13454</v>
      </c>
      <c r="AA1370" s="1"/>
    </row>
    <row r="1371" spans="1:27" x14ac:dyDescent="0.3">
      <c r="A1371" t="s">
        <v>8667</v>
      </c>
      <c r="B1371" t="s">
        <v>14719</v>
      </c>
      <c r="C1371" t="s">
        <v>4587</v>
      </c>
      <c r="D1371" t="s">
        <v>381</v>
      </c>
      <c r="E1371" t="s">
        <v>457</v>
      </c>
      <c r="F1371" t="s">
        <v>5861</v>
      </c>
      <c r="H1371" s="1">
        <v>45103</v>
      </c>
      <c r="I1371" s="1">
        <v>45119</v>
      </c>
      <c r="J1371" t="s">
        <v>36</v>
      </c>
      <c r="K1371">
        <v>1328</v>
      </c>
      <c r="M1371">
        <v>1328</v>
      </c>
      <c r="N1371">
        <v>750</v>
      </c>
      <c r="O1371" t="s">
        <v>17</v>
      </c>
      <c r="Q1371" t="s">
        <v>3585</v>
      </c>
      <c r="S1371" t="s">
        <v>3310</v>
      </c>
      <c r="U1371" s="8" t="s">
        <v>15846</v>
      </c>
      <c r="V1371" t="s">
        <v>15756</v>
      </c>
      <c r="W1371" t="s">
        <v>11993</v>
      </c>
      <c r="X1371" t="s">
        <v>13457</v>
      </c>
      <c r="Y1371" s="8" t="s">
        <v>13454</v>
      </c>
      <c r="AA1371" s="1"/>
    </row>
    <row r="1372" spans="1:27" x14ac:dyDescent="0.3">
      <c r="A1372" t="s">
        <v>8667</v>
      </c>
      <c r="B1372" t="s">
        <v>14719</v>
      </c>
      <c r="C1372" t="s">
        <v>4587</v>
      </c>
      <c r="D1372" t="s">
        <v>381</v>
      </c>
      <c r="E1372" t="s">
        <v>399</v>
      </c>
      <c r="F1372" t="s">
        <v>8697</v>
      </c>
      <c r="H1372" s="1">
        <v>45076</v>
      </c>
      <c r="I1372" s="1">
        <v>45103</v>
      </c>
      <c r="J1372" t="s">
        <v>36</v>
      </c>
      <c r="K1372">
        <v>433.44</v>
      </c>
      <c r="M1372">
        <v>433.44</v>
      </c>
      <c r="N1372">
        <v>766</v>
      </c>
      <c r="O1372" t="s">
        <v>17</v>
      </c>
      <c r="Q1372" t="s">
        <v>3514</v>
      </c>
      <c r="S1372" t="s">
        <v>3310</v>
      </c>
      <c r="U1372" s="8" t="s">
        <v>15846</v>
      </c>
      <c r="V1372" t="s">
        <v>15756</v>
      </c>
      <c r="W1372" t="s">
        <v>11940</v>
      </c>
      <c r="X1372" t="s">
        <v>13457</v>
      </c>
      <c r="Y1372" s="8" t="s">
        <v>13454</v>
      </c>
      <c r="AA1372" s="1"/>
    </row>
    <row r="1373" spans="1:27" x14ac:dyDescent="0.3">
      <c r="A1373" t="s">
        <v>8667</v>
      </c>
      <c r="B1373" t="s">
        <v>14719</v>
      </c>
      <c r="C1373" t="s">
        <v>4587</v>
      </c>
      <c r="D1373" t="s">
        <v>381</v>
      </c>
      <c r="E1373" t="s">
        <v>455</v>
      </c>
      <c r="F1373" t="s">
        <v>8790</v>
      </c>
      <c r="H1373" s="1">
        <v>45076</v>
      </c>
      <c r="I1373" s="1">
        <v>45103</v>
      </c>
      <c r="J1373" t="s">
        <v>36</v>
      </c>
      <c r="K1373">
        <v>10.17</v>
      </c>
      <c r="M1373">
        <v>10.17</v>
      </c>
      <c r="N1373">
        <v>766</v>
      </c>
      <c r="O1373" t="s">
        <v>17</v>
      </c>
      <c r="Q1373" t="s">
        <v>36</v>
      </c>
      <c r="S1373" t="s">
        <v>3310</v>
      </c>
      <c r="U1373" s="8" t="s">
        <v>15846</v>
      </c>
      <c r="V1373" t="s">
        <v>15756</v>
      </c>
      <c r="W1373" t="s">
        <v>11991</v>
      </c>
      <c r="X1373" t="s">
        <v>13457</v>
      </c>
      <c r="Y1373" s="8" t="s">
        <v>13454</v>
      </c>
      <c r="AA1373" s="1"/>
    </row>
    <row r="1374" spans="1:27" x14ac:dyDescent="0.3">
      <c r="A1374" t="s">
        <v>8667</v>
      </c>
      <c r="B1374" t="s">
        <v>14719</v>
      </c>
      <c r="C1374" t="s">
        <v>4587</v>
      </c>
      <c r="D1374" t="s">
        <v>381</v>
      </c>
      <c r="E1374" t="s">
        <v>460</v>
      </c>
      <c r="F1374" t="s">
        <v>8798</v>
      </c>
      <c r="H1374" s="1">
        <v>45076</v>
      </c>
      <c r="I1374" s="1">
        <v>45103</v>
      </c>
      <c r="J1374" t="s">
        <v>36</v>
      </c>
      <c r="K1374">
        <v>154.56</v>
      </c>
      <c r="M1374">
        <v>154.56</v>
      </c>
      <c r="N1374">
        <v>766</v>
      </c>
      <c r="O1374" t="s">
        <v>17</v>
      </c>
      <c r="Q1374" t="s">
        <v>3589</v>
      </c>
      <c r="S1374" t="s">
        <v>3310</v>
      </c>
      <c r="U1374" s="8" t="s">
        <v>15846</v>
      </c>
      <c r="V1374" t="s">
        <v>15756</v>
      </c>
      <c r="W1374" t="s">
        <v>11996</v>
      </c>
      <c r="X1374" t="s">
        <v>13457</v>
      </c>
      <c r="Y1374" s="8" t="s">
        <v>13454</v>
      </c>
      <c r="AA1374" s="1"/>
    </row>
    <row r="1375" spans="1:27" x14ac:dyDescent="0.3">
      <c r="A1375" t="s">
        <v>8667</v>
      </c>
      <c r="B1375" t="s">
        <v>14719</v>
      </c>
      <c r="C1375" t="s">
        <v>4587</v>
      </c>
      <c r="D1375" t="s">
        <v>381</v>
      </c>
      <c r="E1375" t="s">
        <v>465</v>
      </c>
      <c r="F1375" t="s">
        <v>8806</v>
      </c>
      <c r="H1375" s="1">
        <v>45029</v>
      </c>
      <c r="I1375" s="1">
        <v>45041</v>
      </c>
      <c r="J1375" t="s">
        <v>36</v>
      </c>
      <c r="K1375">
        <v>750</v>
      </c>
      <c r="M1375">
        <v>750</v>
      </c>
      <c r="N1375">
        <v>828</v>
      </c>
      <c r="O1375" t="s">
        <v>17</v>
      </c>
      <c r="Q1375" t="s">
        <v>36</v>
      </c>
      <c r="S1375" t="s">
        <v>3597</v>
      </c>
      <c r="U1375" s="8" t="s">
        <v>15846</v>
      </c>
      <c r="V1375" t="s">
        <v>15847</v>
      </c>
      <c r="W1375" t="s">
        <v>12000</v>
      </c>
      <c r="X1375" t="s">
        <v>13457</v>
      </c>
      <c r="Y1375" s="8" t="s">
        <v>13454</v>
      </c>
      <c r="AA1375" s="1"/>
    </row>
    <row r="1376" spans="1:27" x14ac:dyDescent="0.3">
      <c r="A1376" t="s">
        <v>8667</v>
      </c>
      <c r="B1376" t="s">
        <v>14719</v>
      </c>
      <c r="C1376" t="s">
        <v>4587</v>
      </c>
      <c r="D1376" t="s">
        <v>381</v>
      </c>
      <c r="E1376" t="s">
        <v>465</v>
      </c>
      <c r="F1376" t="s">
        <v>8806</v>
      </c>
      <c r="H1376" s="1">
        <v>45054</v>
      </c>
      <c r="I1376" s="1">
        <v>45071</v>
      </c>
      <c r="J1376" t="s">
        <v>36</v>
      </c>
      <c r="K1376">
        <v>750</v>
      </c>
      <c r="M1376">
        <v>750</v>
      </c>
      <c r="N1376">
        <v>798</v>
      </c>
      <c r="O1376" t="s">
        <v>17</v>
      </c>
      <c r="Q1376" t="s">
        <v>36</v>
      </c>
      <c r="S1376" t="s">
        <v>3597</v>
      </c>
      <c r="U1376" s="8" t="s">
        <v>15846</v>
      </c>
      <c r="V1376" t="s">
        <v>15847</v>
      </c>
      <c r="W1376" t="s">
        <v>12000</v>
      </c>
      <c r="X1376" t="s">
        <v>13457</v>
      </c>
      <c r="Y1376" s="8" t="s">
        <v>13454</v>
      </c>
      <c r="AA1376" s="1"/>
    </row>
    <row r="1377" spans="1:27" x14ac:dyDescent="0.3">
      <c r="A1377" t="s">
        <v>8667</v>
      </c>
      <c r="B1377" t="s">
        <v>14719</v>
      </c>
      <c r="C1377" t="s">
        <v>4587</v>
      </c>
      <c r="D1377" t="s">
        <v>381</v>
      </c>
      <c r="E1377" t="s">
        <v>421</v>
      </c>
      <c r="F1377" t="s">
        <v>5867</v>
      </c>
      <c r="H1377" s="1">
        <v>45063</v>
      </c>
      <c r="I1377" s="1">
        <v>45071</v>
      </c>
      <c r="J1377" t="s">
        <v>36</v>
      </c>
      <c r="K1377">
        <v>125.78</v>
      </c>
      <c r="M1377">
        <v>125.78</v>
      </c>
      <c r="N1377">
        <v>798</v>
      </c>
      <c r="O1377" t="s">
        <v>17</v>
      </c>
      <c r="Q1377" t="s">
        <v>3531</v>
      </c>
      <c r="S1377" t="s">
        <v>3310</v>
      </c>
      <c r="U1377" s="8" t="s">
        <v>15846</v>
      </c>
      <c r="V1377" t="s">
        <v>15756</v>
      </c>
      <c r="W1377" t="s">
        <v>11960</v>
      </c>
      <c r="X1377" t="s">
        <v>13457</v>
      </c>
      <c r="Y1377" s="8" t="s">
        <v>13454</v>
      </c>
      <c r="AA1377" s="1"/>
    </row>
    <row r="1378" spans="1:27" x14ac:dyDescent="0.3">
      <c r="A1378" t="s">
        <v>8667</v>
      </c>
      <c r="B1378" t="s">
        <v>14719</v>
      </c>
      <c r="C1378" t="s">
        <v>4587</v>
      </c>
      <c r="D1378" t="s">
        <v>381</v>
      </c>
      <c r="E1378" t="s">
        <v>395</v>
      </c>
      <c r="F1378" t="s">
        <v>6032</v>
      </c>
      <c r="H1378" s="1">
        <v>45029</v>
      </c>
      <c r="I1378" s="1">
        <v>45041</v>
      </c>
      <c r="J1378" t="s">
        <v>36</v>
      </c>
      <c r="K1378">
        <v>275.64</v>
      </c>
      <c r="M1378">
        <v>275.64</v>
      </c>
      <c r="N1378">
        <v>828</v>
      </c>
      <c r="O1378" t="s">
        <v>17</v>
      </c>
      <c r="Q1378" t="s">
        <v>3506</v>
      </c>
      <c r="S1378" t="s">
        <v>3310</v>
      </c>
      <c r="U1378" s="8" t="s">
        <v>15846</v>
      </c>
      <c r="V1378" t="s">
        <v>15756</v>
      </c>
      <c r="W1378" t="s">
        <v>11936</v>
      </c>
      <c r="X1378" t="s">
        <v>13457</v>
      </c>
      <c r="Y1378" s="8" t="s">
        <v>13454</v>
      </c>
      <c r="AA1378" s="1"/>
    </row>
    <row r="1379" spans="1:27" x14ac:dyDescent="0.3">
      <c r="A1379" t="s">
        <v>8667</v>
      </c>
      <c r="B1379" t="s">
        <v>14719</v>
      </c>
      <c r="C1379" t="s">
        <v>4587</v>
      </c>
      <c r="D1379" t="s">
        <v>381</v>
      </c>
      <c r="E1379" t="s">
        <v>465</v>
      </c>
      <c r="F1379" t="s">
        <v>8806</v>
      </c>
      <c r="H1379" s="1">
        <v>45028</v>
      </c>
      <c r="I1379" s="1">
        <v>45041</v>
      </c>
      <c r="J1379" t="s">
        <v>36</v>
      </c>
      <c r="K1379">
        <v>194.03</v>
      </c>
      <c r="M1379">
        <v>194.03</v>
      </c>
      <c r="N1379">
        <v>828</v>
      </c>
      <c r="O1379" t="s">
        <v>17</v>
      </c>
      <c r="Q1379" t="s">
        <v>36</v>
      </c>
      <c r="S1379" t="s">
        <v>3597</v>
      </c>
      <c r="U1379" s="8" t="s">
        <v>15846</v>
      </c>
      <c r="V1379" t="s">
        <v>15847</v>
      </c>
      <c r="W1379" t="s">
        <v>12000</v>
      </c>
      <c r="X1379" t="s">
        <v>13457</v>
      </c>
      <c r="Y1379" s="8" t="s">
        <v>13454</v>
      </c>
      <c r="AA1379" s="1"/>
    </row>
    <row r="1380" spans="1:27" x14ac:dyDescent="0.3">
      <c r="A1380" t="s">
        <v>8667</v>
      </c>
      <c r="B1380" t="s">
        <v>14719</v>
      </c>
      <c r="C1380" t="s">
        <v>4587</v>
      </c>
      <c r="D1380" t="s">
        <v>381</v>
      </c>
      <c r="E1380" t="s">
        <v>418</v>
      </c>
      <c r="F1380" t="s">
        <v>8733</v>
      </c>
      <c r="H1380" s="1">
        <v>45035</v>
      </c>
      <c r="I1380" s="1">
        <v>45056</v>
      </c>
      <c r="J1380" t="s">
        <v>36</v>
      </c>
      <c r="K1380">
        <v>75.52</v>
      </c>
      <c r="M1380">
        <v>75.52</v>
      </c>
      <c r="N1380">
        <v>813</v>
      </c>
      <c r="O1380" t="s">
        <v>17</v>
      </c>
      <c r="Q1380" t="s">
        <v>3526</v>
      </c>
      <c r="S1380" t="s">
        <v>3310</v>
      </c>
      <c r="U1380" s="8" t="s">
        <v>15846</v>
      </c>
      <c r="V1380" t="s">
        <v>15756</v>
      </c>
      <c r="W1380" t="s">
        <v>11957</v>
      </c>
      <c r="X1380" t="s">
        <v>13457</v>
      </c>
      <c r="Y1380" s="8" t="s">
        <v>13454</v>
      </c>
      <c r="AA1380" s="1"/>
    </row>
    <row r="1381" spans="1:27" x14ac:dyDescent="0.3">
      <c r="A1381" t="s">
        <v>8667</v>
      </c>
      <c r="B1381" t="s">
        <v>14719</v>
      </c>
      <c r="C1381" t="s">
        <v>4587</v>
      </c>
      <c r="D1381" t="s">
        <v>381</v>
      </c>
      <c r="E1381" t="s">
        <v>418</v>
      </c>
      <c r="F1381" t="s">
        <v>8733</v>
      </c>
      <c r="H1381" s="1">
        <v>45070</v>
      </c>
      <c r="I1381" s="1">
        <v>45087</v>
      </c>
      <c r="J1381" t="s">
        <v>36</v>
      </c>
      <c r="K1381">
        <v>75.52</v>
      </c>
      <c r="M1381">
        <v>75.52</v>
      </c>
      <c r="N1381">
        <v>782</v>
      </c>
      <c r="O1381" t="s">
        <v>17</v>
      </c>
      <c r="Q1381" t="s">
        <v>3526</v>
      </c>
      <c r="S1381" t="s">
        <v>3310</v>
      </c>
      <c r="U1381" s="8" t="s">
        <v>15846</v>
      </c>
      <c r="V1381" t="s">
        <v>15756</v>
      </c>
      <c r="W1381" t="s">
        <v>11957</v>
      </c>
      <c r="X1381" t="s">
        <v>13457</v>
      </c>
      <c r="Y1381" s="8" t="s">
        <v>13454</v>
      </c>
      <c r="AA1381" s="1"/>
    </row>
    <row r="1382" spans="1:27" x14ac:dyDescent="0.3">
      <c r="A1382" t="s">
        <v>8667</v>
      </c>
      <c r="B1382" t="s">
        <v>14719</v>
      </c>
      <c r="C1382" t="s">
        <v>4587</v>
      </c>
      <c r="D1382" t="s">
        <v>381</v>
      </c>
      <c r="E1382" t="s">
        <v>418</v>
      </c>
      <c r="F1382" t="s">
        <v>8733</v>
      </c>
      <c r="H1382" s="1">
        <v>45105</v>
      </c>
      <c r="I1382" s="1">
        <v>45117</v>
      </c>
      <c r="J1382" t="s">
        <v>36</v>
      </c>
      <c r="K1382">
        <v>77.97</v>
      </c>
      <c r="M1382">
        <v>77.97</v>
      </c>
      <c r="N1382">
        <v>752</v>
      </c>
      <c r="O1382" t="s">
        <v>17</v>
      </c>
      <c r="Q1382" t="s">
        <v>3526</v>
      </c>
      <c r="S1382" t="s">
        <v>3310</v>
      </c>
      <c r="U1382" s="8" t="s">
        <v>15846</v>
      </c>
      <c r="V1382" t="s">
        <v>15756</v>
      </c>
      <c r="W1382" t="s">
        <v>11957</v>
      </c>
      <c r="X1382" t="s">
        <v>13457</v>
      </c>
      <c r="Y1382" s="8" t="s">
        <v>13454</v>
      </c>
      <c r="AA1382" s="1"/>
    </row>
    <row r="1383" spans="1:27" x14ac:dyDescent="0.3">
      <c r="A1383" t="s">
        <v>8667</v>
      </c>
      <c r="B1383" t="s">
        <v>14719</v>
      </c>
      <c r="C1383" t="s">
        <v>4587</v>
      </c>
      <c r="D1383" t="s">
        <v>381</v>
      </c>
      <c r="E1383" t="s">
        <v>399</v>
      </c>
      <c r="F1383" t="s">
        <v>8697</v>
      </c>
      <c r="H1383" s="1">
        <v>45015</v>
      </c>
      <c r="I1383" s="1">
        <v>45041</v>
      </c>
      <c r="J1383" t="s">
        <v>36</v>
      </c>
      <c r="K1383">
        <v>641.76</v>
      </c>
      <c r="M1383">
        <v>641.76</v>
      </c>
      <c r="N1383">
        <v>828</v>
      </c>
      <c r="O1383" t="s">
        <v>17</v>
      </c>
      <c r="Q1383" t="s">
        <v>3514</v>
      </c>
      <c r="S1383" t="s">
        <v>3310</v>
      </c>
      <c r="U1383" s="8" t="s">
        <v>15846</v>
      </c>
      <c r="V1383" t="s">
        <v>15756</v>
      </c>
      <c r="W1383" t="s">
        <v>11940</v>
      </c>
      <c r="X1383" t="s">
        <v>13457</v>
      </c>
      <c r="Y1383" s="8" t="s">
        <v>13454</v>
      </c>
      <c r="AA1383" s="1"/>
    </row>
    <row r="1384" spans="1:27" x14ac:dyDescent="0.3">
      <c r="A1384" t="s">
        <v>8667</v>
      </c>
      <c r="B1384" t="s">
        <v>14719</v>
      </c>
      <c r="C1384" t="s">
        <v>4587</v>
      </c>
      <c r="D1384" t="s">
        <v>381</v>
      </c>
      <c r="E1384" t="s">
        <v>460</v>
      </c>
      <c r="F1384" t="s">
        <v>8798</v>
      </c>
      <c r="H1384" s="1">
        <v>45015</v>
      </c>
      <c r="I1384" s="1">
        <v>45041</v>
      </c>
      <c r="J1384" t="s">
        <v>36</v>
      </c>
      <c r="K1384">
        <v>98.61</v>
      </c>
      <c r="M1384">
        <v>98.61</v>
      </c>
      <c r="N1384">
        <v>828</v>
      </c>
      <c r="O1384" t="s">
        <v>17</v>
      </c>
      <c r="Q1384" t="s">
        <v>3589</v>
      </c>
      <c r="S1384" t="s">
        <v>3310</v>
      </c>
      <c r="U1384" s="8" t="s">
        <v>15846</v>
      </c>
      <c r="V1384" t="s">
        <v>15756</v>
      </c>
      <c r="W1384" t="s">
        <v>11996</v>
      </c>
      <c r="X1384" t="s">
        <v>13457</v>
      </c>
      <c r="Y1384" s="8" t="s">
        <v>13454</v>
      </c>
      <c r="AA1384" s="1"/>
    </row>
    <row r="1385" spans="1:27" x14ac:dyDescent="0.3">
      <c r="A1385" t="s">
        <v>8667</v>
      </c>
      <c r="B1385" t="s">
        <v>14719</v>
      </c>
      <c r="C1385" t="s">
        <v>4587</v>
      </c>
      <c r="D1385" t="s">
        <v>381</v>
      </c>
      <c r="E1385" t="s">
        <v>466</v>
      </c>
      <c r="F1385" t="s">
        <v>6019</v>
      </c>
      <c r="H1385" s="1">
        <v>45034</v>
      </c>
      <c r="I1385" s="1">
        <v>45071</v>
      </c>
      <c r="J1385" t="s">
        <v>36</v>
      </c>
      <c r="K1385">
        <v>950</v>
      </c>
      <c r="M1385">
        <v>950</v>
      </c>
      <c r="N1385">
        <v>798</v>
      </c>
      <c r="O1385" t="s">
        <v>17</v>
      </c>
      <c r="P1385" t="s">
        <v>3598</v>
      </c>
      <c r="Q1385" t="s">
        <v>3599</v>
      </c>
      <c r="S1385" t="s">
        <v>3310</v>
      </c>
      <c r="U1385" s="8" t="s">
        <v>15846</v>
      </c>
      <c r="V1385" t="s">
        <v>15756</v>
      </c>
      <c r="W1385" t="s">
        <v>12001</v>
      </c>
      <c r="X1385" t="s">
        <v>13457</v>
      </c>
      <c r="Y1385" s="8" t="s">
        <v>13454</v>
      </c>
      <c r="AA1385" s="1"/>
    </row>
    <row r="1386" spans="1:27" x14ac:dyDescent="0.3">
      <c r="A1386" t="s">
        <v>8667</v>
      </c>
      <c r="B1386" t="s">
        <v>14719</v>
      </c>
      <c r="C1386" t="s">
        <v>4587</v>
      </c>
      <c r="D1386" t="s">
        <v>381</v>
      </c>
      <c r="E1386" t="s">
        <v>467</v>
      </c>
      <c r="F1386" t="s">
        <v>8809</v>
      </c>
      <c r="H1386" s="1">
        <v>45251</v>
      </c>
      <c r="I1386" s="1">
        <v>45371</v>
      </c>
      <c r="J1386" t="s">
        <v>36</v>
      </c>
      <c r="K1386">
        <v>874.22</v>
      </c>
      <c r="M1386">
        <v>874.22</v>
      </c>
      <c r="N1386">
        <v>498</v>
      </c>
      <c r="O1386" t="s">
        <v>17</v>
      </c>
      <c r="Q1386" t="s">
        <v>3506</v>
      </c>
      <c r="S1386" t="s">
        <v>3310</v>
      </c>
      <c r="U1386" s="8" t="s">
        <v>15846</v>
      </c>
      <c r="V1386" t="s">
        <v>15756</v>
      </c>
      <c r="W1386" t="s">
        <v>12002</v>
      </c>
      <c r="X1386" t="s">
        <v>13457</v>
      </c>
      <c r="Y1386" s="8" t="s">
        <v>13454</v>
      </c>
      <c r="AA1386" s="1"/>
    </row>
    <row r="1387" spans="1:27" x14ac:dyDescent="0.3">
      <c r="A1387" t="s">
        <v>8667</v>
      </c>
      <c r="B1387" t="s">
        <v>14719</v>
      </c>
      <c r="C1387" t="s">
        <v>4587</v>
      </c>
      <c r="D1387" t="s">
        <v>381</v>
      </c>
      <c r="E1387" t="s">
        <v>401</v>
      </c>
      <c r="F1387" t="s">
        <v>8700</v>
      </c>
      <c r="H1387" s="1">
        <v>45069</v>
      </c>
      <c r="I1387" s="1">
        <v>45092</v>
      </c>
      <c r="J1387" t="s">
        <v>36</v>
      </c>
      <c r="K1387">
        <v>738.77</v>
      </c>
      <c r="M1387">
        <v>738.77</v>
      </c>
      <c r="N1387">
        <v>777</v>
      </c>
      <c r="O1387" t="s">
        <v>17</v>
      </c>
      <c r="Q1387" t="s">
        <v>7095</v>
      </c>
      <c r="R1387" t="s">
        <v>4612</v>
      </c>
      <c r="S1387" t="s">
        <v>3310</v>
      </c>
      <c r="U1387" s="8" t="s">
        <v>15846</v>
      </c>
      <c r="V1387" t="s">
        <v>15756</v>
      </c>
      <c r="W1387" t="s">
        <v>11941</v>
      </c>
      <c r="X1387" t="s">
        <v>13457</v>
      </c>
      <c r="Y1387" s="8" t="s">
        <v>13454</v>
      </c>
      <c r="AA1387" s="1"/>
    </row>
    <row r="1388" spans="1:27" x14ac:dyDescent="0.3">
      <c r="A1388" t="s">
        <v>8667</v>
      </c>
      <c r="B1388" t="s">
        <v>14719</v>
      </c>
      <c r="C1388" t="s">
        <v>4587</v>
      </c>
      <c r="D1388" t="s">
        <v>381</v>
      </c>
      <c r="E1388" t="s">
        <v>401</v>
      </c>
      <c r="F1388" t="s">
        <v>8700</v>
      </c>
      <c r="H1388" s="1">
        <v>45098</v>
      </c>
      <c r="I1388" s="1">
        <v>45124</v>
      </c>
      <c r="J1388" t="s">
        <v>36</v>
      </c>
      <c r="K1388">
        <v>724.77</v>
      </c>
      <c r="M1388">
        <v>724.77</v>
      </c>
      <c r="N1388">
        <v>745</v>
      </c>
      <c r="O1388" t="s">
        <v>17</v>
      </c>
      <c r="Q1388" t="s">
        <v>7095</v>
      </c>
      <c r="R1388" t="s">
        <v>4612</v>
      </c>
      <c r="S1388" t="s">
        <v>3310</v>
      </c>
      <c r="U1388" s="8" t="s">
        <v>15846</v>
      </c>
      <c r="V1388" t="s">
        <v>15756</v>
      </c>
      <c r="W1388" t="s">
        <v>11941</v>
      </c>
      <c r="X1388" t="s">
        <v>13457</v>
      </c>
      <c r="Y1388" s="8" t="s">
        <v>13454</v>
      </c>
      <c r="AA1388" s="1"/>
    </row>
    <row r="1389" spans="1:27" x14ac:dyDescent="0.3">
      <c r="A1389" t="s">
        <v>8667</v>
      </c>
      <c r="B1389" t="s">
        <v>14719</v>
      </c>
      <c r="C1389" t="s">
        <v>4587</v>
      </c>
      <c r="D1389" t="s">
        <v>381</v>
      </c>
      <c r="E1389" t="s">
        <v>464</v>
      </c>
      <c r="F1389" t="s">
        <v>8804</v>
      </c>
      <c r="H1389" s="1">
        <v>44974</v>
      </c>
      <c r="I1389" s="1">
        <v>44985</v>
      </c>
      <c r="J1389" t="s">
        <v>36</v>
      </c>
      <c r="K1389">
        <v>355.8</v>
      </c>
      <c r="M1389">
        <v>355.8</v>
      </c>
      <c r="N1389">
        <v>884</v>
      </c>
      <c r="O1389" t="s">
        <v>17</v>
      </c>
      <c r="P1389" t="s">
        <v>3594</v>
      </c>
      <c r="Q1389" t="s">
        <v>3595</v>
      </c>
      <c r="R1389" t="s">
        <v>3596</v>
      </c>
      <c r="S1389" t="s">
        <v>3310</v>
      </c>
      <c r="U1389" s="8" t="s">
        <v>15846</v>
      </c>
      <c r="V1389" t="s">
        <v>15756</v>
      </c>
      <c r="W1389" t="s">
        <v>11999</v>
      </c>
      <c r="X1389" t="s">
        <v>13457</v>
      </c>
      <c r="Y1389" s="8" t="s">
        <v>13454</v>
      </c>
      <c r="AA1389" s="1"/>
    </row>
    <row r="1390" spans="1:27" x14ac:dyDescent="0.3">
      <c r="A1390" t="s">
        <v>8667</v>
      </c>
      <c r="B1390" t="s">
        <v>14719</v>
      </c>
      <c r="C1390" t="s">
        <v>4587</v>
      </c>
      <c r="D1390" t="s">
        <v>381</v>
      </c>
      <c r="E1390" t="s">
        <v>386</v>
      </c>
      <c r="F1390" t="s">
        <v>6023</v>
      </c>
      <c r="H1390" s="1">
        <v>44952</v>
      </c>
      <c r="I1390" s="1">
        <v>44967</v>
      </c>
      <c r="J1390" t="s">
        <v>36</v>
      </c>
      <c r="K1390">
        <v>933.62</v>
      </c>
      <c r="M1390">
        <v>933.62</v>
      </c>
      <c r="N1390">
        <v>902</v>
      </c>
      <c r="O1390" t="s">
        <v>17</v>
      </c>
      <c r="Q1390" t="s">
        <v>3490</v>
      </c>
      <c r="S1390" t="s">
        <v>3310</v>
      </c>
      <c r="U1390" s="8" t="s">
        <v>15846</v>
      </c>
      <c r="V1390" t="s">
        <v>15756</v>
      </c>
      <c r="W1390" t="s">
        <v>11929</v>
      </c>
      <c r="X1390" t="s">
        <v>13457</v>
      </c>
      <c r="Y1390" s="8" t="s">
        <v>13454</v>
      </c>
      <c r="AA1390" s="1"/>
    </row>
    <row r="1391" spans="1:27" x14ac:dyDescent="0.3">
      <c r="A1391" t="s">
        <v>8667</v>
      </c>
      <c r="B1391" t="s">
        <v>14719</v>
      </c>
      <c r="C1391" t="s">
        <v>4587</v>
      </c>
      <c r="D1391" t="s">
        <v>381</v>
      </c>
      <c r="E1391" t="s">
        <v>386</v>
      </c>
      <c r="F1391" t="s">
        <v>6023</v>
      </c>
      <c r="H1391" s="1">
        <v>44981</v>
      </c>
      <c r="I1391" s="1">
        <v>44995</v>
      </c>
      <c r="J1391" t="s">
        <v>36</v>
      </c>
      <c r="K1391">
        <v>933.62</v>
      </c>
      <c r="M1391">
        <v>933.62</v>
      </c>
      <c r="N1391">
        <v>874</v>
      </c>
      <c r="O1391" t="s">
        <v>17</v>
      </c>
      <c r="Q1391" t="s">
        <v>3490</v>
      </c>
      <c r="S1391" t="s">
        <v>3310</v>
      </c>
      <c r="U1391" s="8" t="s">
        <v>15846</v>
      </c>
      <c r="V1391" t="s">
        <v>15756</v>
      </c>
      <c r="W1391" t="s">
        <v>11929</v>
      </c>
      <c r="X1391" t="s">
        <v>13457</v>
      </c>
      <c r="Y1391" s="8" t="s">
        <v>13454</v>
      </c>
      <c r="AA1391" s="1"/>
    </row>
    <row r="1392" spans="1:27" x14ac:dyDescent="0.3">
      <c r="A1392" t="s">
        <v>8667</v>
      </c>
      <c r="B1392" t="s">
        <v>14719</v>
      </c>
      <c r="C1392" t="s">
        <v>4587</v>
      </c>
      <c r="D1392" t="s">
        <v>381</v>
      </c>
      <c r="E1392" t="s">
        <v>386</v>
      </c>
      <c r="F1392" t="s">
        <v>6023</v>
      </c>
      <c r="H1392" s="1">
        <v>44921</v>
      </c>
      <c r="I1392" s="1">
        <v>44936</v>
      </c>
      <c r="J1392" t="s">
        <v>36</v>
      </c>
      <c r="K1392">
        <v>933.62</v>
      </c>
      <c r="M1392">
        <v>933.62</v>
      </c>
      <c r="N1392">
        <v>933</v>
      </c>
      <c r="O1392" t="s">
        <v>17</v>
      </c>
      <c r="Q1392" t="s">
        <v>3490</v>
      </c>
      <c r="S1392" t="s">
        <v>3310</v>
      </c>
      <c r="U1392" s="8" t="s">
        <v>15846</v>
      </c>
      <c r="V1392" t="s">
        <v>15756</v>
      </c>
      <c r="W1392" t="s">
        <v>11929</v>
      </c>
      <c r="X1392" t="s">
        <v>13457</v>
      </c>
      <c r="Y1392" s="8" t="s">
        <v>13454</v>
      </c>
      <c r="AA1392" s="1"/>
    </row>
    <row r="1393" spans="1:27" x14ac:dyDescent="0.3">
      <c r="A1393" t="s">
        <v>8667</v>
      </c>
      <c r="B1393" t="s">
        <v>14719</v>
      </c>
      <c r="C1393" t="s">
        <v>4587</v>
      </c>
      <c r="D1393" t="s">
        <v>381</v>
      </c>
      <c r="E1393" t="s">
        <v>464</v>
      </c>
      <c r="F1393" t="s">
        <v>8804</v>
      </c>
      <c r="H1393" s="1">
        <v>44945</v>
      </c>
      <c r="I1393" s="1">
        <v>44958</v>
      </c>
      <c r="J1393" t="s">
        <v>36</v>
      </c>
      <c r="K1393">
        <v>1334.24</v>
      </c>
      <c r="M1393">
        <v>1334.24</v>
      </c>
      <c r="N1393">
        <v>911</v>
      </c>
      <c r="O1393" t="s">
        <v>17</v>
      </c>
      <c r="P1393" t="s">
        <v>3594</v>
      </c>
      <c r="Q1393" t="s">
        <v>3595</v>
      </c>
      <c r="R1393" t="s">
        <v>3596</v>
      </c>
      <c r="S1393" t="s">
        <v>3310</v>
      </c>
      <c r="U1393" s="8" t="s">
        <v>15846</v>
      </c>
      <c r="V1393" t="s">
        <v>15756</v>
      </c>
      <c r="W1393" t="s">
        <v>11999</v>
      </c>
      <c r="X1393" t="s">
        <v>13457</v>
      </c>
      <c r="Y1393" s="8" t="s">
        <v>13454</v>
      </c>
      <c r="AA1393" s="1"/>
    </row>
    <row r="1394" spans="1:27" x14ac:dyDescent="0.3">
      <c r="A1394" t="s">
        <v>8667</v>
      </c>
      <c r="B1394" t="s">
        <v>14719</v>
      </c>
      <c r="C1394" t="s">
        <v>4587</v>
      </c>
      <c r="D1394" t="s">
        <v>381</v>
      </c>
      <c r="E1394" t="s">
        <v>464</v>
      </c>
      <c r="F1394" t="s">
        <v>8804</v>
      </c>
      <c r="H1394" s="1">
        <v>44914</v>
      </c>
      <c r="I1394" s="1">
        <v>44927</v>
      </c>
      <c r="J1394" t="s">
        <v>36</v>
      </c>
      <c r="K1394">
        <v>1334.24</v>
      </c>
      <c r="M1394">
        <v>1334.24</v>
      </c>
      <c r="N1394">
        <v>942</v>
      </c>
      <c r="O1394" t="s">
        <v>17</v>
      </c>
      <c r="P1394" t="s">
        <v>3594</v>
      </c>
      <c r="Q1394" t="s">
        <v>3595</v>
      </c>
      <c r="R1394" t="s">
        <v>3596</v>
      </c>
      <c r="S1394" t="s">
        <v>3310</v>
      </c>
      <c r="U1394" s="8" t="s">
        <v>15846</v>
      </c>
      <c r="V1394" t="s">
        <v>15756</v>
      </c>
      <c r="W1394" t="s">
        <v>11999</v>
      </c>
      <c r="X1394" t="s">
        <v>13457</v>
      </c>
      <c r="Y1394" s="8" t="s">
        <v>13454</v>
      </c>
      <c r="AA1394" s="1"/>
    </row>
    <row r="1395" spans="1:27" x14ac:dyDescent="0.3">
      <c r="A1395" t="s">
        <v>8667</v>
      </c>
      <c r="B1395" t="s">
        <v>14719</v>
      </c>
      <c r="C1395" t="s">
        <v>4587</v>
      </c>
      <c r="D1395" t="s">
        <v>381</v>
      </c>
      <c r="E1395" t="s">
        <v>464</v>
      </c>
      <c r="F1395" t="s">
        <v>8804</v>
      </c>
      <c r="H1395" s="1">
        <v>44945</v>
      </c>
      <c r="I1395" s="1">
        <v>44958</v>
      </c>
      <c r="J1395" t="s">
        <v>36</v>
      </c>
      <c r="K1395">
        <v>915.44</v>
      </c>
      <c r="M1395">
        <v>915.44</v>
      </c>
      <c r="N1395">
        <v>911</v>
      </c>
      <c r="O1395" t="s">
        <v>17</v>
      </c>
      <c r="P1395" t="s">
        <v>3594</v>
      </c>
      <c r="Q1395" t="s">
        <v>3595</v>
      </c>
      <c r="R1395" t="s">
        <v>3596</v>
      </c>
      <c r="S1395" t="s">
        <v>3310</v>
      </c>
      <c r="U1395" s="8" t="s">
        <v>15846</v>
      </c>
      <c r="V1395" t="s">
        <v>15756</v>
      </c>
      <c r="W1395" t="s">
        <v>11999</v>
      </c>
      <c r="X1395" t="s">
        <v>13457</v>
      </c>
      <c r="Y1395" s="8" t="s">
        <v>13454</v>
      </c>
      <c r="AA1395" s="1"/>
    </row>
    <row r="1396" spans="1:27" x14ac:dyDescent="0.3">
      <c r="A1396" t="s">
        <v>8667</v>
      </c>
      <c r="B1396" t="s">
        <v>14719</v>
      </c>
      <c r="C1396" t="s">
        <v>4587</v>
      </c>
      <c r="D1396" t="s">
        <v>381</v>
      </c>
      <c r="E1396" t="s">
        <v>464</v>
      </c>
      <c r="F1396" t="s">
        <v>8804</v>
      </c>
      <c r="H1396" s="1">
        <v>44973</v>
      </c>
      <c r="I1396" s="1">
        <v>44986</v>
      </c>
      <c r="J1396" t="s">
        <v>36</v>
      </c>
      <c r="K1396">
        <v>364.42</v>
      </c>
      <c r="M1396">
        <v>364.42</v>
      </c>
      <c r="N1396">
        <v>883</v>
      </c>
      <c r="O1396" t="s">
        <v>17</v>
      </c>
      <c r="P1396" t="s">
        <v>3594</v>
      </c>
      <c r="Q1396" t="s">
        <v>3595</v>
      </c>
      <c r="R1396" t="s">
        <v>3596</v>
      </c>
      <c r="S1396" t="s">
        <v>3310</v>
      </c>
      <c r="U1396" s="8" t="s">
        <v>15846</v>
      </c>
      <c r="V1396" t="s">
        <v>15756</v>
      </c>
      <c r="W1396" t="s">
        <v>11999</v>
      </c>
      <c r="X1396" t="s">
        <v>13457</v>
      </c>
      <c r="Y1396" s="8" t="s">
        <v>13454</v>
      </c>
      <c r="AA1396" s="1"/>
    </row>
    <row r="1397" spans="1:27" x14ac:dyDescent="0.3">
      <c r="A1397" t="s">
        <v>8667</v>
      </c>
      <c r="B1397" t="s">
        <v>14719</v>
      </c>
      <c r="C1397" t="s">
        <v>4587</v>
      </c>
      <c r="D1397" t="s">
        <v>381</v>
      </c>
      <c r="E1397" t="s">
        <v>468</v>
      </c>
      <c r="F1397" t="s">
        <v>8811</v>
      </c>
      <c r="H1397" s="1">
        <v>44957</v>
      </c>
      <c r="I1397" s="1">
        <v>44967</v>
      </c>
      <c r="J1397" t="s">
        <v>36</v>
      </c>
      <c r="K1397">
        <v>43.25</v>
      </c>
      <c r="M1397">
        <v>43.25</v>
      </c>
      <c r="N1397">
        <v>902</v>
      </c>
      <c r="O1397" t="s">
        <v>17</v>
      </c>
      <c r="Q1397" t="s">
        <v>3600</v>
      </c>
      <c r="S1397" t="s">
        <v>3310</v>
      </c>
      <c r="U1397" s="8" t="s">
        <v>15846</v>
      </c>
      <c r="V1397" t="s">
        <v>15756</v>
      </c>
      <c r="W1397" t="s">
        <v>12003</v>
      </c>
      <c r="X1397" t="s">
        <v>13457</v>
      </c>
      <c r="Y1397" s="8" t="s">
        <v>13454</v>
      </c>
      <c r="AA1397" s="1"/>
    </row>
    <row r="1398" spans="1:27" x14ac:dyDescent="0.3">
      <c r="A1398" t="s">
        <v>8667</v>
      </c>
      <c r="B1398" t="s">
        <v>14719</v>
      </c>
      <c r="C1398" t="s">
        <v>4587</v>
      </c>
      <c r="D1398" t="s">
        <v>381</v>
      </c>
      <c r="E1398" t="s">
        <v>398</v>
      </c>
      <c r="F1398" t="s">
        <v>8695</v>
      </c>
      <c r="H1398" s="1">
        <v>44985</v>
      </c>
      <c r="I1398" s="1">
        <v>45010</v>
      </c>
      <c r="J1398" t="s">
        <v>36</v>
      </c>
      <c r="K1398">
        <v>8.26</v>
      </c>
      <c r="M1398">
        <v>8.26</v>
      </c>
      <c r="N1398">
        <v>859</v>
      </c>
      <c r="O1398" t="s">
        <v>17</v>
      </c>
      <c r="P1398" t="s">
        <v>3511</v>
      </c>
      <c r="Q1398" t="s">
        <v>3512</v>
      </c>
      <c r="R1398" t="s">
        <v>3513</v>
      </c>
      <c r="S1398" t="s">
        <v>3310</v>
      </c>
      <c r="U1398" s="8" t="s">
        <v>15846</v>
      </c>
      <c r="V1398" t="s">
        <v>15756</v>
      </c>
      <c r="W1398" t="s">
        <v>11939</v>
      </c>
      <c r="X1398" t="s">
        <v>13457</v>
      </c>
      <c r="Y1398" s="8" t="s">
        <v>13454</v>
      </c>
      <c r="AA1398" s="1"/>
    </row>
    <row r="1399" spans="1:27" x14ac:dyDescent="0.3">
      <c r="A1399" t="s">
        <v>8667</v>
      </c>
      <c r="B1399" t="s">
        <v>14719</v>
      </c>
      <c r="C1399" t="s">
        <v>4587</v>
      </c>
      <c r="D1399" t="s">
        <v>381</v>
      </c>
      <c r="E1399" t="s">
        <v>385</v>
      </c>
      <c r="F1399" t="s">
        <v>8674</v>
      </c>
      <c r="H1399" s="1">
        <v>44985</v>
      </c>
      <c r="I1399" s="1">
        <v>45010</v>
      </c>
      <c r="J1399" t="s">
        <v>36</v>
      </c>
      <c r="K1399">
        <v>6.72</v>
      </c>
      <c r="M1399">
        <v>6.72</v>
      </c>
      <c r="N1399">
        <v>859</v>
      </c>
      <c r="O1399" t="s">
        <v>17</v>
      </c>
      <c r="Q1399" t="s">
        <v>3489</v>
      </c>
      <c r="S1399" t="s">
        <v>3310</v>
      </c>
      <c r="U1399" s="8" t="s">
        <v>15846</v>
      </c>
      <c r="V1399" t="s">
        <v>15756</v>
      </c>
      <c r="W1399" t="s">
        <v>11928</v>
      </c>
      <c r="X1399" t="s">
        <v>13457</v>
      </c>
      <c r="Y1399" s="8" t="s">
        <v>13454</v>
      </c>
      <c r="AA1399" s="1"/>
    </row>
    <row r="1400" spans="1:27" x14ac:dyDescent="0.3">
      <c r="A1400" t="s">
        <v>8667</v>
      </c>
      <c r="B1400" t="s">
        <v>14719</v>
      </c>
      <c r="C1400" t="s">
        <v>4587</v>
      </c>
      <c r="D1400" t="s">
        <v>381</v>
      </c>
      <c r="E1400" t="s">
        <v>433</v>
      </c>
      <c r="F1400" t="s">
        <v>8758</v>
      </c>
      <c r="H1400" s="1">
        <v>44985</v>
      </c>
      <c r="I1400" s="1">
        <v>44985</v>
      </c>
      <c r="J1400" t="s">
        <v>36</v>
      </c>
      <c r="K1400">
        <v>10.67</v>
      </c>
      <c r="M1400">
        <v>10.67</v>
      </c>
      <c r="N1400">
        <v>884</v>
      </c>
      <c r="O1400" t="s">
        <v>17</v>
      </c>
      <c r="Q1400" t="s">
        <v>36</v>
      </c>
      <c r="S1400" t="s">
        <v>3310</v>
      </c>
      <c r="U1400" s="8" t="s">
        <v>15846</v>
      </c>
      <c r="V1400" t="s">
        <v>15756</v>
      </c>
      <c r="W1400" t="s">
        <v>11971</v>
      </c>
      <c r="X1400" t="s">
        <v>13457</v>
      </c>
      <c r="Y1400" s="8" t="s">
        <v>13454</v>
      </c>
      <c r="AA1400" s="1"/>
    </row>
    <row r="1401" spans="1:27" x14ac:dyDescent="0.3">
      <c r="A1401" t="s">
        <v>8667</v>
      </c>
      <c r="B1401" t="s">
        <v>14719</v>
      </c>
      <c r="C1401" t="s">
        <v>4587</v>
      </c>
      <c r="D1401" t="s">
        <v>381</v>
      </c>
      <c r="E1401" t="s">
        <v>468</v>
      </c>
      <c r="F1401" t="s">
        <v>8811</v>
      </c>
      <c r="H1401" s="1">
        <v>44985</v>
      </c>
      <c r="I1401" s="1">
        <v>44995</v>
      </c>
      <c r="J1401" t="s">
        <v>36</v>
      </c>
      <c r="K1401">
        <v>27.65</v>
      </c>
      <c r="M1401">
        <v>27.65</v>
      </c>
      <c r="N1401">
        <v>874</v>
      </c>
      <c r="O1401" t="s">
        <v>17</v>
      </c>
      <c r="Q1401" t="s">
        <v>3600</v>
      </c>
      <c r="S1401" t="s">
        <v>3310</v>
      </c>
      <c r="U1401" s="8" t="s">
        <v>15846</v>
      </c>
      <c r="V1401" t="s">
        <v>15756</v>
      </c>
      <c r="W1401" t="s">
        <v>12003</v>
      </c>
      <c r="X1401" t="s">
        <v>13457</v>
      </c>
      <c r="Y1401" s="8" t="s">
        <v>13454</v>
      </c>
      <c r="AA1401" s="1"/>
    </row>
    <row r="1402" spans="1:27" x14ac:dyDescent="0.3">
      <c r="A1402" t="s">
        <v>8667</v>
      </c>
      <c r="B1402" t="s">
        <v>14719</v>
      </c>
      <c r="C1402" t="s">
        <v>4587</v>
      </c>
      <c r="D1402" t="s">
        <v>381</v>
      </c>
      <c r="E1402" t="s">
        <v>469</v>
      </c>
      <c r="F1402" t="s">
        <v>8813</v>
      </c>
      <c r="H1402" s="1">
        <v>44972</v>
      </c>
      <c r="I1402" s="1">
        <v>44982</v>
      </c>
      <c r="J1402" t="s">
        <v>36</v>
      </c>
      <c r="K1402">
        <v>950</v>
      </c>
      <c r="M1402">
        <v>950</v>
      </c>
      <c r="N1402">
        <v>887</v>
      </c>
      <c r="O1402" t="s">
        <v>17</v>
      </c>
      <c r="Q1402" t="s">
        <v>3535</v>
      </c>
      <c r="S1402" t="s">
        <v>3310</v>
      </c>
      <c r="U1402" s="8" t="s">
        <v>15846</v>
      </c>
      <c r="V1402" t="s">
        <v>15756</v>
      </c>
      <c r="W1402" t="s">
        <v>12004</v>
      </c>
      <c r="X1402" t="s">
        <v>13457</v>
      </c>
      <c r="Y1402" s="8" t="s">
        <v>13454</v>
      </c>
      <c r="AA1402" s="1"/>
    </row>
    <row r="1403" spans="1:27" x14ac:dyDescent="0.3">
      <c r="A1403" t="s">
        <v>8667</v>
      </c>
      <c r="B1403" t="s">
        <v>14719</v>
      </c>
      <c r="C1403" t="s">
        <v>4587</v>
      </c>
      <c r="D1403" t="s">
        <v>381</v>
      </c>
      <c r="E1403" t="s">
        <v>399</v>
      </c>
      <c r="F1403" t="s">
        <v>8697</v>
      </c>
      <c r="H1403" s="1">
        <v>44971</v>
      </c>
      <c r="I1403" s="1">
        <v>44982</v>
      </c>
      <c r="J1403" t="s">
        <v>36</v>
      </c>
      <c r="K1403">
        <v>2563.58</v>
      </c>
      <c r="M1403">
        <v>2563.58</v>
      </c>
      <c r="N1403">
        <v>887</v>
      </c>
      <c r="O1403" t="s">
        <v>17</v>
      </c>
      <c r="Q1403" t="s">
        <v>3514</v>
      </c>
      <c r="S1403" t="s">
        <v>3310</v>
      </c>
      <c r="U1403" s="8" t="s">
        <v>15846</v>
      </c>
      <c r="V1403" t="s">
        <v>15756</v>
      </c>
      <c r="W1403" t="s">
        <v>11940</v>
      </c>
      <c r="X1403" t="s">
        <v>13457</v>
      </c>
      <c r="Y1403" s="8" t="s">
        <v>13454</v>
      </c>
      <c r="AA1403" s="1"/>
    </row>
    <row r="1404" spans="1:27" x14ac:dyDescent="0.3">
      <c r="A1404" t="s">
        <v>8667</v>
      </c>
      <c r="B1404" t="s">
        <v>14719</v>
      </c>
      <c r="C1404" t="s">
        <v>4587</v>
      </c>
      <c r="D1404" t="s">
        <v>381</v>
      </c>
      <c r="E1404" t="s">
        <v>471</v>
      </c>
      <c r="F1404" t="s">
        <v>8817</v>
      </c>
      <c r="H1404" s="1">
        <v>44917</v>
      </c>
      <c r="I1404" s="1">
        <v>44936</v>
      </c>
      <c r="J1404" t="s">
        <v>36</v>
      </c>
      <c r="K1404">
        <v>834.49</v>
      </c>
      <c r="M1404">
        <v>834.49</v>
      </c>
      <c r="N1404">
        <v>933</v>
      </c>
      <c r="O1404" t="s">
        <v>17</v>
      </c>
      <c r="Q1404" t="s">
        <v>3604</v>
      </c>
      <c r="S1404" t="s">
        <v>3310</v>
      </c>
      <c r="U1404" s="8" t="s">
        <v>15846</v>
      </c>
      <c r="V1404" t="s">
        <v>15756</v>
      </c>
      <c r="W1404" t="s">
        <v>12006</v>
      </c>
      <c r="X1404" t="s">
        <v>13457</v>
      </c>
      <c r="Y1404" s="8" t="s">
        <v>13454</v>
      </c>
      <c r="AA1404" s="1"/>
    </row>
    <row r="1405" spans="1:27" x14ac:dyDescent="0.3">
      <c r="A1405" t="s">
        <v>8667</v>
      </c>
      <c r="B1405" t="s">
        <v>14719</v>
      </c>
      <c r="C1405" t="s">
        <v>4587</v>
      </c>
      <c r="D1405" t="s">
        <v>381</v>
      </c>
      <c r="E1405" t="s">
        <v>472</v>
      </c>
      <c r="F1405" t="s">
        <v>8819</v>
      </c>
      <c r="H1405" s="1">
        <v>44943</v>
      </c>
      <c r="I1405" s="1">
        <v>44951</v>
      </c>
      <c r="J1405" t="s">
        <v>36</v>
      </c>
      <c r="K1405">
        <v>810</v>
      </c>
      <c r="M1405">
        <v>810</v>
      </c>
      <c r="N1405">
        <v>918</v>
      </c>
      <c r="O1405" t="s">
        <v>17</v>
      </c>
      <c r="P1405" t="s">
        <v>3605</v>
      </c>
      <c r="Q1405" t="s">
        <v>3606</v>
      </c>
      <c r="S1405" t="s">
        <v>3310</v>
      </c>
      <c r="U1405" s="8" t="s">
        <v>15846</v>
      </c>
      <c r="V1405" t="s">
        <v>15756</v>
      </c>
      <c r="W1405" t="s">
        <v>12007</v>
      </c>
      <c r="X1405" t="s">
        <v>13457</v>
      </c>
      <c r="Y1405" s="8" t="s">
        <v>13454</v>
      </c>
      <c r="AA1405" s="1"/>
    </row>
    <row r="1406" spans="1:27" x14ac:dyDescent="0.3">
      <c r="A1406" t="s">
        <v>8667</v>
      </c>
      <c r="B1406" t="s">
        <v>14719</v>
      </c>
      <c r="C1406" t="s">
        <v>4587</v>
      </c>
      <c r="D1406" t="s">
        <v>381</v>
      </c>
      <c r="E1406" t="s">
        <v>465</v>
      </c>
      <c r="F1406" t="s">
        <v>8806</v>
      </c>
      <c r="H1406" s="1">
        <v>44942</v>
      </c>
      <c r="I1406" s="1">
        <v>44951</v>
      </c>
      <c r="J1406" t="s">
        <v>36</v>
      </c>
      <c r="K1406">
        <v>750</v>
      </c>
      <c r="M1406">
        <v>750</v>
      </c>
      <c r="N1406">
        <v>918</v>
      </c>
      <c r="O1406" t="s">
        <v>17</v>
      </c>
      <c r="Q1406" t="s">
        <v>36</v>
      </c>
      <c r="S1406" t="s">
        <v>3597</v>
      </c>
      <c r="U1406" s="8" t="s">
        <v>15846</v>
      </c>
      <c r="V1406" t="s">
        <v>15847</v>
      </c>
      <c r="W1406" t="s">
        <v>12000</v>
      </c>
      <c r="X1406" t="s">
        <v>13457</v>
      </c>
      <c r="Y1406" s="8" t="s">
        <v>13454</v>
      </c>
      <c r="AA1406" s="1"/>
    </row>
    <row r="1407" spans="1:27" x14ac:dyDescent="0.3">
      <c r="A1407" t="s">
        <v>8667</v>
      </c>
      <c r="B1407" t="s">
        <v>14719</v>
      </c>
      <c r="C1407" t="s">
        <v>4587</v>
      </c>
      <c r="D1407" t="s">
        <v>381</v>
      </c>
      <c r="E1407" t="s">
        <v>465</v>
      </c>
      <c r="F1407" t="s">
        <v>8806</v>
      </c>
      <c r="H1407" s="1">
        <v>44970</v>
      </c>
      <c r="I1407" s="1">
        <v>44982</v>
      </c>
      <c r="J1407" t="s">
        <v>36</v>
      </c>
      <c r="K1407">
        <v>750</v>
      </c>
      <c r="M1407">
        <v>750</v>
      </c>
      <c r="N1407">
        <v>887</v>
      </c>
      <c r="O1407" t="s">
        <v>17</v>
      </c>
      <c r="Q1407" t="s">
        <v>36</v>
      </c>
      <c r="S1407" t="s">
        <v>3597</v>
      </c>
      <c r="U1407" s="8" t="s">
        <v>15846</v>
      </c>
      <c r="V1407" t="s">
        <v>15847</v>
      </c>
      <c r="W1407" t="s">
        <v>12000</v>
      </c>
      <c r="X1407" t="s">
        <v>13457</v>
      </c>
      <c r="Y1407" s="8" t="s">
        <v>13454</v>
      </c>
      <c r="AA1407" s="1"/>
    </row>
    <row r="1408" spans="1:27" x14ac:dyDescent="0.3">
      <c r="A1408" t="s">
        <v>8667</v>
      </c>
      <c r="B1408" t="s">
        <v>14719</v>
      </c>
      <c r="C1408" t="s">
        <v>4587</v>
      </c>
      <c r="D1408" t="s">
        <v>381</v>
      </c>
      <c r="E1408" t="s">
        <v>465</v>
      </c>
      <c r="F1408" t="s">
        <v>8806</v>
      </c>
      <c r="H1408" s="1">
        <v>45001</v>
      </c>
      <c r="I1408" s="1">
        <v>45010</v>
      </c>
      <c r="J1408" t="s">
        <v>36</v>
      </c>
      <c r="K1408">
        <v>750</v>
      </c>
      <c r="M1408">
        <v>750</v>
      </c>
      <c r="N1408">
        <v>859</v>
      </c>
      <c r="O1408" t="s">
        <v>17</v>
      </c>
      <c r="Q1408" t="s">
        <v>36</v>
      </c>
      <c r="S1408" t="s">
        <v>3597</v>
      </c>
      <c r="U1408" s="8" t="s">
        <v>15846</v>
      </c>
      <c r="V1408" t="s">
        <v>15847</v>
      </c>
      <c r="W1408" t="s">
        <v>12000</v>
      </c>
      <c r="X1408" t="s">
        <v>13457</v>
      </c>
      <c r="Y1408" s="8" t="s">
        <v>13454</v>
      </c>
      <c r="AA1408" s="1"/>
    </row>
    <row r="1409" spans="1:27" x14ac:dyDescent="0.3">
      <c r="A1409" t="s">
        <v>8667</v>
      </c>
      <c r="B1409" t="s">
        <v>14719</v>
      </c>
      <c r="C1409" t="s">
        <v>4587</v>
      </c>
      <c r="D1409" t="s">
        <v>381</v>
      </c>
      <c r="E1409" t="s">
        <v>418</v>
      </c>
      <c r="F1409" t="s">
        <v>8733</v>
      </c>
      <c r="H1409" s="1">
        <v>44980</v>
      </c>
      <c r="I1409" s="1">
        <v>44995</v>
      </c>
      <c r="J1409" t="s">
        <v>36</v>
      </c>
      <c r="K1409">
        <v>79.27</v>
      </c>
      <c r="M1409">
        <v>79.27</v>
      </c>
      <c r="N1409">
        <v>874</v>
      </c>
      <c r="O1409" t="s">
        <v>17</v>
      </c>
      <c r="Q1409" t="s">
        <v>3526</v>
      </c>
      <c r="S1409" t="s">
        <v>3310</v>
      </c>
      <c r="U1409" s="8" t="s">
        <v>15846</v>
      </c>
      <c r="V1409" t="s">
        <v>15756</v>
      </c>
      <c r="W1409" t="s">
        <v>11957</v>
      </c>
      <c r="X1409" t="s">
        <v>13457</v>
      </c>
      <c r="Y1409" s="8" t="s">
        <v>13454</v>
      </c>
      <c r="AA1409" s="1"/>
    </row>
    <row r="1410" spans="1:27" x14ac:dyDescent="0.3">
      <c r="A1410" t="s">
        <v>8667</v>
      </c>
      <c r="B1410" t="s">
        <v>14719</v>
      </c>
      <c r="C1410" t="s">
        <v>4587</v>
      </c>
      <c r="D1410" t="s">
        <v>381</v>
      </c>
      <c r="E1410" t="s">
        <v>473</v>
      </c>
      <c r="F1410" t="s">
        <v>8821</v>
      </c>
      <c r="H1410" s="1">
        <v>45006</v>
      </c>
      <c r="I1410" s="1">
        <v>45021</v>
      </c>
      <c r="J1410" t="s">
        <v>36</v>
      </c>
      <c r="K1410">
        <v>3.36</v>
      </c>
      <c r="M1410">
        <v>3.36</v>
      </c>
      <c r="N1410">
        <v>848</v>
      </c>
      <c r="O1410" t="s">
        <v>17</v>
      </c>
      <c r="Q1410" t="s">
        <v>3607</v>
      </c>
      <c r="S1410" t="s">
        <v>3310</v>
      </c>
      <c r="U1410" s="8" t="s">
        <v>15846</v>
      </c>
      <c r="V1410" t="s">
        <v>15756</v>
      </c>
      <c r="W1410" t="s">
        <v>12008</v>
      </c>
      <c r="X1410" t="s">
        <v>13457</v>
      </c>
      <c r="Y1410" s="8" t="s">
        <v>13454</v>
      </c>
      <c r="AA1410" s="1"/>
    </row>
    <row r="1411" spans="1:27" x14ac:dyDescent="0.3">
      <c r="A1411" t="s">
        <v>8667</v>
      </c>
      <c r="B1411" t="s">
        <v>14719</v>
      </c>
      <c r="C1411" t="s">
        <v>4587</v>
      </c>
      <c r="D1411" t="s">
        <v>381</v>
      </c>
      <c r="E1411" t="s">
        <v>427</v>
      </c>
      <c r="F1411" t="s">
        <v>8749</v>
      </c>
      <c r="H1411" s="1">
        <v>45001</v>
      </c>
      <c r="I1411" s="1">
        <v>45010</v>
      </c>
      <c r="J1411" t="s">
        <v>36</v>
      </c>
      <c r="K1411">
        <v>444.67</v>
      </c>
      <c r="M1411">
        <v>444.67</v>
      </c>
      <c r="N1411">
        <v>859</v>
      </c>
      <c r="O1411" t="s">
        <v>17</v>
      </c>
      <c r="Q1411" t="s">
        <v>3506</v>
      </c>
      <c r="S1411" t="s">
        <v>3310</v>
      </c>
      <c r="U1411" s="8" t="s">
        <v>15846</v>
      </c>
      <c r="V1411" t="s">
        <v>15756</v>
      </c>
      <c r="W1411" t="s">
        <v>11966</v>
      </c>
      <c r="X1411" t="s">
        <v>13457</v>
      </c>
      <c r="Y1411" s="8" t="s">
        <v>13454</v>
      </c>
      <c r="AA1411" s="1"/>
    </row>
    <row r="1412" spans="1:27" x14ac:dyDescent="0.3">
      <c r="A1412" t="s">
        <v>8667</v>
      </c>
      <c r="B1412" t="s">
        <v>14719</v>
      </c>
      <c r="C1412" t="s">
        <v>4587</v>
      </c>
      <c r="D1412" t="s">
        <v>381</v>
      </c>
      <c r="E1412" t="s">
        <v>395</v>
      </c>
      <c r="F1412" t="s">
        <v>6032</v>
      </c>
      <c r="H1412" s="1">
        <v>44970</v>
      </c>
      <c r="I1412" s="1">
        <v>44982</v>
      </c>
      <c r="J1412" t="s">
        <v>36</v>
      </c>
      <c r="K1412">
        <v>3.36</v>
      </c>
      <c r="M1412">
        <v>3.36</v>
      </c>
      <c r="N1412">
        <v>887</v>
      </c>
      <c r="O1412" t="s">
        <v>17</v>
      </c>
      <c r="Q1412" t="s">
        <v>3506</v>
      </c>
      <c r="S1412" t="s">
        <v>3310</v>
      </c>
      <c r="U1412" s="8" t="s">
        <v>15846</v>
      </c>
      <c r="V1412" t="s">
        <v>15756</v>
      </c>
      <c r="W1412" t="s">
        <v>11936</v>
      </c>
      <c r="X1412" t="s">
        <v>13457</v>
      </c>
      <c r="Y1412" s="8" t="s">
        <v>13454</v>
      </c>
      <c r="AA1412" s="1"/>
    </row>
    <row r="1413" spans="1:27" x14ac:dyDescent="0.3">
      <c r="A1413" t="s">
        <v>8667</v>
      </c>
      <c r="B1413" t="s">
        <v>14719</v>
      </c>
      <c r="C1413" t="s">
        <v>4587</v>
      </c>
      <c r="D1413" t="s">
        <v>381</v>
      </c>
      <c r="E1413" t="s">
        <v>395</v>
      </c>
      <c r="F1413" t="s">
        <v>6032</v>
      </c>
      <c r="H1413" s="1">
        <v>44909</v>
      </c>
      <c r="I1413" s="1">
        <v>44920</v>
      </c>
      <c r="J1413" t="s">
        <v>36</v>
      </c>
      <c r="K1413">
        <v>1.54</v>
      </c>
      <c r="M1413">
        <v>1.54</v>
      </c>
      <c r="N1413">
        <v>949</v>
      </c>
      <c r="O1413" t="s">
        <v>17</v>
      </c>
      <c r="Q1413" t="s">
        <v>3506</v>
      </c>
      <c r="S1413" t="s">
        <v>3310</v>
      </c>
      <c r="U1413" s="8" t="s">
        <v>15846</v>
      </c>
      <c r="V1413" t="s">
        <v>15756</v>
      </c>
      <c r="W1413" t="s">
        <v>11936</v>
      </c>
      <c r="X1413" t="s">
        <v>13457</v>
      </c>
      <c r="Y1413" s="8" t="s">
        <v>13454</v>
      </c>
      <c r="AA1413" s="1"/>
    </row>
    <row r="1414" spans="1:27" x14ac:dyDescent="0.3">
      <c r="A1414" t="s">
        <v>8667</v>
      </c>
      <c r="B1414" t="s">
        <v>14719</v>
      </c>
      <c r="C1414" t="s">
        <v>4587</v>
      </c>
      <c r="D1414" t="s">
        <v>381</v>
      </c>
      <c r="E1414" t="s">
        <v>472</v>
      </c>
      <c r="F1414" t="s">
        <v>8819</v>
      </c>
      <c r="H1414" s="1">
        <v>44942</v>
      </c>
      <c r="I1414" s="1">
        <v>44951</v>
      </c>
      <c r="J1414" t="s">
        <v>36</v>
      </c>
      <c r="K1414">
        <v>218.86</v>
      </c>
      <c r="M1414">
        <v>218.86</v>
      </c>
      <c r="N1414">
        <v>918</v>
      </c>
      <c r="O1414" t="s">
        <v>17</v>
      </c>
      <c r="P1414" t="s">
        <v>3605</v>
      </c>
      <c r="Q1414" t="s">
        <v>3606</v>
      </c>
      <c r="S1414" t="s">
        <v>3310</v>
      </c>
      <c r="U1414" s="8" t="s">
        <v>15846</v>
      </c>
      <c r="V1414" t="s">
        <v>15756</v>
      </c>
      <c r="W1414" t="s">
        <v>12007</v>
      </c>
      <c r="X1414" t="s">
        <v>13457</v>
      </c>
      <c r="Y1414" s="8" t="s">
        <v>13454</v>
      </c>
      <c r="AA1414" s="1"/>
    </row>
    <row r="1415" spans="1:27" x14ac:dyDescent="0.3">
      <c r="A1415" t="s">
        <v>8667</v>
      </c>
      <c r="B1415" t="s">
        <v>14719</v>
      </c>
      <c r="C1415" t="s">
        <v>4587</v>
      </c>
      <c r="D1415" t="s">
        <v>381</v>
      </c>
      <c r="E1415" t="s">
        <v>465</v>
      </c>
      <c r="F1415" t="s">
        <v>8806</v>
      </c>
      <c r="H1415" s="1">
        <v>44942</v>
      </c>
      <c r="I1415" s="1">
        <v>44951</v>
      </c>
      <c r="J1415" t="s">
        <v>36</v>
      </c>
      <c r="K1415">
        <v>116.33</v>
      </c>
      <c r="M1415">
        <v>116.33</v>
      </c>
      <c r="N1415">
        <v>918</v>
      </c>
      <c r="O1415" t="s">
        <v>17</v>
      </c>
      <c r="Q1415" t="s">
        <v>36</v>
      </c>
      <c r="S1415" t="s">
        <v>3597</v>
      </c>
      <c r="U1415" s="8" t="s">
        <v>15846</v>
      </c>
      <c r="V1415" t="s">
        <v>15847</v>
      </c>
      <c r="W1415" t="s">
        <v>12000</v>
      </c>
      <c r="X1415" t="s">
        <v>13457</v>
      </c>
      <c r="Y1415" s="8" t="s">
        <v>13454</v>
      </c>
      <c r="AA1415" s="1"/>
    </row>
    <row r="1416" spans="1:27" x14ac:dyDescent="0.3">
      <c r="A1416" t="s">
        <v>8667</v>
      </c>
      <c r="B1416" t="s">
        <v>14719</v>
      </c>
      <c r="C1416" t="s">
        <v>4587</v>
      </c>
      <c r="D1416" t="s">
        <v>381</v>
      </c>
      <c r="E1416" t="s">
        <v>465</v>
      </c>
      <c r="F1416" t="s">
        <v>8806</v>
      </c>
      <c r="H1416" s="1">
        <v>44970</v>
      </c>
      <c r="I1416" s="1">
        <v>44982</v>
      </c>
      <c r="J1416" t="s">
        <v>36</v>
      </c>
      <c r="K1416">
        <v>126.83</v>
      </c>
      <c r="M1416">
        <v>126.83</v>
      </c>
      <c r="N1416">
        <v>887</v>
      </c>
      <c r="O1416" t="s">
        <v>17</v>
      </c>
      <c r="Q1416" t="s">
        <v>36</v>
      </c>
      <c r="S1416" t="s">
        <v>3597</v>
      </c>
      <c r="U1416" s="8" t="s">
        <v>15846</v>
      </c>
      <c r="V1416" t="s">
        <v>15847</v>
      </c>
      <c r="W1416" t="s">
        <v>12000</v>
      </c>
      <c r="X1416" t="s">
        <v>13457</v>
      </c>
      <c r="Y1416" s="8" t="s">
        <v>13454</v>
      </c>
      <c r="AA1416" s="1"/>
    </row>
    <row r="1417" spans="1:27" x14ac:dyDescent="0.3">
      <c r="A1417" t="s">
        <v>8667</v>
      </c>
      <c r="B1417" t="s">
        <v>14719</v>
      </c>
      <c r="C1417" t="s">
        <v>4587</v>
      </c>
      <c r="D1417" t="s">
        <v>381</v>
      </c>
      <c r="E1417" t="s">
        <v>465</v>
      </c>
      <c r="F1417" t="s">
        <v>8806</v>
      </c>
      <c r="H1417" s="1">
        <v>45001</v>
      </c>
      <c r="I1417" s="1">
        <v>45010</v>
      </c>
      <c r="J1417" t="s">
        <v>36</v>
      </c>
      <c r="K1417">
        <v>126.83</v>
      </c>
      <c r="M1417">
        <v>126.83</v>
      </c>
      <c r="N1417">
        <v>859</v>
      </c>
      <c r="O1417" t="s">
        <v>17</v>
      </c>
      <c r="Q1417" t="s">
        <v>36</v>
      </c>
      <c r="S1417" t="s">
        <v>3597</v>
      </c>
      <c r="U1417" s="8" t="s">
        <v>15846</v>
      </c>
      <c r="V1417" t="s">
        <v>15847</v>
      </c>
      <c r="W1417" t="s">
        <v>12000</v>
      </c>
      <c r="X1417" t="s">
        <v>13457</v>
      </c>
      <c r="Y1417" s="8" t="s">
        <v>13454</v>
      </c>
      <c r="AA1417" s="1"/>
    </row>
    <row r="1418" spans="1:27" x14ac:dyDescent="0.3">
      <c r="A1418" t="s">
        <v>8667</v>
      </c>
      <c r="B1418" t="s">
        <v>14719</v>
      </c>
      <c r="C1418" t="s">
        <v>4587</v>
      </c>
      <c r="D1418" t="s">
        <v>381</v>
      </c>
      <c r="E1418" t="s">
        <v>399</v>
      </c>
      <c r="F1418" t="s">
        <v>8697</v>
      </c>
      <c r="H1418" s="1">
        <v>44971</v>
      </c>
      <c r="I1418" s="1">
        <v>44982</v>
      </c>
      <c r="J1418" t="s">
        <v>36</v>
      </c>
      <c r="K1418">
        <v>1065.72</v>
      </c>
      <c r="M1418">
        <v>1065.72</v>
      </c>
      <c r="N1418">
        <v>887</v>
      </c>
      <c r="O1418" t="s">
        <v>17</v>
      </c>
      <c r="Q1418" t="s">
        <v>3514</v>
      </c>
      <c r="S1418" t="s">
        <v>3310</v>
      </c>
      <c r="U1418" s="8" t="s">
        <v>15846</v>
      </c>
      <c r="V1418" t="s">
        <v>15756</v>
      </c>
      <c r="W1418" t="s">
        <v>11940</v>
      </c>
      <c r="X1418" t="s">
        <v>13457</v>
      </c>
      <c r="Y1418" s="8" t="s">
        <v>13454</v>
      </c>
      <c r="AA1418" s="1"/>
    </row>
    <row r="1419" spans="1:27" x14ac:dyDescent="0.3">
      <c r="A1419" t="s">
        <v>8667</v>
      </c>
      <c r="B1419" t="s">
        <v>14719</v>
      </c>
      <c r="C1419" t="s">
        <v>4587</v>
      </c>
      <c r="D1419" t="s">
        <v>381</v>
      </c>
      <c r="E1419" t="s">
        <v>400</v>
      </c>
      <c r="F1419" t="s">
        <v>6071</v>
      </c>
      <c r="H1419" s="1">
        <v>44945</v>
      </c>
      <c r="I1419" s="1">
        <v>44956</v>
      </c>
      <c r="J1419" t="s">
        <v>36</v>
      </c>
      <c r="K1419">
        <v>9.33</v>
      </c>
      <c r="M1419">
        <v>9.33</v>
      </c>
      <c r="N1419">
        <v>913</v>
      </c>
      <c r="O1419" t="s">
        <v>17</v>
      </c>
      <c r="Q1419" t="s">
        <v>3515</v>
      </c>
      <c r="S1419" t="s">
        <v>3310</v>
      </c>
      <c r="U1419" s="8" t="s">
        <v>15846</v>
      </c>
      <c r="V1419" t="s">
        <v>15756</v>
      </c>
      <c r="W1419" t="s">
        <v>11562</v>
      </c>
      <c r="X1419" t="s">
        <v>13457</v>
      </c>
      <c r="Y1419" s="8" t="s">
        <v>13454</v>
      </c>
      <c r="AA1419" s="1"/>
    </row>
    <row r="1420" spans="1:27" x14ac:dyDescent="0.3">
      <c r="A1420" t="s">
        <v>8667</v>
      </c>
      <c r="B1420" t="s">
        <v>14719</v>
      </c>
      <c r="C1420" t="s">
        <v>4587</v>
      </c>
      <c r="D1420" t="s">
        <v>381</v>
      </c>
      <c r="E1420" t="s">
        <v>418</v>
      </c>
      <c r="F1420" t="s">
        <v>8733</v>
      </c>
      <c r="H1420" s="1">
        <v>44949</v>
      </c>
      <c r="I1420" s="1">
        <v>44967</v>
      </c>
      <c r="J1420" t="s">
        <v>36</v>
      </c>
      <c r="K1420">
        <v>81.180000000000007</v>
      </c>
      <c r="M1420">
        <v>81.180000000000007</v>
      </c>
      <c r="N1420">
        <v>902</v>
      </c>
      <c r="O1420" t="s">
        <v>17</v>
      </c>
      <c r="Q1420" t="s">
        <v>3526</v>
      </c>
      <c r="S1420" t="s">
        <v>3310</v>
      </c>
      <c r="U1420" s="8" t="s">
        <v>15846</v>
      </c>
      <c r="V1420" t="s">
        <v>15756</v>
      </c>
      <c r="W1420" t="s">
        <v>11957</v>
      </c>
      <c r="X1420" t="s">
        <v>13457</v>
      </c>
      <c r="Y1420" s="8" t="s">
        <v>13454</v>
      </c>
      <c r="AA1420" s="1"/>
    </row>
    <row r="1421" spans="1:27" x14ac:dyDescent="0.3">
      <c r="A1421" t="s">
        <v>8667</v>
      </c>
      <c r="B1421" t="s">
        <v>14719</v>
      </c>
      <c r="C1421" t="s">
        <v>4587</v>
      </c>
      <c r="D1421" t="s">
        <v>381</v>
      </c>
      <c r="E1421" t="s">
        <v>418</v>
      </c>
      <c r="F1421" t="s">
        <v>8733</v>
      </c>
      <c r="H1421" s="1">
        <v>45007</v>
      </c>
      <c r="I1421" s="1">
        <v>45026</v>
      </c>
      <c r="J1421" t="s">
        <v>36</v>
      </c>
      <c r="K1421">
        <v>212.7</v>
      </c>
      <c r="M1421">
        <v>212.7</v>
      </c>
      <c r="N1421">
        <v>843</v>
      </c>
      <c r="O1421" t="s">
        <v>17</v>
      </c>
      <c r="Q1421" t="s">
        <v>3526</v>
      </c>
      <c r="S1421" t="s">
        <v>3310</v>
      </c>
      <c r="U1421" s="8" t="s">
        <v>15846</v>
      </c>
      <c r="V1421" t="s">
        <v>15756</v>
      </c>
      <c r="W1421" t="s">
        <v>11957</v>
      </c>
      <c r="X1421" t="s">
        <v>13457</v>
      </c>
      <c r="Y1421" s="8" t="s">
        <v>13454</v>
      </c>
      <c r="AA1421" s="1"/>
    </row>
    <row r="1422" spans="1:27" x14ac:dyDescent="0.3">
      <c r="A1422" t="s">
        <v>8667</v>
      </c>
      <c r="B1422" t="s">
        <v>14719</v>
      </c>
      <c r="C1422" t="s">
        <v>4587</v>
      </c>
      <c r="D1422" t="s">
        <v>381</v>
      </c>
      <c r="E1422" t="s">
        <v>474</v>
      </c>
      <c r="F1422" t="s">
        <v>8823</v>
      </c>
      <c r="H1422" s="1">
        <v>44999</v>
      </c>
      <c r="I1422" s="1">
        <v>45010</v>
      </c>
      <c r="J1422" t="s">
        <v>36</v>
      </c>
      <c r="K1422">
        <v>62.54</v>
      </c>
      <c r="M1422">
        <v>62.54</v>
      </c>
      <c r="N1422">
        <v>859</v>
      </c>
      <c r="O1422" t="s">
        <v>17</v>
      </c>
      <c r="Q1422" t="s">
        <v>36</v>
      </c>
      <c r="S1422" t="s">
        <v>3310</v>
      </c>
      <c r="U1422" s="8" t="s">
        <v>15846</v>
      </c>
      <c r="V1422" t="s">
        <v>15756</v>
      </c>
      <c r="W1422" t="s">
        <v>12009</v>
      </c>
      <c r="X1422" t="s">
        <v>13457</v>
      </c>
      <c r="Y1422" s="8" t="s">
        <v>13454</v>
      </c>
      <c r="AA1422" s="1"/>
    </row>
    <row r="1423" spans="1:27" x14ac:dyDescent="0.3">
      <c r="A1423" t="s">
        <v>8667</v>
      </c>
      <c r="B1423" t="s">
        <v>14719</v>
      </c>
      <c r="C1423" t="s">
        <v>4587</v>
      </c>
      <c r="D1423" t="s">
        <v>381</v>
      </c>
      <c r="E1423" t="s">
        <v>460</v>
      </c>
      <c r="F1423" t="s">
        <v>8798</v>
      </c>
      <c r="H1423" s="1">
        <v>44957</v>
      </c>
      <c r="I1423" s="1">
        <v>44982</v>
      </c>
      <c r="J1423" t="s">
        <v>36</v>
      </c>
      <c r="K1423">
        <v>194.04</v>
      </c>
      <c r="M1423">
        <v>194.04</v>
      </c>
      <c r="N1423">
        <v>887</v>
      </c>
      <c r="O1423" t="s">
        <v>17</v>
      </c>
      <c r="Q1423" t="s">
        <v>3589</v>
      </c>
      <c r="S1423" t="s">
        <v>3310</v>
      </c>
      <c r="U1423" s="8" t="s">
        <v>15846</v>
      </c>
      <c r="V1423" t="s">
        <v>15756</v>
      </c>
      <c r="W1423" t="s">
        <v>11996</v>
      </c>
      <c r="X1423" t="s">
        <v>13457</v>
      </c>
      <c r="Y1423" s="8" t="s">
        <v>13454</v>
      </c>
      <c r="AA1423" s="1"/>
    </row>
    <row r="1424" spans="1:27" x14ac:dyDescent="0.3">
      <c r="A1424" t="s">
        <v>8667</v>
      </c>
      <c r="B1424" t="s">
        <v>14719</v>
      </c>
      <c r="C1424" t="s">
        <v>4587</v>
      </c>
      <c r="D1424" t="s">
        <v>381</v>
      </c>
      <c r="E1424" t="s">
        <v>475</v>
      </c>
      <c r="F1424" t="s">
        <v>8825</v>
      </c>
      <c r="H1424" s="1">
        <v>44981</v>
      </c>
      <c r="I1424" s="1">
        <v>44997</v>
      </c>
      <c r="J1424" t="s">
        <v>36</v>
      </c>
      <c r="K1424">
        <v>1.68</v>
      </c>
      <c r="M1424">
        <v>1.68</v>
      </c>
      <c r="N1424">
        <v>872</v>
      </c>
      <c r="O1424" t="s">
        <v>17</v>
      </c>
      <c r="Q1424" t="s">
        <v>3608</v>
      </c>
      <c r="R1424" t="s">
        <v>3609</v>
      </c>
      <c r="S1424" t="s">
        <v>3310</v>
      </c>
      <c r="U1424" s="8" t="s">
        <v>15846</v>
      </c>
      <c r="V1424" t="s">
        <v>15756</v>
      </c>
      <c r="W1424" t="s">
        <v>12010</v>
      </c>
      <c r="X1424" t="s">
        <v>13457</v>
      </c>
      <c r="Y1424" s="8" t="s">
        <v>13454</v>
      </c>
      <c r="AA1424" s="1"/>
    </row>
    <row r="1425" spans="1:27" x14ac:dyDescent="0.3">
      <c r="A1425" t="s">
        <v>8667</v>
      </c>
      <c r="B1425" t="s">
        <v>14719</v>
      </c>
      <c r="C1425" t="s">
        <v>4587</v>
      </c>
      <c r="D1425" t="s">
        <v>381</v>
      </c>
      <c r="E1425" t="s">
        <v>460</v>
      </c>
      <c r="F1425" t="s">
        <v>8798</v>
      </c>
      <c r="H1425" s="1">
        <v>44985</v>
      </c>
      <c r="I1425" s="1">
        <v>45010</v>
      </c>
      <c r="J1425" t="s">
        <v>36</v>
      </c>
      <c r="K1425">
        <v>367.59</v>
      </c>
      <c r="M1425">
        <v>367.59</v>
      </c>
      <c r="N1425">
        <v>859</v>
      </c>
      <c r="O1425" t="s">
        <v>17</v>
      </c>
      <c r="Q1425" t="s">
        <v>3589</v>
      </c>
      <c r="S1425" t="s">
        <v>3310</v>
      </c>
      <c r="U1425" s="8" t="s">
        <v>15846</v>
      </c>
      <c r="V1425" t="s">
        <v>15756</v>
      </c>
      <c r="W1425" t="s">
        <v>11996</v>
      </c>
      <c r="X1425" t="s">
        <v>13457</v>
      </c>
      <c r="Y1425" s="8" t="s">
        <v>13454</v>
      </c>
      <c r="AA1425" s="1"/>
    </row>
    <row r="1426" spans="1:27" x14ac:dyDescent="0.3">
      <c r="A1426" t="s">
        <v>8667</v>
      </c>
      <c r="B1426" t="s">
        <v>14719</v>
      </c>
      <c r="C1426" t="s">
        <v>4587</v>
      </c>
      <c r="D1426" t="s">
        <v>381</v>
      </c>
      <c r="E1426" t="s">
        <v>476</v>
      </c>
      <c r="F1426" t="s">
        <v>8827</v>
      </c>
      <c r="H1426" s="1">
        <v>45098</v>
      </c>
      <c r="I1426" s="1">
        <v>45132</v>
      </c>
      <c r="J1426" t="s">
        <v>36</v>
      </c>
      <c r="K1426">
        <v>600</v>
      </c>
      <c r="M1426">
        <v>600</v>
      </c>
      <c r="N1426">
        <v>737</v>
      </c>
      <c r="O1426" t="s">
        <v>17</v>
      </c>
      <c r="P1426" t="s">
        <v>3610</v>
      </c>
      <c r="Q1426" t="s">
        <v>3611</v>
      </c>
      <c r="R1426" t="s">
        <v>3612</v>
      </c>
      <c r="S1426" t="s">
        <v>3310</v>
      </c>
      <c r="U1426" s="8" t="s">
        <v>15846</v>
      </c>
      <c r="V1426" t="s">
        <v>15756</v>
      </c>
      <c r="W1426" t="s">
        <v>11911</v>
      </c>
      <c r="X1426" t="s">
        <v>13457</v>
      </c>
      <c r="Y1426" s="8" t="s">
        <v>13454</v>
      </c>
      <c r="AA1426" s="1"/>
    </row>
    <row r="1427" spans="1:27" x14ac:dyDescent="0.3">
      <c r="A1427" t="s">
        <v>8667</v>
      </c>
      <c r="B1427" t="s">
        <v>14719</v>
      </c>
      <c r="C1427" t="s">
        <v>4587</v>
      </c>
      <c r="D1427" t="s">
        <v>381</v>
      </c>
      <c r="E1427" t="s">
        <v>477</v>
      </c>
      <c r="F1427" t="s">
        <v>8829</v>
      </c>
      <c r="H1427" s="1">
        <v>44874</v>
      </c>
      <c r="I1427" s="1">
        <v>44905</v>
      </c>
      <c r="J1427" t="s">
        <v>36</v>
      </c>
      <c r="K1427">
        <v>844.8</v>
      </c>
      <c r="M1427">
        <v>844.8</v>
      </c>
      <c r="N1427">
        <v>964</v>
      </c>
      <c r="O1427" t="s">
        <v>17</v>
      </c>
      <c r="Q1427" t="s">
        <v>3613</v>
      </c>
      <c r="S1427" t="s">
        <v>3310</v>
      </c>
      <c r="U1427" s="8" t="s">
        <v>15846</v>
      </c>
      <c r="V1427" t="s">
        <v>15756</v>
      </c>
      <c r="W1427" t="s">
        <v>12011</v>
      </c>
      <c r="X1427" t="s">
        <v>13457</v>
      </c>
      <c r="Y1427" s="8" t="s">
        <v>13454</v>
      </c>
      <c r="AA1427" s="1"/>
    </row>
    <row r="1428" spans="1:27" x14ac:dyDescent="0.3">
      <c r="A1428" t="s">
        <v>8667</v>
      </c>
      <c r="B1428" t="s">
        <v>14719</v>
      </c>
      <c r="C1428" t="s">
        <v>4587</v>
      </c>
      <c r="D1428" t="s">
        <v>381</v>
      </c>
      <c r="E1428" t="s">
        <v>405</v>
      </c>
      <c r="F1428" t="s">
        <v>8707</v>
      </c>
      <c r="H1428" s="1">
        <v>44859</v>
      </c>
      <c r="I1428" s="1">
        <v>44890</v>
      </c>
      <c r="J1428" t="s">
        <v>36</v>
      </c>
      <c r="K1428">
        <v>114.81</v>
      </c>
      <c r="M1428">
        <v>114.81</v>
      </c>
      <c r="N1428">
        <v>979</v>
      </c>
      <c r="O1428" t="s">
        <v>17</v>
      </c>
      <c r="Q1428" t="s">
        <v>36</v>
      </c>
      <c r="S1428" t="s">
        <v>3310</v>
      </c>
      <c r="U1428" s="8" t="s">
        <v>15846</v>
      </c>
      <c r="V1428" t="s">
        <v>15756</v>
      </c>
      <c r="W1428" t="s">
        <v>11945</v>
      </c>
      <c r="X1428" t="s">
        <v>13457</v>
      </c>
      <c r="Y1428" s="8" t="s">
        <v>13454</v>
      </c>
      <c r="AA1428" s="1"/>
    </row>
    <row r="1429" spans="1:27" x14ac:dyDescent="0.3">
      <c r="A1429" t="s">
        <v>8667</v>
      </c>
      <c r="B1429" t="s">
        <v>14719</v>
      </c>
      <c r="C1429" t="s">
        <v>4587</v>
      </c>
      <c r="D1429" t="s">
        <v>381</v>
      </c>
      <c r="E1429" t="s">
        <v>433</v>
      </c>
      <c r="F1429" t="s">
        <v>8758</v>
      </c>
      <c r="H1429" s="1">
        <v>44886</v>
      </c>
      <c r="I1429" s="1">
        <v>44895</v>
      </c>
      <c r="J1429" t="s">
        <v>36</v>
      </c>
      <c r="K1429">
        <v>997.52</v>
      </c>
      <c r="M1429">
        <v>997.52</v>
      </c>
      <c r="N1429">
        <v>974</v>
      </c>
      <c r="O1429" t="s">
        <v>17</v>
      </c>
      <c r="Q1429" t="s">
        <v>36</v>
      </c>
      <c r="S1429" t="s">
        <v>3310</v>
      </c>
      <c r="U1429" s="8" t="s">
        <v>15846</v>
      </c>
      <c r="V1429" t="s">
        <v>15756</v>
      </c>
      <c r="W1429" t="s">
        <v>11971</v>
      </c>
      <c r="X1429" t="s">
        <v>13457</v>
      </c>
      <c r="Y1429" s="8" t="s">
        <v>13454</v>
      </c>
      <c r="AA1429" s="1"/>
    </row>
    <row r="1430" spans="1:27" x14ac:dyDescent="0.3">
      <c r="A1430" t="s">
        <v>8667</v>
      </c>
      <c r="B1430" t="s">
        <v>14719</v>
      </c>
      <c r="C1430" t="s">
        <v>4587</v>
      </c>
      <c r="D1430" t="s">
        <v>381</v>
      </c>
      <c r="E1430" t="s">
        <v>478</v>
      </c>
      <c r="F1430" t="s">
        <v>8831</v>
      </c>
      <c r="H1430" s="1">
        <v>44859</v>
      </c>
      <c r="I1430" s="1">
        <v>44890</v>
      </c>
      <c r="J1430" t="s">
        <v>36</v>
      </c>
      <c r="K1430">
        <v>2.35</v>
      </c>
      <c r="M1430">
        <v>2.35</v>
      </c>
      <c r="N1430">
        <v>979</v>
      </c>
      <c r="O1430" t="s">
        <v>17</v>
      </c>
      <c r="Q1430" t="s">
        <v>3614</v>
      </c>
      <c r="R1430" t="s">
        <v>3615</v>
      </c>
      <c r="S1430" t="s">
        <v>3310</v>
      </c>
      <c r="U1430" s="8" t="s">
        <v>15846</v>
      </c>
      <c r="V1430" t="s">
        <v>15756</v>
      </c>
      <c r="W1430" t="s">
        <v>12012</v>
      </c>
      <c r="X1430" t="s">
        <v>13457</v>
      </c>
      <c r="Y1430" s="8" t="s">
        <v>13454</v>
      </c>
      <c r="AA1430" s="1"/>
    </row>
    <row r="1431" spans="1:27" x14ac:dyDescent="0.3">
      <c r="A1431" t="s">
        <v>8667</v>
      </c>
      <c r="B1431" t="s">
        <v>14719</v>
      </c>
      <c r="C1431" t="s">
        <v>4587</v>
      </c>
      <c r="D1431" t="s">
        <v>381</v>
      </c>
      <c r="E1431" t="s">
        <v>386</v>
      </c>
      <c r="F1431" t="s">
        <v>6023</v>
      </c>
      <c r="H1431" s="1">
        <v>44895</v>
      </c>
      <c r="I1431" s="1">
        <v>44905</v>
      </c>
      <c r="J1431" t="s">
        <v>36</v>
      </c>
      <c r="K1431">
        <v>933.62</v>
      </c>
      <c r="M1431">
        <v>933.62</v>
      </c>
      <c r="N1431">
        <v>964</v>
      </c>
      <c r="O1431" t="s">
        <v>17</v>
      </c>
      <c r="Q1431" t="s">
        <v>3490</v>
      </c>
      <c r="S1431" t="s">
        <v>3310</v>
      </c>
      <c r="U1431" s="8" t="s">
        <v>15846</v>
      </c>
      <c r="V1431" t="s">
        <v>15756</v>
      </c>
      <c r="W1431" t="s">
        <v>11929</v>
      </c>
      <c r="X1431" t="s">
        <v>13457</v>
      </c>
      <c r="Y1431" s="8" t="s">
        <v>13454</v>
      </c>
      <c r="AA1431" s="1"/>
    </row>
    <row r="1432" spans="1:27" x14ac:dyDescent="0.3">
      <c r="A1432" t="s">
        <v>8667</v>
      </c>
      <c r="B1432" t="s">
        <v>14719</v>
      </c>
      <c r="C1432" t="s">
        <v>4587</v>
      </c>
      <c r="D1432" t="s">
        <v>381</v>
      </c>
      <c r="E1432" t="s">
        <v>433</v>
      </c>
      <c r="F1432" t="s">
        <v>8758</v>
      </c>
      <c r="H1432" s="1">
        <v>44886</v>
      </c>
      <c r="I1432" s="1">
        <v>44895</v>
      </c>
      <c r="J1432" t="s">
        <v>36</v>
      </c>
      <c r="K1432">
        <v>434.69</v>
      </c>
      <c r="M1432">
        <v>434.69</v>
      </c>
      <c r="N1432">
        <v>974</v>
      </c>
      <c r="O1432" t="s">
        <v>17</v>
      </c>
      <c r="Q1432" t="s">
        <v>36</v>
      </c>
      <c r="S1432" t="s">
        <v>3310</v>
      </c>
      <c r="U1432" s="8" t="s">
        <v>15846</v>
      </c>
      <c r="V1432" t="s">
        <v>15756</v>
      </c>
      <c r="W1432" t="s">
        <v>11971</v>
      </c>
      <c r="X1432" t="s">
        <v>13457</v>
      </c>
      <c r="Y1432" s="8" t="s">
        <v>13454</v>
      </c>
      <c r="AA1432" s="1"/>
    </row>
    <row r="1433" spans="1:27" x14ac:dyDescent="0.3">
      <c r="A1433" t="s">
        <v>8667</v>
      </c>
      <c r="B1433" t="s">
        <v>14719</v>
      </c>
      <c r="C1433" t="s">
        <v>4587</v>
      </c>
      <c r="D1433" t="s">
        <v>381</v>
      </c>
      <c r="E1433" t="s">
        <v>479</v>
      </c>
      <c r="F1433" t="s">
        <v>8833</v>
      </c>
      <c r="H1433" s="1">
        <v>44839</v>
      </c>
      <c r="I1433" s="1">
        <v>44859</v>
      </c>
      <c r="J1433" t="s">
        <v>36</v>
      </c>
      <c r="K1433">
        <v>1557.82</v>
      </c>
      <c r="M1433">
        <v>1557.82</v>
      </c>
      <c r="N1433">
        <v>1010</v>
      </c>
      <c r="O1433" t="s">
        <v>17</v>
      </c>
      <c r="P1433" t="s">
        <v>3616</v>
      </c>
      <c r="Q1433" t="s">
        <v>3617</v>
      </c>
      <c r="R1433" t="s">
        <v>3618</v>
      </c>
      <c r="S1433" t="s">
        <v>3310</v>
      </c>
      <c r="U1433" s="8" t="s">
        <v>15846</v>
      </c>
      <c r="V1433" t="s">
        <v>15847</v>
      </c>
      <c r="W1433" t="s">
        <v>12013</v>
      </c>
      <c r="X1433" t="s">
        <v>13457</v>
      </c>
      <c r="Y1433" s="8" t="s">
        <v>13454</v>
      </c>
      <c r="AA1433" s="1"/>
    </row>
    <row r="1434" spans="1:27" x14ac:dyDescent="0.3">
      <c r="A1434" t="s">
        <v>8667</v>
      </c>
      <c r="B1434" t="s">
        <v>14719</v>
      </c>
      <c r="C1434" t="s">
        <v>4587</v>
      </c>
      <c r="D1434" t="s">
        <v>381</v>
      </c>
      <c r="E1434" t="s">
        <v>397</v>
      </c>
      <c r="F1434" t="s">
        <v>8693</v>
      </c>
      <c r="H1434" s="1">
        <v>44874</v>
      </c>
      <c r="I1434" s="1">
        <v>44905</v>
      </c>
      <c r="J1434" t="s">
        <v>36</v>
      </c>
      <c r="K1434">
        <v>1210.18</v>
      </c>
      <c r="M1434">
        <v>1210.18</v>
      </c>
      <c r="N1434">
        <v>964</v>
      </c>
      <c r="O1434" t="s">
        <v>17</v>
      </c>
      <c r="P1434" t="s">
        <v>3508</v>
      </c>
      <c r="Q1434" t="s">
        <v>3509</v>
      </c>
      <c r="R1434" t="s">
        <v>3510</v>
      </c>
      <c r="S1434" t="s">
        <v>3310</v>
      </c>
      <c r="U1434" s="8" t="s">
        <v>15846</v>
      </c>
      <c r="V1434" t="s">
        <v>15756</v>
      </c>
      <c r="W1434" t="s">
        <v>11938</v>
      </c>
      <c r="X1434" t="s">
        <v>13457</v>
      </c>
      <c r="Y1434" s="8" t="s">
        <v>13454</v>
      </c>
      <c r="AA1434" s="1"/>
    </row>
    <row r="1435" spans="1:27" x14ac:dyDescent="0.3">
      <c r="A1435" t="s">
        <v>8667</v>
      </c>
      <c r="B1435" t="s">
        <v>14719</v>
      </c>
      <c r="C1435" t="s">
        <v>4587</v>
      </c>
      <c r="D1435" t="s">
        <v>381</v>
      </c>
      <c r="E1435" t="s">
        <v>480</v>
      </c>
      <c r="F1435" t="s">
        <v>8835</v>
      </c>
      <c r="H1435" s="1">
        <v>44875</v>
      </c>
      <c r="I1435" s="1">
        <v>44905</v>
      </c>
      <c r="J1435" t="s">
        <v>36</v>
      </c>
      <c r="K1435">
        <v>93.93</v>
      </c>
      <c r="L1435">
        <v>93.929999999999993</v>
      </c>
      <c r="M1435">
        <v>1.4210854715202004E-14</v>
      </c>
      <c r="N1435">
        <v>964</v>
      </c>
      <c r="O1435" t="s">
        <v>17</v>
      </c>
      <c r="Q1435" t="s">
        <v>3619</v>
      </c>
      <c r="R1435" t="s">
        <v>3620</v>
      </c>
      <c r="S1435" t="s">
        <v>3310</v>
      </c>
      <c r="U1435" s="8" t="s">
        <v>15846</v>
      </c>
      <c r="V1435" t="s">
        <v>15847</v>
      </c>
      <c r="W1435" t="s">
        <v>12014</v>
      </c>
      <c r="X1435" t="s">
        <v>13457</v>
      </c>
      <c r="Y1435" s="8" t="s">
        <v>13454</v>
      </c>
      <c r="AA1435" s="1"/>
    </row>
    <row r="1436" spans="1:27" x14ac:dyDescent="0.3">
      <c r="A1436" t="s">
        <v>8667</v>
      </c>
      <c r="B1436" t="s">
        <v>14719</v>
      </c>
      <c r="C1436" t="s">
        <v>4587</v>
      </c>
      <c r="D1436" t="s">
        <v>381</v>
      </c>
      <c r="E1436" t="s">
        <v>481</v>
      </c>
      <c r="F1436" t="s">
        <v>8837</v>
      </c>
      <c r="H1436" s="1">
        <v>44874</v>
      </c>
      <c r="I1436" s="1">
        <v>44910</v>
      </c>
      <c r="J1436" t="s">
        <v>36</v>
      </c>
      <c r="K1436">
        <v>386.21</v>
      </c>
      <c r="M1436">
        <v>386.21</v>
      </c>
      <c r="N1436">
        <v>959</v>
      </c>
      <c r="O1436" t="s">
        <v>17</v>
      </c>
      <c r="P1436" t="s">
        <v>3621</v>
      </c>
      <c r="Q1436" t="s">
        <v>3622</v>
      </c>
      <c r="R1436" t="s">
        <v>3623</v>
      </c>
      <c r="S1436" t="s">
        <v>3310</v>
      </c>
      <c r="U1436" s="8" t="s">
        <v>15846</v>
      </c>
      <c r="V1436" t="s">
        <v>15756</v>
      </c>
      <c r="W1436" t="s">
        <v>12015</v>
      </c>
      <c r="X1436" t="s">
        <v>13457</v>
      </c>
      <c r="Y1436" s="8" t="s">
        <v>13454</v>
      </c>
      <c r="AA1436" s="1"/>
    </row>
    <row r="1437" spans="1:27" x14ac:dyDescent="0.3">
      <c r="A1437" t="s">
        <v>8667</v>
      </c>
      <c r="B1437" t="s">
        <v>14719</v>
      </c>
      <c r="C1437" t="s">
        <v>4587</v>
      </c>
      <c r="D1437" t="s">
        <v>381</v>
      </c>
      <c r="E1437" t="s">
        <v>472</v>
      </c>
      <c r="F1437" t="s">
        <v>8819</v>
      </c>
      <c r="H1437" s="1">
        <v>44848</v>
      </c>
      <c r="I1437" s="1">
        <v>44859</v>
      </c>
      <c r="J1437" t="s">
        <v>36</v>
      </c>
      <c r="K1437">
        <v>100.1</v>
      </c>
      <c r="M1437">
        <v>100.1</v>
      </c>
      <c r="N1437">
        <v>1010</v>
      </c>
      <c r="O1437" t="s">
        <v>17</v>
      </c>
      <c r="P1437" t="s">
        <v>3605</v>
      </c>
      <c r="Q1437" t="s">
        <v>3606</v>
      </c>
      <c r="S1437" t="s">
        <v>3310</v>
      </c>
      <c r="U1437" s="8" t="s">
        <v>15846</v>
      </c>
      <c r="V1437" t="s">
        <v>15756</v>
      </c>
      <c r="W1437" t="s">
        <v>12007</v>
      </c>
      <c r="X1437" t="s">
        <v>13457</v>
      </c>
      <c r="Y1437" s="8" t="s">
        <v>13454</v>
      </c>
      <c r="AA1437" s="1"/>
    </row>
    <row r="1438" spans="1:27" x14ac:dyDescent="0.3">
      <c r="A1438" t="s">
        <v>8667</v>
      </c>
      <c r="B1438" t="s">
        <v>14719</v>
      </c>
      <c r="C1438" t="s">
        <v>4587</v>
      </c>
      <c r="D1438" t="s">
        <v>381</v>
      </c>
      <c r="E1438" t="s">
        <v>427</v>
      </c>
      <c r="F1438" t="s">
        <v>8749</v>
      </c>
      <c r="H1438" s="1">
        <v>44875</v>
      </c>
      <c r="I1438" s="1">
        <v>44905</v>
      </c>
      <c r="J1438" t="s">
        <v>36</v>
      </c>
      <c r="K1438">
        <v>286.39999999999998</v>
      </c>
      <c r="M1438">
        <v>286.39999999999998</v>
      </c>
      <c r="N1438">
        <v>964</v>
      </c>
      <c r="O1438" t="s">
        <v>17</v>
      </c>
      <c r="Q1438" t="s">
        <v>3506</v>
      </c>
      <c r="S1438" t="s">
        <v>3310</v>
      </c>
      <c r="U1438" s="8" t="s">
        <v>15846</v>
      </c>
      <c r="V1438" t="s">
        <v>15756</v>
      </c>
      <c r="W1438" t="s">
        <v>11966</v>
      </c>
      <c r="X1438" t="s">
        <v>13457</v>
      </c>
      <c r="Y1438" s="8" t="s">
        <v>13454</v>
      </c>
      <c r="AA1438" s="1"/>
    </row>
    <row r="1439" spans="1:27" x14ac:dyDescent="0.3">
      <c r="A1439" t="s">
        <v>8667</v>
      </c>
      <c r="B1439" t="s">
        <v>14719</v>
      </c>
      <c r="C1439" t="s">
        <v>4587</v>
      </c>
      <c r="D1439" t="s">
        <v>381</v>
      </c>
      <c r="E1439" t="s">
        <v>482</v>
      </c>
      <c r="F1439" t="s">
        <v>7755</v>
      </c>
      <c r="H1439" s="1">
        <v>44874</v>
      </c>
      <c r="I1439" s="1">
        <v>44905</v>
      </c>
      <c r="J1439" t="s">
        <v>36</v>
      </c>
      <c r="K1439">
        <v>1200</v>
      </c>
      <c r="M1439">
        <v>1200</v>
      </c>
      <c r="N1439">
        <v>964</v>
      </c>
      <c r="O1439" t="s">
        <v>17</v>
      </c>
      <c r="P1439" t="s">
        <v>3624</v>
      </c>
      <c r="Q1439" t="s">
        <v>3625</v>
      </c>
      <c r="R1439" t="s">
        <v>3626</v>
      </c>
      <c r="S1439" t="s">
        <v>3310</v>
      </c>
      <c r="U1439" s="8" t="s">
        <v>15846</v>
      </c>
      <c r="V1439" t="s">
        <v>15756</v>
      </c>
      <c r="W1439" t="s">
        <v>12016</v>
      </c>
      <c r="X1439" t="s">
        <v>13457</v>
      </c>
      <c r="Y1439" s="8" t="s">
        <v>13454</v>
      </c>
      <c r="AA1439" s="1"/>
    </row>
    <row r="1440" spans="1:27" x14ac:dyDescent="0.3">
      <c r="A1440" t="s">
        <v>8667</v>
      </c>
      <c r="B1440" t="s">
        <v>14719</v>
      </c>
      <c r="C1440" t="s">
        <v>4587</v>
      </c>
      <c r="D1440" t="s">
        <v>381</v>
      </c>
      <c r="E1440" t="s">
        <v>465</v>
      </c>
      <c r="F1440" t="s">
        <v>8806</v>
      </c>
      <c r="H1440" s="1">
        <v>44875</v>
      </c>
      <c r="I1440" s="1">
        <v>44905</v>
      </c>
      <c r="J1440" t="s">
        <v>36</v>
      </c>
      <c r="K1440">
        <v>125</v>
      </c>
      <c r="M1440">
        <v>125</v>
      </c>
      <c r="N1440">
        <v>964</v>
      </c>
      <c r="O1440" t="s">
        <v>17</v>
      </c>
      <c r="Q1440" t="s">
        <v>36</v>
      </c>
      <c r="S1440" t="s">
        <v>3597</v>
      </c>
      <c r="U1440" s="8" t="s">
        <v>15846</v>
      </c>
      <c r="V1440" t="s">
        <v>15847</v>
      </c>
      <c r="W1440" t="s">
        <v>12000</v>
      </c>
      <c r="X1440" t="s">
        <v>13457</v>
      </c>
      <c r="Y1440" s="8" t="s">
        <v>13454</v>
      </c>
      <c r="AA1440" s="1"/>
    </row>
    <row r="1441" spans="1:27" x14ac:dyDescent="0.3">
      <c r="A1441" t="s">
        <v>8667</v>
      </c>
      <c r="B1441" t="s">
        <v>14719</v>
      </c>
      <c r="C1441" t="s">
        <v>4587</v>
      </c>
      <c r="D1441" t="s">
        <v>381</v>
      </c>
      <c r="E1441" t="s">
        <v>400</v>
      </c>
      <c r="F1441" t="s">
        <v>6071</v>
      </c>
      <c r="H1441" s="1">
        <v>44872</v>
      </c>
      <c r="I1441" s="1">
        <v>44905</v>
      </c>
      <c r="J1441" t="s">
        <v>36</v>
      </c>
      <c r="K1441">
        <v>1100</v>
      </c>
      <c r="M1441">
        <v>1100</v>
      </c>
      <c r="N1441">
        <v>964</v>
      </c>
      <c r="O1441" t="s">
        <v>17</v>
      </c>
      <c r="Q1441" t="s">
        <v>3515</v>
      </c>
      <c r="S1441" t="s">
        <v>3310</v>
      </c>
      <c r="U1441" s="8" t="s">
        <v>15846</v>
      </c>
      <c r="V1441" t="s">
        <v>15756</v>
      </c>
      <c r="W1441" t="s">
        <v>11562</v>
      </c>
      <c r="X1441" t="s">
        <v>13457</v>
      </c>
      <c r="Y1441" s="8" t="s">
        <v>13454</v>
      </c>
      <c r="AA1441" s="1"/>
    </row>
    <row r="1442" spans="1:27" x14ac:dyDescent="0.3">
      <c r="A1442" t="s">
        <v>8667</v>
      </c>
      <c r="B1442" t="s">
        <v>14719</v>
      </c>
      <c r="C1442" t="s">
        <v>4587</v>
      </c>
      <c r="D1442" t="s">
        <v>381</v>
      </c>
      <c r="E1442" t="s">
        <v>483</v>
      </c>
      <c r="F1442" t="s">
        <v>8840</v>
      </c>
      <c r="H1442" s="1">
        <v>44874</v>
      </c>
      <c r="I1442" s="1">
        <v>44910</v>
      </c>
      <c r="J1442" t="s">
        <v>36</v>
      </c>
      <c r="K1442">
        <v>1106.67</v>
      </c>
      <c r="M1442">
        <v>1106.67</v>
      </c>
      <c r="N1442">
        <v>959</v>
      </c>
      <c r="O1442" t="s">
        <v>17</v>
      </c>
      <c r="Q1442" t="s">
        <v>7097</v>
      </c>
      <c r="S1442" t="s">
        <v>3310</v>
      </c>
      <c r="U1442" s="8" t="s">
        <v>15846</v>
      </c>
      <c r="V1442" t="s">
        <v>15756</v>
      </c>
      <c r="W1442" t="s">
        <v>12017</v>
      </c>
      <c r="X1442" t="s">
        <v>13457</v>
      </c>
      <c r="Y1442" s="8" t="s">
        <v>13454</v>
      </c>
      <c r="AA1442" s="1"/>
    </row>
    <row r="1443" spans="1:27" x14ac:dyDescent="0.3">
      <c r="A1443" t="s">
        <v>8667</v>
      </c>
      <c r="B1443" t="s">
        <v>14719</v>
      </c>
      <c r="C1443" t="s">
        <v>4587</v>
      </c>
      <c r="D1443" t="s">
        <v>381</v>
      </c>
      <c r="E1443" t="s">
        <v>484</v>
      </c>
      <c r="F1443" t="s">
        <v>8842</v>
      </c>
      <c r="H1443" s="1">
        <v>44909</v>
      </c>
      <c r="I1443" s="1">
        <v>44920</v>
      </c>
      <c r="J1443" t="s">
        <v>36</v>
      </c>
      <c r="K1443">
        <v>882.16</v>
      </c>
      <c r="M1443">
        <v>882.16</v>
      </c>
      <c r="N1443">
        <v>949</v>
      </c>
      <c r="O1443" t="s">
        <v>17</v>
      </c>
      <c r="Q1443" t="s">
        <v>3627</v>
      </c>
      <c r="S1443" t="s">
        <v>3310</v>
      </c>
      <c r="U1443" s="8" t="s">
        <v>15846</v>
      </c>
      <c r="V1443" t="s">
        <v>15756</v>
      </c>
      <c r="W1443" t="s">
        <v>12018</v>
      </c>
      <c r="X1443" t="s">
        <v>13457</v>
      </c>
      <c r="Y1443" s="8" t="s">
        <v>13454</v>
      </c>
      <c r="AA1443" s="1"/>
    </row>
    <row r="1444" spans="1:27" x14ac:dyDescent="0.3">
      <c r="A1444" t="s">
        <v>8667</v>
      </c>
      <c r="B1444" t="s">
        <v>14719</v>
      </c>
      <c r="C1444" t="s">
        <v>4587</v>
      </c>
      <c r="D1444" t="s">
        <v>381</v>
      </c>
      <c r="E1444" t="s">
        <v>481</v>
      </c>
      <c r="F1444" t="s">
        <v>8837</v>
      </c>
      <c r="H1444" s="1">
        <v>44886</v>
      </c>
      <c r="I1444" s="1">
        <v>44895</v>
      </c>
      <c r="J1444" t="s">
        <v>36</v>
      </c>
      <c r="K1444">
        <v>772.42</v>
      </c>
      <c r="M1444">
        <v>772.42</v>
      </c>
      <c r="N1444">
        <v>974</v>
      </c>
      <c r="O1444" t="s">
        <v>17</v>
      </c>
      <c r="P1444" t="s">
        <v>3621</v>
      </c>
      <c r="Q1444" t="s">
        <v>3622</v>
      </c>
      <c r="R1444" t="s">
        <v>3623</v>
      </c>
      <c r="S1444" t="s">
        <v>3310</v>
      </c>
      <c r="U1444" s="8" t="s">
        <v>15846</v>
      </c>
      <c r="V1444" t="s">
        <v>15756</v>
      </c>
      <c r="W1444" t="s">
        <v>12015</v>
      </c>
      <c r="X1444" t="s">
        <v>13457</v>
      </c>
      <c r="Y1444" s="8" t="s">
        <v>13454</v>
      </c>
      <c r="AA1444" s="1"/>
    </row>
    <row r="1445" spans="1:27" x14ac:dyDescent="0.3">
      <c r="A1445" t="s">
        <v>8667</v>
      </c>
      <c r="B1445" t="s">
        <v>14719</v>
      </c>
      <c r="C1445" t="s">
        <v>4587</v>
      </c>
      <c r="D1445" t="s">
        <v>381</v>
      </c>
      <c r="E1445" t="s">
        <v>427</v>
      </c>
      <c r="F1445" t="s">
        <v>8749</v>
      </c>
      <c r="H1445" s="1">
        <v>44881</v>
      </c>
      <c r="I1445" s="1">
        <v>44890</v>
      </c>
      <c r="J1445" t="s">
        <v>36</v>
      </c>
      <c r="K1445">
        <v>1145.5999999999999</v>
      </c>
      <c r="M1445">
        <v>1145.5999999999999</v>
      </c>
      <c r="N1445">
        <v>979</v>
      </c>
      <c r="O1445" t="s">
        <v>17</v>
      </c>
      <c r="Q1445" t="s">
        <v>3506</v>
      </c>
      <c r="S1445" t="s">
        <v>3310</v>
      </c>
      <c r="U1445" s="8" t="s">
        <v>15846</v>
      </c>
      <c r="V1445" t="s">
        <v>15756</v>
      </c>
      <c r="W1445" t="s">
        <v>11966</v>
      </c>
      <c r="X1445" t="s">
        <v>13457</v>
      </c>
      <c r="Y1445" s="8" t="s">
        <v>13454</v>
      </c>
      <c r="AA1445" s="1"/>
    </row>
    <row r="1446" spans="1:27" x14ac:dyDescent="0.3">
      <c r="A1446" t="s">
        <v>8667</v>
      </c>
      <c r="B1446" t="s">
        <v>14719</v>
      </c>
      <c r="C1446" t="s">
        <v>4587</v>
      </c>
      <c r="D1446" t="s">
        <v>381</v>
      </c>
      <c r="E1446" t="s">
        <v>472</v>
      </c>
      <c r="F1446" t="s">
        <v>8819</v>
      </c>
      <c r="H1446" s="1">
        <v>44839</v>
      </c>
      <c r="I1446" s="1">
        <v>44859</v>
      </c>
      <c r="J1446" t="s">
        <v>36</v>
      </c>
      <c r="K1446">
        <v>810</v>
      </c>
      <c r="M1446">
        <v>810</v>
      </c>
      <c r="N1446">
        <v>1010</v>
      </c>
      <c r="O1446" t="s">
        <v>17</v>
      </c>
      <c r="P1446" t="s">
        <v>3605</v>
      </c>
      <c r="Q1446" t="s">
        <v>3606</v>
      </c>
      <c r="S1446" t="s">
        <v>3310</v>
      </c>
      <c r="U1446" s="8" t="s">
        <v>15846</v>
      </c>
      <c r="V1446" t="s">
        <v>15756</v>
      </c>
      <c r="W1446" t="s">
        <v>12007</v>
      </c>
      <c r="X1446" t="s">
        <v>13457</v>
      </c>
      <c r="Y1446" s="8" t="s">
        <v>13454</v>
      </c>
      <c r="AA1446" s="1"/>
    </row>
    <row r="1447" spans="1:27" x14ac:dyDescent="0.3">
      <c r="A1447" t="s">
        <v>8667</v>
      </c>
      <c r="B1447" t="s">
        <v>14719</v>
      </c>
      <c r="C1447" t="s">
        <v>4587</v>
      </c>
      <c r="D1447" t="s">
        <v>381</v>
      </c>
      <c r="E1447" t="s">
        <v>485</v>
      </c>
      <c r="F1447" t="s">
        <v>8844</v>
      </c>
      <c r="H1447" s="1">
        <v>44841</v>
      </c>
      <c r="I1447" s="1">
        <v>44859</v>
      </c>
      <c r="J1447" t="s">
        <v>36</v>
      </c>
      <c r="K1447">
        <v>853.88</v>
      </c>
      <c r="M1447">
        <v>853.88</v>
      </c>
      <c r="N1447">
        <v>1010</v>
      </c>
      <c r="O1447" t="s">
        <v>17</v>
      </c>
      <c r="P1447" t="s">
        <v>3628</v>
      </c>
      <c r="Q1447" t="s">
        <v>3629</v>
      </c>
      <c r="R1447" t="s">
        <v>3630</v>
      </c>
      <c r="S1447" t="s">
        <v>3310</v>
      </c>
      <c r="U1447" s="8" t="s">
        <v>15846</v>
      </c>
      <c r="V1447" t="s">
        <v>15756</v>
      </c>
      <c r="W1447" t="s">
        <v>12019</v>
      </c>
      <c r="X1447" t="s">
        <v>13457</v>
      </c>
      <c r="Y1447" s="8" t="s">
        <v>13454</v>
      </c>
      <c r="AA1447" s="1"/>
    </row>
    <row r="1448" spans="1:27" x14ac:dyDescent="0.3">
      <c r="A1448" t="s">
        <v>8667</v>
      </c>
      <c r="B1448" t="s">
        <v>14719</v>
      </c>
      <c r="C1448" t="s">
        <v>4587</v>
      </c>
      <c r="D1448" t="s">
        <v>381</v>
      </c>
      <c r="E1448" t="s">
        <v>465</v>
      </c>
      <c r="F1448" t="s">
        <v>8806</v>
      </c>
      <c r="H1448" s="1">
        <v>44881</v>
      </c>
      <c r="I1448" s="1">
        <v>44890</v>
      </c>
      <c r="J1448" t="s">
        <v>36</v>
      </c>
      <c r="K1448">
        <v>750</v>
      </c>
      <c r="M1448">
        <v>750</v>
      </c>
      <c r="N1448">
        <v>979</v>
      </c>
      <c r="O1448" t="s">
        <v>17</v>
      </c>
      <c r="Q1448" t="s">
        <v>36</v>
      </c>
      <c r="S1448" t="s">
        <v>3597</v>
      </c>
      <c r="U1448" s="8" t="s">
        <v>15846</v>
      </c>
      <c r="V1448" t="s">
        <v>15847</v>
      </c>
      <c r="W1448" t="s">
        <v>12000</v>
      </c>
      <c r="X1448" t="s">
        <v>13457</v>
      </c>
      <c r="Y1448" s="8" t="s">
        <v>13454</v>
      </c>
      <c r="AA1448" s="1"/>
    </row>
    <row r="1449" spans="1:27" x14ac:dyDescent="0.3">
      <c r="A1449" t="s">
        <v>8667</v>
      </c>
      <c r="B1449" t="s">
        <v>14719</v>
      </c>
      <c r="C1449" t="s">
        <v>4587</v>
      </c>
      <c r="D1449" t="s">
        <v>381</v>
      </c>
      <c r="E1449" t="s">
        <v>465</v>
      </c>
      <c r="F1449" t="s">
        <v>8806</v>
      </c>
      <c r="H1449" s="1">
        <v>44908</v>
      </c>
      <c r="I1449" s="1">
        <v>44920</v>
      </c>
      <c r="J1449" t="s">
        <v>36</v>
      </c>
      <c r="K1449">
        <v>750</v>
      </c>
      <c r="M1449">
        <v>750</v>
      </c>
      <c r="N1449">
        <v>949</v>
      </c>
      <c r="O1449" t="s">
        <v>17</v>
      </c>
      <c r="Q1449" t="s">
        <v>36</v>
      </c>
      <c r="S1449" t="s">
        <v>3597</v>
      </c>
      <c r="U1449" s="8" t="s">
        <v>15846</v>
      </c>
      <c r="V1449" t="s">
        <v>15847</v>
      </c>
      <c r="W1449" t="s">
        <v>12000</v>
      </c>
      <c r="X1449" t="s">
        <v>13457</v>
      </c>
      <c r="Y1449" s="8" t="s">
        <v>13454</v>
      </c>
      <c r="AA1449" s="1"/>
    </row>
    <row r="1450" spans="1:27" x14ac:dyDescent="0.3">
      <c r="A1450" t="s">
        <v>8667</v>
      </c>
      <c r="B1450" t="s">
        <v>14719</v>
      </c>
      <c r="C1450" t="s">
        <v>4587</v>
      </c>
      <c r="D1450" t="s">
        <v>381</v>
      </c>
      <c r="E1450" t="s">
        <v>486</v>
      </c>
      <c r="F1450" t="s">
        <v>8846</v>
      </c>
      <c r="H1450" s="1">
        <v>44845</v>
      </c>
      <c r="I1450" s="1">
        <v>44875</v>
      </c>
      <c r="J1450" t="s">
        <v>36</v>
      </c>
      <c r="K1450">
        <v>706.71</v>
      </c>
      <c r="M1450">
        <v>706.71</v>
      </c>
      <c r="N1450">
        <v>994</v>
      </c>
      <c r="O1450" t="s">
        <v>17</v>
      </c>
      <c r="Q1450" t="s">
        <v>3631</v>
      </c>
      <c r="S1450" t="s">
        <v>3310</v>
      </c>
      <c r="U1450" s="8" t="s">
        <v>15846</v>
      </c>
      <c r="V1450" t="s">
        <v>15756</v>
      </c>
      <c r="W1450" t="s">
        <v>12020</v>
      </c>
      <c r="X1450" t="s">
        <v>13457</v>
      </c>
      <c r="Y1450" s="8" t="s">
        <v>13454</v>
      </c>
      <c r="AA1450" s="1"/>
    </row>
    <row r="1451" spans="1:27" x14ac:dyDescent="0.3">
      <c r="A1451" t="s">
        <v>8667</v>
      </c>
      <c r="B1451" t="s">
        <v>14719</v>
      </c>
      <c r="C1451" t="s">
        <v>4587</v>
      </c>
      <c r="D1451" t="s">
        <v>381</v>
      </c>
      <c r="E1451" t="s">
        <v>486</v>
      </c>
      <c r="F1451" t="s">
        <v>8846</v>
      </c>
      <c r="H1451" s="1">
        <v>44894</v>
      </c>
      <c r="I1451" s="1">
        <v>44905</v>
      </c>
      <c r="J1451" t="s">
        <v>36</v>
      </c>
      <c r="K1451">
        <v>706.71</v>
      </c>
      <c r="M1451">
        <v>706.71</v>
      </c>
      <c r="N1451">
        <v>964</v>
      </c>
      <c r="O1451" t="s">
        <v>17</v>
      </c>
      <c r="Q1451" t="s">
        <v>3631</v>
      </c>
      <c r="S1451" t="s">
        <v>3310</v>
      </c>
      <c r="U1451" s="8" t="s">
        <v>15846</v>
      </c>
      <c r="V1451" t="s">
        <v>15756</v>
      </c>
      <c r="W1451" t="s">
        <v>12020</v>
      </c>
      <c r="X1451" t="s">
        <v>13457</v>
      </c>
      <c r="Y1451" s="8" t="s">
        <v>13454</v>
      </c>
      <c r="AA1451" s="1"/>
    </row>
    <row r="1452" spans="1:27" x14ac:dyDescent="0.3">
      <c r="A1452" t="s">
        <v>8667</v>
      </c>
      <c r="B1452" t="s">
        <v>14719</v>
      </c>
      <c r="C1452" t="s">
        <v>4587</v>
      </c>
      <c r="D1452" t="s">
        <v>381</v>
      </c>
      <c r="E1452" t="s">
        <v>481</v>
      </c>
      <c r="F1452" t="s">
        <v>8837</v>
      </c>
      <c r="H1452" s="1">
        <v>44886</v>
      </c>
      <c r="I1452" s="1">
        <v>44895</v>
      </c>
      <c r="J1452" t="s">
        <v>36</v>
      </c>
      <c r="K1452">
        <v>268.76</v>
      </c>
      <c r="M1452">
        <v>268.76</v>
      </c>
      <c r="N1452">
        <v>974</v>
      </c>
      <c r="O1452" t="s">
        <v>17</v>
      </c>
      <c r="P1452" t="s">
        <v>3621</v>
      </c>
      <c r="Q1452" t="s">
        <v>3622</v>
      </c>
      <c r="R1452" t="s">
        <v>3623</v>
      </c>
      <c r="S1452" t="s">
        <v>3310</v>
      </c>
      <c r="U1452" s="8" t="s">
        <v>15846</v>
      </c>
      <c r="V1452" t="s">
        <v>15756</v>
      </c>
      <c r="W1452" t="s">
        <v>12015</v>
      </c>
      <c r="X1452" t="s">
        <v>13457</v>
      </c>
      <c r="Y1452" s="8" t="s">
        <v>13454</v>
      </c>
      <c r="AA1452" s="1"/>
    </row>
    <row r="1453" spans="1:27" x14ac:dyDescent="0.3">
      <c r="A1453" t="s">
        <v>8667</v>
      </c>
      <c r="B1453" t="s">
        <v>14719</v>
      </c>
      <c r="C1453" t="s">
        <v>4587</v>
      </c>
      <c r="D1453" t="s">
        <v>381</v>
      </c>
      <c r="E1453" t="s">
        <v>427</v>
      </c>
      <c r="F1453" t="s">
        <v>8749</v>
      </c>
      <c r="H1453" s="1">
        <v>44882</v>
      </c>
      <c r="I1453" s="1">
        <v>44890</v>
      </c>
      <c r="J1453" t="s">
        <v>36</v>
      </c>
      <c r="K1453">
        <v>366.52</v>
      </c>
      <c r="M1453">
        <v>366.52</v>
      </c>
      <c r="N1453">
        <v>979</v>
      </c>
      <c r="O1453" t="s">
        <v>17</v>
      </c>
      <c r="Q1453" t="s">
        <v>3506</v>
      </c>
      <c r="S1453" t="s">
        <v>3310</v>
      </c>
      <c r="U1453" s="8" t="s">
        <v>15846</v>
      </c>
      <c r="V1453" t="s">
        <v>15756</v>
      </c>
      <c r="W1453" t="s">
        <v>11966</v>
      </c>
      <c r="X1453" t="s">
        <v>13457</v>
      </c>
      <c r="Y1453" s="8" t="s">
        <v>13454</v>
      </c>
      <c r="AA1453" s="1"/>
    </row>
    <row r="1454" spans="1:27" x14ac:dyDescent="0.3">
      <c r="A1454" t="s">
        <v>8667</v>
      </c>
      <c r="B1454" t="s">
        <v>14719</v>
      </c>
      <c r="C1454" t="s">
        <v>4587</v>
      </c>
      <c r="D1454" t="s">
        <v>381</v>
      </c>
      <c r="E1454" t="s">
        <v>479</v>
      </c>
      <c r="F1454" t="s">
        <v>8833</v>
      </c>
      <c r="H1454" s="1">
        <v>44851</v>
      </c>
      <c r="I1454" s="1">
        <v>44859</v>
      </c>
      <c r="J1454" t="s">
        <v>36</v>
      </c>
      <c r="K1454">
        <v>110.88</v>
      </c>
      <c r="M1454">
        <v>110.88</v>
      </c>
      <c r="N1454">
        <v>1010</v>
      </c>
      <c r="O1454" t="s">
        <v>17</v>
      </c>
      <c r="P1454" t="s">
        <v>3616</v>
      </c>
      <c r="Q1454" t="s">
        <v>3617</v>
      </c>
      <c r="R1454" t="s">
        <v>3618</v>
      </c>
      <c r="S1454" t="s">
        <v>3310</v>
      </c>
      <c r="U1454" s="8" t="s">
        <v>15846</v>
      </c>
      <c r="V1454" t="s">
        <v>15847</v>
      </c>
      <c r="W1454" t="s">
        <v>12013</v>
      </c>
      <c r="X1454" t="s">
        <v>13457</v>
      </c>
      <c r="Y1454" s="8" t="s">
        <v>13454</v>
      </c>
      <c r="AA1454" s="1"/>
    </row>
    <row r="1455" spans="1:27" x14ac:dyDescent="0.3">
      <c r="A1455" t="s">
        <v>8667</v>
      </c>
      <c r="B1455" t="s">
        <v>14719</v>
      </c>
      <c r="C1455" t="s">
        <v>4587</v>
      </c>
      <c r="D1455" t="s">
        <v>381</v>
      </c>
      <c r="E1455" t="s">
        <v>485</v>
      </c>
      <c r="F1455" t="s">
        <v>8844</v>
      </c>
      <c r="H1455" s="1">
        <v>44848</v>
      </c>
      <c r="I1455" s="1">
        <v>44859</v>
      </c>
      <c r="J1455" t="s">
        <v>36</v>
      </c>
      <c r="K1455">
        <v>179.67</v>
      </c>
      <c r="M1455">
        <v>179.67</v>
      </c>
      <c r="N1455">
        <v>1010</v>
      </c>
      <c r="O1455" t="s">
        <v>17</v>
      </c>
      <c r="P1455" t="s">
        <v>3628</v>
      </c>
      <c r="Q1455" t="s">
        <v>3629</v>
      </c>
      <c r="R1455" t="s">
        <v>3630</v>
      </c>
      <c r="S1455" t="s">
        <v>3310</v>
      </c>
      <c r="U1455" s="8" t="s">
        <v>15846</v>
      </c>
      <c r="V1455" t="s">
        <v>15756</v>
      </c>
      <c r="W1455" t="s">
        <v>12019</v>
      </c>
      <c r="X1455" t="s">
        <v>13457</v>
      </c>
      <c r="Y1455" s="8" t="s">
        <v>13454</v>
      </c>
      <c r="AA1455" s="1"/>
    </row>
    <row r="1456" spans="1:27" x14ac:dyDescent="0.3">
      <c r="A1456" t="s">
        <v>8667</v>
      </c>
      <c r="B1456" t="s">
        <v>14719</v>
      </c>
      <c r="C1456" t="s">
        <v>4587</v>
      </c>
      <c r="D1456" t="s">
        <v>381</v>
      </c>
      <c r="E1456" t="s">
        <v>465</v>
      </c>
      <c r="F1456" t="s">
        <v>8806</v>
      </c>
      <c r="H1456" s="1">
        <v>44909</v>
      </c>
      <c r="I1456" s="1">
        <v>44920</v>
      </c>
      <c r="J1456" t="s">
        <v>36</v>
      </c>
      <c r="K1456">
        <v>220</v>
      </c>
      <c r="M1456">
        <v>220</v>
      </c>
      <c r="N1456">
        <v>949</v>
      </c>
      <c r="O1456" t="s">
        <v>17</v>
      </c>
      <c r="Q1456" t="s">
        <v>36</v>
      </c>
      <c r="S1456" t="s">
        <v>3597</v>
      </c>
      <c r="U1456" s="8" t="s">
        <v>15846</v>
      </c>
      <c r="V1456" t="s">
        <v>15847</v>
      </c>
      <c r="W1456" t="s">
        <v>12000</v>
      </c>
      <c r="X1456" t="s">
        <v>13457</v>
      </c>
      <c r="Y1456" s="8" t="s">
        <v>13454</v>
      </c>
      <c r="AA1456" s="1"/>
    </row>
    <row r="1457" spans="1:27" x14ac:dyDescent="0.3">
      <c r="A1457" t="s">
        <v>8667</v>
      </c>
      <c r="B1457" t="s">
        <v>14719</v>
      </c>
      <c r="C1457" t="s">
        <v>4587</v>
      </c>
      <c r="D1457" t="s">
        <v>381</v>
      </c>
      <c r="E1457" t="s">
        <v>487</v>
      </c>
      <c r="F1457" t="s">
        <v>8848</v>
      </c>
      <c r="H1457" s="1">
        <v>44848</v>
      </c>
      <c r="I1457" s="1">
        <v>44859</v>
      </c>
      <c r="J1457" t="s">
        <v>36</v>
      </c>
      <c r="K1457">
        <v>50</v>
      </c>
      <c r="M1457">
        <v>50</v>
      </c>
      <c r="N1457">
        <v>1010</v>
      </c>
      <c r="O1457" t="s">
        <v>17</v>
      </c>
      <c r="P1457" t="s">
        <v>3632</v>
      </c>
      <c r="Q1457" t="s">
        <v>3633</v>
      </c>
      <c r="R1457" t="s">
        <v>3634</v>
      </c>
      <c r="S1457" t="s">
        <v>3310</v>
      </c>
      <c r="U1457" s="8" t="s">
        <v>15846</v>
      </c>
      <c r="V1457" t="s">
        <v>15756</v>
      </c>
      <c r="W1457" t="s">
        <v>12021</v>
      </c>
      <c r="X1457" t="s">
        <v>13457</v>
      </c>
      <c r="Y1457" s="8" t="s">
        <v>13454</v>
      </c>
      <c r="AA1457" s="1"/>
    </row>
    <row r="1458" spans="1:27" x14ac:dyDescent="0.3">
      <c r="A1458" t="s">
        <v>8667</v>
      </c>
      <c r="B1458" t="s">
        <v>14719</v>
      </c>
      <c r="C1458" t="s">
        <v>4587</v>
      </c>
      <c r="D1458" t="s">
        <v>381</v>
      </c>
      <c r="E1458" t="s">
        <v>486</v>
      </c>
      <c r="F1458" t="s">
        <v>8846</v>
      </c>
      <c r="H1458" s="1">
        <v>44858</v>
      </c>
      <c r="I1458" s="1">
        <v>44875</v>
      </c>
      <c r="J1458" t="s">
        <v>36</v>
      </c>
      <c r="K1458">
        <v>94.42</v>
      </c>
      <c r="M1458">
        <v>94.42</v>
      </c>
      <c r="N1458">
        <v>994</v>
      </c>
      <c r="O1458" t="s">
        <v>17</v>
      </c>
      <c r="Q1458" t="s">
        <v>3631</v>
      </c>
      <c r="S1458" t="s">
        <v>3310</v>
      </c>
      <c r="U1458" s="8" t="s">
        <v>15846</v>
      </c>
      <c r="V1458" t="s">
        <v>15756</v>
      </c>
      <c r="W1458" t="s">
        <v>12020</v>
      </c>
      <c r="X1458" t="s">
        <v>13457</v>
      </c>
      <c r="Y1458" s="8" t="s">
        <v>13454</v>
      </c>
      <c r="AA1458" s="1"/>
    </row>
    <row r="1459" spans="1:27" x14ac:dyDescent="0.3">
      <c r="A1459" t="s">
        <v>8667</v>
      </c>
      <c r="B1459" t="s">
        <v>14719</v>
      </c>
      <c r="C1459" t="s">
        <v>4587</v>
      </c>
      <c r="D1459" t="s">
        <v>381</v>
      </c>
      <c r="E1459" t="s">
        <v>486</v>
      </c>
      <c r="F1459" t="s">
        <v>8846</v>
      </c>
      <c r="H1459" s="1">
        <v>44895</v>
      </c>
      <c r="I1459" s="1">
        <v>44905</v>
      </c>
      <c r="J1459" t="s">
        <v>36</v>
      </c>
      <c r="K1459">
        <v>92.07</v>
      </c>
      <c r="M1459">
        <v>92.07</v>
      </c>
      <c r="N1459">
        <v>964</v>
      </c>
      <c r="O1459" t="s">
        <v>17</v>
      </c>
      <c r="Q1459" t="s">
        <v>3631</v>
      </c>
      <c r="S1459" t="s">
        <v>3310</v>
      </c>
      <c r="U1459" s="8" t="s">
        <v>15846</v>
      </c>
      <c r="V1459" t="s">
        <v>15756</v>
      </c>
      <c r="W1459" t="s">
        <v>12020</v>
      </c>
      <c r="X1459" t="s">
        <v>13457</v>
      </c>
      <c r="Y1459" s="8" t="s">
        <v>13454</v>
      </c>
      <c r="AA1459" s="1"/>
    </row>
    <row r="1460" spans="1:27" x14ac:dyDescent="0.3">
      <c r="A1460" t="s">
        <v>8667</v>
      </c>
      <c r="B1460" t="s">
        <v>14719</v>
      </c>
      <c r="C1460" t="s">
        <v>4587</v>
      </c>
      <c r="D1460" t="s">
        <v>381</v>
      </c>
      <c r="E1460" t="s">
        <v>488</v>
      </c>
      <c r="F1460" t="s">
        <v>8850</v>
      </c>
      <c r="H1460" s="1">
        <v>44848</v>
      </c>
      <c r="I1460" s="1">
        <v>44859</v>
      </c>
      <c r="J1460" t="s">
        <v>36</v>
      </c>
      <c r="K1460">
        <v>477.91</v>
      </c>
      <c r="M1460">
        <v>477.91</v>
      </c>
      <c r="N1460">
        <v>1010</v>
      </c>
      <c r="O1460" t="s">
        <v>17</v>
      </c>
      <c r="P1460" t="s">
        <v>3553</v>
      </c>
      <c r="Q1460" t="s">
        <v>3635</v>
      </c>
      <c r="R1460" t="s">
        <v>3636</v>
      </c>
      <c r="S1460" t="s">
        <v>3310</v>
      </c>
      <c r="U1460" s="8" t="s">
        <v>15846</v>
      </c>
      <c r="V1460" t="s">
        <v>15756</v>
      </c>
      <c r="W1460" t="s">
        <v>12022</v>
      </c>
      <c r="X1460" t="s">
        <v>13457</v>
      </c>
      <c r="Y1460" s="8" t="s">
        <v>13454</v>
      </c>
      <c r="AA1460" s="1"/>
    </row>
    <row r="1461" spans="1:27" x14ac:dyDescent="0.3">
      <c r="A1461" t="s">
        <v>8667</v>
      </c>
      <c r="B1461" t="s">
        <v>14719</v>
      </c>
      <c r="C1461" t="s">
        <v>4587</v>
      </c>
      <c r="D1461" t="s">
        <v>381</v>
      </c>
      <c r="E1461" t="s">
        <v>489</v>
      </c>
      <c r="F1461" t="s">
        <v>8852</v>
      </c>
      <c r="H1461" s="1">
        <v>44848</v>
      </c>
      <c r="I1461" s="1">
        <v>44859</v>
      </c>
      <c r="J1461" t="s">
        <v>36</v>
      </c>
      <c r="K1461">
        <v>102.75</v>
      </c>
      <c r="M1461">
        <v>102.75</v>
      </c>
      <c r="N1461">
        <v>1010</v>
      </c>
      <c r="O1461" t="s">
        <v>17</v>
      </c>
      <c r="Q1461" t="s">
        <v>3506</v>
      </c>
      <c r="S1461" t="s">
        <v>3310</v>
      </c>
      <c r="U1461" s="8" t="s">
        <v>15846</v>
      </c>
      <c r="V1461" t="s">
        <v>15756</v>
      </c>
      <c r="W1461" t="s">
        <v>12023</v>
      </c>
      <c r="X1461" t="s">
        <v>13457</v>
      </c>
      <c r="Y1461" s="8" t="s">
        <v>13454</v>
      </c>
      <c r="AA1461" s="1"/>
    </row>
    <row r="1462" spans="1:27" x14ac:dyDescent="0.3">
      <c r="A1462" t="s">
        <v>8667</v>
      </c>
      <c r="B1462" t="s">
        <v>14719</v>
      </c>
      <c r="C1462" t="s">
        <v>4587</v>
      </c>
      <c r="D1462" t="s">
        <v>381</v>
      </c>
      <c r="E1462" t="s">
        <v>460</v>
      </c>
      <c r="F1462" t="s">
        <v>8798</v>
      </c>
      <c r="H1462" s="1">
        <v>44895</v>
      </c>
      <c r="I1462" s="1">
        <v>44920</v>
      </c>
      <c r="J1462" t="s">
        <v>36</v>
      </c>
      <c r="K1462">
        <v>138.6</v>
      </c>
      <c r="M1462">
        <v>138.6</v>
      </c>
      <c r="N1462">
        <v>949</v>
      </c>
      <c r="O1462" t="s">
        <v>17</v>
      </c>
      <c r="Q1462" t="s">
        <v>3589</v>
      </c>
      <c r="S1462" t="s">
        <v>3310</v>
      </c>
      <c r="U1462" s="8" t="s">
        <v>15846</v>
      </c>
      <c r="V1462" t="s">
        <v>15756</v>
      </c>
      <c r="W1462" t="s">
        <v>11996</v>
      </c>
      <c r="X1462" t="s">
        <v>13457</v>
      </c>
      <c r="Y1462" s="8" t="s">
        <v>13454</v>
      </c>
      <c r="AA1462" s="1"/>
    </row>
    <row r="1463" spans="1:27" x14ac:dyDescent="0.3">
      <c r="A1463" t="s">
        <v>8667</v>
      </c>
      <c r="B1463" t="s">
        <v>14719</v>
      </c>
      <c r="C1463" t="s">
        <v>4587</v>
      </c>
      <c r="D1463" t="s">
        <v>381</v>
      </c>
      <c r="E1463" t="s">
        <v>490</v>
      </c>
      <c r="F1463" t="s">
        <v>8854</v>
      </c>
      <c r="H1463" s="1">
        <v>44864</v>
      </c>
      <c r="I1463" s="1">
        <v>44859</v>
      </c>
      <c r="J1463" t="s">
        <v>36</v>
      </c>
      <c r="K1463">
        <v>150</v>
      </c>
      <c r="M1463">
        <v>150</v>
      </c>
      <c r="N1463">
        <v>1010</v>
      </c>
      <c r="O1463" t="s">
        <v>17</v>
      </c>
      <c r="Q1463" t="s">
        <v>3637</v>
      </c>
      <c r="S1463" t="s">
        <v>3517</v>
      </c>
      <c r="U1463" s="8" t="s">
        <v>15846</v>
      </c>
      <c r="V1463" t="s">
        <v>15756</v>
      </c>
      <c r="W1463" t="s">
        <v>12024</v>
      </c>
      <c r="X1463" t="s">
        <v>13457</v>
      </c>
      <c r="Y1463" s="8" t="s">
        <v>13454</v>
      </c>
      <c r="AA1463" s="1"/>
    </row>
    <row r="1464" spans="1:27" x14ac:dyDescent="0.3">
      <c r="A1464" t="s">
        <v>8667</v>
      </c>
      <c r="B1464" t="s">
        <v>14719</v>
      </c>
      <c r="C1464" t="s">
        <v>4587</v>
      </c>
      <c r="D1464" t="s">
        <v>381</v>
      </c>
      <c r="E1464" t="s">
        <v>491</v>
      </c>
      <c r="F1464" t="s">
        <v>8856</v>
      </c>
      <c r="H1464" s="1">
        <v>44873</v>
      </c>
      <c r="I1464" s="1">
        <v>44912</v>
      </c>
      <c r="J1464" t="s">
        <v>36</v>
      </c>
      <c r="K1464">
        <v>1366.41</v>
      </c>
      <c r="M1464">
        <v>1366.41</v>
      </c>
      <c r="N1464">
        <v>957</v>
      </c>
      <c r="O1464" t="s">
        <v>17</v>
      </c>
      <c r="Q1464" t="s">
        <v>36</v>
      </c>
      <c r="S1464" t="s">
        <v>3517</v>
      </c>
      <c r="U1464" s="8" t="s">
        <v>15846</v>
      </c>
      <c r="V1464" t="s">
        <v>15756</v>
      </c>
      <c r="W1464" t="s">
        <v>12025</v>
      </c>
      <c r="X1464" t="s">
        <v>13457</v>
      </c>
      <c r="Y1464" s="8" t="s">
        <v>13454</v>
      </c>
      <c r="AA1464" s="1"/>
    </row>
    <row r="1465" spans="1:27" x14ac:dyDescent="0.3">
      <c r="A1465" t="s">
        <v>8667</v>
      </c>
      <c r="B1465" t="s">
        <v>14719</v>
      </c>
      <c r="C1465" t="s">
        <v>4587</v>
      </c>
      <c r="D1465" t="s">
        <v>381</v>
      </c>
      <c r="E1465" t="s">
        <v>491</v>
      </c>
      <c r="F1465" t="s">
        <v>8856</v>
      </c>
      <c r="H1465" s="1">
        <v>44873</v>
      </c>
      <c r="I1465" s="1">
        <v>44882</v>
      </c>
      <c r="J1465" t="s">
        <v>36</v>
      </c>
      <c r="K1465">
        <v>1366.41</v>
      </c>
      <c r="M1465">
        <v>1366.41</v>
      </c>
      <c r="N1465">
        <v>987</v>
      </c>
      <c r="O1465" t="s">
        <v>17</v>
      </c>
      <c r="Q1465" t="s">
        <v>36</v>
      </c>
      <c r="S1465" t="s">
        <v>3517</v>
      </c>
      <c r="U1465" s="8" t="s">
        <v>15846</v>
      </c>
      <c r="V1465" t="s">
        <v>15756</v>
      </c>
      <c r="W1465" t="s">
        <v>12025</v>
      </c>
      <c r="X1465" t="s">
        <v>13457</v>
      </c>
      <c r="Y1465" s="8" t="s">
        <v>13454</v>
      </c>
      <c r="AA1465" s="1"/>
    </row>
    <row r="1466" spans="1:27" x14ac:dyDescent="0.3">
      <c r="A1466" t="s">
        <v>8667</v>
      </c>
      <c r="B1466" t="s">
        <v>14719</v>
      </c>
      <c r="C1466" t="s">
        <v>4587</v>
      </c>
      <c r="D1466" t="s">
        <v>381</v>
      </c>
      <c r="E1466" t="s">
        <v>492</v>
      </c>
      <c r="F1466" t="s">
        <v>5903</v>
      </c>
      <c r="H1466" s="1">
        <v>44859</v>
      </c>
      <c r="I1466" s="1">
        <v>44890</v>
      </c>
      <c r="J1466" t="s">
        <v>36</v>
      </c>
      <c r="K1466">
        <v>6.16</v>
      </c>
      <c r="M1466">
        <v>6.16</v>
      </c>
      <c r="N1466">
        <v>979</v>
      </c>
      <c r="O1466" t="s">
        <v>17</v>
      </c>
      <c r="P1466" t="s">
        <v>3638</v>
      </c>
      <c r="Q1466" t="s">
        <v>3639</v>
      </c>
      <c r="R1466" t="s">
        <v>3640</v>
      </c>
      <c r="S1466" t="s">
        <v>3310</v>
      </c>
      <c r="U1466" s="8" t="s">
        <v>15846</v>
      </c>
      <c r="V1466" t="s">
        <v>15756</v>
      </c>
      <c r="W1466" t="s">
        <v>12026</v>
      </c>
      <c r="X1466" t="s">
        <v>13457</v>
      </c>
      <c r="Y1466" s="8" t="s">
        <v>13454</v>
      </c>
      <c r="AA1466" s="1"/>
    </row>
    <row r="1467" spans="1:27" x14ac:dyDescent="0.3">
      <c r="A1467" t="s">
        <v>8667</v>
      </c>
      <c r="B1467" t="s">
        <v>14719</v>
      </c>
      <c r="C1467" t="s">
        <v>4587</v>
      </c>
      <c r="D1467" t="s">
        <v>381</v>
      </c>
      <c r="E1467" t="s">
        <v>483</v>
      </c>
      <c r="F1467" t="s">
        <v>8840</v>
      </c>
      <c r="H1467" s="1">
        <v>44883</v>
      </c>
      <c r="I1467" s="1">
        <v>44890</v>
      </c>
      <c r="J1467" t="s">
        <v>36</v>
      </c>
      <c r="K1467">
        <v>362.22</v>
      </c>
      <c r="M1467">
        <v>362.22</v>
      </c>
      <c r="N1467">
        <v>979</v>
      </c>
      <c r="O1467" t="s">
        <v>17</v>
      </c>
      <c r="Q1467" t="s">
        <v>7097</v>
      </c>
      <c r="S1467" t="s">
        <v>3310</v>
      </c>
      <c r="U1467" s="8" t="s">
        <v>15846</v>
      </c>
      <c r="V1467" t="s">
        <v>15756</v>
      </c>
      <c r="W1467" t="s">
        <v>12017</v>
      </c>
      <c r="X1467" t="s">
        <v>13457</v>
      </c>
      <c r="Y1467" s="8" t="s">
        <v>13454</v>
      </c>
      <c r="AA1467" s="1"/>
    </row>
    <row r="1468" spans="1:27" x14ac:dyDescent="0.3">
      <c r="A1468" t="s">
        <v>8667</v>
      </c>
      <c r="B1468" t="s">
        <v>14719</v>
      </c>
      <c r="C1468" t="s">
        <v>4587</v>
      </c>
      <c r="D1468" t="s">
        <v>381</v>
      </c>
      <c r="E1468" t="s">
        <v>488</v>
      </c>
      <c r="F1468" t="s">
        <v>8850</v>
      </c>
      <c r="H1468" s="1">
        <v>44839</v>
      </c>
      <c r="I1468" s="1">
        <v>44859</v>
      </c>
      <c r="J1468" t="s">
        <v>36</v>
      </c>
      <c r="K1468">
        <v>1355.52</v>
      </c>
      <c r="M1468">
        <v>1355.52</v>
      </c>
      <c r="N1468">
        <v>1010</v>
      </c>
      <c r="O1468" t="s">
        <v>17</v>
      </c>
      <c r="P1468" t="s">
        <v>3553</v>
      </c>
      <c r="Q1468" t="s">
        <v>3635</v>
      </c>
      <c r="R1468" t="s">
        <v>3636</v>
      </c>
      <c r="S1468" t="s">
        <v>3310</v>
      </c>
      <c r="U1468" s="8" t="s">
        <v>15846</v>
      </c>
      <c r="V1468" t="s">
        <v>15756</v>
      </c>
      <c r="W1468" t="s">
        <v>12022</v>
      </c>
      <c r="X1468" t="s">
        <v>13457</v>
      </c>
      <c r="Y1468" s="8" t="s">
        <v>13454</v>
      </c>
      <c r="AA1468" s="1"/>
    </row>
    <row r="1469" spans="1:27" x14ac:dyDescent="0.3">
      <c r="A1469" t="s">
        <v>8667</v>
      </c>
      <c r="B1469" t="s">
        <v>14719</v>
      </c>
      <c r="C1469" t="s">
        <v>4587</v>
      </c>
      <c r="D1469" t="s">
        <v>381</v>
      </c>
      <c r="E1469" t="s">
        <v>478</v>
      </c>
      <c r="F1469" t="s">
        <v>8831</v>
      </c>
      <c r="H1469" s="1">
        <v>44803</v>
      </c>
      <c r="I1469" s="1">
        <v>44824</v>
      </c>
      <c r="J1469" t="s">
        <v>36</v>
      </c>
      <c r="K1469">
        <v>3.95</v>
      </c>
      <c r="M1469">
        <v>3.95</v>
      </c>
      <c r="N1469">
        <v>1045</v>
      </c>
      <c r="O1469" t="s">
        <v>17</v>
      </c>
      <c r="Q1469" t="s">
        <v>3614</v>
      </c>
      <c r="R1469" t="s">
        <v>3615</v>
      </c>
      <c r="S1469" t="s">
        <v>3310</v>
      </c>
      <c r="U1469" s="8" t="s">
        <v>15846</v>
      </c>
      <c r="V1469" t="s">
        <v>15756</v>
      </c>
      <c r="W1469" t="s">
        <v>12012</v>
      </c>
      <c r="X1469" t="s">
        <v>13457</v>
      </c>
      <c r="Y1469" s="8" t="s">
        <v>13454</v>
      </c>
      <c r="AA1469" s="1"/>
    </row>
    <row r="1470" spans="1:27" x14ac:dyDescent="0.3">
      <c r="A1470" t="s">
        <v>8667</v>
      </c>
      <c r="B1470" t="s">
        <v>14719</v>
      </c>
      <c r="C1470" t="s">
        <v>4587</v>
      </c>
      <c r="D1470" t="s">
        <v>381</v>
      </c>
      <c r="E1470" t="s">
        <v>493</v>
      </c>
      <c r="F1470" t="s">
        <v>8859</v>
      </c>
      <c r="H1470" s="1">
        <v>44872</v>
      </c>
      <c r="I1470" s="1">
        <v>44905</v>
      </c>
      <c r="J1470" t="s">
        <v>36</v>
      </c>
      <c r="K1470">
        <v>1500</v>
      </c>
      <c r="M1470">
        <v>1500</v>
      </c>
      <c r="N1470">
        <v>964</v>
      </c>
      <c r="O1470" t="s">
        <v>17</v>
      </c>
      <c r="P1470" t="s">
        <v>3641</v>
      </c>
      <c r="Q1470" t="s">
        <v>3642</v>
      </c>
      <c r="R1470" t="s">
        <v>3643</v>
      </c>
      <c r="S1470" t="s">
        <v>3310</v>
      </c>
      <c r="U1470" s="8" t="s">
        <v>15846</v>
      </c>
      <c r="V1470" t="s">
        <v>15756</v>
      </c>
      <c r="W1470" t="s">
        <v>12027</v>
      </c>
      <c r="X1470" t="s">
        <v>13457</v>
      </c>
      <c r="Y1470" s="8" t="s">
        <v>13454</v>
      </c>
      <c r="AA1470" s="1"/>
    </row>
    <row r="1471" spans="1:27" x14ac:dyDescent="0.3">
      <c r="A1471" t="s">
        <v>8667</v>
      </c>
      <c r="B1471" t="s">
        <v>14719</v>
      </c>
      <c r="C1471" t="s">
        <v>4587</v>
      </c>
      <c r="D1471" t="s">
        <v>381</v>
      </c>
      <c r="E1471" t="s">
        <v>494</v>
      </c>
      <c r="F1471" t="s">
        <v>8861</v>
      </c>
      <c r="H1471" s="1">
        <v>44709</v>
      </c>
      <c r="I1471" s="1">
        <v>44722</v>
      </c>
      <c r="J1471" t="s">
        <v>36</v>
      </c>
      <c r="K1471">
        <v>315.77999999999997</v>
      </c>
      <c r="M1471">
        <v>315.77999999999997</v>
      </c>
      <c r="N1471">
        <v>1147</v>
      </c>
      <c r="O1471" t="s">
        <v>17</v>
      </c>
      <c r="Q1471" t="s">
        <v>3644</v>
      </c>
      <c r="R1471" t="s">
        <v>3645</v>
      </c>
      <c r="S1471" t="s">
        <v>3310</v>
      </c>
      <c r="U1471" s="8" t="s">
        <v>15846</v>
      </c>
      <c r="V1471" t="s">
        <v>15756</v>
      </c>
      <c r="W1471" t="s">
        <v>12028</v>
      </c>
      <c r="X1471" t="s">
        <v>13457</v>
      </c>
      <c r="Y1471" s="8" t="s">
        <v>13454</v>
      </c>
      <c r="AA1471" s="1"/>
    </row>
    <row r="1472" spans="1:27" x14ac:dyDescent="0.3">
      <c r="A1472" t="s">
        <v>8667</v>
      </c>
      <c r="B1472" t="s">
        <v>14719</v>
      </c>
      <c r="C1472" t="s">
        <v>4587</v>
      </c>
      <c r="D1472" t="s">
        <v>381</v>
      </c>
      <c r="E1472" t="s">
        <v>495</v>
      </c>
      <c r="F1472" t="s">
        <v>8863</v>
      </c>
      <c r="H1472" s="1">
        <v>44803</v>
      </c>
      <c r="I1472" s="1">
        <v>44844</v>
      </c>
      <c r="J1472" t="s">
        <v>36</v>
      </c>
      <c r="K1472">
        <v>500</v>
      </c>
      <c r="M1472">
        <v>500</v>
      </c>
      <c r="N1472">
        <v>1025</v>
      </c>
      <c r="O1472" t="s">
        <v>17</v>
      </c>
      <c r="Q1472" t="s">
        <v>3646</v>
      </c>
      <c r="S1472" t="s">
        <v>3517</v>
      </c>
      <c r="U1472" s="8" t="s">
        <v>15846</v>
      </c>
      <c r="V1472" t="s">
        <v>15756</v>
      </c>
      <c r="W1472" t="s">
        <v>12029</v>
      </c>
      <c r="X1472" t="s">
        <v>13457</v>
      </c>
      <c r="Y1472" s="8" t="s">
        <v>13454</v>
      </c>
      <c r="AA1472" s="1"/>
    </row>
    <row r="1473" spans="1:27" x14ac:dyDescent="0.3">
      <c r="A1473" t="s">
        <v>8667</v>
      </c>
      <c r="B1473" t="s">
        <v>14719</v>
      </c>
      <c r="C1473" t="s">
        <v>4587</v>
      </c>
      <c r="D1473" t="s">
        <v>381</v>
      </c>
      <c r="E1473" t="s">
        <v>495</v>
      </c>
      <c r="F1473" t="s">
        <v>8863</v>
      </c>
      <c r="H1473" s="1">
        <v>44803</v>
      </c>
      <c r="I1473" s="1">
        <v>44814</v>
      </c>
      <c r="J1473" t="s">
        <v>36</v>
      </c>
      <c r="K1473">
        <v>500</v>
      </c>
      <c r="M1473">
        <v>500</v>
      </c>
      <c r="N1473">
        <v>1055</v>
      </c>
      <c r="O1473" t="s">
        <v>17</v>
      </c>
      <c r="Q1473" t="s">
        <v>3646</v>
      </c>
      <c r="S1473" t="s">
        <v>3517</v>
      </c>
      <c r="U1473" s="8" t="s">
        <v>15846</v>
      </c>
      <c r="V1473" t="s">
        <v>15756</v>
      </c>
      <c r="W1473" t="s">
        <v>12029</v>
      </c>
      <c r="X1473" t="s">
        <v>13457</v>
      </c>
      <c r="Y1473" s="8" t="s">
        <v>13454</v>
      </c>
      <c r="AA1473" s="1"/>
    </row>
    <row r="1474" spans="1:27" x14ac:dyDescent="0.3">
      <c r="A1474" t="s">
        <v>8667</v>
      </c>
      <c r="B1474" t="s">
        <v>14719</v>
      </c>
      <c r="C1474" t="s">
        <v>4587</v>
      </c>
      <c r="D1474" t="s">
        <v>381</v>
      </c>
      <c r="E1474" t="s">
        <v>496</v>
      </c>
      <c r="F1474" t="s">
        <v>8865</v>
      </c>
      <c r="H1474" s="1">
        <v>44762</v>
      </c>
      <c r="I1474" s="1">
        <v>44920</v>
      </c>
      <c r="J1474" t="s">
        <v>36</v>
      </c>
      <c r="K1474">
        <v>1000</v>
      </c>
      <c r="M1474">
        <v>1000</v>
      </c>
      <c r="N1474">
        <v>949</v>
      </c>
      <c r="O1474" t="s">
        <v>17</v>
      </c>
      <c r="Q1474" t="s">
        <v>36</v>
      </c>
      <c r="S1474" t="s">
        <v>3517</v>
      </c>
      <c r="U1474" s="8" t="s">
        <v>15846</v>
      </c>
      <c r="V1474" t="s">
        <v>15756</v>
      </c>
      <c r="W1474" t="s">
        <v>12030</v>
      </c>
      <c r="X1474" t="s">
        <v>13457</v>
      </c>
      <c r="Y1474" s="8" t="s">
        <v>13454</v>
      </c>
      <c r="AA1474" s="1"/>
    </row>
    <row r="1475" spans="1:27" x14ac:dyDescent="0.3">
      <c r="A1475" t="s">
        <v>8667</v>
      </c>
      <c r="B1475" t="s">
        <v>14719</v>
      </c>
      <c r="C1475" t="s">
        <v>4587</v>
      </c>
      <c r="D1475" t="s">
        <v>381</v>
      </c>
      <c r="E1475" t="s">
        <v>496</v>
      </c>
      <c r="F1475" t="s">
        <v>8865</v>
      </c>
      <c r="H1475" s="1">
        <v>44762</v>
      </c>
      <c r="I1475" s="1">
        <v>44890</v>
      </c>
      <c r="J1475" t="s">
        <v>36</v>
      </c>
      <c r="K1475">
        <v>1000</v>
      </c>
      <c r="M1475">
        <v>1000</v>
      </c>
      <c r="N1475">
        <v>979</v>
      </c>
      <c r="O1475" t="s">
        <v>17</v>
      </c>
      <c r="Q1475" t="s">
        <v>36</v>
      </c>
      <c r="S1475" t="s">
        <v>3517</v>
      </c>
      <c r="U1475" s="8" t="s">
        <v>15846</v>
      </c>
      <c r="V1475" t="s">
        <v>15756</v>
      </c>
      <c r="W1475" t="s">
        <v>12030</v>
      </c>
      <c r="X1475" t="s">
        <v>13457</v>
      </c>
      <c r="Y1475" s="8" t="s">
        <v>13454</v>
      </c>
      <c r="AA1475" s="1"/>
    </row>
    <row r="1476" spans="1:27" x14ac:dyDescent="0.3">
      <c r="A1476" t="s">
        <v>8667</v>
      </c>
      <c r="B1476" t="s">
        <v>14719</v>
      </c>
      <c r="C1476" t="s">
        <v>4587</v>
      </c>
      <c r="D1476" t="s">
        <v>381</v>
      </c>
      <c r="E1476" t="s">
        <v>497</v>
      </c>
      <c r="F1476" t="s">
        <v>8867</v>
      </c>
      <c r="H1476" s="1">
        <v>44708</v>
      </c>
      <c r="I1476" s="1">
        <v>44890</v>
      </c>
      <c r="J1476" t="s">
        <v>36</v>
      </c>
      <c r="K1476">
        <v>750</v>
      </c>
      <c r="M1476">
        <v>750</v>
      </c>
      <c r="N1476">
        <v>979</v>
      </c>
      <c r="O1476" t="s">
        <v>17</v>
      </c>
      <c r="Q1476" t="s">
        <v>3647</v>
      </c>
      <c r="S1476" t="s">
        <v>3518</v>
      </c>
      <c r="U1476" s="8" t="s">
        <v>15846</v>
      </c>
      <c r="V1476" t="s">
        <v>15756</v>
      </c>
      <c r="W1476" t="s">
        <v>12031</v>
      </c>
      <c r="X1476" t="s">
        <v>13457</v>
      </c>
      <c r="Y1476" s="8" t="s">
        <v>13454</v>
      </c>
      <c r="AA1476" s="1"/>
    </row>
    <row r="1477" spans="1:27" x14ac:dyDescent="0.3">
      <c r="A1477" t="s">
        <v>8667</v>
      </c>
      <c r="B1477" t="s">
        <v>14719</v>
      </c>
      <c r="C1477" t="s">
        <v>4587</v>
      </c>
      <c r="D1477" t="s">
        <v>381</v>
      </c>
      <c r="E1477" t="s">
        <v>497</v>
      </c>
      <c r="F1477" t="s">
        <v>8867</v>
      </c>
      <c r="H1477" s="1">
        <v>44708</v>
      </c>
      <c r="I1477" s="1">
        <v>44951</v>
      </c>
      <c r="J1477" t="s">
        <v>36</v>
      </c>
      <c r="K1477">
        <v>750</v>
      </c>
      <c r="M1477">
        <v>750</v>
      </c>
      <c r="N1477">
        <v>918</v>
      </c>
      <c r="O1477" t="s">
        <v>17</v>
      </c>
      <c r="Q1477" t="s">
        <v>3647</v>
      </c>
      <c r="S1477" t="s">
        <v>3518</v>
      </c>
      <c r="U1477" s="8" t="s">
        <v>15846</v>
      </c>
      <c r="V1477" t="s">
        <v>15756</v>
      </c>
      <c r="W1477" t="s">
        <v>12031</v>
      </c>
      <c r="X1477" t="s">
        <v>13457</v>
      </c>
      <c r="Y1477" s="8" t="s">
        <v>13454</v>
      </c>
      <c r="AA1477" s="1"/>
    </row>
    <row r="1478" spans="1:27" x14ac:dyDescent="0.3">
      <c r="A1478" t="s">
        <v>8667</v>
      </c>
      <c r="B1478" t="s">
        <v>14719</v>
      </c>
      <c r="C1478" t="s">
        <v>4587</v>
      </c>
      <c r="D1478" t="s">
        <v>381</v>
      </c>
      <c r="E1478" t="s">
        <v>497</v>
      </c>
      <c r="F1478" t="s">
        <v>8867</v>
      </c>
      <c r="H1478" s="1">
        <v>44708</v>
      </c>
      <c r="I1478" s="1">
        <v>44920</v>
      </c>
      <c r="J1478" t="s">
        <v>36</v>
      </c>
      <c r="K1478">
        <v>750</v>
      </c>
      <c r="M1478">
        <v>750</v>
      </c>
      <c r="N1478">
        <v>949</v>
      </c>
      <c r="O1478" t="s">
        <v>17</v>
      </c>
      <c r="Q1478" t="s">
        <v>3647</v>
      </c>
      <c r="S1478" t="s">
        <v>3518</v>
      </c>
      <c r="U1478" s="8" t="s">
        <v>15846</v>
      </c>
      <c r="V1478" t="s">
        <v>15756</v>
      </c>
      <c r="W1478" t="s">
        <v>12031</v>
      </c>
      <c r="X1478" t="s">
        <v>13457</v>
      </c>
      <c r="Y1478" s="8" t="s">
        <v>13454</v>
      </c>
      <c r="AA1478" s="1"/>
    </row>
    <row r="1479" spans="1:27" x14ac:dyDescent="0.3">
      <c r="A1479" t="s">
        <v>8667</v>
      </c>
      <c r="B1479" t="s">
        <v>14719</v>
      </c>
      <c r="C1479" t="s">
        <v>4587</v>
      </c>
      <c r="D1479" t="s">
        <v>381</v>
      </c>
      <c r="E1479" t="s">
        <v>498</v>
      </c>
      <c r="F1479" t="s">
        <v>8869</v>
      </c>
      <c r="H1479" s="1">
        <v>44773</v>
      </c>
      <c r="I1479" s="1">
        <v>44783</v>
      </c>
      <c r="J1479" t="s">
        <v>36</v>
      </c>
      <c r="K1479">
        <v>1469.8</v>
      </c>
      <c r="M1479">
        <v>1469.8</v>
      </c>
      <c r="N1479">
        <v>1086</v>
      </c>
      <c r="O1479" t="s">
        <v>17</v>
      </c>
      <c r="Q1479" t="s">
        <v>36</v>
      </c>
      <c r="S1479" t="s">
        <v>3517</v>
      </c>
      <c r="U1479" s="8" t="s">
        <v>15846</v>
      </c>
      <c r="V1479" t="s">
        <v>15756</v>
      </c>
      <c r="W1479" t="s">
        <v>12032</v>
      </c>
      <c r="X1479" t="s">
        <v>13457</v>
      </c>
      <c r="Y1479" s="8" t="s">
        <v>13454</v>
      </c>
      <c r="AA1479" s="1"/>
    </row>
    <row r="1480" spans="1:27" x14ac:dyDescent="0.3">
      <c r="A1480" t="s">
        <v>8667</v>
      </c>
      <c r="B1480" t="s">
        <v>14719</v>
      </c>
      <c r="C1480" t="s">
        <v>4587</v>
      </c>
      <c r="D1480" t="s">
        <v>381</v>
      </c>
      <c r="E1480" t="s">
        <v>499</v>
      </c>
      <c r="F1480" t="s">
        <v>8871</v>
      </c>
      <c r="H1480" s="1">
        <v>44783</v>
      </c>
      <c r="I1480" s="1">
        <v>44910</v>
      </c>
      <c r="J1480" t="s">
        <v>36</v>
      </c>
      <c r="K1480">
        <v>2400</v>
      </c>
      <c r="M1480">
        <v>2400</v>
      </c>
      <c r="N1480">
        <v>959</v>
      </c>
      <c r="O1480" t="s">
        <v>17</v>
      </c>
      <c r="Q1480" t="s">
        <v>36</v>
      </c>
      <c r="R1480" t="s">
        <v>3648</v>
      </c>
      <c r="S1480" t="s">
        <v>3518</v>
      </c>
      <c r="U1480" s="8" t="s">
        <v>15846</v>
      </c>
      <c r="V1480" t="s">
        <v>15756</v>
      </c>
      <c r="W1480" t="s">
        <v>12033</v>
      </c>
      <c r="X1480" t="s">
        <v>13457</v>
      </c>
      <c r="Y1480" s="8" t="s">
        <v>13454</v>
      </c>
      <c r="AA1480" s="1"/>
    </row>
    <row r="1481" spans="1:27" x14ac:dyDescent="0.3">
      <c r="A1481" t="s">
        <v>8667</v>
      </c>
      <c r="B1481" t="s">
        <v>14719</v>
      </c>
      <c r="C1481" t="s">
        <v>4587</v>
      </c>
      <c r="D1481" t="s">
        <v>381</v>
      </c>
      <c r="E1481" t="s">
        <v>443</v>
      </c>
      <c r="F1481" t="s">
        <v>8773</v>
      </c>
      <c r="H1481" s="1">
        <v>44875</v>
      </c>
      <c r="I1481" s="1">
        <v>44905</v>
      </c>
      <c r="J1481" t="s">
        <v>36</v>
      </c>
      <c r="K1481">
        <v>291.67</v>
      </c>
      <c r="M1481">
        <v>291.67</v>
      </c>
      <c r="N1481">
        <v>964</v>
      </c>
      <c r="O1481" t="s">
        <v>17</v>
      </c>
      <c r="P1481" t="s">
        <v>3567</v>
      </c>
      <c r="Q1481" t="s">
        <v>3568</v>
      </c>
      <c r="R1481" t="s">
        <v>3569</v>
      </c>
      <c r="S1481" t="s">
        <v>3310</v>
      </c>
      <c r="U1481" s="8" t="s">
        <v>15846</v>
      </c>
      <c r="V1481" t="s">
        <v>15756</v>
      </c>
      <c r="W1481" t="s">
        <v>11980</v>
      </c>
      <c r="X1481" t="s">
        <v>13457</v>
      </c>
      <c r="Y1481" s="8" t="s">
        <v>13454</v>
      </c>
      <c r="AA1481" s="1"/>
    </row>
    <row r="1482" spans="1:27" x14ac:dyDescent="0.3">
      <c r="A1482" t="s">
        <v>8667</v>
      </c>
      <c r="B1482" t="s">
        <v>14719</v>
      </c>
      <c r="C1482" t="s">
        <v>4587</v>
      </c>
      <c r="D1482" t="s">
        <v>381</v>
      </c>
      <c r="E1482" t="s">
        <v>485</v>
      </c>
      <c r="F1482" t="s">
        <v>8844</v>
      </c>
      <c r="H1482" s="1">
        <v>44726</v>
      </c>
      <c r="I1482" s="1">
        <v>44737</v>
      </c>
      <c r="J1482" t="s">
        <v>36</v>
      </c>
      <c r="K1482">
        <v>788.8</v>
      </c>
      <c r="M1482">
        <v>788.8</v>
      </c>
      <c r="N1482">
        <v>1132</v>
      </c>
      <c r="O1482" t="s">
        <v>17</v>
      </c>
      <c r="P1482" t="s">
        <v>3628</v>
      </c>
      <c r="Q1482" t="s">
        <v>3629</v>
      </c>
      <c r="R1482" t="s">
        <v>3630</v>
      </c>
      <c r="S1482" t="s">
        <v>3310</v>
      </c>
      <c r="U1482" s="8" t="s">
        <v>15846</v>
      </c>
      <c r="V1482" t="s">
        <v>15756</v>
      </c>
      <c r="W1482" t="s">
        <v>12019</v>
      </c>
      <c r="X1482" t="s">
        <v>13457</v>
      </c>
      <c r="Y1482" s="8" t="s">
        <v>13454</v>
      </c>
      <c r="AA1482" s="1"/>
    </row>
    <row r="1483" spans="1:27" x14ac:dyDescent="0.3">
      <c r="A1483" t="s">
        <v>8667</v>
      </c>
      <c r="B1483" t="s">
        <v>14719</v>
      </c>
      <c r="C1483" t="s">
        <v>4587</v>
      </c>
      <c r="D1483" t="s">
        <v>381</v>
      </c>
      <c r="E1483" t="s">
        <v>485</v>
      </c>
      <c r="F1483" t="s">
        <v>8844</v>
      </c>
      <c r="H1483" s="1">
        <v>44755</v>
      </c>
      <c r="I1483" s="1">
        <v>44767</v>
      </c>
      <c r="J1483" t="s">
        <v>36</v>
      </c>
      <c r="K1483">
        <v>788.8</v>
      </c>
      <c r="M1483">
        <v>788.8</v>
      </c>
      <c r="N1483">
        <v>1102</v>
      </c>
      <c r="O1483" t="s">
        <v>17</v>
      </c>
      <c r="P1483" t="s">
        <v>3628</v>
      </c>
      <c r="Q1483" t="s">
        <v>3629</v>
      </c>
      <c r="R1483" t="s">
        <v>3630</v>
      </c>
      <c r="S1483" t="s">
        <v>3310</v>
      </c>
      <c r="U1483" s="8" t="s">
        <v>15846</v>
      </c>
      <c r="V1483" t="s">
        <v>15756</v>
      </c>
      <c r="W1483" t="s">
        <v>12019</v>
      </c>
      <c r="X1483" t="s">
        <v>13457</v>
      </c>
      <c r="Y1483" s="8" t="s">
        <v>13454</v>
      </c>
      <c r="AA1483" s="1"/>
    </row>
    <row r="1484" spans="1:27" x14ac:dyDescent="0.3">
      <c r="A1484" t="s">
        <v>8667</v>
      </c>
      <c r="B1484" t="s">
        <v>14719</v>
      </c>
      <c r="C1484" t="s">
        <v>4587</v>
      </c>
      <c r="D1484" t="s">
        <v>381</v>
      </c>
      <c r="E1484" t="s">
        <v>485</v>
      </c>
      <c r="F1484" t="s">
        <v>8844</v>
      </c>
      <c r="H1484" s="1">
        <v>44778</v>
      </c>
      <c r="I1484" s="1">
        <v>44798</v>
      </c>
      <c r="J1484" t="s">
        <v>36</v>
      </c>
      <c r="K1484">
        <v>788.8</v>
      </c>
      <c r="M1484">
        <v>788.8</v>
      </c>
      <c r="N1484">
        <v>1071</v>
      </c>
      <c r="O1484" t="s">
        <v>17</v>
      </c>
      <c r="P1484" t="s">
        <v>3628</v>
      </c>
      <c r="Q1484" t="s">
        <v>3629</v>
      </c>
      <c r="R1484" t="s">
        <v>3630</v>
      </c>
      <c r="S1484" t="s">
        <v>3310</v>
      </c>
      <c r="U1484" s="8" t="s">
        <v>15846</v>
      </c>
      <c r="V1484" t="s">
        <v>15756</v>
      </c>
      <c r="W1484" t="s">
        <v>12019</v>
      </c>
      <c r="X1484" t="s">
        <v>13457</v>
      </c>
      <c r="Y1484" s="8" t="s">
        <v>13454</v>
      </c>
      <c r="AA1484" s="1"/>
    </row>
    <row r="1485" spans="1:27" x14ac:dyDescent="0.3">
      <c r="A1485" t="s">
        <v>8667</v>
      </c>
      <c r="B1485" t="s">
        <v>14719</v>
      </c>
      <c r="C1485" t="s">
        <v>4587</v>
      </c>
      <c r="D1485" t="s">
        <v>381</v>
      </c>
      <c r="E1485" t="s">
        <v>486</v>
      </c>
      <c r="F1485" t="s">
        <v>8846</v>
      </c>
      <c r="H1485" s="1">
        <v>44826</v>
      </c>
      <c r="I1485" s="1">
        <v>44844</v>
      </c>
      <c r="J1485" t="s">
        <v>36</v>
      </c>
      <c r="K1485">
        <v>706.71</v>
      </c>
      <c r="M1485">
        <v>706.71</v>
      </c>
      <c r="N1485">
        <v>1025</v>
      </c>
      <c r="O1485" t="s">
        <v>17</v>
      </c>
      <c r="Q1485" t="s">
        <v>3631</v>
      </c>
      <c r="S1485" t="s">
        <v>3310</v>
      </c>
      <c r="U1485" s="8" t="s">
        <v>15846</v>
      </c>
      <c r="V1485" t="s">
        <v>15756</v>
      </c>
      <c r="W1485" t="s">
        <v>12020</v>
      </c>
      <c r="X1485" t="s">
        <v>13457</v>
      </c>
      <c r="Y1485" s="8" t="s">
        <v>13454</v>
      </c>
      <c r="AA1485" s="1"/>
    </row>
    <row r="1486" spans="1:27" x14ac:dyDescent="0.3">
      <c r="A1486" t="s">
        <v>8667</v>
      </c>
      <c r="B1486" t="s">
        <v>14719</v>
      </c>
      <c r="C1486" t="s">
        <v>4587</v>
      </c>
      <c r="D1486" t="s">
        <v>381</v>
      </c>
      <c r="E1486" t="s">
        <v>481</v>
      </c>
      <c r="F1486" t="s">
        <v>8837</v>
      </c>
      <c r="H1486" s="1">
        <v>44823</v>
      </c>
      <c r="I1486" s="1">
        <v>44834</v>
      </c>
      <c r="J1486" t="s">
        <v>36</v>
      </c>
      <c r="K1486">
        <v>16</v>
      </c>
      <c r="M1486">
        <v>16</v>
      </c>
      <c r="N1486">
        <v>1035</v>
      </c>
      <c r="O1486" t="s">
        <v>17</v>
      </c>
      <c r="P1486" t="s">
        <v>3621</v>
      </c>
      <c r="Q1486" t="s">
        <v>3622</v>
      </c>
      <c r="R1486" t="s">
        <v>3623</v>
      </c>
      <c r="S1486" t="s">
        <v>3310</v>
      </c>
      <c r="U1486" s="8" t="s">
        <v>15846</v>
      </c>
      <c r="V1486" t="s">
        <v>15756</v>
      </c>
      <c r="W1486" t="s">
        <v>12015</v>
      </c>
      <c r="X1486" t="s">
        <v>13457</v>
      </c>
      <c r="Y1486" s="8" t="s">
        <v>13454</v>
      </c>
      <c r="AA1486" s="1"/>
    </row>
    <row r="1487" spans="1:27" x14ac:dyDescent="0.3">
      <c r="A1487" t="s">
        <v>8667</v>
      </c>
      <c r="B1487" t="s">
        <v>14719</v>
      </c>
      <c r="C1487" t="s">
        <v>4587</v>
      </c>
      <c r="D1487" t="s">
        <v>381</v>
      </c>
      <c r="E1487" t="s">
        <v>485</v>
      </c>
      <c r="F1487" t="s">
        <v>8844</v>
      </c>
      <c r="H1487" s="1">
        <v>44729</v>
      </c>
      <c r="I1487" s="1">
        <v>44737</v>
      </c>
      <c r="J1487" t="s">
        <v>36</v>
      </c>
      <c r="K1487">
        <v>59.37</v>
      </c>
      <c r="M1487">
        <v>59.37</v>
      </c>
      <c r="N1487">
        <v>1132</v>
      </c>
      <c r="O1487" t="s">
        <v>17</v>
      </c>
      <c r="P1487" t="s">
        <v>3628</v>
      </c>
      <c r="Q1487" t="s">
        <v>3629</v>
      </c>
      <c r="R1487" t="s">
        <v>3630</v>
      </c>
      <c r="S1487" t="s">
        <v>3310</v>
      </c>
      <c r="U1487" s="8" t="s">
        <v>15846</v>
      </c>
      <c r="V1487" t="s">
        <v>15756</v>
      </c>
      <c r="W1487" t="s">
        <v>12019</v>
      </c>
      <c r="X1487" t="s">
        <v>13457</v>
      </c>
      <c r="Y1487" s="8" t="s">
        <v>13454</v>
      </c>
      <c r="AA1487" s="1"/>
    </row>
    <row r="1488" spans="1:27" x14ac:dyDescent="0.3">
      <c r="A1488" t="s">
        <v>8667</v>
      </c>
      <c r="B1488" t="s">
        <v>14719</v>
      </c>
      <c r="C1488" t="s">
        <v>4587</v>
      </c>
      <c r="D1488" t="s">
        <v>381</v>
      </c>
      <c r="E1488" t="s">
        <v>485</v>
      </c>
      <c r="F1488" t="s">
        <v>8844</v>
      </c>
      <c r="H1488" s="1">
        <v>44757</v>
      </c>
      <c r="I1488" s="1">
        <v>44767</v>
      </c>
      <c r="J1488" t="s">
        <v>36</v>
      </c>
      <c r="K1488">
        <v>68.61</v>
      </c>
      <c r="M1488">
        <v>68.61</v>
      </c>
      <c r="N1488">
        <v>1102</v>
      </c>
      <c r="O1488" t="s">
        <v>17</v>
      </c>
      <c r="P1488" t="s">
        <v>3628</v>
      </c>
      <c r="Q1488" t="s">
        <v>3629</v>
      </c>
      <c r="R1488" t="s">
        <v>3630</v>
      </c>
      <c r="S1488" t="s">
        <v>3310</v>
      </c>
      <c r="U1488" s="8" t="s">
        <v>15846</v>
      </c>
      <c r="V1488" t="s">
        <v>15756</v>
      </c>
      <c r="W1488" t="s">
        <v>12019</v>
      </c>
      <c r="X1488" t="s">
        <v>13457</v>
      </c>
      <c r="Y1488" s="8" t="s">
        <v>13454</v>
      </c>
      <c r="AA1488" s="1"/>
    </row>
    <row r="1489" spans="1:27" x14ac:dyDescent="0.3">
      <c r="A1489" t="s">
        <v>8667</v>
      </c>
      <c r="B1489" t="s">
        <v>14719</v>
      </c>
      <c r="C1489" t="s">
        <v>4587</v>
      </c>
      <c r="D1489" t="s">
        <v>381</v>
      </c>
      <c r="E1489" t="s">
        <v>485</v>
      </c>
      <c r="F1489" t="s">
        <v>8844</v>
      </c>
      <c r="H1489" s="1">
        <v>44791</v>
      </c>
      <c r="I1489" s="1">
        <v>44798</v>
      </c>
      <c r="J1489" t="s">
        <v>36</v>
      </c>
      <c r="K1489">
        <v>62.45</v>
      </c>
      <c r="M1489">
        <v>62.45</v>
      </c>
      <c r="N1489">
        <v>1071</v>
      </c>
      <c r="O1489" t="s">
        <v>17</v>
      </c>
      <c r="P1489" t="s">
        <v>3628</v>
      </c>
      <c r="Q1489" t="s">
        <v>3629</v>
      </c>
      <c r="R1489" t="s">
        <v>3630</v>
      </c>
      <c r="S1489" t="s">
        <v>3310</v>
      </c>
      <c r="U1489" s="8" t="s">
        <v>15846</v>
      </c>
      <c r="V1489" t="s">
        <v>15756</v>
      </c>
      <c r="W1489" t="s">
        <v>12019</v>
      </c>
      <c r="X1489" t="s">
        <v>13457</v>
      </c>
      <c r="Y1489" s="8" t="s">
        <v>13454</v>
      </c>
      <c r="AA1489" s="1"/>
    </row>
    <row r="1490" spans="1:27" x14ac:dyDescent="0.3">
      <c r="A1490" t="s">
        <v>8667</v>
      </c>
      <c r="B1490" t="s">
        <v>14719</v>
      </c>
      <c r="C1490" t="s">
        <v>4587</v>
      </c>
      <c r="D1490" t="s">
        <v>381</v>
      </c>
      <c r="E1490" t="s">
        <v>500</v>
      </c>
      <c r="F1490" t="s">
        <v>8873</v>
      </c>
      <c r="H1490" s="1">
        <v>44733</v>
      </c>
      <c r="I1490" s="1">
        <v>44737</v>
      </c>
      <c r="J1490" t="s">
        <v>36</v>
      </c>
      <c r="K1490">
        <v>970.2</v>
      </c>
      <c r="M1490">
        <v>970.2</v>
      </c>
      <c r="N1490">
        <v>1132</v>
      </c>
      <c r="O1490" t="s">
        <v>17</v>
      </c>
      <c r="Q1490" t="s">
        <v>3649</v>
      </c>
      <c r="R1490" t="s">
        <v>3650</v>
      </c>
      <c r="S1490" t="s">
        <v>3310</v>
      </c>
      <c r="U1490" s="8" t="s">
        <v>15846</v>
      </c>
      <c r="V1490" t="s">
        <v>15847</v>
      </c>
      <c r="W1490" t="s">
        <v>12034</v>
      </c>
      <c r="X1490" t="s">
        <v>13457</v>
      </c>
      <c r="Y1490" s="8" t="s">
        <v>13454</v>
      </c>
      <c r="AA1490" s="1"/>
    </row>
    <row r="1491" spans="1:27" x14ac:dyDescent="0.3">
      <c r="A1491" t="s">
        <v>8667</v>
      </c>
      <c r="B1491" t="s">
        <v>14719</v>
      </c>
      <c r="C1491" t="s">
        <v>4587</v>
      </c>
      <c r="D1491" t="s">
        <v>381</v>
      </c>
      <c r="E1491" t="s">
        <v>486</v>
      </c>
      <c r="F1491" t="s">
        <v>8846</v>
      </c>
      <c r="H1491" s="1">
        <v>44709</v>
      </c>
      <c r="I1491" s="1">
        <v>44722</v>
      </c>
      <c r="J1491" t="s">
        <v>36</v>
      </c>
      <c r="K1491">
        <v>89.53</v>
      </c>
      <c r="M1491">
        <v>89.53</v>
      </c>
      <c r="N1491">
        <v>1147</v>
      </c>
      <c r="O1491" t="s">
        <v>17</v>
      </c>
      <c r="Q1491" t="s">
        <v>3631</v>
      </c>
      <c r="S1491" t="s">
        <v>3310</v>
      </c>
      <c r="U1491" s="8" t="s">
        <v>15846</v>
      </c>
      <c r="V1491" t="s">
        <v>15756</v>
      </c>
      <c r="W1491" t="s">
        <v>12020</v>
      </c>
      <c r="X1491" t="s">
        <v>13457</v>
      </c>
      <c r="Y1491" s="8" t="s">
        <v>13454</v>
      </c>
      <c r="AA1491" s="1"/>
    </row>
    <row r="1492" spans="1:27" x14ac:dyDescent="0.3">
      <c r="A1492" t="s">
        <v>8667</v>
      </c>
      <c r="B1492" t="s">
        <v>14719</v>
      </c>
      <c r="C1492" t="s">
        <v>4587</v>
      </c>
      <c r="D1492" t="s">
        <v>381</v>
      </c>
      <c r="E1492" t="s">
        <v>486</v>
      </c>
      <c r="F1492" t="s">
        <v>8846</v>
      </c>
      <c r="H1492" s="1">
        <v>44741</v>
      </c>
      <c r="I1492" s="1">
        <v>44752</v>
      </c>
      <c r="J1492" t="s">
        <v>36</v>
      </c>
      <c r="K1492">
        <v>92.07</v>
      </c>
      <c r="M1492">
        <v>92.07</v>
      </c>
      <c r="N1492">
        <v>1117</v>
      </c>
      <c r="O1492" t="s">
        <v>17</v>
      </c>
      <c r="Q1492" t="s">
        <v>3631</v>
      </c>
      <c r="S1492" t="s">
        <v>3310</v>
      </c>
      <c r="U1492" s="8" t="s">
        <v>15846</v>
      </c>
      <c r="V1492" t="s">
        <v>15756</v>
      </c>
      <c r="W1492" t="s">
        <v>12020</v>
      </c>
      <c r="X1492" t="s">
        <v>13457</v>
      </c>
      <c r="Y1492" s="8" t="s">
        <v>13454</v>
      </c>
      <c r="AA1492" s="1"/>
    </row>
    <row r="1493" spans="1:27" x14ac:dyDescent="0.3">
      <c r="A1493" t="s">
        <v>8667</v>
      </c>
      <c r="B1493" t="s">
        <v>14719</v>
      </c>
      <c r="C1493" t="s">
        <v>4587</v>
      </c>
      <c r="D1493" t="s">
        <v>381</v>
      </c>
      <c r="E1493" t="s">
        <v>486</v>
      </c>
      <c r="F1493" t="s">
        <v>8846</v>
      </c>
      <c r="H1493" s="1">
        <v>44764</v>
      </c>
      <c r="I1493" s="1">
        <v>44783</v>
      </c>
      <c r="J1493" t="s">
        <v>36</v>
      </c>
      <c r="K1493">
        <v>88.18</v>
      </c>
      <c r="M1493">
        <v>88.18</v>
      </c>
      <c r="N1493">
        <v>1086</v>
      </c>
      <c r="O1493" t="s">
        <v>17</v>
      </c>
      <c r="Q1493" t="s">
        <v>3631</v>
      </c>
      <c r="S1493" t="s">
        <v>3310</v>
      </c>
      <c r="U1493" s="8" t="s">
        <v>15846</v>
      </c>
      <c r="V1493" t="s">
        <v>15756</v>
      </c>
      <c r="W1493" t="s">
        <v>12020</v>
      </c>
      <c r="X1493" t="s">
        <v>13457</v>
      </c>
      <c r="Y1493" s="8" t="s">
        <v>13454</v>
      </c>
      <c r="AA1493" s="1"/>
    </row>
    <row r="1494" spans="1:27" x14ac:dyDescent="0.3">
      <c r="A1494" t="s">
        <v>8667</v>
      </c>
      <c r="B1494" t="s">
        <v>14719</v>
      </c>
      <c r="C1494" t="s">
        <v>4587</v>
      </c>
      <c r="D1494" t="s">
        <v>381</v>
      </c>
      <c r="E1494" t="s">
        <v>486</v>
      </c>
      <c r="F1494" t="s">
        <v>8846</v>
      </c>
      <c r="H1494" s="1">
        <v>44799</v>
      </c>
      <c r="I1494" s="1">
        <v>44814</v>
      </c>
      <c r="J1494" t="s">
        <v>36</v>
      </c>
      <c r="K1494">
        <v>113.42</v>
      </c>
      <c r="M1494">
        <v>113.42</v>
      </c>
      <c r="N1494">
        <v>1055</v>
      </c>
      <c r="O1494" t="s">
        <v>17</v>
      </c>
      <c r="Q1494" t="s">
        <v>3631</v>
      </c>
      <c r="S1494" t="s">
        <v>3310</v>
      </c>
      <c r="U1494" s="8" t="s">
        <v>15846</v>
      </c>
      <c r="V1494" t="s">
        <v>15756</v>
      </c>
      <c r="W1494" t="s">
        <v>12020</v>
      </c>
      <c r="X1494" t="s">
        <v>13457</v>
      </c>
      <c r="Y1494" s="8" t="s">
        <v>13454</v>
      </c>
      <c r="AA1494" s="1"/>
    </row>
    <row r="1495" spans="1:27" x14ac:dyDescent="0.3">
      <c r="A1495" t="s">
        <v>8667</v>
      </c>
      <c r="B1495" t="s">
        <v>14719</v>
      </c>
      <c r="C1495" t="s">
        <v>4587</v>
      </c>
      <c r="D1495" t="s">
        <v>381</v>
      </c>
      <c r="E1495" t="s">
        <v>486</v>
      </c>
      <c r="F1495" t="s">
        <v>8846</v>
      </c>
      <c r="H1495" s="1">
        <v>44830</v>
      </c>
      <c r="I1495" s="1">
        <v>44844</v>
      </c>
      <c r="J1495" t="s">
        <v>36</v>
      </c>
      <c r="K1495">
        <v>90.53</v>
      </c>
      <c r="M1495">
        <v>90.53</v>
      </c>
      <c r="N1495">
        <v>1025</v>
      </c>
      <c r="O1495" t="s">
        <v>17</v>
      </c>
      <c r="Q1495" t="s">
        <v>3631</v>
      </c>
      <c r="S1495" t="s">
        <v>3310</v>
      </c>
      <c r="U1495" s="8" t="s">
        <v>15846</v>
      </c>
      <c r="V1495" t="s">
        <v>15756</v>
      </c>
      <c r="W1495" t="s">
        <v>12020</v>
      </c>
      <c r="X1495" t="s">
        <v>13457</v>
      </c>
      <c r="Y1495" s="8" t="s">
        <v>13454</v>
      </c>
      <c r="AA1495" s="1"/>
    </row>
    <row r="1496" spans="1:27" x14ac:dyDescent="0.3">
      <c r="A1496" t="s">
        <v>8667</v>
      </c>
      <c r="B1496" t="s">
        <v>14719</v>
      </c>
      <c r="C1496" t="s">
        <v>4587</v>
      </c>
      <c r="D1496" t="s">
        <v>381</v>
      </c>
      <c r="E1496" t="s">
        <v>474</v>
      </c>
      <c r="F1496" t="s">
        <v>8823</v>
      </c>
      <c r="H1496" s="1">
        <v>45016</v>
      </c>
      <c r="I1496" s="1">
        <v>45041</v>
      </c>
      <c r="J1496" t="s">
        <v>36</v>
      </c>
      <c r="K1496">
        <v>309.67</v>
      </c>
      <c r="M1496">
        <v>309.67</v>
      </c>
      <c r="N1496">
        <v>828</v>
      </c>
      <c r="O1496" t="s">
        <v>17</v>
      </c>
      <c r="Q1496" t="s">
        <v>36</v>
      </c>
      <c r="S1496" t="s">
        <v>3310</v>
      </c>
      <c r="U1496" s="8" t="s">
        <v>15846</v>
      </c>
      <c r="V1496" t="s">
        <v>15756</v>
      </c>
      <c r="W1496" t="s">
        <v>12009</v>
      </c>
      <c r="X1496" t="s">
        <v>13457</v>
      </c>
      <c r="Y1496" s="8" t="s">
        <v>13454</v>
      </c>
      <c r="AA1496" s="1"/>
    </row>
    <row r="1497" spans="1:27" x14ac:dyDescent="0.3">
      <c r="A1497" t="s">
        <v>8667</v>
      </c>
      <c r="B1497" t="s">
        <v>14719</v>
      </c>
      <c r="C1497" t="s">
        <v>4587</v>
      </c>
      <c r="D1497" t="s">
        <v>381</v>
      </c>
      <c r="E1497" t="s">
        <v>501</v>
      </c>
      <c r="F1497" t="s">
        <v>8875</v>
      </c>
      <c r="H1497" s="1">
        <v>44762</v>
      </c>
      <c r="I1497" s="1">
        <v>44778</v>
      </c>
      <c r="J1497" t="s">
        <v>36</v>
      </c>
      <c r="K1497">
        <v>476.5</v>
      </c>
      <c r="M1497">
        <v>476.5</v>
      </c>
      <c r="N1497">
        <v>1091</v>
      </c>
      <c r="O1497" t="s">
        <v>17</v>
      </c>
      <c r="Q1497" t="s">
        <v>3651</v>
      </c>
      <c r="R1497" t="s">
        <v>3652</v>
      </c>
      <c r="S1497" t="s">
        <v>3310</v>
      </c>
      <c r="U1497" s="8" t="s">
        <v>15846</v>
      </c>
      <c r="V1497" t="s">
        <v>15756</v>
      </c>
      <c r="W1497" t="s">
        <v>12035</v>
      </c>
      <c r="X1497" t="s">
        <v>13457</v>
      </c>
      <c r="Y1497" s="8" t="s">
        <v>13454</v>
      </c>
      <c r="AA1497" s="1"/>
    </row>
    <row r="1498" spans="1:27" x14ac:dyDescent="0.3">
      <c r="A1498" t="s">
        <v>8667</v>
      </c>
      <c r="B1498" t="s">
        <v>14719</v>
      </c>
      <c r="C1498" t="s">
        <v>4587</v>
      </c>
      <c r="D1498" t="s">
        <v>381</v>
      </c>
      <c r="E1498" t="s">
        <v>454</v>
      </c>
      <c r="F1498" t="s">
        <v>8098</v>
      </c>
      <c r="H1498" s="1">
        <v>45145</v>
      </c>
      <c r="I1498" s="1">
        <v>45163</v>
      </c>
      <c r="J1498" t="s">
        <v>36</v>
      </c>
      <c r="K1498">
        <v>268.39999999999998</v>
      </c>
      <c r="M1498">
        <v>268.39999999999998</v>
      </c>
      <c r="N1498">
        <v>706</v>
      </c>
      <c r="O1498" t="s">
        <v>17</v>
      </c>
      <c r="Q1498" t="s">
        <v>3506</v>
      </c>
      <c r="S1498" t="s">
        <v>3310</v>
      </c>
      <c r="U1498" s="8" t="s">
        <v>15846</v>
      </c>
      <c r="V1498" t="s">
        <v>15756</v>
      </c>
      <c r="W1498" t="s">
        <v>11990</v>
      </c>
      <c r="X1498" t="s">
        <v>13457</v>
      </c>
      <c r="Y1498" s="8" t="s">
        <v>13454</v>
      </c>
      <c r="AA1498" s="1"/>
    </row>
    <row r="1499" spans="1:27" x14ac:dyDescent="0.3">
      <c r="A1499" t="s">
        <v>8667</v>
      </c>
      <c r="B1499" t="s">
        <v>14719</v>
      </c>
      <c r="C1499" t="s">
        <v>4587</v>
      </c>
      <c r="D1499" t="s">
        <v>381</v>
      </c>
      <c r="E1499" t="s">
        <v>398</v>
      </c>
      <c r="F1499" t="s">
        <v>8695</v>
      </c>
      <c r="H1499" s="1">
        <v>45260</v>
      </c>
      <c r="I1499" s="1">
        <v>45275</v>
      </c>
      <c r="J1499" t="s">
        <v>36</v>
      </c>
      <c r="K1499">
        <v>23.96</v>
      </c>
      <c r="M1499">
        <v>23.96</v>
      </c>
      <c r="N1499">
        <v>594</v>
      </c>
      <c r="O1499" t="s">
        <v>17</v>
      </c>
      <c r="P1499" t="s">
        <v>3511</v>
      </c>
      <c r="Q1499" t="s">
        <v>3512</v>
      </c>
      <c r="R1499" t="s">
        <v>3513</v>
      </c>
      <c r="S1499" t="s">
        <v>3310</v>
      </c>
      <c r="U1499" s="8" t="s">
        <v>15846</v>
      </c>
      <c r="V1499" t="s">
        <v>15756</v>
      </c>
      <c r="W1499" t="s">
        <v>11939</v>
      </c>
      <c r="X1499" t="s">
        <v>13457</v>
      </c>
      <c r="Y1499" s="8" t="s">
        <v>13454</v>
      </c>
      <c r="AA1499" s="1"/>
    </row>
    <row r="1500" spans="1:27" x14ac:dyDescent="0.3">
      <c r="A1500" t="s">
        <v>8667</v>
      </c>
      <c r="B1500" t="s">
        <v>14719</v>
      </c>
      <c r="C1500" t="s">
        <v>4587</v>
      </c>
      <c r="D1500" t="s">
        <v>381</v>
      </c>
      <c r="E1500" t="s">
        <v>502</v>
      </c>
      <c r="F1500" t="s">
        <v>5977</v>
      </c>
      <c r="H1500" s="1">
        <v>45260</v>
      </c>
      <c r="I1500" s="1">
        <v>45275</v>
      </c>
      <c r="J1500" t="s">
        <v>36</v>
      </c>
      <c r="K1500">
        <v>90.86</v>
      </c>
      <c r="M1500">
        <v>90.86</v>
      </c>
      <c r="N1500">
        <v>594</v>
      </c>
      <c r="O1500" t="s">
        <v>17</v>
      </c>
      <c r="Q1500" t="s">
        <v>3653</v>
      </c>
      <c r="S1500" t="s">
        <v>3310</v>
      </c>
      <c r="U1500" s="8" t="s">
        <v>15846</v>
      </c>
      <c r="V1500" t="s">
        <v>15756</v>
      </c>
      <c r="W1500" t="s">
        <v>12036</v>
      </c>
      <c r="X1500" t="s">
        <v>13457</v>
      </c>
      <c r="Y1500" s="8" t="s">
        <v>13454</v>
      </c>
      <c r="AA1500" s="1"/>
    </row>
    <row r="1501" spans="1:27" x14ac:dyDescent="0.3">
      <c r="A1501" t="s">
        <v>8667</v>
      </c>
      <c r="B1501" t="s">
        <v>14719</v>
      </c>
      <c r="C1501" t="s">
        <v>4587</v>
      </c>
      <c r="D1501" t="s">
        <v>381</v>
      </c>
      <c r="E1501" t="s">
        <v>503</v>
      </c>
      <c r="F1501" t="s">
        <v>6013</v>
      </c>
      <c r="H1501" s="1">
        <v>45260</v>
      </c>
      <c r="I1501" s="1">
        <v>45275</v>
      </c>
      <c r="J1501" t="s">
        <v>36</v>
      </c>
      <c r="K1501">
        <v>431.76</v>
      </c>
      <c r="M1501">
        <v>431.76</v>
      </c>
      <c r="N1501">
        <v>594</v>
      </c>
      <c r="O1501" t="s">
        <v>17</v>
      </c>
      <c r="Q1501" t="s">
        <v>36</v>
      </c>
      <c r="S1501" t="s">
        <v>3310</v>
      </c>
      <c r="U1501" s="8" t="s">
        <v>15846</v>
      </c>
      <c r="V1501" t="s">
        <v>15756</v>
      </c>
      <c r="W1501" t="s">
        <v>12037</v>
      </c>
      <c r="X1501" t="s">
        <v>13457</v>
      </c>
      <c r="Y1501" s="8" t="s">
        <v>13454</v>
      </c>
      <c r="AA1501" s="1"/>
    </row>
    <row r="1502" spans="1:27" x14ac:dyDescent="0.3">
      <c r="A1502" t="s">
        <v>8667</v>
      </c>
      <c r="B1502" t="s">
        <v>14719</v>
      </c>
      <c r="C1502" t="s">
        <v>4587</v>
      </c>
      <c r="D1502" t="s">
        <v>381</v>
      </c>
      <c r="E1502" t="s">
        <v>504</v>
      </c>
      <c r="F1502" t="s">
        <v>5873</v>
      </c>
      <c r="H1502" s="1">
        <v>45260</v>
      </c>
      <c r="I1502" s="1">
        <v>45275</v>
      </c>
      <c r="J1502" t="s">
        <v>36</v>
      </c>
      <c r="K1502">
        <v>59.68</v>
      </c>
      <c r="M1502">
        <v>59.68</v>
      </c>
      <c r="N1502">
        <v>594</v>
      </c>
      <c r="O1502" t="s">
        <v>17</v>
      </c>
      <c r="Q1502" t="s">
        <v>3649</v>
      </c>
      <c r="S1502" t="s">
        <v>3310</v>
      </c>
      <c r="U1502" s="8" t="s">
        <v>15846</v>
      </c>
      <c r="V1502" t="s">
        <v>15756</v>
      </c>
      <c r="W1502" t="s">
        <v>12038</v>
      </c>
      <c r="X1502" t="s">
        <v>13457</v>
      </c>
      <c r="Y1502" s="8" t="s">
        <v>13454</v>
      </c>
      <c r="AA1502" s="1"/>
    </row>
    <row r="1503" spans="1:27" x14ac:dyDescent="0.3">
      <c r="A1503" t="s">
        <v>8667</v>
      </c>
      <c r="B1503" t="s">
        <v>14719</v>
      </c>
      <c r="C1503" t="s">
        <v>4587</v>
      </c>
      <c r="D1503" t="s">
        <v>381</v>
      </c>
      <c r="E1503" t="s">
        <v>505</v>
      </c>
      <c r="F1503" t="s">
        <v>6080</v>
      </c>
      <c r="H1503" s="1">
        <v>45260</v>
      </c>
      <c r="I1503" s="1">
        <v>45275</v>
      </c>
      <c r="J1503" t="s">
        <v>36</v>
      </c>
      <c r="K1503">
        <v>6.72</v>
      </c>
      <c r="M1503">
        <v>6.72</v>
      </c>
      <c r="N1503">
        <v>594</v>
      </c>
      <c r="O1503" t="s">
        <v>17</v>
      </c>
      <c r="Q1503" t="s">
        <v>3654</v>
      </c>
      <c r="R1503" t="s">
        <v>3655</v>
      </c>
      <c r="S1503" t="s">
        <v>3310</v>
      </c>
      <c r="U1503" s="8" t="s">
        <v>15846</v>
      </c>
      <c r="V1503" t="s">
        <v>15756</v>
      </c>
      <c r="W1503" t="s">
        <v>12039</v>
      </c>
      <c r="X1503" t="s">
        <v>13457</v>
      </c>
      <c r="Y1503" s="8" t="s">
        <v>13454</v>
      </c>
      <c r="AA1503" s="1"/>
    </row>
    <row r="1504" spans="1:27" x14ac:dyDescent="0.3">
      <c r="A1504" t="s">
        <v>8667</v>
      </c>
      <c r="B1504" t="s">
        <v>14719</v>
      </c>
      <c r="C1504" t="s">
        <v>4587</v>
      </c>
      <c r="D1504" t="s">
        <v>381</v>
      </c>
      <c r="E1504" t="s">
        <v>506</v>
      </c>
      <c r="F1504" t="s">
        <v>8881</v>
      </c>
      <c r="H1504" s="1">
        <v>45260</v>
      </c>
      <c r="I1504" s="1">
        <v>45275</v>
      </c>
      <c r="J1504" t="s">
        <v>36</v>
      </c>
      <c r="K1504">
        <v>1156.94</v>
      </c>
      <c r="M1504">
        <v>1156.94</v>
      </c>
      <c r="N1504">
        <v>594</v>
      </c>
      <c r="O1504" t="s">
        <v>17</v>
      </c>
      <c r="Q1504" t="s">
        <v>3656</v>
      </c>
      <c r="R1504" t="s">
        <v>3657</v>
      </c>
      <c r="S1504" t="s">
        <v>3310</v>
      </c>
      <c r="U1504" s="8" t="s">
        <v>15846</v>
      </c>
      <c r="V1504" t="s">
        <v>15756</v>
      </c>
      <c r="W1504" t="s">
        <v>11617</v>
      </c>
      <c r="X1504" t="s">
        <v>13457</v>
      </c>
      <c r="Y1504" s="8" t="s">
        <v>13454</v>
      </c>
      <c r="AA1504" s="1"/>
    </row>
    <row r="1505" spans="1:27" x14ac:dyDescent="0.3">
      <c r="A1505" t="s">
        <v>8667</v>
      </c>
      <c r="B1505" t="s">
        <v>14719</v>
      </c>
      <c r="C1505" t="s">
        <v>4587</v>
      </c>
      <c r="D1505" t="s">
        <v>381</v>
      </c>
      <c r="E1505" t="s">
        <v>401</v>
      </c>
      <c r="F1505" t="s">
        <v>8700</v>
      </c>
      <c r="H1505" s="1">
        <v>45287</v>
      </c>
      <c r="I1505" s="1">
        <v>45306</v>
      </c>
      <c r="J1505" t="s">
        <v>36</v>
      </c>
      <c r="K1505">
        <v>359.08</v>
      </c>
      <c r="M1505">
        <v>359.08</v>
      </c>
      <c r="N1505">
        <v>563</v>
      </c>
      <c r="O1505" t="s">
        <v>17</v>
      </c>
      <c r="Q1505" t="s">
        <v>7095</v>
      </c>
      <c r="R1505" t="s">
        <v>4612</v>
      </c>
      <c r="S1505" t="s">
        <v>3310</v>
      </c>
      <c r="U1505" s="8" t="s">
        <v>15846</v>
      </c>
      <c r="V1505" t="s">
        <v>15756</v>
      </c>
      <c r="W1505" t="s">
        <v>11941</v>
      </c>
      <c r="X1505" t="s">
        <v>13457</v>
      </c>
      <c r="Y1505" s="8" t="s">
        <v>13454</v>
      </c>
      <c r="AA1505" s="1"/>
    </row>
    <row r="1506" spans="1:27" x14ac:dyDescent="0.3">
      <c r="A1506" t="s">
        <v>8667</v>
      </c>
      <c r="B1506" t="s">
        <v>14719</v>
      </c>
      <c r="C1506" t="s">
        <v>4587</v>
      </c>
      <c r="D1506" t="s">
        <v>381</v>
      </c>
      <c r="E1506" t="s">
        <v>507</v>
      </c>
      <c r="F1506" t="s">
        <v>8883</v>
      </c>
      <c r="H1506" s="1">
        <v>45287</v>
      </c>
      <c r="I1506" s="1">
        <v>45301</v>
      </c>
      <c r="J1506" t="s">
        <v>36</v>
      </c>
      <c r="K1506">
        <v>5.04</v>
      </c>
      <c r="M1506">
        <v>5.04</v>
      </c>
      <c r="N1506">
        <v>568</v>
      </c>
      <c r="O1506" t="s">
        <v>17</v>
      </c>
      <c r="P1506" t="s">
        <v>3658</v>
      </c>
      <c r="Q1506" t="s">
        <v>3659</v>
      </c>
      <c r="S1506" t="s">
        <v>3310</v>
      </c>
      <c r="U1506" s="8" t="s">
        <v>15846</v>
      </c>
      <c r="V1506" t="s">
        <v>15756</v>
      </c>
      <c r="W1506" t="s">
        <v>12040</v>
      </c>
      <c r="X1506" t="s">
        <v>13457</v>
      </c>
      <c r="Y1506" s="8" t="s">
        <v>13454</v>
      </c>
      <c r="AA1506" s="1"/>
    </row>
    <row r="1507" spans="1:27" x14ac:dyDescent="0.3">
      <c r="A1507" t="s">
        <v>8667</v>
      </c>
      <c r="B1507" t="s">
        <v>14719</v>
      </c>
      <c r="C1507" t="s">
        <v>4587</v>
      </c>
      <c r="D1507" t="s">
        <v>381</v>
      </c>
      <c r="E1507" t="s">
        <v>448</v>
      </c>
      <c r="F1507" t="s">
        <v>5891</v>
      </c>
      <c r="H1507" s="1">
        <v>45286</v>
      </c>
      <c r="I1507" s="1">
        <v>45301</v>
      </c>
      <c r="J1507" t="s">
        <v>36</v>
      </c>
      <c r="K1507">
        <v>378.02</v>
      </c>
      <c r="M1507">
        <v>378.02</v>
      </c>
      <c r="N1507">
        <v>568</v>
      </c>
      <c r="O1507" t="s">
        <v>17</v>
      </c>
      <c r="P1507" t="s">
        <v>3573</v>
      </c>
      <c r="Q1507" t="s">
        <v>3574</v>
      </c>
      <c r="R1507" t="s">
        <v>3575</v>
      </c>
      <c r="S1507" t="s">
        <v>3310</v>
      </c>
      <c r="U1507" s="8" t="s">
        <v>15846</v>
      </c>
      <c r="V1507" t="s">
        <v>15756</v>
      </c>
      <c r="W1507" t="s">
        <v>11984</v>
      </c>
      <c r="X1507" t="s">
        <v>13457</v>
      </c>
      <c r="Y1507" s="8" t="s">
        <v>13454</v>
      </c>
      <c r="AA1507" s="1"/>
    </row>
    <row r="1508" spans="1:27" x14ac:dyDescent="0.3">
      <c r="A1508" t="s">
        <v>8667</v>
      </c>
      <c r="B1508" t="s">
        <v>14719</v>
      </c>
      <c r="C1508" t="s">
        <v>4587</v>
      </c>
      <c r="D1508" t="s">
        <v>381</v>
      </c>
      <c r="E1508" t="s">
        <v>508</v>
      </c>
      <c r="F1508" t="s">
        <v>8885</v>
      </c>
      <c r="H1508" s="1">
        <v>45278</v>
      </c>
      <c r="I1508" s="1">
        <v>45290</v>
      </c>
      <c r="J1508" t="s">
        <v>36</v>
      </c>
      <c r="K1508">
        <v>217.38</v>
      </c>
      <c r="M1508">
        <v>217.38</v>
      </c>
      <c r="N1508">
        <v>579</v>
      </c>
      <c r="O1508" t="s">
        <v>17</v>
      </c>
      <c r="Q1508" t="s">
        <v>3660</v>
      </c>
      <c r="R1508" t="s">
        <v>3661</v>
      </c>
      <c r="S1508" t="s">
        <v>3310</v>
      </c>
      <c r="U1508" s="8" t="s">
        <v>15846</v>
      </c>
      <c r="V1508" t="s">
        <v>15756</v>
      </c>
      <c r="W1508" t="s">
        <v>12041</v>
      </c>
      <c r="X1508" t="s">
        <v>13457</v>
      </c>
      <c r="Y1508" s="8" t="s">
        <v>13454</v>
      </c>
      <c r="AA1508" s="1"/>
    </row>
    <row r="1509" spans="1:27" x14ac:dyDescent="0.3">
      <c r="A1509" t="s">
        <v>8667</v>
      </c>
      <c r="B1509" t="s">
        <v>14719</v>
      </c>
      <c r="C1509" t="s">
        <v>4587</v>
      </c>
      <c r="D1509" t="s">
        <v>381</v>
      </c>
      <c r="E1509" t="s">
        <v>509</v>
      </c>
      <c r="F1509" t="s">
        <v>8887</v>
      </c>
      <c r="H1509" s="1">
        <v>45278</v>
      </c>
      <c r="I1509" s="1">
        <v>45290</v>
      </c>
      <c r="J1509" t="s">
        <v>36</v>
      </c>
      <c r="K1509">
        <v>76.48</v>
      </c>
      <c r="M1509">
        <v>76.48</v>
      </c>
      <c r="N1509">
        <v>579</v>
      </c>
      <c r="O1509" t="s">
        <v>17</v>
      </c>
      <c r="P1509" t="s">
        <v>3662</v>
      </c>
      <c r="Q1509" t="s">
        <v>3614</v>
      </c>
      <c r="R1509" t="s">
        <v>3663</v>
      </c>
      <c r="S1509" t="s">
        <v>3310</v>
      </c>
      <c r="U1509" s="8" t="s">
        <v>15846</v>
      </c>
      <c r="V1509" t="s">
        <v>15756</v>
      </c>
      <c r="W1509" t="s">
        <v>12042</v>
      </c>
      <c r="X1509" t="s">
        <v>13457</v>
      </c>
      <c r="Y1509" s="8" t="s">
        <v>13454</v>
      </c>
      <c r="AA1509" s="1"/>
    </row>
    <row r="1510" spans="1:27" x14ac:dyDescent="0.3">
      <c r="A1510" t="s">
        <v>8667</v>
      </c>
      <c r="B1510" t="s">
        <v>14719</v>
      </c>
      <c r="C1510" t="s">
        <v>4587</v>
      </c>
      <c r="D1510" t="s">
        <v>381</v>
      </c>
      <c r="E1510" t="s">
        <v>431</v>
      </c>
      <c r="F1510" t="s">
        <v>8756</v>
      </c>
      <c r="H1510" s="1">
        <v>45286</v>
      </c>
      <c r="I1510" s="1">
        <v>45301</v>
      </c>
      <c r="J1510" t="s">
        <v>36</v>
      </c>
      <c r="K1510">
        <v>17.239999999999998</v>
      </c>
      <c r="M1510">
        <v>17.239999999999998</v>
      </c>
      <c r="N1510">
        <v>568</v>
      </c>
      <c r="O1510" t="s">
        <v>17</v>
      </c>
      <c r="P1510" t="s">
        <v>3549</v>
      </c>
      <c r="Q1510" t="s">
        <v>3550</v>
      </c>
      <c r="R1510" t="s">
        <v>3551</v>
      </c>
      <c r="S1510" t="s">
        <v>3310</v>
      </c>
      <c r="U1510" s="8" t="s">
        <v>15846</v>
      </c>
      <c r="V1510" t="s">
        <v>15756</v>
      </c>
      <c r="W1510" t="s">
        <v>11970</v>
      </c>
      <c r="X1510" t="s">
        <v>13457</v>
      </c>
      <c r="Y1510" s="8" t="s">
        <v>13454</v>
      </c>
      <c r="AA1510" s="1"/>
    </row>
    <row r="1511" spans="1:27" x14ac:dyDescent="0.3">
      <c r="A1511" t="s">
        <v>8667</v>
      </c>
      <c r="B1511" t="s">
        <v>14719</v>
      </c>
      <c r="C1511" t="s">
        <v>4587</v>
      </c>
      <c r="D1511" t="s">
        <v>381</v>
      </c>
      <c r="E1511" t="s">
        <v>511</v>
      </c>
      <c r="F1511" t="s">
        <v>8889</v>
      </c>
      <c r="H1511" s="1">
        <v>45271</v>
      </c>
      <c r="I1511" s="1">
        <v>45285</v>
      </c>
      <c r="J1511" t="s">
        <v>36</v>
      </c>
      <c r="K1511">
        <v>1193.1300000000001</v>
      </c>
      <c r="M1511">
        <v>1193.1300000000001</v>
      </c>
      <c r="N1511">
        <v>584</v>
      </c>
      <c r="O1511" t="s">
        <v>17</v>
      </c>
      <c r="Q1511" t="s">
        <v>3514</v>
      </c>
      <c r="S1511" t="s">
        <v>3310</v>
      </c>
      <c r="U1511" s="8" t="s">
        <v>15846</v>
      </c>
      <c r="V1511" t="s">
        <v>15756</v>
      </c>
      <c r="W1511" t="s">
        <v>12043</v>
      </c>
      <c r="X1511" t="s">
        <v>13457</v>
      </c>
      <c r="Y1511" s="8" t="s">
        <v>13454</v>
      </c>
      <c r="AA1511" s="1"/>
    </row>
    <row r="1512" spans="1:27" x14ac:dyDescent="0.3">
      <c r="A1512" t="s">
        <v>8667</v>
      </c>
      <c r="B1512" t="s">
        <v>14719</v>
      </c>
      <c r="C1512" t="s">
        <v>4587</v>
      </c>
      <c r="D1512" t="s">
        <v>381</v>
      </c>
      <c r="E1512" t="s">
        <v>512</v>
      </c>
      <c r="F1512" t="s">
        <v>8891</v>
      </c>
      <c r="H1512" s="1">
        <v>45273</v>
      </c>
      <c r="I1512" s="1">
        <v>45285</v>
      </c>
      <c r="J1512" t="s">
        <v>36</v>
      </c>
      <c r="K1512">
        <v>1950</v>
      </c>
      <c r="M1512">
        <v>1950</v>
      </c>
      <c r="N1512">
        <v>584</v>
      </c>
      <c r="O1512" t="s">
        <v>17</v>
      </c>
      <c r="Q1512" t="s">
        <v>3614</v>
      </c>
      <c r="S1512" t="s">
        <v>3310</v>
      </c>
      <c r="U1512" s="8" t="s">
        <v>15846</v>
      </c>
      <c r="V1512" t="s">
        <v>15847</v>
      </c>
      <c r="W1512" t="s">
        <v>12044</v>
      </c>
      <c r="X1512" t="s">
        <v>13457</v>
      </c>
      <c r="Y1512" s="8" t="s">
        <v>13454</v>
      </c>
      <c r="AA1512" s="1"/>
    </row>
    <row r="1513" spans="1:27" x14ac:dyDescent="0.3">
      <c r="A1513" t="s">
        <v>8667</v>
      </c>
      <c r="B1513" t="s">
        <v>14719</v>
      </c>
      <c r="C1513" t="s">
        <v>4587</v>
      </c>
      <c r="D1513" t="s">
        <v>381</v>
      </c>
      <c r="E1513" t="s">
        <v>423</v>
      </c>
      <c r="F1513" t="s">
        <v>8742</v>
      </c>
      <c r="H1513" s="1">
        <v>45273</v>
      </c>
      <c r="I1513" s="1">
        <v>45285</v>
      </c>
      <c r="J1513" t="s">
        <v>36</v>
      </c>
      <c r="K1513">
        <v>1060.58</v>
      </c>
      <c r="M1513">
        <v>1060.58</v>
      </c>
      <c r="N1513">
        <v>584</v>
      </c>
      <c r="O1513" t="s">
        <v>17</v>
      </c>
      <c r="Q1513" t="s">
        <v>3535</v>
      </c>
      <c r="R1513" t="s">
        <v>3536</v>
      </c>
      <c r="S1513" t="s">
        <v>3310</v>
      </c>
      <c r="U1513" s="8" t="s">
        <v>15846</v>
      </c>
      <c r="V1513" t="s">
        <v>15847</v>
      </c>
      <c r="W1513" t="s">
        <v>11962</v>
      </c>
      <c r="X1513" t="s">
        <v>13457</v>
      </c>
      <c r="Y1513" s="8" t="s">
        <v>13454</v>
      </c>
      <c r="AA1513" s="1"/>
    </row>
    <row r="1514" spans="1:27" x14ac:dyDescent="0.3">
      <c r="A1514" t="s">
        <v>8667</v>
      </c>
      <c r="B1514" t="s">
        <v>14719</v>
      </c>
      <c r="C1514" t="s">
        <v>4587</v>
      </c>
      <c r="D1514" t="s">
        <v>381</v>
      </c>
      <c r="E1514" t="s">
        <v>420</v>
      </c>
      <c r="F1514" t="s">
        <v>8737</v>
      </c>
      <c r="H1514" s="1">
        <v>45273</v>
      </c>
      <c r="I1514" s="1">
        <v>45285</v>
      </c>
      <c r="J1514" t="s">
        <v>36</v>
      </c>
      <c r="K1514">
        <v>655</v>
      </c>
      <c r="M1514">
        <v>655</v>
      </c>
      <c r="N1514">
        <v>584</v>
      </c>
      <c r="O1514" t="s">
        <v>17</v>
      </c>
      <c r="Q1514" t="s">
        <v>3530</v>
      </c>
      <c r="S1514" t="s">
        <v>3310</v>
      </c>
      <c r="U1514" s="8" t="s">
        <v>15846</v>
      </c>
      <c r="V1514" t="s">
        <v>15847</v>
      </c>
      <c r="W1514" t="s">
        <v>11959</v>
      </c>
      <c r="X1514" t="s">
        <v>13457</v>
      </c>
      <c r="Y1514" s="8" t="s">
        <v>13454</v>
      </c>
      <c r="AA1514" s="1"/>
    </row>
    <row r="1515" spans="1:27" x14ac:dyDescent="0.3">
      <c r="A1515" t="s">
        <v>8667</v>
      </c>
      <c r="B1515" t="s">
        <v>14719</v>
      </c>
      <c r="C1515" t="s">
        <v>4587</v>
      </c>
      <c r="D1515" t="s">
        <v>381</v>
      </c>
      <c r="E1515" t="s">
        <v>464</v>
      </c>
      <c r="F1515" t="s">
        <v>8804</v>
      </c>
      <c r="H1515" s="1">
        <v>45271</v>
      </c>
      <c r="I1515" s="1">
        <v>45285</v>
      </c>
      <c r="J1515" t="s">
        <v>36</v>
      </c>
      <c r="K1515">
        <v>1556.94</v>
      </c>
      <c r="M1515">
        <v>1556.94</v>
      </c>
      <c r="N1515">
        <v>584</v>
      </c>
      <c r="O1515" t="s">
        <v>17</v>
      </c>
      <c r="P1515" t="s">
        <v>3594</v>
      </c>
      <c r="Q1515" t="s">
        <v>3595</v>
      </c>
      <c r="R1515" t="s">
        <v>3596</v>
      </c>
      <c r="S1515" t="s">
        <v>3310</v>
      </c>
      <c r="U1515" s="8" t="s">
        <v>15846</v>
      </c>
      <c r="V1515" t="s">
        <v>15756</v>
      </c>
      <c r="W1515" t="s">
        <v>11999</v>
      </c>
      <c r="X1515" t="s">
        <v>13457</v>
      </c>
      <c r="Y1515" s="8" t="s">
        <v>13454</v>
      </c>
      <c r="AA1515" s="1"/>
    </row>
    <row r="1516" spans="1:27" x14ac:dyDescent="0.3">
      <c r="A1516" t="s">
        <v>8667</v>
      </c>
      <c r="B1516" t="s">
        <v>14719</v>
      </c>
      <c r="C1516" t="s">
        <v>4587</v>
      </c>
      <c r="D1516" t="s">
        <v>381</v>
      </c>
      <c r="E1516" t="s">
        <v>426</v>
      </c>
      <c r="F1516" t="s">
        <v>8747</v>
      </c>
      <c r="H1516" s="1">
        <v>45273</v>
      </c>
      <c r="I1516" s="1">
        <v>45285</v>
      </c>
      <c r="J1516" t="s">
        <v>36</v>
      </c>
      <c r="K1516">
        <v>723</v>
      </c>
      <c r="M1516">
        <v>723</v>
      </c>
      <c r="N1516">
        <v>584</v>
      </c>
      <c r="O1516" t="s">
        <v>17</v>
      </c>
      <c r="P1516" t="s">
        <v>3542</v>
      </c>
      <c r="Q1516" t="s">
        <v>3543</v>
      </c>
      <c r="R1516" t="s">
        <v>3544</v>
      </c>
      <c r="S1516" t="s">
        <v>3310</v>
      </c>
      <c r="U1516" s="8" t="s">
        <v>15846</v>
      </c>
      <c r="V1516" t="s">
        <v>15847</v>
      </c>
      <c r="W1516" t="s">
        <v>11965</v>
      </c>
      <c r="X1516" t="s">
        <v>13457</v>
      </c>
      <c r="Y1516" s="8" t="s">
        <v>13454</v>
      </c>
      <c r="AA1516" s="1"/>
    </row>
    <row r="1517" spans="1:27" x14ac:dyDescent="0.3">
      <c r="A1517" t="s">
        <v>8667</v>
      </c>
      <c r="B1517" t="s">
        <v>14719</v>
      </c>
      <c r="C1517" t="s">
        <v>4587</v>
      </c>
      <c r="D1517" t="s">
        <v>381</v>
      </c>
      <c r="E1517" t="s">
        <v>513</v>
      </c>
      <c r="F1517" t="s">
        <v>8893</v>
      </c>
      <c r="H1517" s="1">
        <v>45271</v>
      </c>
      <c r="I1517" s="1">
        <v>45285</v>
      </c>
      <c r="J1517" t="s">
        <v>36</v>
      </c>
      <c r="K1517">
        <v>1092.75</v>
      </c>
      <c r="M1517">
        <v>1092.75</v>
      </c>
      <c r="N1517">
        <v>584</v>
      </c>
      <c r="O1517" t="s">
        <v>17</v>
      </c>
      <c r="Q1517" t="s">
        <v>3667</v>
      </c>
      <c r="R1517" t="s">
        <v>3668</v>
      </c>
      <c r="S1517" t="s">
        <v>3310</v>
      </c>
      <c r="U1517" s="8" t="s">
        <v>15846</v>
      </c>
      <c r="V1517" t="s">
        <v>15756</v>
      </c>
      <c r="W1517" t="s">
        <v>12045</v>
      </c>
      <c r="X1517" t="s">
        <v>13457</v>
      </c>
      <c r="Y1517" s="8" t="s">
        <v>13454</v>
      </c>
      <c r="AA1517" s="1"/>
    </row>
    <row r="1518" spans="1:27" x14ac:dyDescent="0.3">
      <c r="A1518" t="s">
        <v>8667</v>
      </c>
      <c r="B1518" t="s">
        <v>14719</v>
      </c>
      <c r="C1518" t="s">
        <v>4587</v>
      </c>
      <c r="D1518" t="s">
        <v>381</v>
      </c>
      <c r="E1518" t="s">
        <v>464</v>
      </c>
      <c r="F1518" t="s">
        <v>8804</v>
      </c>
      <c r="H1518" s="1">
        <v>45272</v>
      </c>
      <c r="I1518" s="1">
        <v>45285</v>
      </c>
      <c r="J1518" t="s">
        <v>36</v>
      </c>
      <c r="K1518">
        <v>311.24</v>
      </c>
      <c r="M1518">
        <v>311.24</v>
      </c>
      <c r="N1518">
        <v>584</v>
      </c>
      <c r="O1518" t="s">
        <v>17</v>
      </c>
      <c r="P1518" t="s">
        <v>3594</v>
      </c>
      <c r="Q1518" t="s">
        <v>3595</v>
      </c>
      <c r="R1518" t="s">
        <v>3596</v>
      </c>
      <c r="S1518" t="s">
        <v>3310</v>
      </c>
      <c r="U1518" s="8" t="s">
        <v>15846</v>
      </c>
      <c r="V1518" t="s">
        <v>15756</v>
      </c>
      <c r="W1518" t="s">
        <v>11999</v>
      </c>
      <c r="X1518" t="s">
        <v>13457</v>
      </c>
      <c r="Y1518" s="8" t="s">
        <v>13454</v>
      </c>
      <c r="AA1518" s="1"/>
    </row>
    <row r="1519" spans="1:27" x14ac:dyDescent="0.3">
      <c r="A1519" t="s">
        <v>8667</v>
      </c>
      <c r="B1519" t="s">
        <v>14719</v>
      </c>
      <c r="C1519" t="s">
        <v>4587</v>
      </c>
      <c r="D1519" t="s">
        <v>381</v>
      </c>
      <c r="E1519" t="s">
        <v>426</v>
      </c>
      <c r="F1519" t="s">
        <v>8747</v>
      </c>
      <c r="H1519" s="1">
        <v>45275</v>
      </c>
      <c r="I1519" s="1">
        <v>45285</v>
      </c>
      <c r="J1519" t="s">
        <v>36</v>
      </c>
      <c r="K1519">
        <v>65.52</v>
      </c>
      <c r="M1519">
        <v>65.52</v>
      </c>
      <c r="N1519">
        <v>584</v>
      </c>
      <c r="O1519" t="s">
        <v>17</v>
      </c>
      <c r="P1519" t="s">
        <v>3542</v>
      </c>
      <c r="Q1519" t="s">
        <v>3543</v>
      </c>
      <c r="R1519" t="s">
        <v>3544</v>
      </c>
      <c r="S1519" t="s">
        <v>3310</v>
      </c>
      <c r="U1519" s="8" t="s">
        <v>15846</v>
      </c>
      <c r="V1519" t="s">
        <v>15847</v>
      </c>
      <c r="W1519" t="s">
        <v>11965</v>
      </c>
      <c r="X1519" t="s">
        <v>13457</v>
      </c>
      <c r="Y1519" s="8" t="s">
        <v>13454</v>
      </c>
      <c r="AA1519" s="1"/>
    </row>
    <row r="1520" spans="1:27" x14ac:dyDescent="0.3">
      <c r="A1520" t="s">
        <v>8667</v>
      </c>
      <c r="B1520" t="s">
        <v>14719</v>
      </c>
      <c r="C1520" t="s">
        <v>4587</v>
      </c>
      <c r="D1520" t="s">
        <v>381</v>
      </c>
      <c r="E1520" t="s">
        <v>514</v>
      </c>
      <c r="F1520" t="s">
        <v>8895</v>
      </c>
      <c r="H1520" s="1">
        <v>45273</v>
      </c>
      <c r="I1520" s="1">
        <v>45285</v>
      </c>
      <c r="J1520" t="s">
        <v>36</v>
      </c>
      <c r="K1520">
        <v>31.28</v>
      </c>
      <c r="M1520">
        <v>31.28</v>
      </c>
      <c r="N1520">
        <v>584</v>
      </c>
      <c r="O1520" t="s">
        <v>17</v>
      </c>
      <c r="P1520" t="s">
        <v>3669</v>
      </c>
      <c r="Q1520" t="s">
        <v>3670</v>
      </c>
      <c r="R1520" t="s">
        <v>3671</v>
      </c>
      <c r="S1520" t="s">
        <v>3310</v>
      </c>
      <c r="U1520" s="8" t="s">
        <v>15846</v>
      </c>
      <c r="V1520" t="s">
        <v>15756</v>
      </c>
      <c r="W1520" t="s">
        <v>12046</v>
      </c>
      <c r="X1520" t="s">
        <v>13457</v>
      </c>
      <c r="Y1520" s="8" t="s">
        <v>13454</v>
      </c>
      <c r="AA1520" s="1"/>
    </row>
    <row r="1521" spans="1:27" x14ac:dyDescent="0.3">
      <c r="A1521" t="s">
        <v>8667</v>
      </c>
      <c r="B1521" t="s">
        <v>14719</v>
      </c>
      <c r="C1521" t="s">
        <v>4587</v>
      </c>
      <c r="D1521" t="s">
        <v>381</v>
      </c>
      <c r="E1521" t="s">
        <v>513</v>
      </c>
      <c r="F1521" t="s">
        <v>8893</v>
      </c>
      <c r="H1521" s="1">
        <v>45272</v>
      </c>
      <c r="I1521" s="1">
        <v>45285</v>
      </c>
      <c r="J1521" t="s">
        <v>36</v>
      </c>
      <c r="K1521">
        <v>406.19</v>
      </c>
      <c r="M1521">
        <v>406.19</v>
      </c>
      <c r="N1521">
        <v>584</v>
      </c>
      <c r="O1521" t="s">
        <v>17</v>
      </c>
      <c r="Q1521" t="s">
        <v>3667</v>
      </c>
      <c r="R1521" t="s">
        <v>3668</v>
      </c>
      <c r="S1521" t="s">
        <v>3310</v>
      </c>
      <c r="U1521" s="8" t="s">
        <v>15846</v>
      </c>
      <c r="V1521" t="s">
        <v>15756</v>
      </c>
      <c r="W1521" t="s">
        <v>12045</v>
      </c>
      <c r="X1521" t="s">
        <v>13457</v>
      </c>
      <c r="Y1521" s="8" t="s">
        <v>13454</v>
      </c>
      <c r="AA1521" s="1"/>
    </row>
    <row r="1522" spans="1:27" x14ac:dyDescent="0.3">
      <c r="A1522" t="s">
        <v>8667</v>
      </c>
      <c r="B1522" t="s">
        <v>14719</v>
      </c>
      <c r="C1522" t="s">
        <v>4587</v>
      </c>
      <c r="D1522" t="s">
        <v>381</v>
      </c>
      <c r="E1522" t="s">
        <v>444</v>
      </c>
      <c r="F1522" t="s">
        <v>6050</v>
      </c>
      <c r="H1522" s="1">
        <v>45271</v>
      </c>
      <c r="I1522" s="1">
        <v>45285</v>
      </c>
      <c r="J1522" t="s">
        <v>36</v>
      </c>
      <c r="K1522">
        <v>1000</v>
      </c>
      <c r="M1522">
        <v>1000</v>
      </c>
      <c r="N1522">
        <v>584</v>
      </c>
      <c r="O1522" t="s">
        <v>17</v>
      </c>
      <c r="Q1522" t="s">
        <v>3514</v>
      </c>
      <c r="S1522" t="s">
        <v>3310</v>
      </c>
      <c r="U1522" s="8" t="s">
        <v>15846</v>
      </c>
      <c r="V1522" t="s">
        <v>15847</v>
      </c>
      <c r="W1522" t="s">
        <v>11981</v>
      </c>
      <c r="X1522" t="s">
        <v>13457</v>
      </c>
      <c r="Y1522" s="8" t="s">
        <v>13454</v>
      </c>
      <c r="AA1522" s="1"/>
    </row>
    <row r="1523" spans="1:27" x14ac:dyDescent="0.3">
      <c r="A1523" t="s">
        <v>8667</v>
      </c>
      <c r="B1523" t="s">
        <v>14719</v>
      </c>
      <c r="C1523" t="s">
        <v>4587</v>
      </c>
      <c r="D1523" t="s">
        <v>381</v>
      </c>
      <c r="E1523" t="s">
        <v>514</v>
      </c>
      <c r="F1523" t="s">
        <v>8895</v>
      </c>
      <c r="H1523" s="1">
        <v>45271</v>
      </c>
      <c r="I1523" s="1">
        <v>45285</v>
      </c>
      <c r="J1523" t="s">
        <v>36</v>
      </c>
      <c r="K1523">
        <v>666.77</v>
      </c>
      <c r="M1523">
        <v>666.77</v>
      </c>
      <c r="N1523">
        <v>584</v>
      </c>
      <c r="O1523" t="s">
        <v>17</v>
      </c>
      <c r="P1523" t="s">
        <v>3669</v>
      </c>
      <c r="Q1523" t="s">
        <v>3670</v>
      </c>
      <c r="R1523" t="s">
        <v>3671</v>
      </c>
      <c r="S1523" t="s">
        <v>3310</v>
      </c>
      <c r="U1523" s="8" t="s">
        <v>15846</v>
      </c>
      <c r="V1523" t="s">
        <v>15756</v>
      </c>
      <c r="W1523" t="s">
        <v>12046</v>
      </c>
      <c r="X1523" t="s">
        <v>13457</v>
      </c>
      <c r="Y1523" s="8" t="s">
        <v>13454</v>
      </c>
      <c r="AA1523" s="1"/>
    </row>
    <row r="1524" spans="1:27" x14ac:dyDescent="0.3">
      <c r="A1524" t="s">
        <v>8667</v>
      </c>
      <c r="B1524" t="s">
        <v>14719</v>
      </c>
      <c r="C1524" t="s">
        <v>4587</v>
      </c>
      <c r="D1524" t="s">
        <v>381</v>
      </c>
      <c r="E1524" t="s">
        <v>398</v>
      </c>
      <c r="F1524" t="s">
        <v>8695</v>
      </c>
      <c r="H1524" s="1">
        <v>45288</v>
      </c>
      <c r="I1524" s="1">
        <v>45316</v>
      </c>
      <c r="J1524" t="s">
        <v>36</v>
      </c>
      <c r="K1524">
        <v>6.72</v>
      </c>
      <c r="M1524">
        <v>6.72</v>
      </c>
      <c r="N1524">
        <v>553</v>
      </c>
      <c r="O1524" t="s">
        <v>17</v>
      </c>
      <c r="P1524" t="s">
        <v>3511</v>
      </c>
      <c r="Q1524" t="s">
        <v>3512</v>
      </c>
      <c r="R1524" t="s">
        <v>3513</v>
      </c>
      <c r="S1524" t="s">
        <v>3310</v>
      </c>
      <c r="U1524" s="8" t="s">
        <v>15846</v>
      </c>
      <c r="V1524" t="s">
        <v>15756</v>
      </c>
      <c r="W1524" t="s">
        <v>11939</v>
      </c>
      <c r="X1524" t="s">
        <v>13457</v>
      </c>
      <c r="Y1524" s="8" t="s">
        <v>13454</v>
      </c>
      <c r="AA1524" s="1"/>
    </row>
    <row r="1525" spans="1:27" x14ac:dyDescent="0.3">
      <c r="A1525" t="s">
        <v>8667</v>
      </c>
      <c r="B1525" t="s">
        <v>14719</v>
      </c>
      <c r="C1525" t="s">
        <v>4587</v>
      </c>
      <c r="D1525" t="s">
        <v>381</v>
      </c>
      <c r="E1525" t="s">
        <v>385</v>
      </c>
      <c r="F1525" t="s">
        <v>8674</v>
      </c>
      <c r="H1525" s="1">
        <v>45288</v>
      </c>
      <c r="I1525" s="1">
        <v>45316</v>
      </c>
      <c r="J1525" t="s">
        <v>36</v>
      </c>
      <c r="K1525">
        <v>6.72</v>
      </c>
      <c r="M1525">
        <v>6.72</v>
      </c>
      <c r="N1525">
        <v>553</v>
      </c>
      <c r="O1525" t="s">
        <v>17</v>
      </c>
      <c r="Q1525" t="s">
        <v>3489</v>
      </c>
      <c r="S1525" t="s">
        <v>3310</v>
      </c>
      <c r="U1525" s="8" t="s">
        <v>15846</v>
      </c>
      <c r="V1525" t="s">
        <v>15756</v>
      </c>
      <c r="W1525" t="s">
        <v>11928</v>
      </c>
      <c r="X1525" t="s">
        <v>13457</v>
      </c>
      <c r="Y1525" s="8" t="s">
        <v>13454</v>
      </c>
      <c r="AA1525" s="1"/>
    </row>
    <row r="1526" spans="1:27" x14ac:dyDescent="0.3">
      <c r="A1526" t="s">
        <v>8667</v>
      </c>
      <c r="B1526" t="s">
        <v>14719</v>
      </c>
      <c r="C1526" t="s">
        <v>4587</v>
      </c>
      <c r="D1526" t="s">
        <v>381</v>
      </c>
      <c r="E1526" t="s">
        <v>502</v>
      </c>
      <c r="F1526" t="s">
        <v>5977</v>
      </c>
      <c r="H1526" s="1">
        <v>45288</v>
      </c>
      <c r="I1526" s="1">
        <v>45301</v>
      </c>
      <c r="J1526" t="s">
        <v>36</v>
      </c>
      <c r="K1526">
        <v>78.33</v>
      </c>
      <c r="M1526">
        <v>78.33</v>
      </c>
      <c r="N1526">
        <v>568</v>
      </c>
      <c r="O1526" t="s">
        <v>17</v>
      </c>
      <c r="Q1526" t="s">
        <v>3653</v>
      </c>
      <c r="S1526" t="s">
        <v>3310</v>
      </c>
      <c r="U1526" s="8" t="s">
        <v>15846</v>
      </c>
      <c r="V1526" t="s">
        <v>15756</v>
      </c>
      <c r="W1526" t="s">
        <v>12036</v>
      </c>
      <c r="X1526" t="s">
        <v>13457</v>
      </c>
      <c r="Y1526" s="8" t="s">
        <v>13454</v>
      </c>
      <c r="AA1526" s="1"/>
    </row>
    <row r="1527" spans="1:27" x14ac:dyDescent="0.3">
      <c r="A1527" t="s">
        <v>8667</v>
      </c>
      <c r="B1527" t="s">
        <v>14719</v>
      </c>
      <c r="C1527" t="s">
        <v>4587</v>
      </c>
      <c r="D1527" t="s">
        <v>381</v>
      </c>
      <c r="E1527" t="s">
        <v>515</v>
      </c>
      <c r="F1527" t="s">
        <v>8897</v>
      </c>
      <c r="H1527" s="1">
        <v>45288</v>
      </c>
      <c r="I1527" s="1">
        <v>45306</v>
      </c>
      <c r="J1527" t="s">
        <v>36</v>
      </c>
      <c r="K1527">
        <v>113.16</v>
      </c>
      <c r="M1527">
        <v>113.16</v>
      </c>
      <c r="N1527">
        <v>563</v>
      </c>
      <c r="O1527" t="s">
        <v>17</v>
      </c>
      <c r="Q1527" t="s">
        <v>7098</v>
      </c>
      <c r="R1527" t="s">
        <v>3672</v>
      </c>
      <c r="S1527" t="s">
        <v>3310</v>
      </c>
      <c r="U1527" s="8" t="s">
        <v>15846</v>
      </c>
      <c r="V1527" t="s">
        <v>15756</v>
      </c>
      <c r="W1527" t="s">
        <v>12047</v>
      </c>
      <c r="X1527" t="s">
        <v>13457</v>
      </c>
      <c r="Y1527" s="8" t="s">
        <v>13454</v>
      </c>
      <c r="AA1527" s="1"/>
    </row>
    <row r="1528" spans="1:27" x14ac:dyDescent="0.3">
      <c r="A1528" t="s">
        <v>8667</v>
      </c>
      <c r="B1528" t="s">
        <v>14719</v>
      </c>
      <c r="C1528" t="s">
        <v>4587</v>
      </c>
      <c r="D1528" t="s">
        <v>381</v>
      </c>
      <c r="E1528" t="s">
        <v>503</v>
      </c>
      <c r="F1528" t="s">
        <v>6013</v>
      </c>
      <c r="H1528" s="1">
        <v>45288</v>
      </c>
      <c r="I1528" s="1">
        <v>45306</v>
      </c>
      <c r="J1528" t="s">
        <v>36</v>
      </c>
      <c r="K1528">
        <v>431.76</v>
      </c>
      <c r="M1528">
        <v>431.76</v>
      </c>
      <c r="N1528">
        <v>563</v>
      </c>
      <c r="O1528" t="s">
        <v>17</v>
      </c>
      <c r="Q1528" t="s">
        <v>36</v>
      </c>
      <c r="S1528" t="s">
        <v>3310</v>
      </c>
      <c r="U1528" s="8" t="s">
        <v>15846</v>
      </c>
      <c r="V1528" t="s">
        <v>15756</v>
      </c>
      <c r="W1528" t="s">
        <v>12037</v>
      </c>
      <c r="X1528" t="s">
        <v>13457</v>
      </c>
      <c r="Y1528" s="8" t="s">
        <v>13454</v>
      </c>
      <c r="AA1528" s="1"/>
    </row>
    <row r="1529" spans="1:27" x14ac:dyDescent="0.3">
      <c r="A1529" t="s">
        <v>8667</v>
      </c>
      <c r="B1529" t="s">
        <v>14719</v>
      </c>
      <c r="C1529" t="s">
        <v>4587</v>
      </c>
      <c r="D1529" t="s">
        <v>381</v>
      </c>
      <c r="E1529" t="s">
        <v>436</v>
      </c>
      <c r="F1529" t="s">
        <v>8761</v>
      </c>
      <c r="H1529" s="1">
        <v>45288</v>
      </c>
      <c r="I1529" s="1">
        <v>45316</v>
      </c>
      <c r="J1529" t="s">
        <v>36</v>
      </c>
      <c r="K1529">
        <v>3.36</v>
      </c>
      <c r="M1529">
        <v>3.36</v>
      </c>
      <c r="N1529">
        <v>553</v>
      </c>
      <c r="O1529" t="s">
        <v>17</v>
      </c>
      <c r="Q1529" t="s">
        <v>3559</v>
      </c>
      <c r="S1529" t="s">
        <v>3310</v>
      </c>
      <c r="U1529" s="8" t="s">
        <v>15846</v>
      </c>
      <c r="V1529" t="s">
        <v>15756</v>
      </c>
      <c r="W1529" t="s">
        <v>11973</v>
      </c>
      <c r="X1529" t="s">
        <v>13457</v>
      </c>
      <c r="Y1529" s="8" t="s">
        <v>13454</v>
      </c>
      <c r="AA1529" s="1"/>
    </row>
    <row r="1530" spans="1:27" x14ac:dyDescent="0.3">
      <c r="A1530" t="s">
        <v>8667</v>
      </c>
      <c r="B1530" t="s">
        <v>14719</v>
      </c>
      <c r="C1530" t="s">
        <v>4587</v>
      </c>
      <c r="D1530" t="s">
        <v>381</v>
      </c>
      <c r="E1530" t="s">
        <v>516</v>
      </c>
      <c r="F1530" t="s">
        <v>8899</v>
      </c>
      <c r="H1530" s="1">
        <v>45288</v>
      </c>
      <c r="I1530" s="1">
        <v>45316</v>
      </c>
      <c r="J1530" t="s">
        <v>36</v>
      </c>
      <c r="K1530">
        <v>1.68</v>
      </c>
      <c r="M1530">
        <v>1.68</v>
      </c>
      <c r="N1530">
        <v>553</v>
      </c>
      <c r="O1530" t="s">
        <v>17</v>
      </c>
      <c r="Q1530" t="s">
        <v>3673</v>
      </c>
      <c r="S1530" t="s">
        <v>3517</v>
      </c>
      <c r="U1530" s="8" t="s">
        <v>15846</v>
      </c>
      <c r="V1530" t="s">
        <v>15756</v>
      </c>
      <c r="W1530" t="s">
        <v>11671</v>
      </c>
      <c r="X1530" t="s">
        <v>13457</v>
      </c>
      <c r="Y1530" s="8" t="s">
        <v>13454</v>
      </c>
      <c r="AA1530" s="1"/>
    </row>
    <row r="1531" spans="1:27" x14ac:dyDescent="0.3">
      <c r="A1531" t="s">
        <v>8667</v>
      </c>
      <c r="B1531" t="s">
        <v>14719</v>
      </c>
      <c r="C1531" t="s">
        <v>4587</v>
      </c>
      <c r="D1531" t="s">
        <v>381</v>
      </c>
      <c r="E1531" t="s">
        <v>390</v>
      </c>
      <c r="F1531" t="s">
        <v>8680</v>
      </c>
      <c r="H1531" s="1">
        <v>45288</v>
      </c>
      <c r="I1531" s="1">
        <v>45316</v>
      </c>
      <c r="J1531" t="s">
        <v>36</v>
      </c>
      <c r="K1531">
        <v>34.479999999999997</v>
      </c>
      <c r="M1531">
        <v>34.479999999999997</v>
      </c>
      <c r="N1531">
        <v>553</v>
      </c>
      <c r="O1531" t="s">
        <v>17</v>
      </c>
      <c r="Q1531" t="s">
        <v>36</v>
      </c>
      <c r="S1531" t="s">
        <v>3310</v>
      </c>
      <c r="U1531" s="8" t="s">
        <v>15846</v>
      </c>
      <c r="V1531" t="s">
        <v>15756</v>
      </c>
      <c r="W1531" t="s">
        <v>11654</v>
      </c>
      <c r="X1531" t="s">
        <v>13457</v>
      </c>
      <c r="Y1531" s="8" t="s">
        <v>13454</v>
      </c>
      <c r="AA1531" s="1"/>
    </row>
    <row r="1532" spans="1:27" x14ac:dyDescent="0.3">
      <c r="A1532" t="s">
        <v>8667</v>
      </c>
      <c r="B1532" t="s">
        <v>14719</v>
      </c>
      <c r="C1532" t="s">
        <v>4587</v>
      </c>
      <c r="D1532" t="s">
        <v>381</v>
      </c>
      <c r="E1532" t="s">
        <v>506</v>
      </c>
      <c r="F1532" t="s">
        <v>8881</v>
      </c>
      <c r="H1532" s="1">
        <v>45288</v>
      </c>
      <c r="I1532" s="1">
        <v>45316</v>
      </c>
      <c r="J1532" t="s">
        <v>36</v>
      </c>
      <c r="K1532">
        <v>647.67999999999995</v>
      </c>
      <c r="M1532">
        <v>647.67999999999995</v>
      </c>
      <c r="N1532">
        <v>553</v>
      </c>
      <c r="O1532" t="s">
        <v>17</v>
      </c>
      <c r="Q1532" t="s">
        <v>3656</v>
      </c>
      <c r="R1532" t="s">
        <v>3657</v>
      </c>
      <c r="S1532" t="s">
        <v>3310</v>
      </c>
      <c r="U1532" s="8" t="s">
        <v>15846</v>
      </c>
      <c r="V1532" t="s">
        <v>15756</v>
      </c>
      <c r="W1532" t="s">
        <v>11617</v>
      </c>
      <c r="X1532" t="s">
        <v>13457</v>
      </c>
      <c r="Y1532" s="8" t="s">
        <v>13454</v>
      </c>
      <c r="AA1532" s="1"/>
    </row>
    <row r="1533" spans="1:27" x14ac:dyDescent="0.3">
      <c r="A1533" t="s">
        <v>8667</v>
      </c>
      <c r="B1533" t="s">
        <v>14719</v>
      </c>
      <c r="C1533" t="s">
        <v>4587</v>
      </c>
      <c r="D1533" t="s">
        <v>381</v>
      </c>
      <c r="E1533" t="s">
        <v>391</v>
      </c>
      <c r="F1533" t="s">
        <v>8682</v>
      </c>
      <c r="H1533" s="1">
        <v>45288</v>
      </c>
      <c r="I1533" s="1">
        <v>45316</v>
      </c>
      <c r="J1533" t="s">
        <v>36</v>
      </c>
      <c r="K1533">
        <v>67.58</v>
      </c>
      <c r="M1533">
        <v>67.58</v>
      </c>
      <c r="N1533">
        <v>553</v>
      </c>
      <c r="O1533" t="s">
        <v>17</v>
      </c>
      <c r="Q1533" t="s">
        <v>3499</v>
      </c>
      <c r="S1533" t="s">
        <v>3310</v>
      </c>
      <c r="U1533" s="8" t="s">
        <v>15846</v>
      </c>
      <c r="V1533" t="s">
        <v>15756</v>
      </c>
      <c r="W1533" t="s">
        <v>11932</v>
      </c>
      <c r="X1533" t="s">
        <v>13457</v>
      </c>
      <c r="Y1533" s="8" t="s">
        <v>13454</v>
      </c>
      <c r="AA1533" s="1"/>
    </row>
    <row r="1534" spans="1:27" x14ac:dyDescent="0.3">
      <c r="A1534" t="s">
        <v>8667</v>
      </c>
      <c r="B1534" t="s">
        <v>14719</v>
      </c>
      <c r="C1534" t="s">
        <v>4587</v>
      </c>
      <c r="D1534" t="s">
        <v>381</v>
      </c>
      <c r="E1534" t="s">
        <v>418</v>
      </c>
      <c r="F1534" t="s">
        <v>8733</v>
      </c>
      <c r="H1534" s="1">
        <v>45288</v>
      </c>
      <c r="I1534" s="1">
        <v>45316</v>
      </c>
      <c r="J1534" t="s">
        <v>36</v>
      </c>
      <c r="K1534">
        <v>28.46</v>
      </c>
      <c r="M1534">
        <v>28.46</v>
      </c>
      <c r="N1534">
        <v>553</v>
      </c>
      <c r="O1534" t="s">
        <v>17</v>
      </c>
      <c r="Q1534" t="s">
        <v>3526</v>
      </c>
      <c r="S1534" t="s">
        <v>3310</v>
      </c>
      <c r="U1534" s="8" t="s">
        <v>15846</v>
      </c>
      <c r="V1534" t="s">
        <v>15756</v>
      </c>
      <c r="W1534" t="s">
        <v>11957</v>
      </c>
      <c r="X1534" t="s">
        <v>13457</v>
      </c>
      <c r="Y1534" s="8" t="s">
        <v>13454</v>
      </c>
      <c r="AA1534" s="1"/>
    </row>
    <row r="1535" spans="1:27" x14ac:dyDescent="0.3">
      <c r="A1535" t="s">
        <v>8667</v>
      </c>
      <c r="B1535" t="s">
        <v>14719</v>
      </c>
      <c r="C1535" t="s">
        <v>4587</v>
      </c>
      <c r="D1535" t="s">
        <v>381</v>
      </c>
      <c r="E1535" t="s">
        <v>517</v>
      </c>
      <c r="F1535" t="s">
        <v>6852</v>
      </c>
      <c r="H1535" s="1">
        <v>44986</v>
      </c>
      <c r="I1535" s="1">
        <v>45016</v>
      </c>
      <c r="J1535" t="s">
        <v>36</v>
      </c>
      <c r="K1535">
        <v>1519.16</v>
      </c>
      <c r="M1535">
        <v>1519.16</v>
      </c>
      <c r="N1535">
        <v>853</v>
      </c>
      <c r="O1535" t="s">
        <v>17</v>
      </c>
      <c r="Q1535" t="s">
        <v>36</v>
      </c>
      <c r="S1535" t="s">
        <v>3674</v>
      </c>
      <c r="U1535" s="8" t="s">
        <v>15846</v>
      </c>
      <c r="V1535" t="s">
        <v>15756</v>
      </c>
      <c r="W1535" t="s">
        <v>12048</v>
      </c>
      <c r="X1535" t="s">
        <v>13457</v>
      </c>
      <c r="Y1535" s="8" t="s">
        <v>13454</v>
      </c>
      <c r="AA1535" s="1"/>
    </row>
    <row r="1536" spans="1:27" x14ac:dyDescent="0.3">
      <c r="A1536" t="s">
        <v>8667</v>
      </c>
      <c r="B1536" t="s">
        <v>14719</v>
      </c>
      <c r="C1536" t="s">
        <v>4587</v>
      </c>
      <c r="D1536" t="s">
        <v>381</v>
      </c>
      <c r="E1536" t="s">
        <v>518</v>
      </c>
      <c r="F1536" t="s">
        <v>8902</v>
      </c>
      <c r="H1536" s="1">
        <v>45287</v>
      </c>
      <c r="I1536" s="1">
        <v>45301</v>
      </c>
      <c r="J1536" t="s">
        <v>36</v>
      </c>
      <c r="K1536">
        <v>11.85</v>
      </c>
      <c r="M1536">
        <v>11.85</v>
      </c>
      <c r="N1536">
        <v>568</v>
      </c>
      <c r="O1536" t="s">
        <v>17</v>
      </c>
      <c r="Q1536" t="s">
        <v>3675</v>
      </c>
      <c r="R1536" t="s">
        <v>3676</v>
      </c>
      <c r="S1536" t="s">
        <v>3310</v>
      </c>
      <c r="U1536" s="8" t="s">
        <v>15846</v>
      </c>
      <c r="V1536" t="s">
        <v>15756</v>
      </c>
      <c r="W1536" t="s">
        <v>12049</v>
      </c>
      <c r="X1536" t="s">
        <v>13457</v>
      </c>
      <c r="Y1536" s="8" t="s">
        <v>13454</v>
      </c>
      <c r="AA1536" s="1"/>
    </row>
    <row r="1537" spans="1:27" x14ac:dyDescent="0.3">
      <c r="A1537" t="s">
        <v>8667</v>
      </c>
      <c r="B1537" t="s">
        <v>14719</v>
      </c>
      <c r="C1537" t="s">
        <v>4587</v>
      </c>
      <c r="D1537" t="s">
        <v>381</v>
      </c>
      <c r="E1537" t="s">
        <v>519</v>
      </c>
      <c r="F1537" t="s">
        <v>8904</v>
      </c>
      <c r="H1537" s="1">
        <v>45286</v>
      </c>
      <c r="I1537" s="1">
        <v>45306</v>
      </c>
      <c r="J1537" t="s">
        <v>36</v>
      </c>
      <c r="K1537">
        <v>352.33</v>
      </c>
      <c r="M1537">
        <v>352.33</v>
      </c>
      <c r="N1537">
        <v>563</v>
      </c>
      <c r="O1537" t="s">
        <v>17</v>
      </c>
      <c r="P1537" t="s">
        <v>3677</v>
      </c>
      <c r="Q1537" t="s">
        <v>14982</v>
      </c>
      <c r="R1537" t="s">
        <v>3679</v>
      </c>
      <c r="S1537" t="s">
        <v>3310</v>
      </c>
      <c r="U1537" s="8" t="s">
        <v>15846</v>
      </c>
      <c r="V1537" t="s">
        <v>15756</v>
      </c>
      <c r="W1537" t="s">
        <v>12050</v>
      </c>
      <c r="X1537" t="s">
        <v>13457</v>
      </c>
      <c r="Y1537" s="8" t="s">
        <v>13454</v>
      </c>
      <c r="AA1537" s="1"/>
    </row>
    <row r="1538" spans="1:27" x14ac:dyDescent="0.3">
      <c r="A1538" t="s">
        <v>8667</v>
      </c>
      <c r="B1538" t="s">
        <v>14719</v>
      </c>
      <c r="C1538" t="s">
        <v>4587</v>
      </c>
      <c r="D1538" t="s">
        <v>381</v>
      </c>
      <c r="E1538" t="s">
        <v>520</v>
      </c>
      <c r="F1538" t="s">
        <v>8906</v>
      </c>
      <c r="H1538" s="1">
        <v>45286</v>
      </c>
      <c r="I1538" s="1">
        <v>45306</v>
      </c>
      <c r="J1538" t="s">
        <v>36</v>
      </c>
      <c r="K1538">
        <v>100.06</v>
      </c>
      <c r="M1538">
        <v>100.06</v>
      </c>
      <c r="N1538">
        <v>563</v>
      </c>
      <c r="O1538" t="s">
        <v>17</v>
      </c>
      <c r="Q1538" t="s">
        <v>3506</v>
      </c>
      <c r="S1538" t="s">
        <v>3310</v>
      </c>
      <c r="U1538" s="8" t="s">
        <v>15846</v>
      </c>
      <c r="V1538" t="s">
        <v>15756</v>
      </c>
      <c r="W1538" t="s">
        <v>12051</v>
      </c>
      <c r="X1538" t="s">
        <v>13457</v>
      </c>
      <c r="Y1538" s="8" t="s">
        <v>13454</v>
      </c>
      <c r="AA1538" s="1"/>
    </row>
    <row r="1539" spans="1:27" x14ac:dyDescent="0.3">
      <c r="A1539" t="s">
        <v>8667</v>
      </c>
      <c r="B1539" t="s">
        <v>14719</v>
      </c>
      <c r="C1539" t="s">
        <v>4587</v>
      </c>
      <c r="D1539" t="s">
        <v>381</v>
      </c>
      <c r="E1539" t="s">
        <v>521</v>
      </c>
      <c r="F1539" t="s">
        <v>8908</v>
      </c>
      <c r="H1539" s="1">
        <v>45287</v>
      </c>
      <c r="I1539" s="1">
        <v>45301</v>
      </c>
      <c r="J1539" t="s">
        <v>36</v>
      </c>
      <c r="K1539">
        <v>967.24</v>
      </c>
      <c r="M1539">
        <v>967.24</v>
      </c>
      <c r="N1539">
        <v>568</v>
      </c>
      <c r="O1539" t="s">
        <v>17</v>
      </c>
      <c r="Q1539" t="s">
        <v>3506</v>
      </c>
      <c r="S1539" t="s">
        <v>3310</v>
      </c>
      <c r="U1539" s="8" t="s">
        <v>15846</v>
      </c>
      <c r="V1539" t="s">
        <v>15756</v>
      </c>
      <c r="W1539" t="s">
        <v>12052</v>
      </c>
      <c r="X1539" t="s">
        <v>13457</v>
      </c>
      <c r="Y1539" s="8" t="s">
        <v>13454</v>
      </c>
      <c r="AA1539" s="1"/>
    </row>
    <row r="1540" spans="1:27" x14ac:dyDescent="0.3">
      <c r="A1540" t="s">
        <v>8667</v>
      </c>
      <c r="B1540" t="s">
        <v>14719</v>
      </c>
      <c r="C1540" t="s">
        <v>4587</v>
      </c>
      <c r="D1540" t="s">
        <v>381</v>
      </c>
      <c r="E1540" t="s">
        <v>517</v>
      </c>
      <c r="F1540" t="s">
        <v>6852</v>
      </c>
      <c r="H1540" s="1">
        <v>45200</v>
      </c>
      <c r="I1540" s="1">
        <v>45230</v>
      </c>
      <c r="J1540" t="s">
        <v>36</v>
      </c>
      <c r="K1540">
        <v>7564</v>
      </c>
      <c r="M1540">
        <v>7564</v>
      </c>
      <c r="N1540">
        <v>639</v>
      </c>
      <c r="O1540" t="s">
        <v>17</v>
      </c>
      <c r="Q1540" t="s">
        <v>36</v>
      </c>
      <c r="S1540" t="s">
        <v>3674</v>
      </c>
      <c r="U1540" s="8" t="s">
        <v>15846</v>
      </c>
      <c r="V1540" t="s">
        <v>15756</v>
      </c>
      <c r="W1540" t="s">
        <v>12048</v>
      </c>
      <c r="X1540" t="s">
        <v>13457</v>
      </c>
      <c r="Y1540" s="8" t="s">
        <v>13454</v>
      </c>
      <c r="AA1540" s="1"/>
    </row>
    <row r="1541" spans="1:27" x14ac:dyDescent="0.3">
      <c r="A1541" t="s">
        <v>8667</v>
      </c>
      <c r="B1541" t="s">
        <v>14719</v>
      </c>
      <c r="C1541" t="s">
        <v>4587</v>
      </c>
      <c r="D1541" t="s">
        <v>381</v>
      </c>
      <c r="E1541" t="s">
        <v>517</v>
      </c>
      <c r="F1541" t="s">
        <v>6852</v>
      </c>
      <c r="H1541" s="1">
        <v>45231</v>
      </c>
      <c r="I1541" s="1">
        <v>45260</v>
      </c>
      <c r="J1541" t="s">
        <v>36</v>
      </c>
      <c r="K1541">
        <v>10025.59</v>
      </c>
      <c r="M1541">
        <v>10025.59</v>
      </c>
      <c r="N1541">
        <v>609</v>
      </c>
      <c r="O1541" t="s">
        <v>17</v>
      </c>
      <c r="Q1541" t="s">
        <v>36</v>
      </c>
      <c r="S1541" t="s">
        <v>3674</v>
      </c>
      <c r="U1541" s="8" t="s">
        <v>15846</v>
      </c>
      <c r="V1541" t="s">
        <v>15756</v>
      </c>
      <c r="W1541" t="s">
        <v>12048</v>
      </c>
      <c r="X1541" t="s">
        <v>13457</v>
      </c>
      <c r="Y1541" s="8" t="s">
        <v>13454</v>
      </c>
      <c r="AA1541" s="1"/>
    </row>
    <row r="1542" spans="1:27" x14ac:dyDescent="0.3">
      <c r="A1542" t="s">
        <v>8667</v>
      </c>
      <c r="B1542" t="s">
        <v>14719</v>
      </c>
      <c r="C1542" t="s">
        <v>4587</v>
      </c>
      <c r="D1542" t="s">
        <v>381</v>
      </c>
      <c r="E1542" t="s">
        <v>517</v>
      </c>
      <c r="F1542" t="s">
        <v>6852</v>
      </c>
      <c r="H1542" s="1">
        <v>44927</v>
      </c>
      <c r="I1542" s="1">
        <v>44957</v>
      </c>
      <c r="J1542" t="s">
        <v>36</v>
      </c>
      <c r="K1542">
        <v>334</v>
      </c>
      <c r="M1542">
        <v>334</v>
      </c>
      <c r="N1542">
        <v>912</v>
      </c>
      <c r="O1542" t="s">
        <v>17</v>
      </c>
      <c r="Q1542" t="s">
        <v>36</v>
      </c>
      <c r="S1542" t="s">
        <v>3674</v>
      </c>
      <c r="U1542" s="8" t="s">
        <v>15846</v>
      </c>
      <c r="V1542" t="s">
        <v>15756</v>
      </c>
      <c r="W1542" t="s">
        <v>12048</v>
      </c>
      <c r="X1542" t="s">
        <v>13457</v>
      </c>
      <c r="Y1542" s="8" t="s">
        <v>13454</v>
      </c>
      <c r="AA1542" s="1"/>
    </row>
    <row r="1543" spans="1:27" x14ac:dyDescent="0.3">
      <c r="A1543" t="s">
        <v>8667</v>
      </c>
      <c r="B1543" t="s">
        <v>14719</v>
      </c>
      <c r="C1543" t="s">
        <v>4587</v>
      </c>
      <c r="D1543" t="s">
        <v>381</v>
      </c>
      <c r="E1543" t="s">
        <v>517</v>
      </c>
      <c r="F1543" t="s">
        <v>6852</v>
      </c>
      <c r="H1543" s="1">
        <v>44958</v>
      </c>
      <c r="I1543" s="1">
        <v>44985</v>
      </c>
      <c r="J1543" t="s">
        <v>36</v>
      </c>
      <c r="K1543">
        <v>1205.3399999999999</v>
      </c>
      <c r="M1543">
        <v>1205.3399999999999</v>
      </c>
      <c r="N1543">
        <v>884</v>
      </c>
      <c r="O1543" t="s">
        <v>17</v>
      </c>
      <c r="Q1543" t="s">
        <v>36</v>
      </c>
      <c r="S1543" t="s">
        <v>3674</v>
      </c>
      <c r="U1543" s="8" t="s">
        <v>15846</v>
      </c>
      <c r="V1543" t="s">
        <v>15756</v>
      </c>
      <c r="W1543" t="s">
        <v>12048</v>
      </c>
      <c r="X1543" t="s">
        <v>13457</v>
      </c>
      <c r="Y1543" s="8" t="s">
        <v>13454</v>
      </c>
      <c r="AA1543" s="1"/>
    </row>
    <row r="1544" spans="1:27" x14ac:dyDescent="0.3">
      <c r="A1544" t="s">
        <v>8667</v>
      </c>
      <c r="B1544" t="s">
        <v>14719</v>
      </c>
      <c r="C1544" t="s">
        <v>4587</v>
      </c>
      <c r="D1544" t="s">
        <v>381</v>
      </c>
      <c r="E1544" t="s">
        <v>517</v>
      </c>
      <c r="F1544" t="s">
        <v>6852</v>
      </c>
      <c r="H1544" s="1">
        <v>45261</v>
      </c>
      <c r="I1544" s="1">
        <v>45290</v>
      </c>
      <c r="J1544" t="s">
        <v>36</v>
      </c>
      <c r="K1544">
        <v>10351.17</v>
      </c>
      <c r="M1544">
        <v>10351.17</v>
      </c>
      <c r="N1544">
        <v>579</v>
      </c>
      <c r="O1544" t="s">
        <v>17</v>
      </c>
      <c r="Q1544" t="s">
        <v>36</v>
      </c>
      <c r="S1544" t="s">
        <v>3674</v>
      </c>
      <c r="U1544" s="8" t="s">
        <v>15846</v>
      </c>
      <c r="V1544" t="s">
        <v>15756</v>
      </c>
      <c r="W1544" t="s">
        <v>12048</v>
      </c>
      <c r="X1544" t="s">
        <v>13457</v>
      </c>
      <c r="Y1544" s="8" t="s">
        <v>13454</v>
      </c>
      <c r="AA1544" s="1"/>
    </row>
    <row r="1545" spans="1:27" x14ac:dyDescent="0.3">
      <c r="A1545" t="s">
        <v>8667</v>
      </c>
      <c r="B1545" t="s">
        <v>14719</v>
      </c>
      <c r="C1545" t="s">
        <v>4587</v>
      </c>
      <c r="D1545" t="s">
        <v>381</v>
      </c>
      <c r="E1545" t="s">
        <v>517</v>
      </c>
      <c r="F1545" t="s">
        <v>6852</v>
      </c>
      <c r="H1545" s="1">
        <v>45017</v>
      </c>
      <c r="I1545" s="1">
        <v>45046</v>
      </c>
      <c r="J1545" t="s">
        <v>36</v>
      </c>
      <c r="K1545">
        <v>2410.2399999999998</v>
      </c>
      <c r="M1545">
        <v>2410.2399999999998</v>
      </c>
      <c r="N1545">
        <v>823</v>
      </c>
      <c r="O1545" t="s">
        <v>17</v>
      </c>
      <c r="Q1545" t="s">
        <v>36</v>
      </c>
      <c r="S1545" t="s">
        <v>3674</v>
      </c>
      <c r="U1545" s="8" t="s">
        <v>15846</v>
      </c>
      <c r="V1545" t="s">
        <v>15756</v>
      </c>
      <c r="W1545" t="s">
        <v>12048</v>
      </c>
      <c r="X1545" t="s">
        <v>13457</v>
      </c>
      <c r="Y1545" s="8" t="s">
        <v>13454</v>
      </c>
      <c r="AA1545" s="1"/>
    </row>
    <row r="1546" spans="1:27" x14ac:dyDescent="0.3">
      <c r="A1546" t="s">
        <v>8667</v>
      </c>
      <c r="B1546" t="s">
        <v>14719</v>
      </c>
      <c r="C1546" t="s">
        <v>4587</v>
      </c>
      <c r="D1546" t="s">
        <v>381</v>
      </c>
      <c r="E1546" t="s">
        <v>517</v>
      </c>
      <c r="F1546" t="s">
        <v>6852</v>
      </c>
      <c r="H1546" s="1">
        <v>45047</v>
      </c>
      <c r="I1546" s="1">
        <v>45077</v>
      </c>
      <c r="J1546" t="s">
        <v>36</v>
      </c>
      <c r="K1546">
        <v>3415.46</v>
      </c>
      <c r="M1546">
        <v>3415.46</v>
      </c>
      <c r="N1546">
        <v>792</v>
      </c>
      <c r="O1546" t="s">
        <v>17</v>
      </c>
      <c r="Q1546" t="s">
        <v>36</v>
      </c>
      <c r="S1546" t="s">
        <v>3674</v>
      </c>
      <c r="U1546" s="8" t="s">
        <v>15846</v>
      </c>
      <c r="V1546" t="s">
        <v>15756</v>
      </c>
      <c r="W1546" t="s">
        <v>12048</v>
      </c>
      <c r="X1546" t="s">
        <v>13457</v>
      </c>
      <c r="Y1546" s="8" t="s">
        <v>13454</v>
      </c>
      <c r="AA1546" s="1"/>
    </row>
    <row r="1547" spans="1:27" x14ac:dyDescent="0.3">
      <c r="A1547" t="s">
        <v>8667</v>
      </c>
      <c r="B1547" t="s">
        <v>14719</v>
      </c>
      <c r="C1547" t="s">
        <v>4587</v>
      </c>
      <c r="D1547" t="s">
        <v>381</v>
      </c>
      <c r="E1547" t="s">
        <v>517</v>
      </c>
      <c r="F1547" t="s">
        <v>6852</v>
      </c>
      <c r="H1547" s="1">
        <v>45078</v>
      </c>
      <c r="I1547" s="1">
        <v>45107</v>
      </c>
      <c r="J1547" t="s">
        <v>36</v>
      </c>
      <c r="K1547">
        <v>4110.2</v>
      </c>
      <c r="M1547">
        <v>4110.2</v>
      </c>
      <c r="N1547">
        <v>762</v>
      </c>
      <c r="O1547" t="s">
        <v>17</v>
      </c>
      <c r="Q1547" t="s">
        <v>36</v>
      </c>
      <c r="S1547" t="s">
        <v>3674</v>
      </c>
      <c r="U1547" s="8" t="s">
        <v>15846</v>
      </c>
      <c r="V1547" t="s">
        <v>15756</v>
      </c>
      <c r="W1547" t="s">
        <v>12048</v>
      </c>
      <c r="X1547" t="s">
        <v>13457</v>
      </c>
      <c r="Y1547" s="8" t="s">
        <v>13454</v>
      </c>
      <c r="AA1547" s="1"/>
    </row>
    <row r="1548" spans="1:27" x14ac:dyDescent="0.3">
      <c r="A1548" t="s">
        <v>8667</v>
      </c>
      <c r="B1548" t="s">
        <v>14719</v>
      </c>
      <c r="C1548" t="s">
        <v>4587</v>
      </c>
      <c r="D1548" t="s">
        <v>381</v>
      </c>
      <c r="E1548" t="s">
        <v>517</v>
      </c>
      <c r="F1548" t="s">
        <v>6852</v>
      </c>
      <c r="H1548" s="1">
        <v>45108</v>
      </c>
      <c r="I1548" s="1">
        <v>45138</v>
      </c>
      <c r="J1548" t="s">
        <v>36</v>
      </c>
      <c r="K1548">
        <v>4950.96</v>
      </c>
      <c r="M1548">
        <v>4950.96</v>
      </c>
      <c r="N1548">
        <v>731</v>
      </c>
      <c r="O1548" t="s">
        <v>17</v>
      </c>
      <c r="Q1548" t="s">
        <v>36</v>
      </c>
      <c r="S1548" t="s">
        <v>3674</v>
      </c>
      <c r="U1548" s="8" t="s">
        <v>15846</v>
      </c>
      <c r="V1548" t="s">
        <v>15756</v>
      </c>
      <c r="W1548" t="s">
        <v>12048</v>
      </c>
      <c r="X1548" t="s">
        <v>13457</v>
      </c>
      <c r="Y1548" s="8" t="s">
        <v>13454</v>
      </c>
      <c r="AA1548" s="1"/>
    </row>
    <row r="1549" spans="1:27" x14ac:dyDescent="0.3">
      <c r="A1549" t="s">
        <v>8667</v>
      </c>
      <c r="B1549" t="s">
        <v>14719</v>
      </c>
      <c r="C1549" t="s">
        <v>4587</v>
      </c>
      <c r="D1549" t="s">
        <v>381</v>
      </c>
      <c r="E1549" t="s">
        <v>517</v>
      </c>
      <c r="F1549" t="s">
        <v>6852</v>
      </c>
      <c r="H1549" s="1">
        <v>45139</v>
      </c>
      <c r="I1549" s="1">
        <v>45169</v>
      </c>
      <c r="J1549" t="s">
        <v>36</v>
      </c>
      <c r="K1549">
        <v>5785.54</v>
      </c>
      <c r="M1549">
        <v>5785.54</v>
      </c>
      <c r="N1549">
        <v>700</v>
      </c>
      <c r="O1549" t="s">
        <v>17</v>
      </c>
      <c r="Q1549" t="s">
        <v>36</v>
      </c>
      <c r="S1549" t="s">
        <v>3674</v>
      </c>
      <c r="U1549" s="8" t="s">
        <v>15846</v>
      </c>
      <c r="V1549" t="s">
        <v>15756</v>
      </c>
      <c r="W1549" t="s">
        <v>12048</v>
      </c>
      <c r="X1549" t="s">
        <v>13457</v>
      </c>
      <c r="Y1549" s="8" t="s">
        <v>13454</v>
      </c>
      <c r="AA1549" s="1"/>
    </row>
    <row r="1550" spans="1:27" x14ac:dyDescent="0.3">
      <c r="A1550" t="s">
        <v>8667</v>
      </c>
      <c r="B1550" t="s">
        <v>14719</v>
      </c>
      <c r="C1550" t="s">
        <v>4587</v>
      </c>
      <c r="D1550" t="s">
        <v>381</v>
      </c>
      <c r="E1550" t="s">
        <v>517</v>
      </c>
      <c r="F1550" t="s">
        <v>6852</v>
      </c>
      <c r="H1550" s="1">
        <v>45170</v>
      </c>
      <c r="I1550" s="1">
        <v>45199</v>
      </c>
      <c r="J1550" t="s">
        <v>36</v>
      </c>
      <c r="K1550">
        <v>7133.69</v>
      </c>
      <c r="M1550">
        <v>7133.69</v>
      </c>
      <c r="N1550">
        <v>670</v>
      </c>
      <c r="O1550" t="s">
        <v>17</v>
      </c>
      <c r="Q1550" t="s">
        <v>36</v>
      </c>
      <c r="S1550" t="s">
        <v>3674</v>
      </c>
      <c r="U1550" s="8" t="s">
        <v>15846</v>
      </c>
      <c r="V1550" t="s">
        <v>15756</v>
      </c>
      <c r="W1550" t="s">
        <v>12048</v>
      </c>
      <c r="X1550" t="s">
        <v>13457</v>
      </c>
      <c r="Y1550" s="8" t="s">
        <v>13454</v>
      </c>
      <c r="AA1550" s="1"/>
    </row>
    <row r="1551" spans="1:27" x14ac:dyDescent="0.3">
      <c r="A1551" t="s">
        <v>8667</v>
      </c>
      <c r="B1551" t="s">
        <v>14719</v>
      </c>
      <c r="C1551" t="s">
        <v>4587</v>
      </c>
      <c r="D1551" t="s">
        <v>381</v>
      </c>
      <c r="E1551" t="s">
        <v>522</v>
      </c>
      <c r="F1551" t="s">
        <v>8910</v>
      </c>
      <c r="H1551" s="1">
        <v>44508</v>
      </c>
      <c r="I1551" s="1">
        <v>44602</v>
      </c>
      <c r="J1551" t="s">
        <v>36</v>
      </c>
      <c r="K1551">
        <v>160</v>
      </c>
      <c r="M1551">
        <v>160</v>
      </c>
      <c r="N1551">
        <v>1267</v>
      </c>
      <c r="O1551" t="s">
        <v>17</v>
      </c>
      <c r="Q1551" t="s">
        <v>3680</v>
      </c>
      <c r="R1551" t="s">
        <v>3681</v>
      </c>
      <c r="S1551" t="s">
        <v>3518</v>
      </c>
      <c r="U1551" s="8" t="s">
        <v>15846</v>
      </c>
      <c r="V1551" t="s">
        <v>15756</v>
      </c>
      <c r="W1551" t="s">
        <v>12053</v>
      </c>
      <c r="X1551" t="s">
        <v>13457</v>
      </c>
      <c r="Y1551" s="8" t="s">
        <v>13454</v>
      </c>
      <c r="AA1551" s="1"/>
    </row>
    <row r="1552" spans="1:27" x14ac:dyDescent="0.3">
      <c r="A1552" t="s">
        <v>8667</v>
      </c>
      <c r="B1552" t="s">
        <v>14719</v>
      </c>
      <c r="C1552" t="s">
        <v>4587</v>
      </c>
      <c r="D1552" t="s">
        <v>381</v>
      </c>
      <c r="E1552" t="s">
        <v>522</v>
      </c>
      <c r="F1552" t="s">
        <v>8910</v>
      </c>
      <c r="H1552" s="1">
        <v>44508</v>
      </c>
      <c r="I1552" s="1">
        <v>44571</v>
      </c>
      <c r="J1552" t="s">
        <v>36</v>
      </c>
      <c r="K1552">
        <v>160</v>
      </c>
      <c r="M1552">
        <v>160</v>
      </c>
      <c r="N1552">
        <v>1298</v>
      </c>
      <c r="O1552" t="s">
        <v>17</v>
      </c>
      <c r="Q1552" t="s">
        <v>3680</v>
      </c>
      <c r="R1552" t="s">
        <v>3681</v>
      </c>
      <c r="S1552" t="s">
        <v>3518</v>
      </c>
      <c r="U1552" s="8" t="s">
        <v>15846</v>
      </c>
      <c r="V1552" t="s">
        <v>15756</v>
      </c>
      <c r="W1552" t="s">
        <v>12053</v>
      </c>
      <c r="X1552" t="s">
        <v>13457</v>
      </c>
      <c r="Y1552" s="8" t="s">
        <v>13454</v>
      </c>
      <c r="AA1552" s="1"/>
    </row>
    <row r="1553" spans="1:27" x14ac:dyDescent="0.3">
      <c r="A1553" t="s">
        <v>8667</v>
      </c>
      <c r="B1553" t="s">
        <v>14719</v>
      </c>
      <c r="C1553" t="s">
        <v>4587</v>
      </c>
      <c r="D1553" t="s">
        <v>381</v>
      </c>
      <c r="E1553" t="s">
        <v>522</v>
      </c>
      <c r="F1553" t="s">
        <v>8910</v>
      </c>
      <c r="H1553" s="1">
        <v>44508</v>
      </c>
      <c r="I1553" s="1">
        <v>44540</v>
      </c>
      <c r="J1553" t="s">
        <v>36</v>
      </c>
      <c r="K1553">
        <v>160</v>
      </c>
      <c r="M1553">
        <v>160</v>
      </c>
      <c r="N1553">
        <v>1329</v>
      </c>
      <c r="O1553" t="s">
        <v>17</v>
      </c>
      <c r="Q1553" t="s">
        <v>3680</v>
      </c>
      <c r="R1553" t="s">
        <v>3681</v>
      </c>
      <c r="S1553" t="s">
        <v>3518</v>
      </c>
      <c r="U1553" s="8" t="s">
        <v>15846</v>
      </c>
      <c r="V1553" t="s">
        <v>15756</v>
      </c>
      <c r="W1553" t="s">
        <v>12053</v>
      </c>
      <c r="X1553" t="s">
        <v>13457</v>
      </c>
      <c r="Y1553" s="8" t="s">
        <v>13454</v>
      </c>
      <c r="AA1553" s="1"/>
    </row>
    <row r="1554" spans="1:27" x14ac:dyDescent="0.3">
      <c r="A1554" t="s">
        <v>8667</v>
      </c>
      <c r="B1554" t="s">
        <v>14719</v>
      </c>
      <c r="C1554" t="s">
        <v>4587</v>
      </c>
      <c r="D1554" t="s">
        <v>381</v>
      </c>
      <c r="E1554" t="s">
        <v>522</v>
      </c>
      <c r="F1554" t="s">
        <v>8910</v>
      </c>
      <c r="H1554" s="1">
        <v>44508</v>
      </c>
      <c r="I1554" s="1">
        <v>44510</v>
      </c>
      <c r="J1554" t="s">
        <v>36</v>
      </c>
      <c r="K1554">
        <v>160</v>
      </c>
      <c r="M1554">
        <v>160</v>
      </c>
      <c r="N1554">
        <v>1359</v>
      </c>
      <c r="O1554" t="s">
        <v>17</v>
      </c>
      <c r="Q1554" t="s">
        <v>3680</v>
      </c>
      <c r="R1554" t="s">
        <v>3681</v>
      </c>
      <c r="S1554" t="s">
        <v>3518</v>
      </c>
      <c r="U1554" s="8" t="s">
        <v>15846</v>
      </c>
      <c r="V1554" t="s">
        <v>15756</v>
      </c>
      <c r="W1554" t="s">
        <v>12053</v>
      </c>
      <c r="X1554" t="s">
        <v>13457</v>
      </c>
      <c r="Y1554" s="8" t="s">
        <v>13454</v>
      </c>
      <c r="AA1554" s="1"/>
    </row>
    <row r="1555" spans="1:27" x14ac:dyDescent="0.3">
      <c r="A1555" t="s">
        <v>8667</v>
      </c>
      <c r="B1555" t="s">
        <v>14719</v>
      </c>
      <c r="C1555" t="s">
        <v>4587</v>
      </c>
      <c r="D1555" t="s">
        <v>381</v>
      </c>
      <c r="E1555" t="s">
        <v>522</v>
      </c>
      <c r="F1555" t="s">
        <v>8910</v>
      </c>
      <c r="H1555" s="1">
        <v>44508</v>
      </c>
      <c r="I1555" s="1">
        <v>44630</v>
      </c>
      <c r="J1555" t="s">
        <v>36</v>
      </c>
      <c r="K1555">
        <v>160</v>
      </c>
      <c r="M1555">
        <v>160</v>
      </c>
      <c r="N1555">
        <v>1239</v>
      </c>
      <c r="O1555" t="s">
        <v>17</v>
      </c>
      <c r="Q1555" t="s">
        <v>3680</v>
      </c>
      <c r="R1555" t="s">
        <v>3681</v>
      </c>
      <c r="S1555" t="s">
        <v>3518</v>
      </c>
      <c r="U1555" s="8" t="s">
        <v>15846</v>
      </c>
      <c r="V1555" t="s">
        <v>15756</v>
      </c>
      <c r="W1555" t="s">
        <v>12053</v>
      </c>
      <c r="X1555" t="s">
        <v>13457</v>
      </c>
      <c r="Y1555" s="8" t="s">
        <v>13454</v>
      </c>
      <c r="AA1555" s="1"/>
    </row>
    <row r="1556" spans="1:27" x14ac:dyDescent="0.3">
      <c r="A1556" t="s">
        <v>8667</v>
      </c>
      <c r="B1556" t="s">
        <v>14719</v>
      </c>
      <c r="C1556" t="s">
        <v>4587</v>
      </c>
      <c r="D1556" t="s">
        <v>381</v>
      </c>
      <c r="E1556" t="s">
        <v>501</v>
      </c>
      <c r="F1556" t="s">
        <v>8875</v>
      </c>
      <c r="H1556" s="1">
        <v>44492</v>
      </c>
      <c r="I1556" s="1">
        <v>44505</v>
      </c>
      <c r="J1556" t="s">
        <v>36</v>
      </c>
      <c r="K1556">
        <v>476.5</v>
      </c>
      <c r="M1556">
        <v>476.5</v>
      </c>
      <c r="N1556">
        <v>1364</v>
      </c>
      <c r="O1556" t="s">
        <v>17</v>
      </c>
      <c r="Q1556" t="s">
        <v>3651</v>
      </c>
      <c r="R1556" t="s">
        <v>3652</v>
      </c>
      <c r="S1556" t="s">
        <v>3310</v>
      </c>
      <c r="U1556" s="8" t="s">
        <v>15846</v>
      </c>
      <c r="V1556" t="s">
        <v>15756</v>
      </c>
      <c r="W1556" t="s">
        <v>12035</v>
      </c>
      <c r="X1556" t="s">
        <v>13457</v>
      </c>
      <c r="Y1556" s="8" t="s">
        <v>13454</v>
      </c>
      <c r="AA1556" s="1"/>
    </row>
    <row r="1557" spans="1:27" x14ac:dyDescent="0.3">
      <c r="A1557" t="s">
        <v>8667</v>
      </c>
      <c r="B1557" t="s">
        <v>14719</v>
      </c>
      <c r="C1557" t="s">
        <v>4587</v>
      </c>
      <c r="D1557" t="s">
        <v>381</v>
      </c>
      <c r="E1557" t="s">
        <v>523</v>
      </c>
      <c r="F1557" t="s">
        <v>8912</v>
      </c>
      <c r="H1557" s="1">
        <v>44460</v>
      </c>
      <c r="I1557" s="1">
        <v>44470</v>
      </c>
      <c r="J1557" t="s">
        <v>36</v>
      </c>
      <c r="K1557">
        <v>125.59</v>
      </c>
      <c r="M1557">
        <v>125.59</v>
      </c>
      <c r="N1557">
        <v>1399</v>
      </c>
      <c r="O1557" t="s">
        <v>17</v>
      </c>
      <c r="Q1557" t="s">
        <v>3614</v>
      </c>
      <c r="R1557" t="s">
        <v>3615</v>
      </c>
      <c r="S1557" t="s">
        <v>3310</v>
      </c>
      <c r="U1557" s="8" t="s">
        <v>15846</v>
      </c>
      <c r="V1557" t="s">
        <v>15756</v>
      </c>
      <c r="W1557" t="s">
        <v>12054</v>
      </c>
      <c r="X1557" t="s">
        <v>13457</v>
      </c>
      <c r="Y1557" s="8" t="s">
        <v>13454</v>
      </c>
      <c r="AA1557" s="1"/>
    </row>
    <row r="1558" spans="1:27" x14ac:dyDescent="0.3">
      <c r="A1558" t="s">
        <v>8667</v>
      </c>
      <c r="B1558" t="s">
        <v>14719</v>
      </c>
      <c r="C1558" t="s">
        <v>4587</v>
      </c>
      <c r="D1558" t="s">
        <v>381</v>
      </c>
      <c r="E1558" t="s">
        <v>487</v>
      </c>
      <c r="F1558" t="s">
        <v>8848</v>
      </c>
      <c r="H1558" s="1">
        <v>44459</v>
      </c>
      <c r="I1558" s="1">
        <v>44464</v>
      </c>
      <c r="J1558" t="s">
        <v>36</v>
      </c>
      <c r="K1558">
        <v>150</v>
      </c>
      <c r="M1558">
        <v>150</v>
      </c>
      <c r="N1558">
        <v>1405</v>
      </c>
      <c r="O1558" t="s">
        <v>17</v>
      </c>
      <c r="P1558" t="s">
        <v>3632</v>
      </c>
      <c r="Q1558" t="s">
        <v>3633</v>
      </c>
      <c r="R1558" t="s">
        <v>3634</v>
      </c>
      <c r="S1558" t="s">
        <v>3310</v>
      </c>
      <c r="U1558" s="8" t="s">
        <v>15846</v>
      </c>
      <c r="V1558" t="s">
        <v>15756</v>
      </c>
      <c r="W1558" t="s">
        <v>12021</v>
      </c>
      <c r="X1558" t="s">
        <v>13457</v>
      </c>
      <c r="Y1558" s="8" t="s">
        <v>13454</v>
      </c>
      <c r="AA1558" s="1"/>
    </row>
    <row r="1559" spans="1:27" x14ac:dyDescent="0.3">
      <c r="A1559" t="s">
        <v>8667</v>
      </c>
      <c r="B1559" t="s">
        <v>14719</v>
      </c>
      <c r="C1559" t="s">
        <v>4587</v>
      </c>
      <c r="D1559" t="s">
        <v>381</v>
      </c>
      <c r="E1559" t="s">
        <v>523</v>
      </c>
      <c r="F1559" t="s">
        <v>8912</v>
      </c>
      <c r="H1559" s="1">
        <v>44460</v>
      </c>
      <c r="I1559" s="1">
        <v>44470</v>
      </c>
      <c r="J1559" t="s">
        <v>36</v>
      </c>
      <c r="K1559">
        <v>404.07</v>
      </c>
      <c r="M1559">
        <v>404.07</v>
      </c>
      <c r="N1559">
        <v>1399</v>
      </c>
      <c r="O1559" t="s">
        <v>17</v>
      </c>
      <c r="Q1559" t="s">
        <v>3614</v>
      </c>
      <c r="R1559" t="s">
        <v>3615</v>
      </c>
      <c r="S1559" t="s">
        <v>3310</v>
      </c>
      <c r="U1559" s="8" t="s">
        <v>15846</v>
      </c>
      <c r="V1559" t="s">
        <v>15756</v>
      </c>
      <c r="W1559" t="s">
        <v>12054</v>
      </c>
      <c r="X1559" t="s">
        <v>13457</v>
      </c>
      <c r="Y1559" s="8" t="s">
        <v>13454</v>
      </c>
      <c r="AA1559" s="1"/>
    </row>
    <row r="1560" spans="1:27" x14ac:dyDescent="0.3">
      <c r="A1560" t="s">
        <v>8667</v>
      </c>
      <c r="B1560" t="s">
        <v>14719</v>
      </c>
      <c r="C1560" t="s">
        <v>4587</v>
      </c>
      <c r="D1560" t="s">
        <v>381</v>
      </c>
      <c r="E1560" t="s">
        <v>501</v>
      </c>
      <c r="F1560" t="s">
        <v>8875</v>
      </c>
      <c r="H1560" s="1">
        <v>44368</v>
      </c>
      <c r="I1560" s="1">
        <v>44382</v>
      </c>
      <c r="J1560" t="s">
        <v>36</v>
      </c>
      <c r="K1560">
        <v>363.41</v>
      </c>
      <c r="M1560">
        <v>363.41</v>
      </c>
      <c r="N1560">
        <v>1487</v>
      </c>
      <c r="O1560" t="s">
        <v>17</v>
      </c>
      <c r="Q1560" t="s">
        <v>3651</v>
      </c>
      <c r="R1560" t="s">
        <v>3652</v>
      </c>
      <c r="S1560" t="s">
        <v>3310</v>
      </c>
      <c r="U1560" s="8" t="s">
        <v>15846</v>
      </c>
      <c r="V1560" t="s">
        <v>15756</v>
      </c>
      <c r="W1560" t="s">
        <v>12035</v>
      </c>
      <c r="X1560" t="s">
        <v>13457</v>
      </c>
      <c r="Y1560" s="8" t="s">
        <v>13454</v>
      </c>
      <c r="AA1560" s="1"/>
    </row>
    <row r="1561" spans="1:27" x14ac:dyDescent="0.3">
      <c r="A1561" t="s">
        <v>8667</v>
      </c>
      <c r="B1561" t="s">
        <v>14719</v>
      </c>
      <c r="C1561" t="s">
        <v>4587</v>
      </c>
      <c r="D1561" t="s">
        <v>381</v>
      </c>
      <c r="E1561" t="s">
        <v>501</v>
      </c>
      <c r="F1561" t="s">
        <v>8875</v>
      </c>
      <c r="H1561" s="1">
        <v>44399</v>
      </c>
      <c r="I1561" s="1">
        <v>44413</v>
      </c>
      <c r="J1561" t="s">
        <v>36</v>
      </c>
      <c r="K1561">
        <v>363.41</v>
      </c>
      <c r="M1561">
        <v>363.41</v>
      </c>
      <c r="N1561">
        <v>1456</v>
      </c>
      <c r="O1561" t="s">
        <v>17</v>
      </c>
      <c r="Q1561" t="s">
        <v>3651</v>
      </c>
      <c r="R1561" t="s">
        <v>3652</v>
      </c>
      <c r="S1561" t="s">
        <v>3310</v>
      </c>
      <c r="U1561" s="8" t="s">
        <v>15846</v>
      </c>
      <c r="V1561" t="s">
        <v>15756</v>
      </c>
      <c r="W1561" t="s">
        <v>12035</v>
      </c>
      <c r="X1561" t="s">
        <v>13457</v>
      </c>
      <c r="Y1561" s="8" t="s">
        <v>13454</v>
      </c>
      <c r="AA1561" s="1"/>
    </row>
    <row r="1562" spans="1:27" x14ac:dyDescent="0.3">
      <c r="A1562" t="s">
        <v>8667</v>
      </c>
      <c r="B1562" t="s">
        <v>14719</v>
      </c>
      <c r="C1562" t="s">
        <v>4587</v>
      </c>
      <c r="D1562" t="s">
        <v>381</v>
      </c>
      <c r="E1562" t="s">
        <v>524</v>
      </c>
      <c r="F1562" t="s">
        <v>8914</v>
      </c>
      <c r="H1562" s="1">
        <v>44224</v>
      </c>
      <c r="I1562" s="1">
        <v>44237</v>
      </c>
      <c r="J1562" t="s">
        <v>36</v>
      </c>
      <c r="K1562">
        <v>985.37</v>
      </c>
      <c r="M1562">
        <v>985.37</v>
      </c>
      <c r="N1562">
        <v>1632</v>
      </c>
      <c r="O1562" t="s">
        <v>17</v>
      </c>
      <c r="Q1562" t="s">
        <v>36</v>
      </c>
      <c r="S1562" t="s">
        <v>3310</v>
      </c>
      <c r="U1562" s="8" t="s">
        <v>15846</v>
      </c>
      <c r="V1562" t="s">
        <v>15756</v>
      </c>
      <c r="W1562" t="s">
        <v>12055</v>
      </c>
      <c r="X1562" t="s">
        <v>13457</v>
      </c>
      <c r="Y1562" s="8" t="s">
        <v>13454</v>
      </c>
      <c r="AA1562" s="1"/>
    </row>
    <row r="1563" spans="1:27" x14ac:dyDescent="0.3">
      <c r="A1563" t="s">
        <v>8667</v>
      </c>
      <c r="B1563" t="s">
        <v>14719</v>
      </c>
      <c r="C1563" t="s">
        <v>4587</v>
      </c>
      <c r="D1563" t="s">
        <v>381</v>
      </c>
      <c r="E1563" t="s">
        <v>524</v>
      </c>
      <c r="F1563" t="s">
        <v>8914</v>
      </c>
      <c r="H1563" s="1">
        <v>44218</v>
      </c>
      <c r="I1563" s="1">
        <v>44237</v>
      </c>
      <c r="J1563" t="s">
        <v>36</v>
      </c>
      <c r="K1563">
        <v>183.3</v>
      </c>
      <c r="M1563">
        <v>183.3</v>
      </c>
      <c r="N1563">
        <v>1632</v>
      </c>
      <c r="O1563" t="s">
        <v>17</v>
      </c>
      <c r="Q1563" t="s">
        <v>36</v>
      </c>
      <c r="S1563" t="s">
        <v>3310</v>
      </c>
      <c r="U1563" s="8" t="s">
        <v>15846</v>
      </c>
      <c r="V1563" t="s">
        <v>15756</v>
      </c>
      <c r="W1563" t="s">
        <v>12055</v>
      </c>
      <c r="X1563" t="s">
        <v>13457</v>
      </c>
      <c r="Y1563" s="8" t="s">
        <v>13454</v>
      </c>
      <c r="AA1563" s="1"/>
    </row>
    <row r="1564" spans="1:27" x14ac:dyDescent="0.3">
      <c r="A1564" t="s">
        <v>8667</v>
      </c>
      <c r="B1564" t="s">
        <v>14719</v>
      </c>
      <c r="C1564" t="s">
        <v>4587</v>
      </c>
      <c r="D1564" t="s">
        <v>381</v>
      </c>
      <c r="E1564" t="s">
        <v>524</v>
      </c>
      <c r="F1564" t="s">
        <v>8914</v>
      </c>
      <c r="H1564" s="1">
        <v>44188</v>
      </c>
      <c r="I1564" s="1">
        <v>44206</v>
      </c>
      <c r="J1564" t="s">
        <v>36</v>
      </c>
      <c r="K1564">
        <v>71.42</v>
      </c>
      <c r="M1564">
        <v>71.42</v>
      </c>
      <c r="N1564">
        <v>1663</v>
      </c>
      <c r="O1564" t="s">
        <v>17</v>
      </c>
      <c r="Q1564" t="s">
        <v>36</v>
      </c>
      <c r="S1564" t="s">
        <v>3310</v>
      </c>
      <c r="U1564" s="8" t="s">
        <v>15846</v>
      </c>
      <c r="V1564" t="s">
        <v>15756</v>
      </c>
      <c r="W1564" t="s">
        <v>12055</v>
      </c>
      <c r="X1564" t="s">
        <v>13457</v>
      </c>
      <c r="Y1564" s="8" t="s">
        <v>13454</v>
      </c>
      <c r="AA1564" s="1"/>
    </row>
    <row r="1565" spans="1:27" x14ac:dyDescent="0.3">
      <c r="A1565" t="s">
        <v>8667</v>
      </c>
      <c r="B1565" t="s">
        <v>14719</v>
      </c>
      <c r="C1565" t="s">
        <v>4587</v>
      </c>
      <c r="D1565" t="s">
        <v>381</v>
      </c>
      <c r="E1565" t="s">
        <v>524</v>
      </c>
      <c r="F1565" t="s">
        <v>8914</v>
      </c>
      <c r="H1565" s="1">
        <v>44141</v>
      </c>
      <c r="I1565" s="1">
        <v>44175</v>
      </c>
      <c r="J1565" t="s">
        <v>36</v>
      </c>
      <c r="K1565">
        <v>985.37</v>
      </c>
      <c r="M1565">
        <v>985.37</v>
      </c>
      <c r="N1565">
        <v>1694</v>
      </c>
      <c r="O1565" t="s">
        <v>17</v>
      </c>
      <c r="Q1565" t="s">
        <v>36</v>
      </c>
      <c r="S1565" t="s">
        <v>3310</v>
      </c>
      <c r="U1565" s="8" t="s">
        <v>15846</v>
      </c>
      <c r="V1565" t="s">
        <v>15756</v>
      </c>
      <c r="W1565" t="s">
        <v>12055</v>
      </c>
      <c r="X1565" t="s">
        <v>13457</v>
      </c>
      <c r="Y1565" s="8" t="s">
        <v>13454</v>
      </c>
      <c r="AA1565" s="1"/>
    </row>
    <row r="1566" spans="1:27" x14ac:dyDescent="0.3">
      <c r="A1566" t="s">
        <v>8667</v>
      </c>
      <c r="B1566" t="s">
        <v>14719</v>
      </c>
      <c r="C1566" t="s">
        <v>4587</v>
      </c>
      <c r="D1566" t="s">
        <v>381</v>
      </c>
      <c r="E1566" t="s">
        <v>524</v>
      </c>
      <c r="F1566" t="s">
        <v>8914</v>
      </c>
      <c r="H1566" s="1">
        <v>44125</v>
      </c>
      <c r="I1566" s="1">
        <v>44145</v>
      </c>
      <c r="J1566" t="s">
        <v>36</v>
      </c>
      <c r="K1566">
        <v>70.08</v>
      </c>
      <c r="M1566">
        <v>70.08</v>
      </c>
      <c r="N1566">
        <v>1724</v>
      </c>
      <c r="O1566" t="s">
        <v>17</v>
      </c>
      <c r="Q1566" t="s">
        <v>36</v>
      </c>
      <c r="S1566" t="s">
        <v>3310</v>
      </c>
      <c r="U1566" s="8" t="s">
        <v>15846</v>
      </c>
      <c r="V1566" t="s">
        <v>15756</v>
      </c>
      <c r="W1566" t="s">
        <v>12055</v>
      </c>
      <c r="X1566" t="s">
        <v>13457</v>
      </c>
      <c r="Y1566" s="8" t="s">
        <v>13454</v>
      </c>
      <c r="AA1566" s="1"/>
    </row>
    <row r="1567" spans="1:27" x14ac:dyDescent="0.3">
      <c r="A1567" t="s">
        <v>8667</v>
      </c>
      <c r="B1567" t="s">
        <v>14719</v>
      </c>
      <c r="C1567" t="s">
        <v>4587</v>
      </c>
      <c r="D1567" t="s">
        <v>381</v>
      </c>
      <c r="E1567" t="s">
        <v>524</v>
      </c>
      <c r="F1567" t="s">
        <v>8914</v>
      </c>
      <c r="H1567" s="1">
        <v>44159</v>
      </c>
      <c r="I1567" s="1">
        <v>44175</v>
      </c>
      <c r="J1567" t="s">
        <v>36</v>
      </c>
      <c r="K1567">
        <v>985.37</v>
      </c>
      <c r="M1567">
        <v>985.37</v>
      </c>
      <c r="N1567">
        <v>1694</v>
      </c>
      <c r="O1567" t="s">
        <v>17</v>
      </c>
      <c r="Q1567" t="s">
        <v>36</v>
      </c>
      <c r="S1567" t="s">
        <v>3310</v>
      </c>
      <c r="U1567" s="8" t="s">
        <v>15846</v>
      </c>
      <c r="V1567" t="s">
        <v>15756</v>
      </c>
      <c r="W1567" t="s">
        <v>12055</v>
      </c>
      <c r="X1567" t="s">
        <v>13457</v>
      </c>
      <c r="Y1567" s="8" t="s">
        <v>13454</v>
      </c>
      <c r="AA1567" s="1"/>
    </row>
    <row r="1568" spans="1:27" x14ac:dyDescent="0.3">
      <c r="A1568" t="s">
        <v>8667</v>
      </c>
      <c r="B1568" t="s">
        <v>14719</v>
      </c>
      <c r="C1568" t="s">
        <v>4587</v>
      </c>
      <c r="D1568" t="s">
        <v>381</v>
      </c>
      <c r="E1568" t="s">
        <v>524</v>
      </c>
      <c r="F1568" t="s">
        <v>8914</v>
      </c>
      <c r="H1568" s="1">
        <v>44249</v>
      </c>
      <c r="I1568" s="1">
        <v>44265</v>
      </c>
      <c r="J1568" t="s">
        <v>36</v>
      </c>
      <c r="K1568">
        <v>985.37</v>
      </c>
      <c r="M1568">
        <v>985.37</v>
      </c>
      <c r="N1568">
        <v>1604</v>
      </c>
      <c r="O1568" t="s">
        <v>17</v>
      </c>
      <c r="Q1568" t="s">
        <v>36</v>
      </c>
      <c r="S1568" t="s">
        <v>3310</v>
      </c>
      <c r="U1568" s="8" t="s">
        <v>15846</v>
      </c>
      <c r="V1568" t="s">
        <v>15756</v>
      </c>
      <c r="W1568" t="s">
        <v>12055</v>
      </c>
      <c r="X1568" t="s">
        <v>13457</v>
      </c>
      <c r="Y1568" s="8" t="s">
        <v>13454</v>
      </c>
      <c r="AA1568" s="1"/>
    </row>
    <row r="1569" spans="1:27" x14ac:dyDescent="0.3">
      <c r="A1569" t="s">
        <v>8667</v>
      </c>
      <c r="B1569" t="s">
        <v>14719</v>
      </c>
      <c r="C1569" t="s">
        <v>4587</v>
      </c>
      <c r="D1569" t="s">
        <v>381</v>
      </c>
      <c r="E1569" t="s">
        <v>524</v>
      </c>
      <c r="F1569" t="s">
        <v>8914</v>
      </c>
      <c r="H1569" s="1">
        <v>44187</v>
      </c>
      <c r="I1569" s="1">
        <v>44206</v>
      </c>
      <c r="J1569" t="s">
        <v>36</v>
      </c>
      <c r="K1569">
        <v>985.37</v>
      </c>
      <c r="M1569">
        <v>985.37</v>
      </c>
      <c r="N1569">
        <v>1663</v>
      </c>
      <c r="O1569" t="s">
        <v>17</v>
      </c>
      <c r="Q1569" t="s">
        <v>36</v>
      </c>
      <c r="S1569" t="s">
        <v>3310</v>
      </c>
      <c r="U1569" s="8" t="s">
        <v>15846</v>
      </c>
      <c r="V1569" t="s">
        <v>15756</v>
      </c>
      <c r="W1569" t="s">
        <v>12055</v>
      </c>
      <c r="X1569" t="s">
        <v>13457</v>
      </c>
      <c r="Y1569" s="8" t="s">
        <v>13454</v>
      </c>
      <c r="AA1569" s="1"/>
    </row>
    <row r="1570" spans="1:27" x14ac:dyDescent="0.3">
      <c r="A1570" t="s">
        <v>8667</v>
      </c>
      <c r="B1570" t="s">
        <v>14719</v>
      </c>
      <c r="C1570" t="s">
        <v>4587</v>
      </c>
      <c r="D1570" t="s">
        <v>381</v>
      </c>
      <c r="E1570" t="s">
        <v>524</v>
      </c>
      <c r="F1570" t="s">
        <v>8914</v>
      </c>
      <c r="H1570" s="1">
        <v>44286</v>
      </c>
      <c r="I1570" s="1">
        <v>44311</v>
      </c>
      <c r="J1570" t="s">
        <v>36</v>
      </c>
      <c r="K1570">
        <v>75.37</v>
      </c>
      <c r="M1570">
        <v>75.37</v>
      </c>
      <c r="N1570">
        <v>1558</v>
      </c>
      <c r="O1570" t="s">
        <v>17</v>
      </c>
      <c r="Q1570" t="s">
        <v>36</v>
      </c>
      <c r="S1570" t="s">
        <v>3310</v>
      </c>
      <c r="U1570" s="8" t="s">
        <v>15846</v>
      </c>
      <c r="V1570" t="s">
        <v>15756</v>
      </c>
      <c r="W1570" t="s">
        <v>12055</v>
      </c>
      <c r="X1570" t="s">
        <v>13457</v>
      </c>
      <c r="Y1570" s="8" t="s">
        <v>13454</v>
      </c>
      <c r="AA1570" s="1"/>
    </row>
    <row r="1571" spans="1:27" x14ac:dyDescent="0.3">
      <c r="A1571" t="s">
        <v>8667</v>
      </c>
      <c r="B1571" t="s">
        <v>14719</v>
      </c>
      <c r="C1571" t="s">
        <v>4587</v>
      </c>
      <c r="D1571" t="s">
        <v>381</v>
      </c>
      <c r="E1571" t="s">
        <v>524</v>
      </c>
      <c r="F1571" t="s">
        <v>8914</v>
      </c>
      <c r="H1571" s="1">
        <v>44316</v>
      </c>
      <c r="I1571" s="1">
        <v>44341</v>
      </c>
      <c r="J1571" t="s">
        <v>36</v>
      </c>
      <c r="K1571">
        <v>75.37</v>
      </c>
      <c r="M1571">
        <v>75.37</v>
      </c>
      <c r="N1571">
        <v>1528</v>
      </c>
      <c r="O1571" t="s">
        <v>17</v>
      </c>
      <c r="Q1571" t="s">
        <v>36</v>
      </c>
      <c r="S1571" t="s">
        <v>3310</v>
      </c>
      <c r="U1571" s="8" t="s">
        <v>15846</v>
      </c>
      <c r="V1571" t="s">
        <v>15756</v>
      </c>
      <c r="W1571" t="s">
        <v>12055</v>
      </c>
      <c r="X1571" t="s">
        <v>13457</v>
      </c>
      <c r="Y1571" s="8" t="s">
        <v>13454</v>
      </c>
      <c r="AA1571" s="1"/>
    </row>
    <row r="1572" spans="1:27" x14ac:dyDescent="0.3">
      <c r="A1572" t="s">
        <v>8667</v>
      </c>
      <c r="B1572" t="s">
        <v>14719</v>
      </c>
      <c r="C1572" t="s">
        <v>4587</v>
      </c>
      <c r="D1572" t="s">
        <v>381</v>
      </c>
      <c r="E1572" t="s">
        <v>524</v>
      </c>
      <c r="F1572" t="s">
        <v>8914</v>
      </c>
      <c r="H1572" s="1">
        <v>44161</v>
      </c>
      <c r="I1572" s="1">
        <v>44190</v>
      </c>
      <c r="J1572" t="s">
        <v>36</v>
      </c>
      <c r="K1572">
        <v>74.28</v>
      </c>
      <c r="M1572">
        <v>74.28</v>
      </c>
      <c r="N1572">
        <v>1679</v>
      </c>
      <c r="O1572" t="s">
        <v>17</v>
      </c>
      <c r="Q1572" t="s">
        <v>36</v>
      </c>
      <c r="S1572" t="s">
        <v>3310</v>
      </c>
      <c r="U1572" s="8" t="s">
        <v>15846</v>
      </c>
      <c r="V1572" t="s">
        <v>15756</v>
      </c>
      <c r="W1572" t="s">
        <v>12055</v>
      </c>
      <c r="X1572" t="s">
        <v>13457</v>
      </c>
      <c r="Y1572" s="8" t="s">
        <v>13454</v>
      </c>
      <c r="AA1572" s="1"/>
    </row>
    <row r="1573" spans="1:27" x14ac:dyDescent="0.3">
      <c r="A1573" t="s">
        <v>8667</v>
      </c>
      <c r="B1573" t="s">
        <v>14719</v>
      </c>
      <c r="C1573" t="s">
        <v>4587</v>
      </c>
      <c r="D1573" t="s">
        <v>381</v>
      </c>
      <c r="E1573" t="s">
        <v>419</v>
      </c>
      <c r="F1573" t="s">
        <v>8735</v>
      </c>
      <c r="H1573" s="1">
        <v>44341</v>
      </c>
      <c r="I1573" s="1">
        <v>44346</v>
      </c>
      <c r="J1573" t="s">
        <v>36</v>
      </c>
      <c r="K1573">
        <v>192.48</v>
      </c>
      <c r="M1573">
        <v>192.48</v>
      </c>
      <c r="N1573">
        <v>1523</v>
      </c>
      <c r="O1573" t="s">
        <v>17</v>
      </c>
      <c r="P1573" t="s">
        <v>3527</v>
      </c>
      <c r="Q1573" t="s">
        <v>3528</v>
      </c>
      <c r="R1573" t="s">
        <v>3529</v>
      </c>
      <c r="S1573" t="s">
        <v>3310</v>
      </c>
      <c r="U1573" s="8" t="s">
        <v>15846</v>
      </c>
      <c r="V1573" t="s">
        <v>15756</v>
      </c>
      <c r="W1573" t="s">
        <v>11958</v>
      </c>
      <c r="X1573" t="s">
        <v>13457</v>
      </c>
      <c r="Y1573" s="8" t="s">
        <v>13454</v>
      </c>
      <c r="AA1573" s="1"/>
    </row>
    <row r="1574" spans="1:27" x14ac:dyDescent="0.3">
      <c r="A1574" t="s">
        <v>8667</v>
      </c>
      <c r="B1574" t="s">
        <v>14719</v>
      </c>
      <c r="C1574" t="s">
        <v>4587</v>
      </c>
      <c r="D1574" t="s">
        <v>381</v>
      </c>
      <c r="E1574" t="s">
        <v>524</v>
      </c>
      <c r="F1574" t="s">
        <v>8914</v>
      </c>
      <c r="H1574" s="1">
        <v>44251</v>
      </c>
      <c r="I1574" s="1">
        <v>44265</v>
      </c>
      <c r="J1574" t="s">
        <v>36</v>
      </c>
      <c r="K1574">
        <v>196.86</v>
      </c>
      <c r="M1574">
        <v>196.86</v>
      </c>
      <c r="N1574">
        <v>1604</v>
      </c>
      <c r="O1574" t="s">
        <v>17</v>
      </c>
      <c r="Q1574" t="s">
        <v>36</v>
      </c>
      <c r="S1574" t="s">
        <v>3310</v>
      </c>
      <c r="U1574" s="8" t="s">
        <v>15846</v>
      </c>
      <c r="V1574" t="s">
        <v>15756</v>
      </c>
      <c r="W1574" t="s">
        <v>12055</v>
      </c>
      <c r="X1574" t="s">
        <v>13457</v>
      </c>
      <c r="Y1574" s="8" t="s">
        <v>13454</v>
      </c>
      <c r="AA1574" s="1"/>
    </row>
    <row r="1575" spans="1:27" x14ac:dyDescent="0.3">
      <c r="A1575" t="s">
        <v>8667</v>
      </c>
      <c r="B1575" t="s">
        <v>14719</v>
      </c>
      <c r="C1575" t="s">
        <v>4587</v>
      </c>
      <c r="D1575" t="s">
        <v>381</v>
      </c>
      <c r="E1575" t="s">
        <v>524</v>
      </c>
      <c r="F1575" t="s">
        <v>8914</v>
      </c>
      <c r="H1575" s="1">
        <v>44316</v>
      </c>
      <c r="I1575" s="1">
        <v>44326</v>
      </c>
      <c r="J1575" t="s">
        <v>36</v>
      </c>
      <c r="K1575">
        <v>985.37</v>
      </c>
      <c r="M1575">
        <v>985.37</v>
      </c>
      <c r="N1575">
        <v>1543</v>
      </c>
      <c r="O1575" t="s">
        <v>17</v>
      </c>
      <c r="Q1575" t="s">
        <v>36</v>
      </c>
      <c r="S1575" t="s">
        <v>3310</v>
      </c>
      <c r="U1575" s="8" t="s">
        <v>15846</v>
      </c>
      <c r="V1575" t="s">
        <v>15756</v>
      </c>
      <c r="W1575" t="s">
        <v>12055</v>
      </c>
      <c r="X1575" t="s">
        <v>13457</v>
      </c>
      <c r="Y1575" s="8" t="s">
        <v>13454</v>
      </c>
      <c r="AA1575" s="1"/>
    </row>
    <row r="1576" spans="1:27" x14ac:dyDescent="0.3">
      <c r="A1576" t="s">
        <v>8667</v>
      </c>
      <c r="B1576" t="s">
        <v>14719</v>
      </c>
      <c r="C1576" t="s">
        <v>4587</v>
      </c>
      <c r="D1576" t="s">
        <v>381</v>
      </c>
      <c r="E1576" t="s">
        <v>525</v>
      </c>
      <c r="F1576" t="s">
        <v>8916</v>
      </c>
      <c r="H1576" s="1">
        <v>44210</v>
      </c>
      <c r="I1576" s="1">
        <v>44228</v>
      </c>
      <c r="J1576" t="s">
        <v>36</v>
      </c>
      <c r="K1576">
        <v>62.4</v>
      </c>
      <c r="M1576">
        <v>62.4</v>
      </c>
      <c r="N1576">
        <v>1641</v>
      </c>
      <c r="O1576" t="s">
        <v>17</v>
      </c>
      <c r="Q1576" t="s">
        <v>3682</v>
      </c>
      <c r="S1576" t="s">
        <v>3310</v>
      </c>
      <c r="U1576" s="8" t="s">
        <v>15846</v>
      </c>
      <c r="V1576" t="s">
        <v>15756</v>
      </c>
      <c r="W1576" t="s">
        <v>12056</v>
      </c>
      <c r="X1576" t="s">
        <v>13457</v>
      </c>
      <c r="Y1576" s="8" t="s">
        <v>13454</v>
      </c>
      <c r="AA1576" s="1"/>
    </row>
    <row r="1577" spans="1:27" x14ac:dyDescent="0.3">
      <c r="A1577" t="s">
        <v>8667</v>
      </c>
      <c r="B1577" t="s">
        <v>14719</v>
      </c>
      <c r="C1577" t="s">
        <v>4587</v>
      </c>
      <c r="D1577" t="s">
        <v>381</v>
      </c>
      <c r="E1577" t="s">
        <v>526</v>
      </c>
      <c r="F1577" t="s">
        <v>8918</v>
      </c>
      <c r="H1577" s="1">
        <v>44145</v>
      </c>
      <c r="I1577" s="1">
        <v>44175</v>
      </c>
      <c r="J1577" t="s">
        <v>36</v>
      </c>
      <c r="K1577">
        <v>1800</v>
      </c>
      <c r="M1577">
        <v>1800</v>
      </c>
      <c r="N1577">
        <v>1694</v>
      </c>
      <c r="O1577" t="s">
        <v>17</v>
      </c>
      <c r="P1577" t="s">
        <v>3683</v>
      </c>
      <c r="Q1577" t="s">
        <v>3684</v>
      </c>
      <c r="S1577" t="s">
        <v>3310</v>
      </c>
      <c r="U1577" s="8" t="s">
        <v>15846</v>
      </c>
      <c r="V1577" t="s">
        <v>15756</v>
      </c>
      <c r="W1577" t="s">
        <v>12057</v>
      </c>
      <c r="X1577" t="s">
        <v>13457</v>
      </c>
      <c r="Y1577" s="8" t="s">
        <v>13454</v>
      </c>
      <c r="AA1577" s="1"/>
    </row>
    <row r="1578" spans="1:27" x14ac:dyDescent="0.3">
      <c r="A1578" t="s">
        <v>8667</v>
      </c>
      <c r="B1578" t="s">
        <v>14719</v>
      </c>
      <c r="C1578" t="s">
        <v>4587</v>
      </c>
      <c r="D1578" t="s">
        <v>381</v>
      </c>
      <c r="E1578" t="s">
        <v>525</v>
      </c>
      <c r="F1578" t="s">
        <v>8916</v>
      </c>
      <c r="H1578" s="1">
        <v>44141</v>
      </c>
      <c r="I1578" s="1">
        <v>44175</v>
      </c>
      <c r="J1578" t="s">
        <v>36</v>
      </c>
      <c r="K1578">
        <v>835.12</v>
      </c>
      <c r="M1578">
        <v>835.12</v>
      </c>
      <c r="N1578">
        <v>1694</v>
      </c>
      <c r="O1578" t="s">
        <v>17</v>
      </c>
      <c r="Q1578" t="s">
        <v>3682</v>
      </c>
      <c r="S1578" t="s">
        <v>3310</v>
      </c>
      <c r="U1578" s="8" t="s">
        <v>15846</v>
      </c>
      <c r="V1578" t="s">
        <v>15756</v>
      </c>
      <c r="W1578" t="s">
        <v>12056</v>
      </c>
      <c r="X1578" t="s">
        <v>13457</v>
      </c>
      <c r="Y1578" s="8" t="s">
        <v>13454</v>
      </c>
      <c r="AA1578" s="1"/>
    </row>
    <row r="1579" spans="1:27" x14ac:dyDescent="0.3">
      <c r="A1579" t="s">
        <v>8667</v>
      </c>
      <c r="B1579" t="s">
        <v>14719</v>
      </c>
      <c r="C1579" t="s">
        <v>4587</v>
      </c>
      <c r="D1579" t="s">
        <v>381</v>
      </c>
      <c r="E1579" t="s">
        <v>525</v>
      </c>
      <c r="F1579" t="s">
        <v>8916</v>
      </c>
      <c r="H1579" s="1">
        <v>44183</v>
      </c>
      <c r="I1579" s="1">
        <v>44195</v>
      </c>
      <c r="J1579" t="s">
        <v>36</v>
      </c>
      <c r="K1579">
        <v>835.12</v>
      </c>
      <c r="M1579">
        <v>835.12</v>
      </c>
      <c r="N1579">
        <v>1674</v>
      </c>
      <c r="O1579" t="s">
        <v>17</v>
      </c>
      <c r="Q1579" t="s">
        <v>3682</v>
      </c>
      <c r="S1579" t="s">
        <v>3310</v>
      </c>
      <c r="U1579" s="8" t="s">
        <v>15846</v>
      </c>
      <c r="V1579" t="s">
        <v>15756</v>
      </c>
      <c r="W1579" t="s">
        <v>12056</v>
      </c>
      <c r="X1579" t="s">
        <v>13457</v>
      </c>
      <c r="Y1579" s="8" t="s">
        <v>13454</v>
      </c>
      <c r="AA1579" s="1"/>
    </row>
    <row r="1580" spans="1:27" x14ac:dyDescent="0.3">
      <c r="A1580" t="s">
        <v>8667</v>
      </c>
      <c r="B1580" t="s">
        <v>14719</v>
      </c>
      <c r="C1580" t="s">
        <v>4587</v>
      </c>
      <c r="D1580" t="s">
        <v>381</v>
      </c>
      <c r="E1580" t="s">
        <v>525</v>
      </c>
      <c r="F1580" t="s">
        <v>8916</v>
      </c>
      <c r="H1580" s="1">
        <v>44153</v>
      </c>
      <c r="I1580" s="1">
        <v>44165</v>
      </c>
      <c r="J1580" t="s">
        <v>36</v>
      </c>
      <c r="K1580">
        <v>58.97</v>
      </c>
      <c r="M1580">
        <v>58.97</v>
      </c>
      <c r="N1580">
        <v>1704</v>
      </c>
      <c r="O1580" t="s">
        <v>17</v>
      </c>
      <c r="Q1580" t="s">
        <v>3682</v>
      </c>
      <c r="S1580" t="s">
        <v>3310</v>
      </c>
      <c r="U1580" s="8" t="s">
        <v>15846</v>
      </c>
      <c r="V1580" t="s">
        <v>15756</v>
      </c>
      <c r="W1580" t="s">
        <v>12056</v>
      </c>
      <c r="X1580" t="s">
        <v>13457</v>
      </c>
      <c r="Y1580" s="8" t="s">
        <v>13454</v>
      </c>
      <c r="AA1580" s="1"/>
    </row>
    <row r="1581" spans="1:27" x14ac:dyDescent="0.3">
      <c r="A1581" t="s">
        <v>8667</v>
      </c>
      <c r="B1581" t="s">
        <v>14719</v>
      </c>
      <c r="C1581" t="s">
        <v>4587</v>
      </c>
      <c r="D1581" t="s">
        <v>381</v>
      </c>
      <c r="E1581" t="s">
        <v>525</v>
      </c>
      <c r="F1581" t="s">
        <v>8916</v>
      </c>
      <c r="H1581" s="1">
        <v>44183</v>
      </c>
      <c r="I1581" s="1">
        <v>44195</v>
      </c>
      <c r="J1581" t="s">
        <v>36</v>
      </c>
      <c r="K1581">
        <v>58.97</v>
      </c>
      <c r="M1581">
        <v>58.97</v>
      </c>
      <c r="N1581">
        <v>1674</v>
      </c>
      <c r="O1581" t="s">
        <v>17</v>
      </c>
      <c r="Q1581" t="s">
        <v>3682</v>
      </c>
      <c r="S1581" t="s">
        <v>3310</v>
      </c>
      <c r="U1581" s="8" t="s">
        <v>15846</v>
      </c>
      <c r="V1581" t="s">
        <v>15756</v>
      </c>
      <c r="W1581" t="s">
        <v>12056</v>
      </c>
      <c r="X1581" t="s">
        <v>13457</v>
      </c>
      <c r="Y1581" s="8" t="s">
        <v>13454</v>
      </c>
      <c r="AA1581" s="1"/>
    </row>
    <row r="1582" spans="1:27" x14ac:dyDescent="0.3">
      <c r="A1582" t="s">
        <v>8667</v>
      </c>
      <c r="B1582" t="s">
        <v>14719</v>
      </c>
      <c r="C1582" t="s">
        <v>4587</v>
      </c>
      <c r="D1582" t="s">
        <v>381</v>
      </c>
      <c r="E1582" t="s">
        <v>524</v>
      </c>
      <c r="F1582" t="s">
        <v>8914</v>
      </c>
      <c r="H1582" s="1">
        <v>44022</v>
      </c>
      <c r="I1582" s="1">
        <v>44053</v>
      </c>
      <c r="J1582" t="s">
        <v>36</v>
      </c>
      <c r="K1582">
        <v>985.37</v>
      </c>
      <c r="M1582">
        <v>985.37</v>
      </c>
      <c r="N1582">
        <v>1816</v>
      </c>
      <c r="O1582" t="s">
        <v>17</v>
      </c>
      <c r="Q1582" t="s">
        <v>36</v>
      </c>
      <c r="S1582" t="s">
        <v>3310</v>
      </c>
      <c r="U1582" s="8" t="s">
        <v>15846</v>
      </c>
      <c r="V1582" t="s">
        <v>15756</v>
      </c>
      <c r="W1582" t="s">
        <v>12055</v>
      </c>
      <c r="X1582" t="s">
        <v>13457</v>
      </c>
      <c r="Y1582" s="8" t="s">
        <v>13454</v>
      </c>
      <c r="AA1582" s="1"/>
    </row>
    <row r="1583" spans="1:27" x14ac:dyDescent="0.3">
      <c r="A1583" t="s">
        <v>8667</v>
      </c>
      <c r="B1583" t="s">
        <v>14719</v>
      </c>
      <c r="C1583" t="s">
        <v>4587</v>
      </c>
      <c r="D1583" t="s">
        <v>381</v>
      </c>
      <c r="E1583" t="s">
        <v>524</v>
      </c>
      <c r="F1583" t="s">
        <v>8914</v>
      </c>
      <c r="H1583" s="1">
        <v>44068</v>
      </c>
      <c r="I1583" s="1">
        <v>44084</v>
      </c>
      <c r="J1583" t="s">
        <v>36</v>
      </c>
      <c r="K1583">
        <v>70.08</v>
      </c>
      <c r="M1583">
        <v>70.08</v>
      </c>
      <c r="N1583">
        <v>1785</v>
      </c>
      <c r="O1583" t="s">
        <v>17</v>
      </c>
      <c r="Q1583" t="s">
        <v>36</v>
      </c>
      <c r="S1583" t="s">
        <v>3310</v>
      </c>
      <c r="U1583" s="8" t="s">
        <v>15846</v>
      </c>
      <c r="V1583" t="s">
        <v>15756</v>
      </c>
      <c r="W1583" t="s">
        <v>12055</v>
      </c>
      <c r="X1583" t="s">
        <v>13457</v>
      </c>
      <c r="Y1583" s="8" t="s">
        <v>13454</v>
      </c>
      <c r="AA1583" s="1"/>
    </row>
    <row r="1584" spans="1:27" x14ac:dyDescent="0.3">
      <c r="A1584" t="s">
        <v>8667</v>
      </c>
      <c r="B1584" t="s">
        <v>14719</v>
      </c>
      <c r="C1584" t="s">
        <v>4587</v>
      </c>
      <c r="D1584" t="s">
        <v>381</v>
      </c>
      <c r="E1584" t="s">
        <v>524</v>
      </c>
      <c r="F1584" t="s">
        <v>8914</v>
      </c>
      <c r="H1584" s="1">
        <v>44097</v>
      </c>
      <c r="I1584" s="1">
        <v>44114</v>
      </c>
      <c r="J1584" t="s">
        <v>36</v>
      </c>
      <c r="K1584">
        <v>78.98</v>
      </c>
      <c r="M1584">
        <v>78.98</v>
      </c>
      <c r="N1584">
        <v>1755</v>
      </c>
      <c r="O1584" t="s">
        <v>17</v>
      </c>
      <c r="Q1584" t="s">
        <v>36</v>
      </c>
      <c r="S1584" t="s">
        <v>3310</v>
      </c>
      <c r="U1584" s="8" t="s">
        <v>15846</v>
      </c>
      <c r="V1584" t="s">
        <v>15756</v>
      </c>
      <c r="W1584" t="s">
        <v>12055</v>
      </c>
      <c r="X1584" t="s">
        <v>13457</v>
      </c>
      <c r="Y1584" s="8" t="s">
        <v>13454</v>
      </c>
      <c r="AA1584" s="1"/>
    </row>
    <row r="1585" spans="1:27" x14ac:dyDescent="0.3">
      <c r="A1585" t="s">
        <v>8667</v>
      </c>
      <c r="B1585" t="s">
        <v>14719</v>
      </c>
      <c r="C1585" t="s">
        <v>4587</v>
      </c>
      <c r="D1585" t="s">
        <v>381</v>
      </c>
      <c r="E1585" t="s">
        <v>524</v>
      </c>
      <c r="F1585" t="s">
        <v>8914</v>
      </c>
      <c r="H1585" s="1">
        <v>44124</v>
      </c>
      <c r="I1585" s="1">
        <v>44145</v>
      </c>
      <c r="J1585" t="s">
        <v>36</v>
      </c>
      <c r="K1585">
        <v>985.37</v>
      </c>
      <c r="M1585">
        <v>985.37</v>
      </c>
      <c r="N1585">
        <v>1724</v>
      </c>
      <c r="O1585" t="s">
        <v>17</v>
      </c>
      <c r="Q1585" t="s">
        <v>36</v>
      </c>
      <c r="S1585" t="s">
        <v>3310</v>
      </c>
      <c r="U1585" s="8" t="s">
        <v>15846</v>
      </c>
      <c r="V1585" t="s">
        <v>15756</v>
      </c>
      <c r="W1585" t="s">
        <v>12055</v>
      </c>
      <c r="X1585" t="s">
        <v>13457</v>
      </c>
      <c r="Y1585" s="8" t="s">
        <v>13454</v>
      </c>
      <c r="AA1585" s="1"/>
    </row>
    <row r="1586" spans="1:27" x14ac:dyDescent="0.3">
      <c r="A1586" t="s">
        <v>8667</v>
      </c>
      <c r="B1586" t="s">
        <v>14719</v>
      </c>
      <c r="C1586" t="s">
        <v>4587</v>
      </c>
      <c r="D1586" t="s">
        <v>381</v>
      </c>
      <c r="E1586" t="s">
        <v>524</v>
      </c>
      <c r="F1586" t="s">
        <v>8914</v>
      </c>
      <c r="H1586" s="1">
        <v>44064</v>
      </c>
      <c r="I1586" s="1">
        <v>44084</v>
      </c>
      <c r="J1586" t="s">
        <v>36</v>
      </c>
      <c r="K1586">
        <v>985.37</v>
      </c>
      <c r="M1586">
        <v>985.37</v>
      </c>
      <c r="N1586">
        <v>1785</v>
      </c>
      <c r="O1586" t="s">
        <v>17</v>
      </c>
      <c r="Q1586" t="s">
        <v>36</v>
      </c>
      <c r="S1586" t="s">
        <v>3310</v>
      </c>
      <c r="U1586" s="8" t="s">
        <v>15846</v>
      </c>
      <c r="V1586" t="s">
        <v>15756</v>
      </c>
      <c r="W1586" t="s">
        <v>12055</v>
      </c>
      <c r="X1586" t="s">
        <v>13457</v>
      </c>
      <c r="Y1586" s="8" t="s">
        <v>13454</v>
      </c>
      <c r="AA1586" s="1"/>
    </row>
    <row r="1587" spans="1:27" x14ac:dyDescent="0.3">
      <c r="A1587" t="s">
        <v>8667</v>
      </c>
      <c r="B1587" t="s">
        <v>14719</v>
      </c>
      <c r="C1587" t="s">
        <v>4587</v>
      </c>
      <c r="D1587" t="s">
        <v>381</v>
      </c>
      <c r="E1587" t="s">
        <v>524</v>
      </c>
      <c r="F1587" t="s">
        <v>8914</v>
      </c>
      <c r="H1587" s="1">
        <v>44096</v>
      </c>
      <c r="I1587" s="1">
        <v>44114</v>
      </c>
      <c r="J1587" t="s">
        <v>36</v>
      </c>
      <c r="K1587">
        <v>985.37</v>
      </c>
      <c r="M1587">
        <v>985.37</v>
      </c>
      <c r="N1587">
        <v>1755</v>
      </c>
      <c r="O1587" t="s">
        <v>17</v>
      </c>
      <c r="Q1587" t="s">
        <v>36</v>
      </c>
      <c r="S1587" t="s">
        <v>3310</v>
      </c>
      <c r="U1587" s="8" t="s">
        <v>15846</v>
      </c>
      <c r="V1587" t="s">
        <v>15756</v>
      </c>
      <c r="W1587" t="s">
        <v>12055</v>
      </c>
      <c r="X1587" t="s">
        <v>13457</v>
      </c>
      <c r="Y1587" s="8" t="s">
        <v>13454</v>
      </c>
      <c r="AA1587" s="1"/>
    </row>
    <row r="1588" spans="1:27" x14ac:dyDescent="0.3">
      <c r="A1588" t="s">
        <v>8667</v>
      </c>
      <c r="B1588" t="s">
        <v>14719</v>
      </c>
      <c r="C1588" t="s">
        <v>4587</v>
      </c>
      <c r="D1588" t="s">
        <v>381</v>
      </c>
      <c r="E1588" t="s">
        <v>524</v>
      </c>
      <c r="F1588" t="s">
        <v>8914</v>
      </c>
      <c r="H1588" s="1">
        <v>44039</v>
      </c>
      <c r="I1588" s="1">
        <v>44068</v>
      </c>
      <c r="J1588" t="s">
        <v>36</v>
      </c>
      <c r="K1588">
        <v>107.5</v>
      </c>
      <c r="M1588">
        <v>107.5</v>
      </c>
      <c r="N1588">
        <v>1801</v>
      </c>
      <c r="O1588" t="s">
        <v>17</v>
      </c>
      <c r="Q1588" t="s">
        <v>36</v>
      </c>
      <c r="S1588" t="s">
        <v>3310</v>
      </c>
      <c r="U1588" s="8" t="s">
        <v>15846</v>
      </c>
      <c r="V1588" t="s">
        <v>15756</v>
      </c>
      <c r="W1588" t="s">
        <v>12055</v>
      </c>
      <c r="X1588" t="s">
        <v>13457</v>
      </c>
      <c r="Y1588" s="8" t="s">
        <v>13454</v>
      </c>
      <c r="AA1588" s="1"/>
    </row>
    <row r="1589" spans="1:27" x14ac:dyDescent="0.3">
      <c r="A1589" t="s">
        <v>8667</v>
      </c>
      <c r="B1589" t="s">
        <v>14719</v>
      </c>
      <c r="C1589" t="s">
        <v>4587</v>
      </c>
      <c r="D1589" t="s">
        <v>381</v>
      </c>
      <c r="E1589" t="s">
        <v>524</v>
      </c>
      <c r="F1589" t="s">
        <v>8914</v>
      </c>
      <c r="H1589" s="1">
        <v>44286</v>
      </c>
      <c r="I1589" s="1">
        <v>44296</v>
      </c>
      <c r="J1589" t="s">
        <v>36</v>
      </c>
      <c r="K1589">
        <v>985.37</v>
      </c>
      <c r="M1589">
        <v>985.37</v>
      </c>
      <c r="N1589">
        <v>1573</v>
      </c>
      <c r="O1589" t="s">
        <v>17</v>
      </c>
      <c r="Q1589" t="s">
        <v>36</v>
      </c>
      <c r="S1589" t="s">
        <v>3310</v>
      </c>
      <c r="U1589" s="8" t="s">
        <v>15846</v>
      </c>
      <c r="V1589" t="s">
        <v>15756</v>
      </c>
      <c r="W1589" t="s">
        <v>12055</v>
      </c>
      <c r="X1589" t="s">
        <v>13457</v>
      </c>
      <c r="Y1589" s="8" t="s">
        <v>13454</v>
      </c>
      <c r="AA1589" s="1"/>
    </row>
    <row r="1590" spans="1:27" x14ac:dyDescent="0.3">
      <c r="A1590" t="s">
        <v>8667</v>
      </c>
      <c r="B1590" t="s">
        <v>14719</v>
      </c>
      <c r="C1590" t="s">
        <v>4587</v>
      </c>
      <c r="D1590" t="s">
        <v>381</v>
      </c>
      <c r="E1590" t="s">
        <v>493</v>
      </c>
      <c r="F1590" t="s">
        <v>8859</v>
      </c>
      <c r="H1590" s="1">
        <v>43972</v>
      </c>
      <c r="I1590" s="1">
        <v>43981</v>
      </c>
      <c r="J1590" t="s">
        <v>36</v>
      </c>
      <c r="K1590">
        <v>1460</v>
      </c>
      <c r="M1590">
        <v>1460</v>
      </c>
      <c r="N1590">
        <v>1888</v>
      </c>
      <c r="O1590" t="s">
        <v>17</v>
      </c>
      <c r="P1590" t="s">
        <v>3641</v>
      </c>
      <c r="Q1590" t="s">
        <v>3642</v>
      </c>
      <c r="R1590" t="s">
        <v>3643</v>
      </c>
      <c r="S1590" t="s">
        <v>3310</v>
      </c>
      <c r="U1590" s="8" t="s">
        <v>15846</v>
      </c>
      <c r="V1590" t="s">
        <v>15756</v>
      </c>
      <c r="W1590" t="s">
        <v>12027</v>
      </c>
      <c r="X1590" t="s">
        <v>13457</v>
      </c>
      <c r="Y1590" s="8" t="s">
        <v>13454</v>
      </c>
      <c r="AA1590" s="1"/>
    </row>
    <row r="1591" spans="1:27" x14ac:dyDescent="0.3">
      <c r="A1591" t="s">
        <v>8667</v>
      </c>
      <c r="B1591" t="s">
        <v>14719</v>
      </c>
      <c r="C1591" t="s">
        <v>4587</v>
      </c>
      <c r="D1591" t="s">
        <v>381</v>
      </c>
      <c r="E1591" t="s">
        <v>527</v>
      </c>
      <c r="F1591" t="s">
        <v>8920</v>
      </c>
      <c r="H1591" s="1">
        <v>43977</v>
      </c>
      <c r="I1591" s="1">
        <v>43992</v>
      </c>
      <c r="J1591" t="s">
        <v>36</v>
      </c>
      <c r="K1591">
        <v>1309.27</v>
      </c>
      <c r="M1591">
        <v>1309.27</v>
      </c>
      <c r="N1591">
        <v>1877</v>
      </c>
      <c r="O1591" t="s">
        <v>17</v>
      </c>
      <c r="Q1591" t="s">
        <v>36</v>
      </c>
      <c r="S1591" t="s">
        <v>3310</v>
      </c>
      <c r="U1591" s="8" t="s">
        <v>15846</v>
      </c>
      <c r="V1591" t="s">
        <v>15756</v>
      </c>
      <c r="W1591" t="s">
        <v>12058</v>
      </c>
      <c r="X1591" t="s">
        <v>13457</v>
      </c>
      <c r="Y1591" s="8" t="s">
        <v>13454</v>
      </c>
      <c r="AA1591" s="1"/>
    </row>
    <row r="1592" spans="1:27" x14ac:dyDescent="0.3">
      <c r="A1592" t="s">
        <v>8667</v>
      </c>
      <c r="B1592" t="s">
        <v>14719</v>
      </c>
      <c r="C1592" t="s">
        <v>4587</v>
      </c>
      <c r="D1592" t="s">
        <v>381</v>
      </c>
      <c r="E1592" t="s">
        <v>493</v>
      </c>
      <c r="F1592" t="s">
        <v>8859</v>
      </c>
      <c r="H1592" s="1">
        <v>43972</v>
      </c>
      <c r="I1592" s="1">
        <v>43981</v>
      </c>
      <c r="J1592" t="s">
        <v>36</v>
      </c>
      <c r="K1592">
        <v>207.58</v>
      </c>
      <c r="M1592">
        <v>207.58</v>
      </c>
      <c r="N1592">
        <v>1888</v>
      </c>
      <c r="O1592" t="s">
        <v>17</v>
      </c>
      <c r="P1592" t="s">
        <v>3641</v>
      </c>
      <c r="Q1592" t="s">
        <v>3642</v>
      </c>
      <c r="R1592" t="s">
        <v>3643</v>
      </c>
      <c r="S1592" t="s">
        <v>3310</v>
      </c>
      <c r="U1592" s="8" t="s">
        <v>15846</v>
      </c>
      <c r="V1592" t="s">
        <v>15756</v>
      </c>
      <c r="W1592" t="s">
        <v>12027</v>
      </c>
      <c r="X1592" t="s">
        <v>13457</v>
      </c>
      <c r="Y1592" s="8" t="s">
        <v>13454</v>
      </c>
      <c r="AA1592" s="1"/>
    </row>
    <row r="1593" spans="1:27" x14ac:dyDescent="0.3">
      <c r="A1593" t="s">
        <v>8667</v>
      </c>
      <c r="B1593" t="s">
        <v>14719</v>
      </c>
      <c r="C1593" t="s">
        <v>4587</v>
      </c>
      <c r="D1593" t="s">
        <v>381</v>
      </c>
      <c r="E1593" t="s">
        <v>387</v>
      </c>
      <c r="F1593" t="s">
        <v>8677</v>
      </c>
      <c r="H1593" s="1">
        <v>43950</v>
      </c>
      <c r="I1593" s="1">
        <v>43961</v>
      </c>
      <c r="J1593" t="s">
        <v>36</v>
      </c>
      <c r="K1593">
        <v>49.98</v>
      </c>
      <c r="M1593">
        <v>49.98</v>
      </c>
      <c r="N1593">
        <v>1908</v>
      </c>
      <c r="O1593" t="s">
        <v>17</v>
      </c>
      <c r="Q1593" t="s">
        <v>3491</v>
      </c>
      <c r="R1593" t="s">
        <v>3492</v>
      </c>
      <c r="S1593" t="s">
        <v>3310</v>
      </c>
      <c r="U1593" s="8" t="s">
        <v>15846</v>
      </c>
      <c r="V1593" t="s">
        <v>15756</v>
      </c>
      <c r="W1593" t="s">
        <v>11930</v>
      </c>
      <c r="X1593" t="s">
        <v>13457</v>
      </c>
      <c r="Y1593" s="8" t="s">
        <v>13454</v>
      </c>
      <c r="AA1593" s="1"/>
    </row>
    <row r="1594" spans="1:27" x14ac:dyDescent="0.3">
      <c r="A1594" t="s">
        <v>8667</v>
      </c>
      <c r="B1594" t="s">
        <v>14719</v>
      </c>
      <c r="C1594" t="s">
        <v>4587</v>
      </c>
      <c r="D1594" t="s">
        <v>381</v>
      </c>
      <c r="E1594" t="s">
        <v>528</v>
      </c>
      <c r="F1594" t="s">
        <v>8922</v>
      </c>
      <c r="H1594" s="1">
        <v>43831</v>
      </c>
      <c r="I1594" s="1">
        <v>43860</v>
      </c>
      <c r="J1594" t="s">
        <v>36</v>
      </c>
      <c r="K1594">
        <v>638.46</v>
      </c>
      <c r="M1594">
        <v>638.46</v>
      </c>
      <c r="N1594">
        <v>2009</v>
      </c>
      <c r="O1594" t="s">
        <v>17</v>
      </c>
      <c r="Q1594" t="s">
        <v>36</v>
      </c>
      <c r="S1594" t="s">
        <v>3597</v>
      </c>
      <c r="U1594" s="8" t="s">
        <v>15846</v>
      </c>
      <c r="V1594" t="s">
        <v>15756</v>
      </c>
      <c r="W1594" t="s">
        <v>12059</v>
      </c>
      <c r="X1594" t="s">
        <v>13457</v>
      </c>
      <c r="Y1594" s="8" t="s">
        <v>13454</v>
      </c>
      <c r="AA1594" s="1"/>
    </row>
    <row r="1595" spans="1:27" x14ac:dyDescent="0.3">
      <c r="A1595" t="s">
        <v>8667</v>
      </c>
      <c r="B1595" t="s">
        <v>14719</v>
      </c>
      <c r="C1595" t="s">
        <v>4587</v>
      </c>
      <c r="D1595" t="s">
        <v>381</v>
      </c>
      <c r="E1595" t="s">
        <v>528</v>
      </c>
      <c r="F1595" t="s">
        <v>8922</v>
      </c>
      <c r="H1595" s="1">
        <v>43891</v>
      </c>
      <c r="I1595" s="1">
        <v>43920</v>
      </c>
      <c r="J1595" t="s">
        <v>36</v>
      </c>
      <c r="K1595">
        <v>8603.15</v>
      </c>
      <c r="M1595">
        <v>8603.15</v>
      </c>
      <c r="N1595">
        <v>1949</v>
      </c>
      <c r="O1595" t="s">
        <v>17</v>
      </c>
      <c r="Q1595" t="s">
        <v>36</v>
      </c>
      <c r="S1595" t="s">
        <v>3597</v>
      </c>
      <c r="U1595" s="8" t="s">
        <v>15846</v>
      </c>
      <c r="V1595" t="s">
        <v>15756</v>
      </c>
      <c r="W1595" t="s">
        <v>12059</v>
      </c>
      <c r="X1595" t="s">
        <v>13457</v>
      </c>
      <c r="Y1595" s="8" t="s">
        <v>13454</v>
      </c>
      <c r="AA1595" s="1"/>
    </row>
    <row r="1596" spans="1:27" x14ac:dyDescent="0.3">
      <c r="A1596" t="s">
        <v>8667</v>
      </c>
      <c r="B1596" t="s">
        <v>14719</v>
      </c>
      <c r="C1596" t="s">
        <v>4587</v>
      </c>
      <c r="D1596" t="s">
        <v>381</v>
      </c>
      <c r="E1596" t="s">
        <v>528</v>
      </c>
      <c r="F1596" t="s">
        <v>8922</v>
      </c>
      <c r="H1596" s="1">
        <v>43951</v>
      </c>
      <c r="I1596" s="1">
        <v>43951</v>
      </c>
      <c r="J1596" t="s">
        <v>36</v>
      </c>
      <c r="K1596">
        <v>4525.87</v>
      </c>
      <c r="M1596">
        <v>4525.87</v>
      </c>
      <c r="N1596">
        <v>1918</v>
      </c>
      <c r="O1596" t="s">
        <v>17</v>
      </c>
      <c r="Q1596" t="s">
        <v>36</v>
      </c>
      <c r="S1596" t="s">
        <v>3597</v>
      </c>
      <c r="U1596" s="8" t="s">
        <v>15846</v>
      </c>
      <c r="V1596" t="s">
        <v>15756</v>
      </c>
      <c r="W1596" t="s">
        <v>12059</v>
      </c>
      <c r="X1596" t="s">
        <v>13457</v>
      </c>
      <c r="Y1596" s="8" t="s">
        <v>13454</v>
      </c>
      <c r="AA1596" s="1"/>
    </row>
    <row r="1597" spans="1:27" x14ac:dyDescent="0.3">
      <c r="A1597" t="s">
        <v>8667</v>
      </c>
      <c r="B1597" t="s">
        <v>14719</v>
      </c>
      <c r="C1597" t="s">
        <v>4587</v>
      </c>
      <c r="D1597" t="s">
        <v>381</v>
      </c>
      <c r="E1597" t="s">
        <v>528</v>
      </c>
      <c r="F1597" t="s">
        <v>8922</v>
      </c>
      <c r="H1597" s="1">
        <v>43981</v>
      </c>
      <c r="I1597" s="1">
        <v>43981</v>
      </c>
      <c r="J1597" t="s">
        <v>36</v>
      </c>
      <c r="K1597">
        <v>7217.38</v>
      </c>
      <c r="M1597">
        <v>7217.38</v>
      </c>
      <c r="N1597">
        <v>1888</v>
      </c>
      <c r="O1597" t="s">
        <v>17</v>
      </c>
      <c r="Q1597" t="s">
        <v>36</v>
      </c>
      <c r="S1597" t="s">
        <v>3597</v>
      </c>
      <c r="U1597" s="8" t="s">
        <v>15846</v>
      </c>
      <c r="V1597" t="s">
        <v>15756</v>
      </c>
      <c r="W1597" t="s">
        <v>12059</v>
      </c>
      <c r="X1597" t="s">
        <v>13457</v>
      </c>
      <c r="Y1597" s="8" t="s">
        <v>13454</v>
      </c>
      <c r="AA1597" s="1"/>
    </row>
    <row r="1598" spans="1:27" x14ac:dyDescent="0.3">
      <c r="A1598" t="s">
        <v>8667</v>
      </c>
      <c r="B1598" t="s">
        <v>14719</v>
      </c>
      <c r="C1598" t="s">
        <v>4587</v>
      </c>
      <c r="D1598" t="s">
        <v>381</v>
      </c>
      <c r="E1598" t="s">
        <v>488</v>
      </c>
      <c r="F1598" t="s">
        <v>8850</v>
      </c>
      <c r="H1598" s="1">
        <v>43906</v>
      </c>
      <c r="I1598" s="1">
        <v>43915</v>
      </c>
      <c r="J1598" t="s">
        <v>36</v>
      </c>
      <c r="K1598">
        <v>290</v>
      </c>
      <c r="M1598">
        <v>290</v>
      </c>
      <c r="N1598">
        <v>1954</v>
      </c>
      <c r="O1598" t="s">
        <v>17</v>
      </c>
      <c r="P1598" t="s">
        <v>3553</v>
      </c>
      <c r="Q1598" t="s">
        <v>3635</v>
      </c>
      <c r="R1598" t="s">
        <v>3636</v>
      </c>
      <c r="S1598" t="s">
        <v>3310</v>
      </c>
      <c r="U1598" s="8" t="s">
        <v>15846</v>
      </c>
      <c r="V1598" t="s">
        <v>15756</v>
      </c>
      <c r="W1598" t="s">
        <v>12022</v>
      </c>
      <c r="X1598" t="s">
        <v>13457</v>
      </c>
      <c r="Y1598" s="8" t="s">
        <v>13454</v>
      </c>
      <c r="AA1598" s="1"/>
    </row>
    <row r="1599" spans="1:27" x14ac:dyDescent="0.3">
      <c r="A1599" t="s">
        <v>8667</v>
      </c>
      <c r="B1599" t="s">
        <v>14719</v>
      </c>
      <c r="C1599" t="s">
        <v>4587</v>
      </c>
      <c r="D1599" t="s">
        <v>381</v>
      </c>
      <c r="E1599" t="s">
        <v>526</v>
      </c>
      <c r="F1599" t="s">
        <v>8918</v>
      </c>
      <c r="H1599" s="1">
        <v>43908</v>
      </c>
      <c r="I1599" s="1">
        <v>43926</v>
      </c>
      <c r="J1599" t="s">
        <v>36</v>
      </c>
      <c r="K1599">
        <v>313.86</v>
      </c>
      <c r="M1599">
        <v>313.86</v>
      </c>
      <c r="N1599">
        <v>1943</v>
      </c>
      <c r="O1599" t="s">
        <v>17</v>
      </c>
      <c r="P1599" t="s">
        <v>3683</v>
      </c>
      <c r="Q1599" t="s">
        <v>3684</v>
      </c>
      <c r="S1599" t="s">
        <v>3310</v>
      </c>
      <c r="U1599" s="8" t="s">
        <v>15846</v>
      </c>
      <c r="V1599" t="s">
        <v>15756</v>
      </c>
      <c r="W1599" t="s">
        <v>12057</v>
      </c>
      <c r="X1599" t="s">
        <v>13457</v>
      </c>
      <c r="Y1599" s="8" t="s">
        <v>13454</v>
      </c>
      <c r="AA1599" s="1"/>
    </row>
    <row r="1600" spans="1:27" x14ac:dyDescent="0.3">
      <c r="A1600" t="s">
        <v>8667</v>
      </c>
      <c r="B1600" t="s">
        <v>14719</v>
      </c>
      <c r="C1600" t="s">
        <v>4587</v>
      </c>
      <c r="D1600" t="s">
        <v>381</v>
      </c>
      <c r="E1600" t="s">
        <v>525</v>
      </c>
      <c r="F1600" t="s">
        <v>8916</v>
      </c>
      <c r="H1600" s="1">
        <v>44112</v>
      </c>
      <c r="I1600" s="1">
        <v>44134</v>
      </c>
      <c r="J1600" t="s">
        <v>36</v>
      </c>
      <c r="K1600">
        <v>835.12</v>
      </c>
      <c r="M1600">
        <v>835.12</v>
      </c>
      <c r="N1600">
        <v>1735</v>
      </c>
      <c r="O1600" t="s">
        <v>17</v>
      </c>
      <c r="Q1600" t="s">
        <v>3682</v>
      </c>
      <c r="S1600" t="s">
        <v>3310</v>
      </c>
      <c r="U1600" s="8" t="s">
        <v>15846</v>
      </c>
      <c r="V1600" t="s">
        <v>15756</v>
      </c>
      <c r="W1600" t="s">
        <v>12056</v>
      </c>
      <c r="X1600" t="s">
        <v>13457</v>
      </c>
      <c r="Y1600" s="8" t="s">
        <v>13454</v>
      </c>
      <c r="AA1600" s="1"/>
    </row>
    <row r="1601" spans="1:27" x14ac:dyDescent="0.3">
      <c r="A1601" t="s">
        <v>8667</v>
      </c>
      <c r="B1601" t="s">
        <v>14719</v>
      </c>
      <c r="C1601" t="s">
        <v>4587</v>
      </c>
      <c r="D1601" t="s">
        <v>381</v>
      </c>
      <c r="E1601" t="s">
        <v>525</v>
      </c>
      <c r="F1601" t="s">
        <v>8916</v>
      </c>
      <c r="H1601" s="1">
        <v>44057</v>
      </c>
      <c r="I1601" s="1">
        <v>44073</v>
      </c>
      <c r="J1601" t="s">
        <v>36</v>
      </c>
      <c r="K1601">
        <v>835.12</v>
      </c>
      <c r="M1601">
        <v>835.12</v>
      </c>
      <c r="N1601">
        <v>1796</v>
      </c>
      <c r="O1601" t="s">
        <v>17</v>
      </c>
      <c r="Q1601" t="s">
        <v>3682</v>
      </c>
      <c r="S1601" t="s">
        <v>3310</v>
      </c>
      <c r="U1601" s="8" t="s">
        <v>15846</v>
      </c>
      <c r="V1601" t="s">
        <v>15756</v>
      </c>
      <c r="W1601" t="s">
        <v>12056</v>
      </c>
      <c r="X1601" t="s">
        <v>13457</v>
      </c>
      <c r="Y1601" s="8" t="s">
        <v>13454</v>
      </c>
      <c r="AA1601" s="1"/>
    </row>
    <row r="1602" spans="1:27" x14ac:dyDescent="0.3">
      <c r="A1602" t="s">
        <v>8667</v>
      </c>
      <c r="B1602" t="s">
        <v>14719</v>
      </c>
      <c r="C1602" t="s">
        <v>4587</v>
      </c>
      <c r="D1602" t="s">
        <v>381</v>
      </c>
      <c r="E1602" t="s">
        <v>525</v>
      </c>
      <c r="F1602" t="s">
        <v>8916</v>
      </c>
      <c r="H1602" s="1">
        <v>44083</v>
      </c>
      <c r="I1602" s="1">
        <v>44104</v>
      </c>
      <c r="J1602" t="s">
        <v>36</v>
      </c>
      <c r="K1602">
        <v>835.12</v>
      </c>
      <c r="M1602">
        <v>835.12</v>
      </c>
      <c r="N1602">
        <v>1765</v>
      </c>
      <c r="O1602" t="s">
        <v>17</v>
      </c>
      <c r="Q1602" t="s">
        <v>3682</v>
      </c>
      <c r="S1602" t="s">
        <v>3310</v>
      </c>
      <c r="U1602" s="8" t="s">
        <v>15846</v>
      </c>
      <c r="V1602" t="s">
        <v>15756</v>
      </c>
      <c r="W1602" t="s">
        <v>12056</v>
      </c>
      <c r="X1602" t="s">
        <v>13457</v>
      </c>
      <c r="Y1602" s="8" t="s">
        <v>13454</v>
      </c>
      <c r="AA1602" s="1"/>
    </row>
    <row r="1603" spans="1:27" x14ac:dyDescent="0.3">
      <c r="A1603" t="s">
        <v>8667</v>
      </c>
      <c r="B1603" t="s">
        <v>14719</v>
      </c>
      <c r="C1603" t="s">
        <v>4587</v>
      </c>
      <c r="D1603" t="s">
        <v>381</v>
      </c>
      <c r="E1603" t="s">
        <v>525</v>
      </c>
      <c r="F1603" t="s">
        <v>8916</v>
      </c>
      <c r="H1603" s="1">
        <v>44120</v>
      </c>
      <c r="I1603" s="1">
        <v>44134</v>
      </c>
      <c r="J1603" t="s">
        <v>36</v>
      </c>
      <c r="K1603">
        <v>66.5</v>
      </c>
      <c r="M1603">
        <v>66.5</v>
      </c>
      <c r="N1603">
        <v>1735</v>
      </c>
      <c r="O1603" t="s">
        <v>17</v>
      </c>
      <c r="Q1603" t="s">
        <v>3682</v>
      </c>
      <c r="S1603" t="s">
        <v>3310</v>
      </c>
      <c r="U1603" s="8" t="s">
        <v>15846</v>
      </c>
      <c r="V1603" t="s">
        <v>15756</v>
      </c>
      <c r="W1603" t="s">
        <v>12056</v>
      </c>
      <c r="X1603" t="s">
        <v>13457</v>
      </c>
      <c r="Y1603" s="8" t="s">
        <v>13454</v>
      </c>
      <c r="AA1603" s="1"/>
    </row>
    <row r="1604" spans="1:27" x14ac:dyDescent="0.3">
      <c r="A1604" t="s">
        <v>8667</v>
      </c>
      <c r="B1604" t="s">
        <v>14719</v>
      </c>
      <c r="C1604" t="s">
        <v>4587</v>
      </c>
      <c r="D1604" t="s">
        <v>381</v>
      </c>
      <c r="E1604" t="s">
        <v>525</v>
      </c>
      <c r="F1604" t="s">
        <v>8916</v>
      </c>
      <c r="H1604" s="1">
        <v>44061</v>
      </c>
      <c r="I1604" s="1">
        <v>44073</v>
      </c>
      <c r="J1604" t="s">
        <v>36</v>
      </c>
      <c r="K1604">
        <v>73.989999999999995</v>
      </c>
      <c r="M1604">
        <v>73.989999999999995</v>
      </c>
      <c r="N1604">
        <v>1796</v>
      </c>
      <c r="O1604" t="s">
        <v>17</v>
      </c>
      <c r="Q1604" t="s">
        <v>3682</v>
      </c>
      <c r="S1604" t="s">
        <v>3310</v>
      </c>
      <c r="U1604" s="8" t="s">
        <v>15846</v>
      </c>
      <c r="V1604" t="s">
        <v>15756</v>
      </c>
      <c r="W1604" t="s">
        <v>12056</v>
      </c>
      <c r="X1604" t="s">
        <v>13457</v>
      </c>
      <c r="Y1604" s="8" t="s">
        <v>13454</v>
      </c>
      <c r="AA1604" s="1"/>
    </row>
    <row r="1605" spans="1:27" x14ac:dyDescent="0.3">
      <c r="A1605" t="s">
        <v>8667</v>
      </c>
      <c r="B1605" t="s">
        <v>14719</v>
      </c>
      <c r="C1605" t="s">
        <v>4587</v>
      </c>
      <c r="D1605" t="s">
        <v>381</v>
      </c>
      <c r="E1605" t="s">
        <v>525</v>
      </c>
      <c r="F1605" t="s">
        <v>8916</v>
      </c>
      <c r="H1605" s="1">
        <v>44090</v>
      </c>
      <c r="I1605" s="1">
        <v>44104</v>
      </c>
      <c r="J1605" t="s">
        <v>36</v>
      </c>
      <c r="K1605">
        <v>59.52</v>
      </c>
      <c r="M1605">
        <v>59.52</v>
      </c>
      <c r="N1605">
        <v>1765</v>
      </c>
      <c r="O1605" t="s">
        <v>17</v>
      </c>
      <c r="Q1605" t="s">
        <v>3682</v>
      </c>
      <c r="S1605" t="s">
        <v>3310</v>
      </c>
      <c r="U1605" s="8" t="s">
        <v>15846</v>
      </c>
      <c r="V1605" t="s">
        <v>15756</v>
      </c>
      <c r="W1605" t="s">
        <v>12056</v>
      </c>
      <c r="X1605" t="s">
        <v>13457</v>
      </c>
      <c r="Y1605" s="8" t="s">
        <v>13454</v>
      </c>
      <c r="AA1605" s="1"/>
    </row>
    <row r="1606" spans="1:27" x14ac:dyDescent="0.3">
      <c r="A1606" t="s">
        <v>8667</v>
      </c>
      <c r="B1606" t="s">
        <v>14719</v>
      </c>
      <c r="C1606" t="s">
        <v>4587</v>
      </c>
      <c r="D1606" t="s">
        <v>381</v>
      </c>
      <c r="E1606" t="s">
        <v>529</v>
      </c>
      <c r="F1606" t="s">
        <v>8924</v>
      </c>
      <c r="H1606" s="1">
        <v>43896</v>
      </c>
      <c r="I1606" s="1">
        <v>43905</v>
      </c>
      <c r="J1606" t="s">
        <v>36</v>
      </c>
      <c r="K1606">
        <v>3704</v>
      </c>
      <c r="M1606">
        <v>3704</v>
      </c>
      <c r="N1606">
        <v>1964</v>
      </c>
      <c r="O1606" t="s">
        <v>17</v>
      </c>
      <c r="Q1606" t="s">
        <v>36</v>
      </c>
      <c r="S1606" t="s">
        <v>3517</v>
      </c>
      <c r="U1606" s="8" t="s">
        <v>15846</v>
      </c>
      <c r="V1606" t="s">
        <v>15756</v>
      </c>
      <c r="W1606" t="s">
        <v>12060</v>
      </c>
      <c r="X1606" t="s">
        <v>13457</v>
      </c>
      <c r="Y1606" s="8" t="s">
        <v>13454</v>
      </c>
      <c r="AA1606" s="1"/>
    </row>
    <row r="1607" spans="1:27" x14ac:dyDescent="0.3">
      <c r="A1607" t="s">
        <v>8667</v>
      </c>
      <c r="B1607" t="s">
        <v>14719</v>
      </c>
      <c r="C1607" t="s">
        <v>4587</v>
      </c>
      <c r="D1607" t="s">
        <v>381</v>
      </c>
      <c r="E1607" t="s">
        <v>530</v>
      </c>
      <c r="F1607" t="s">
        <v>8926</v>
      </c>
      <c r="H1607" s="1">
        <v>43879</v>
      </c>
      <c r="I1607" s="1">
        <v>43931</v>
      </c>
      <c r="J1607" t="s">
        <v>36</v>
      </c>
      <c r="K1607">
        <v>2000</v>
      </c>
      <c r="M1607">
        <v>2000</v>
      </c>
      <c r="N1607">
        <v>1938</v>
      </c>
      <c r="O1607" t="s">
        <v>17</v>
      </c>
      <c r="Q1607" t="s">
        <v>3506</v>
      </c>
      <c r="S1607" t="s">
        <v>3518</v>
      </c>
      <c r="U1607" s="8" t="s">
        <v>15846</v>
      </c>
      <c r="V1607" t="s">
        <v>15756</v>
      </c>
      <c r="W1607" t="s">
        <v>12061</v>
      </c>
      <c r="X1607" t="s">
        <v>13457</v>
      </c>
      <c r="Y1607" s="8" t="s">
        <v>13454</v>
      </c>
      <c r="AA1607" s="1"/>
    </row>
    <row r="1608" spans="1:27" x14ac:dyDescent="0.3">
      <c r="A1608" t="s">
        <v>8667</v>
      </c>
      <c r="B1608" t="s">
        <v>14719</v>
      </c>
      <c r="C1608" t="s">
        <v>4587</v>
      </c>
      <c r="D1608" t="s">
        <v>381</v>
      </c>
      <c r="E1608" t="s">
        <v>530</v>
      </c>
      <c r="F1608" t="s">
        <v>8926</v>
      </c>
      <c r="H1608" s="1">
        <v>43879</v>
      </c>
      <c r="I1608" s="1">
        <v>43961</v>
      </c>
      <c r="J1608" t="s">
        <v>36</v>
      </c>
      <c r="K1608">
        <v>2000</v>
      </c>
      <c r="M1608">
        <v>2000</v>
      </c>
      <c r="N1608">
        <v>1908</v>
      </c>
      <c r="O1608" t="s">
        <v>17</v>
      </c>
      <c r="Q1608" t="s">
        <v>3506</v>
      </c>
      <c r="S1608" t="s">
        <v>3518</v>
      </c>
      <c r="U1608" s="8" t="s">
        <v>15846</v>
      </c>
      <c r="V1608" t="s">
        <v>15756</v>
      </c>
      <c r="W1608" t="s">
        <v>12061</v>
      </c>
      <c r="X1608" t="s">
        <v>13457</v>
      </c>
      <c r="Y1608" s="8" t="s">
        <v>13454</v>
      </c>
      <c r="AA1608" s="1"/>
    </row>
    <row r="1609" spans="1:27" x14ac:dyDescent="0.3">
      <c r="A1609" t="s">
        <v>8667</v>
      </c>
      <c r="B1609" t="s">
        <v>14719</v>
      </c>
      <c r="C1609" t="s">
        <v>4587</v>
      </c>
      <c r="D1609" t="s">
        <v>381</v>
      </c>
      <c r="E1609" t="s">
        <v>530</v>
      </c>
      <c r="F1609" t="s">
        <v>8926</v>
      </c>
      <c r="H1609" s="1">
        <v>43879</v>
      </c>
      <c r="I1609" s="1">
        <v>43992</v>
      </c>
      <c r="J1609" t="s">
        <v>36</v>
      </c>
      <c r="K1609">
        <v>2000</v>
      </c>
      <c r="M1609">
        <v>2000</v>
      </c>
      <c r="N1609">
        <v>1877</v>
      </c>
      <c r="O1609" t="s">
        <v>17</v>
      </c>
      <c r="Q1609" t="s">
        <v>3506</v>
      </c>
      <c r="S1609" t="s">
        <v>3518</v>
      </c>
      <c r="U1609" s="8" t="s">
        <v>15846</v>
      </c>
      <c r="V1609" t="s">
        <v>15756</v>
      </c>
      <c r="W1609" t="s">
        <v>12061</v>
      </c>
      <c r="X1609" t="s">
        <v>13457</v>
      </c>
      <c r="Y1609" s="8" t="s">
        <v>13454</v>
      </c>
      <c r="AA1609" s="1"/>
    </row>
    <row r="1610" spans="1:27" x14ac:dyDescent="0.3">
      <c r="A1610" t="s">
        <v>8667</v>
      </c>
      <c r="B1610" t="s">
        <v>14719</v>
      </c>
      <c r="C1610" t="s">
        <v>4587</v>
      </c>
      <c r="D1610" t="s">
        <v>381</v>
      </c>
      <c r="E1610" t="s">
        <v>530</v>
      </c>
      <c r="F1610" t="s">
        <v>8926</v>
      </c>
      <c r="H1610" s="1">
        <v>43879</v>
      </c>
      <c r="I1610" s="1">
        <v>44022</v>
      </c>
      <c r="J1610" t="s">
        <v>36</v>
      </c>
      <c r="K1610">
        <v>2000</v>
      </c>
      <c r="M1610">
        <v>2000</v>
      </c>
      <c r="N1610">
        <v>1847</v>
      </c>
      <c r="O1610" t="s">
        <v>17</v>
      </c>
      <c r="Q1610" t="s">
        <v>3506</v>
      </c>
      <c r="S1610" t="s">
        <v>3518</v>
      </c>
      <c r="U1610" s="8" t="s">
        <v>15846</v>
      </c>
      <c r="V1610" t="s">
        <v>15756</v>
      </c>
      <c r="W1610" t="s">
        <v>12061</v>
      </c>
      <c r="X1610" t="s">
        <v>13457</v>
      </c>
      <c r="Y1610" s="8" t="s">
        <v>13454</v>
      </c>
      <c r="AA1610" s="1"/>
    </row>
    <row r="1611" spans="1:27" x14ac:dyDescent="0.3">
      <c r="A1611" t="s">
        <v>8667</v>
      </c>
      <c r="B1611" t="s">
        <v>14719</v>
      </c>
      <c r="C1611" t="s">
        <v>4587</v>
      </c>
      <c r="D1611" t="s">
        <v>381</v>
      </c>
      <c r="E1611" t="s">
        <v>530</v>
      </c>
      <c r="F1611" t="s">
        <v>8926</v>
      </c>
      <c r="H1611" s="1">
        <v>43879</v>
      </c>
      <c r="I1611" s="1">
        <v>44053</v>
      </c>
      <c r="J1611" t="s">
        <v>36</v>
      </c>
      <c r="K1611">
        <v>2000</v>
      </c>
      <c r="M1611">
        <v>2000</v>
      </c>
      <c r="N1611">
        <v>1816</v>
      </c>
      <c r="O1611" t="s">
        <v>17</v>
      </c>
      <c r="Q1611" t="s">
        <v>3506</v>
      </c>
      <c r="S1611" t="s">
        <v>3518</v>
      </c>
      <c r="U1611" s="8" t="s">
        <v>15846</v>
      </c>
      <c r="V1611" t="s">
        <v>15756</v>
      </c>
      <c r="W1611" t="s">
        <v>12061</v>
      </c>
      <c r="X1611" t="s">
        <v>13457</v>
      </c>
      <c r="Y1611" s="8" t="s">
        <v>13454</v>
      </c>
      <c r="AA1611" s="1"/>
    </row>
    <row r="1612" spans="1:27" x14ac:dyDescent="0.3">
      <c r="A1612" t="s">
        <v>8667</v>
      </c>
      <c r="B1612" t="s">
        <v>14719</v>
      </c>
      <c r="C1612" t="s">
        <v>4587</v>
      </c>
      <c r="D1612" t="s">
        <v>381</v>
      </c>
      <c r="E1612" t="s">
        <v>531</v>
      </c>
      <c r="F1612" t="s">
        <v>8928</v>
      </c>
      <c r="H1612" s="1">
        <v>43888</v>
      </c>
      <c r="I1612" s="1">
        <v>43953</v>
      </c>
      <c r="J1612" t="s">
        <v>36</v>
      </c>
      <c r="K1612">
        <v>750</v>
      </c>
      <c r="M1612">
        <v>750</v>
      </c>
      <c r="N1612">
        <v>1916</v>
      </c>
      <c r="O1612" t="s">
        <v>17</v>
      </c>
      <c r="Q1612" t="s">
        <v>36</v>
      </c>
      <c r="S1612" t="s">
        <v>3587</v>
      </c>
      <c r="U1612" s="8" t="s">
        <v>15846</v>
      </c>
      <c r="V1612" t="s">
        <v>15756</v>
      </c>
      <c r="W1612" t="s">
        <v>12062</v>
      </c>
      <c r="X1612" t="s">
        <v>13457</v>
      </c>
      <c r="Y1612" s="8" t="s">
        <v>13454</v>
      </c>
      <c r="AA1612" s="1"/>
    </row>
    <row r="1613" spans="1:27" x14ac:dyDescent="0.3">
      <c r="A1613" t="s">
        <v>8667</v>
      </c>
      <c r="B1613" t="s">
        <v>14719</v>
      </c>
      <c r="C1613" t="s">
        <v>4587</v>
      </c>
      <c r="D1613" t="s">
        <v>381</v>
      </c>
      <c r="E1613" t="s">
        <v>531</v>
      </c>
      <c r="F1613" t="s">
        <v>8928</v>
      </c>
      <c r="H1613" s="1">
        <v>43888</v>
      </c>
      <c r="I1613" s="1">
        <v>43984</v>
      </c>
      <c r="J1613" t="s">
        <v>36</v>
      </c>
      <c r="K1613">
        <v>750</v>
      </c>
      <c r="M1613">
        <v>750</v>
      </c>
      <c r="N1613">
        <v>1885</v>
      </c>
      <c r="O1613" t="s">
        <v>17</v>
      </c>
      <c r="Q1613" t="s">
        <v>36</v>
      </c>
      <c r="S1613" t="s">
        <v>3587</v>
      </c>
      <c r="U1613" s="8" t="s">
        <v>15846</v>
      </c>
      <c r="V1613" t="s">
        <v>15756</v>
      </c>
      <c r="W1613" t="s">
        <v>12062</v>
      </c>
      <c r="X1613" t="s">
        <v>13457</v>
      </c>
      <c r="Y1613" s="8" t="s">
        <v>13454</v>
      </c>
      <c r="AA1613" s="1"/>
    </row>
    <row r="1614" spans="1:27" x14ac:dyDescent="0.3">
      <c r="A1614" t="s">
        <v>8667</v>
      </c>
      <c r="B1614" t="s">
        <v>14719</v>
      </c>
      <c r="C1614" t="s">
        <v>4587</v>
      </c>
      <c r="D1614" t="s">
        <v>381</v>
      </c>
      <c r="E1614" t="s">
        <v>531</v>
      </c>
      <c r="F1614" t="s">
        <v>8928</v>
      </c>
      <c r="H1614" s="1">
        <v>43888</v>
      </c>
      <c r="I1614" s="1">
        <v>44014</v>
      </c>
      <c r="J1614" t="s">
        <v>36</v>
      </c>
      <c r="K1614">
        <v>750</v>
      </c>
      <c r="M1614">
        <v>750</v>
      </c>
      <c r="N1614">
        <v>1855</v>
      </c>
      <c r="O1614" t="s">
        <v>17</v>
      </c>
      <c r="Q1614" t="s">
        <v>36</v>
      </c>
      <c r="S1614" t="s">
        <v>3587</v>
      </c>
      <c r="U1614" s="8" t="s">
        <v>15846</v>
      </c>
      <c r="V1614" t="s">
        <v>15756</v>
      </c>
      <c r="W1614" t="s">
        <v>12062</v>
      </c>
      <c r="X1614" t="s">
        <v>13457</v>
      </c>
      <c r="Y1614" s="8" t="s">
        <v>13454</v>
      </c>
      <c r="AA1614" s="1"/>
    </row>
    <row r="1615" spans="1:27" x14ac:dyDescent="0.3">
      <c r="A1615" t="s">
        <v>8667</v>
      </c>
      <c r="B1615" t="s">
        <v>14719</v>
      </c>
      <c r="C1615" t="s">
        <v>4587</v>
      </c>
      <c r="D1615" t="s">
        <v>381</v>
      </c>
      <c r="E1615" t="s">
        <v>531</v>
      </c>
      <c r="F1615" t="s">
        <v>8928</v>
      </c>
      <c r="H1615" s="1">
        <v>43888</v>
      </c>
      <c r="I1615" s="1">
        <v>44045</v>
      </c>
      <c r="J1615" t="s">
        <v>36</v>
      </c>
      <c r="K1615">
        <v>750</v>
      </c>
      <c r="M1615">
        <v>750</v>
      </c>
      <c r="N1615">
        <v>1824</v>
      </c>
      <c r="O1615" t="s">
        <v>17</v>
      </c>
      <c r="Q1615" t="s">
        <v>36</v>
      </c>
      <c r="S1615" t="s">
        <v>3587</v>
      </c>
      <c r="U1615" s="8" t="s">
        <v>15846</v>
      </c>
      <c r="V1615" t="s">
        <v>15756</v>
      </c>
      <c r="W1615" t="s">
        <v>12062</v>
      </c>
      <c r="X1615" t="s">
        <v>13457</v>
      </c>
      <c r="Y1615" s="8" t="s">
        <v>13454</v>
      </c>
      <c r="AA1615" s="1"/>
    </row>
    <row r="1616" spans="1:27" x14ac:dyDescent="0.3">
      <c r="A1616" t="s">
        <v>8667</v>
      </c>
      <c r="B1616" t="s">
        <v>14719</v>
      </c>
      <c r="C1616" t="s">
        <v>4587</v>
      </c>
      <c r="D1616" t="s">
        <v>381</v>
      </c>
      <c r="E1616" t="s">
        <v>531</v>
      </c>
      <c r="F1616" t="s">
        <v>8928</v>
      </c>
      <c r="H1616" s="1">
        <v>43888</v>
      </c>
      <c r="I1616" s="1">
        <v>44076</v>
      </c>
      <c r="J1616" t="s">
        <v>36</v>
      </c>
      <c r="K1616">
        <v>750</v>
      </c>
      <c r="M1616">
        <v>750</v>
      </c>
      <c r="N1616">
        <v>1793</v>
      </c>
      <c r="O1616" t="s">
        <v>17</v>
      </c>
      <c r="Q1616" t="s">
        <v>36</v>
      </c>
      <c r="S1616" t="s">
        <v>3587</v>
      </c>
      <c r="U1616" s="8" t="s">
        <v>15846</v>
      </c>
      <c r="V1616" t="s">
        <v>15756</v>
      </c>
      <c r="W1616" t="s">
        <v>12062</v>
      </c>
      <c r="X1616" t="s">
        <v>13457</v>
      </c>
      <c r="Y1616" s="8" t="s">
        <v>13454</v>
      </c>
      <c r="AA1616" s="1"/>
    </row>
    <row r="1617" spans="1:27" x14ac:dyDescent="0.3">
      <c r="A1617" t="s">
        <v>8667</v>
      </c>
      <c r="B1617" t="s">
        <v>14719</v>
      </c>
      <c r="C1617" t="s">
        <v>4587</v>
      </c>
      <c r="D1617" t="s">
        <v>381</v>
      </c>
      <c r="E1617" t="s">
        <v>531</v>
      </c>
      <c r="F1617" t="s">
        <v>8928</v>
      </c>
      <c r="H1617" s="1">
        <v>43888</v>
      </c>
      <c r="I1617" s="1">
        <v>44106</v>
      </c>
      <c r="J1617" t="s">
        <v>36</v>
      </c>
      <c r="K1617">
        <v>750</v>
      </c>
      <c r="M1617">
        <v>750</v>
      </c>
      <c r="N1617">
        <v>1763</v>
      </c>
      <c r="O1617" t="s">
        <v>17</v>
      </c>
      <c r="Q1617" t="s">
        <v>36</v>
      </c>
      <c r="S1617" t="s">
        <v>3587</v>
      </c>
      <c r="U1617" s="8" t="s">
        <v>15846</v>
      </c>
      <c r="V1617" t="s">
        <v>15756</v>
      </c>
      <c r="W1617" t="s">
        <v>12062</v>
      </c>
      <c r="X1617" t="s">
        <v>13457</v>
      </c>
      <c r="Y1617" s="8" t="s">
        <v>13454</v>
      </c>
      <c r="AA1617" s="1"/>
    </row>
    <row r="1618" spans="1:27" x14ac:dyDescent="0.3">
      <c r="A1618" t="s">
        <v>8667</v>
      </c>
      <c r="B1618" t="s">
        <v>14719</v>
      </c>
      <c r="C1618" t="s">
        <v>4587</v>
      </c>
      <c r="D1618" t="s">
        <v>381</v>
      </c>
      <c r="E1618" t="s">
        <v>531</v>
      </c>
      <c r="F1618" t="s">
        <v>8928</v>
      </c>
      <c r="H1618" s="1">
        <v>43888</v>
      </c>
      <c r="I1618" s="1">
        <v>44137</v>
      </c>
      <c r="J1618" t="s">
        <v>36</v>
      </c>
      <c r="K1618">
        <v>750</v>
      </c>
      <c r="M1618">
        <v>750</v>
      </c>
      <c r="N1618">
        <v>1732</v>
      </c>
      <c r="O1618" t="s">
        <v>17</v>
      </c>
      <c r="Q1618" t="s">
        <v>36</v>
      </c>
      <c r="S1618" t="s">
        <v>3587</v>
      </c>
      <c r="U1618" s="8" t="s">
        <v>15846</v>
      </c>
      <c r="V1618" t="s">
        <v>15756</v>
      </c>
      <c r="W1618" t="s">
        <v>12062</v>
      </c>
      <c r="X1618" t="s">
        <v>13457</v>
      </c>
      <c r="Y1618" s="8" t="s">
        <v>13454</v>
      </c>
      <c r="AA1618" s="1"/>
    </row>
    <row r="1619" spans="1:27" x14ac:dyDescent="0.3">
      <c r="A1619" t="s">
        <v>8667</v>
      </c>
      <c r="B1619" t="s">
        <v>14719</v>
      </c>
      <c r="C1619" t="s">
        <v>4587</v>
      </c>
      <c r="D1619" t="s">
        <v>381</v>
      </c>
      <c r="E1619" t="s">
        <v>531</v>
      </c>
      <c r="F1619" t="s">
        <v>8928</v>
      </c>
      <c r="H1619" s="1">
        <v>43888</v>
      </c>
      <c r="I1619" s="1">
        <v>44167</v>
      </c>
      <c r="J1619" t="s">
        <v>36</v>
      </c>
      <c r="K1619">
        <v>750</v>
      </c>
      <c r="M1619">
        <v>750</v>
      </c>
      <c r="N1619">
        <v>1702</v>
      </c>
      <c r="O1619" t="s">
        <v>17</v>
      </c>
      <c r="Q1619" t="s">
        <v>36</v>
      </c>
      <c r="S1619" t="s">
        <v>3587</v>
      </c>
      <c r="U1619" s="8" t="s">
        <v>15846</v>
      </c>
      <c r="V1619" t="s">
        <v>15756</v>
      </c>
      <c r="W1619" t="s">
        <v>12062</v>
      </c>
      <c r="X1619" t="s">
        <v>13457</v>
      </c>
      <c r="Y1619" s="8" t="s">
        <v>13454</v>
      </c>
      <c r="AA1619" s="1"/>
    </row>
    <row r="1620" spans="1:27" x14ac:dyDescent="0.3">
      <c r="A1620" t="s">
        <v>8667</v>
      </c>
      <c r="B1620" t="s">
        <v>14719</v>
      </c>
      <c r="C1620" t="s">
        <v>4587</v>
      </c>
      <c r="D1620" t="s">
        <v>381</v>
      </c>
      <c r="E1620" t="s">
        <v>383</v>
      </c>
      <c r="F1620" t="s">
        <v>8670</v>
      </c>
      <c r="H1620" s="1">
        <v>43893</v>
      </c>
      <c r="I1620" s="1">
        <v>43905</v>
      </c>
      <c r="J1620" t="s">
        <v>36</v>
      </c>
      <c r="K1620">
        <v>250</v>
      </c>
      <c r="M1620">
        <v>250</v>
      </c>
      <c r="N1620">
        <v>1964</v>
      </c>
      <c r="O1620" t="s">
        <v>17</v>
      </c>
      <c r="Q1620" t="s">
        <v>3487</v>
      </c>
      <c r="S1620" t="s">
        <v>3310</v>
      </c>
      <c r="U1620" s="8" t="s">
        <v>15846</v>
      </c>
      <c r="V1620" t="s">
        <v>15756</v>
      </c>
      <c r="W1620" t="s">
        <v>11926</v>
      </c>
      <c r="X1620" t="s">
        <v>13457</v>
      </c>
      <c r="Y1620" s="8" t="s">
        <v>13454</v>
      </c>
      <c r="AA1620" s="1"/>
    </row>
    <row r="1621" spans="1:27" x14ac:dyDescent="0.3">
      <c r="A1621" t="s">
        <v>8667</v>
      </c>
      <c r="B1621" t="s">
        <v>14719</v>
      </c>
      <c r="C1621" t="s">
        <v>4587</v>
      </c>
      <c r="D1621" t="s">
        <v>381</v>
      </c>
      <c r="E1621" t="s">
        <v>383</v>
      </c>
      <c r="F1621" t="s">
        <v>8670</v>
      </c>
      <c r="H1621" s="1">
        <v>43893</v>
      </c>
      <c r="I1621" s="1">
        <v>43936</v>
      </c>
      <c r="J1621" t="s">
        <v>36</v>
      </c>
      <c r="K1621">
        <v>250</v>
      </c>
      <c r="M1621">
        <v>250</v>
      </c>
      <c r="N1621">
        <v>1933</v>
      </c>
      <c r="O1621" t="s">
        <v>17</v>
      </c>
      <c r="Q1621" t="s">
        <v>3487</v>
      </c>
      <c r="S1621" t="s">
        <v>3310</v>
      </c>
      <c r="U1621" s="8" t="s">
        <v>15846</v>
      </c>
      <c r="V1621" t="s">
        <v>15756</v>
      </c>
      <c r="W1621" t="s">
        <v>11926</v>
      </c>
      <c r="X1621" t="s">
        <v>13457</v>
      </c>
      <c r="Y1621" s="8" t="s">
        <v>13454</v>
      </c>
      <c r="AA1621" s="1"/>
    </row>
    <row r="1622" spans="1:27" x14ac:dyDescent="0.3">
      <c r="A1622" t="s">
        <v>8667</v>
      </c>
      <c r="B1622" t="s">
        <v>14719</v>
      </c>
      <c r="C1622" t="s">
        <v>4587</v>
      </c>
      <c r="D1622" t="s">
        <v>381</v>
      </c>
      <c r="E1622" t="s">
        <v>383</v>
      </c>
      <c r="F1622" t="s">
        <v>8670</v>
      </c>
      <c r="H1622" s="1">
        <v>43893</v>
      </c>
      <c r="I1622" s="1">
        <v>43966</v>
      </c>
      <c r="J1622" t="s">
        <v>36</v>
      </c>
      <c r="K1622">
        <v>250</v>
      </c>
      <c r="M1622">
        <v>250</v>
      </c>
      <c r="N1622">
        <v>1903</v>
      </c>
      <c r="O1622" t="s">
        <v>17</v>
      </c>
      <c r="Q1622" t="s">
        <v>3487</v>
      </c>
      <c r="S1622" t="s">
        <v>3310</v>
      </c>
      <c r="U1622" s="8" t="s">
        <v>15846</v>
      </c>
      <c r="V1622" t="s">
        <v>15756</v>
      </c>
      <c r="W1622" t="s">
        <v>11926</v>
      </c>
      <c r="X1622" t="s">
        <v>13457</v>
      </c>
      <c r="Y1622" s="8" t="s">
        <v>13454</v>
      </c>
      <c r="AA1622" s="1"/>
    </row>
    <row r="1623" spans="1:27" x14ac:dyDescent="0.3">
      <c r="A1623" t="s">
        <v>8667</v>
      </c>
      <c r="B1623" t="s">
        <v>14719</v>
      </c>
      <c r="C1623" t="s">
        <v>4587</v>
      </c>
      <c r="D1623" t="s">
        <v>381</v>
      </c>
      <c r="E1623" t="s">
        <v>383</v>
      </c>
      <c r="F1623" t="s">
        <v>8670</v>
      </c>
      <c r="H1623" s="1">
        <v>43893</v>
      </c>
      <c r="I1623" s="1">
        <v>43997</v>
      </c>
      <c r="J1623" t="s">
        <v>36</v>
      </c>
      <c r="K1623">
        <v>250</v>
      </c>
      <c r="M1623">
        <v>250</v>
      </c>
      <c r="N1623">
        <v>1872</v>
      </c>
      <c r="O1623" t="s">
        <v>17</v>
      </c>
      <c r="Q1623" t="s">
        <v>3487</v>
      </c>
      <c r="S1623" t="s">
        <v>3310</v>
      </c>
      <c r="U1623" s="8" t="s">
        <v>15846</v>
      </c>
      <c r="V1623" t="s">
        <v>15756</v>
      </c>
      <c r="W1623" t="s">
        <v>11926</v>
      </c>
      <c r="X1623" t="s">
        <v>13457</v>
      </c>
      <c r="Y1623" s="8" t="s">
        <v>13454</v>
      </c>
      <c r="AA1623" s="1"/>
    </row>
    <row r="1624" spans="1:27" x14ac:dyDescent="0.3">
      <c r="A1624" t="s">
        <v>8667</v>
      </c>
      <c r="B1624" t="s">
        <v>14719</v>
      </c>
      <c r="C1624" t="s">
        <v>4587</v>
      </c>
      <c r="D1624" t="s">
        <v>381</v>
      </c>
      <c r="E1624" t="s">
        <v>383</v>
      </c>
      <c r="F1624" t="s">
        <v>8670</v>
      </c>
      <c r="H1624" s="1">
        <v>43893</v>
      </c>
      <c r="I1624" s="1">
        <v>44027</v>
      </c>
      <c r="J1624" t="s">
        <v>36</v>
      </c>
      <c r="K1624">
        <v>250</v>
      </c>
      <c r="M1624">
        <v>250</v>
      </c>
      <c r="N1624">
        <v>1842</v>
      </c>
      <c r="O1624" t="s">
        <v>17</v>
      </c>
      <c r="Q1624" t="s">
        <v>3487</v>
      </c>
      <c r="S1624" t="s">
        <v>3310</v>
      </c>
      <c r="U1624" s="8" t="s">
        <v>15846</v>
      </c>
      <c r="V1624" t="s">
        <v>15756</v>
      </c>
      <c r="W1624" t="s">
        <v>11926</v>
      </c>
      <c r="X1624" t="s">
        <v>13457</v>
      </c>
      <c r="Y1624" s="8" t="s">
        <v>13454</v>
      </c>
      <c r="AA1624" s="1"/>
    </row>
    <row r="1625" spans="1:27" x14ac:dyDescent="0.3">
      <c r="A1625" t="s">
        <v>8667</v>
      </c>
      <c r="B1625" t="s">
        <v>14719</v>
      </c>
      <c r="C1625" t="s">
        <v>4587</v>
      </c>
      <c r="D1625" t="s">
        <v>381</v>
      </c>
      <c r="E1625" t="s">
        <v>383</v>
      </c>
      <c r="F1625" t="s">
        <v>8670</v>
      </c>
      <c r="H1625" s="1">
        <v>43893</v>
      </c>
      <c r="I1625" s="1">
        <v>44058</v>
      </c>
      <c r="J1625" t="s">
        <v>36</v>
      </c>
      <c r="K1625">
        <v>250</v>
      </c>
      <c r="M1625">
        <v>250</v>
      </c>
      <c r="N1625">
        <v>1811</v>
      </c>
      <c r="O1625" t="s">
        <v>17</v>
      </c>
      <c r="Q1625" t="s">
        <v>3487</v>
      </c>
      <c r="S1625" t="s">
        <v>3310</v>
      </c>
      <c r="U1625" s="8" t="s">
        <v>15846</v>
      </c>
      <c r="V1625" t="s">
        <v>15756</v>
      </c>
      <c r="W1625" t="s">
        <v>11926</v>
      </c>
      <c r="X1625" t="s">
        <v>13457</v>
      </c>
      <c r="Y1625" s="8" t="s">
        <v>13454</v>
      </c>
      <c r="AA1625" s="1"/>
    </row>
    <row r="1626" spans="1:27" x14ac:dyDescent="0.3">
      <c r="A1626" t="s">
        <v>8667</v>
      </c>
      <c r="B1626" t="s">
        <v>14719</v>
      </c>
      <c r="C1626" t="s">
        <v>4587</v>
      </c>
      <c r="D1626" t="s">
        <v>381</v>
      </c>
      <c r="E1626" t="s">
        <v>383</v>
      </c>
      <c r="F1626" t="s">
        <v>8670</v>
      </c>
      <c r="H1626" s="1">
        <v>43893</v>
      </c>
      <c r="I1626" s="1">
        <v>44089</v>
      </c>
      <c r="J1626" t="s">
        <v>36</v>
      </c>
      <c r="K1626">
        <v>250</v>
      </c>
      <c r="M1626">
        <v>250</v>
      </c>
      <c r="N1626">
        <v>1780</v>
      </c>
      <c r="O1626" t="s">
        <v>17</v>
      </c>
      <c r="Q1626" t="s">
        <v>3487</v>
      </c>
      <c r="S1626" t="s">
        <v>3310</v>
      </c>
      <c r="U1626" s="8" t="s">
        <v>15846</v>
      </c>
      <c r="V1626" t="s">
        <v>15756</v>
      </c>
      <c r="W1626" t="s">
        <v>11926</v>
      </c>
      <c r="X1626" t="s">
        <v>13457</v>
      </c>
      <c r="Y1626" s="8" t="s">
        <v>13454</v>
      </c>
      <c r="AA1626" s="1"/>
    </row>
    <row r="1627" spans="1:27" x14ac:dyDescent="0.3">
      <c r="A1627" t="s">
        <v>8667</v>
      </c>
      <c r="B1627" t="s">
        <v>14719</v>
      </c>
      <c r="C1627" t="s">
        <v>4587</v>
      </c>
      <c r="D1627" t="s">
        <v>381</v>
      </c>
      <c r="E1627" t="s">
        <v>488</v>
      </c>
      <c r="F1627" t="s">
        <v>8850</v>
      </c>
      <c r="H1627" s="1">
        <v>43873</v>
      </c>
      <c r="I1627" s="1">
        <v>43886</v>
      </c>
      <c r="J1627" t="s">
        <v>36</v>
      </c>
      <c r="K1627">
        <v>290</v>
      </c>
      <c r="M1627">
        <v>290</v>
      </c>
      <c r="N1627">
        <v>1983</v>
      </c>
      <c r="O1627" t="s">
        <v>17</v>
      </c>
      <c r="P1627" t="s">
        <v>3553</v>
      </c>
      <c r="Q1627" t="s">
        <v>3635</v>
      </c>
      <c r="R1627" t="s">
        <v>3636</v>
      </c>
      <c r="S1627" t="s">
        <v>3310</v>
      </c>
      <c r="U1627" s="8" t="s">
        <v>15846</v>
      </c>
      <c r="V1627" t="s">
        <v>15756</v>
      </c>
      <c r="W1627" t="s">
        <v>12022</v>
      </c>
      <c r="X1627" t="s">
        <v>13457</v>
      </c>
      <c r="Y1627" s="8" t="s">
        <v>13454</v>
      </c>
      <c r="AA1627" s="1"/>
    </row>
    <row r="1628" spans="1:27" x14ac:dyDescent="0.3">
      <c r="A1628" t="s">
        <v>8667</v>
      </c>
      <c r="B1628" t="s">
        <v>14719</v>
      </c>
      <c r="C1628" t="s">
        <v>4587</v>
      </c>
      <c r="D1628" t="s">
        <v>381</v>
      </c>
      <c r="E1628" t="s">
        <v>532</v>
      </c>
      <c r="F1628" t="s">
        <v>6100</v>
      </c>
      <c r="H1628" s="1">
        <v>43844</v>
      </c>
      <c r="I1628" s="1">
        <v>43850</v>
      </c>
      <c r="J1628" t="s">
        <v>36</v>
      </c>
      <c r="K1628">
        <v>200</v>
      </c>
      <c r="M1628">
        <v>200</v>
      </c>
      <c r="N1628">
        <v>2019</v>
      </c>
      <c r="O1628" t="s">
        <v>17</v>
      </c>
      <c r="Q1628" t="s">
        <v>3685</v>
      </c>
      <c r="R1628" t="s">
        <v>3686</v>
      </c>
      <c r="S1628" t="s">
        <v>3310</v>
      </c>
      <c r="U1628" s="8" t="s">
        <v>15846</v>
      </c>
      <c r="V1628" t="s">
        <v>15847</v>
      </c>
      <c r="W1628" t="s">
        <v>12063</v>
      </c>
      <c r="X1628" t="s">
        <v>13457</v>
      </c>
      <c r="Y1628" s="8" t="s">
        <v>13454</v>
      </c>
      <c r="AA1628" s="1"/>
    </row>
    <row r="1629" spans="1:27" x14ac:dyDescent="0.3">
      <c r="A1629" t="s">
        <v>8667</v>
      </c>
      <c r="B1629" t="s">
        <v>14719</v>
      </c>
      <c r="C1629" t="s">
        <v>4587</v>
      </c>
      <c r="D1629" t="s">
        <v>381</v>
      </c>
      <c r="E1629" t="s">
        <v>532</v>
      </c>
      <c r="F1629" t="s">
        <v>6100</v>
      </c>
      <c r="H1629" s="1">
        <v>43690</v>
      </c>
      <c r="I1629" s="1">
        <v>43723</v>
      </c>
      <c r="J1629" t="s">
        <v>36</v>
      </c>
      <c r="K1629">
        <v>150</v>
      </c>
      <c r="M1629">
        <v>150</v>
      </c>
      <c r="N1629">
        <v>2146</v>
      </c>
      <c r="O1629" t="s">
        <v>17</v>
      </c>
      <c r="Q1629" t="s">
        <v>3685</v>
      </c>
      <c r="R1629" t="s">
        <v>3686</v>
      </c>
      <c r="S1629" t="s">
        <v>3310</v>
      </c>
      <c r="U1629" s="8" t="s">
        <v>15846</v>
      </c>
      <c r="V1629" t="s">
        <v>15847</v>
      </c>
      <c r="W1629" t="s">
        <v>12063</v>
      </c>
      <c r="X1629" t="s">
        <v>13457</v>
      </c>
      <c r="Y1629" s="8" t="s">
        <v>13454</v>
      </c>
      <c r="AA1629" s="1"/>
    </row>
    <row r="1630" spans="1:27" x14ac:dyDescent="0.3">
      <c r="A1630" t="s">
        <v>8667</v>
      </c>
      <c r="B1630" t="s">
        <v>14719</v>
      </c>
      <c r="C1630" t="s">
        <v>4587</v>
      </c>
      <c r="D1630" t="s">
        <v>381</v>
      </c>
      <c r="E1630" t="s">
        <v>477</v>
      </c>
      <c r="F1630" t="s">
        <v>8829</v>
      </c>
      <c r="H1630" s="1">
        <v>43774</v>
      </c>
      <c r="I1630" s="1">
        <v>43809</v>
      </c>
      <c r="J1630" t="s">
        <v>36</v>
      </c>
      <c r="K1630">
        <v>629.78</v>
      </c>
      <c r="M1630">
        <v>629.78</v>
      </c>
      <c r="N1630">
        <v>2060</v>
      </c>
      <c r="O1630" t="s">
        <v>17</v>
      </c>
      <c r="Q1630" t="s">
        <v>3613</v>
      </c>
      <c r="S1630" t="s">
        <v>3310</v>
      </c>
      <c r="U1630" s="8" t="s">
        <v>15846</v>
      </c>
      <c r="V1630" t="s">
        <v>15756</v>
      </c>
      <c r="W1630" t="s">
        <v>12011</v>
      </c>
      <c r="X1630" t="s">
        <v>13457</v>
      </c>
      <c r="Y1630" s="8" t="s">
        <v>13454</v>
      </c>
      <c r="AA1630" s="1"/>
    </row>
    <row r="1631" spans="1:27" x14ac:dyDescent="0.3">
      <c r="A1631" t="s">
        <v>8667</v>
      </c>
      <c r="B1631" t="s">
        <v>14719</v>
      </c>
      <c r="C1631" t="s">
        <v>4587</v>
      </c>
      <c r="D1631" t="s">
        <v>381</v>
      </c>
      <c r="E1631" t="s">
        <v>494</v>
      </c>
      <c r="F1631" t="s">
        <v>8861</v>
      </c>
      <c r="H1631" s="1">
        <v>43774</v>
      </c>
      <c r="I1631" s="1">
        <v>43809</v>
      </c>
      <c r="J1631" t="s">
        <v>36</v>
      </c>
      <c r="K1631">
        <v>629.78</v>
      </c>
      <c r="M1631">
        <v>629.78</v>
      </c>
      <c r="N1631">
        <v>2060</v>
      </c>
      <c r="O1631" t="s">
        <v>17</v>
      </c>
      <c r="Q1631" t="s">
        <v>3644</v>
      </c>
      <c r="R1631" t="s">
        <v>3645</v>
      </c>
      <c r="S1631" t="s">
        <v>3310</v>
      </c>
      <c r="U1631" s="8" t="s">
        <v>15846</v>
      </c>
      <c r="V1631" t="s">
        <v>15756</v>
      </c>
      <c r="W1631" t="s">
        <v>12028</v>
      </c>
      <c r="X1631" t="s">
        <v>13457</v>
      </c>
      <c r="Y1631" s="8" t="s">
        <v>13454</v>
      </c>
      <c r="AA1631" s="1"/>
    </row>
    <row r="1632" spans="1:27" x14ac:dyDescent="0.3">
      <c r="A1632" t="s">
        <v>8667</v>
      </c>
      <c r="B1632" t="s">
        <v>14719</v>
      </c>
      <c r="C1632" t="s">
        <v>4587</v>
      </c>
      <c r="D1632" t="s">
        <v>381</v>
      </c>
      <c r="E1632" t="s">
        <v>533</v>
      </c>
      <c r="F1632" t="s">
        <v>8931</v>
      </c>
      <c r="H1632" s="1">
        <v>43776</v>
      </c>
      <c r="I1632" s="1">
        <v>43809</v>
      </c>
      <c r="J1632" t="s">
        <v>36</v>
      </c>
      <c r="K1632">
        <v>998</v>
      </c>
      <c r="M1632">
        <v>998</v>
      </c>
      <c r="N1632">
        <v>2060</v>
      </c>
      <c r="O1632" t="s">
        <v>17</v>
      </c>
      <c r="Q1632" t="s">
        <v>3687</v>
      </c>
      <c r="S1632" t="s">
        <v>3310</v>
      </c>
      <c r="U1632" s="8" t="s">
        <v>15846</v>
      </c>
      <c r="V1632" t="s">
        <v>15756</v>
      </c>
      <c r="W1632" t="s">
        <v>12064</v>
      </c>
      <c r="X1632" t="s">
        <v>13457</v>
      </c>
      <c r="Y1632" s="8" t="s">
        <v>13454</v>
      </c>
      <c r="AA1632" s="1"/>
    </row>
    <row r="1633" spans="1:27" x14ac:dyDescent="0.3">
      <c r="A1633" t="s">
        <v>8667</v>
      </c>
      <c r="B1633" t="s">
        <v>14719</v>
      </c>
      <c r="C1633" t="s">
        <v>4587</v>
      </c>
      <c r="D1633" t="s">
        <v>381</v>
      </c>
      <c r="E1633" t="s">
        <v>534</v>
      </c>
      <c r="F1633" t="s">
        <v>8933</v>
      </c>
      <c r="H1633" s="1">
        <v>43628</v>
      </c>
      <c r="I1633" s="1">
        <v>43641</v>
      </c>
      <c r="J1633" t="s">
        <v>36</v>
      </c>
      <c r="K1633">
        <v>1200</v>
      </c>
      <c r="M1633">
        <v>1200</v>
      </c>
      <c r="N1633">
        <v>2228</v>
      </c>
      <c r="O1633" t="s">
        <v>17</v>
      </c>
      <c r="P1633" t="s">
        <v>3688</v>
      </c>
      <c r="Q1633" t="s">
        <v>14497</v>
      </c>
      <c r="R1633" t="s">
        <v>14498</v>
      </c>
      <c r="S1633" t="s">
        <v>3310</v>
      </c>
      <c r="U1633" s="8" t="s">
        <v>15846</v>
      </c>
      <c r="V1633" t="s">
        <v>15756</v>
      </c>
      <c r="W1633" t="s">
        <v>12065</v>
      </c>
      <c r="X1633" t="s">
        <v>13457</v>
      </c>
      <c r="Y1633" s="8" t="s">
        <v>13454</v>
      </c>
      <c r="AA1633" s="1"/>
    </row>
    <row r="1634" spans="1:27" x14ac:dyDescent="0.3">
      <c r="A1634" t="s">
        <v>8667</v>
      </c>
      <c r="B1634" t="s">
        <v>14719</v>
      </c>
      <c r="C1634" t="s">
        <v>4587</v>
      </c>
      <c r="D1634" t="s">
        <v>381</v>
      </c>
      <c r="E1634" t="s">
        <v>535</v>
      </c>
      <c r="F1634" t="s">
        <v>8935</v>
      </c>
      <c r="H1634" s="1">
        <v>43717</v>
      </c>
      <c r="I1634" s="1">
        <v>43738</v>
      </c>
      <c r="J1634" t="s">
        <v>36</v>
      </c>
      <c r="K1634">
        <v>523.05999999999995</v>
      </c>
      <c r="M1634">
        <v>523.05999999999995</v>
      </c>
      <c r="N1634">
        <v>2131</v>
      </c>
      <c r="O1634" t="s">
        <v>17</v>
      </c>
      <c r="Q1634" t="s">
        <v>36</v>
      </c>
      <c r="S1634" t="s">
        <v>3310</v>
      </c>
      <c r="U1634" s="8" t="s">
        <v>15846</v>
      </c>
      <c r="V1634" t="s">
        <v>15756</v>
      </c>
      <c r="W1634" t="s">
        <v>12066</v>
      </c>
      <c r="X1634" t="s">
        <v>13457</v>
      </c>
      <c r="Y1634" s="8" t="s">
        <v>13454</v>
      </c>
      <c r="AA1634" s="1"/>
    </row>
    <row r="1635" spans="1:27" x14ac:dyDescent="0.3">
      <c r="A1635" t="s">
        <v>8667</v>
      </c>
      <c r="B1635" t="s">
        <v>14719</v>
      </c>
      <c r="C1635" t="s">
        <v>4587</v>
      </c>
      <c r="D1635" t="s">
        <v>381</v>
      </c>
      <c r="E1635" t="s">
        <v>387</v>
      </c>
      <c r="F1635" t="s">
        <v>8677</v>
      </c>
      <c r="H1635" s="1">
        <v>43859</v>
      </c>
      <c r="I1635" s="1">
        <v>43871</v>
      </c>
      <c r="J1635" t="s">
        <v>36</v>
      </c>
      <c r="K1635">
        <v>107.31</v>
      </c>
      <c r="M1635">
        <v>107.31</v>
      </c>
      <c r="N1635">
        <v>1998</v>
      </c>
      <c r="O1635" t="s">
        <v>17</v>
      </c>
      <c r="Q1635" t="s">
        <v>3491</v>
      </c>
      <c r="R1635" t="s">
        <v>3492</v>
      </c>
      <c r="S1635" t="s">
        <v>3310</v>
      </c>
      <c r="U1635" s="8" t="s">
        <v>15846</v>
      </c>
      <c r="V1635" t="s">
        <v>15756</v>
      </c>
      <c r="W1635" t="s">
        <v>11930</v>
      </c>
      <c r="X1635" t="s">
        <v>13457</v>
      </c>
      <c r="Y1635" s="8" t="s">
        <v>13454</v>
      </c>
      <c r="AA1635" s="1"/>
    </row>
    <row r="1636" spans="1:27" x14ac:dyDescent="0.3">
      <c r="A1636" t="s">
        <v>8667</v>
      </c>
      <c r="B1636" t="s">
        <v>14719</v>
      </c>
      <c r="C1636" t="s">
        <v>4587</v>
      </c>
      <c r="D1636" t="s">
        <v>381</v>
      </c>
      <c r="E1636" t="s">
        <v>534</v>
      </c>
      <c r="F1636" t="s">
        <v>8933</v>
      </c>
      <c r="H1636" s="1">
        <v>43628</v>
      </c>
      <c r="I1636" s="1">
        <v>43641</v>
      </c>
      <c r="J1636" t="s">
        <v>36</v>
      </c>
      <c r="K1636">
        <v>248.26</v>
      </c>
      <c r="M1636">
        <v>248.26</v>
      </c>
      <c r="N1636">
        <v>2228</v>
      </c>
      <c r="O1636" t="s">
        <v>17</v>
      </c>
      <c r="P1636" t="s">
        <v>3688</v>
      </c>
      <c r="Q1636" t="s">
        <v>14497</v>
      </c>
      <c r="R1636" t="s">
        <v>14498</v>
      </c>
      <c r="S1636" t="s">
        <v>3310</v>
      </c>
      <c r="U1636" s="8" t="s">
        <v>15846</v>
      </c>
      <c r="V1636" t="s">
        <v>15756</v>
      </c>
      <c r="W1636" t="s">
        <v>12065</v>
      </c>
      <c r="X1636" t="s">
        <v>13457</v>
      </c>
      <c r="Y1636" s="8" t="s">
        <v>13454</v>
      </c>
      <c r="AA1636" s="1"/>
    </row>
    <row r="1637" spans="1:27" x14ac:dyDescent="0.3">
      <c r="A1637" t="s">
        <v>8667</v>
      </c>
      <c r="B1637" t="s">
        <v>14719</v>
      </c>
      <c r="C1637" t="s">
        <v>4587</v>
      </c>
      <c r="D1637" t="s">
        <v>381</v>
      </c>
      <c r="E1637" t="s">
        <v>536</v>
      </c>
      <c r="F1637" t="s">
        <v>8937</v>
      </c>
      <c r="H1637" s="1">
        <v>43633</v>
      </c>
      <c r="I1637" s="1">
        <v>43646</v>
      </c>
      <c r="J1637" t="s">
        <v>36</v>
      </c>
      <c r="K1637">
        <v>404.77</v>
      </c>
      <c r="M1637">
        <v>404.77</v>
      </c>
      <c r="N1637">
        <v>2223</v>
      </c>
      <c r="O1637" t="s">
        <v>17</v>
      </c>
      <c r="Q1637" t="s">
        <v>36</v>
      </c>
      <c r="S1637" t="s">
        <v>3310</v>
      </c>
      <c r="U1637" s="8" t="s">
        <v>15846</v>
      </c>
      <c r="V1637" t="s">
        <v>15756</v>
      </c>
      <c r="W1637" t="s">
        <v>12067</v>
      </c>
      <c r="X1637" t="s">
        <v>13457</v>
      </c>
      <c r="Y1637" s="8" t="s">
        <v>13454</v>
      </c>
      <c r="AA1637" s="1"/>
    </row>
    <row r="1638" spans="1:27" x14ac:dyDescent="0.3">
      <c r="A1638" t="s">
        <v>8667</v>
      </c>
      <c r="B1638" t="s">
        <v>14719</v>
      </c>
      <c r="C1638" t="s">
        <v>4587</v>
      </c>
      <c r="D1638" t="s">
        <v>381</v>
      </c>
      <c r="E1638" t="s">
        <v>535</v>
      </c>
      <c r="F1638" t="s">
        <v>8935</v>
      </c>
      <c r="H1638" s="1">
        <v>43720</v>
      </c>
      <c r="I1638" s="1">
        <v>43738</v>
      </c>
      <c r="J1638" t="s">
        <v>36</v>
      </c>
      <c r="K1638">
        <v>27.41</v>
      </c>
      <c r="M1638">
        <v>27.41</v>
      </c>
      <c r="N1638">
        <v>2131</v>
      </c>
      <c r="O1638" t="s">
        <v>17</v>
      </c>
      <c r="Q1638" t="s">
        <v>36</v>
      </c>
      <c r="S1638" t="s">
        <v>3310</v>
      </c>
      <c r="U1638" s="8" t="s">
        <v>15846</v>
      </c>
      <c r="V1638" t="s">
        <v>15756</v>
      </c>
      <c r="W1638" t="s">
        <v>12066</v>
      </c>
      <c r="X1638" t="s">
        <v>13457</v>
      </c>
      <c r="Y1638" s="8" t="s">
        <v>13454</v>
      </c>
      <c r="AA1638" s="1"/>
    </row>
    <row r="1639" spans="1:27" x14ac:dyDescent="0.3">
      <c r="A1639" t="s">
        <v>8667</v>
      </c>
      <c r="B1639" t="s">
        <v>14719</v>
      </c>
      <c r="C1639" t="s">
        <v>4587</v>
      </c>
      <c r="D1639" t="s">
        <v>381</v>
      </c>
      <c r="E1639" t="s">
        <v>387</v>
      </c>
      <c r="F1639" t="s">
        <v>8677</v>
      </c>
      <c r="H1639" s="1">
        <v>43829</v>
      </c>
      <c r="I1639" s="1">
        <v>43840</v>
      </c>
      <c r="J1639" t="s">
        <v>36</v>
      </c>
      <c r="K1639">
        <v>38.53</v>
      </c>
      <c r="M1639">
        <v>38.53</v>
      </c>
      <c r="N1639">
        <v>2029</v>
      </c>
      <c r="O1639" t="s">
        <v>17</v>
      </c>
      <c r="Q1639" t="s">
        <v>3491</v>
      </c>
      <c r="R1639" t="s">
        <v>3492</v>
      </c>
      <c r="S1639" t="s">
        <v>3310</v>
      </c>
      <c r="U1639" s="8" t="s">
        <v>15846</v>
      </c>
      <c r="V1639" t="s">
        <v>15756</v>
      </c>
      <c r="W1639" t="s">
        <v>11930</v>
      </c>
      <c r="X1639" t="s">
        <v>13457</v>
      </c>
      <c r="Y1639" s="8" t="s">
        <v>13454</v>
      </c>
      <c r="AA1639" s="1"/>
    </row>
    <row r="1640" spans="1:27" x14ac:dyDescent="0.3">
      <c r="A1640" t="s">
        <v>8667</v>
      </c>
      <c r="B1640" t="s">
        <v>14719</v>
      </c>
      <c r="C1640" t="s">
        <v>4587</v>
      </c>
      <c r="D1640" t="s">
        <v>381</v>
      </c>
      <c r="E1640" t="s">
        <v>494</v>
      </c>
      <c r="F1640" t="s">
        <v>8861</v>
      </c>
      <c r="H1640" s="1">
        <v>43789</v>
      </c>
      <c r="I1640" s="1">
        <v>43809</v>
      </c>
      <c r="J1640" t="s">
        <v>36</v>
      </c>
      <c r="K1640">
        <v>3.8</v>
      </c>
      <c r="M1640">
        <v>3.8</v>
      </c>
      <c r="N1640">
        <v>2060</v>
      </c>
      <c r="O1640" t="s">
        <v>17</v>
      </c>
      <c r="Q1640" t="s">
        <v>3644</v>
      </c>
      <c r="R1640" t="s">
        <v>3645</v>
      </c>
      <c r="S1640" t="s">
        <v>3310</v>
      </c>
      <c r="U1640" s="8" t="s">
        <v>15846</v>
      </c>
      <c r="V1640" t="s">
        <v>15756</v>
      </c>
      <c r="W1640" t="s">
        <v>12028</v>
      </c>
      <c r="X1640" t="s">
        <v>13457</v>
      </c>
      <c r="Y1640" s="8" t="s">
        <v>13454</v>
      </c>
      <c r="AA1640" s="1"/>
    </row>
    <row r="1641" spans="1:27" x14ac:dyDescent="0.3">
      <c r="A1641" t="s">
        <v>8667</v>
      </c>
      <c r="B1641" t="s">
        <v>14719</v>
      </c>
      <c r="C1641" t="s">
        <v>4587</v>
      </c>
      <c r="D1641" t="s">
        <v>381</v>
      </c>
      <c r="E1641" t="s">
        <v>494</v>
      </c>
      <c r="F1641" t="s">
        <v>8861</v>
      </c>
      <c r="H1641" s="1">
        <v>43826</v>
      </c>
      <c r="I1641" s="1">
        <v>43840</v>
      </c>
      <c r="J1641" t="s">
        <v>36</v>
      </c>
      <c r="K1641">
        <v>49.88</v>
      </c>
      <c r="M1641">
        <v>49.88</v>
      </c>
      <c r="N1641">
        <v>2029</v>
      </c>
      <c r="O1641" t="s">
        <v>17</v>
      </c>
      <c r="Q1641" t="s">
        <v>3644</v>
      </c>
      <c r="R1641" t="s">
        <v>3645</v>
      </c>
      <c r="S1641" t="s">
        <v>3310</v>
      </c>
      <c r="U1641" s="8" t="s">
        <v>15846</v>
      </c>
      <c r="V1641" t="s">
        <v>15756</v>
      </c>
      <c r="W1641" t="s">
        <v>12028</v>
      </c>
      <c r="X1641" t="s">
        <v>13457</v>
      </c>
      <c r="Y1641" s="8" t="s">
        <v>13454</v>
      </c>
      <c r="AA1641" s="1"/>
    </row>
    <row r="1642" spans="1:27" x14ac:dyDescent="0.3">
      <c r="A1642" t="s">
        <v>8667</v>
      </c>
      <c r="B1642" t="s">
        <v>14719</v>
      </c>
      <c r="C1642" t="s">
        <v>4587</v>
      </c>
      <c r="D1642" t="s">
        <v>381</v>
      </c>
      <c r="E1642" t="s">
        <v>537</v>
      </c>
      <c r="F1642" t="s">
        <v>8939</v>
      </c>
      <c r="H1642" s="1">
        <v>43768</v>
      </c>
      <c r="I1642" s="1">
        <v>43815</v>
      </c>
      <c r="J1642" t="s">
        <v>36</v>
      </c>
      <c r="K1642">
        <v>1238</v>
      </c>
      <c r="M1642">
        <v>1238</v>
      </c>
      <c r="N1642">
        <v>2054</v>
      </c>
      <c r="O1642" t="s">
        <v>17</v>
      </c>
      <c r="P1642" t="s">
        <v>3579</v>
      </c>
      <c r="Q1642" t="s">
        <v>3691</v>
      </c>
      <c r="R1642" t="s">
        <v>3692</v>
      </c>
      <c r="S1642" t="s">
        <v>3310</v>
      </c>
      <c r="U1642" s="8" t="s">
        <v>15846</v>
      </c>
      <c r="V1642" t="s">
        <v>15756</v>
      </c>
      <c r="W1642" t="s">
        <v>12068</v>
      </c>
      <c r="X1642" t="s">
        <v>13457</v>
      </c>
      <c r="Y1642" s="8" t="s">
        <v>13454</v>
      </c>
      <c r="AA1642" s="1"/>
    </row>
    <row r="1643" spans="1:27" x14ac:dyDescent="0.3">
      <c r="A1643" t="s">
        <v>8667</v>
      </c>
      <c r="B1643" t="s">
        <v>14719</v>
      </c>
      <c r="C1643" t="s">
        <v>4587</v>
      </c>
      <c r="D1643" t="s">
        <v>381</v>
      </c>
      <c r="E1643" t="s">
        <v>538</v>
      </c>
      <c r="F1643" t="s">
        <v>8941</v>
      </c>
      <c r="H1643" s="1">
        <v>44550</v>
      </c>
      <c r="I1643" s="1">
        <v>44566</v>
      </c>
      <c r="J1643" t="s">
        <v>36</v>
      </c>
      <c r="K1643">
        <v>133.44</v>
      </c>
      <c r="M1643">
        <v>133.44</v>
      </c>
      <c r="N1643">
        <v>1303</v>
      </c>
      <c r="O1643" t="s">
        <v>17</v>
      </c>
      <c r="Q1643" t="s">
        <v>36</v>
      </c>
      <c r="S1643" t="s">
        <v>3310</v>
      </c>
      <c r="U1643" s="8" t="s">
        <v>15846</v>
      </c>
      <c r="V1643" t="s">
        <v>15756</v>
      </c>
      <c r="W1643" t="s">
        <v>12069</v>
      </c>
      <c r="X1643" t="s">
        <v>13457</v>
      </c>
      <c r="Y1643" s="8" t="s">
        <v>13454</v>
      </c>
      <c r="AA1643" s="1"/>
    </row>
    <row r="1644" spans="1:27" x14ac:dyDescent="0.3">
      <c r="A1644" t="s">
        <v>8667</v>
      </c>
      <c r="B1644" t="s">
        <v>14719</v>
      </c>
      <c r="C1644" t="s">
        <v>4587</v>
      </c>
      <c r="D1644" t="s">
        <v>381</v>
      </c>
      <c r="E1644" t="s">
        <v>538</v>
      </c>
      <c r="F1644" t="s">
        <v>8941</v>
      </c>
      <c r="H1644" s="1">
        <v>44550</v>
      </c>
      <c r="I1644" s="1">
        <v>44566</v>
      </c>
      <c r="J1644" t="s">
        <v>36</v>
      </c>
      <c r="K1644">
        <v>103.23</v>
      </c>
      <c r="M1644">
        <v>103.23</v>
      </c>
      <c r="N1644">
        <v>1303</v>
      </c>
      <c r="O1644" t="s">
        <v>17</v>
      </c>
      <c r="Q1644" t="s">
        <v>36</v>
      </c>
      <c r="S1644" t="s">
        <v>3310</v>
      </c>
      <c r="U1644" s="8" t="s">
        <v>15846</v>
      </c>
      <c r="V1644" t="s">
        <v>15756</v>
      </c>
      <c r="W1644" t="s">
        <v>12069</v>
      </c>
      <c r="X1644" t="s">
        <v>13457</v>
      </c>
      <c r="Y1644" s="8" t="s">
        <v>13454</v>
      </c>
      <c r="AA1644" s="1"/>
    </row>
    <row r="1645" spans="1:27" x14ac:dyDescent="0.3">
      <c r="A1645" t="s">
        <v>8667</v>
      </c>
      <c r="B1645" t="s">
        <v>14719</v>
      </c>
      <c r="C1645" t="s">
        <v>4587</v>
      </c>
      <c r="D1645" t="s">
        <v>381</v>
      </c>
      <c r="E1645" t="s">
        <v>538</v>
      </c>
      <c r="F1645" t="s">
        <v>8941</v>
      </c>
      <c r="H1645" s="1">
        <v>44588</v>
      </c>
      <c r="I1645" s="1">
        <v>44597</v>
      </c>
      <c r="J1645" t="s">
        <v>36</v>
      </c>
      <c r="K1645">
        <v>209.17</v>
      </c>
      <c r="M1645">
        <v>209.17</v>
      </c>
      <c r="N1645">
        <v>1272</v>
      </c>
      <c r="O1645" t="s">
        <v>17</v>
      </c>
      <c r="Q1645" t="s">
        <v>36</v>
      </c>
      <c r="S1645" t="s">
        <v>3310</v>
      </c>
      <c r="U1645" s="8" t="s">
        <v>15846</v>
      </c>
      <c r="V1645" t="s">
        <v>15756</v>
      </c>
      <c r="W1645" t="s">
        <v>12069</v>
      </c>
      <c r="X1645" t="s">
        <v>13457</v>
      </c>
      <c r="Y1645" s="8" t="s">
        <v>13454</v>
      </c>
      <c r="AA1645" s="1"/>
    </row>
    <row r="1646" spans="1:27" x14ac:dyDescent="0.3">
      <c r="A1646" t="s">
        <v>8667</v>
      </c>
      <c r="B1646" t="s">
        <v>14719</v>
      </c>
      <c r="C1646" t="s">
        <v>4587</v>
      </c>
      <c r="D1646" t="s">
        <v>381</v>
      </c>
      <c r="E1646" t="s">
        <v>539</v>
      </c>
      <c r="F1646" t="s">
        <v>8943</v>
      </c>
      <c r="H1646" s="1">
        <v>44704</v>
      </c>
      <c r="I1646" s="1">
        <v>44859</v>
      </c>
      <c r="J1646" t="s">
        <v>36</v>
      </c>
      <c r="K1646">
        <v>1200</v>
      </c>
      <c r="M1646">
        <v>1200</v>
      </c>
      <c r="N1646">
        <v>1010</v>
      </c>
      <c r="O1646" t="s">
        <v>17</v>
      </c>
      <c r="Q1646" t="s">
        <v>3693</v>
      </c>
      <c r="S1646" t="s">
        <v>3517</v>
      </c>
      <c r="U1646" s="8" t="s">
        <v>15846</v>
      </c>
      <c r="V1646" t="s">
        <v>15756</v>
      </c>
      <c r="W1646" t="s">
        <v>12070</v>
      </c>
      <c r="X1646" t="s">
        <v>13457</v>
      </c>
      <c r="Y1646" s="8" t="s">
        <v>13454</v>
      </c>
      <c r="AA1646" s="1"/>
    </row>
    <row r="1647" spans="1:27" x14ac:dyDescent="0.3">
      <c r="A1647" t="s">
        <v>8667</v>
      </c>
      <c r="B1647" t="s">
        <v>14719</v>
      </c>
      <c r="C1647" t="s">
        <v>4587</v>
      </c>
      <c r="D1647" t="s">
        <v>381</v>
      </c>
      <c r="E1647" t="s">
        <v>540</v>
      </c>
      <c r="F1647" t="s">
        <v>8945</v>
      </c>
      <c r="H1647" s="1">
        <v>44704</v>
      </c>
      <c r="I1647" s="1">
        <v>44951</v>
      </c>
      <c r="J1647" t="s">
        <v>36</v>
      </c>
      <c r="K1647">
        <v>750</v>
      </c>
      <c r="M1647">
        <v>750</v>
      </c>
      <c r="N1647">
        <v>918</v>
      </c>
      <c r="O1647" t="s">
        <v>17</v>
      </c>
      <c r="Q1647" t="s">
        <v>3694</v>
      </c>
      <c r="S1647" t="s">
        <v>3517</v>
      </c>
      <c r="U1647" s="8" t="s">
        <v>15846</v>
      </c>
      <c r="V1647" t="s">
        <v>15756</v>
      </c>
      <c r="W1647" t="s">
        <v>12071</v>
      </c>
      <c r="X1647" t="s">
        <v>13457</v>
      </c>
      <c r="Y1647" s="8" t="s">
        <v>13454</v>
      </c>
      <c r="AA1647" s="1"/>
    </row>
    <row r="1648" spans="1:27" x14ac:dyDescent="0.3">
      <c r="A1648" t="s">
        <v>8667</v>
      </c>
      <c r="B1648" t="s">
        <v>14719</v>
      </c>
      <c r="C1648" t="s">
        <v>4587</v>
      </c>
      <c r="D1648" t="s">
        <v>381</v>
      </c>
      <c r="E1648" t="s">
        <v>541</v>
      </c>
      <c r="F1648" t="s">
        <v>8947</v>
      </c>
      <c r="H1648" s="1">
        <v>44508</v>
      </c>
      <c r="I1648" s="1">
        <v>44545</v>
      </c>
      <c r="J1648" t="s">
        <v>36</v>
      </c>
      <c r="K1648">
        <v>300</v>
      </c>
      <c r="M1648">
        <v>300</v>
      </c>
      <c r="N1648">
        <v>1324</v>
      </c>
      <c r="O1648" t="s">
        <v>17</v>
      </c>
      <c r="Q1648" t="s">
        <v>36</v>
      </c>
      <c r="S1648" t="s">
        <v>3517</v>
      </c>
      <c r="U1648" s="8" t="s">
        <v>15846</v>
      </c>
      <c r="V1648" t="s">
        <v>15756</v>
      </c>
      <c r="W1648" t="s">
        <v>12072</v>
      </c>
      <c r="X1648" t="s">
        <v>13457</v>
      </c>
      <c r="Y1648" s="8" t="s">
        <v>13454</v>
      </c>
      <c r="AA1648" s="1"/>
    </row>
    <row r="1649" spans="1:27" x14ac:dyDescent="0.3">
      <c r="A1649" t="s">
        <v>8667</v>
      </c>
      <c r="B1649" t="s">
        <v>14719</v>
      </c>
      <c r="C1649" t="s">
        <v>4587</v>
      </c>
      <c r="D1649" t="s">
        <v>381</v>
      </c>
      <c r="E1649" t="s">
        <v>541</v>
      </c>
      <c r="F1649" t="s">
        <v>8947</v>
      </c>
      <c r="H1649" s="1">
        <v>44508</v>
      </c>
      <c r="I1649" s="1">
        <v>44515</v>
      </c>
      <c r="J1649" t="s">
        <v>36</v>
      </c>
      <c r="K1649">
        <v>300</v>
      </c>
      <c r="M1649">
        <v>300</v>
      </c>
      <c r="N1649">
        <v>1354</v>
      </c>
      <c r="O1649" t="s">
        <v>17</v>
      </c>
      <c r="Q1649" t="s">
        <v>36</v>
      </c>
      <c r="S1649" t="s">
        <v>3517</v>
      </c>
      <c r="U1649" s="8" t="s">
        <v>15846</v>
      </c>
      <c r="V1649" t="s">
        <v>15756</v>
      </c>
      <c r="W1649" t="s">
        <v>12072</v>
      </c>
      <c r="X1649" t="s">
        <v>13457</v>
      </c>
      <c r="Y1649" s="8" t="s">
        <v>13454</v>
      </c>
      <c r="AA1649" s="1"/>
    </row>
    <row r="1650" spans="1:27" x14ac:dyDescent="0.3">
      <c r="A1650" t="s">
        <v>8667</v>
      </c>
      <c r="B1650" t="s">
        <v>14719</v>
      </c>
      <c r="C1650" t="s">
        <v>4587</v>
      </c>
      <c r="D1650" t="s">
        <v>381</v>
      </c>
      <c r="E1650" t="s">
        <v>542</v>
      </c>
      <c r="F1650" t="s">
        <v>6026</v>
      </c>
      <c r="H1650" s="1">
        <v>44512</v>
      </c>
      <c r="I1650" s="1">
        <v>44540</v>
      </c>
      <c r="J1650" t="s">
        <v>36</v>
      </c>
      <c r="K1650">
        <v>1366.95</v>
      </c>
      <c r="M1650">
        <v>1366.95</v>
      </c>
      <c r="N1650">
        <v>1329</v>
      </c>
      <c r="O1650" t="s">
        <v>17</v>
      </c>
      <c r="P1650" t="s">
        <v>3695</v>
      </c>
      <c r="Q1650" t="s">
        <v>3696</v>
      </c>
      <c r="R1650" t="s">
        <v>3697</v>
      </c>
      <c r="S1650" t="s">
        <v>3310</v>
      </c>
      <c r="U1650" s="8" t="s">
        <v>15846</v>
      </c>
      <c r="V1650" t="s">
        <v>15756</v>
      </c>
      <c r="W1650" t="s">
        <v>12073</v>
      </c>
      <c r="X1650" t="s">
        <v>13457</v>
      </c>
      <c r="Y1650" s="8" t="s">
        <v>13454</v>
      </c>
      <c r="AA1650" s="1"/>
    </row>
    <row r="1651" spans="1:27" x14ac:dyDescent="0.3">
      <c r="A1651" t="s">
        <v>8667</v>
      </c>
      <c r="B1651" t="s">
        <v>14719</v>
      </c>
      <c r="C1651" t="s">
        <v>4587</v>
      </c>
      <c r="D1651" t="s">
        <v>381</v>
      </c>
      <c r="E1651" t="s">
        <v>543</v>
      </c>
      <c r="F1651" t="s">
        <v>8950</v>
      </c>
      <c r="H1651" s="1">
        <v>44468</v>
      </c>
      <c r="I1651" s="1">
        <v>44484</v>
      </c>
      <c r="J1651" t="s">
        <v>36</v>
      </c>
      <c r="K1651">
        <v>17.510000000000002</v>
      </c>
      <c r="M1651">
        <v>17.510000000000002</v>
      </c>
      <c r="N1651">
        <v>1385</v>
      </c>
      <c r="O1651" t="s">
        <v>17</v>
      </c>
      <c r="Q1651" t="s">
        <v>36</v>
      </c>
      <c r="S1651" t="s">
        <v>3310</v>
      </c>
      <c r="U1651" s="8" t="s">
        <v>15846</v>
      </c>
      <c r="V1651" t="s">
        <v>15756</v>
      </c>
      <c r="W1651" t="s">
        <v>11612</v>
      </c>
      <c r="X1651" t="s">
        <v>13457</v>
      </c>
      <c r="Y1651" s="8" t="s">
        <v>13454</v>
      </c>
      <c r="AA1651" s="1"/>
    </row>
    <row r="1652" spans="1:27" x14ac:dyDescent="0.3">
      <c r="A1652" t="s">
        <v>8667</v>
      </c>
      <c r="B1652" t="s">
        <v>14719</v>
      </c>
      <c r="C1652" t="s">
        <v>4587</v>
      </c>
      <c r="D1652" t="s">
        <v>381</v>
      </c>
      <c r="E1652" t="s">
        <v>495</v>
      </c>
      <c r="F1652" t="s">
        <v>8863</v>
      </c>
      <c r="H1652" s="1">
        <v>44490</v>
      </c>
      <c r="I1652" s="1">
        <v>44540</v>
      </c>
      <c r="J1652" t="s">
        <v>36</v>
      </c>
      <c r="K1652">
        <v>300</v>
      </c>
      <c r="M1652">
        <v>300</v>
      </c>
      <c r="N1652">
        <v>1329</v>
      </c>
      <c r="O1652" t="s">
        <v>17</v>
      </c>
      <c r="Q1652" t="s">
        <v>3646</v>
      </c>
      <c r="S1652" t="s">
        <v>3517</v>
      </c>
      <c r="U1652" s="8" t="s">
        <v>15846</v>
      </c>
      <c r="V1652" t="s">
        <v>15756</v>
      </c>
      <c r="W1652" t="s">
        <v>12029</v>
      </c>
      <c r="X1652" t="s">
        <v>13457</v>
      </c>
      <c r="Y1652" s="8" t="s">
        <v>13454</v>
      </c>
      <c r="AA1652" s="1"/>
    </row>
    <row r="1653" spans="1:27" x14ac:dyDescent="0.3">
      <c r="A1653" t="s">
        <v>8667</v>
      </c>
      <c r="B1653" t="s">
        <v>14719</v>
      </c>
      <c r="C1653" t="s">
        <v>4587</v>
      </c>
      <c r="D1653" t="s">
        <v>381</v>
      </c>
      <c r="E1653" t="s">
        <v>495</v>
      </c>
      <c r="F1653" t="s">
        <v>8863</v>
      </c>
      <c r="H1653" s="1">
        <v>44490</v>
      </c>
      <c r="I1653" s="1">
        <v>44510</v>
      </c>
      <c r="J1653" t="s">
        <v>36</v>
      </c>
      <c r="K1653">
        <v>300</v>
      </c>
      <c r="M1653">
        <v>300</v>
      </c>
      <c r="N1653">
        <v>1359</v>
      </c>
      <c r="O1653" t="s">
        <v>17</v>
      </c>
      <c r="Q1653" t="s">
        <v>3646</v>
      </c>
      <c r="S1653" t="s">
        <v>3517</v>
      </c>
      <c r="U1653" s="8" t="s">
        <v>15846</v>
      </c>
      <c r="V1653" t="s">
        <v>15756</v>
      </c>
      <c r="W1653" t="s">
        <v>12029</v>
      </c>
      <c r="X1653" t="s">
        <v>13457</v>
      </c>
      <c r="Y1653" s="8" t="s">
        <v>13454</v>
      </c>
      <c r="AA1653" s="1"/>
    </row>
    <row r="1654" spans="1:27" x14ac:dyDescent="0.3">
      <c r="A1654" t="s">
        <v>8667</v>
      </c>
      <c r="B1654" t="s">
        <v>14719</v>
      </c>
      <c r="C1654" t="s">
        <v>4587</v>
      </c>
      <c r="D1654" t="s">
        <v>381</v>
      </c>
      <c r="E1654" t="s">
        <v>544</v>
      </c>
      <c r="F1654" t="s">
        <v>8952</v>
      </c>
      <c r="H1654" s="1">
        <v>44489</v>
      </c>
      <c r="I1654" s="1">
        <v>44525</v>
      </c>
      <c r="J1654" t="s">
        <v>36</v>
      </c>
      <c r="K1654">
        <v>200</v>
      </c>
      <c r="M1654">
        <v>200</v>
      </c>
      <c r="N1654">
        <v>1344</v>
      </c>
      <c r="O1654" t="s">
        <v>17</v>
      </c>
      <c r="Q1654" t="s">
        <v>3698</v>
      </c>
      <c r="S1654" t="s">
        <v>3517</v>
      </c>
      <c r="U1654" s="8" t="s">
        <v>15846</v>
      </c>
      <c r="V1654" t="s">
        <v>15756</v>
      </c>
      <c r="W1654" t="s">
        <v>12074</v>
      </c>
      <c r="X1654" t="s">
        <v>13457</v>
      </c>
      <c r="Y1654" s="8" t="s">
        <v>13454</v>
      </c>
      <c r="AA1654" s="1"/>
    </row>
    <row r="1655" spans="1:27" x14ac:dyDescent="0.3">
      <c r="A1655" t="s">
        <v>8667</v>
      </c>
      <c r="B1655" t="s">
        <v>14719</v>
      </c>
      <c r="C1655" t="s">
        <v>4587</v>
      </c>
      <c r="D1655" t="s">
        <v>381</v>
      </c>
      <c r="E1655" t="s">
        <v>544</v>
      </c>
      <c r="F1655" t="s">
        <v>8952</v>
      </c>
      <c r="H1655" s="1">
        <v>44489</v>
      </c>
      <c r="I1655" s="1">
        <v>44554</v>
      </c>
      <c r="J1655" t="s">
        <v>36</v>
      </c>
      <c r="K1655">
        <v>200</v>
      </c>
      <c r="M1655">
        <v>200</v>
      </c>
      <c r="N1655">
        <v>1315</v>
      </c>
      <c r="O1655" t="s">
        <v>17</v>
      </c>
      <c r="Q1655" t="s">
        <v>3698</v>
      </c>
      <c r="S1655" t="s">
        <v>3517</v>
      </c>
      <c r="U1655" s="8" t="s">
        <v>15846</v>
      </c>
      <c r="V1655" t="s">
        <v>15756</v>
      </c>
      <c r="W1655" t="s">
        <v>12074</v>
      </c>
      <c r="X1655" t="s">
        <v>13457</v>
      </c>
      <c r="Y1655" s="8" t="s">
        <v>13454</v>
      </c>
      <c r="AA1655" s="1"/>
    </row>
    <row r="1656" spans="1:27" x14ac:dyDescent="0.3">
      <c r="A1656" t="s">
        <v>8667</v>
      </c>
      <c r="B1656" t="s">
        <v>14719</v>
      </c>
      <c r="C1656" t="s">
        <v>4587</v>
      </c>
      <c r="D1656" t="s">
        <v>381</v>
      </c>
      <c r="E1656" t="s">
        <v>545</v>
      </c>
      <c r="F1656" t="s">
        <v>8954</v>
      </c>
      <c r="H1656" s="1">
        <v>44508</v>
      </c>
      <c r="I1656" s="1">
        <v>44555</v>
      </c>
      <c r="J1656" t="s">
        <v>36</v>
      </c>
      <c r="K1656">
        <v>300</v>
      </c>
      <c r="M1656">
        <v>300</v>
      </c>
      <c r="N1656">
        <v>1314</v>
      </c>
      <c r="O1656" t="s">
        <v>17</v>
      </c>
      <c r="Q1656" t="s">
        <v>36</v>
      </c>
      <c r="S1656" t="s">
        <v>3517</v>
      </c>
      <c r="U1656" s="8" t="s">
        <v>15846</v>
      </c>
      <c r="V1656" t="s">
        <v>15756</v>
      </c>
      <c r="W1656" t="s">
        <v>12075</v>
      </c>
      <c r="X1656" t="s">
        <v>13457</v>
      </c>
      <c r="Y1656" s="8" t="s">
        <v>13454</v>
      </c>
      <c r="AA1656" s="1"/>
    </row>
    <row r="1657" spans="1:27" x14ac:dyDescent="0.3">
      <c r="A1657" t="s">
        <v>8667</v>
      </c>
      <c r="B1657" t="s">
        <v>14719</v>
      </c>
      <c r="C1657" t="s">
        <v>4587</v>
      </c>
      <c r="D1657" t="s">
        <v>381</v>
      </c>
      <c r="E1657" t="s">
        <v>545</v>
      </c>
      <c r="F1657" t="s">
        <v>8954</v>
      </c>
      <c r="H1657" s="1">
        <v>44508</v>
      </c>
      <c r="I1657" s="1">
        <v>44525</v>
      </c>
      <c r="J1657" t="s">
        <v>36</v>
      </c>
      <c r="K1657">
        <v>300</v>
      </c>
      <c r="M1657">
        <v>300</v>
      </c>
      <c r="N1657">
        <v>1344</v>
      </c>
      <c r="O1657" t="s">
        <v>17</v>
      </c>
      <c r="Q1657" t="s">
        <v>36</v>
      </c>
      <c r="S1657" t="s">
        <v>3517</v>
      </c>
      <c r="U1657" s="8" t="s">
        <v>15846</v>
      </c>
      <c r="V1657" t="s">
        <v>15756</v>
      </c>
      <c r="W1657" t="s">
        <v>12075</v>
      </c>
      <c r="X1657" t="s">
        <v>13457</v>
      </c>
      <c r="Y1657" s="8" t="s">
        <v>13454</v>
      </c>
      <c r="AA1657" s="1"/>
    </row>
    <row r="1658" spans="1:27" x14ac:dyDescent="0.3">
      <c r="A1658" t="s">
        <v>8667</v>
      </c>
      <c r="B1658" t="s">
        <v>14719</v>
      </c>
      <c r="C1658" t="s">
        <v>4587</v>
      </c>
      <c r="D1658" t="s">
        <v>381</v>
      </c>
      <c r="E1658" t="s">
        <v>546</v>
      </c>
      <c r="F1658" t="s">
        <v>8956</v>
      </c>
      <c r="H1658" s="1">
        <v>44490</v>
      </c>
      <c r="I1658" s="1">
        <v>44540</v>
      </c>
      <c r="J1658" t="s">
        <v>36</v>
      </c>
      <c r="K1658">
        <v>300</v>
      </c>
      <c r="M1658">
        <v>300</v>
      </c>
      <c r="N1658">
        <v>1329</v>
      </c>
      <c r="O1658" t="s">
        <v>17</v>
      </c>
      <c r="Q1658" t="s">
        <v>3699</v>
      </c>
      <c r="S1658" t="s">
        <v>3517</v>
      </c>
      <c r="U1658" s="8" t="s">
        <v>15846</v>
      </c>
      <c r="V1658" t="s">
        <v>15756</v>
      </c>
      <c r="W1658" t="s">
        <v>12076</v>
      </c>
      <c r="X1658" t="s">
        <v>13457</v>
      </c>
      <c r="Y1658" s="8" t="s">
        <v>13454</v>
      </c>
      <c r="AA1658" s="1"/>
    </row>
    <row r="1659" spans="1:27" x14ac:dyDescent="0.3">
      <c r="A1659" t="s">
        <v>8667</v>
      </c>
      <c r="B1659" t="s">
        <v>14719</v>
      </c>
      <c r="C1659" t="s">
        <v>4587</v>
      </c>
      <c r="D1659" t="s">
        <v>381</v>
      </c>
      <c r="E1659" t="s">
        <v>546</v>
      </c>
      <c r="F1659" t="s">
        <v>8956</v>
      </c>
      <c r="H1659" s="1">
        <v>44490</v>
      </c>
      <c r="I1659" s="1">
        <v>44510</v>
      </c>
      <c r="J1659" t="s">
        <v>36</v>
      </c>
      <c r="K1659">
        <v>300</v>
      </c>
      <c r="M1659">
        <v>300</v>
      </c>
      <c r="N1659">
        <v>1359</v>
      </c>
      <c r="O1659" t="s">
        <v>17</v>
      </c>
      <c r="Q1659" t="s">
        <v>3699</v>
      </c>
      <c r="S1659" t="s">
        <v>3517</v>
      </c>
      <c r="U1659" s="8" t="s">
        <v>15846</v>
      </c>
      <c r="V1659" t="s">
        <v>15756</v>
      </c>
      <c r="W1659" t="s">
        <v>12076</v>
      </c>
      <c r="X1659" t="s">
        <v>13457</v>
      </c>
      <c r="Y1659" s="8" t="s">
        <v>13454</v>
      </c>
      <c r="AA1659" s="1"/>
    </row>
    <row r="1660" spans="1:27" x14ac:dyDescent="0.3">
      <c r="A1660" t="s">
        <v>8667</v>
      </c>
      <c r="B1660" t="s">
        <v>14719</v>
      </c>
      <c r="C1660" t="s">
        <v>4587</v>
      </c>
      <c r="D1660" t="s">
        <v>381</v>
      </c>
      <c r="E1660" t="s">
        <v>543</v>
      </c>
      <c r="F1660" t="s">
        <v>8950</v>
      </c>
      <c r="H1660" s="1">
        <v>44497</v>
      </c>
      <c r="I1660" s="1">
        <v>44525</v>
      </c>
      <c r="J1660" t="s">
        <v>36</v>
      </c>
      <c r="K1660">
        <v>12.6</v>
      </c>
      <c r="M1660">
        <v>12.6</v>
      </c>
      <c r="N1660">
        <v>1344</v>
      </c>
      <c r="O1660" t="s">
        <v>17</v>
      </c>
      <c r="Q1660" t="s">
        <v>36</v>
      </c>
      <c r="S1660" t="s">
        <v>3310</v>
      </c>
      <c r="U1660" s="8" t="s">
        <v>15846</v>
      </c>
      <c r="V1660" t="s">
        <v>15756</v>
      </c>
      <c r="W1660" t="s">
        <v>11612</v>
      </c>
      <c r="X1660" t="s">
        <v>13457</v>
      </c>
      <c r="Y1660" s="8" t="s">
        <v>13454</v>
      </c>
      <c r="AA1660" s="1"/>
    </row>
    <row r="1661" spans="1:27" x14ac:dyDescent="0.3">
      <c r="A1661" t="s">
        <v>8667</v>
      </c>
      <c r="B1661" t="s">
        <v>14719</v>
      </c>
      <c r="C1661" t="s">
        <v>4587</v>
      </c>
      <c r="D1661" t="s">
        <v>381</v>
      </c>
      <c r="E1661" t="s">
        <v>547</v>
      </c>
      <c r="F1661" t="s">
        <v>8958</v>
      </c>
      <c r="H1661" s="1">
        <v>44316</v>
      </c>
      <c r="I1661" s="1">
        <v>44341</v>
      </c>
      <c r="J1661" t="s">
        <v>36</v>
      </c>
      <c r="K1661">
        <v>100.93</v>
      </c>
      <c r="M1661">
        <v>100.93</v>
      </c>
      <c r="N1661">
        <v>1528</v>
      </c>
      <c r="O1661" t="s">
        <v>17</v>
      </c>
      <c r="Q1661" t="s">
        <v>3700</v>
      </c>
      <c r="S1661" t="s">
        <v>3310</v>
      </c>
      <c r="U1661" s="8" t="s">
        <v>15846</v>
      </c>
      <c r="V1661" t="s">
        <v>15756</v>
      </c>
      <c r="W1661" t="s">
        <v>12077</v>
      </c>
      <c r="X1661" t="s">
        <v>13457</v>
      </c>
      <c r="Y1661" s="8" t="s">
        <v>13454</v>
      </c>
      <c r="AA1661" s="1"/>
    </row>
    <row r="1662" spans="1:27" x14ac:dyDescent="0.3">
      <c r="A1662" t="s">
        <v>8667</v>
      </c>
      <c r="B1662" t="s">
        <v>14719</v>
      </c>
      <c r="C1662" t="s">
        <v>4587</v>
      </c>
      <c r="D1662" t="s">
        <v>381</v>
      </c>
      <c r="E1662" t="s">
        <v>548</v>
      </c>
      <c r="F1662" t="s">
        <v>8960</v>
      </c>
      <c r="H1662" s="1">
        <v>44340</v>
      </c>
      <c r="I1662" s="1">
        <v>44346</v>
      </c>
      <c r="J1662" t="s">
        <v>36</v>
      </c>
      <c r="K1662">
        <v>49.77</v>
      </c>
      <c r="M1662">
        <v>49.77</v>
      </c>
      <c r="N1662">
        <v>1523</v>
      </c>
      <c r="O1662" t="s">
        <v>17</v>
      </c>
      <c r="Q1662" t="s">
        <v>3701</v>
      </c>
      <c r="S1662" t="s">
        <v>3310</v>
      </c>
      <c r="U1662" s="8" t="s">
        <v>15846</v>
      </c>
      <c r="V1662" t="s">
        <v>15756</v>
      </c>
      <c r="W1662" t="s">
        <v>12078</v>
      </c>
      <c r="X1662" t="s">
        <v>13457</v>
      </c>
      <c r="Y1662" s="8" t="s">
        <v>13454</v>
      </c>
      <c r="AA1662" s="1"/>
    </row>
    <row r="1663" spans="1:27" x14ac:dyDescent="0.3">
      <c r="A1663" t="s">
        <v>8667</v>
      </c>
      <c r="B1663" t="s">
        <v>14719</v>
      </c>
      <c r="C1663" t="s">
        <v>4587</v>
      </c>
      <c r="D1663" t="s">
        <v>381</v>
      </c>
      <c r="E1663" t="s">
        <v>547</v>
      </c>
      <c r="F1663" t="s">
        <v>8958</v>
      </c>
      <c r="H1663" s="1">
        <v>44235</v>
      </c>
      <c r="I1663" s="1">
        <v>44285</v>
      </c>
      <c r="J1663" t="s">
        <v>36</v>
      </c>
      <c r="K1663">
        <v>323.33</v>
      </c>
      <c r="M1663">
        <v>323.33</v>
      </c>
      <c r="N1663">
        <v>1584</v>
      </c>
      <c r="O1663" t="s">
        <v>17</v>
      </c>
      <c r="Q1663" t="s">
        <v>3700</v>
      </c>
      <c r="S1663" t="s">
        <v>3310</v>
      </c>
      <c r="U1663" s="8" t="s">
        <v>15846</v>
      </c>
      <c r="V1663" t="s">
        <v>15756</v>
      </c>
      <c r="W1663" t="s">
        <v>12077</v>
      </c>
      <c r="X1663" t="s">
        <v>13457</v>
      </c>
      <c r="Y1663" s="8" t="s">
        <v>13454</v>
      </c>
      <c r="AA1663" s="1"/>
    </row>
    <row r="1664" spans="1:27" x14ac:dyDescent="0.3">
      <c r="A1664" t="s">
        <v>8667</v>
      </c>
      <c r="B1664" t="s">
        <v>14719</v>
      </c>
      <c r="C1664" t="s">
        <v>4587</v>
      </c>
      <c r="D1664" t="s">
        <v>381</v>
      </c>
      <c r="E1664" t="s">
        <v>547</v>
      </c>
      <c r="F1664" t="s">
        <v>8958</v>
      </c>
      <c r="H1664" s="1">
        <v>44264</v>
      </c>
      <c r="I1664" s="1">
        <v>44316</v>
      </c>
      <c r="J1664" t="s">
        <v>36</v>
      </c>
      <c r="K1664">
        <v>210.67</v>
      </c>
      <c r="M1664">
        <v>210.67</v>
      </c>
      <c r="N1664">
        <v>1553</v>
      </c>
      <c r="O1664" t="s">
        <v>17</v>
      </c>
      <c r="Q1664" t="s">
        <v>3700</v>
      </c>
      <c r="S1664" t="s">
        <v>3310</v>
      </c>
      <c r="U1664" s="8" t="s">
        <v>15846</v>
      </c>
      <c r="V1664" t="s">
        <v>15756</v>
      </c>
      <c r="W1664" t="s">
        <v>12077</v>
      </c>
      <c r="X1664" t="s">
        <v>13457</v>
      </c>
      <c r="Y1664" s="8" t="s">
        <v>13454</v>
      </c>
      <c r="AA1664" s="1"/>
    </row>
    <row r="1665" spans="1:27" x14ac:dyDescent="0.3">
      <c r="A1665" t="s">
        <v>8667</v>
      </c>
      <c r="B1665" t="s">
        <v>14719</v>
      </c>
      <c r="C1665" t="s">
        <v>4587</v>
      </c>
      <c r="D1665" t="s">
        <v>381</v>
      </c>
      <c r="E1665" t="s">
        <v>547</v>
      </c>
      <c r="F1665" t="s">
        <v>8958</v>
      </c>
      <c r="H1665" s="1">
        <v>44280</v>
      </c>
      <c r="I1665" s="1">
        <v>44285</v>
      </c>
      <c r="J1665" t="s">
        <v>36</v>
      </c>
      <c r="K1665">
        <v>260.82</v>
      </c>
      <c r="M1665">
        <v>260.82</v>
      </c>
      <c r="N1665">
        <v>1584</v>
      </c>
      <c r="O1665" t="s">
        <v>17</v>
      </c>
      <c r="Q1665" t="s">
        <v>3700</v>
      </c>
      <c r="S1665" t="s">
        <v>3310</v>
      </c>
      <c r="U1665" s="8" t="s">
        <v>15846</v>
      </c>
      <c r="V1665" t="s">
        <v>15756</v>
      </c>
      <c r="W1665" t="s">
        <v>12077</v>
      </c>
      <c r="X1665" t="s">
        <v>13457</v>
      </c>
      <c r="Y1665" s="8" t="s">
        <v>13454</v>
      </c>
      <c r="AA1665" s="1"/>
    </row>
    <row r="1666" spans="1:27" x14ac:dyDescent="0.3">
      <c r="A1666" t="s">
        <v>8667</v>
      </c>
      <c r="B1666" t="s">
        <v>14719</v>
      </c>
      <c r="C1666" t="s">
        <v>4587</v>
      </c>
      <c r="D1666" t="s">
        <v>381</v>
      </c>
      <c r="E1666" t="s">
        <v>548</v>
      </c>
      <c r="F1666" t="s">
        <v>8960</v>
      </c>
      <c r="H1666" s="1">
        <v>44279</v>
      </c>
      <c r="I1666" s="1">
        <v>44285</v>
      </c>
      <c r="J1666" t="s">
        <v>36</v>
      </c>
      <c r="K1666">
        <v>48.77</v>
      </c>
      <c r="M1666">
        <v>48.77</v>
      </c>
      <c r="N1666">
        <v>1584</v>
      </c>
      <c r="O1666" t="s">
        <v>17</v>
      </c>
      <c r="Q1666" t="s">
        <v>3701</v>
      </c>
      <c r="S1666" t="s">
        <v>3310</v>
      </c>
      <c r="U1666" s="8" t="s">
        <v>15846</v>
      </c>
      <c r="V1666" t="s">
        <v>15756</v>
      </c>
      <c r="W1666" t="s">
        <v>12078</v>
      </c>
      <c r="X1666" t="s">
        <v>13457</v>
      </c>
      <c r="Y1666" s="8" t="s">
        <v>13454</v>
      </c>
      <c r="AA1666" s="1"/>
    </row>
    <row r="1667" spans="1:27" x14ac:dyDescent="0.3">
      <c r="A1667" t="s">
        <v>8667</v>
      </c>
      <c r="B1667" t="s">
        <v>14719</v>
      </c>
      <c r="C1667" t="s">
        <v>4587</v>
      </c>
      <c r="D1667" t="s">
        <v>381</v>
      </c>
      <c r="E1667" t="s">
        <v>548</v>
      </c>
      <c r="F1667" t="s">
        <v>8960</v>
      </c>
      <c r="H1667" s="1">
        <v>44307</v>
      </c>
      <c r="I1667" s="1">
        <v>44311</v>
      </c>
      <c r="J1667" t="s">
        <v>36</v>
      </c>
      <c r="K1667">
        <v>48.77</v>
      </c>
      <c r="M1667">
        <v>48.77</v>
      </c>
      <c r="N1667">
        <v>1558</v>
      </c>
      <c r="O1667" t="s">
        <v>17</v>
      </c>
      <c r="Q1667" t="s">
        <v>3701</v>
      </c>
      <c r="S1667" t="s">
        <v>3310</v>
      </c>
      <c r="U1667" s="8" t="s">
        <v>15846</v>
      </c>
      <c r="V1667" t="s">
        <v>15756</v>
      </c>
      <c r="W1667" t="s">
        <v>12078</v>
      </c>
      <c r="X1667" t="s">
        <v>13457</v>
      </c>
      <c r="Y1667" s="8" t="s">
        <v>13454</v>
      </c>
      <c r="AA1667" s="1"/>
    </row>
    <row r="1668" spans="1:27" x14ac:dyDescent="0.3">
      <c r="A1668" t="s">
        <v>8667</v>
      </c>
      <c r="B1668" t="s">
        <v>14719</v>
      </c>
      <c r="C1668" t="s">
        <v>4587</v>
      </c>
      <c r="D1668" t="s">
        <v>381</v>
      </c>
      <c r="E1668" t="s">
        <v>548</v>
      </c>
      <c r="F1668" t="s">
        <v>8960</v>
      </c>
      <c r="H1668" s="1">
        <v>44279</v>
      </c>
      <c r="I1668" s="1">
        <v>44285</v>
      </c>
      <c r="J1668" t="s">
        <v>36</v>
      </c>
      <c r="K1668">
        <v>1200</v>
      </c>
      <c r="M1668">
        <v>1200</v>
      </c>
      <c r="N1668">
        <v>1584</v>
      </c>
      <c r="O1668" t="s">
        <v>17</v>
      </c>
      <c r="Q1668" t="s">
        <v>3701</v>
      </c>
      <c r="S1668" t="s">
        <v>3310</v>
      </c>
      <c r="U1668" s="8" t="s">
        <v>15846</v>
      </c>
      <c r="V1668" t="s">
        <v>15756</v>
      </c>
      <c r="W1668" t="s">
        <v>12078</v>
      </c>
      <c r="X1668" t="s">
        <v>13457</v>
      </c>
      <c r="Y1668" s="8" t="s">
        <v>13454</v>
      </c>
      <c r="AA1668" s="1"/>
    </row>
    <row r="1669" spans="1:27" x14ac:dyDescent="0.3">
      <c r="A1669" t="s">
        <v>8667</v>
      </c>
      <c r="B1669" t="s">
        <v>14719</v>
      </c>
      <c r="C1669" t="s">
        <v>4587</v>
      </c>
      <c r="D1669" t="s">
        <v>381</v>
      </c>
      <c r="E1669" t="s">
        <v>548</v>
      </c>
      <c r="F1669" t="s">
        <v>8960</v>
      </c>
      <c r="H1669" s="1">
        <v>44307</v>
      </c>
      <c r="I1669" s="1">
        <v>44311</v>
      </c>
      <c r="J1669" t="s">
        <v>36</v>
      </c>
      <c r="K1669">
        <v>920</v>
      </c>
      <c r="M1669">
        <v>920</v>
      </c>
      <c r="N1669">
        <v>1558</v>
      </c>
      <c r="O1669" t="s">
        <v>17</v>
      </c>
      <c r="Q1669" t="s">
        <v>3701</v>
      </c>
      <c r="S1669" t="s">
        <v>3310</v>
      </c>
      <c r="U1669" s="8" t="s">
        <v>15846</v>
      </c>
      <c r="V1669" t="s">
        <v>15756</v>
      </c>
      <c r="W1669" t="s">
        <v>12078</v>
      </c>
      <c r="X1669" t="s">
        <v>13457</v>
      </c>
      <c r="Y1669" s="8" t="s">
        <v>13454</v>
      </c>
      <c r="AA1669" s="1"/>
    </row>
    <row r="1670" spans="1:27" x14ac:dyDescent="0.3">
      <c r="A1670" t="s">
        <v>8667</v>
      </c>
      <c r="B1670" t="s">
        <v>14719</v>
      </c>
      <c r="C1670" t="s">
        <v>4587</v>
      </c>
      <c r="D1670" t="s">
        <v>381</v>
      </c>
      <c r="E1670" t="s">
        <v>549</v>
      </c>
      <c r="F1670" t="s">
        <v>8962</v>
      </c>
      <c r="H1670" s="1">
        <v>44316</v>
      </c>
      <c r="I1670" s="1">
        <v>44341</v>
      </c>
      <c r="J1670" t="s">
        <v>36</v>
      </c>
      <c r="K1670">
        <v>7.48</v>
      </c>
      <c r="M1670">
        <v>7.48</v>
      </c>
      <c r="N1670">
        <v>1528</v>
      </c>
      <c r="O1670" t="s">
        <v>17</v>
      </c>
      <c r="Q1670" t="s">
        <v>3702</v>
      </c>
      <c r="S1670" t="s">
        <v>3310</v>
      </c>
      <c r="U1670" s="8" t="s">
        <v>15846</v>
      </c>
      <c r="V1670" t="s">
        <v>15756</v>
      </c>
      <c r="W1670" t="s">
        <v>12079</v>
      </c>
      <c r="X1670" t="s">
        <v>13457</v>
      </c>
      <c r="Y1670" s="8" t="s">
        <v>13454</v>
      </c>
      <c r="AA1670" s="1"/>
    </row>
    <row r="1671" spans="1:27" x14ac:dyDescent="0.3">
      <c r="A1671" t="s">
        <v>8667</v>
      </c>
      <c r="B1671" t="s">
        <v>14719</v>
      </c>
      <c r="C1671" t="s">
        <v>4587</v>
      </c>
      <c r="D1671" t="s">
        <v>381</v>
      </c>
      <c r="E1671" t="s">
        <v>541</v>
      </c>
      <c r="F1671" t="s">
        <v>8947</v>
      </c>
      <c r="H1671" s="1">
        <v>44160</v>
      </c>
      <c r="I1671" s="1">
        <v>44226</v>
      </c>
      <c r="J1671" t="s">
        <v>36</v>
      </c>
      <c r="K1671">
        <v>200</v>
      </c>
      <c r="M1671">
        <v>200</v>
      </c>
      <c r="N1671">
        <v>1643</v>
      </c>
      <c r="O1671" t="s">
        <v>17</v>
      </c>
      <c r="Q1671" t="s">
        <v>36</v>
      </c>
      <c r="S1671" t="s">
        <v>3517</v>
      </c>
      <c r="U1671" s="8" t="s">
        <v>15846</v>
      </c>
      <c r="V1671" t="s">
        <v>15756</v>
      </c>
      <c r="W1671" t="s">
        <v>12072</v>
      </c>
      <c r="X1671" t="s">
        <v>13457</v>
      </c>
      <c r="Y1671" s="8" t="s">
        <v>13454</v>
      </c>
      <c r="AA1671" s="1"/>
    </row>
    <row r="1672" spans="1:27" x14ac:dyDescent="0.3">
      <c r="A1672" t="s">
        <v>8667</v>
      </c>
      <c r="B1672" t="s">
        <v>14719</v>
      </c>
      <c r="C1672" t="s">
        <v>4587</v>
      </c>
      <c r="D1672" t="s">
        <v>381</v>
      </c>
      <c r="E1672" t="s">
        <v>495</v>
      </c>
      <c r="F1672" t="s">
        <v>8863</v>
      </c>
      <c r="H1672" s="1">
        <v>44160</v>
      </c>
      <c r="I1672" s="1">
        <v>44254</v>
      </c>
      <c r="J1672" t="s">
        <v>36</v>
      </c>
      <c r="K1672">
        <v>200</v>
      </c>
      <c r="M1672">
        <v>200</v>
      </c>
      <c r="N1672">
        <v>1615</v>
      </c>
      <c r="O1672" t="s">
        <v>17</v>
      </c>
      <c r="Q1672" t="s">
        <v>3646</v>
      </c>
      <c r="S1672" t="s">
        <v>3517</v>
      </c>
      <c r="U1672" s="8" t="s">
        <v>15846</v>
      </c>
      <c r="V1672" t="s">
        <v>15756</v>
      </c>
      <c r="W1672" t="s">
        <v>12029</v>
      </c>
      <c r="X1672" t="s">
        <v>13457</v>
      </c>
      <c r="Y1672" s="8" t="s">
        <v>13454</v>
      </c>
      <c r="AA1672" s="1"/>
    </row>
    <row r="1673" spans="1:27" x14ac:dyDescent="0.3">
      <c r="A1673" t="s">
        <v>8667</v>
      </c>
      <c r="B1673" t="s">
        <v>14719</v>
      </c>
      <c r="C1673" t="s">
        <v>4587</v>
      </c>
      <c r="D1673" t="s">
        <v>381</v>
      </c>
      <c r="E1673" t="s">
        <v>544</v>
      </c>
      <c r="F1673" t="s">
        <v>8952</v>
      </c>
      <c r="H1673" s="1">
        <v>44155</v>
      </c>
      <c r="I1673" s="1">
        <v>44222</v>
      </c>
      <c r="J1673" t="s">
        <v>36</v>
      </c>
      <c r="K1673">
        <v>333.34</v>
      </c>
      <c r="M1673">
        <v>333.34</v>
      </c>
      <c r="N1673">
        <v>1647</v>
      </c>
      <c r="O1673" t="s">
        <v>17</v>
      </c>
      <c r="Q1673" t="s">
        <v>3698</v>
      </c>
      <c r="S1673" t="s">
        <v>3517</v>
      </c>
      <c r="U1673" s="8" t="s">
        <v>15846</v>
      </c>
      <c r="V1673" t="s">
        <v>15756</v>
      </c>
      <c r="W1673" t="s">
        <v>12074</v>
      </c>
      <c r="X1673" t="s">
        <v>13457</v>
      </c>
      <c r="Y1673" s="8" t="s">
        <v>13454</v>
      </c>
      <c r="AA1673" s="1"/>
    </row>
    <row r="1674" spans="1:27" x14ac:dyDescent="0.3">
      <c r="A1674" t="s">
        <v>8667</v>
      </c>
      <c r="B1674" t="s">
        <v>14719</v>
      </c>
      <c r="C1674" t="s">
        <v>4587</v>
      </c>
      <c r="D1674" t="s">
        <v>381</v>
      </c>
      <c r="E1674" t="s">
        <v>546</v>
      </c>
      <c r="F1674" t="s">
        <v>8956</v>
      </c>
      <c r="H1674" s="1">
        <v>44155</v>
      </c>
      <c r="I1674" s="1">
        <v>44200</v>
      </c>
      <c r="J1674" t="s">
        <v>36</v>
      </c>
      <c r="K1674">
        <v>250</v>
      </c>
      <c r="M1674">
        <v>250</v>
      </c>
      <c r="N1674">
        <v>1669</v>
      </c>
      <c r="O1674" t="s">
        <v>17</v>
      </c>
      <c r="Q1674" t="s">
        <v>3699</v>
      </c>
      <c r="S1674" t="s">
        <v>3517</v>
      </c>
      <c r="U1674" s="8" t="s">
        <v>15846</v>
      </c>
      <c r="V1674" t="s">
        <v>15756</v>
      </c>
      <c r="W1674" t="s">
        <v>12076</v>
      </c>
      <c r="X1674" t="s">
        <v>13457</v>
      </c>
      <c r="Y1674" s="8" t="s">
        <v>13454</v>
      </c>
      <c r="AA1674" s="1"/>
    </row>
    <row r="1675" spans="1:27" x14ac:dyDescent="0.3">
      <c r="A1675" t="s">
        <v>8667</v>
      </c>
      <c r="B1675" t="s">
        <v>14719</v>
      </c>
      <c r="C1675" t="s">
        <v>4587</v>
      </c>
      <c r="D1675" t="s">
        <v>381</v>
      </c>
      <c r="E1675" t="s">
        <v>549</v>
      </c>
      <c r="F1675" t="s">
        <v>8962</v>
      </c>
      <c r="H1675" s="1">
        <v>44243</v>
      </c>
      <c r="I1675" s="1">
        <v>44252</v>
      </c>
      <c r="J1675" t="s">
        <v>36</v>
      </c>
      <c r="K1675">
        <v>122.91</v>
      </c>
      <c r="M1675">
        <v>122.91</v>
      </c>
      <c r="N1675">
        <v>1617</v>
      </c>
      <c r="O1675" t="s">
        <v>17</v>
      </c>
      <c r="Q1675" t="s">
        <v>3702</v>
      </c>
      <c r="S1675" t="s">
        <v>3310</v>
      </c>
      <c r="U1675" s="8" t="s">
        <v>15846</v>
      </c>
      <c r="V1675" t="s">
        <v>15756</v>
      </c>
      <c r="W1675" t="s">
        <v>12079</v>
      </c>
      <c r="X1675" t="s">
        <v>13457</v>
      </c>
      <c r="Y1675" s="8" t="s">
        <v>13454</v>
      </c>
      <c r="AA1675" s="1"/>
    </row>
    <row r="1676" spans="1:27" x14ac:dyDescent="0.3">
      <c r="A1676" t="s">
        <v>8667</v>
      </c>
      <c r="B1676" t="s">
        <v>14719</v>
      </c>
      <c r="C1676" t="s">
        <v>4587</v>
      </c>
      <c r="D1676" t="s">
        <v>381</v>
      </c>
      <c r="E1676" t="s">
        <v>543</v>
      </c>
      <c r="F1676" t="s">
        <v>8950</v>
      </c>
      <c r="H1676" s="1">
        <v>44148</v>
      </c>
      <c r="I1676" s="1">
        <v>44160</v>
      </c>
      <c r="J1676" t="s">
        <v>36</v>
      </c>
      <c r="K1676">
        <v>200.93</v>
      </c>
      <c r="M1676">
        <v>200.93</v>
      </c>
      <c r="N1676">
        <v>1709</v>
      </c>
      <c r="O1676" t="s">
        <v>17</v>
      </c>
      <c r="Q1676" t="s">
        <v>36</v>
      </c>
      <c r="S1676" t="s">
        <v>3310</v>
      </c>
      <c r="U1676" s="8" t="s">
        <v>15846</v>
      </c>
      <c r="V1676" t="s">
        <v>15756</v>
      </c>
      <c r="W1676" t="s">
        <v>11612</v>
      </c>
      <c r="X1676" t="s">
        <v>13457</v>
      </c>
      <c r="Y1676" s="8" t="s">
        <v>13454</v>
      </c>
      <c r="AA1676" s="1"/>
    </row>
    <row r="1677" spans="1:27" x14ac:dyDescent="0.3">
      <c r="A1677" t="s">
        <v>8667</v>
      </c>
      <c r="B1677" t="s">
        <v>14719</v>
      </c>
      <c r="C1677" t="s">
        <v>4587</v>
      </c>
      <c r="D1677" t="s">
        <v>381</v>
      </c>
      <c r="E1677" t="s">
        <v>549</v>
      </c>
      <c r="F1677" t="s">
        <v>8962</v>
      </c>
      <c r="H1677" s="1">
        <v>44279</v>
      </c>
      <c r="I1677" s="1">
        <v>44285</v>
      </c>
      <c r="J1677" t="s">
        <v>36</v>
      </c>
      <c r="K1677">
        <v>640.74</v>
      </c>
      <c r="M1677">
        <v>640.74</v>
      </c>
      <c r="N1677">
        <v>1584</v>
      </c>
      <c r="O1677" t="s">
        <v>17</v>
      </c>
      <c r="Q1677" t="s">
        <v>3702</v>
      </c>
      <c r="S1677" t="s">
        <v>3310</v>
      </c>
      <c r="U1677" s="8" t="s">
        <v>15846</v>
      </c>
      <c r="V1677" t="s">
        <v>15756</v>
      </c>
      <c r="W1677" t="s">
        <v>12079</v>
      </c>
      <c r="X1677" t="s">
        <v>13457</v>
      </c>
      <c r="Y1677" s="8" t="s">
        <v>13454</v>
      </c>
      <c r="AA1677" s="1"/>
    </row>
    <row r="1678" spans="1:27" x14ac:dyDescent="0.3">
      <c r="A1678" t="s">
        <v>8667</v>
      </c>
      <c r="B1678" t="s">
        <v>14719</v>
      </c>
      <c r="C1678" t="s">
        <v>4587</v>
      </c>
      <c r="D1678" t="s">
        <v>381</v>
      </c>
      <c r="E1678" t="s">
        <v>549</v>
      </c>
      <c r="F1678" t="s">
        <v>8962</v>
      </c>
      <c r="H1678" s="1">
        <v>44236</v>
      </c>
      <c r="I1678" s="1">
        <v>44252</v>
      </c>
      <c r="J1678" t="s">
        <v>36</v>
      </c>
      <c r="K1678">
        <v>1045.42</v>
      </c>
      <c r="M1678">
        <v>1045.42</v>
      </c>
      <c r="N1678">
        <v>1617</v>
      </c>
      <c r="O1678" t="s">
        <v>17</v>
      </c>
      <c r="Q1678" t="s">
        <v>3702</v>
      </c>
      <c r="S1678" t="s">
        <v>3310</v>
      </c>
      <c r="U1678" s="8" t="s">
        <v>15846</v>
      </c>
      <c r="V1678" t="s">
        <v>15756</v>
      </c>
      <c r="W1678" t="s">
        <v>12079</v>
      </c>
      <c r="X1678" t="s">
        <v>13457</v>
      </c>
      <c r="Y1678" s="8" t="s">
        <v>13454</v>
      </c>
      <c r="AA1678" s="1"/>
    </row>
    <row r="1679" spans="1:27" x14ac:dyDescent="0.3">
      <c r="A1679" t="s">
        <v>8667</v>
      </c>
      <c r="B1679" t="s">
        <v>14719</v>
      </c>
      <c r="C1679" t="s">
        <v>4587</v>
      </c>
      <c r="D1679" t="s">
        <v>381</v>
      </c>
      <c r="E1679" t="s">
        <v>486</v>
      </c>
      <c r="F1679" t="s">
        <v>8846</v>
      </c>
      <c r="H1679" s="1">
        <v>44316</v>
      </c>
      <c r="I1679" s="1">
        <v>44326</v>
      </c>
      <c r="J1679" t="s">
        <v>36</v>
      </c>
      <c r="K1679">
        <v>559.33000000000004</v>
      </c>
      <c r="M1679">
        <v>559.33000000000004</v>
      </c>
      <c r="N1679">
        <v>1543</v>
      </c>
      <c r="O1679" t="s">
        <v>17</v>
      </c>
      <c r="Q1679" t="s">
        <v>3631</v>
      </c>
      <c r="S1679" t="s">
        <v>3310</v>
      </c>
      <c r="U1679" s="8" t="s">
        <v>15846</v>
      </c>
      <c r="V1679" t="s">
        <v>15756</v>
      </c>
      <c r="W1679" t="s">
        <v>12020</v>
      </c>
      <c r="X1679" t="s">
        <v>13457</v>
      </c>
      <c r="Y1679" s="8" t="s">
        <v>13454</v>
      </c>
      <c r="AA1679" s="1"/>
    </row>
    <row r="1680" spans="1:27" x14ac:dyDescent="0.3">
      <c r="A1680" t="s">
        <v>8667</v>
      </c>
      <c r="B1680" t="s">
        <v>14719</v>
      </c>
      <c r="C1680" t="s">
        <v>4587</v>
      </c>
      <c r="D1680" t="s">
        <v>381</v>
      </c>
      <c r="E1680" t="s">
        <v>550</v>
      </c>
      <c r="F1680" t="s">
        <v>8964</v>
      </c>
      <c r="H1680" s="1">
        <v>43889</v>
      </c>
      <c r="I1680" s="1">
        <v>43920</v>
      </c>
      <c r="J1680" t="s">
        <v>36</v>
      </c>
      <c r="K1680">
        <v>62.98</v>
      </c>
      <c r="M1680">
        <v>62.98</v>
      </c>
      <c r="N1680">
        <v>1949</v>
      </c>
      <c r="O1680" t="s">
        <v>17</v>
      </c>
      <c r="P1680" t="s">
        <v>3703</v>
      </c>
      <c r="Q1680" t="s">
        <v>3704</v>
      </c>
      <c r="R1680" t="s">
        <v>3705</v>
      </c>
      <c r="S1680" t="s">
        <v>3310</v>
      </c>
      <c r="U1680" s="8" t="s">
        <v>15846</v>
      </c>
      <c r="V1680" t="s">
        <v>15756</v>
      </c>
      <c r="W1680" t="s">
        <v>12080</v>
      </c>
      <c r="X1680" t="s">
        <v>13457</v>
      </c>
      <c r="Y1680" s="8" t="s">
        <v>13454</v>
      </c>
      <c r="AA1680" s="1"/>
    </row>
    <row r="1681" spans="1:27" x14ac:dyDescent="0.3">
      <c r="A1681" t="s">
        <v>8667</v>
      </c>
      <c r="B1681" t="s">
        <v>14719</v>
      </c>
      <c r="C1681" t="s">
        <v>4587</v>
      </c>
      <c r="D1681" t="s">
        <v>381</v>
      </c>
      <c r="E1681" t="s">
        <v>551</v>
      </c>
      <c r="F1681" t="s">
        <v>8966</v>
      </c>
      <c r="H1681" s="1">
        <v>44042</v>
      </c>
      <c r="I1681" s="1">
        <v>44073</v>
      </c>
      <c r="J1681" t="s">
        <v>36</v>
      </c>
      <c r="K1681">
        <v>314.29000000000002</v>
      </c>
      <c r="M1681">
        <v>314.29000000000002</v>
      </c>
      <c r="N1681">
        <v>1796</v>
      </c>
      <c r="O1681" t="s">
        <v>17</v>
      </c>
      <c r="Q1681" t="s">
        <v>3706</v>
      </c>
      <c r="S1681" t="s">
        <v>3310</v>
      </c>
      <c r="U1681" s="8" t="s">
        <v>15846</v>
      </c>
      <c r="V1681" t="s">
        <v>15756</v>
      </c>
      <c r="W1681" t="s">
        <v>12081</v>
      </c>
      <c r="X1681" t="s">
        <v>13457</v>
      </c>
      <c r="Y1681" s="8" t="s">
        <v>13454</v>
      </c>
      <c r="AA1681" s="1"/>
    </row>
    <row r="1682" spans="1:27" x14ac:dyDescent="0.3">
      <c r="A1682" t="s">
        <v>8667</v>
      </c>
      <c r="B1682" t="s">
        <v>14719</v>
      </c>
      <c r="C1682" t="s">
        <v>4587</v>
      </c>
      <c r="D1682" t="s">
        <v>381</v>
      </c>
      <c r="E1682" t="s">
        <v>551</v>
      </c>
      <c r="F1682" t="s">
        <v>8966</v>
      </c>
      <c r="H1682" s="1">
        <v>44073</v>
      </c>
      <c r="I1682" s="1">
        <v>44104</v>
      </c>
      <c r="J1682" t="s">
        <v>36</v>
      </c>
      <c r="K1682">
        <v>314.29000000000002</v>
      </c>
      <c r="M1682">
        <v>314.29000000000002</v>
      </c>
      <c r="N1682">
        <v>1765</v>
      </c>
      <c r="O1682" t="s">
        <v>17</v>
      </c>
      <c r="Q1682" t="s">
        <v>3706</v>
      </c>
      <c r="S1682" t="s">
        <v>3310</v>
      </c>
      <c r="U1682" s="8" t="s">
        <v>15846</v>
      </c>
      <c r="V1682" t="s">
        <v>15756</v>
      </c>
      <c r="W1682" t="s">
        <v>12081</v>
      </c>
      <c r="X1682" t="s">
        <v>13457</v>
      </c>
      <c r="Y1682" s="8" t="s">
        <v>13454</v>
      </c>
      <c r="AA1682" s="1"/>
    </row>
    <row r="1683" spans="1:27" x14ac:dyDescent="0.3">
      <c r="A1683" t="s">
        <v>8667</v>
      </c>
      <c r="B1683" t="s">
        <v>14719</v>
      </c>
      <c r="C1683" t="s">
        <v>4587</v>
      </c>
      <c r="D1683" t="s">
        <v>381</v>
      </c>
      <c r="E1683" t="s">
        <v>551</v>
      </c>
      <c r="F1683" t="s">
        <v>8966</v>
      </c>
      <c r="H1683" s="1">
        <v>43981</v>
      </c>
      <c r="I1683" s="1">
        <v>44012</v>
      </c>
      <c r="J1683" t="s">
        <v>36</v>
      </c>
      <c r="K1683">
        <v>454.29</v>
      </c>
      <c r="M1683">
        <v>454.29</v>
      </c>
      <c r="N1683">
        <v>1857</v>
      </c>
      <c r="O1683" t="s">
        <v>17</v>
      </c>
      <c r="Q1683" t="s">
        <v>3706</v>
      </c>
      <c r="S1683" t="s">
        <v>3310</v>
      </c>
      <c r="U1683" s="8" t="s">
        <v>15846</v>
      </c>
      <c r="V1683" t="s">
        <v>15756</v>
      </c>
      <c r="W1683" t="s">
        <v>12081</v>
      </c>
      <c r="X1683" t="s">
        <v>13457</v>
      </c>
      <c r="Y1683" s="8" t="s">
        <v>13454</v>
      </c>
      <c r="AA1683" s="1"/>
    </row>
    <row r="1684" spans="1:27" x14ac:dyDescent="0.3">
      <c r="A1684" t="s">
        <v>8667</v>
      </c>
      <c r="B1684" t="s">
        <v>14719</v>
      </c>
      <c r="C1684" t="s">
        <v>4587</v>
      </c>
      <c r="D1684" t="s">
        <v>381</v>
      </c>
      <c r="E1684" t="s">
        <v>551</v>
      </c>
      <c r="F1684" t="s">
        <v>8966</v>
      </c>
      <c r="H1684" s="1">
        <v>44012</v>
      </c>
      <c r="I1684" s="1">
        <v>44042</v>
      </c>
      <c r="J1684" t="s">
        <v>36</v>
      </c>
      <c r="K1684">
        <v>314.29000000000002</v>
      </c>
      <c r="M1684">
        <v>314.29000000000002</v>
      </c>
      <c r="N1684">
        <v>1827</v>
      </c>
      <c r="O1684" t="s">
        <v>17</v>
      </c>
      <c r="Q1684" t="s">
        <v>3706</v>
      </c>
      <c r="S1684" t="s">
        <v>3310</v>
      </c>
      <c r="U1684" s="8" t="s">
        <v>15846</v>
      </c>
      <c r="V1684" t="s">
        <v>15756</v>
      </c>
      <c r="W1684" t="s">
        <v>12081</v>
      </c>
      <c r="X1684" t="s">
        <v>13457</v>
      </c>
      <c r="Y1684" s="8" t="s">
        <v>13454</v>
      </c>
      <c r="AA1684" s="1"/>
    </row>
    <row r="1685" spans="1:27" x14ac:dyDescent="0.3">
      <c r="A1685" t="s">
        <v>8667</v>
      </c>
      <c r="B1685" t="s">
        <v>14719</v>
      </c>
      <c r="C1685" t="s">
        <v>4587</v>
      </c>
      <c r="D1685" t="s">
        <v>381</v>
      </c>
      <c r="E1685" t="s">
        <v>552</v>
      </c>
      <c r="F1685" t="s">
        <v>8968</v>
      </c>
      <c r="H1685" s="1">
        <v>43917</v>
      </c>
      <c r="I1685" s="1">
        <v>43936</v>
      </c>
      <c r="J1685" t="s">
        <v>36</v>
      </c>
      <c r="K1685">
        <v>592</v>
      </c>
      <c r="M1685">
        <v>592</v>
      </c>
      <c r="N1685">
        <v>1933</v>
      </c>
      <c r="O1685" t="s">
        <v>17</v>
      </c>
      <c r="Q1685" t="s">
        <v>36</v>
      </c>
      <c r="S1685" t="s">
        <v>3310</v>
      </c>
      <c r="U1685" s="8" t="s">
        <v>15846</v>
      </c>
      <c r="V1685" t="s">
        <v>15756</v>
      </c>
      <c r="W1685" t="s">
        <v>12082</v>
      </c>
      <c r="X1685" t="s">
        <v>13457</v>
      </c>
      <c r="Y1685" s="8" t="s">
        <v>13454</v>
      </c>
      <c r="AA1685" s="1"/>
    </row>
    <row r="1686" spans="1:27" x14ac:dyDescent="0.3">
      <c r="A1686" t="s">
        <v>8667</v>
      </c>
      <c r="B1686" t="s">
        <v>14719</v>
      </c>
      <c r="C1686" t="s">
        <v>4587</v>
      </c>
      <c r="D1686" t="s">
        <v>381</v>
      </c>
      <c r="E1686" t="s">
        <v>552</v>
      </c>
      <c r="F1686" t="s">
        <v>8968</v>
      </c>
      <c r="H1686" s="1">
        <v>43950</v>
      </c>
      <c r="I1686" s="1">
        <v>43966</v>
      </c>
      <c r="J1686" t="s">
        <v>36</v>
      </c>
      <c r="K1686">
        <v>346.85</v>
      </c>
      <c r="M1686">
        <v>346.85</v>
      </c>
      <c r="N1686">
        <v>1903</v>
      </c>
      <c r="O1686" t="s">
        <v>17</v>
      </c>
      <c r="Q1686" t="s">
        <v>36</v>
      </c>
      <c r="S1686" t="s">
        <v>3310</v>
      </c>
      <c r="U1686" s="8" t="s">
        <v>15846</v>
      </c>
      <c r="V1686" t="s">
        <v>15756</v>
      </c>
      <c r="W1686" t="s">
        <v>12082</v>
      </c>
      <c r="X1686" t="s">
        <v>13457</v>
      </c>
      <c r="Y1686" s="8" t="s">
        <v>13454</v>
      </c>
      <c r="AA1686" s="1"/>
    </row>
    <row r="1687" spans="1:27" x14ac:dyDescent="0.3">
      <c r="A1687" t="s">
        <v>8667</v>
      </c>
      <c r="B1687" t="s">
        <v>14719</v>
      </c>
      <c r="C1687" t="s">
        <v>4587</v>
      </c>
      <c r="D1687" t="s">
        <v>381</v>
      </c>
      <c r="E1687" t="s">
        <v>553</v>
      </c>
      <c r="F1687" t="s">
        <v>8970</v>
      </c>
      <c r="H1687" s="1">
        <v>43888</v>
      </c>
      <c r="I1687" s="1">
        <v>43918</v>
      </c>
      <c r="J1687" t="s">
        <v>36</v>
      </c>
      <c r="K1687">
        <v>700</v>
      </c>
      <c r="M1687">
        <v>700</v>
      </c>
      <c r="N1687">
        <v>1951</v>
      </c>
      <c r="O1687" t="s">
        <v>17</v>
      </c>
      <c r="Q1687" t="s">
        <v>3707</v>
      </c>
      <c r="S1687" t="s">
        <v>3517</v>
      </c>
      <c r="U1687" s="8" t="s">
        <v>15846</v>
      </c>
      <c r="V1687" t="s">
        <v>15756</v>
      </c>
      <c r="W1687" t="s">
        <v>12083</v>
      </c>
      <c r="X1687" t="s">
        <v>13457</v>
      </c>
      <c r="Y1687" s="8" t="s">
        <v>13454</v>
      </c>
      <c r="AA1687" s="1"/>
    </row>
    <row r="1688" spans="1:27" x14ac:dyDescent="0.3">
      <c r="A1688" t="s">
        <v>8667</v>
      </c>
      <c r="B1688" t="s">
        <v>14719</v>
      </c>
      <c r="C1688" t="s">
        <v>4587</v>
      </c>
      <c r="D1688" t="s">
        <v>381</v>
      </c>
      <c r="E1688" t="s">
        <v>553</v>
      </c>
      <c r="F1688" t="s">
        <v>8970</v>
      </c>
      <c r="H1688" s="1">
        <v>43888</v>
      </c>
      <c r="I1688" s="1">
        <v>43949</v>
      </c>
      <c r="J1688" t="s">
        <v>36</v>
      </c>
      <c r="K1688">
        <v>700</v>
      </c>
      <c r="M1688">
        <v>700</v>
      </c>
      <c r="N1688">
        <v>1920</v>
      </c>
      <c r="O1688" t="s">
        <v>17</v>
      </c>
      <c r="Q1688" t="s">
        <v>3707</v>
      </c>
      <c r="S1688" t="s">
        <v>3517</v>
      </c>
      <c r="U1688" s="8" t="s">
        <v>15846</v>
      </c>
      <c r="V1688" t="s">
        <v>15756</v>
      </c>
      <c r="W1688" t="s">
        <v>12083</v>
      </c>
      <c r="X1688" t="s">
        <v>13457</v>
      </c>
      <c r="Y1688" s="8" t="s">
        <v>13454</v>
      </c>
      <c r="AA1688" s="1"/>
    </row>
    <row r="1689" spans="1:27" x14ac:dyDescent="0.3">
      <c r="A1689" t="s">
        <v>8667</v>
      </c>
      <c r="B1689" t="s">
        <v>14719</v>
      </c>
      <c r="C1689" t="s">
        <v>4587</v>
      </c>
      <c r="D1689" t="s">
        <v>381</v>
      </c>
      <c r="E1689" t="s">
        <v>553</v>
      </c>
      <c r="F1689" t="s">
        <v>8970</v>
      </c>
      <c r="H1689" s="1">
        <v>43888</v>
      </c>
      <c r="I1689" s="1">
        <v>43979</v>
      </c>
      <c r="J1689" t="s">
        <v>36</v>
      </c>
      <c r="K1689">
        <v>700</v>
      </c>
      <c r="M1689">
        <v>700</v>
      </c>
      <c r="N1689">
        <v>1890</v>
      </c>
      <c r="O1689" t="s">
        <v>17</v>
      </c>
      <c r="Q1689" t="s">
        <v>3707</v>
      </c>
      <c r="S1689" t="s">
        <v>3517</v>
      </c>
      <c r="U1689" s="8" t="s">
        <v>15846</v>
      </c>
      <c r="V1689" t="s">
        <v>15756</v>
      </c>
      <c r="W1689" t="s">
        <v>12083</v>
      </c>
      <c r="X1689" t="s">
        <v>13457</v>
      </c>
      <c r="Y1689" s="8" t="s">
        <v>13454</v>
      </c>
      <c r="AA1689" s="1"/>
    </row>
    <row r="1690" spans="1:27" x14ac:dyDescent="0.3">
      <c r="A1690" t="s">
        <v>8667</v>
      </c>
      <c r="B1690" t="s">
        <v>14719</v>
      </c>
      <c r="C1690" t="s">
        <v>4587</v>
      </c>
      <c r="D1690" t="s">
        <v>381</v>
      </c>
      <c r="E1690" t="s">
        <v>553</v>
      </c>
      <c r="F1690" t="s">
        <v>8970</v>
      </c>
      <c r="H1690" s="1">
        <v>43888</v>
      </c>
      <c r="I1690" s="1">
        <v>44010</v>
      </c>
      <c r="J1690" t="s">
        <v>36</v>
      </c>
      <c r="K1690">
        <v>700</v>
      </c>
      <c r="M1690">
        <v>700</v>
      </c>
      <c r="N1690">
        <v>1859</v>
      </c>
      <c r="O1690" t="s">
        <v>17</v>
      </c>
      <c r="Q1690" t="s">
        <v>3707</v>
      </c>
      <c r="S1690" t="s">
        <v>3517</v>
      </c>
      <c r="U1690" s="8" t="s">
        <v>15846</v>
      </c>
      <c r="V1690" t="s">
        <v>15756</v>
      </c>
      <c r="W1690" t="s">
        <v>12083</v>
      </c>
      <c r="X1690" t="s">
        <v>13457</v>
      </c>
      <c r="Y1690" s="8" t="s">
        <v>13454</v>
      </c>
      <c r="AA1690" s="1"/>
    </row>
    <row r="1691" spans="1:27" x14ac:dyDescent="0.3">
      <c r="A1691" t="s">
        <v>8667</v>
      </c>
      <c r="B1691" t="s">
        <v>14719</v>
      </c>
      <c r="C1691" t="s">
        <v>4587</v>
      </c>
      <c r="D1691" t="s">
        <v>381</v>
      </c>
      <c r="E1691" t="s">
        <v>553</v>
      </c>
      <c r="F1691" t="s">
        <v>8970</v>
      </c>
      <c r="H1691" s="1">
        <v>43888</v>
      </c>
      <c r="I1691" s="1">
        <v>44040</v>
      </c>
      <c r="J1691" t="s">
        <v>36</v>
      </c>
      <c r="K1691">
        <v>700</v>
      </c>
      <c r="M1691">
        <v>700</v>
      </c>
      <c r="N1691">
        <v>1829</v>
      </c>
      <c r="O1691" t="s">
        <v>17</v>
      </c>
      <c r="Q1691" t="s">
        <v>3707</v>
      </c>
      <c r="S1691" t="s">
        <v>3517</v>
      </c>
      <c r="U1691" s="8" t="s">
        <v>15846</v>
      </c>
      <c r="V1691" t="s">
        <v>15756</v>
      </c>
      <c r="W1691" t="s">
        <v>12083</v>
      </c>
      <c r="X1691" t="s">
        <v>13457</v>
      </c>
      <c r="Y1691" s="8" t="s">
        <v>13454</v>
      </c>
      <c r="AA1691" s="1"/>
    </row>
    <row r="1692" spans="1:27" x14ac:dyDescent="0.3">
      <c r="A1692" t="s">
        <v>8667</v>
      </c>
      <c r="B1692" t="s">
        <v>14719</v>
      </c>
      <c r="C1692" t="s">
        <v>4587</v>
      </c>
      <c r="D1692" t="s">
        <v>381</v>
      </c>
      <c r="E1692" t="s">
        <v>553</v>
      </c>
      <c r="F1692" t="s">
        <v>8970</v>
      </c>
      <c r="H1692" s="1">
        <v>43888</v>
      </c>
      <c r="I1692" s="1">
        <v>44071</v>
      </c>
      <c r="J1692" t="s">
        <v>36</v>
      </c>
      <c r="K1692">
        <v>700</v>
      </c>
      <c r="M1692">
        <v>700</v>
      </c>
      <c r="N1692">
        <v>1798</v>
      </c>
      <c r="O1692" t="s">
        <v>17</v>
      </c>
      <c r="Q1692" t="s">
        <v>3707</v>
      </c>
      <c r="S1692" t="s">
        <v>3517</v>
      </c>
      <c r="U1692" s="8" t="s">
        <v>15846</v>
      </c>
      <c r="V1692" t="s">
        <v>15756</v>
      </c>
      <c r="W1692" t="s">
        <v>12083</v>
      </c>
      <c r="X1692" t="s">
        <v>13457</v>
      </c>
      <c r="Y1692" s="8" t="s">
        <v>13454</v>
      </c>
      <c r="AA1692" s="1"/>
    </row>
    <row r="1693" spans="1:27" x14ac:dyDescent="0.3">
      <c r="A1693" t="s">
        <v>8667</v>
      </c>
      <c r="B1693" t="s">
        <v>14719</v>
      </c>
      <c r="C1693" t="s">
        <v>4587</v>
      </c>
      <c r="D1693" t="s">
        <v>381</v>
      </c>
      <c r="E1693" t="s">
        <v>553</v>
      </c>
      <c r="F1693" t="s">
        <v>8970</v>
      </c>
      <c r="H1693" s="1">
        <v>43888</v>
      </c>
      <c r="I1693" s="1">
        <v>44102</v>
      </c>
      <c r="J1693" t="s">
        <v>36</v>
      </c>
      <c r="K1693">
        <v>700</v>
      </c>
      <c r="M1693">
        <v>700</v>
      </c>
      <c r="N1693">
        <v>1767</v>
      </c>
      <c r="O1693" t="s">
        <v>17</v>
      </c>
      <c r="Q1693" t="s">
        <v>3707</v>
      </c>
      <c r="S1693" t="s">
        <v>3517</v>
      </c>
      <c r="U1693" s="8" t="s">
        <v>15846</v>
      </c>
      <c r="V1693" t="s">
        <v>15756</v>
      </c>
      <c r="W1693" t="s">
        <v>12083</v>
      </c>
      <c r="X1693" t="s">
        <v>13457</v>
      </c>
      <c r="Y1693" s="8" t="s">
        <v>13454</v>
      </c>
      <c r="AA1693" s="1"/>
    </row>
    <row r="1694" spans="1:27" x14ac:dyDescent="0.3">
      <c r="A1694" t="s">
        <v>8667</v>
      </c>
      <c r="B1694" t="s">
        <v>14719</v>
      </c>
      <c r="C1694" t="s">
        <v>4587</v>
      </c>
      <c r="D1694" t="s">
        <v>381</v>
      </c>
      <c r="E1694" t="s">
        <v>553</v>
      </c>
      <c r="F1694" t="s">
        <v>8970</v>
      </c>
      <c r="H1694" s="1">
        <v>43888</v>
      </c>
      <c r="I1694" s="1">
        <v>44132</v>
      </c>
      <c r="J1694" t="s">
        <v>36</v>
      </c>
      <c r="K1694">
        <v>700</v>
      </c>
      <c r="M1694">
        <v>700</v>
      </c>
      <c r="N1694">
        <v>1737</v>
      </c>
      <c r="O1694" t="s">
        <v>17</v>
      </c>
      <c r="Q1694" t="s">
        <v>3707</v>
      </c>
      <c r="S1694" t="s">
        <v>3517</v>
      </c>
      <c r="U1694" s="8" t="s">
        <v>15846</v>
      </c>
      <c r="V1694" t="s">
        <v>15756</v>
      </c>
      <c r="W1694" t="s">
        <v>12083</v>
      </c>
      <c r="X1694" t="s">
        <v>13457</v>
      </c>
      <c r="Y1694" s="8" t="s">
        <v>13454</v>
      </c>
      <c r="AA1694" s="1"/>
    </row>
    <row r="1695" spans="1:27" x14ac:dyDescent="0.3">
      <c r="A1695" t="s">
        <v>8667</v>
      </c>
      <c r="B1695" t="s">
        <v>14719</v>
      </c>
      <c r="C1695" t="s">
        <v>4587</v>
      </c>
      <c r="D1695" t="s">
        <v>381</v>
      </c>
      <c r="E1695" t="s">
        <v>553</v>
      </c>
      <c r="F1695" t="s">
        <v>8970</v>
      </c>
      <c r="H1695" s="1">
        <v>43888</v>
      </c>
      <c r="I1695" s="1">
        <v>44163</v>
      </c>
      <c r="J1695" t="s">
        <v>36</v>
      </c>
      <c r="K1695">
        <v>700</v>
      </c>
      <c r="M1695">
        <v>700</v>
      </c>
      <c r="N1695">
        <v>1706</v>
      </c>
      <c r="O1695" t="s">
        <v>17</v>
      </c>
      <c r="Q1695" t="s">
        <v>3707</v>
      </c>
      <c r="S1695" t="s">
        <v>3517</v>
      </c>
      <c r="U1695" s="8" t="s">
        <v>15846</v>
      </c>
      <c r="V1695" t="s">
        <v>15756</v>
      </c>
      <c r="W1695" t="s">
        <v>12083</v>
      </c>
      <c r="X1695" t="s">
        <v>13457</v>
      </c>
      <c r="Y1695" s="8" t="s">
        <v>13454</v>
      </c>
      <c r="AA1695" s="1"/>
    </row>
    <row r="1696" spans="1:27" x14ac:dyDescent="0.3">
      <c r="A1696" t="s">
        <v>8667</v>
      </c>
      <c r="B1696" t="s">
        <v>14719</v>
      </c>
      <c r="C1696" t="s">
        <v>4587</v>
      </c>
      <c r="D1696" t="s">
        <v>381</v>
      </c>
      <c r="E1696" t="s">
        <v>552</v>
      </c>
      <c r="F1696" t="s">
        <v>8968</v>
      </c>
      <c r="H1696" s="1">
        <v>43879</v>
      </c>
      <c r="I1696" s="1">
        <v>43905</v>
      </c>
      <c r="J1696" t="s">
        <v>36</v>
      </c>
      <c r="K1696">
        <v>760.27</v>
      </c>
      <c r="M1696">
        <v>760.27</v>
      </c>
      <c r="N1696">
        <v>1964</v>
      </c>
      <c r="O1696" t="s">
        <v>17</v>
      </c>
      <c r="Q1696" t="s">
        <v>36</v>
      </c>
      <c r="S1696" t="s">
        <v>3310</v>
      </c>
      <c r="U1696" s="8" t="s">
        <v>15846</v>
      </c>
      <c r="V1696" t="s">
        <v>15756</v>
      </c>
      <c r="W1696" t="s">
        <v>12082</v>
      </c>
      <c r="X1696" t="s">
        <v>13457</v>
      </c>
      <c r="Y1696" s="8" t="s">
        <v>13454</v>
      </c>
      <c r="AA1696" s="1"/>
    </row>
    <row r="1697" spans="1:27" x14ac:dyDescent="0.3">
      <c r="A1697" t="s">
        <v>8667</v>
      </c>
      <c r="B1697" t="s">
        <v>14719</v>
      </c>
      <c r="C1697" t="s">
        <v>4587</v>
      </c>
      <c r="D1697" t="s">
        <v>381</v>
      </c>
      <c r="E1697" t="s">
        <v>552</v>
      </c>
      <c r="F1697" t="s">
        <v>8968</v>
      </c>
      <c r="H1697" s="1">
        <v>43826</v>
      </c>
      <c r="I1697" s="1">
        <v>43840</v>
      </c>
      <c r="J1697" t="s">
        <v>36</v>
      </c>
      <c r="K1697">
        <v>525.21</v>
      </c>
      <c r="M1697">
        <v>525.21</v>
      </c>
      <c r="N1697">
        <v>2029</v>
      </c>
      <c r="O1697" t="s">
        <v>17</v>
      </c>
      <c r="Q1697" t="s">
        <v>36</v>
      </c>
      <c r="S1697" t="s">
        <v>3310</v>
      </c>
      <c r="U1697" s="8" t="s">
        <v>15846</v>
      </c>
      <c r="V1697" t="s">
        <v>15756</v>
      </c>
      <c r="W1697" t="s">
        <v>12082</v>
      </c>
      <c r="X1697" t="s">
        <v>13457</v>
      </c>
      <c r="Y1697" s="8" t="s">
        <v>13454</v>
      </c>
      <c r="AA1697" s="1"/>
    </row>
    <row r="1698" spans="1:27" x14ac:dyDescent="0.3">
      <c r="A1698" t="s">
        <v>8667</v>
      </c>
      <c r="B1698" t="s">
        <v>14719</v>
      </c>
      <c r="C1698" t="s">
        <v>4587</v>
      </c>
      <c r="D1698" t="s">
        <v>381</v>
      </c>
      <c r="E1698" t="s">
        <v>552</v>
      </c>
      <c r="F1698" t="s">
        <v>8968</v>
      </c>
      <c r="H1698" s="1">
        <v>43872</v>
      </c>
      <c r="I1698" s="1">
        <v>43900</v>
      </c>
      <c r="J1698" t="s">
        <v>36</v>
      </c>
      <c r="K1698">
        <v>1600</v>
      </c>
      <c r="M1698">
        <v>1600</v>
      </c>
      <c r="N1698">
        <v>1969</v>
      </c>
      <c r="O1698" t="s">
        <v>17</v>
      </c>
      <c r="Q1698" t="s">
        <v>36</v>
      </c>
      <c r="S1698" t="s">
        <v>3310</v>
      </c>
      <c r="U1698" s="8" t="s">
        <v>15846</v>
      </c>
      <c r="V1698" t="s">
        <v>15756</v>
      </c>
      <c r="W1698" t="s">
        <v>12082</v>
      </c>
      <c r="X1698" t="s">
        <v>13457</v>
      </c>
      <c r="Y1698" s="8" t="s">
        <v>13454</v>
      </c>
      <c r="AA1698" s="1"/>
    </row>
    <row r="1699" spans="1:27" x14ac:dyDescent="0.3">
      <c r="A1699" t="s">
        <v>8667</v>
      </c>
      <c r="B1699" t="s">
        <v>14719</v>
      </c>
      <c r="C1699" t="s">
        <v>4587</v>
      </c>
      <c r="D1699" t="s">
        <v>381</v>
      </c>
      <c r="E1699" t="s">
        <v>551</v>
      </c>
      <c r="F1699" t="s">
        <v>8966</v>
      </c>
      <c r="H1699" s="1">
        <v>43830</v>
      </c>
      <c r="I1699" s="1">
        <v>43860</v>
      </c>
      <c r="J1699" t="s">
        <v>36</v>
      </c>
      <c r="K1699">
        <v>140</v>
      </c>
      <c r="M1699">
        <v>140</v>
      </c>
      <c r="N1699">
        <v>2009</v>
      </c>
      <c r="O1699" t="s">
        <v>17</v>
      </c>
      <c r="Q1699" t="s">
        <v>3706</v>
      </c>
      <c r="S1699" t="s">
        <v>3310</v>
      </c>
      <c r="U1699" s="8" t="s">
        <v>15846</v>
      </c>
      <c r="V1699" t="s">
        <v>15756</v>
      </c>
      <c r="W1699" t="s">
        <v>12081</v>
      </c>
      <c r="X1699" t="s">
        <v>13457</v>
      </c>
      <c r="Y1699" s="8" t="s">
        <v>13454</v>
      </c>
      <c r="AA1699" s="1"/>
    </row>
    <row r="1700" spans="1:27" x14ac:dyDescent="0.3">
      <c r="A1700" t="s">
        <v>8667</v>
      </c>
      <c r="B1700" t="s">
        <v>14719</v>
      </c>
      <c r="C1700" t="s">
        <v>4587</v>
      </c>
      <c r="D1700" t="s">
        <v>381</v>
      </c>
      <c r="E1700" t="s">
        <v>551</v>
      </c>
      <c r="F1700" t="s">
        <v>8966</v>
      </c>
      <c r="H1700" s="1">
        <v>43799</v>
      </c>
      <c r="I1700" s="1">
        <v>43840</v>
      </c>
      <c r="J1700" t="s">
        <v>36</v>
      </c>
      <c r="K1700">
        <v>280</v>
      </c>
      <c r="M1700">
        <v>280</v>
      </c>
      <c r="N1700">
        <v>2029</v>
      </c>
      <c r="O1700" t="s">
        <v>17</v>
      </c>
      <c r="Q1700" t="s">
        <v>3706</v>
      </c>
      <c r="S1700" t="s">
        <v>3310</v>
      </c>
      <c r="U1700" s="8" t="s">
        <v>15846</v>
      </c>
      <c r="V1700" t="s">
        <v>15756</v>
      </c>
      <c r="W1700" t="s">
        <v>12081</v>
      </c>
      <c r="X1700" t="s">
        <v>13457</v>
      </c>
      <c r="Y1700" s="8" t="s">
        <v>13454</v>
      </c>
      <c r="AA1700" s="1"/>
    </row>
    <row r="1701" spans="1:27" x14ac:dyDescent="0.3">
      <c r="A1701" t="s">
        <v>8667</v>
      </c>
      <c r="B1701" t="s">
        <v>14719</v>
      </c>
      <c r="C1701" t="s">
        <v>4587</v>
      </c>
      <c r="D1701" t="s">
        <v>381</v>
      </c>
      <c r="E1701" t="s">
        <v>547</v>
      </c>
      <c r="F1701" t="s">
        <v>8958</v>
      </c>
      <c r="H1701" s="1">
        <v>43799</v>
      </c>
      <c r="I1701" s="1">
        <v>43840</v>
      </c>
      <c r="J1701" t="s">
        <v>36</v>
      </c>
      <c r="K1701">
        <v>77.86</v>
      </c>
      <c r="M1701">
        <v>77.86</v>
      </c>
      <c r="N1701">
        <v>2029</v>
      </c>
      <c r="O1701" t="s">
        <v>17</v>
      </c>
      <c r="Q1701" t="s">
        <v>3700</v>
      </c>
      <c r="S1701" t="s">
        <v>3310</v>
      </c>
      <c r="U1701" s="8" t="s">
        <v>15846</v>
      </c>
      <c r="V1701" t="s">
        <v>15756</v>
      </c>
      <c r="W1701" t="s">
        <v>12077</v>
      </c>
      <c r="X1701" t="s">
        <v>13457</v>
      </c>
      <c r="Y1701" s="8" t="s">
        <v>13454</v>
      </c>
      <c r="AA1701" s="1"/>
    </row>
    <row r="1702" spans="1:27" x14ac:dyDescent="0.3">
      <c r="A1702" t="s">
        <v>8667</v>
      </c>
      <c r="B1702" t="s">
        <v>14719</v>
      </c>
      <c r="C1702" t="s">
        <v>4587</v>
      </c>
      <c r="D1702" t="s">
        <v>381</v>
      </c>
      <c r="E1702" t="s">
        <v>487</v>
      </c>
      <c r="F1702" t="s">
        <v>8848</v>
      </c>
      <c r="H1702" s="1">
        <v>43810</v>
      </c>
      <c r="I1702" s="1">
        <v>43824</v>
      </c>
      <c r="J1702" t="s">
        <v>36</v>
      </c>
      <c r="K1702">
        <v>202.72</v>
      </c>
      <c r="M1702">
        <v>202.72</v>
      </c>
      <c r="N1702">
        <v>2045</v>
      </c>
      <c r="O1702" t="s">
        <v>17</v>
      </c>
      <c r="P1702" t="s">
        <v>3632</v>
      </c>
      <c r="Q1702" t="s">
        <v>3633</v>
      </c>
      <c r="R1702" t="s">
        <v>3634</v>
      </c>
      <c r="S1702" t="s">
        <v>3310</v>
      </c>
      <c r="U1702" s="8" t="s">
        <v>15846</v>
      </c>
      <c r="V1702" t="s">
        <v>15756</v>
      </c>
      <c r="W1702" t="s">
        <v>12021</v>
      </c>
      <c r="X1702" t="s">
        <v>13457</v>
      </c>
      <c r="Y1702" s="8" t="s">
        <v>13454</v>
      </c>
      <c r="AA1702" s="1"/>
    </row>
    <row r="1703" spans="1:27" x14ac:dyDescent="0.3">
      <c r="A1703" t="s">
        <v>8667</v>
      </c>
      <c r="B1703" t="s">
        <v>14719</v>
      </c>
      <c r="C1703" t="s">
        <v>4587</v>
      </c>
      <c r="D1703" t="s">
        <v>381</v>
      </c>
      <c r="E1703" t="s">
        <v>554</v>
      </c>
      <c r="F1703" t="s">
        <v>8972</v>
      </c>
      <c r="H1703" s="1">
        <v>43619</v>
      </c>
      <c r="I1703" s="1">
        <v>43641</v>
      </c>
      <c r="J1703" t="s">
        <v>36</v>
      </c>
      <c r="K1703">
        <v>500</v>
      </c>
      <c r="M1703">
        <v>500</v>
      </c>
      <c r="N1703">
        <v>2228</v>
      </c>
      <c r="O1703" t="s">
        <v>17</v>
      </c>
      <c r="Q1703" t="s">
        <v>36</v>
      </c>
      <c r="S1703" t="s">
        <v>3517</v>
      </c>
      <c r="U1703" s="8" t="s">
        <v>15846</v>
      </c>
      <c r="V1703" t="s">
        <v>15756</v>
      </c>
      <c r="W1703" t="s">
        <v>12084</v>
      </c>
      <c r="X1703" t="s">
        <v>13457</v>
      </c>
      <c r="Y1703" s="8" t="s">
        <v>13454</v>
      </c>
      <c r="AA1703" s="1"/>
    </row>
    <row r="1704" spans="1:27" x14ac:dyDescent="0.3">
      <c r="A1704" t="s">
        <v>8667</v>
      </c>
      <c r="B1704" t="s">
        <v>14719</v>
      </c>
      <c r="C1704" t="s">
        <v>4587</v>
      </c>
      <c r="D1704" t="s">
        <v>381</v>
      </c>
      <c r="E1704" t="s">
        <v>554</v>
      </c>
      <c r="F1704" t="s">
        <v>8972</v>
      </c>
      <c r="H1704" s="1">
        <v>43647</v>
      </c>
      <c r="I1704" s="1">
        <v>43671</v>
      </c>
      <c r="J1704" t="s">
        <v>36</v>
      </c>
      <c r="K1704">
        <v>500</v>
      </c>
      <c r="M1704">
        <v>500</v>
      </c>
      <c r="N1704">
        <v>2198</v>
      </c>
      <c r="O1704" t="s">
        <v>17</v>
      </c>
      <c r="Q1704" t="s">
        <v>36</v>
      </c>
      <c r="S1704" t="s">
        <v>3517</v>
      </c>
      <c r="U1704" s="8" t="s">
        <v>15846</v>
      </c>
      <c r="V1704" t="s">
        <v>15756</v>
      </c>
      <c r="W1704" t="s">
        <v>12084</v>
      </c>
      <c r="X1704" t="s">
        <v>13457</v>
      </c>
      <c r="Y1704" s="8" t="s">
        <v>13454</v>
      </c>
      <c r="AA1704" s="1"/>
    </row>
    <row r="1705" spans="1:27" x14ac:dyDescent="0.3">
      <c r="A1705" t="s">
        <v>8667</v>
      </c>
      <c r="B1705" t="s">
        <v>14719</v>
      </c>
      <c r="C1705" t="s">
        <v>4587</v>
      </c>
      <c r="D1705" t="s">
        <v>381</v>
      </c>
      <c r="E1705" t="s">
        <v>554</v>
      </c>
      <c r="F1705" t="s">
        <v>8972</v>
      </c>
      <c r="H1705" s="1">
        <v>43678</v>
      </c>
      <c r="I1705" s="1">
        <v>43702</v>
      </c>
      <c r="J1705" t="s">
        <v>36</v>
      </c>
      <c r="K1705">
        <v>500</v>
      </c>
      <c r="M1705">
        <v>500</v>
      </c>
      <c r="N1705">
        <v>2167</v>
      </c>
      <c r="O1705" t="s">
        <v>17</v>
      </c>
      <c r="Q1705" t="s">
        <v>36</v>
      </c>
      <c r="S1705" t="s">
        <v>3517</v>
      </c>
      <c r="U1705" s="8" t="s">
        <v>15846</v>
      </c>
      <c r="V1705" t="s">
        <v>15756</v>
      </c>
      <c r="W1705" t="s">
        <v>12084</v>
      </c>
      <c r="X1705" t="s">
        <v>13457</v>
      </c>
      <c r="Y1705" s="8" t="s">
        <v>13454</v>
      </c>
      <c r="AA1705" s="1"/>
    </row>
    <row r="1706" spans="1:27" x14ac:dyDescent="0.3">
      <c r="A1706" t="s">
        <v>8667</v>
      </c>
      <c r="B1706" t="s">
        <v>14719</v>
      </c>
      <c r="C1706" t="s">
        <v>4587</v>
      </c>
      <c r="D1706" t="s">
        <v>381</v>
      </c>
      <c r="E1706" t="s">
        <v>554</v>
      </c>
      <c r="F1706" t="s">
        <v>8972</v>
      </c>
      <c r="H1706" s="1">
        <v>43709</v>
      </c>
      <c r="I1706" s="1">
        <v>43733</v>
      </c>
      <c r="J1706" t="s">
        <v>36</v>
      </c>
      <c r="K1706">
        <v>500</v>
      </c>
      <c r="M1706">
        <v>500</v>
      </c>
      <c r="N1706">
        <v>2136</v>
      </c>
      <c r="O1706" t="s">
        <v>17</v>
      </c>
      <c r="Q1706" t="s">
        <v>36</v>
      </c>
      <c r="S1706" t="s">
        <v>3517</v>
      </c>
      <c r="U1706" s="8" t="s">
        <v>15846</v>
      </c>
      <c r="V1706" t="s">
        <v>15756</v>
      </c>
      <c r="W1706" t="s">
        <v>12084</v>
      </c>
      <c r="X1706" t="s">
        <v>13457</v>
      </c>
      <c r="Y1706" s="8" t="s">
        <v>13454</v>
      </c>
      <c r="AA1706" s="1"/>
    </row>
    <row r="1707" spans="1:27" x14ac:dyDescent="0.3">
      <c r="A1707" t="s">
        <v>8667</v>
      </c>
      <c r="B1707" t="s">
        <v>14719</v>
      </c>
      <c r="C1707" t="s">
        <v>4587</v>
      </c>
      <c r="D1707" t="s">
        <v>381</v>
      </c>
      <c r="E1707" t="s">
        <v>553</v>
      </c>
      <c r="F1707" t="s">
        <v>8970</v>
      </c>
      <c r="H1707" s="1">
        <v>43888</v>
      </c>
      <c r="I1707" s="1">
        <v>43889</v>
      </c>
      <c r="J1707" t="s">
        <v>36</v>
      </c>
      <c r="K1707">
        <v>700</v>
      </c>
      <c r="M1707">
        <v>700</v>
      </c>
      <c r="N1707">
        <v>1980</v>
      </c>
      <c r="O1707" t="s">
        <v>17</v>
      </c>
      <c r="Q1707" t="s">
        <v>3707</v>
      </c>
      <c r="S1707" t="s">
        <v>3517</v>
      </c>
      <c r="U1707" s="8" t="s">
        <v>15846</v>
      </c>
      <c r="V1707" t="s">
        <v>15756</v>
      </c>
      <c r="W1707" t="s">
        <v>12083</v>
      </c>
      <c r="X1707" t="s">
        <v>13457</v>
      </c>
      <c r="Y1707" s="8" t="s">
        <v>13454</v>
      </c>
      <c r="AA1707" s="1"/>
    </row>
    <row r="1708" spans="1:27" x14ac:dyDescent="0.3">
      <c r="A1708" t="s">
        <v>8667</v>
      </c>
      <c r="B1708" t="s">
        <v>14719</v>
      </c>
      <c r="C1708" t="s">
        <v>4587</v>
      </c>
      <c r="D1708" t="s">
        <v>381</v>
      </c>
      <c r="E1708" t="s">
        <v>488</v>
      </c>
      <c r="F1708" t="s">
        <v>8850</v>
      </c>
      <c r="H1708" s="1">
        <v>43844</v>
      </c>
      <c r="I1708" s="1">
        <v>43855</v>
      </c>
      <c r="J1708" t="s">
        <v>36</v>
      </c>
      <c r="K1708">
        <v>290</v>
      </c>
      <c r="M1708">
        <v>290</v>
      </c>
      <c r="N1708">
        <v>2014</v>
      </c>
      <c r="O1708" t="s">
        <v>17</v>
      </c>
      <c r="P1708" t="s">
        <v>3553</v>
      </c>
      <c r="Q1708" t="s">
        <v>3635</v>
      </c>
      <c r="R1708" t="s">
        <v>3636</v>
      </c>
      <c r="S1708" t="s">
        <v>3310</v>
      </c>
      <c r="U1708" s="8" t="s">
        <v>15846</v>
      </c>
      <c r="V1708" t="s">
        <v>15756</v>
      </c>
      <c r="W1708" t="s">
        <v>12022</v>
      </c>
      <c r="X1708" t="s">
        <v>13457</v>
      </c>
      <c r="Y1708" s="8" t="s">
        <v>13454</v>
      </c>
      <c r="AA1708" s="1"/>
    </row>
    <row r="1709" spans="1:27" x14ac:dyDescent="0.3">
      <c r="A1709" t="s">
        <v>8667</v>
      </c>
      <c r="B1709" t="s">
        <v>14719</v>
      </c>
      <c r="C1709" t="s">
        <v>4587</v>
      </c>
      <c r="D1709" t="s">
        <v>381</v>
      </c>
      <c r="E1709" t="s">
        <v>488</v>
      </c>
      <c r="F1709" t="s">
        <v>8850</v>
      </c>
      <c r="H1709" s="1">
        <v>43811</v>
      </c>
      <c r="I1709" s="1">
        <v>43824</v>
      </c>
      <c r="J1709" t="s">
        <v>36</v>
      </c>
      <c r="K1709">
        <v>290</v>
      </c>
      <c r="M1709">
        <v>290</v>
      </c>
      <c r="N1709">
        <v>2045</v>
      </c>
      <c r="O1709" t="s">
        <v>17</v>
      </c>
      <c r="P1709" t="s">
        <v>3553</v>
      </c>
      <c r="Q1709" t="s">
        <v>3635</v>
      </c>
      <c r="R1709" t="s">
        <v>3636</v>
      </c>
      <c r="S1709" t="s">
        <v>3310</v>
      </c>
      <c r="U1709" s="8" t="s">
        <v>15846</v>
      </c>
      <c r="V1709" t="s">
        <v>15756</v>
      </c>
      <c r="W1709" t="s">
        <v>12022</v>
      </c>
      <c r="X1709" t="s">
        <v>13457</v>
      </c>
      <c r="Y1709" s="8" t="s">
        <v>13454</v>
      </c>
      <c r="AA1709" s="1"/>
    </row>
    <row r="1710" spans="1:27" x14ac:dyDescent="0.3">
      <c r="A1710" t="s">
        <v>8667</v>
      </c>
      <c r="B1710" t="s">
        <v>14719</v>
      </c>
      <c r="C1710" t="s">
        <v>4587</v>
      </c>
      <c r="D1710" t="s">
        <v>381</v>
      </c>
      <c r="E1710" t="s">
        <v>382</v>
      </c>
      <c r="F1710" t="s">
        <v>8668</v>
      </c>
      <c r="H1710" s="1">
        <v>43672</v>
      </c>
      <c r="I1710" s="1">
        <v>43687</v>
      </c>
      <c r="J1710" t="s">
        <v>36</v>
      </c>
      <c r="K1710">
        <v>66.03</v>
      </c>
      <c r="M1710">
        <v>66.03</v>
      </c>
      <c r="N1710">
        <v>2182</v>
      </c>
      <c r="O1710" t="s">
        <v>17</v>
      </c>
      <c r="P1710" t="s">
        <v>3484</v>
      </c>
      <c r="Q1710" t="s">
        <v>3485</v>
      </c>
      <c r="R1710" t="s">
        <v>3486</v>
      </c>
      <c r="S1710" t="s">
        <v>3310</v>
      </c>
      <c r="U1710" s="8" t="s">
        <v>15846</v>
      </c>
      <c r="V1710" t="s">
        <v>15756</v>
      </c>
      <c r="W1710" t="s">
        <v>11641</v>
      </c>
      <c r="X1710" t="s">
        <v>13457</v>
      </c>
      <c r="Y1710" s="8" t="s">
        <v>13454</v>
      </c>
      <c r="AA1710" s="1"/>
    </row>
    <row r="1711" spans="1:27" x14ac:dyDescent="0.3">
      <c r="A1711" t="s">
        <v>8667</v>
      </c>
      <c r="B1711" t="s">
        <v>14719</v>
      </c>
      <c r="C1711" t="s">
        <v>4587</v>
      </c>
      <c r="D1711" t="s">
        <v>381</v>
      </c>
      <c r="E1711" t="s">
        <v>515</v>
      </c>
      <c r="F1711" t="s">
        <v>8897</v>
      </c>
      <c r="H1711" s="1">
        <v>43774</v>
      </c>
      <c r="I1711" s="1">
        <v>43809</v>
      </c>
      <c r="J1711" t="s">
        <v>36</v>
      </c>
      <c r="K1711">
        <v>734.35</v>
      </c>
      <c r="M1711">
        <v>734.35</v>
      </c>
      <c r="N1711">
        <v>2060</v>
      </c>
      <c r="O1711" t="s">
        <v>17</v>
      </c>
      <c r="Q1711" t="s">
        <v>7098</v>
      </c>
      <c r="R1711" t="s">
        <v>3672</v>
      </c>
      <c r="S1711" t="s">
        <v>3310</v>
      </c>
      <c r="U1711" s="8" t="s">
        <v>15846</v>
      </c>
      <c r="V1711" t="s">
        <v>15756</v>
      </c>
      <c r="W1711" t="s">
        <v>12047</v>
      </c>
      <c r="X1711" t="s">
        <v>13457</v>
      </c>
      <c r="Y1711" s="8" t="s">
        <v>13454</v>
      </c>
      <c r="AA1711" s="1"/>
    </row>
    <row r="1712" spans="1:27" x14ac:dyDescent="0.3">
      <c r="A1712" t="s">
        <v>8667</v>
      </c>
      <c r="B1712" t="s">
        <v>14719</v>
      </c>
      <c r="C1712" t="s">
        <v>4587</v>
      </c>
      <c r="D1712" t="s">
        <v>381</v>
      </c>
      <c r="E1712" t="s">
        <v>501</v>
      </c>
      <c r="F1712" t="s">
        <v>8875</v>
      </c>
      <c r="H1712" s="1">
        <v>43819</v>
      </c>
      <c r="I1712" s="1">
        <v>43835</v>
      </c>
      <c r="J1712" t="s">
        <v>36</v>
      </c>
      <c r="K1712">
        <v>321.55</v>
      </c>
      <c r="M1712">
        <v>321.55</v>
      </c>
      <c r="N1712">
        <v>2034</v>
      </c>
      <c r="O1712" t="s">
        <v>17</v>
      </c>
      <c r="Q1712" t="s">
        <v>3651</v>
      </c>
      <c r="R1712" t="s">
        <v>3652</v>
      </c>
      <c r="S1712" t="s">
        <v>3310</v>
      </c>
      <c r="U1712" s="8" t="s">
        <v>15846</v>
      </c>
      <c r="V1712" t="s">
        <v>15756</v>
      </c>
      <c r="W1712" t="s">
        <v>12035</v>
      </c>
      <c r="X1712" t="s">
        <v>13457</v>
      </c>
      <c r="Y1712" s="8" t="s">
        <v>13454</v>
      </c>
      <c r="AA1712" s="1"/>
    </row>
    <row r="1713" spans="1:27" x14ac:dyDescent="0.3">
      <c r="A1713" t="s">
        <v>8667</v>
      </c>
      <c r="B1713" t="s">
        <v>14719</v>
      </c>
      <c r="C1713" t="s">
        <v>4587</v>
      </c>
      <c r="D1713" t="s">
        <v>381</v>
      </c>
      <c r="E1713" t="s">
        <v>555</v>
      </c>
      <c r="F1713" t="s">
        <v>8974</v>
      </c>
      <c r="H1713" s="1">
        <v>43614</v>
      </c>
      <c r="I1713" s="1">
        <v>43626</v>
      </c>
      <c r="J1713" t="s">
        <v>36</v>
      </c>
      <c r="K1713">
        <v>124.71</v>
      </c>
      <c r="M1713">
        <v>124.71</v>
      </c>
      <c r="N1713">
        <v>2243</v>
      </c>
      <c r="O1713" t="s">
        <v>17</v>
      </c>
      <c r="P1713" t="s">
        <v>3708</v>
      </c>
      <c r="Q1713" t="s">
        <v>3709</v>
      </c>
      <c r="R1713" t="s">
        <v>3710</v>
      </c>
      <c r="S1713" t="s">
        <v>3310</v>
      </c>
      <c r="U1713" s="8" t="s">
        <v>15846</v>
      </c>
      <c r="V1713" t="s">
        <v>15756</v>
      </c>
      <c r="W1713" t="s">
        <v>12085</v>
      </c>
      <c r="X1713" t="s">
        <v>13457</v>
      </c>
      <c r="Y1713" s="8" t="s">
        <v>13454</v>
      </c>
      <c r="AA1713" s="1"/>
    </row>
    <row r="1714" spans="1:27" x14ac:dyDescent="0.3">
      <c r="A1714" t="s">
        <v>8667</v>
      </c>
      <c r="B1714" t="s">
        <v>14719</v>
      </c>
      <c r="C1714" t="s">
        <v>4587</v>
      </c>
      <c r="D1714" t="s">
        <v>381</v>
      </c>
      <c r="E1714" t="s">
        <v>382</v>
      </c>
      <c r="F1714" t="s">
        <v>8668</v>
      </c>
      <c r="H1714" s="1">
        <v>43760</v>
      </c>
      <c r="I1714" s="1">
        <v>43779</v>
      </c>
      <c r="J1714" t="s">
        <v>36</v>
      </c>
      <c r="K1714">
        <v>78.2</v>
      </c>
      <c r="M1714">
        <v>78.2</v>
      </c>
      <c r="N1714">
        <v>2090</v>
      </c>
      <c r="O1714" t="s">
        <v>17</v>
      </c>
      <c r="P1714" t="s">
        <v>3484</v>
      </c>
      <c r="Q1714" t="s">
        <v>3485</v>
      </c>
      <c r="R1714" t="s">
        <v>3486</v>
      </c>
      <c r="S1714" t="s">
        <v>3310</v>
      </c>
      <c r="U1714" s="8" t="s">
        <v>15846</v>
      </c>
      <c r="V1714" t="s">
        <v>15756</v>
      </c>
      <c r="W1714" t="s">
        <v>11641</v>
      </c>
      <c r="X1714" t="s">
        <v>13457</v>
      </c>
      <c r="Y1714" s="8" t="s">
        <v>13454</v>
      </c>
      <c r="AA1714" s="1"/>
    </row>
    <row r="1715" spans="1:27" x14ac:dyDescent="0.3">
      <c r="A1715" t="s">
        <v>8667</v>
      </c>
      <c r="B1715" t="s">
        <v>14719</v>
      </c>
      <c r="C1715" t="s">
        <v>4587</v>
      </c>
      <c r="D1715" t="s">
        <v>381</v>
      </c>
      <c r="E1715" t="s">
        <v>556</v>
      </c>
      <c r="F1715" t="s">
        <v>8976</v>
      </c>
      <c r="H1715" s="1">
        <v>43628</v>
      </c>
      <c r="I1715" s="1">
        <v>43641</v>
      </c>
      <c r="J1715" t="s">
        <v>36</v>
      </c>
      <c r="K1715">
        <v>715</v>
      </c>
      <c r="M1715">
        <v>715</v>
      </c>
      <c r="N1715">
        <v>2228</v>
      </c>
      <c r="O1715" t="s">
        <v>17</v>
      </c>
      <c r="Q1715" t="s">
        <v>3506</v>
      </c>
      <c r="S1715" t="s">
        <v>3310</v>
      </c>
      <c r="U1715" s="8" t="s">
        <v>15846</v>
      </c>
      <c r="V1715" t="s">
        <v>15756</v>
      </c>
      <c r="W1715" t="s">
        <v>12086</v>
      </c>
      <c r="X1715" t="s">
        <v>13457</v>
      </c>
      <c r="Y1715" s="8" t="s">
        <v>13454</v>
      </c>
      <c r="AA1715" s="1"/>
    </row>
    <row r="1716" spans="1:27" x14ac:dyDescent="0.3">
      <c r="A1716" t="s">
        <v>8667</v>
      </c>
      <c r="B1716" t="s">
        <v>14719</v>
      </c>
      <c r="C1716" t="s">
        <v>4587</v>
      </c>
      <c r="D1716" t="s">
        <v>381</v>
      </c>
      <c r="E1716" t="s">
        <v>556</v>
      </c>
      <c r="F1716" t="s">
        <v>8976</v>
      </c>
      <c r="H1716" s="1">
        <v>43662</v>
      </c>
      <c r="I1716" s="1">
        <v>43671</v>
      </c>
      <c r="J1716" t="s">
        <v>36</v>
      </c>
      <c r="K1716">
        <v>286.79000000000002</v>
      </c>
      <c r="M1716">
        <v>286.79000000000002</v>
      </c>
      <c r="N1716">
        <v>2198</v>
      </c>
      <c r="O1716" t="s">
        <v>17</v>
      </c>
      <c r="Q1716" t="s">
        <v>3506</v>
      </c>
      <c r="S1716" t="s">
        <v>3310</v>
      </c>
      <c r="U1716" s="8" t="s">
        <v>15846</v>
      </c>
      <c r="V1716" t="s">
        <v>15756</v>
      </c>
      <c r="W1716" t="s">
        <v>12086</v>
      </c>
      <c r="X1716" t="s">
        <v>13457</v>
      </c>
      <c r="Y1716" s="8" t="s">
        <v>13454</v>
      </c>
      <c r="AA1716" s="1"/>
    </row>
    <row r="1717" spans="1:27" x14ac:dyDescent="0.3">
      <c r="A1717" t="s">
        <v>8667</v>
      </c>
      <c r="B1717" t="s">
        <v>14719</v>
      </c>
      <c r="C1717" t="s">
        <v>4587</v>
      </c>
      <c r="D1717" t="s">
        <v>381</v>
      </c>
      <c r="E1717" t="s">
        <v>556</v>
      </c>
      <c r="F1717" t="s">
        <v>8976</v>
      </c>
      <c r="H1717" s="1">
        <v>43662</v>
      </c>
      <c r="I1717" s="1">
        <v>43671</v>
      </c>
      <c r="J1717" t="s">
        <v>36</v>
      </c>
      <c r="K1717">
        <v>745</v>
      </c>
      <c r="M1717">
        <v>745</v>
      </c>
      <c r="N1717">
        <v>2198</v>
      </c>
      <c r="O1717" t="s">
        <v>17</v>
      </c>
      <c r="Q1717" t="s">
        <v>3506</v>
      </c>
      <c r="S1717" t="s">
        <v>3310</v>
      </c>
      <c r="U1717" s="8" t="s">
        <v>15846</v>
      </c>
      <c r="V1717" t="s">
        <v>15756</v>
      </c>
      <c r="W1717" t="s">
        <v>12086</v>
      </c>
      <c r="X1717" t="s">
        <v>13457</v>
      </c>
      <c r="Y1717" s="8" t="s">
        <v>13454</v>
      </c>
      <c r="AA1717" s="1"/>
    </row>
    <row r="1718" spans="1:27" x14ac:dyDescent="0.3">
      <c r="A1718" t="s">
        <v>8667</v>
      </c>
      <c r="B1718" t="s">
        <v>14719</v>
      </c>
      <c r="C1718" t="s">
        <v>4587</v>
      </c>
      <c r="D1718" t="s">
        <v>381</v>
      </c>
      <c r="E1718" t="s">
        <v>556</v>
      </c>
      <c r="F1718" t="s">
        <v>8976</v>
      </c>
      <c r="H1718" s="1">
        <v>43628</v>
      </c>
      <c r="I1718" s="1">
        <v>43641</v>
      </c>
      <c r="J1718" t="s">
        <v>36</v>
      </c>
      <c r="K1718">
        <v>392.14</v>
      </c>
      <c r="M1718">
        <v>392.14</v>
      </c>
      <c r="N1718">
        <v>2228</v>
      </c>
      <c r="O1718" t="s">
        <v>17</v>
      </c>
      <c r="Q1718" t="s">
        <v>3506</v>
      </c>
      <c r="S1718" t="s">
        <v>3310</v>
      </c>
      <c r="U1718" s="8" t="s">
        <v>15846</v>
      </c>
      <c r="V1718" t="s">
        <v>15756</v>
      </c>
      <c r="W1718" t="s">
        <v>12086</v>
      </c>
      <c r="X1718" t="s">
        <v>13457</v>
      </c>
      <c r="Y1718" s="8" t="s">
        <v>13454</v>
      </c>
      <c r="AA1718" s="1"/>
    </row>
    <row r="1719" spans="1:27" x14ac:dyDescent="0.3">
      <c r="A1719" t="s">
        <v>8667</v>
      </c>
      <c r="B1719" t="s">
        <v>14719</v>
      </c>
      <c r="C1719" t="s">
        <v>4587</v>
      </c>
      <c r="D1719" t="s">
        <v>381</v>
      </c>
      <c r="E1719" t="s">
        <v>555</v>
      </c>
      <c r="F1719" t="s">
        <v>8974</v>
      </c>
      <c r="H1719" s="1">
        <v>43614</v>
      </c>
      <c r="I1719" s="1">
        <v>43626</v>
      </c>
      <c r="J1719" t="s">
        <v>36</v>
      </c>
      <c r="K1719">
        <v>415.83</v>
      </c>
      <c r="M1719">
        <v>415.83</v>
      </c>
      <c r="N1719">
        <v>2243</v>
      </c>
      <c r="O1719" t="s">
        <v>17</v>
      </c>
      <c r="P1719" t="s">
        <v>3708</v>
      </c>
      <c r="Q1719" t="s">
        <v>3709</v>
      </c>
      <c r="R1719" t="s">
        <v>3710</v>
      </c>
      <c r="S1719" t="s">
        <v>3310</v>
      </c>
      <c r="U1719" s="8" t="s">
        <v>15846</v>
      </c>
      <c r="V1719" t="s">
        <v>15756</v>
      </c>
      <c r="W1719" t="s">
        <v>12085</v>
      </c>
      <c r="X1719" t="s">
        <v>13457</v>
      </c>
      <c r="Y1719" s="8" t="s">
        <v>13454</v>
      </c>
      <c r="AA1719" s="1"/>
    </row>
    <row r="1720" spans="1:27" x14ac:dyDescent="0.3">
      <c r="A1720" t="s">
        <v>8667</v>
      </c>
      <c r="B1720" t="s">
        <v>14719</v>
      </c>
      <c r="C1720" t="s">
        <v>4587</v>
      </c>
      <c r="D1720" t="s">
        <v>381</v>
      </c>
      <c r="E1720" t="s">
        <v>534</v>
      </c>
      <c r="F1720" t="s">
        <v>8933</v>
      </c>
      <c r="H1720" s="1">
        <v>43539</v>
      </c>
      <c r="I1720" s="1">
        <v>43549</v>
      </c>
      <c r="J1720" t="s">
        <v>36</v>
      </c>
      <c r="K1720">
        <v>1200</v>
      </c>
      <c r="M1720">
        <v>1200</v>
      </c>
      <c r="N1720">
        <v>2320</v>
      </c>
      <c r="O1720" t="s">
        <v>17</v>
      </c>
      <c r="P1720" t="s">
        <v>3688</v>
      </c>
      <c r="Q1720" t="s">
        <v>14497</v>
      </c>
      <c r="R1720" t="s">
        <v>14498</v>
      </c>
      <c r="S1720" t="s">
        <v>3310</v>
      </c>
      <c r="U1720" s="8" t="s">
        <v>15846</v>
      </c>
      <c r="V1720" t="s">
        <v>15756</v>
      </c>
      <c r="W1720" t="s">
        <v>12065</v>
      </c>
      <c r="X1720" t="s">
        <v>13457</v>
      </c>
      <c r="Y1720" s="8" t="s">
        <v>13454</v>
      </c>
      <c r="AA1720" s="1"/>
    </row>
    <row r="1721" spans="1:27" x14ac:dyDescent="0.3">
      <c r="A1721" t="s">
        <v>8667</v>
      </c>
      <c r="B1721" t="s">
        <v>14719</v>
      </c>
      <c r="C1721" t="s">
        <v>4587</v>
      </c>
      <c r="D1721" t="s">
        <v>381</v>
      </c>
      <c r="E1721" t="s">
        <v>534</v>
      </c>
      <c r="F1721" t="s">
        <v>8933</v>
      </c>
      <c r="H1721" s="1">
        <v>43564</v>
      </c>
      <c r="I1721" s="1">
        <v>43580</v>
      </c>
      <c r="J1721" t="s">
        <v>36</v>
      </c>
      <c r="K1721">
        <v>1200</v>
      </c>
      <c r="M1721">
        <v>1200</v>
      </c>
      <c r="N1721">
        <v>2289</v>
      </c>
      <c r="O1721" t="s">
        <v>17</v>
      </c>
      <c r="P1721" t="s">
        <v>3688</v>
      </c>
      <c r="Q1721" t="s">
        <v>14497</v>
      </c>
      <c r="R1721" t="s">
        <v>14498</v>
      </c>
      <c r="S1721" t="s">
        <v>3310</v>
      </c>
      <c r="U1721" s="8" t="s">
        <v>15846</v>
      </c>
      <c r="V1721" t="s">
        <v>15756</v>
      </c>
      <c r="W1721" t="s">
        <v>12065</v>
      </c>
      <c r="X1721" t="s">
        <v>13457</v>
      </c>
      <c r="Y1721" s="8" t="s">
        <v>13454</v>
      </c>
      <c r="AA1721" s="1"/>
    </row>
    <row r="1722" spans="1:27" x14ac:dyDescent="0.3">
      <c r="A1722" t="s">
        <v>8667</v>
      </c>
      <c r="B1722" t="s">
        <v>14719</v>
      </c>
      <c r="C1722" t="s">
        <v>4587</v>
      </c>
      <c r="D1722" t="s">
        <v>381</v>
      </c>
      <c r="E1722" t="s">
        <v>534</v>
      </c>
      <c r="F1722" t="s">
        <v>8933</v>
      </c>
      <c r="H1722" s="1">
        <v>43601</v>
      </c>
      <c r="I1722" s="1">
        <v>43610</v>
      </c>
      <c r="J1722" t="s">
        <v>36</v>
      </c>
      <c r="K1722">
        <v>1200</v>
      </c>
      <c r="M1722">
        <v>1200</v>
      </c>
      <c r="N1722">
        <v>2259</v>
      </c>
      <c r="O1722" t="s">
        <v>17</v>
      </c>
      <c r="P1722" t="s">
        <v>3688</v>
      </c>
      <c r="Q1722" t="s">
        <v>14497</v>
      </c>
      <c r="R1722" t="s">
        <v>14498</v>
      </c>
      <c r="S1722" t="s">
        <v>3310</v>
      </c>
      <c r="U1722" s="8" t="s">
        <v>15846</v>
      </c>
      <c r="V1722" t="s">
        <v>15756</v>
      </c>
      <c r="W1722" t="s">
        <v>12065</v>
      </c>
      <c r="X1722" t="s">
        <v>13457</v>
      </c>
      <c r="Y1722" s="8" t="s">
        <v>13454</v>
      </c>
      <c r="AA1722" s="1"/>
    </row>
    <row r="1723" spans="1:27" x14ac:dyDescent="0.3">
      <c r="A1723" t="s">
        <v>8667</v>
      </c>
      <c r="B1723" t="s">
        <v>14719</v>
      </c>
      <c r="C1723" t="s">
        <v>4587</v>
      </c>
      <c r="D1723" t="s">
        <v>381</v>
      </c>
      <c r="E1723" t="s">
        <v>534</v>
      </c>
      <c r="F1723" t="s">
        <v>8933</v>
      </c>
      <c r="H1723" s="1">
        <v>43539</v>
      </c>
      <c r="I1723" s="1">
        <v>43549</v>
      </c>
      <c r="J1723" t="s">
        <v>36</v>
      </c>
      <c r="K1723">
        <v>43.52</v>
      </c>
      <c r="M1723">
        <v>43.52</v>
      </c>
      <c r="N1723">
        <v>2320</v>
      </c>
      <c r="O1723" t="s">
        <v>17</v>
      </c>
      <c r="P1723" t="s">
        <v>3688</v>
      </c>
      <c r="Q1723" t="s">
        <v>14497</v>
      </c>
      <c r="R1723" t="s">
        <v>14498</v>
      </c>
      <c r="S1723" t="s">
        <v>3310</v>
      </c>
      <c r="U1723" s="8" t="s">
        <v>15846</v>
      </c>
      <c r="V1723" t="s">
        <v>15756</v>
      </c>
      <c r="W1723" t="s">
        <v>12065</v>
      </c>
      <c r="X1723" t="s">
        <v>13457</v>
      </c>
      <c r="Y1723" s="8" t="s">
        <v>13454</v>
      </c>
      <c r="AA1723" s="1"/>
    </row>
    <row r="1724" spans="1:27" x14ac:dyDescent="0.3">
      <c r="A1724" t="s">
        <v>8667</v>
      </c>
      <c r="B1724" t="s">
        <v>14719</v>
      </c>
      <c r="C1724" t="s">
        <v>4587</v>
      </c>
      <c r="D1724" t="s">
        <v>381</v>
      </c>
      <c r="E1724" t="s">
        <v>534</v>
      </c>
      <c r="F1724" t="s">
        <v>8933</v>
      </c>
      <c r="H1724" s="1">
        <v>43601</v>
      </c>
      <c r="I1724" s="1">
        <v>43610</v>
      </c>
      <c r="J1724" t="s">
        <v>36</v>
      </c>
      <c r="K1724">
        <v>438.95</v>
      </c>
      <c r="M1724">
        <v>438.95</v>
      </c>
      <c r="N1724">
        <v>2259</v>
      </c>
      <c r="O1724" t="s">
        <v>17</v>
      </c>
      <c r="P1724" t="s">
        <v>3688</v>
      </c>
      <c r="Q1724" t="s">
        <v>14497</v>
      </c>
      <c r="R1724" t="s">
        <v>14498</v>
      </c>
      <c r="S1724" t="s">
        <v>3310</v>
      </c>
      <c r="U1724" s="8" t="s">
        <v>15846</v>
      </c>
      <c r="V1724" t="s">
        <v>15756</v>
      </c>
      <c r="W1724" t="s">
        <v>12065</v>
      </c>
      <c r="X1724" t="s">
        <v>13457</v>
      </c>
      <c r="Y1724" s="8" t="s">
        <v>13454</v>
      </c>
      <c r="AA1724" s="1"/>
    </row>
    <row r="1725" spans="1:27" x14ac:dyDescent="0.3">
      <c r="A1725" t="s">
        <v>8667</v>
      </c>
      <c r="B1725" t="s">
        <v>14719</v>
      </c>
      <c r="C1725" t="s">
        <v>4587</v>
      </c>
      <c r="D1725" t="s">
        <v>381</v>
      </c>
      <c r="E1725" t="s">
        <v>550</v>
      </c>
      <c r="F1725" t="s">
        <v>8964</v>
      </c>
      <c r="H1725" s="1">
        <v>43579</v>
      </c>
      <c r="I1725" s="1">
        <v>43595</v>
      </c>
      <c r="J1725" t="s">
        <v>36</v>
      </c>
      <c r="K1725">
        <v>102.75</v>
      </c>
      <c r="M1725">
        <v>102.75</v>
      </c>
      <c r="N1725">
        <v>2274</v>
      </c>
      <c r="O1725" t="s">
        <v>17</v>
      </c>
      <c r="P1725" t="s">
        <v>3703</v>
      </c>
      <c r="Q1725" t="s">
        <v>3704</v>
      </c>
      <c r="R1725" t="s">
        <v>3705</v>
      </c>
      <c r="S1725" t="s">
        <v>3310</v>
      </c>
      <c r="U1725" s="8" t="s">
        <v>15846</v>
      </c>
      <c r="V1725" t="s">
        <v>15756</v>
      </c>
      <c r="W1725" t="s">
        <v>12080</v>
      </c>
      <c r="X1725" t="s">
        <v>13457</v>
      </c>
      <c r="Y1725" s="8" t="s">
        <v>13454</v>
      </c>
      <c r="AA1725" s="1"/>
    </row>
    <row r="1726" spans="1:27" x14ac:dyDescent="0.3">
      <c r="A1726" t="s">
        <v>8667</v>
      </c>
      <c r="B1726" t="s">
        <v>14719</v>
      </c>
      <c r="C1726" t="s">
        <v>4587</v>
      </c>
      <c r="D1726" t="s">
        <v>381</v>
      </c>
      <c r="E1726" t="s">
        <v>387</v>
      </c>
      <c r="F1726" t="s">
        <v>8677</v>
      </c>
      <c r="H1726" s="1">
        <v>43522</v>
      </c>
      <c r="I1726" s="1">
        <v>43534</v>
      </c>
      <c r="J1726" t="s">
        <v>36</v>
      </c>
      <c r="K1726">
        <v>25.15</v>
      </c>
      <c r="M1726">
        <v>25.15</v>
      </c>
      <c r="N1726">
        <v>2335</v>
      </c>
      <c r="O1726" t="s">
        <v>17</v>
      </c>
      <c r="Q1726" t="s">
        <v>3491</v>
      </c>
      <c r="R1726" t="s">
        <v>3492</v>
      </c>
      <c r="S1726" t="s">
        <v>3310</v>
      </c>
      <c r="U1726" s="8" t="s">
        <v>15846</v>
      </c>
      <c r="V1726" t="s">
        <v>15756</v>
      </c>
      <c r="W1726" t="s">
        <v>11930</v>
      </c>
      <c r="X1726" t="s">
        <v>13457</v>
      </c>
      <c r="Y1726" s="8" t="s">
        <v>13454</v>
      </c>
      <c r="AA1726" s="1"/>
    </row>
    <row r="1727" spans="1:27" x14ac:dyDescent="0.3">
      <c r="A1727" t="s">
        <v>8667</v>
      </c>
      <c r="B1727" t="s">
        <v>14719</v>
      </c>
      <c r="C1727" t="s">
        <v>4587</v>
      </c>
      <c r="D1727" t="s">
        <v>381</v>
      </c>
      <c r="E1727" t="s">
        <v>534</v>
      </c>
      <c r="F1727" t="s">
        <v>8933</v>
      </c>
      <c r="H1727" s="1">
        <v>43566</v>
      </c>
      <c r="I1727" s="1">
        <v>43580</v>
      </c>
      <c r="J1727" t="s">
        <v>36</v>
      </c>
      <c r="K1727">
        <v>256.25</v>
      </c>
      <c r="M1727">
        <v>256.25</v>
      </c>
      <c r="N1727">
        <v>2289</v>
      </c>
      <c r="O1727" t="s">
        <v>17</v>
      </c>
      <c r="P1727" t="s">
        <v>3688</v>
      </c>
      <c r="Q1727" t="s">
        <v>14497</v>
      </c>
      <c r="R1727" t="s">
        <v>14498</v>
      </c>
      <c r="S1727" t="s">
        <v>3310</v>
      </c>
      <c r="U1727" s="8" t="s">
        <v>15846</v>
      </c>
      <c r="V1727" t="s">
        <v>15756</v>
      </c>
      <c r="W1727" t="s">
        <v>12065</v>
      </c>
      <c r="X1727" t="s">
        <v>13457</v>
      </c>
      <c r="Y1727" s="8" t="s">
        <v>13454</v>
      </c>
      <c r="AA1727" s="1"/>
    </row>
    <row r="1728" spans="1:27" x14ac:dyDescent="0.3">
      <c r="A1728" t="s">
        <v>8667</v>
      </c>
      <c r="B1728" t="s">
        <v>14719</v>
      </c>
      <c r="C1728" t="s">
        <v>4587</v>
      </c>
      <c r="D1728" t="s">
        <v>381</v>
      </c>
      <c r="E1728" t="s">
        <v>544</v>
      </c>
      <c r="F1728" t="s">
        <v>8952</v>
      </c>
      <c r="H1728" s="1">
        <v>43770</v>
      </c>
      <c r="I1728" s="1">
        <v>43789</v>
      </c>
      <c r="J1728" t="s">
        <v>36</v>
      </c>
      <c r="K1728">
        <v>500</v>
      </c>
      <c r="M1728">
        <v>500</v>
      </c>
      <c r="N1728">
        <v>2080</v>
      </c>
      <c r="O1728" t="s">
        <v>17</v>
      </c>
      <c r="Q1728" t="s">
        <v>3698</v>
      </c>
      <c r="S1728" t="s">
        <v>3517</v>
      </c>
      <c r="U1728" s="8" t="s">
        <v>15846</v>
      </c>
      <c r="V1728" t="s">
        <v>15756</v>
      </c>
      <c r="W1728" t="s">
        <v>12074</v>
      </c>
      <c r="X1728" t="s">
        <v>13457</v>
      </c>
      <c r="Y1728" s="8" t="s">
        <v>13454</v>
      </c>
      <c r="AA1728" s="1"/>
    </row>
    <row r="1729" spans="1:27" x14ac:dyDescent="0.3">
      <c r="A1729" t="s">
        <v>8667</v>
      </c>
      <c r="B1729" t="s">
        <v>14719</v>
      </c>
      <c r="C1729" t="s">
        <v>4587</v>
      </c>
      <c r="D1729" t="s">
        <v>381</v>
      </c>
      <c r="E1729" t="s">
        <v>557</v>
      </c>
      <c r="F1729" t="s">
        <v>8978</v>
      </c>
      <c r="H1729" s="1">
        <v>43770</v>
      </c>
      <c r="I1729" s="1">
        <v>43770</v>
      </c>
      <c r="J1729" t="s">
        <v>36</v>
      </c>
      <c r="K1729">
        <v>1200</v>
      </c>
      <c r="M1729">
        <v>1200</v>
      </c>
      <c r="N1729">
        <v>2099</v>
      </c>
      <c r="O1729" t="s">
        <v>17</v>
      </c>
      <c r="Q1729" t="s">
        <v>3711</v>
      </c>
      <c r="R1729" t="s">
        <v>3712</v>
      </c>
      <c r="S1729" t="s">
        <v>3518</v>
      </c>
      <c r="U1729" s="8" t="s">
        <v>15846</v>
      </c>
      <c r="V1729" t="s">
        <v>15756</v>
      </c>
      <c r="W1729" t="s">
        <v>12087</v>
      </c>
      <c r="X1729" t="s">
        <v>13457</v>
      </c>
      <c r="Y1729" s="8" t="s">
        <v>13454</v>
      </c>
      <c r="AA1729" s="1"/>
    </row>
    <row r="1730" spans="1:27" x14ac:dyDescent="0.3">
      <c r="A1730" t="s">
        <v>8667</v>
      </c>
      <c r="B1730" t="s">
        <v>14719</v>
      </c>
      <c r="C1730" t="s">
        <v>4587</v>
      </c>
      <c r="D1730" t="s">
        <v>381</v>
      </c>
      <c r="E1730" t="s">
        <v>557</v>
      </c>
      <c r="F1730" t="s">
        <v>8978</v>
      </c>
      <c r="H1730" s="1">
        <v>43800</v>
      </c>
      <c r="I1730" s="1">
        <v>43800</v>
      </c>
      <c r="J1730" t="s">
        <v>36</v>
      </c>
      <c r="K1730">
        <v>1200</v>
      </c>
      <c r="M1730">
        <v>1200</v>
      </c>
      <c r="N1730">
        <v>2069</v>
      </c>
      <c r="O1730" t="s">
        <v>17</v>
      </c>
      <c r="Q1730" t="s">
        <v>3711</v>
      </c>
      <c r="R1730" t="s">
        <v>3712</v>
      </c>
      <c r="S1730" t="s">
        <v>3518</v>
      </c>
      <c r="U1730" s="8" t="s">
        <v>15846</v>
      </c>
      <c r="V1730" t="s">
        <v>15756</v>
      </c>
      <c r="W1730" t="s">
        <v>12087</v>
      </c>
      <c r="X1730" t="s">
        <v>13457</v>
      </c>
      <c r="Y1730" s="8" t="s">
        <v>13454</v>
      </c>
      <c r="AA1730" s="1"/>
    </row>
    <row r="1731" spans="1:27" x14ac:dyDescent="0.3">
      <c r="A1731" t="s">
        <v>8667</v>
      </c>
      <c r="B1731" t="s">
        <v>14719</v>
      </c>
      <c r="C1731" t="s">
        <v>4587</v>
      </c>
      <c r="D1731" t="s">
        <v>381</v>
      </c>
      <c r="E1731" t="s">
        <v>556</v>
      </c>
      <c r="F1731" t="s">
        <v>8976</v>
      </c>
      <c r="H1731" s="1">
        <v>43539</v>
      </c>
      <c r="I1731" s="1">
        <v>43549</v>
      </c>
      <c r="J1731" t="s">
        <v>36</v>
      </c>
      <c r="K1731">
        <v>731.5</v>
      </c>
      <c r="M1731">
        <v>731.5</v>
      </c>
      <c r="N1731">
        <v>2320</v>
      </c>
      <c r="O1731" t="s">
        <v>17</v>
      </c>
      <c r="Q1731" t="s">
        <v>3506</v>
      </c>
      <c r="S1731" t="s">
        <v>3310</v>
      </c>
      <c r="U1731" s="8" t="s">
        <v>15846</v>
      </c>
      <c r="V1731" t="s">
        <v>15756</v>
      </c>
      <c r="W1731" t="s">
        <v>12086</v>
      </c>
      <c r="X1731" t="s">
        <v>13457</v>
      </c>
      <c r="Y1731" s="8" t="s">
        <v>13454</v>
      </c>
      <c r="AA1731" s="1"/>
    </row>
    <row r="1732" spans="1:27" x14ac:dyDescent="0.3">
      <c r="A1732" t="s">
        <v>8667</v>
      </c>
      <c r="B1732" t="s">
        <v>14719</v>
      </c>
      <c r="C1732" t="s">
        <v>4587</v>
      </c>
      <c r="D1732" t="s">
        <v>381</v>
      </c>
      <c r="E1732" t="s">
        <v>382</v>
      </c>
      <c r="F1732" t="s">
        <v>8668</v>
      </c>
      <c r="H1732" s="1">
        <v>43552</v>
      </c>
      <c r="I1732" s="1">
        <v>43565</v>
      </c>
      <c r="J1732" t="s">
        <v>36</v>
      </c>
      <c r="K1732">
        <v>72.88</v>
      </c>
      <c r="M1732">
        <v>72.88</v>
      </c>
      <c r="N1732">
        <v>2304</v>
      </c>
      <c r="O1732" t="s">
        <v>17</v>
      </c>
      <c r="P1732" t="s">
        <v>3484</v>
      </c>
      <c r="Q1732" t="s">
        <v>3485</v>
      </c>
      <c r="R1732" t="s">
        <v>3486</v>
      </c>
      <c r="S1732" t="s">
        <v>3310</v>
      </c>
      <c r="U1732" s="8" t="s">
        <v>15846</v>
      </c>
      <c r="V1732" t="s">
        <v>15756</v>
      </c>
      <c r="W1732" t="s">
        <v>11641</v>
      </c>
      <c r="X1732" t="s">
        <v>13457</v>
      </c>
      <c r="Y1732" s="8" t="s">
        <v>13454</v>
      </c>
      <c r="AA1732" s="1"/>
    </row>
    <row r="1733" spans="1:27" x14ac:dyDescent="0.3">
      <c r="A1733" t="s">
        <v>8667</v>
      </c>
      <c r="B1733" t="s">
        <v>14719</v>
      </c>
      <c r="C1733" t="s">
        <v>4587</v>
      </c>
      <c r="D1733" t="s">
        <v>381</v>
      </c>
      <c r="E1733" t="s">
        <v>556</v>
      </c>
      <c r="F1733" t="s">
        <v>8976</v>
      </c>
      <c r="H1733" s="1">
        <v>43605</v>
      </c>
      <c r="I1733" s="1">
        <v>43610</v>
      </c>
      <c r="J1733" t="s">
        <v>36</v>
      </c>
      <c r="K1733">
        <v>715</v>
      </c>
      <c r="M1733">
        <v>715</v>
      </c>
      <c r="N1733">
        <v>2259</v>
      </c>
      <c r="O1733" t="s">
        <v>17</v>
      </c>
      <c r="Q1733" t="s">
        <v>3506</v>
      </c>
      <c r="S1733" t="s">
        <v>3310</v>
      </c>
      <c r="U1733" s="8" t="s">
        <v>15846</v>
      </c>
      <c r="V1733" t="s">
        <v>15756</v>
      </c>
      <c r="W1733" t="s">
        <v>12086</v>
      </c>
      <c r="X1733" t="s">
        <v>13457</v>
      </c>
      <c r="Y1733" s="8" t="s">
        <v>13454</v>
      </c>
      <c r="AA1733" s="1"/>
    </row>
    <row r="1734" spans="1:27" x14ac:dyDescent="0.3">
      <c r="A1734" t="s">
        <v>8667</v>
      </c>
      <c r="B1734" t="s">
        <v>14719</v>
      </c>
      <c r="C1734" t="s">
        <v>4587</v>
      </c>
      <c r="D1734" t="s">
        <v>381</v>
      </c>
      <c r="E1734" t="s">
        <v>556</v>
      </c>
      <c r="F1734" t="s">
        <v>8976</v>
      </c>
      <c r="H1734" s="1">
        <v>43605</v>
      </c>
      <c r="I1734" s="1">
        <v>43610</v>
      </c>
      <c r="J1734" t="s">
        <v>36</v>
      </c>
      <c r="K1734">
        <v>491.47</v>
      </c>
      <c r="M1734">
        <v>491.47</v>
      </c>
      <c r="N1734">
        <v>2259</v>
      </c>
      <c r="O1734" t="s">
        <v>17</v>
      </c>
      <c r="Q1734" t="s">
        <v>3506</v>
      </c>
      <c r="S1734" t="s">
        <v>3310</v>
      </c>
      <c r="U1734" s="8" t="s">
        <v>15846</v>
      </c>
      <c r="V1734" t="s">
        <v>15756</v>
      </c>
      <c r="W1734" t="s">
        <v>12086</v>
      </c>
      <c r="X1734" t="s">
        <v>13457</v>
      </c>
      <c r="Y1734" s="8" t="s">
        <v>13454</v>
      </c>
      <c r="AA1734" s="1"/>
    </row>
    <row r="1735" spans="1:27" x14ac:dyDescent="0.3">
      <c r="A1735" t="s">
        <v>8667</v>
      </c>
      <c r="B1735" t="s">
        <v>14719</v>
      </c>
      <c r="C1735" t="s">
        <v>4587</v>
      </c>
      <c r="D1735" t="s">
        <v>381</v>
      </c>
      <c r="E1735" t="s">
        <v>558</v>
      </c>
      <c r="F1735" t="s">
        <v>8980</v>
      </c>
      <c r="H1735" s="1">
        <v>43553</v>
      </c>
      <c r="I1735" s="1">
        <v>43570</v>
      </c>
      <c r="J1735" t="s">
        <v>36</v>
      </c>
      <c r="K1735">
        <v>750</v>
      </c>
      <c r="M1735">
        <v>750</v>
      </c>
      <c r="N1735">
        <v>2299</v>
      </c>
      <c r="O1735" t="s">
        <v>17</v>
      </c>
      <c r="Q1735" t="s">
        <v>3713</v>
      </c>
      <c r="S1735" t="s">
        <v>3310</v>
      </c>
      <c r="U1735" s="8" t="s">
        <v>15846</v>
      </c>
      <c r="V1735" t="s">
        <v>15756</v>
      </c>
      <c r="W1735" t="s">
        <v>12088</v>
      </c>
      <c r="X1735" t="s">
        <v>13457</v>
      </c>
      <c r="Y1735" s="8" t="s">
        <v>13454</v>
      </c>
      <c r="AA1735" s="1"/>
    </row>
    <row r="1736" spans="1:27" x14ac:dyDescent="0.3">
      <c r="A1736" t="s">
        <v>8667</v>
      </c>
      <c r="B1736" t="s">
        <v>14719</v>
      </c>
      <c r="C1736" t="s">
        <v>4587</v>
      </c>
      <c r="D1736" t="s">
        <v>381</v>
      </c>
      <c r="E1736" t="s">
        <v>558</v>
      </c>
      <c r="F1736" t="s">
        <v>8980</v>
      </c>
      <c r="H1736" s="1">
        <v>43553</v>
      </c>
      <c r="I1736" s="1">
        <v>43570</v>
      </c>
      <c r="J1736" t="s">
        <v>36</v>
      </c>
      <c r="K1736">
        <v>184.42</v>
      </c>
      <c r="M1736">
        <v>184.42</v>
      </c>
      <c r="N1736">
        <v>2299</v>
      </c>
      <c r="O1736" t="s">
        <v>17</v>
      </c>
      <c r="Q1736" t="s">
        <v>3713</v>
      </c>
      <c r="S1736" t="s">
        <v>3310</v>
      </c>
      <c r="U1736" s="8" t="s">
        <v>15846</v>
      </c>
      <c r="V1736" t="s">
        <v>15756</v>
      </c>
      <c r="W1736" t="s">
        <v>12088</v>
      </c>
      <c r="X1736" t="s">
        <v>13457</v>
      </c>
      <c r="Y1736" s="8" t="s">
        <v>13454</v>
      </c>
      <c r="AA1736" s="1"/>
    </row>
    <row r="1737" spans="1:27" x14ac:dyDescent="0.3">
      <c r="A1737" t="s">
        <v>8667</v>
      </c>
      <c r="B1737" t="s">
        <v>14719</v>
      </c>
      <c r="C1737" t="s">
        <v>4587</v>
      </c>
      <c r="D1737" t="s">
        <v>381</v>
      </c>
      <c r="E1737" t="s">
        <v>558</v>
      </c>
      <c r="F1737" t="s">
        <v>8980</v>
      </c>
      <c r="H1737" s="1">
        <v>43585</v>
      </c>
      <c r="I1737" s="1">
        <v>43600</v>
      </c>
      <c r="J1737" t="s">
        <v>36</v>
      </c>
      <c r="K1737">
        <v>81.760000000000005</v>
      </c>
      <c r="M1737">
        <v>81.760000000000005</v>
      </c>
      <c r="N1737">
        <v>2269</v>
      </c>
      <c r="O1737" t="s">
        <v>17</v>
      </c>
      <c r="Q1737" t="s">
        <v>3713</v>
      </c>
      <c r="S1737" t="s">
        <v>3310</v>
      </c>
      <c r="U1737" s="8" t="s">
        <v>15846</v>
      </c>
      <c r="V1737" t="s">
        <v>15756</v>
      </c>
      <c r="W1737" t="s">
        <v>12088</v>
      </c>
      <c r="X1737" t="s">
        <v>13457</v>
      </c>
      <c r="Y1737" s="8" t="s">
        <v>13454</v>
      </c>
      <c r="AA1737" s="1"/>
    </row>
    <row r="1738" spans="1:27" x14ac:dyDescent="0.3">
      <c r="A1738" t="s">
        <v>8667</v>
      </c>
      <c r="B1738" t="s">
        <v>14719</v>
      </c>
      <c r="C1738" t="s">
        <v>4587</v>
      </c>
      <c r="D1738" t="s">
        <v>381</v>
      </c>
      <c r="E1738" t="s">
        <v>555</v>
      </c>
      <c r="F1738" t="s">
        <v>8974</v>
      </c>
      <c r="H1738" s="1">
        <v>43580</v>
      </c>
      <c r="I1738" s="1">
        <v>43595</v>
      </c>
      <c r="J1738" t="s">
        <v>36</v>
      </c>
      <c r="K1738">
        <v>196.69</v>
      </c>
      <c r="M1738">
        <v>196.69</v>
      </c>
      <c r="N1738">
        <v>2274</v>
      </c>
      <c r="O1738" t="s">
        <v>17</v>
      </c>
      <c r="P1738" t="s">
        <v>3708</v>
      </c>
      <c r="Q1738" t="s">
        <v>3709</v>
      </c>
      <c r="R1738" t="s">
        <v>3710</v>
      </c>
      <c r="S1738" t="s">
        <v>3310</v>
      </c>
      <c r="U1738" s="8" t="s">
        <v>15846</v>
      </c>
      <c r="V1738" t="s">
        <v>15756</v>
      </c>
      <c r="W1738" t="s">
        <v>12085</v>
      </c>
      <c r="X1738" t="s">
        <v>13457</v>
      </c>
      <c r="Y1738" s="8" t="s">
        <v>13454</v>
      </c>
      <c r="AA1738" s="1"/>
    </row>
    <row r="1739" spans="1:27" x14ac:dyDescent="0.3">
      <c r="A1739" t="s">
        <v>8667</v>
      </c>
      <c r="B1739" t="s">
        <v>14719</v>
      </c>
      <c r="C1739" t="s">
        <v>4587</v>
      </c>
      <c r="D1739" t="s">
        <v>381</v>
      </c>
      <c r="E1739" t="s">
        <v>382</v>
      </c>
      <c r="F1739" t="s">
        <v>8668</v>
      </c>
      <c r="H1739" s="1">
        <v>43522</v>
      </c>
      <c r="I1739" s="1">
        <v>43534</v>
      </c>
      <c r="J1739" t="s">
        <v>36</v>
      </c>
      <c r="K1739">
        <v>84.48</v>
      </c>
      <c r="M1739">
        <v>84.48</v>
      </c>
      <c r="N1739">
        <v>2335</v>
      </c>
      <c r="O1739" t="s">
        <v>17</v>
      </c>
      <c r="P1739" t="s">
        <v>3484</v>
      </c>
      <c r="Q1739" t="s">
        <v>3485</v>
      </c>
      <c r="R1739" t="s">
        <v>3486</v>
      </c>
      <c r="S1739" t="s">
        <v>3310</v>
      </c>
      <c r="U1739" s="8" t="s">
        <v>15846</v>
      </c>
      <c r="V1739" t="s">
        <v>15756</v>
      </c>
      <c r="W1739" t="s">
        <v>11641</v>
      </c>
      <c r="X1739" t="s">
        <v>13457</v>
      </c>
      <c r="Y1739" s="8" t="s">
        <v>13454</v>
      </c>
      <c r="AA1739" s="1"/>
    </row>
    <row r="1740" spans="1:27" x14ac:dyDescent="0.3">
      <c r="A1740" t="s">
        <v>8667</v>
      </c>
      <c r="B1740" t="s">
        <v>14719</v>
      </c>
      <c r="C1740" t="s">
        <v>4587</v>
      </c>
      <c r="D1740" t="s">
        <v>381</v>
      </c>
      <c r="E1740" t="s">
        <v>382</v>
      </c>
      <c r="F1740" t="s">
        <v>8668</v>
      </c>
      <c r="H1740" s="1">
        <v>43612</v>
      </c>
      <c r="I1740" s="1">
        <v>43626</v>
      </c>
      <c r="J1740" t="s">
        <v>36</v>
      </c>
      <c r="K1740">
        <v>70.48</v>
      </c>
      <c r="M1740">
        <v>70.48</v>
      </c>
      <c r="N1740">
        <v>2243</v>
      </c>
      <c r="O1740" t="s">
        <v>17</v>
      </c>
      <c r="P1740" t="s">
        <v>3484</v>
      </c>
      <c r="Q1740" t="s">
        <v>3485</v>
      </c>
      <c r="R1740" t="s">
        <v>3486</v>
      </c>
      <c r="S1740" t="s">
        <v>3310</v>
      </c>
      <c r="U1740" s="8" t="s">
        <v>15846</v>
      </c>
      <c r="V1740" t="s">
        <v>15756</v>
      </c>
      <c r="W1740" t="s">
        <v>11641</v>
      </c>
      <c r="X1740" t="s">
        <v>13457</v>
      </c>
      <c r="Y1740" s="8" t="s">
        <v>13454</v>
      </c>
      <c r="AA1740" s="1"/>
    </row>
    <row r="1741" spans="1:27" x14ac:dyDescent="0.3">
      <c r="A1741" t="s">
        <v>8667</v>
      </c>
      <c r="B1741" t="s">
        <v>14719</v>
      </c>
      <c r="C1741" t="s">
        <v>4587</v>
      </c>
      <c r="D1741" t="s">
        <v>381</v>
      </c>
      <c r="E1741" t="s">
        <v>559</v>
      </c>
      <c r="F1741" t="s">
        <v>8982</v>
      </c>
      <c r="H1741" s="1">
        <v>43572</v>
      </c>
      <c r="I1741" s="1">
        <v>43585</v>
      </c>
      <c r="J1741" t="s">
        <v>36</v>
      </c>
      <c r="K1741">
        <v>147.83000000000001</v>
      </c>
      <c r="M1741">
        <v>147.83000000000001</v>
      </c>
      <c r="N1741">
        <v>2284</v>
      </c>
      <c r="O1741" t="s">
        <v>17</v>
      </c>
      <c r="Q1741" t="s">
        <v>3714</v>
      </c>
      <c r="R1741" t="s">
        <v>3715</v>
      </c>
      <c r="S1741" t="s">
        <v>3310</v>
      </c>
      <c r="U1741" s="8" t="s">
        <v>15846</v>
      </c>
      <c r="V1741" t="s">
        <v>15756</v>
      </c>
      <c r="W1741" t="s">
        <v>11650</v>
      </c>
      <c r="X1741" t="s">
        <v>13457</v>
      </c>
      <c r="Y1741" s="8" t="s">
        <v>13454</v>
      </c>
      <c r="AA1741" s="1"/>
    </row>
    <row r="1742" spans="1:27" x14ac:dyDescent="0.3">
      <c r="A1742" t="s">
        <v>8667</v>
      </c>
      <c r="B1742" t="s">
        <v>14719</v>
      </c>
      <c r="C1742" t="s">
        <v>4587</v>
      </c>
      <c r="D1742" t="s">
        <v>381</v>
      </c>
      <c r="E1742" t="s">
        <v>560</v>
      </c>
      <c r="F1742" t="s">
        <v>8984</v>
      </c>
      <c r="H1742" s="1">
        <v>43544</v>
      </c>
      <c r="I1742" s="1">
        <v>43554</v>
      </c>
      <c r="J1742" t="s">
        <v>36</v>
      </c>
      <c r="K1742">
        <v>18.3</v>
      </c>
      <c r="M1742">
        <v>18.3</v>
      </c>
      <c r="N1742">
        <v>2315</v>
      </c>
      <c r="O1742" t="s">
        <v>17</v>
      </c>
      <c r="Q1742" t="s">
        <v>3716</v>
      </c>
      <c r="R1742" t="s">
        <v>3717</v>
      </c>
      <c r="S1742" t="s">
        <v>3310</v>
      </c>
      <c r="U1742" s="8" t="s">
        <v>15846</v>
      </c>
      <c r="V1742" t="s">
        <v>15756</v>
      </c>
      <c r="W1742" t="s">
        <v>12089</v>
      </c>
      <c r="X1742" t="s">
        <v>13457</v>
      </c>
      <c r="Y1742" s="8" t="s">
        <v>13454</v>
      </c>
      <c r="AA1742" s="1"/>
    </row>
    <row r="1743" spans="1:27" x14ac:dyDescent="0.3">
      <c r="A1743" t="s">
        <v>8667</v>
      </c>
      <c r="B1743" t="s">
        <v>14719</v>
      </c>
      <c r="C1743" t="s">
        <v>4587</v>
      </c>
      <c r="D1743" t="s">
        <v>381</v>
      </c>
      <c r="E1743" t="s">
        <v>556</v>
      </c>
      <c r="F1743" t="s">
        <v>8976</v>
      </c>
      <c r="H1743" s="1">
        <v>43563</v>
      </c>
      <c r="I1743" s="1">
        <v>43580</v>
      </c>
      <c r="J1743" t="s">
        <v>36</v>
      </c>
      <c r="K1743">
        <v>715</v>
      </c>
      <c r="M1743">
        <v>715</v>
      </c>
      <c r="N1743">
        <v>2289</v>
      </c>
      <c r="O1743" t="s">
        <v>17</v>
      </c>
      <c r="Q1743" t="s">
        <v>3506</v>
      </c>
      <c r="S1743" t="s">
        <v>3310</v>
      </c>
      <c r="U1743" s="8" t="s">
        <v>15846</v>
      </c>
      <c r="V1743" t="s">
        <v>15756</v>
      </c>
      <c r="W1743" t="s">
        <v>12086</v>
      </c>
      <c r="X1743" t="s">
        <v>13457</v>
      </c>
      <c r="Y1743" s="8" t="s">
        <v>13454</v>
      </c>
      <c r="AA1743" s="1"/>
    </row>
    <row r="1744" spans="1:27" x14ac:dyDescent="0.3">
      <c r="A1744" t="s">
        <v>8667</v>
      </c>
      <c r="B1744" t="s">
        <v>14719</v>
      </c>
      <c r="C1744" t="s">
        <v>4587</v>
      </c>
      <c r="D1744" t="s">
        <v>381</v>
      </c>
      <c r="E1744" t="s">
        <v>556</v>
      </c>
      <c r="F1744" t="s">
        <v>8976</v>
      </c>
      <c r="H1744" s="1">
        <v>43565</v>
      </c>
      <c r="I1744" s="1">
        <v>43580</v>
      </c>
      <c r="J1744" t="s">
        <v>36</v>
      </c>
      <c r="K1744">
        <v>105.01</v>
      </c>
      <c r="M1744">
        <v>105.01</v>
      </c>
      <c r="N1744">
        <v>2289</v>
      </c>
      <c r="O1744" t="s">
        <v>17</v>
      </c>
      <c r="Q1744" t="s">
        <v>3506</v>
      </c>
      <c r="S1744" t="s">
        <v>3310</v>
      </c>
      <c r="U1744" s="8" t="s">
        <v>15846</v>
      </c>
      <c r="V1744" t="s">
        <v>15756</v>
      </c>
      <c r="W1744" t="s">
        <v>12086</v>
      </c>
      <c r="X1744" t="s">
        <v>13457</v>
      </c>
      <c r="Y1744" s="8" t="s">
        <v>13454</v>
      </c>
      <c r="AA1744" s="1"/>
    </row>
    <row r="1745" spans="1:27" x14ac:dyDescent="0.3">
      <c r="A1745" t="s">
        <v>8667</v>
      </c>
      <c r="B1745" t="s">
        <v>14719</v>
      </c>
      <c r="C1745" t="s">
        <v>4587</v>
      </c>
      <c r="D1745" t="s">
        <v>381</v>
      </c>
      <c r="E1745" t="s">
        <v>560</v>
      </c>
      <c r="F1745" t="s">
        <v>8984</v>
      </c>
      <c r="H1745" s="1">
        <v>43544</v>
      </c>
      <c r="I1745" s="1">
        <v>43554</v>
      </c>
      <c r="J1745" t="s">
        <v>36</v>
      </c>
      <c r="K1745">
        <v>458.33</v>
      </c>
      <c r="M1745">
        <v>458.33</v>
      </c>
      <c r="N1745">
        <v>2315</v>
      </c>
      <c r="O1745" t="s">
        <v>17</v>
      </c>
      <c r="Q1745" t="s">
        <v>3716</v>
      </c>
      <c r="R1745" t="s">
        <v>3717</v>
      </c>
      <c r="S1745" t="s">
        <v>3310</v>
      </c>
      <c r="U1745" s="8" t="s">
        <v>15846</v>
      </c>
      <c r="V1745" t="s">
        <v>15756</v>
      </c>
      <c r="W1745" t="s">
        <v>12089</v>
      </c>
      <c r="X1745" t="s">
        <v>13457</v>
      </c>
      <c r="Y1745" s="8" t="s">
        <v>13454</v>
      </c>
      <c r="AA1745" s="1"/>
    </row>
    <row r="1746" spans="1:27" x14ac:dyDescent="0.3">
      <c r="A1746" t="s">
        <v>8667</v>
      </c>
      <c r="B1746" t="s">
        <v>14719</v>
      </c>
      <c r="C1746" t="s">
        <v>4587</v>
      </c>
      <c r="D1746" t="s">
        <v>381</v>
      </c>
      <c r="E1746" t="s">
        <v>555</v>
      </c>
      <c r="F1746" t="s">
        <v>8974</v>
      </c>
      <c r="H1746" s="1">
        <v>43580</v>
      </c>
      <c r="I1746" s="1">
        <v>43595</v>
      </c>
      <c r="J1746" t="s">
        <v>36</v>
      </c>
      <c r="K1746">
        <v>1081.1600000000001</v>
      </c>
      <c r="M1746">
        <v>1081.1600000000001</v>
      </c>
      <c r="N1746">
        <v>2274</v>
      </c>
      <c r="O1746" t="s">
        <v>17</v>
      </c>
      <c r="P1746" t="s">
        <v>3708</v>
      </c>
      <c r="Q1746" t="s">
        <v>3709</v>
      </c>
      <c r="R1746" t="s">
        <v>3710</v>
      </c>
      <c r="S1746" t="s">
        <v>3310</v>
      </c>
      <c r="U1746" s="8" t="s">
        <v>15846</v>
      </c>
      <c r="V1746" t="s">
        <v>15756</v>
      </c>
      <c r="W1746" t="s">
        <v>12085</v>
      </c>
      <c r="X1746" t="s">
        <v>13457</v>
      </c>
      <c r="Y1746" s="8" t="s">
        <v>13454</v>
      </c>
      <c r="AA1746" s="1"/>
    </row>
    <row r="1747" spans="1:27" x14ac:dyDescent="0.3">
      <c r="A1747" t="s">
        <v>8667</v>
      </c>
      <c r="B1747" t="s">
        <v>14719</v>
      </c>
      <c r="C1747" t="s">
        <v>4587</v>
      </c>
      <c r="D1747" t="s">
        <v>381</v>
      </c>
      <c r="E1747" t="s">
        <v>530</v>
      </c>
      <c r="F1747" t="s">
        <v>8926</v>
      </c>
      <c r="H1747" s="1">
        <v>43678</v>
      </c>
      <c r="I1747" s="1">
        <v>43697</v>
      </c>
      <c r="J1747" t="s">
        <v>36</v>
      </c>
      <c r="K1747">
        <v>950</v>
      </c>
      <c r="M1747">
        <v>950</v>
      </c>
      <c r="N1747">
        <v>2172</v>
      </c>
      <c r="O1747" t="s">
        <v>17</v>
      </c>
      <c r="Q1747" t="s">
        <v>3506</v>
      </c>
      <c r="S1747" t="s">
        <v>3518</v>
      </c>
      <c r="U1747" s="8" t="s">
        <v>15846</v>
      </c>
      <c r="V1747" t="s">
        <v>15756</v>
      </c>
      <c r="W1747" t="s">
        <v>12061</v>
      </c>
      <c r="X1747" t="s">
        <v>13457</v>
      </c>
      <c r="Y1747" s="8" t="s">
        <v>13454</v>
      </c>
      <c r="AA1747" s="1"/>
    </row>
    <row r="1748" spans="1:27" x14ac:dyDescent="0.3">
      <c r="A1748" t="s">
        <v>8667</v>
      </c>
      <c r="B1748" t="s">
        <v>14719</v>
      </c>
      <c r="C1748" t="s">
        <v>4587</v>
      </c>
      <c r="D1748" t="s">
        <v>381</v>
      </c>
      <c r="E1748" t="s">
        <v>530</v>
      </c>
      <c r="F1748" t="s">
        <v>8926</v>
      </c>
      <c r="H1748" s="1">
        <v>43709</v>
      </c>
      <c r="I1748" s="1">
        <v>43728</v>
      </c>
      <c r="J1748" t="s">
        <v>36</v>
      </c>
      <c r="K1748">
        <v>950</v>
      </c>
      <c r="M1748">
        <v>950</v>
      </c>
      <c r="N1748">
        <v>2141</v>
      </c>
      <c r="O1748" t="s">
        <v>17</v>
      </c>
      <c r="Q1748" t="s">
        <v>3506</v>
      </c>
      <c r="S1748" t="s">
        <v>3518</v>
      </c>
      <c r="U1748" s="8" t="s">
        <v>15846</v>
      </c>
      <c r="V1748" t="s">
        <v>15756</v>
      </c>
      <c r="W1748" t="s">
        <v>12061</v>
      </c>
      <c r="X1748" t="s">
        <v>13457</v>
      </c>
      <c r="Y1748" s="8" t="s">
        <v>13454</v>
      </c>
      <c r="AA1748" s="1"/>
    </row>
    <row r="1749" spans="1:27" x14ac:dyDescent="0.3">
      <c r="A1749" t="s">
        <v>8667</v>
      </c>
      <c r="B1749" t="s">
        <v>14719</v>
      </c>
      <c r="C1749" t="s">
        <v>4587</v>
      </c>
      <c r="D1749" t="s">
        <v>381</v>
      </c>
      <c r="E1749" t="s">
        <v>557</v>
      </c>
      <c r="F1749" t="s">
        <v>8978</v>
      </c>
      <c r="H1749" s="1">
        <v>43739</v>
      </c>
      <c r="I1749" s="1">
        <v>43739</v>
      </c>
      <c r="J1749" t="s">
        <v>36</v>
      </c>
      <c r="K1749">
        <v>1200</v>
      </c>
      <c r="M1749">
        <v>1200</v>
      </c>
      <c r="N1749">
        <v>2130</v>
      </c>
      <c r="O1749" t="s">
        <v>17</v>
      </c>
      <c r="Q1749" t="s">
        <v>3711</v>
      </c>
      <c r="R1749" t="s">
        <v>3712</v>
      </c>
      <c r="S1749" t="s">
        <v>3518</v>
      </c>
      <c r="U1749" s="8" t="s">
        <v>15846</v>
      </c>
      <c r="V1749" t="s">
        <v>15756</v>
      </c>
      <c r="W1749" t="s">
        <v>12087</v>
      </c>
      <c r="X1749" t="s">
        <v>13457</v>
      </c>
      <c r="Y1749" s="8" t="s">
        <v>13454</v>
      </c>
      <c r="AA1749" s="1"/>
    </row>
    <row r="1750" spans="1:27" x14ac:dyDescent="0.3">
      <c r="A1750" t="s">
        <v>8667</v>
      </c>
      <c r="B1750" t="s">
        <v>14719</v>
      </c>
      <c r="C1750" t="s">
        <v>4587</v>
      </c>
      <c r="D1750" t="s">
        <v>381</v>
      </c>
      <c r="E1750" t="s">
        <v>497</v>
      </c>
      <c r="F1750" t="s">
        <v>8867</v>
      </c>
      <c r="H1750" s="1">
        <v>44708</v>
      </c>
      <c r="I1750" s="1">
        <v>44737</v>
      </c>
      <c r="J1750" t="s">
        <v>36</v>
      </c>
      <c r="K1750">
        <v>750</v>
      </c>
      <c r="M1750">
        <v>750</v>
      </c>
      <c r="N1750">
        <v>1132</v>
      </c>
      <c r="O1750" t="s">
        <v>17</v>
      </c>
      <c r="Q1750" t="s">
        <v>3647</v>
      </c>
      <c r="S1750" t="s">
        <v>3518</v>
      </c>
      <c r="U1750" s="8" t="s">
        <v>15846</v>
      </c>
      <c r="V1750" t="s">
        <v>15756</v>
      </c>
      <c r="W1750" t="s">
        <v>12031</v>
      </c>
      <c r="X1750" t="s">
        <v>13457</v>
      </c>
      <c r="Y1750" s="8" t="s">
        <v>13454</v>
      </c>
      <c r="AA1750" s="1"/>
    </row>
    <row r="1751" spans="1:27" x14ac:dyDescent="0.3">
      <c r="A1751" t="s">
        <v>8667</v>
      </c>
      <c r="B1751" t="s">
        <v>14719</v>
      </c>
      <c r="C1751" t="s">
        <v>4587</v>
      </c>
      <c r="D1751" t="s">
        <v>381</v>
      </c>
      <c r="E1751" t="s">
        <v>497</v>
      </c>
      <c r="F1751" t="s">
        <v>8867</v>
      </c>
      <c r="H1751" s="1">
        <v>44708</v>
      </c>
      <c r="I1751" s="1">
        <v>44859</v>
      </c>
      <c r="J1751" t="s">
        <v>36</v>
      </c>
      <c r="K1751">
        <v>750</v>
      </c>
      <c r="M1751">
        <v>750</v>
      </c>
      <c r="N1751">
        <v>1010</v>
      </c>
      <c r="O1751" t="s">
        <v>17</v>
      </c>
      <c r="Q1751" t="s">
        <v>3647</v>
      </c>
      <c r="S1751" t="s">
        <v>3518</v>
      </c>
      <c r="U1751" s="8" t="s">
        <v>15846</v>
      </c>
      <c r="V1751" t="s">
        <v>15756</v>
      </c>
      <c r="W1751" t="s">
        <v>12031</v>
      </c>
      <c r="X1751" t="s">
        <v>13457</v>
      </c>
      <c r="Y1751" s="8" t="s">
        <v>13454</v>
      </c>
      <c r="AA1751" s="1"/>
    </row>
    <row r="1752" spans="1:27" x14ac:dyDescent="0.3">
      <c r="A1752" t="s">
        <v>8667</v>
      </c>
      <c r="B1752" t="s">
        <v>14719</v>
      </c>
      <c r="C1752" t="s">
        <v>4587</v>
      </c>
      <c r="D1752" t="s">
        <v>381</v>
      </c>
      <c r="E1752" t="s">
        <v>497</v>
      </c>
      <c r="F1752" t="s">
        <v>8867</v>
      </c>
      <c r="H1752" s="1">
        <v>44708</v>
      </c>
      <c r="I1752" s="1">
        <v>44829</v>
      </c>
      <c r="J1752" t="s">
        <v>36</v>
      </c>
      <c r="K1752">
        <v>750</v>
      </c>
      <c r="M1752">
        <v>750</v>
      </c>
      <c r="N1752">
        <v>1040</v>
      </c>
      <c r="O1752" t="s">
        <v>17</v>
      </c>
      <c r="Q1752" t="s">
        <v>3647</v>
      </c>
      <c r="S1752" t="s">
        <v>3518</v>
      </c>
      <c r="U1752" s="8" t="s">
        <v>15846</v>
      </c>
      <c r="V1752" t="s">
        <v>15756</v>
      </c>
      <c r="W1752" t="s">
        <v>12031</v>
      </c>
      <c r="X1752" t="s">
        <v>13457</v>
      </c>
      <c r="Y1752" s="8" t="s">
        <v>13454</v>
      </c>
      <c r="AA1752" s="1"/>
    </row>
    <row r="1753" spans="1:27" x14ac:dyDescent="0.3">
      <c r="A1753" t="s">
        <v>8667</v>
      </c>
      <c r="B1753" t="s">
        <v>14719</v>
      </c>
      <c r="C1753" t="s">
        <v>4587</v>
      </c>
      <c r="D1753" t="s">
        <v>381</v>
      </c>
      <c r="E1753" t="s">
        <v>497</v>
      </c>
      <c r="F1753" t="s">
        <v>8867</v>
      </c>
      <c r="H1753" s="1">
        <v>44708</v>
      </c>
      <c r="I1753" s="1">
        <v>44798</v>
      </c>
      <c r="J1753" t="s">
        <v>36</v>
      </c>
      <c r="K1753">
        <v>750</v>
      </c>
      <c r="M1753">
        <v>750</v>
      </c>
      <c r="N1753">
        <v>1071</v>
      </c>
      <c r="O1753" t="s">
        <v>17</v>
      </c>
      <c r="Q1753" t="s">
        <v>3647</v>
      </c>
      <c r="S1753" t="s">
        <v>3518</v>
      </c>
      <c r="U1753" s="8" t="s">
        <v>15846</v>
      </c>
      <c r="V1753" t="s">
        <v>15756</v>
      </c>
      <c r="W1753" t="s">
        <v>12031</v>
      </c>
      <c r="X1753" t="s">
        <v>13457</v>
      </c>
      <c r="Y1753" s="8" t="s">
        <v>13454</v>
      </c>
      <c r="AA1753" s="1"/>
    </row>
    <row r="1754" spans="1:27" x14ac:dyDescent="0.3">
      <c r="A1754" t="s">
        <v>8667</v>
      </c>
      <c r="B1754" t="s">
        <v>14719</v>
      </c>
      <c r="C1754" t="s">
        <v>4587</v>
      </c>
      <c r="D1754" t="s">
        <v>381</v>
      </c>
      <c r="E1754" t="s">
        <v>497</v>
      </c>
      <c r="F1754" t="s">
        <v>8867</v>
      </c>
      <c r="H1754" s="1">
        <v>44708</v>
      </c>
      <c r="I1754" s="1">
        <v>44767</v>
      </c>
      <c r="J1754" t="s">
        <v>36</v>
      </c>
      <c r="K1754">
        <v>750</v>
      </c>
      <c r="M1754">
        <v>750</v>
      </c>
      <c r="N1754">
        <v>1102</v>
      </c>
      <c r="O1754" t="s">
        <v>17</v>
      </c>
      <c r="Q1754" t="s">
        <v>3647</v>
      </c>
      <c r="S1754" t="s">
        <v>3518</v>
      </c>
      <c r="U1754" s="8" t="s">
        <v>15846</v>
      </c>
      <c r="V1754" t="s">
        <v>15756</v>
      </c>
      <c r="W1754" t="s">
        <v>12031</v>
      </c>
      <c r="X1754" t="s">
        <v>13457</v>
      </c>
      <c r="Y1754" s="8" t="s">
        <v>13454</v>
      </c>
      <c r="AA1754" s="1"/>
    </row>
    <row r="1755" spans="1:27" x14ac:dyDescent="0.3">
      <c r="A1755" t="s">
        <v>8667</v>
      </c>
      <c r="B1755" t="s">
        <v>14719</v>
      </c>
      <c r="C1755" t="s">
        <v>4587</v>
      </c>
      <c r="D1755" t="s">
        <v>381</v>
      </c>
      <c r="E1755" t="s">
        <v>400</v>
      </c>
      <c r="F1755" t="s">
        <v>6071</v>
      </c>
      <c r="H1755" s="1">
        <v>44510</v>
      </c>
      <c r="I1755" s="1">
        <v>44540</v>
      </c>
      <c r="J1755" t="s">
        <v>36</v>
      </c>
      <c r="K1755">
        <v>992.75</v>
      </c>
      <c r="M1755">
        <v>992.75</v>
      </c>
      <c r="N1755">
        <v>1329</v>
      </c>
      <c r="O1755" t="s">
        <v>17</v>
      </c>
      <c r="Q1755" t="s">
        <v>3515</v>
      </c>
      <c r="S1755" t="s">
        <v>3310</v>
      </c>
      <c r="U1755" s="8" t="s">
        <v>15846</v>
      </c>
      <c r="V1755" t="s">
        <v>15756</v>
      </c>
      <c r="W1755" t="s">
        <v>11562</v>
      </c>
      <c r="X1755" t="s">
        <v>13457</v>
      </c>
      <c r="Y1755" s="8" t="s">
        <v>13454</v>
      </c>
      <c r="AA1755" s="1"/>
    </row>
    <row r="1756" spans="1:27" x14ac:dyDescent="0.3">
      <c r="A1756" t="s">
        <v>8667</v>
      </c>
      <c r="B1756" t="s">
        <v>14719</v>
      </c>
      <c r="C1756" t="s">
        <v>4587</v>
      </c>
      <c r="D1756" t="s">
        <v>381</v>
      </c>
      <c r="E1756" t="s">
        <v>397</v>
      </c>
      <c r="F1756" t="s">
        <v>8693</v>
      </c>
      <c r="H1756" s="1">
        <v>44510</v>
      </c>
      <c r="I1756" s="1">
        <v>44540</v>
      </c>
      <c r="J1756" t="s">
        <v>36</v>
      </c>
      <c r="K1756">
        <v>1099.97</v>
      </c>
      <c r="M1756">
        <v>1099.97</v>
      </c>
      <c r="N1756">
        <v>1329</v>
      </c>
      <c r="O1756" t="s">
        <v>17</v>
      </c>
      <c r="P1756" t="s">
        <v>3508</v>
      </c>
      <c r="Q1756" t="s">
        <v>3509</v>
      </c>
      <c r="R1756" t="s">
        <v>3510</v>
      </c>
      <c r="S1756" t="s">
        <v>3310</v>
      </c>
      <c r="U1756" s="8" t="s">
        <v>15846</v>
      </c>
      <c r="V1756" t="s">
        <v>15756</v>
      </c>
      <c r="W1756" t="s">
        <v>11938</v>
      </c>
      <c r="X1756" t="s">
        <v>13457</v>
      </c>
      <c r="Y1756" s="8" t="s">
        <v>13454</v>
      </c>
      <c r="AA1756" s="1"/>
    </row>
    <row r="1757" spans="1:27" x14ac:dyDescent="0.3">
      <c r="A1757" t="s">
        <v>8667</v>
      </c>
      <c r="B1757" t="s">
        <v>14719</v>
      </c>
      <c r="C1757" t="s">
        <v>4587</v>
      </c>
      <c r="D1757" t="s">
        <v>381</v>
      </c>
      <c r="E1757" t="s">
        <v>485</v>
      </c>
      <c r="F1757" t="s">
        <v>8844</v>
      </c>
      <c r="H1757" s="1">
        <v>44664</v>
      </c>
      <c r="I1757" s="1">
        <v>44676</v>
      </c>
      <c r="J1757" t="s">
        <v>36</v>
      </c>
      <c r="K1757">
        <v>788.8</v>
      </c>
      <c r="M1757">
        <v>788.8</v>
      </c>
      <c r="N1757">
        <v>1193</v>
      </c>
      <c r="O1757" t="s">
        <v>17</v>
      </c>
      <c r="P1757" t="s">
        <v>3628</v>
      </c>
      <c r="Q1757" t="s">
        <v>3629</v>
      </c>
      <c r="R1757" t="s">
        <v>3630</v>
      </c>
      <c r="S1757" t="s">
        <v>3310</v>
      </c>
      <c r="U1757" s="8" t="s">
        <v>15846</v>
      </c>
      <c r="V1757" t="s">
        <v>15756</v>
      </c>
      <c r="W1757" t="s">
        <v>12019</v>
      </c>
      <c r="X1757" t="s">
        <v>13457</v>
      </c>
      <c r="Y1757" s="8" t="s">
        <v>13454</v>
      </c>
      <c r="AA1757" s="1"/>
    </row>
    <row r="1758" spans="1:27" x14ac:dyDescent="0.3">
      <c r="A1758" t="s">
        <v>8667</v>
      </c>
      <c r="B1758" t="s">
        <v>14719</v>
      </c>
      <c r="C1758" t="s">
        <v>4587</v>
      </c>
      <c r="D1758" t="s">
        <v>381</v>
      </c>
      <c r="E1758" t="s">
        <v>485</v>
      </c>
      <c r="F1758" t="s">
        <v>8844</v>
      </c>
      <c r="H1758" s="1">
        <v>44694</v>
      </c>
      <c r="I1758" s="1">
        <v>44706</v>
      </c>
      <c r="J1758" t="s">
        <v>36</v>
      </c>
      <c r="K1758">
        <v>788.8</v>
      </c>
      <c r="M1758">
        <v>788.8</v>
      </c>
      <c r="N1758">
        <v>1163</v>
      </c>
      <c r="O1758" t="s">
        <v>17</v>
      </c>
      <c r="P1758" t="s">
        <v>3628</v>
      </c>
      <c r="Q1758" t="s">
        <v>3629</v>
      </c>
      <c r="R1758" t="s">
        <v>3630</v>
      </c>
      <c r="S1758" t="s">
        <v>3310</v>
      </c>
      <c r="U1758" s="8" t="s">
        <v>15846</v>
      </c>
      <c r="V1758" t="s">
        <v>15756</v>
      </c>
      <c r="W1758" t="s">
        <v>12019</v>
      </c>
      <c r="X1758" t="s">
        <v>13457</v>
      </c>
      <c r="Y1758" s="8" t="s">
        <v>13454</v>
      </c>
      <c r="AA1758" s="1"/>
    </row>
    <row r="1759" spans="1:27" x14ac:dyDescent="0.3">
      <c r="A1759" t="s">
        <v>8667</v>
      </c>
      <c r="B1759" t="s">
        <v>14719</v>
      </c>
      <c r="C1759" t="s">
        <v>4587</v>
      </c>
      <c r="D1759" t="s">
        <v>381</v>
      </c>
      <c r="E1759" t="s">
        <v>526</v>
      </c>
      <c r="F1759" t="s">
        <v>8918</v>
      </c>
      <c r="H1759" s="1">
        <v>44512</v>
      </c>
      <c r="I1759" s="1">
        <v>44540</v>
      </c>
      <c r="J1759" t="s">
        <v>36</v>
      </c>
      <c r="K1759">
        <v>1800</v>
      </c>
      <c r="M1759">
        <v>1800</v>
      </c>
      <c r="N1759">
        <v>1329</v>
      </c>
      <c r="O1759" t="s">
        <v>17</v>
      </c>
      <c r="P1759" t="s">
        <v>3683</v>
      </c>
      <c r="Q1759" t="s">
        <v>3684</v>
      </c>
      <c r="S1759" t="s">
        <v>3310</v>
      </c>
      <c r="U1759" s="8" t="s">
        <v>15846</v>
      </c>
      <c r="V1759" t="s">
        <v>15756</v>
      </c>
      <c r="W1759" t="s">
        <v>12057</v>
      </c>
      <c r="X1759" t="s">
        <v>13457</v>
      </c>
      <c r="Y1759" s="8" t="s">
        <v>13454</v>
      </c>
      <c r="AA1759" s="1"/>
    </row>
    <row r="1760" spans="1:27" x14ac:dyDescent="0.3">
      <c r="A1760" t="s">
        <v>8667</v>
      </c>
      <c r="B1760" t="s">
        <v>14719</v>
      </c>
      <c r="C1760" t="s">
        <v>4587</v>
      </c>
      <c r="D1760" t="s">
        <v>381</v>
      </c>
      <c r="E1760" t="s">
        <v>485</v>
      </c>
      <c r="F1760" t="s">
        <v>8844</v>
      </c>
      <c r="H1760" s="1">
        <v>44672</v>
      </c>
      <c r="I1760" s="1">
        <v>44676</v>
      </c>
      <c r="J1760" t="s">
        <v>36</v>
      </c>
      <c r="K1760">
        <v>63.13</v>
      </c>
      <c r="M1760">
        <v>63.13</v>
      </c>
      <c r="N1760">
        <v>1193</v>
      </c>
      <c r="O1760" t="s">
        <v>17</v>
      </c>
      <c r="P1760" t="s">
        <v>3628</v>
      </c>
      <c r="Q1760" t="s">
        <v>3629</v>
      </c>
      <c r="R1760" t="s">
        <v>3630</v>
      </c>
      <c r="S1760" t="s">
        <v>3310</v>
      </c>
      <c r="U1760" s="8" t="s">
        <v>15846</v>
      </c>
      <c r="V1760" t="s">
        <v>15756</v>
      </c>
      <c r="W1760" t="s">
        <v>12019</v>
      </c>
      <c r="X1760" t="s">
        <v>13457</v>
      </c>
      <c r="Y1760" s="8" t="s">
        <v>13454</v>
      </c>
      <c r="AA1760" s="1"/>
    </row>
    <row r="1761" spans="1:27" x14ac:dyDescent="0.3">
      <c r="A1761" t="s">
        <v>8667</v>
      </c>
      <c r="B1761" t="s">
        <v>14719</v>
      </c>
      <c r="C1761" t="s">
        <v>4587</v>
      </c>
      <c r="D1761" t="s">
        <v>381</v>
      </c>
      <c r="E1761" t="s">
        <v>485</v>
      </c>
      <c r="F1761" t="s">
        <v>8844</v>
      </c>
      <c r="H1761" s="1">
        <v>44694</v>
      </c>
      <c r="I1761" s="1">
        <v>44706</v>
      </c>
      <c r="J1761" t="s">
        <v>36</v>
      </c>
      <c r="K1761">
        <v>63.99</v>
      </c>
      <c r="M1761">
        <v>63.99</v>
      </c>
      <c r="N1761">
        <v>1163</v>
      </c>
      <c r="O1761" t="s">
        <v>17</v>
      </c>
      <c r="P1761" t="s">
        <v>3628</v>
      </c>
      <c r="Q1761" t="s">
        <v>3629</v>
      </c>
      <c r="R1761" t="s">
        <v>3630</v>
      </c>
      <c r="S1761" t="s">
        <v>3310</v>
      </c>
      <c r="U1761" s="8" t="s">
        <v>15846</v>
      </c>
      <c r="V1761" t="s">
        <v>15756</v>
      </c>
      <c r="W1761" t="s">
        <v>12019</v>
      </c>
      <c r="X1761" t="s">
        <v>13457</v>
      </c>
      <c r="Y1761" s="8" t="s">
        <v>13454</v>
      </c>
      <c r="AA1761" s="1"/>
    </row>
    <row r="1762" spans="1:27" x14ac:dyDescent="0.3">
      <c r="A1762" t="s">
        <v>8667</v>
      </c>
      <c r="B1762" t="s">
        <v>14719</v>
      </c>
      <c r="C1762" t="s">
        <v>4587</v>
      </c>
      <c r="D1762" t="s">
        <v>381</v>
      </c>
      <c r="E1762" t="s">
        <v>492</v>
      </c>
      <c r="F1762" t="s">
        <v>5903</v>
      </c>
      <c r="H1762" s="1">
        <v>44513</v>
      </c>
      <c r="I1762" s="1">
        <v>44540</v>
      </c>
      <c r="J1762" t="s">
        <v>36</v>
      </c>
      <c r="K1762">
        <v>550.64</v>
      </c>
      <c r="M1762">
        <v>550.64</v>
      </c>
      <c r="N1762">
        <v>1329</v>
      </c>
      <c r="O1762" t="s">
        <v>17</v>
      </c>
      <c r="P1762" t="s">
        <v>3638</v>
      </c>
      <c r="Q1762" t="s">
        <v>3639</v>
      </c>
      <c r="R1762" t="s">
        <v>3640</v>
      </c>
      <c r="S1762" t="s">
        <v>3310</v>
      </c>
      <c r="U1762" s="8" t="s">
        <v>15846</v>
      </c>
      <c r="V1762" t="s">
        <v>15756</v>
      </c>
      <c r="W1762" t="s">
        <v>12026</v>
      </c>
      <c r="X1762" t="s">
        <v>13457</v>
      </c>
      <c r="Y1762" s="8" t="s">
        <v>13454</v>
      </c>
      <c r="AA1762" s="1"/>
    </row>
    <row r="1763" spans="1:27" x14ac:dyDescent="0.3">
      <c r="A1763" t="s">
        <v>8667</v>
      </c>
      <c r="B1763" t="s">
        <v>14719</v>
      </c>
      <c r="C1763" t="s">
        <v>4587</v>
      </c>
      <c r="D1763" t="s">
        <v>381</v>
      </c>
      <c r="E1763" t="s">
        <v>396</v>
      </c>
      <c r="F1763" t="s">
        <v>8691</v>
      </c>
      <c r="H1763" s="1">
        <v>44517</v>
      </c>
      <c r="I1763" s="1">
        <v>44545</v>
      </c>
      <c r="J1763" t="s">
        <v>36</v>
      </c>
      <c r="K1763">
        <v>330.65</v>
      </c>
      <c r="M1763">
        <v>330.65</v>
      </c>
      <c r="N1763">
        <v>1324</v>
      </c>
      <c r="O1763" t="s">
        <v>17</v>
      </c>
      <c r="Q1763" t="s">
        <v>3507</v>
      </c>
      <c r="S1763" t="s">
        <v>3310</v>
      </c>
      <c r="U1763" s="8" t="s">
        <v>15846</v>
      </c>
      <c r="V1763" t="s">
        <v>15756</v>
      </c>
      <c r="W1763" t="s">
        <v>11937</v>
      </c>
      <c r="X1763" t="s">
        <v>13457</v>
      </c>
      <c r="Y1763" s="8" t="s">
        <v>13454</v>
      </c>
      <c r="AA1763" s="1"/>
    </row>
    <row r="1764" spans="1:27" x14ac:dyDescent="0.3">
      <c r="A1764" t="s">
        <v>8667</v>
      </c>
      <c r="B1764" t="s">
        <v>14719</v>
      </c>
      <c r="C1764" t="s">
        <v>4587</v>
      </c>
      <c r="D1764" t="s">
        <v>381</v>
      </c>
      <c r="E1764" t="s">
        <v>486</v>
      </c>
      <c r="F1764" t="s">
        <v>8846</v>
      </c>
      <c r="H1764" s="1">
        <v>44586</v>
      </c>
      <c r="I1764" s="1">
        <v>44602</v>
      </c>
      <c r="J1764" t="s">
        <v>36</v>
      </c>
      <c r="K1764">
        <v>86.9</v>
      </c>
      <c r="M1764">
        <v>86.9</v>
      </c>
      <c r="N1764">
        <v>1267</v>
      </c>
      <c r="O1764" t="s">
        <v>17</v>
      </c>
      <c r="Q1764" t="s">
        <v>3631</v>
      </c>
      <c r="S1764" t="s">
        <v>3310</v>
      </c>
      <c r="U1764" s="8" t="s">
        <v>15846</v>
      </c>
      <c r="V1764" t="s">
        <v>15756</v>
      </c>
      <c r="W1764" t="s">
        <v>12020</v>
      </c>
      <c r="X1764" t="s">
        <v>13457</v>
      </c>
      <c r="Y1764" s="8" t="s">
        <v>13454</v>
      </c>
      <c r="AA1764" s="1"/>
    </row>
    <row r="1765" spans="1:27" x14ac:dyDescent="0.3">
      <c r="A1765" t="s">
        <v>8667</v>
      </c>
      <c r="B1765" t="s">
        <v>14719</v>
      </c>
      <c r="C1765" t="s">
        <v>4587</v>
      </c>
      <c r="D1765" t="s">
        <v>381</v>
      </c>
      <c r="E1765" t="s">
        <v>486</v>
      </c>
      <c r="F1765" t="s">
        <v>8846</v>
      </c>
      <c r="H1765" s="1">
        <v>44525</v>
      </c>
      <c r="I1765" s="1">
        <v>44540</v>
      </c>
      <c r="J1765" t="s">
        <v>36</v>
      </c>
      <c r="K1765">
        <v>88.99</v>
      </c>
      <c r="M1765">
        <v>88.99</v>
      </c>
      <c r="N1765">
        <v>1329</v>
      </c>
      <c r="O1765" t="s">
        <v>17</v>
      </c>
      <c r="Q1765" t="s">
        <v>3631</v>
      </c>
      <c r="S1765" t="s">
        <v>3310</v>
      </c>
      <c r="U1765" s="8" t="s">
        <v>15846</v>
      </c>
      <c r="V1765" t="s">
        <v>15756</v>
      </c>
      <c r="W1765" t="s">
        <v>12020</v>
      </c>
      <c r="X1765" t="s">
        <v>13457</v>
      </c>
      <c r="Y1765" s="8" t="s">
        <v>13454</v>
      </c>
      <c r="AA1765" s="1"/>
    </row>
    <row r="1766" spans="1:27" x14ac:dyDescent="0.3">
      <c r="A1766" t="s">
        <v>8667</v>
      </c>
      <c r="B1766" t="s">
        <v>14719</v>
      </c>
      <c r="C1766" t="s">
        <v>4587</v>
      </c>
      <c r="D1766" t="s">
        <v>381</v>
      </c>
      <c r="E1766" t="s">
        <v>486</v>
      </c>
      <c r="F1766" t="s">
        <v>8846</v>
      </c>
      <c r="H1766" s="1">
        <v>44614</v>
      </c>
      <c r="I1766" s="1">
        <v>44630</v>
      </c>
      <c r="J1766" t="s">
        <v>36</v>
      </c>
      <c r="K1766">
        <v>89.53</v>
      </c>
      <c r="M1766">
        <v>89.53</v>
      </c>
      <c r="N1766">
        <v>1239</v>
      </c>
      <c r="O1766" t="s">
        <v>17</v>
      </c>
      <c r="Q1766" t="s">
        <v>3631</v>
      </c>
      <c r="S1766" t="s">
        <v>3310</v>
      </c>
      <c r="U1766" s="8" t="s">
        <v>15846</v>
      </c>
      <c r="V1766" t="s">
        <v>15756</v>
      </c>
      <c r="W1766" t="s">
        <v>12020</v>
      </c>
      <c r="X1766" t="s">
        <v>13457</v>
      </c>
      <c r="Y1766" s="8" t="s">
        <v>13454</v>
      </c>
      <c r="AA1766" s="1"/>
    </row>
    <row r="1767" spans="1:27" x14ac:dyDescent="0.3">
      <c r="A1767" t="s">
        <v>8667</v>
      </c>
      <c r="B1767" t="s">
        <v>14719</v>
      </c>
      <c r="C1767" t="s">
        <v>4587</v>
      </c>
      <c r="D1767" t="s">
        <v>381</v>
      </c>
      <c r="E1767" t="s">
        <v>486</v>
      </c>
      <c r="F1767" t="s">
        <v>8846</v>
      </c>
      <c r="H1767" s="1">
        <v>44553</v>
      </c>
      <c r="I1767" s="1">
        <v>44571</v>
      </c>
      <c r="J1767" t="s">
        <v>36</v>
      </c>
      <c r="K1767">
        <v>185.71</v>
      </c>
      <c r="M1767">
        <v>185.71</v>
      </c>
      <c r="N1767">
        <v>1298</v>
      </c>
      <c r="O1767" t="s">
        <v>17</v>
      </c>
      <c r="Q1767" t="s">
        <v>3631</v>
      </c>
      <c r="S1767" t="s">
        <v>3310</v>
      </c>
      <c r="U1767" s="8" t="s">
        <v>15846</v>
      </c>
      <c r="V1767" t="s">
        <v>15756</v>
      </c>
      <c r="W1767" t="s">
        <v>12020</v>
      </c>
      <c r="X1767" t="s">
        <v>13457</v>
      </c>
      <c r="Y1767" s="8" t="s">
        <v>13454</v>
      </c>
      <c r="AA1767" s="1"/>
    </row>
    <row r="1768" spans="1:27" x14ac:dyDescent="0.3">
      <c r="A1768" t="s">
        <v>8667</v>
      </c>
      <c r="B1768" t="s">
        <v>14719</v>
      </c>
      <c r="C1768" t="s">
        <v>4587</v>
      </c>
      <c r="D1768" t="s">
        <v>381</v>
      </c>
      <c r="E1768" t="s">
        <v>486</v>
      </c>
      <c r="F1768" t="s">
        <v>8846</v>
      </c>
      <c r="H1768" s="1">
        <v>44641</v>
      </c>
      <c r="I1768" s="1">
        <v>44661</v>
      </c>
      <c r="J1768" t="s">
        <v>36</v>
      </c>
      <c r="K1768">
        <v>209.83</v>
      </c>
      <c r="M1768">
        <v>209.83</v>
      </c>
      <c r="N1768">
        <v>1208</v>
      </c>
      <c r="O1768" t="s">
        <v>17</v>
      </c>
      <c r="Q1768" t="s">
        <v>3631</v>
      </c>
      <c r="S1768" t="s">
        <v>3310</v>
      </c>
      <c r="U1768" s="8" t="s">
        <v>15846</v>
      </c>
      <c r="V1768" t="s">
        <v>15756</v>
      </c>
      <c r="W1768" t="s">
        <v>12020</v>
      </c>
      <c r="X1768" t="s">
        <v>13457</v>
      </c>
      <c r="Y1768" s="8" t="s">
        <v>13454</v>
      </c>
      <c r="AA1768" s="1"/>
    </row>
    <row r="1769" spans="1:27" x14ac:dyDescent="0.3">
      <c r="A1769" t="s">
        <v>8667</v>
      </c>
      <c r="B1769" t="s">
        <v>14719</v>
      </c>
      <c r="C1769" t="s">
        <v>4587</v>
      </c>
      <c r="D1769" t="s">
        <v>381</v>
      </c>
      <c r="E1769" t="s">
        <v>486</v>
      </c>
      <c r="F1769" t="s">
        <v>8846</v>
      </c>
      <c r="H1769" s="1">
        <v>44679</v>
      </c>
      <c r="I1769" s="1">
        <v>44691</v>
      </c>
      <c r="J1769" t="s">
        <v>36</v>
      </c>
      <c r="K1769">
        <v>89.53</v>
      </c>
      <c r="M1769">
        <v>89.53</v>
      </c>
      <c r="N1769">
        <v>1178</v>
      </c>
      <c r="O1769" t="s">
        <v>17</v>
      </c>
      <c r="Q1769" t="s">
        <v>3631</v>
      </c>
      <c r="S1769" t="s">
        <v>3310</v>
      </c>
      <c r="U1769" s="8" t="s">
        <v>15846</v>
      </c>
      <c r="V1769" t="s">
        <v>15756</v>
      </c>
      <c r="W1769" t="s">
        <v>12020</v>
      </c>
      <c r="X1769" t="s">
        <v>13457</v>
      </c>
      <c r="Y1769" s="8" t="s">
        <v>13454</v>
      </c>
      <c r="AA1769" s="1"/>
    </row>
    <row r="1770" spans="1:27" x14ac:dyDescent="0.3">
      <c r="A1770" t="s">
        <v>8667</v>
      </c>
      <c r="B1770" t="s">
        <v>14719</v>
      </c>
      <c r="C1770" t="s">
        <v>4587</v>
      </c>
      <c r="D1770" t="s">
        <v>381</v>
      </c>
      <c r="E1770" t="s">
        <v>486</v>
      </c>
      <c r="F1770" t="s">
        <v>8846</v>
      </c>
      <c r="H1770" s="1">
        <v>44614</v>
      </c>
      <c r="I1770" s="1">
        <v>44630</v>
      </c>
      <c r="J1770" t="s">
        <v>36</v>
      </c>
      <c r="K1770">
        <v>604.66999999999996</v>
      </c>
      <c r="M1770">
        <v>604.66999999999996</v>
      </c>
      <c r="N1770">
        <v>1239</v>
      </c>
      <c r="O1770" t="s">
        <v>17</v>
      </c>
      <c r="Q1770" t="s">
        <v>3631</v>
      </c>
      <c r="S1770" t="s">
        <v>3310</v>
      </c>
      <c r="U1770" s="8" t="s">
        <v>15846</v>
      </c>
      <c r="V1770" t="s">
        <v>15756</v>
      </c>
      <c r="W1770" t="s">
        <v>12020</v>
      </c>
      <c r="X1770" t="s">
        <v>13457</v>
      </c>
      <c r="Y1770" s="8" t="s">
        <v>13454</v>
      </c>
      <c r="AA1770" s="1"/>
    </row>
    <row r="1771" spans="1:27" x14ac:dyDescent="0.3">
      <c r="A1771" t="s">
        <v>8667</v>
      </c>
      <c r="B1771" t="s">
        <v>14719</v>
      </c>
      <c r="C1771" t="s">
        <v>4587</v>
      </c>
      <c r="D1771" t="s">
        <v>381</v>
      </c>
      <c r="E1771" t="s">
        <v>486</v>
      </c>
      <c r="F1771" t="s">
        <v>8846</v>
      </c>
      <c r="H1771" s="1">
        <v>44642</v>
      </c>
      <c r="I1771" s="1">
        <v>44661</v>
      </c>
      <c r="J1771" t="s">
        <v>36</v>
      </c>
      <c r="K1771">
        <v>642</v>
      </c>
      <c r="M1771">
        <v>642</v>
      </c>
      <c r="N1771">
        <v>1208</v>
      </c>
      <c r="O1771" t="s">
        <v>17</v>
      </c>
      <c r="Q1771" t="s">
        <v>3631</v>
      </c>
      <c r="S1771" t="s">
        <v>3310</v>
      </c>
      <c r="U1771" s="8" t="s">
        <v>15846</v>
      </c>
      <c r="V1771" t="s">
        <v>15756</v>
      </c>
      <c r="W1771" t="s">
        <v>12020</v>
      </c>
      <c r="X1771" t="s">
        <v>13457</v>
      </c>
      <c r="Y1771" s="8" t="s">
        <v>13454</v>
      </c>
      <c r="AA1771" s="1"/>
    </row>
    <row r="1772" spans="1:27" x14ac:dyDescent="0.3">
      <c r="A1772" t="s">
        <v>8667</v>
      </c>
      <c r="B1772" t="s">
        <v>14719</v>
      </c>
      <c r="C1772" t="s">
        <v>4587</v>
      </c>
      <c r="D1772" t="s">
        <v>381</v>
      </c>
      <c r="E1772" t="s">
        <v>486</v>
      </c>
      <c r="F1772" t="s">
        <v>8846</v>
      </c>
      <c r="H1772" s="1">
        <v>44678</v>
      </c>
      <c r="I1772" s="1">
        <v>44691</v>
      </c>
      <c r="J1772" t="s">
        <v>36</v>
      </c>
      <c r="K1772">
        <v>642</v>
      </c>
      <c r="M1772">
        <v>642</v>
      </c>
      <c r="N1772">
        <v>1178</v>
      </c>
      <c r="O1772" t="s">
        <v>17</v>
      </c>
      <c r="Q1772" t="s">
        <v>3631</v>
      </c>
      <c r="S1772" t="s">
        <v>3310</v>
      </c>
      <c r="U1772" s="8" t="s">
        <v>15846</v>
      </c>
      <c r="V1772" t="s">
        <v>15756</v>
      </c>
      <c r="W1772" t="s">
        <v>12020</v>
      </c>
      <c r="X1772" t="s">
        <v>13457</v>
      </c>
      <c r="Y1772" s="8" t="s">
        <v>13454</v>
      </c>
      <c r="AA1772" s="1"/>
    </row>
    <row r="1773" spans="1:27" x14ac:dyDescent="0.3">
      <c r="A1773" t="s">
        <v>8667</v>
      </c>
      <c r="B1773" t="s">
        <v>14719</v>
      </c>
      <c r="C1773" t="s">
        <v>4587</v>
      </c>
      <c r="D1773" t="s">
        <v>381</v>
      </c>
      <c r="E1773" t="s">
        <v>419</v>
      </c>
      <c r="F1773" t="s">
        <v>8735</v>
      </c>
      <c r="H1773" s="1">
        <v>44375</v>
      </c>
      <c r="I1773" s="1">
        <v>44382</v>
      </c>
      <c r="J1773" t="s">
        <v>36</v>
      </c>
      <c r="K1773">
        <v>16.8</v>
      </c>
      <c r="M1773">
        <v>16.8</v>
      </c>
      <c r="N1773">
        <v>1487</v>
      </c>
      <c r="O1773" t="s">
        <v>17</v>
      </c>
      <c r="P1773" t="s">
        <v>3527</v>
      </c>
      <c r="Q1773" t="s">
        <v>3528</v>
      </c>
      <c r="R1773" t="s">
        <v>3529</v>
      </c>
      <c r="S1773" t="s">
        <v>3310</v>
      </c>
      <c r="U1773" s="8" t="s">
        <v>15846</v>
      </c>
      <c r="V1773" t="s">
        <v>15756</v>
      </c>
      <c r="W1773" t="s">
        <v>11958</v>
      </c>
      <c r="X1773" t="s">
        <v>13457</v>
      </c>
      <c r="Y1773" s="8" t="s">
        <v>13454</v>
      </c>
      <c r="AA1773" s="1"/>
    </row>
    <row r="1774" spans="1:27" x14ac:dyDescent="0.3">
      <c r="A1774" t="s">
        <v>8667</v>
      </c>
      <c r="B1774" t="s">
        <v>14719</v>
      </c>
      <c r="C1774" t="s">
        <v>4587</v>
      </c>
      <c r="D1774" t="s">
        <v>381</v>
      </c>
      <c r="E1774" t="s">
        <v>524</v>
      </c>
      <c r="F1774" t="s">
        <v>8914</v>
      </c>
      <c r="H1774" s="1">
        <v>44492</v>
      </c>
      <c r="I1774" s="1">
        <v>44505</v>
      </c>
      <c r="J1774" t="s">
        <v>36</v>
      </c>
      <c r="K1774">
        <v>182.21</v>
      </c>
      <c r="M1774">
        <v>182.21</v>
      </c>
      <c r="N1774">
        <v>1364</v>
      </c>
      <c r="O1774" t="s">
        <v>17</v>
      </c>
      <c r="Q1774" t="s">
        <v>36</v>
      </c>
      <c r="S1774" t="s">
        <v>3310</v>
      </c>
      <c r="U1774" s="8" t="s">
        <v>15846</v>
      </c>
      <c r="V1774" t="s">
        <v>15756</v>
      </c>
      <c r="W1774" t="s">
        <v>12055</v>
      </c>
      <c r="X1774" t="s">
        <v>13457</v>
      </c>
      <c r="Y1774" s="8" t="s">
        <v>13454</v>
      </c>
      <c r="AA1774" s="1"/>
    </row>
    <row r="1775" spans="1:27" x14ac:dyDescent="0.3">
      <c r="A1775" t="s">
        <v>8667</v>
      </c>
      <c r="B1775" t="s">
        <v>14719</v>
      </c>
      <c r="C1775" t="s">
        <v>4587</v>
      </c>
      <c r="D1775" t="s">
        <v>381</v>
      </c>
      <c r="E1775" t="s">
        <v>398</v>
      </c>
      <c r="F1775" t="s">
        <v>8695</v>
      </c>
      <c r="H1775" s="1">
        <v>44485</v>
      </c>
      <c r="I1775" s="1">
        <v>44494</v>
      </c>
      <c r="J1775" t="s">
        <v>36</v>
      </c>
      <c r="K1775">
        <v>53.97</v>
      </c>
      <c r="M1775">
        <v>53.97</v>
      </c>
      <c r="N1775">
        <v>1375</v>
      </c>
      <c r="O1775" t="s">
        <v>17</v>
      </c>
      <c r="P1775" t="s">
        <v>3511</v>
      </c>
      <c r="Q1775" t="s">
        <v>3512</v>
      </c>
      <c r="R1775" t="s">
        <v>3513</v>
      </c>
      <c r="S1775" t="s">
        <v>3310</v>
      </c>
      <c r="U1775" s="8" t="s">
        <v>15846</v>
      </c>
      <c r="V1775" t="s">
        <v>15756</v>
      </c>
      <c r="W1775" t="s">
        <v>11939</v>
      </c>
      <c r="X1775" t="s">
        <v>13457</v>
      </c>
      <c r="Y1775" s="8" t="s">
        <v>13454</v>
      </c>
      <c r="AA1775" s="1"/>
    </row>
    <row r="1776" spans="1:27" x14ac:dyDescent="0.3">
      <c r="A1776" t="s">
        <v>8667</v>
      </c>
      <c r="B1776" t="s">
        <v>14719</v>
      </c>
      <c r="C1776" t="s">
        <v>4587</v>
      </c>
      <c r="D1776" t="s">
        <v>381</v>
      </c>
      <c r="E1776" t="s">
        <v>524</v>
      </c>
      <c r="F1776" t="s">
        <v>8914</v>
      </c>
      <c r="H1776" s="1">
        <v>44347</v>
      </c>
      <c r="I1776" s="1">
        <v>44372</v>
      </c>
      <c r="J1776" t="s">
        <v>36</v>
      </c>
      <c r="K1776">
        <v>199.62</v>
      </c>
      <c r="M1776">
        <v>199.62</v>
      </c>
      <c r="N1776">
        <v>1497</v>
      </c>
      <c r="O1776" t="s">
        <v>17</v>
      </c>
      <c r="Q1776" t="s">
        <v>36</v>
      </c>
      <c r="S1776" t="s">
        <v>3310</v>
      </c>
      <c r="U1776" s="8" t="s">
        <v>15846</v>
      </c>
      <c r="V1776" t="s">
        <v>15756</v>
      </c>
      <c r="W1776" t="s">
        <v>12055</v>
      </c>
      <c r="X1776" t="s">
        <v>13457</v>
      </c>
      <c r="Y1776" s="8" t="s">
        <v>13454</v>
      </c>
      <c r="AA1776" s="1"/>
    </row>
    <row r="1777" spans="1:27" x14ac:dyDescent="0.3">
      <c r="A1777" t="s">
        <v>8667</v>
      </c>
      <c r="B1777" t="s">
        <v>14719</v>
      </c>
      <c r="C1777" t="s">
        <v>4587</v>
      </c>
      <c r="D1777" t="s">
        <v>381</v>
      </c>
      <c r="E1777" t="s">
        <v>524</v>
      </c>
      <c r="F1777" t="s">
        <v>8914</v>
      </c>
      <c r="H1777" s="1">
        <v>44375</v>
      </c>
      <c r="I1777" s="1">
        <v>44402</v>
      </c>
      <c r="J1777" t="s">
        <v>36</v>
      </c>
      <c r="K1777">
        <v>74.97</v>
      </c>
      <c r="M1777">
        <v>74.97</v>
      </c>
      <c r="N1777">
        <v>1467</v>
      </c>
      <c r="O1777" t="s">
        <v>17</v>
      </c>
      <c r="Q1777" t="s">
        <v>36</v>
      </c>
      <c r="S1777" t="s">
        <v>3310</v>
      </c>
      <c r="U1777" s="8" t="s">
        <v>15846</v>
      </c>
      <c r="V1777" t="s">
        <v>15756</v>
      </c>
      <c r="W1777" t="s">
        <v>12055</v>
      </c>
      <c r="X1777" t="s">
        <v>13457</v>
      </c>
      <c r="Y1777" s="8" t="s">
        <v>13454</v>
      </c>
      <c r="AA1777" s="1"/>
    </row>
    <row r="1778" spans="1:27" x14ac:dyDescent="0.3">
      <c r="A1778" t="s">
        <v>8667</v>
      </c>
      <c r="B1778" t="s">
        <v>14719</v>
      </c>
      <c r="C1778" t="s">
        <v>4587</v>
      </c>
      <c r="D1778" t="s">
        <v>381</v>
      </c>
      <c r="E1778" t="s">
        <v>524</v>
      </c>
      <c r="F1778" t="s">
        <v>8914</v>
      </c>
      <c r="H1778" s="1">
        <v>44434</v>
      </c>
      <c r="I1778" s="1">
        <v>44464</v>
      </c>
      <c r="J1778" t="s">
        <v>36</v>
      </c>
      <c r="K1778">
        <v>76.37</v>
      </c>
      <c r="M1778">
        <v>76.37</v>
      </c>
      <c r="N1778">
        <v>1405</v>
      </c>
      <c r="O1778" t="s">
        <v>17</v>
      </c>
      <c r="Q1778" t="s">
        <v>36</v>
      </c>
      <c r="S1778" t="s">
        <v>3310</v>
      </c>
      <c r="U1778" s="8" t="s">
        <v>15846</v>
      </c>
      <c r="V1778" t="s">
        <v>15756</v>
      </c>
      <c r="W1778" t="s">
        <v>12055</v>
      </c>
      <c r="X1778" t="s">
        <v>13457</v>
      </c>
      <c r="Y1778" s="8" t="s">
        <v>13454</v>
      </c>
      <c r="AA1778" s="1"/>
    </row>
    <row r="1779" spans="1:27" x14ac:dyDescent="0.3">
      <c r="A1779" t="s">
        <v>8667</v>
      </c>
      <c r="B1779" t="s">
        <v>14719</v>
      </c>
      <c r="C1779" t="s">
        <v>4587</v>
      </c>
      <c r="D1779" t="s">
        <v>381</v>
      </c>
      <c r="E1779" t="s">
        <v>524</v>
      </c>
      <c r="F1779" t="s">
        <v>8914</v>
      </c>
      <c r="H1779" s="1">
        <v>44466</v>
      </c>
      <c r="I1779" s="1">
        <v>44494</v>
      </c>
      <c r="J1779" t="s">
        <v>36</v>
      </c>
      <c r="K1779">
        <v>80.77</v>
      </c>
      <c r="M1779">
        <v>80.77</v>
      </c>
      <c r="N1779">
        <v>1375</v>
      </c>
      <c r="O1779" t="s">
        <v>17</v>
      </c>
      <c r="Q1779" t="s">
        <v>36</v>
      </c>
      <c r="S1779" t="s">
        <v>3310</v>
      </c>
      <c r="U1779" s="8" t="s">
        <v>15846</v>
      </c>
      <c r="V1779" t="s">
        <v>15756</v>
      </c>
      <c r="W1779" t="s">
        <v>12055</v>
      </c>
      <c r="X1779" t="s">
        <v>13457</v>
      </c>
      <c r="Y1779" s="8" t="s">
        <v>13454</v>
      </c>
      <c r="AA1779" s="1"/>
    </row>
    <row r="1780" spans="1:27" x14ac:dyDescent="0.3">
      <c r="A1780" t="s">
        <v>8667</v>
      </c>
      <c r="B1780" t="s">
        <v>14719</v>
      </c>
      <c r="C1780" t="s">
        <v>4587</v>
      </c>
      <c r="D1780" t="s">
        <v>381</v>
      </c>
      <c r="E1780" t="s">
        <v>419</v>
      </c>
      <c r="F1780" t="s">
        <v>8735</v>
      </c>
      <c r="H1780" s="1">
        <v>44403</v>
      </c>
      <c r="I1780" s="1">
        <v>44407</v>
      </c>
      <c r="J1780" t="s">
        <v>36</v>
      </c>
      <c r="K1780">
        <v>8.48</v>
      </c>
      <c r="M1780">
        <v>8.48</v>
      </c>
      <c r="N1780">
        <v>1462</v>
      </c>
      <c r="O1780" t="s">
        <v>17</v>
      </c>
      <c r="P1780" t="s">
        <v>3527</v>
      </c>
      <c r="Q1780" t="s">
        <v>3528</v>
      </c>
      <c r="R1780" t="s">
        <v>3529</v>
      </c>
      <c r="S1780" t="s">
        <v>3310</v>
      </c>
      <c r="U1780" s="8" t="s">
        <v>15846</v>
      </c>
      <c r="V1780" t="s">
        <v>15756</v>
      </c>
      <c r="W1780" t="s">
        <v>11958</v>
      </c>
      <c r="X1780" t="s">
        <v>13457</v>
      </c>
      <c r="Y1780" s="8" t="s">
        <v>13454</v>
      </c>
      <c r="AA1780" s="1"/>
    </row>
    <row r="1781" spans="1:27" x14ac:dyDescent="0.3">
      <c r="A1781" t="s">
        <v>8667</v>
      </c>
      <c r="B1781" t="s">
        <v>14719</v>
      </c>
      <c r="C1781" t="s">
        <v>4587</v>
      </c>
      <c r="D1781" t="s">
        <v>381</v>
      </c>
      <c r="E1781" t="s">
        <v>398</v>
      </c>
      <c r="F1781" t="s">
        <v>8695</v>
      </c>
      <c r="H1781" s="1">
        <v>44484</v>
      </c>
      <c r="I1781" s="1">
        <v>44494</v>
      </c>
      <c r="J1781" t="s">
        <v>36</v>
      </c>
      <c r="K1781">
        <v>917.17</v>
      </c>
      <c r="M1781">
        <v>917.17</v>
      </c>
      <c r="N1781">
        <v>1375</v>
      </c>
      <c r="O1781" t="s">
        <v>17</v>
      </c>
      <c r="P1781" t="s">
        <v>3511</v>
      </c>
      <c r="Q1781" t="s">
        <v>3512</v>
      </c>
      <c r="R1781" t="s">
        <v>3513</v>
      </c>
      <c r="S1781" t="s">
        <v>3310</v>
      </c>
      <c r="U1781" s="8" t="s">
        <v>15846</v>
      </c>
      <c r="V1781" t="s">
        <v>15756</v>
      </c>
      <c r="W1781" t="s">
        <v>11939</v>
      </c>
      <c r="X1781" t="s">
        <v>13457</v>
      </c>
      <c r="Y1781" s="8" t="s">
        <v>13454</v>
      </c>
      <c r="AA1781" s="1"/>
    </row>
    <row r="1782" spans="1:27" x14ac:dyDescent="0.3">
      <c r="A1782" t="s">
        <v>8667</v>
      </c>
      <c r="B1782" t="s">
        <v>14719</v>
      </c>
      <c r="C1782" t="s">
        <v>4587</v>
      </c>
      <c r="D1782" t="s">
        <v>381</v>
      </c>
      <c r="E1782" t="s">
        <v>524</v>
      </c>
      <c r="F1782" t="s">
        <v>8914</v>
      </c>
      <c r="H1782" s="1">
        <v>44491</v>
      </c>
      <c r="I1782" s="1">
        <v>44510</v>
      </c>
      <c r="J1782" t="s">
        <v>36</v>
      </c>
      <c r="K1782">
        <v>1300.8800000000001</v>
      </c>
      <c r="M1782">
        <v>1300.8800000000001</v>
      </c>
      <c r="N1782">
        <v>1359</v>
      </c>
      <c r="O1782" t="s">
        <v>17</v>
      </c>
      <c r="Q1782" t="s">
        <v>36</v>
      </c>
      <c r="S1782" t="s">
        <v>3310</v>
      </c>
      <c r="U1782" s="8" t="s">
        <v>15846</v>
      </c>
      <c r="V1782" t="s">
        <v>15756</v>
      </c>
      <c r="W1782" t="s">
        <v>12055</v>
      </c>
      <c r="X1782" t="s">
        <v>13457</v>
      </c>
      <c r="Y1782" s="8" t="s">
        <v>13454</v>
      </c>
      <c r="AA1782" s="1"/>
    </row>
    <row r="1783" spans="1:27" x14ac:dyDescent="0.3">
      <c r="A1783" t="s">
        <v>8667</v>
      </c>
      <c r="B1783" t="s">
        <v>14719</v>
      </c>
      <c r="C1783" t="s">
        <v>4587</v>
      </c>
      <c r="D1783" t="s">
        <v>381</v>
      </c>
      <c r="E1783" t="s">
        <v>524</v>
      </c>
      <c r="F1783" t="s">
        <v>8914</v>
      </c>
      <c r="H1783" s="1">
        <v>44347</v>
      </c>
      <c r="I1783" s="1">
        <v>44357</v>
      </c>
      <c r="J1783" t="s">
        <v>36</v>
      </c>
      <c r="K1783">
        <v>1300.8800000000001</v>
      </c>
      <c r="M1783">
        <v>1300.8800000000001</v>
      </c>
      <c r="N1783">
        <v>1512</v>
      </c>
      <c r="O1783" t="s">
        <v>17</v>
      </c>
      <c r="Q1783" t="s">
        <v>36</v>
      </c>
      <c r="S1783" t="s">
        <v>3310</v>
      </c>
      <c r="U1783" s="8" t="s">
        <v>15846</v>
      </c>
      <c r="V1783" t="s">
        <v>15756</v>
      </c>
      <c r="W1783" t="s">
        <v>12055</v>
      </c>
      <c r="X1783" t="s">
        <v>13457</v>
      </c>
      <c r="Y1783" s="8" t="s">
        <v>13454</v>
      </c>
      <c r="AA1783" s="1"/>
    </row>
    <row r="1784" spans="1:27" x14ac:dyDescent="0.3">
      <c r="A1784" t="s">
        <v>8667</v>
      </c>
      <c r="B1784" t="s">
        <v>14719</v>
      </c>
      <c r="C1784" t="s">
        <v>4587</v>
      </c>
      <c r="D1784" t="s">
        <v>381</v>
      </c>
      <c r="E1784" t="s">
        <v>524</v>
      </c>
      <c r="F1784" t="s">
        <v>8914</v>
      </c>
      <c r="H1784" s="1">
        <v>44370</v>
      </c>
      <c r="I1784" s="1">
        <v>44387</v>
      </c>
      <c r="J1784" t="s">
        <v>36</v>
      </c>
      <c r="K1784">
        <v>1300.8800000000001</v>
      </c>
      <c r="M1784">
        <v>1300.8800000000001</v>
      </c>
      <c r="N1784">
        <v>1482</v>
      </c>
      <c r="O1784" t="s">
        <v>17</v>
      </c>
      <c r="Q1784" t="s">
        <v>36</v>
      </c>
      <c r="S1784" t="s">
        <v>3310</v>
      </c>
      <c r="U1784" s="8" t="s">
        <v>15846</v>
      </c>
      <c r="V1784" t="s">
        <v>15756</v>
      </c>
      <c r="W1784" t="s">
        <v>12055</v>
      </c>
      <c r="X1784" t="s">
        <v>13457</v>
      </c>
      <c r="Y1784" s="8" t="s">
        <v>13454</v>
      </c>
      <c r="AA1784" s="1"/>
    </row>
    <row r="1785" spans="1:27" x14ac:dyDescent="0.3">
      <c r="A1785" t="s">
        <v>8667</v>
      </c>
      <c r="B1785" t="s">
        <v>14719</v>
      </c>
      <c r="C1785" t="s">
        <v>4587</v>
      </c>
      <c r="D1785" t="s">
        <v>381</v>
      </c>
      <c r="E1785" t="s">
        <v>524</v>
      </c>
      <c r="F1785" t="s">
        <v>8914</v>
      </c>
      <c r="H1785" s="1">
        <v>44433</v>
      </c>
      <c r="I1785" s="1">
        <v>44449</v>
      </c>
      <c r="J1785" t="s">
        <v>36</v>
      </c>
      <c r="K1785">
        <v>1300.8800000000001</v>
      </c>
      <c r="M1785">
        <v>1300.8800000000001</v>
      </c>
      <c r="N1785">
        <v>1420</v>
      </c>
      <c r="O1785" t="s">
        <v>17</v>
      </c>
      <c r="Q1785" t="s">
        <v>36</v>
      </c>
      <c r="S1785" t="s">
        <v>3310</v>
      </c>
      <c r="U1785" s="8" t="s">
        <v>15846</v>
      </c>
      <c r="V1785" t="s">
        <v>15756</v>
      </c>
      <c r="W1785" t="s">
        <v>12055</v>
      </c>
      <c r="X1785" t="s">
        <v>13457</v>
      </c>
      <c r="Y1785" s="8" t="s">
        <v>13454</v>
      </c>
      <c r="AA1785" s="1"/>
    </row>
    <row r="1786" spans="1:27" x14ac:dyDescent="0.3">
      <c r="A1786" t="s">
        <v>8667</v>
      </c>
      <c r="B1786" t="s">
        <v>14719</v>
      </c>
      <c r="C1786" t="s">
        <v>4587</v>
      </c>
      <c r="D1786" t="s">
        <v>381</v>
      </c>
      <c r="E1786" t="s">
        <v>524</v>
      </c>
      <c r="F1786" t="s">
        <v>8914</v>
      </c>
      <c r="H1786" s="1">
        <v>44466</v>
      </c>
      <c r="I1786" s="1">
        <v>44479</v>
      </c>
      <c r="J1786" t="s">
        <v>36</v>
      </c>
      <c r="K1786">
        <v>1300.8800000000001</v>
      </c>
      <c r="M1786">
        <v>1300.8800000000001</v>
      </c>
      <c r="N1786">
        <v>1390</v>
      </c>
      <c r="O1786" t="s">
        <v>17</v>
      </c>
      <c r="Q1786" t="s">
        <v>36</v>
      </c>
      <c r="S1786" t="s">
        <v>3310</v>
      </c>
      <c r="U1786" s="8" t="s">
        <v>15846</v>
      </c>
      <c r="V1786" t="s">
        <v>15756</v>
      </c>
      <c r="W1786" t="s">
        <v>12055</v>
      </c>
      <c r="X1786" t="s">
        <v>13457</v>
      </c>
      <c r="Y1786" s="8" t="s">
        <v>13454</v>
      </c>
      <c r="AA1786" s="1"/>
    </row>
    <row r="1787" spans="1:27" x14ac:dyDescent="0.3">
      <c r="A1787" t="s">
        <v>8667</v>
      </c>
      <c r="B1787" t="s">
        <v>14719</v>
      </c>
      <c r="C1787" t="s">
        <v>4587</v>
      </c>
      <c r="D1787" t="s">
        <v>381</v>
      </c>
      <c r="E1787" t="s">
        <v>561</v>
      </c>
      <c r="F1787" t="s">
        <v>8986</v>
      </c>
      <c r="H1787" s="1">
        <v>44459</v>
      </c>
      <c r="I1787" s="1">
        <v>44464</v>
      </c>
      <c r="J1787" t="s">
        <v>36</v>
      </c>
      <c r="K1787">
        <v>516.80999999999995</v>
      </c>
      <c r="M1787">
        <v>516.80999999999995</v>
      </c>
      <c r="N1787">
        <v>1405</v>
      </c>
      <c r="O1787" t="s">
        <v>17</v>
      </c>
      <c r="P1787" t="s">
        <v>3718</v>
      </c>
      <c r="Q1787" t="s">
        <v>3719</v>
      </c>
      <c r="R1787" t="s">
        <v>3720</v>
      </c>
      <c r="S1787" t="s">
        <v>3310</v>
      </c>
      <c r="U1787" s="8" t="s">
        <v>15846</v>
      </c>
      <c r="V1787" t="s">
        <v>15756</v>
      </c>
      <c r="W1787" t="s">
        <v>12090</v>
      </c>
      <c r="X1787" t="s">
        <v>13457</v>
      </c>
      <c r="Y1787" s="8" t="s">
        <v>13454</v>
      </c>
      <c r="AA1787" s="1"/>
    </row>
    <row r="1788" spans="1:27" x14ac:dyDescent="0.3">
      <c r="A1788" t="s">
        <v>8667</v>
      </c>
      <c r="B1788" t="s">
        <v>14719</v>
      </c>
      <c r="C1788" t="s">
        <v>4587</v>
      </c>
      <c r="D1788" t="s">
        <v>381</v>
      </c>
      <c r="E1788" t="s">
        <v>486</v>
      </c>
      <c r="F1788" t="s">
        <v>8846</v>
      </c>
      <c r="H1788" s="1">
        <v>44494</v>
      </c>
      <c r="I1788" s="1">
        <v>44510</v>
      </c>
      <c r="J1788" t="s">
        <v>36</v>
      </c>
      <c r="K1788">
        <v>89.69</v>
      </c>
      <c r="M1788">
        <v>89.69</v>
      </c>
      <c r="N1788">
        <v>1359</v>
      </c>
      <c r="O1788" t="s">
        <v>17</v>
      </c>
      <c r="Q1788" t="s">
        <v>3631</v>
      </c>
      <c r="S1788" t="s">
        <v>3310</v>
      </c>
      <c r="U1788" s="8" t="s">
        <v>15846</v>
      </c>
      <c r="V1788" t="s">
        <v>15756</v>
      </c>
      <c r="W1788" t="s">
        <v>12020</v>
      </c>
      <c r="X1788" t="s">
        <v>13457</v>
      </c>
      <c r="Y1788" s="8" t="s">
        <v>13454</v>
      </c>
      <c r="AA1788" s="1"/>
    </row>
    <row r="1789" spans="1:27" x14ac:dyDescent="0.3">
      <c r="A1789" t="s">
        <v>8667</v>
      </c>
      <c r="B1789" t="s">
        <v>14719</v>
      </c>
      <c r="C1789" t="s">
        <v>4587</v>
      </c>
      <c r="D1789" t="s">
        <v>381</v>
      </c>
      <c r="E1789" t="s">
        <v>486</v>
      </c>
      <c r="F1789" t="s">
        <v>8846</v>
      </c>
      <c r="H1789" s="1">
        <v>44434</v>
      </c>
      <c r="I1789" s="1">
        <v>44449</v>
      </c>
      <c r="J1789" t="s">
        <v>36</v>
      </c>
      <c r="K1789">
        <v>199.11</v>
      </c>
      <c r="M1789">
        <v>199.11</v>
      </c>
      <c r="N1789">
        <v>1420</v>
      </c>
      <c r="O1789" t="s">
        <v>17</v>
      </c>
      <c r="Q1789" t="s">
        <v>3631</v>
      </c>
      <c r="S1789" t="s">
        <v>3310</v>
      </c>
      <c r="U1789" s="8" t="s">
        <v>15846</v>
      </c>
      <c r="V1789" t="s">
        <v>15756</v>
      </c>
      <c r="W1789" t="s">
        <v>12020</v>
      </c>
      <c r="X1789" t="s">
        <v>13457</v>
      </c>
      <c r="Y1789" s="8" t="s">
        <v>13454</v>
      </c>
      <c r="AA1789" s="1"/>
    </row>
    <row r="1790" spans="1:27" x14ac:dyDescent="0.3">
      <c r="A1790" t="s">
        <v>8667</v>
      </c>
      <c r="B1790" t="s">
        <v>14719</v>
      </c>
      <c r="C1790" t="s">
        <v>4587</v>
      </c>
      <c r="D1790" t="s">
        <v>381</v>
      </c>
      <c r="E1790" t="s">
        <v>486</v>
      </c>
      <c r="F1790" t="s">
        <v>8846</v>
      </c>
      <c r="H1790" s="1">
        <v>44468</v>
      </c>
      <c r="I1790" s="1">
        <v>44479</v>
      </c>
      <c r="J1790" t="s">
        <v>36</v>
      </c>
      <c r="K1790">
        <v>83.39</v>
      </c>
      <c r="M1790">
        <v>83.39</v>
      </c>
      <c r="N1790">
        <v>1390</v>
      </c>
      <c r="O1790" t="s">
        <v>17</v>
      </c>
      <c r="Q1790" t="s">
        <v>3631</v>
      </c>
      <c r="S1790" t="s">
        <v>3310</v>
      </c>
      <c r="U1790" s="8" t="s">
        <v>15846</v>
      </c>
      <c r="V1790" t="s">
        <v>15756</v>
      </c>
      <c r="W1790" t="s">
        <v>12020</v>
      </c>
      <c r="X1790" t="s">
        <v>13457</v>
      </c>
      <c r="Y1790" s="8" t="s">
        <v>13454</v>
      </c>
      <c r="AA1790" s="1"/>
    </row>
    <row r="1791" spans="1:27" x14ac:dyDescent="0.3">
      <c r="A1791" t="s">
        <v>8667</v>
      </c>
      <c r="B1791" t="s">
        <v>14720</v>
      </c>
      <c r="C1791" t="s">
        <v>4587</v>
      </c>
      <c r="D1791" t="s">
        <v>562</v>
      </c>
      <c r="E1791" t="s">
        <v>563</v>
      </c>
      <c r="F1791" t="s">
        <v>8988</v>
      </c>
      <c r="G1791" t="s">
        <v>149</v>
      </c>
      <c r="H1791" s="1">
        <v>45287</v>
      </c>
      <c r="I1791" s="1">
        <v>45303</v>
      </c>
      <c r="K1791">
        <v>23.1</v>
      </c>
      <c r="M1791">
        <v>23.1</v>
      </c>
      <c r="N1791">
        <v>566</v>
      </c>
      <c r="O1791" t="s">
        <v>17</v>
      </c>
      <c r="Q1791" t="s">
        <v>3721</v>
      </c>
      <c r="R1791" t="s">
        <v>3722</v>
      </c>
      <c r="S1791" t="s">
        <v>3310</v>
      </c>
      <c r="T1791" t="s">
        <v>13859</v>
      </c>
      <c r="U1791" s="8" t="s">
        <v>15846</v>
      </c>
      <c r="V1791" t="s">
        <v>15756</v>
      </c>
      <c r="W1791" t="s">
        <v>12091</v>
      </c>
      <c r="X1791" t="s">
        <v>13457</v>
      </c>
      <c r="Y1791" s="8" t="s">
        <v>13454</v>
      </c>
      <c r="AA1791" s="1"/>
    </row>
    <row r="1792" spans="1:27" x14ac:dyDescent="0.3">
      <c r="A1792" t="s">
        <v>8667</v>
      </c>
      <c r="B1792" t="s">
        <v>14719</v>
      </c>
      <c r="C1792" t="s">
        <v>4587</v>
      </c>
      <c r="D1792" t="s">
        <v>381</v>
      </c>
      <c r="E1792" t="s">
        <v>564</v>
      </c>
      <c r="F1792" t="s">
        <v>8990</v>
      </c>
      <c r="G1792" t="s">
        <v>149</v>
      </c>
      <c r="H1792" s="1">
        <v>45291</v>
      </c>
      <c r="I1792" s="1">
        <v>45291</v>
      </c>
      <c r="K1792">
        <v>4858.72</v>
      </c>
      <c r="L1792">
        <v>1258.72</v>
      </c>
      <c r="M1792">
        <v>3600</v>
      </c>
      <c r="N1792">
        <v>578</v>
      </c>
      <c r="O1792" t="s">
        <v>17</v>
      </c>
      <c r="Q1792" t="s">
        <v>3506</v>
      </c>
      <c r="S1792" t="s">
        <v>3310</v>
      </c>
      <c r="T1792" t="s">
        <v>13860</v>
      </c>
      <c r="U1792" s="8" t="s">
        <v>15846</v>
      </c>
      <c r="V1792" t="s">
        <v>15756</v>
      </c>
      <c r="W1792" t="s">
        <v>12092</v>
      </c>
      <c r="X1792" t="s">
        <v>13457</v>
      </c>
      <c r="Y1792" s="8" t="s">
        <v>13454</v>
      </c>
      <c r="AA1792" s="1"/>
    </row>
    <row r="1793" spans="1:27" x14ac:dyDescent="0.3">
      <c r="A1793" t="s">
        <v>8667</v>
      </c>
      <c r="B1793" t="s">
        <v>14719</v>
      </c>
      <c r="C1793" t="s">
        <v>4587</v>
      </c>
      <c r="D1793" t="s">
        <v>381</v>
      </c>
      <c r="E1793" t="s">
        <v>392</v>
      </c>
      <c r="F1793" t="s">
        <v>8684</v>
      </c>
      <c r="H1793" s="1">
        <v>45281</v>
      </c>
      <c r="I1793" s="1">
        <v>45296</v>
      </c>
      <c r="J1793" t="s">
        <v>36</v>
      </c>
      <c r="K1793">
        <v>830</v>
      </c>
      <c r="M1793">
        <v>830</v>
      </c>
      <c r="N1793">
        <v>573</v>
      </c>
      <c r="O1793" t="s">
        <v>17</v>
      </c>
      <c r="P1793" t="s">
        <v>3500</v>
      </c>
      <c r="Q1793" t="s">
        <v>3501</v>
      </c>
      <c r="R1793" t="s">
        <v>3502</v>
      </c>
      <c r="S1793" t="s">
        <v>3310</v>
      </c>
      <c r="U1793" s="8" t="s">
        <v>15846</v>
      </c>
      <c r="V1793" t="s">
        <v>15847</v>
      </c>
      <c r="W1793" t="s">
        <v>11933</v>
      </c>
      <c r="X1793" t="s">
        <v>13457</v>
      </c>
      <c r="Y1793" s="8" t="s">
        <v>13454</v>
      </c>
      <c r="AA1793" s="1"/>
    </row>
    <row r="1794" spans="1:27" x14ac:dyDescent="0.3">
      <c r="A1794" t="s">
        <v>8667</v>
      </c>
      <c r="B1794" t="s">
        <v>14719</v>
      </c>
      <c r="C1794" t="s">
        <v>4587</v>
      </c>
      <c r="D1794" t="s">
        <v>381</v>
      </c>
      <c r="E1794" t="s">
        <v>565</v>
      </c>
      <c r="F1794" t="s">
        <v>8992</v>
      </c>
      <c r="H1794" s="1">
        <v>45287</v>
      </c>
      <c r="I1794" s="1">
        <v>45306</v>
      </c>
      <c r="J1794" t="s">
        <v>36</v>
      </c>
      <c r="K1794">
        <v>1112.1400000000001</v>
      </c>
      <c r="M1794">
        <v>1112.1400000000001</v>
      </c>
      <c r="N1794">
        <v>563</v>
      </c>
      <c r="O1794" t="s">
        <v>17</v>
      </c>
      <c r="P1794" t="s">
        <v>3723</v>
      </c>
      <c r="Q1794" t="s">
        <v>3724</v>
      </c>
      <c r="R1794" t="s">
        <v>3725</v>
      </c>
      <c r="S1794" t="s">
        <v>3310</v>
      </c>
      <c r="U1794" s="8" t="s">
        <v>15846</v>
      </c>
      <c r="V1794" t="s">
        <v>15756</v>
      </c>
      <c r="W1794" t="s">
        <v>12093</v>
      </c>
      <c r="X1794" t="s">
        <v>13457</v>
      </c>
      <c r="Y1794" s="8" t="s">
        <v>13454</v>
      </c>
      <c r="AA1794" s="1"/>
    </row>
    <row r="1795" spans="1:27" x14ac:dyDescent="0.3">
      <c r="A1795" t="s">
        <v>8667</v>
      </c>
      <c r="B1795" t="s">
        <v>14719</v>
      </c>
      <c r="C1795" t="s">
        <v>4587</v>
      </c>
      <c r="D1795" t="s">
        <v>381</v>
      </c>
      <c r="E1795" t="s">
        <v>566</v>
      </c>
      <c r="F1795" t="s">
        <v>8994</v>
      </c>
      <c r="H1795" s="1">
        <v>45301</v>
      </c>
      <c r="I1795" s="1">
        <v>45361</v>
      </c>
      <c r="J1795" t="s">
        <v>36</v>
      </c>
      <c r="K1795">
        <v>1296.8</v>
      </c>
      <c r="M1795">
        <v>1296.8</v>
      </c>
      <c r="N1795">
        <v>508</v>
      </c>
      <c r="O1795" t="s">
        <v>17</v>
      </c>
      <c r="Q1795" t="s">
        <v>3726</v>
      </c>
      <c r="S1795" t="s">
        <v>3310</v>
      </c>
      <c r="U1795" s="8" t="s">
        <v>15846</v>
      </c>
      <c r="V1795" t="s">
        <v>15847</v>
      </c>
      <c r="W1795" t="s">
        <v>12094</v>
      </c>
      <c r="X1795" t="s">
        <v>13457</v>
      </c>
      <c r="Y1795" s="8" t="s">
        <v>13454</v>
      </c>
      <c r="AA1795" s="1"/>
    </row>
    <row r="1796" spans="1:27" x14ac:dyDescent="0.3">
      <c r="A1796" t="s">
        <v>8667</v>
      </c>
      <c r="B1796" t="s">
        <v>14719</v>
      </c>
      <c r="C1796" t="s">
        <v>4587</v>
      </c>
      <c r="D1796" t="s">
        <v>381</v>
      </c>
      <c r="E1796" t="s">
        <v>566</v>
      </c>
      <c r="F1796" t="s">
        <v>8994</v>
      </c>
      <c r="H1796" s="1">
        <v>45301</v>
      </c>
      <c r="I1796" s="1">
        <v>45332</v>
      </c>
      <c r="J1796" t="s">
        <v>36</v>
      </c>
      <c r="K1796">
        <v>1296.8</v>
      </c>
      <c r="M1796">
        <v>1296.8</v>
      </c>
      <c r="N1796">
        <v>537</v>
      </c>
      <c r="O1796" t="s">
        <v>17</v>
      </c>
      <c r="Q1796" t="s">
        <v>3726</v>
      </c>
      <c r="S1796" t="s">
        <v>3310</v>
      </c>
      <c r="U1796" s="8" t="s">
        <v>15846</v>
      </c>
      <c r="V1796" t="s">
        <v>15847</v>
      </c>
      <c r="W1796" t="s">
        <v>12094</v>
      </c>
      <c r="X1796" t="s">
        <v>13457</v>
      </c>
      <c r="Y1796" s="8" t="s">
        <v>13454</v>
      </c>
      <c r="AA1796" s="1"/>
    </row>
    <row r="1797" spans="1:27" x14ac:dyDescent="0.3">
      <c r="A1797" t="s">
        <v>8667</v>
      </c>
      <c r="B1797" t="s">
        <v>14719</v>
      </c>
      <c r="C1797" t="s">
        <v>4587</v>
      </c>
      <c r="D1797" t="s">
        <v>381</v>
      </c>
      <c r="E1797" t="s">
        <v>566</v>
      </c>
      <c r="F1797" t="s">
        <v>8994</v>
      </c>
      <c r="H1797" s="1">
        <v>45301</v>
      </c>
      <c r="I1797" s="1">
        <v>45422</v>
      </c>
      <c r="J1797" t="s">
        <v>36</v>
      </c>
      <c r="K1797">
        <v>1296.8</v>
      </c>
      <c r="M1797">
        <v>1296.8</v>
      </c>
      <c r="N1797">
        <v>447</v>
      </c>
      <c r="O1797" t="s">
        <v>17</v>
      </c>
      <c r="Q1797" t="s">
        <v>3726</v>
      </c>
      <c r="S1797" t="s">
        <v>3310</v>
      </c>
      <c r="U1797" s="8" t="s">
        <v>15846</v>
      </c>
      <c r="V1797" t="s">
        <v>15847</v>
      </c>
      <c r="W1797" t="s">
        <v>12094</v>
      </c>
      <c r="X1797" t="s">
        <v>13457</v>
      </c>
      <c r="Y1797" s="8" t="s">
        <v>13454</v>
      </c>
      <c r="AA1797" s="1"/>
    </row>
    <row r="1798" spans="1:27" x14ac:dyDescent="0.3">
      <c r="A1798" t="s">
        <v>8667</v>
      </c>
      <c r="B1798" t="s">
        <v>14719</v>
      </c>
      <c r="C1798" t="s">
        <v>4587</v>
      </c>
      <c r="D1798" t="s">
        <v>381</v>
      </c>
      <c r="E1798" t="s">
        <v>566</v>
      </c>
      <c r="F1798" t="s">
        <v>8994</v>
      </c>
      <c r="H1798" s="1">
        <v>45301</v>
      </c>
      <c r="I1798" s="1">
        <v>45392</v>
      </c>
      <c r="J1798" t="s">
        <v>36</v>
      </c>
      <c r="K1798">
        <v>1296.8</v>
      </c>
      <c r="M1798">
        <v>1296.8</v>
      </c>
      <c r="N1798">
        <v>477</v>
      </c>
      <c r="O1798" t="s">
        <v>17</v>
      </c>
      <c r="Q1798" t="s">
        <v>3726</v>
      </c>
      <c r="S1798" t="s">
        <v>3310</v>
      </c>
      <c r="U1798" s="8" t="s">
        <v>15846</v>
      </c>
      <c r="V1798" t="s">
        <v>15847</v>
      </c>
      <c r="W1798" t="s">
        <v>12094</v>
      </c>
      <c r="X1798" t="s">
        <v>13457</v>
      </c>
      <c r="Y1798" s="8" t="s">
        <v>13454</v>
      </c>
      <c r="AA1798" s="1"/>
    </row>
    <row r="1799" spans="1:27" x14ac:dyDescent="0.3">
      <c r="A1799" t="s">
        <v>8667</v>
      </c>
      <c r="B1799" t="s">
        <v>14719</v>
      </c>
      <c r="C1799" t="s">
        <v>4587</v>
      </c>
      <c r="D1799" t="s">
        <v>381</v>
      </c>
      <c r="E1799" t="s">
        <v>566</v>
      </c>
      <c r="F1799" t="s">
        <v>8994</v>
      </c>
      <c r="H1799" s="1">
        <v>45301</v>
      </c>
      <c r="I1799" s="1">
        <v>45514</v>
      </c>
      <c r="J1799" t="s">
        <v>36</v>
      </c>
      <c r="K1799">
        <v>1296.8</v>
      </c>
      <c r="M1799">
        <v>1296.8</v>
      </c>
      <c r="N1799">
        <v>355</v>
      </c>
      <c r="O1799" t="s">
        <v>17</v>
      </c>
      <c r="Q1799" t="s">
        <v>3726</v>
      </c>
      <c r="S1799" t="s">
        <v>3310</v>
      </c>
      <c r="U1799" s="8" t="s">
        <v>15846</v>
      </c>
      <c r="V1799" t="s">
        <v>15847</v>
      </c>
      <c r="W1799" t="s">
        <v>12094</v>
      </c>
      <c r="X1799" t="s">
        <v>13457</v>
      </c>
      <c r="Y1799" s="8" t="s">
        <v>13454</v>
      </c>
      <c r="AA1799" s="1"/>
    </row>
    <row r="1800" spans="1:27" x14ac:dyDescent="0.3">
      <c r="A1800" t="s">
        <v>8667</v>
      </c>
      <c r="B1800" t="s">
        <v>14719</v>
      </c>
      <c r="C1800" t="s">
        <v>4587</v>
      </c>
      <c r="D1800" t="s">
        <v>381</v>
      </c>
      <c r="E1800" t="s">
        <v>566</v>
      </c>
      <c r="F1800" t="s">
        <v>8994</v>
      </c>
      <c r="H1800" s="1">
        <v>45301</v>
      </c>
      <c r="I1800" s="1">
        <v>45483</v>
      </c>
      <c r="J1800" t="s">
        <v>36</v>
      </c>
      <c r="K1800">
        <v>1296.8</v>
      </c>
      <c r="M1800">
        <v>1296.8</v>
      </c>
      <c r="N1800">
        <v>386</v>
      </c>
      <c r="O1800" t="s">
        <v>17</v>
      </c>
      <c r="Q1800" t="s">
        <v>3726</v>
      </c>
      <c r="S1800" t="s">
        <v>3310</v>
      </c>
      <c r="U1800" s="8" t="s">
        <v>15846</v>
      </c>
      <c r="V1800" t="s">
        <v>15847</v>
      </c>
      <c r="W1800" t="s">
        <v>12094</v>
      </c>
      <c r="X1800" t="s">
        <v>13457</v>
      </c>
      <c r="Y1800" s="8" t="s">
        <v>13454</v>
      </c>
      <c r="AA1800" s="1"/>
    </row>
    <row r="1801" spans="1:27" x14ac:dyDescent="0.3">
      <c r="A1801" t="s">
        <v>8667</v>
      </c>
      <c r="B1801" t="s">
        <v>14719</v>
      </c>
      <c r="C1801" t="s">
        <v>4587</v>
      </c>
      <c r="D1801" t="s">
        <v>381</v>
      </c>
      <c r="E1801" t="s">
        <v>566</v>
      </c>
      <c r="F1801" t="s">
        <v>8994</v>
      </c>
      <c r="H1801" s="1">
        <v>45301</v>
      </c>
      <c r="I1801" s="1">
        <v>45453</v>
      </c>
      <c r="J1801" t="s">
        <v>36</v>
      </c>
      <c r="K1801">
        <v>1296.8</v>
      </c>
      <c r="M1801">
        <v>1296.8</v>
      </c>
      <c r="N1801">
        <v>416</v>
      </c>
      <c r="O1801" t="s">
        <v>17</v>
      </c>
      <c r="Q1801" t="s">
        <v>3726</v>
      </c>
      <c r="S1801" t="s">
        <v>3310</v>
      </c>
      <c r="U1801" s="8" t="s">
        <v>15846</v>
      </c>
      <c r="V1801" t="s">
        <v>15847</v>
      </c>
      <c r="W1801" t="s">
        <v>12094</v>
      </c>
      <c r="X1801" t="s">
        <v>13457</v>
      </c>
      <c r="Y1801" s="8" t="s">
        <v>13454</v>
      </c>
      <c r="AA1801" s="1"/>
    </row>
    <row r="1802" spans="1:27" x14ac:dyDescent="0.3">
      <c r="A1802" t="s">
        <v>8667</v>
      </c>
      <c r="B1802" t="s">
        <v>14719</v>
      </c>
      <c r="C1802" t="s">
        <v>4587</v>
      </c>
      <c r="D1802" t="s">
        <v>381</v>
      </c>
      <c r="E1802" t="s">
        <v>567</v>
      </c>
      <c r="F1802" t="s">
        <v>8996</v>
      </c>
      <c r="H1802" s="1">
        <v>45292</v>
      </c>
      <c r="I1802" s="1">
        <v>45322</v>
      </c>
      <c r="J1802" t="s">
        <v>36</v>
      </c>
      <c r="K1802">
        <v>34358.26</v>
      </c>
      <c r="M1802">
        <v>34358.26</v>
      </c>
      <c r="N1802">
        <v>547</v>
      </c>
      <c r="O1802" t="s">
        <v>17</v>
      </c>
      <c r="Q1802" t="s">
        <v>36</v>
      </c>
      <c r="S1802" t="s">
        <v>3597</v>
      </c>
      <c r="U1802" s="8" t="s">
        <v>15846</v>
      </c>
      <c r="V1802" t="s">
        <v>15756</v>
      </c>
      <c r="W1802" t="s">
        <v>12095</v>
      </c>
      <c r="X1802" t="s">
        <v>13457</v>
      </c>
      <c r="Y1802" s="8" t="s">
        <v>13454</v>
      </c>
      <c r="AA1802" s="1"/>
    </row>
    <row r="1803" spans="1:27" x14ac:dyDescent="0.3">
      <c r="A1803" t="s">
        <v>8667</v>
      </c>
      <c r="B1803" t="s">
        <v>14719</v>
      </c>
      <c r="C1803" t="s">
        <v>4587</v>
      </c>
      <c r="D1803" t="s">
        <v>381</v>
      </c>
      <c r="E1803" t="s">
        <v>567</v>
      </c>
      <c r="F1803" t="s">
        <v>8996</v>
      </c>
      <c r="H1803" s="1">
        <v>44927</v>
      </c>
      <c r="I1803" s="1">
        <v>44956</v>
      </c>
      <c r="J1803" t="s">
        <v>36</v>
      </c>
      <c r="K1803">
        <v>33167.67</v>
      </c>
      <c r="M1803">
        <v>33167.67</v>
      </c>
      <c r="N1803">
        <v>913</v>
      </c>
      <c r="O1803" t="s">
        <v>17</v>
      </c>
      <c r="Q1803" t="s">
        <v>36</v>
      </c>
      <c r="S1803" t="s">
        <v>3597</v>
      </c>
      <c r="U1803" s="8" t="s">
        <v>15846</v>
      </c>
      <c r="V1803" t="s">
        <v>15756</v>
      </c>
      <c r="W1803" t="s">
        <v>12095</v>
      </c>
      <c r="X1803" t="s">
        <v>13457</v>
      </c>
      <c r="Y1803" s="8" t="s">
        <v>13454</v>
      </c>
      <c r="AA1803" s="1"/>
    </row>
    <row r="1804" spans="1:27" x14ac:dyDescent="0.3">
      <c r="A1804" t="s">
        <v>8667</v>
      </c>
      <c r="B1804" t="s">
        <v>14719</v>
      </c>
      <c r="C1804" t="s">
        <v>4587</v>
      </c>
      <c r="D1804" t="s">
        <v>381</v>
      </c>
      <c r="E1804" t="s">
        <v>567</v>
      </c>
      <c r="F1804" t="s">
        <v>8996</v>
      </c>
      <c r="H1804" s="1">
        <v>45200</v>
      </c>
      <c r="I1804" s="1">
        <v>45229</v>
      </c>
      <c r="J1804" t="s">
        <v>36</v>
      </c>
      <c r="K1804">
        <v>30436.99</v>
      </c>
      <c r="M1804">
        <v>30436.99</v>
      </c>
      <c r="N1804">
        <v>640</v>
      </c>
      <c r="O1804" t="s">
        <v>17</v>
      </c>
      <c r="Q1804" t="s">
        <v>36</v>
      </c>
      <c r="S1804" t="s">
        <v>3597</v>
      </c>
      <c r="U1804" s="8" t="s">
        <v>15846</v>
      </c>
      <c r="V1804" t="s">
        <v>15756</v>
      </c>
      <c r="W1804" t="s">
        <v>12095</v>
      </c>
      <c r="X1804" t="s">
        <v>13457</v>
      </c>
      <c r="Y1804" s="8" t="s">
        <v>13454</v>
      </c>
      <c r="AA1804" s="1"/>
    </row>
    <row r="1805" spans="1:27" x14ac:dyDescent="0.3">
      <c r="A1805" t="s">
        <v>8667</v>
      </c>
      <c r="B1805" t="s">
        <v>14719</v>
      </c>
      <c r="C1805" t="s">
        <v>4587</v>
      </c>
      <c r="D1805" t="s">
        <v>381</v>
      </c>
      <c r="E1805" t="s">
        <v>567</v>
      </c>
      <c r="F1805" t="s">
        <v>8996</v>
      </c>
      <c r="H1805" s="1">
        <v>45231</v>
      </c>
      <c r="I1805" s="1">
        <v>45260</v>
      </c>
      <c r="J1805" t="s">
        <v>36</v>
      </c>
      <c r="K1805">
        <v>30045.24</v>
      </c>
      <c r="M1805">
        <v>30045.24</v>
      </c>
      <c r="N1805">
        <v>609</v>
      </c>
      <c r="O1805" t="s">
        <v>17</v>
      </c>
      <c r="Q1805" t="s">
        <v>36</v>
      </c>
      <c r="S1805" t="s">
        <v>3597</v>
      </c>
      <c r="U1805" s="8" t="s">
        <v>15846</v>
      </c>
      <c r="V1805" t="s">
        <v>15756</v>
      </c>
      <c r="W1805" t="s">
        <v>12095</v>
      </c>
      <c r="X1805" t="s">
        <v>13457</v>
      </c>
      <c r="Y1805" s="8" t="s">
        <v>13454</v>
      </c>
      <c r="AA1805" s="1"/>
    </row>
    <row r="1806" spans="1:27" x14ac:dyDescent="0.3">
      <c r="A1806" t="s">
        <v>8667</v>
      </c>
      <c r="B1806" t="s">
        <v>14719</v>
      </c>
      <c r="C1806" t="s">
        <v>4587</v>
      </c>
      <c r="D1806" t="s">
        <v>381</v>
      </c>
      <c r="E1806" t="s">
        <v>567</v>
      </c>
      <c r="F1806" t="s">
        <v>8996</v>
      </c>
      <c r="H1806" s="1">
        <v>44958</v>
      </c>
      <c r="I1806" s="1">
        <v>44985</v>
      </c>
      <c r="J1806" t="s">
        <v>36</v>
      </c>
      <c r="K1806">
        <v>32602.47</v>
      </c>
      <c r="M1806">
        <v>32602.47</v>
      </c>
      <c r="N1806">
        <v>884</v>
      </c>
      <c r="O1806" t="s">
        <v>17</v>
      </c>
      <c r="Q1806" t="s">
        <v>36</v>
      </c>
      <c r="S1806" t="s">
        <v>3597</v>
      </c>
      <c r="U1806" s="8" t="s">
        <v>15846</v>
      </c>
      <c r="V1806" t="s">
        <v>15756</v>
      </c>
      <c r="W1806" t="s">
        <v>12095</v>
      </c>
      <c r="X1806" t="s">
        <v>13457</v>
      </c>
      <c r="Y1806" s="8" t="s">
        <v>13454</v>
      </c>
      <c r="AA1806" s="1"/>
    </row>
    <row r="1807" spans="1:27" x14ac:dyDescent="0.3">
      <c r="A1807" t="s">
        <v>8667</v>
      </c>
      <c r="B1807" t="s">
        <v>14719</v>
      </c>
      <c r="C1807" t="s">
        <v>4587</v>
      </c>
      <c r="D1807" t="s">
        <v>381</v>
      </c>
      <c r="E1807" t="s">
        <v>567</v>
      </c>
      <c r="F1807" t="s">
        <v>8996</v>
      </c>
      <c r="H1807" s="1">
        <v>45261</v>
      </c>
      <c r="I1807" s="1">
        <v>45290</v>
      </c>
      <c r="J1807" t="s">
        <v>36</v>
      </c>
      <c r="K1807">
        <v>30132.65</v>
      </c>
      <c r="M1807">
        <v>30132.65</v>
      </c>
      <c r="N1807">
        <v>579</v>
      </c>
      <c r="O1807" t="s">
        <v>17</v>
      </c>
      <c r="Q1807" t="s">
        <v>36</v>
      </c>
      <c r="S1807" t="s">
        <v>3597</v>
      </c>
      <c r="U1807" s="8" t="s">
        <v>15846</v>
      </c>
      <c r="V1807" t="s">
        <v>15756</v>
      </c>
      <c r="W1807" t="s">
        <v>12095</v>
      </c>
      <c r="X1807" t="s">
        <v>13457</v>
      </c>
      <c r="Y1807" s="8" t="s">
        <v>13454</v>
      </c>
      <c r="AA1807" s="1"/>
    </row>
    <row r="1808" spans="1:27" x14ac:dyDescent="0.3">
      <c r="A1808" t="s">
        <v>8667</v>
      </c>
      <c r="B1808" t="s">
        <v>14719</v>
      </c>
      <c r="C1808" t="s">
        <v>4587</v>
      </c>
      <c r="D1808" t="s">
        <v>381</v>
      </c>
      <c r="E1808" t="s">
        <v>567</v>
      </c>
      <c r="F1808" t="s">
        <v>8996</v>
      </c>
      <c r="H1808" s="1">
        <v>44986</v>
      </c>
      <c r="I1808" s="1">
        <v>45015</v>
      </c>
      <c r="J1808" t="s">
        <v>36</v>
      </c>
      <c r="K1808">
        <v>32272.51</v>
      </c>
      <c r="M1808">
        <v>32272.51</v>
      </c>
      <c r="N1808">
        <v>854</v>
      </c>
      <c r="O1808" t="s">
        <v>17</v>
      </c>
      <c r="Q1808" t="s">
        <v>36</v>
      </c>
      <c r="S1808" t="s">
        <v>3597</v>
      </c>
      <c r="U1808" s="8" t="s">
        <v>15846</v>
      </c>
      <c r="V1808" t="s">
        <v>15756</v>
      </c>
      <c r="W1808" t="s">
        <v>12095</v>
      </c>
      <c r="X1808" t="s">
        <v>13457</v>
      </c>
      <c r="Y1808" s="8" t="s">
        <v>13454</v>
      </c>
      <c r="AA1808" s="1"/>
    </row>
    <row r="1809" spans="1:27" x14ac:dyDescent="0.3">
      <c r="A1809" t="s">
        <v>8667</v>
      </c>
      <c r="B1809" t="s">
        <v>14719</v>
      </c>
      <c r="C1809" t="s">
        <v>4587</v>
      </c>
      <c r="D1809" t="s">
        <v>381</v>
      </c>
      <c r="E1809" t="s">
        <v>567</v>
      </c>
      <c r="F1809" t="s">
        <v>8996</v>
      </c>
      <c r="H1809" s="1">
        <v>45017</v>
      </c>
      <c r="I1809" s="1">
        <v>45046</v>
      </c>
      <c r="J1809" t="s">
        <v>36</v>
      </c>
      <c r="K1809">
        <v>32200.61</v>
      </c>
      <c r="M1809">
        <v>32200.61</v>
      </c>
      <c r="N1809">
        <v>823</v>
      </c>
      <c r="O1809" t="s">
        <v>17</v>
      </c>
      <c r="Q1809" t="s">
        <v>36</v>
      </c>
      <c r="S1809" t="s">
        <v>3597</v>
      </c>
      <c r="U1809" s="8" t="s">
        <v>15846</v>
      </c>
      <c r="V1809" t="s">
        <v>15756</v>
      </c>
      <c r="W1809" t="s">
        <v>12095</v>
      </c>
      <c r="X1809" t="s">
        <v>13457</v>
      </c>
      <c r="Y1809" s="8" t="s">
        <v>13454</v>
      </c>
      <c r="AA1809" s="1"/>
    </row>
    <row r="1810" spans="1:27" x14ac:dyDescent="0.3">
      <c r="A1810" t="s">
        <v>8667</v>
      </c>
      <c r="B1810" t="s">
        <v>14719</v>
      </c>
      <c r="C1810" t="s">
        <v>4587</v>
      </c>
      <c r="D1810" t="s">
        <v>381</v>
      </c>
      <c r="E1810" t="s">
        <v>567</v>
      </c>
      <c r="F1810" t="s">
        <v>8996</v>
      </c>
      <c r="H1810" s="1">
        <v>45047</v>
      </c>
      <c r="I1810" s="1">
        <v>45076</v>
      </c>
      <c r="J1810" t="s">
        <v>36</v>
      </c>
      <c r="K1810">
        <v>31334.38</v>
      </c>
      <c r="M1810">
        <v>31334.38</v>
      </c>
      <c r="N1810">
        <v>793</v>
      </c>
      <c r="O1810" t="s">
        <v>17</v>
      </c>
      <c r="Q1810" t="s">
        <v>36</v>
      </c>
      <c r="S1810" t="s">
        <v>3597</v>
      </c>
      <c r="U1810" s="8" t="s">
        <v>15846</v>
      </c>
      <c r="V1810" t="s">
        <v>15756</v>
      </c>
      <c r="W1810" t="s">
        <v>12095</v>
      </c>
      <c r="X1810" t="s">
        <v>13457</v>
      </c>
      <c r="Y1810" s="8" t="s">
        <v>13454</v>
      </c>
      <c r="AA1810" s="1"/>
    </row>
    <row r="1811" spans="1:27" x14ac:dyDescent="0.3">
      <c r="A1811" t="s">
        <v>8667</v>
      </c>
      <c r="B1811" t="s">
        <v>14719</v>
      </c>
      <c r="C1811" t="s">
        <v>4587</v>
      </c>
      <c r="D1811" t="s">
        <v>381</v>
      </c>
      <c r="E1811" t="s">
        <v>567</v>
      </c>
      <c r="F1811" t="s">
        <v>8996</v>
      </c>
      <c r="H1811" s="1">
        <v>45078</v>
      </c>
      <c r="I1811" s="1">
        <v>45107</v>
      </c>
      <c r="J1811" t="s">
        <v>36</v>
      </c>
      <c r="K1811">
        <v>32055.43</v>
      </c>
      <c r="M1811">
        <v>32055.43</v>
      </c>
      <c r="N1811">
        <v>762</v>
      </c>
      <c r="O1811" t="s">
        <v>17</v>
      </c>
      <c r="Q1811" t="s">
        <v>36</v>
      </c>
      <c r="S1811" t="s">
        <v>3597</v>
      </c>
      <c r="U1811" s="8" t="s">
        <v>15846</v>
      </c>
      <c r="V1811" t="s">
        <v>15756</v>
      </c>
      <c r="W1811" t="s">
        <v>12095</v>
      </c>
      <c r="X1811" t="s">
        <v>13457</v>
      </c>
      <c r="Y1811" s="8" t="s">
        <v>13454</v>
      </c>
      <c r="AA1811" s="1"/>
    </row>
    <row r="1812" spans="1:27" x14ac:dyDescent="0.3">
      <c r="A1812" t="s">
        <v>8667</v>
      </c>
      <c r="B1812" t="s">
        <v>14719</v>
      </c>
      <c r="C1812" t="s">
        <v>4587</v>
      </c>
      <c r="D1812" t="s">
        <v>381</v>
      </c>
      <c r="E1812" t="s">
        <v>567</v>
      </c>
      <c r="F1812" t="s">
        <v>8996</v>
      </c>
      <c r="H1812" s="1">
        <v>45108</v>
      </c>
      <c r="I1812" s="1">
        <v>45138</v>
      </c>
      <c r="J1812" t="s">
        <v>36</v>
      </c>
      <c r="K1812">
        <v>32467.07</v>
      </c>
      <c r="M1812">
        <v>32467.07</v>
      </c>
      <c r="N1812">
        <v>731</v>
      </c>
      <c r="O1812" t="s">
        <v>17</v>
      </c>
      <c r="Q1812" t="s">
        <v>36</v>
      </c>
      <c r="S1812" t="s">
        <v>3597</v>
      </c>
      <c r="U1812" s="8" t="s">
        <v>15846</v>
      </c>
      <c r="V1812" t="s">
        <v>15756</v>
      </c>
      <c r="W1812" t="s">
        <v>12095</v>
      </c>
      <c r="X1812" t="s">
        <v>13457</v>
      </c>
      <c r="Y1812" s="8" t="s">
        <v>13454</v>
      </c>
      <c r="AA1812" s="1"/>
    </row>
    <row r="1813" spans="1:27" x14ac:dyDescent="0.3">
      <c r="A1813" t="s">
        <v>8667</v>
      </c>
      <c r="B1813" t="s">
        <v>14719</v>
      </c>
      <c r="C1813" t="s">
        <v>4587</v>
      </c>
      <c r="D1813" t="s">
        <v>381</v>
      </c>
      <c r="E1813" t="s">
        <v>567</v>
      </c>
      <c r="F1813" t="s">
        <v>8996</v>
      </c>
      <c r="H1813" s="1">
        <v>45139</v>
      </c>
      <c r="I1813" s="1">
        <v>45168</v>
      </c>
      <c r="J1813" t="s">
        <v>36</v>
      </c>
      <c r="K1813">
        <v>31558.86</v>
      </c>
      <c r="M1813">
        <v>31558.86</v>
      </c>
      <c r="N1813">
        <v>701</v>
      </c>
      <c r="O1813" t="s">
        <v>17</v>
      </c>
      <c r="Q1813" t="s">
        <v>36</v>
      </c>
      <c r="S1813" t="s">
        <v>3597</v>
      </c>
      <c r="U1813" s="8" t="s">
        <v>15846</v>
      </c>
      <c r="V1813" t="s">
        <v>15756</v>
      </c>
      <c r="W1813" t="s">
        <v>12095</v>
      </c>
      <c r="X1813" t="s">
        <v>13457</v>
      </c>
      <c r="Y1813" s="8" t="s">
        <v>13454</v>
      </c>
      <c r="AA1813" s="1"/>
    </row>
    <row r="1814" spans="1:27" x14ac:dyDescent="0.3">
      <c r="A1814" t="s">
        <v>8667</v>
      </c>
      <c r="B1814" t="s">
        <v>14719</v>
      </c>
      <c r="C1814" t="s">
        <v>4587</v>
      </c>
      <c r="D1814" t="s">
        <v>381</v>
      </c>
      <c r="E1814" t="s">
        <v>567</v>
      </c>
      <c r="F1814" t="s">
        <v>8996</v>
      </c>
      <c r="H1814" s="1">
        <v>45170</v>
      </c>
      <c r="I1814" s="1">
        <v>45199</v>
      </c>
      <c r="J1814" t="s">
        <v>36</v>
      </c>
      <c r="K1814">
        <v>31434.95</v>
      </c>
      <c r="M1814">
        <v>31434.95</v>
      </c>
      <c r="N1814">
        <v>670</v>
      </c>
      <c r="O1814" t="s">
        <v>17</v>
      </c>
      <c r="Q1814" t="s">
        <v>36</v>
      </c>
      <c r="S1814" t="s">
        <v>3597</v>
      </c>
      <c r="U1814" s="8" t="s">
        <v>15846</v>
      </c>
      <c r="V1814" t="s">
        <v>15756</v>
      </c>
      <c r="W1814" t="s">
        <v>12095</v>
      </c>
      <c r="X1814" t="s">
        <v>13457</v>
      </c>
      <c r="Y1814" s="8" t="s">
        <v>13454</v>
      </c>
      <c r="AA1814" s="1"/>
    </row>
    <row r="1815" spans="1:27" x14ac:dyDescent="0.3">
      <c r="A1815" t="s">
        <v>8667</v>
      </c>
      <c r="B1815" t="s">
        <v>14719</v>
      </c>
      <c r="C1815" t="s">
        <v>4587</v>
      </c>
      <c r="D1815" t="s">
        <v>381</v>
      </c>
      <c r="E1815" t="s">
        <v>486</v>
      </c>
      <c r="F1815" t="s">
        <v>8846</v>
      </c>
      <c r="H1815" s="1">
        <v>44709</v>
      </c>
      <c r="I1815" s="1">
        <v>44722</v>
      </c>
      <c r="J1815" t="s">
        <v>36</v>
      </c>
      <c r="K1815">
        <v>642</v>
      </c>
      <c r="M1815">
        <v>642</v>
      </c>
      <c r="N1815">
        <v>1147</v>
      </c>
      <c r="O1815" t="s">
        <v>17</v>
      </c>
      <c r="Q1815" t="s">
        <v>3631</v>
      </c>
      <c r="S1815" t="s">
        <v>3310</v>
      </c>
      <c r="U1815" s="8" t="s">
        <v>15846</v>
      </c>
      <c r="V1815" t="s">
        <v>15756</v>
      </c>
      <c r="W1815" t="s">
        <v>12020</v>
      </c>
      <c r="X1815" t="s">
        <v>13457</v>
      </c>
      <c r="Y1815" s="8" t="s">
        <v>13454</v>
      </c>
      <c r="AA1815" s="1"/>
    </row>
    <row r="1816" spans="1:27" x14ac:dyDescent="0.3">
      <c r="A1816" t="s">
        <v>8667</v>
      </c>
      <c r="B1816" t="s">
        <v>14719</v>
      </c>
      <c r="C1816" t="s">
        <v>4587</v>
      </c>
      <c r="D1816" t="s">
        <v>381</v>
      </c>
      <c r="E1816" t="s">
        <v>486</v>
      </c>
      <c r="F1816" t="s">
        <v>8846</v>
      </c>
      <c r="H1816" s="1">
        <v>44741</v>
      </c>
      <c r="I1816" s="1">
        <v>44752</v>
      </c>
      <c r="J1816" t="s">
        <v>36</v>
      </c>
      <c r="K1816">
        <v>642</v>
      </c>
      <c r="M1816">
        <v>642</v>
      </c>
      <c r="N1816">
        <v>1117</v>
      </c>
      <c r="O1816" t="s">
        <v>17</v>
      </c>
      <c r="Q1816" t="s">
        <v>3631</v>
      </c>
      <c r="S1816" t="s">
        <v>3310</v>
      </c>
      <c r="U1816" s="8" t="s">
        <v>15846</v>
      </c>
      <c r="V1816" t="s">
        <v>15756</v>
      </c>
      <c r="W1816" t="s">
        <v>12020</v>
      </c>
      <c r="X1816" t="s">
        <v>13457</v>
      </c>
      <c r="Y1816" s="8" t="s">
        <v>13454</v>
      </c>
      <c r="AA1816" s="1"/>
    </row>
    <row r="1817" spans="1:27" x14ac:dyDescent="0.3">
      <c r="A1817" t="s">
        <v>8667</v>
      </c>
      <c r="B1817" t="s">
        <v>14719</v>
      </c>
      <c r="C1817" t="s">
        <v>4587</v>
      </c>
      <c r="D1817" t="s">
        <v>381</v>
      </c>
      <c r="E1817" t="s">
        <v>486</v>
      </c>
      <c r="F1817" t="s">
        <v>8846</v>
      </c>
      <c r="H1817" s="1">
        <v>44763</v>
      </c>
      <c r="I1817" s="1">
        <v>44783</v>
      </c>
      <c r="J1817" t="s">
        <v>36</v>
      </c>
      <c r="K1817">
        <v>642</v>
      </c>
      <c r="M1817">
        <v>642</v>
      </c>
      <c r="N1817">
        <v>1086</v>
      </c>
      <c r="O1817" t="s">
        <v>17</v>
      </c>
      <c r="Q1817" t="s">
        <v>3631</v>
      </c>
      <c r="S1817" t="s">
        <v>3310</v>
      </c>
      <c r="U1817" s="8" t="s">
        <v>15846</v>
      </c>
      <c r="V1817" t="s">
        <v>15756</v>
      </c>
      <c r="W1817" t="s">
        <v>12020</v>
      </c>
      <c r="X1817" t="s">
        <v>13457</v>
      </c>
      <c r="Y1817" s="8" t="s">
        <v>13454</v>
      </c>
      <c r="AA1817" s="1"/>
    </row>
    <row r="1818" spans="1:27" x14ac:dyDescent="0.3">
      <c r="A1818" t="s">
        <v>8667</v>
      </c>
      <c r="B1818" t="s">
        <v>14719</v>
      </c>
      <c r="C1818" t="s">
        <v>4587</v>
      </c>
      <c r="D1818" t="s">
        <v>381</v>
      </c>
      <c r="E1818" t="s">
        <v>486</v>
      </c>
      <c r="F1818" t="s">
        <v>8846</v>
      </c>
      <c r="H1818" s="1">
        <v>44798</v>
      </c>
      <c r="I1818" s="1">
        <v>44814</v>
      </c>
      <c r="J1818" t="s">
        <v>36</v>
      </c>
      <c r="K1818">
        <v>706.71</v>
      </c>
      <c r="M1818">
        <v>706.71</v>
      </c>
      <c r="N1818">
        <v>1055</v>
      </c>
      <c r="O1818" t="s">
        <v>17</v>
      </c>
      <c r="Q1818" t="s">
        <v>3631</v>
      </c>
      <c r="S1818" t="s">
        <v>3310</v>
      </c>
      <c r="U1818" s="8" t="s">
        <v>15846</v>
      </c>
      <c r="V1818" t="s">
        <v>15756</v>
      </c>
      <c r="W1818" t="s">
        <v>12020</v>
      </c>
      <c r="X1818" t="s">
        <v>13457</v>
      </c>
      <c r="Y1818" s="8" t="s">
        <v>13454</v>
      </c>
      <c r="AA1818" s="1"/>
    </row>
    <row r="1819" spans="1:27" x14ac:dyDescent="0.3">
      <c r="A1819" t="s">
        <v>8667</v>
      </c>
      <c r="B1819" t="s">
        <v>14719</v>
      </c>
      <c r="C1819" t="s">
        <v>4587</v>
      </c>
      <c r="D1819" t="s">
        <v>381</v>
      </c>
      <c r="E1819" t="s">
        <v>529</v>
      </c>
      <c r="F1819" t="s">
        <v>8924</v>
      </c>
      <c r="H1819" s="1">
        <v>42766</v>
      </c>
      <c r="I1819" s="1">
        <v>42766</v>
      </c>
      <c r="J1819" t="s">
        <v>36</v>
      </c>
      <c r="K1819">
        <v>7067.96</v>
      </c>
      <c r="M1819">
        <v>7067.96</v>
      </c>
      <c r="N1819">
        <v>3103</v>
      </c>
      <c r="O1819" t="s">
        <v>17</v>
      </c>
      <c r="Q1819" t="s">
        <v>36</v>
      </c>
      <c r="S1819" t="s">
        <v>3517</v>
      </c>
      <c r="U1819" s="8" t="s">
        <v>15846</v>
      </c>
      <c r="V1819" t="s">
        <v>15756</v>
      </c>
      <c r="W1819" t="s">
        <v>12060</v>
      </c>
      <c r="X1819" t="s">
        <v>13457</v>
      </c>
      <c r="Y1819" s="8" t="s">
        <v>13454</v>
      </c>
      <c r="AA1819" s="1"/>
    </row>
    <row r="1820" spans="1:27" x14ac:dyDescent="0.3">
      <c r="A1820" t="s">
        <v>8667</v>
      </c>
      <c r="B1820" t="s">
        <v>14719</v>
      </c>
      <c r="C1820" t="s">
        <v>4587</v>
      </c>
      <c r="D1820" t="s">
        <v>381</v>
      </c>
      <c r="E1820" t="s">
        <v>529</v>
      </c>
      <c r="F1820" t="s">
        <v>8924</v>
      </c>
      <c r="H1820" s="1">
        <v>42794</v>
      </c>
      <c r="I1820" s="1">
        <v>42794</v>
      </c>
      <c r="J1820" t="s">
        <v>36</v>
      </c>
      <c r="K1820">
        <v>7096.11</v>
      </c>
      <c r="M1820">
        <v>7096.11</v>
      </c>
      <c r="N1820">
        <v>3075</v>
      </c>
      <c r="O1820" t="s">
        <v>17</v>
      </c>
      <c r="Q1820" t="s">
        <v>36</v>
      </c>
      <c r="S1820" t="s">
        <v>3517</v>
      </c>
      <c r="U1820" s="8" t="s">
        <v>15846</v>
      </c>
      <c r="V1820" t="s">
        <v>15756</v>
      </c>
      <c r="W1820" t="s">
        <v>12060</v>
      </c>
      <c r="X1820" t="s">
        <v>13457</v>
      </c>
      <c r="Y1820" s="8" t="s">
        <v>13454</v>
      </c>
      <c r="AA1820" s="1"/>
    </row>
    <row r="1821" spans="1:27" x14ac:dyDescent="0.3">
      <c r="A1821" t="s">
        <v>8667</v>
      </c>
      <c r="B1821" t="s">
        <v>14719</v>
      </c>
      <c r="C1821" t="s">
        <v>4587</v>
      </c>
      <c r="D1821" t="s">
        <v>381</v>
      </c>
      <c r="E1821" t="s">
        <v>529</v>
      </c>
      <c r="F1821" t="s">
        <v>8924</v>
      </c>
      <c r="H1821" s="1">
        <v>42825</v>
      </c>
      <c r="I1821" s="1">
        <v>42825</v>
      </c>
      <c r="J1821" t="s">
        <v>36</v>
      </c>
      <c r="K1821">
        <v>8701.7800000000007</v>
      </c>
      <c r="M1821">
        <v>8701.7800000000007</v>
      </c>
      <c r="N1821">
        <v>3044</v>
      </c>
      <c r="O1821" t="s">
        <v>17</v>
      </c>
      <c r="Q1821" t="s">
        <v>36</v>
      </c>
      <c r="S1821" t="s">
        <v>3517</v>
      </c>
      <c r="U1821" s="8" t="s">
        <v>15846</v>
      </c>
      <c r="V1821" t="s">
        <v>15756</v>
      </c>
      <c r="W1821" t="s">
        <v>12060</v>
      </c>
      <c r="X1821" t="s">
        <v>13457</v>
      </c>
      <c r="Y1821" s="8" t="s">
        <v>13454</v>
      </c>
      <c r="AA1821" s="1"/>
    </row>
    <row r="1822" spans="1:27" x14ac:dyDescent="0.3">
      <c r="A1822" t="s">
        <v>8667</v>
      </c>
      <c r="B1822" t="s">
        <v>14719</v>
      </c>
      <c r="C1822" t="s">
        <v>4587</v>
      </c>
      <c r="D1822" t="s">
        <v>381</v>
      </c>
      <c r="E1822" t="s">
        <v>529</v>
      </c>
      <c r="F1822" t="s">
        <v>8924</v>
      </c>
      <c r="H1822" s="1">
        <v>42855</v>
      </c>
      <c r="I1822" s="1">
        <v>42855</v>
      </c>
      <c r="J1822" t="s">
        <v>36</v>
      </c>
      <c r="K1822">
        <v>8721.14</v>
      </c>
      <c r="M1822">
        <v>8721.14</v>
      </c>
      <c r="N1822">
        <v>3014</v>
      </c>
      <c r="O1822" t="s">
        <v>17</v>
      </c>
      <c r="Q1822" t="s">
        <v>36</v>
      </c>
      <c r="S1822" t="s">
        <v>3517</v>
      </c>
      <c r="U1822" s="8" t="s">
        <v>15846</v>
      </c>
      <c r="V1822" t="s">
        <v>15756</v>
      </c>
      <c r="W1822" t="s">
        <v>12060</v>
      </c>
      <c r="X1822" t="s">
        <v>13457</v>
      </c>
      <c r="Y1822" s="8" t="s">
        <v>13454</v>
      </c>
      <c r="AA1822" s="1"/>
    </row>
    <row r="1823" spans="1:27" x14ac:dyDescent="0.3">
      <c r="A1823" t="s">
        <v>8667</v>
      </c>
      <c r="B1823" t="s">
        <v>14719</v>
      </c>
      <c r="C1823" t="s">
        <v>4587</v>
      </c>
      <c r="D1823" t="s">
        <v>381</v>
      </c>
      <c r="E1823" t="s">
        <v>529</v>
      </c>
      <c r="F1823" t="s">
        <v>8924</v>
      </c>
      <c r="H1823" s="1">
        <v>42886</v>
      </c>
      <c r="I1823" s="1">
        <v>42886</v>
      </c>
      <c r="J1823" t="s">
        <v>36</v>
      </c>
      <c r="K1823">
        <v>10926.31</v>
      </c>
      <c r="M1823">
        <v>10926.31</v>
      </c>
      <c r="N1823">
        <v>2983</v>
      </c>
      <c r="O1823" t="s">
        <v>17</v>
      </c>
      <c r="Q1823" t="s">
        <v>36</v>
      </c>
      <c r="S1823" t="s">
        <v>3517</v>
      </c>
      <c r="U1823" s="8" t="s">
        <v>15846</v>
      </c>
      <c r="V1823" t="s">
        <v>15756</v>
      </c>
      <c r="W1823" t="s">
        <v>12060</v>
      </c>
      <c r="X1823" t="s">
        <v>13457</v>
      </c>
      <c r="Y1823" s="8" t="s">
        <v>13454</v>
      </c>
      <c r="AA1823" s="1"/>
    </row>
    <row r="1824" spans="1:27" x14ac:dyDescent="0.3">
      <c r="A1824" t="s">
        <v>8667</v>
      </c>
      <c r="B1824" t="s">
        <v>14719</v>
      </c>
      <c r="C1824" t="s">
        <v>4587</v>
      </c>
      <c r="D1824" t="s">
        <v>381</v>
      </c>
      <c r="E1824" t="s">
        <v>529</v>
      </c>
      <c r="F1824" t="s">
        <v>8924</v>
      </c>
      <c r="H1824" s="1">
        <v>42916</v>
      </c>
      <c r="I1824" s="1">
        <v>42916</v>
      </c>
      <c r="J1824" t="s">
        <v>36</v>
      </c>
      <c r="K1824">
        <v>11431.39</v>
      </c>
      <c r="M1824">
        <v>11431.39</v>
      </c>
      <c r="N1824">
        <v>2953</v>
      </c>
      <c r="O1824" t="s">
        <v>17</v>
      </c>
      <c r="Q1824" t="s">
        <v>36</v>
      </c>
      <c r="S1824" t="s">
        <v>3517</v>
      </c>
      <c r="U1824" s="8" t="s">
        <v>15846</v>
      </c>
      <c r="V1824" t="s">
        <v>15756</v>
      </c>
      <c r="W1824" t="s">
        <v>12060</v>
      </c>
      <c r="X1824" t="s">
        <v>13457</v>
      </c>
      <c r="Y1824" s="8" t="s">
        <v>13454</v>
      </c>
      <c r="AA1824" s="1"/>
    </row>
    <row r="1825" spans="1:27" x14ac:dyDescent="0.3">
      <c r="A1825" t="s">
        <v>8667</v>
      </c>
      <c r="B1825" t="s">
        <v>14719</v>
      </c>
      <c r="C1825" t="s">
        <v>4587</v>
      </c>
      <c r="D1825" t="s">
        <v>381</v>
      </c>
      <c r="E1825" t="s">
        <v>529</v>
      </c>
      <c r="F1825" t="s">
        <v>8924</v>
      </c>
      <c r="H1825" s="1">
        <v>42947</v>
      </c>
      <c r="I1825" s="1">
        <v>42947</v>
      </c>
      <c r="J1825" t="s">
        <v>36</v>
      </c>
      <c r="K1825">
        <v>12840.51</v>
      </c>
      <c r="M1825">
        <v>12840.51</v>
      </c>
      <c r="N1825">
        <v>2922</v>
      </c>
      <c r="O1825" t="s">
        <v>17</v>
      </c>
      <c r="Q1825" t="s">
        <v>36</v>
      </c>
      <c r="S1825" t="s">
        <v>3517</v>
      </c>
      <c r="U1825" s="8" t="s">
        <v>15846</v>
      </c>
      <c r="V1825" t="s">
        <v>15756</v>
      </c>
      <c r="W1825" t="s">
        <v>12060</v>
      </c>
      <c r="X1825" t="s">
        <v>13457</v>
      </c>
      <c r="Y1825" s="8" t="s">
        <v>13454</v>
      </c>
      <c r="AA1825" s="1"/>
    </row>
    <row r="1826" spans="1:27" x14ac:dyDescent="0.3">
      <c r="A1826" t="s">
        <v>8667</v>
      </c>
      <c r="B1826" t="s">
        <v>14719</v>
      </c>
      <c r="C1826" t="s">
        <v>4587</v>
      </c>
      <c r="D1826" t="s">
        <v>381</v>
      </c>
      <c r="E1826" t="s">
        <v>529</v>
      </c>
      <c r="F1826" t="s">
        <v>8924</v>
      </c>
      <c r="H1826" s="1">
        <v>42978</v>
      </c>
      <c r="I1826" s="1">
        <v>42977</v>
      </c>
      <c r="J1826" t="s">
        <v>36</v>
      </c>
      <c r="K1826">
        <v>13991.77</v>
      </c>
      <c r="M1826">
        <v>13991.77</v>
      </c>
      <c r="N1826">
        <v>2892</v>
      </c>
      <c r="O1826" t="s">
        <v>17</v>
      </c>
      <c r="Q1826" t="s">
        <v>36</v>
      </c>
      <c r="S1826" t="s">
        <v>3517</v>
      </c>
      <c r="U1826" s="8" t="s">
        <v>15846</v>
      </c>
      <c r="V1826" t="s">
        <v>15756</v>
      </c>
      <c r="W1826" t="s">
        <v>12060</v>
      </c>
      <c r="X1826" t="s">
        <v>13457</v>
      </c>
      <c r="Y1826" s="8" t="s">
        <v>13454</v>
      </c>
      <c r="AA1826" s="1"/>
    </row>
    <row r="1827" spans="1:27" x14ac:dyDescent="0.3">
      <c r="A1827" t="s">
        <v>8667</v>
      </c>
      <c r="B1827" t="s">
        <v>14719</v>
      </c>
      <c r="C1827" t="s">
        <v>4587</v>
      </c>
      <c r="D1827" t="s">
        <v>381</v>
      </c>
      <c r="E1827" t="s">
        <v>529</v>
      </c>
      <c r="F1827" t="s">
        <v>8924</v>
      </c>
      <c r="H1827" s="1">
        <v>43008</v>
      </c>
      <c r="I1827" s="1">
        <v>43008</v>
      </c>
      <c r="J1827" t="s">
        <v>36</v>
      </c>
      <c r="K1827">
        <v>18003.52</v>
      </c>
      <c r="M1827">
        <v>18003.52</v>
      </c>
      <c r="N1827">
        <v>2861</v>
      </c>
      <c r="O1827" t="s">
        <v>17</v>
      </c>
      <c r="Q1827" t="s">
        <v>36</v>
      </c>
      <c r="S1827" t="s">
        <v>3517</v>
      </c>
      <c r="U1827" s="8" t="s">
        <v>15846</v>
      </c>
      <c r="V1827" t="s">
        <v>15756</v>
      </c>
      <c r="W1827" t="s">
        <v>12060</v>
      </c>
      <c r="X1827" t="s">
        <v>13457</v>
      </c>
      <c r="Y1827" s="8" t="s">
        <v>13454</v>
      </c>
      <c r="AA1827" s="1"/>
    </row>
    <row r="1828" spans="1:27" x14ac:dyDescent="0.3">
      <c r="A1828" t="s">
        <v>8667</v>
      </c>
      <c r="B1828" t="s">
        <v>14719</v>
      </c>
      <c r="C1828" t="s">
        <v>4587</v>
      </c>
      <c r="D1828" t="s">
        <v>381</v>
      </c>
      <c r="E1828" t="s">
        <v>529</v>
      </c>
      <c r="F1828" t="s">
        <v>8924</v>
      </c>
      <c r="H1828" s="1">
        <v>43039</v>
      </c>
      <c r="I1828" s="1">
        <v>43039</v>
      </c>
      <c r="J1828" t="s">
        <v>36</v>
      </c>
      <c r="K1828">
        <v>20484.310000000001</v>
      </c>
      <c r="M1828">
        <v>20484.310000000001</v>
      </c>
      <c r="N1828">
        <v>2830</v>
      </c>
      <c r="O1828" t="s">
        <v>17</v>
      </c>
      <c r="Q1828" t="s">
        <v>36</v>
      </c>
      <c r="S1828" t="s">
        <v>3517</v>
      </c>
      <c r="U1828" s="8" t="s">
        <v>15846</v>
      </c>
      <c r="V1828" t="s">
        <v>15756</v>
      </c>
      <c r="W1828" t="s">
        <v>12060</v>
      </c>
      <c r="X1828" t="s">
        <v>13457</v>
      </c>
      <c r="Y1828" s="8" t="s">
        <v>13454</v>
      </c>
      <c r="AA1828" s="1"/>
    </row>
    <row r="1829" spans="1:27" x14ac:dyDescent="0.3">
      <c r="A1829" t="s">
        <v>8667</v>
      </c>
      <c r="B1829" t="s">
        <v>14719</v>
      </c>
      <c r="C1829" t="s">
        <v>4587</v>
      </c>
      <c r="D1829" t="s">
        <v>381</v>
      </c>
      <c r="E1829" t="s">
        <v>529</v>
      </c>
      <c r="F1829" t="s">
        <v>8924</v>
      </c>
      <c r="H1829" s="1">
        <v>43069</v>
      </c>
      <c r="I1829" s="1">
        <v>43069</v>
      </c>
      <c r="J1829" t="s">
        <v>36</v>
      </c>
      <c r="K1829">
        <v>24459.88</v>
      </c>
      <c r="M1829">
        <v>24459.88</v>
      </c>
      <c r="N1829">
        <v>2800</v>
      </c>
      <c r="O1829" t="s">
        <v>17</v>
      </c>
      <c r="Q1829" t="s">
        <v>36</v>
      </c>
      <c r="S1829" t="s">
        <v>3517</v>
      </c>
      <c r="U1829" s="8" t="s">
        <v>15846</v>
      </c>
      <c r="V1829" t="s">
        <v>15756</v>
      </c>
      <c r="W1829" t="s">
        <v>12060</v>
      </c>
      <c r="X1829" t="s">
        <v>13457</v>
      </c>
      <c r="Y1829" s="8" t="s">
        <v>13454</v>
      </c>
      <c r="AA1829" s="1"/>
    </row>
    <row r="1830" spans="1:27" x14ac:dyDescent="0.3">
      <c r="A1830" t="s">
        <v>8667</v>
      </c>
      <c r="B1830" t="s">
        <v>14719</v>
      </c>
      <c r="C1830" t="s">
        <v>4587</v>
      </c>
      <c r="D1830" t="s">
        <v>381</v>
      </c>
      <c r="E1830" t="s">
        <v>529</v>
      </c>
      <c r="F1830" t="s">
        <v>8924</v>
      </c>
      <c r="H1830" s="1">
        <v>43100</v>
      </c>
      <c r="I1830" s="1">
        <v>43100</v>
      </c>
      <c r="J1830" t="s">
        <v>36</v>
      </c>
      <c r="K1830">
        <v>26234.81</v>
      </c>
      <c r="M1830">
        <v>26234.81</v>
      </c>
      <c r="N1830">
        <v>2769</v>
      </c>
      <c r="O1830" t="s">
        <v>17</v>
      </c>
      <c r="Q1830" t="s">
        <v>36</v>
      </c>
      <c r="S1830" t="s">
        <v>3517</v>
      </c>
      <c r="U1830" s="8" t="s">
        <v>15846</v>
      </c>
      <c r="V1830" t="s">
        <v>15756</v>
      </c>
      <c r="W1830" t="s">
        <v>12060</v>
      </c>
      <c r="X1830" t="s">
        <v>13457</v>
      </c>
      <c r="Y1830" s="8" t="s">
        <v>13454</v>
      </c>
      <c r="AA1830" s="1"/>
    </row>
    <row r="1831" spans="1:27" x14ac:dyDescent="0.3">
      <c r="A1831" t="s">
        <v>8667</v>
      </c>
      <c r="B1831" t="s">
        <v>14719</v>
      </c>
      <c r="C1831" t="s">
        <v>4587</v>
      </c>
      <c r="D1831" t="s">
        <v>381</v>
      </c>
      <c r="E1831" t="s">
        <v>423</v>
      </c>
      <c r="F1831" t="s">
        <v>8742</v>
      </c>
      <c r="G1831" t="s">
        <v>148</v>
      </c>
      <c r="H1831" s="1">
        <v>45307</v>
      </c>
      <c r="I1831" s="1">
        <v>45316</v>
      </c>
      <c r="J1831" t="s">
        <v>568</v>
      </c>
      <c r="K1831">
        <v>1060.58</v>
      </c>
      <c r="M1831">
        <v>1060.58</v>
      </c>
      <c r="N1831">
        <v>553</v>
      </c>
      <c r="O1831" t="s">
        <v>17</v>
      </c>
      <c r="Q1831" t="s">
        <v>3535</v>
      </c>
      <c r="R1831" t="s">
        <v>3536</v>
      </c>
      <c r="S1831" t="s">
        <v>3310</v>
      </c>
      <c r="T1831" t="s">
        <v>13776</v>
      </c>
      <c r="U1831" s="8" t="s">
        <v>15846</v>
      </c>
      <c r="V1831" t="s">
        <v>15847</v>
      </c>
      <c r="W1831" t="s">
        <v>11962</v>
      </c>
      <c r="X1831" t="s">
        <v>13457</v>
      </c>
      <c r="Y1831" s="8" t="s">
        <v>13454</v>
      </c>
      <c r="AA1831" s="1"/>
    </row>
    <row r="1832" spans="1:27" x14ac:dyDescent="0.3">
      <c r="A1832" t="s">
        <v>8667</v>
      </c>
      <c r="B1832" t="s">
        <v>14719</v>
      </c>
      <c r="C1832" t="s">
        <v>4587</v>
      </c>
      <c r="D1832" t="s">
        <v>381</v>
      </c>
      <c r="E1832" t="s">
        <v>512</v>
      </c>
      <c r="F1832" t="s">
        <v>8891</v>
      </c>
      <c r="G1832" t="s">
        <v>148</v>
      </c>
      <c r="H1832" s="1">
        <v>45307</v>
      </c>
      <c r="I1832" s="1">
        <v>45316</v>
      </c>
      <c r="J1832" t="s">
        <v>569</v>
      </c>
      <c r="K1832">
        <v>1950</v>
      </c>
      <c r="M1832">
        <v>1950</v>
      </c>
      <c r="N1832">
        <v>553</v>
      </c>
      <c r="O1832" t="s">
        <v>17</v>
      </c>
      <c r="Q1832" t="s">
        <v>3614</v>
      </c>
      <c r="S1832" t="s">
        <v>3310</v>
      </c>
      <c r="T1832" t="s">
        <v>13776</v>
      </c>
      <c r="U1832" s="8" t="s">
        <v>15846</v>
      </c>
      <c r="V1832" t="s">
        <v>15847</v>
      </c>
      <c r="W1832" t="s">
        <v>12044</v>
      </c>
      <c r="X1832" t="s">
        <v>13457</v>
      </c>
      <c r="Y1832" s="8" t="s">
        <v>13454</v>
      </c>
      <c r="AA1832" s="1"/>
    </row>
    <row r="1833" spans="1:27" x14ac:dyDescent="0.3">
      <c r="A1833" t="s">
        <v>8667</v>
      </c>
      <c r="B1833" t="s">
        <v>14720</v>
      </c>
      <c r="C1833" t="s">
        <v>4587</v>
      </c>
      <c r="D1833" t="s">
        <v>562</v>
      </c>
      <c r="E1833" t="s">
        <v>514</v>
      </c>
      <c r="F1833" t="s">
        <v>8895</v>
      </c>
      <c r="G1833" t="s">
        <v>148</v>
      </c>
      <c r="H1833" s="1">
        <v>45307</v>
      </c>
      <c r="I1833" s="1">
        <v>45316</v>
      </c>
      <c r="J1833" t="s">
        <v>570</v>
      </c>
      <c r="K1833">
        <v>36.18</v>
      </c>
      <c r="M1833">
        <v>36.18</v>
      </c>
      <c r="N1833">
        <v>553</v>
      </c>
      <c r="O1833" t="s">
        <v>17</v>
      </c>
      <c r="P1833" t="s">
        <v>3669</v>
      </c>
      <c r="Q1833" t="s">
        <v>3670</v>
      </c>
      <c r="R1833" t="s">
        <v>3671</v>
      </c>
      <c r="S1833" t="s">
        <v>3310</v>
      </c>
      <c r="T1833" t="s">
        <v>13776</v>
      </c>
      <c r="U1833" s="8" t="s">
        <v>15846</v>
      </c>
      <c r="V1833" t="s">
        <v>15756</v>
      </c>
      <c r="W1833" t="s">
        <v>12046</v>
      </c>
      <c r="X1833" t="s">
        <v>13457</v>
      </c>
      <c r="Y1833" s="8" t="s">
        <v>13454</v>
      </c>
      <c r="AA1833" s="1"/>
    </row>
    <row r="1834" spans="1:27" x14ac:dyDescent="0.3">
      <c r="A1834" t="s">
        <v>8667</v>
      </c>
      <c r="B1834" t="s">
        <v>14719</v>
      </c>
      <c r="C1834" t="s">
        <v>4587</v>
      </c>
      <c r="D1834" t="s">
        <v>381</v>
      </c>
      <c r="E1834" t="s">
        <v>514</v>
      </c>
      <c r="F1834" t="s">
        <v>8895</v>
      </c>
      <c r="G1834" t="s">
        <v>148</v>
      </c>
      <c r="H1834" s="1">
        <v>45307</v>
      </c>
      <c r="I1834" s="1">
        <v>45316</v>
      </c>
      <c r="J1834" t="s">
        <v>571</v>
      </c>
      <c r="K1834">
        <v>666.77</v>
      </c>
      <c r="M1834">
        <v>666.77</v>
      </c>
      <c r="N1834">
        <v>553</v>
      </c>
      <c r="O1834" t="s">
        <v>17</v>
      </c>
      <c r="P1834" t="s">
        <v>3669</v>
      </c>
      <c r="Q1834" t="s">
        <v>3670</v>
      </c>
      <c r="R1834" t="s">
        <v>3671</v>
      </c>
      <c r="S1834" t="s">
        <v>3310</v>
      </c>
      <c r="T1834" t="s">
        <v>13776</v>
      </c>
      <c r="U1834" s="8" t="s">
        <v>15846</v>
      </c>
      <c r="V1834" t="s">
        <v>15756</v>
      </c>
      <c r="W1834" t="s">
        <v>12046</v>
      </c>
      <c r="X1834" t="s">
        <v>13457</v>
      </c>
      <c r="Y1834" s="8" t="s">
        <v>13454</v>
      </c>
      <c r="AA1834" s="1"/>
    </row>
    <row r="1835" spans="1:27" x14ac:dyDescent="0.3">
      <c r="A1835" t="s">
        <v>8667</v>
      </c>
      <c r="B1835" t="s">
        <v>14720</v>
      </c>
      <c r="C1835" t="s">
        <v>4587</v>
      </c>
      <c r="D1835" t="s">
        <v>562</v>
      </c>
      <c r="E1835" t="s">
        <v>572</v>
      </c>
      <c r="F1835" t="s">
        <v>8998</v>
      </c>
      <c r="G1835" t="s">
        <v>148</v>
      </c>
      <c r="H1835" s="1">
        <v>45307</v>
      </c>
      <c r="I1835" s="1">
        <v>45316</v>
      </c>
      <c r="J1835" t="s">
        <v>573</v>
      </c>
      <c r="K1835">
        <v>448.03</v>
      </c>
      <c r="M1835">
        <v>448.03</v>
      </c>
      <c r="N1835">
        <v>553</v>
      </c>
      <c r="O1835" t="s">
        <v>17</v>
      </c>
      <c r="Q1835" t="s">
        <v>3614</v>
      </c>
      <c r="S1835" t="s">
        <v>3310</v>
      </c>
      <c r="T1835" t="s">
        <v>13776</v>
      </c>
      <c r="U1835" s="8" t="s">
        <v>15846</v>
      </c>
      <c r="V1835" t="s">
        <v>15756</v>
      </c>
      <c r="W1835" t="s">
        <v>12096</v>
      </c>
      <c r="X1835" t="s">
        <v>13457</v>
      </c>
      <c r="Y1835" s="8" t="s">
        <v>13454</v>
      </c>
      <c r="AA1835" s="1"/>
    </row>
    <row r="1836" spans="1:27" x14ac:dyDescent="0.3">
      <c r="A1836" t="s">
        <v>8667</v>
      </c>
      <c r="B1836" t="s">
        <v>14719</v>
      </c>
      <c r="C1836" t="s">
        <v>4587</v>
      </c>
      <c r="D1836" t="s">
        <v>381</v>
      </c>
      <c r="E1836" t="s">
        <v>420</v>
      </c>
      <c r="F1836" t="s">
        <v>8737</v>
      </c>
      <c r="G1836" t="s">
        <v>148</v>
      </c>
      <c r="H1836" s="1">
        <v>45307</v>
      </c>
      <c r="I1836" s="1">
        <v>45316</v>
      </c>
      <c r="J1836" t="s">
        <v>574</v>
      </c>
      <c r="K1836">
        <v>655</v>
      </c>
      <c r="M1836">
        <v>655</v>
      </c>
      <c r="N1836">
        <v>553</v>
      </c>
      <c r="O1836" t="s">
        <v>17</v>
      </c>
      <c r="Q1836" t="s">
        <v>3530</v>
      </c>
      <c r="S1836" t="s">
        <v>3310</v>
      </c>
      <c r="T1836" t="s">
        <v>13776</v>
      </c>
      <c r="U1836" s="8" t="s">
        <v>15846</v>
      </c>
      <c r="V1836" t="s">
        <v>15847</v>
      </c>
      <c r="W1836" t="s">
        <v>11959</v>
      </c>
      <c r="X1836" t="s">
        <v>13457</v>
      </c>
      <c r="Y1836" s="8" t="s">
        <v>13454</v>
      </c>
      <c r="AA1836" s="1"/>
    </row>
    <row r="1837" spans="1:27" x14ac:dyDescent="0.3">
      <c r="A1837" t="s">
        <v>8667</v>
      </c>
      <c r="B1837" t="s">
        <v>14719</v>
      </c>
      <c r="C1837" t="s">
        <v>4587</v>
      </c>
      <c r="D1837" t="s">
        <v>381</v>
      </c>
      <c r="E1837" t="s">
        <v>444</v>
      </c>
      <c r="F1837" t="s">
        <v>6050</v>
      </c>
      <c r="G1837" t="s">
        <v>148</v>
      </c>
      <c r="H1837" s="1">
        <v>45307</v>
      </c>
      <c r="I1837" s="1">
        <v>45316</v>
      </c>
      <c r="J1837" t="s">
        <v>575</v>
      </c>
      <c r="K1837">
        <v>1000</v>
      </c>
      <c r="M1837">
        <v>1000</v>
      </c>
      <c r="N1837">
        <v>553</v>
      </c>
      <c r="O1837" t="s">
        <v>17</v>
      </c>
      <c r="Q1837" t="s">
        <v>3514</v>
      </c>
      <c r="S1837" t="s">
        <v>3310</v>
      </c>
      <c r="T1837" t="s">
        <v>13776</v>
      </c>
      <c r="U1837" s="8" t="s">
        <v>15846</v>
      </c>
      <c r="V1837" t="s">
        <v>15847</v>
      </c>
      <c r="W1837" t="s">
        <v>11981</v>
      </c>
      <c r="X1837" t="s">
        <v>13457</v>
      </c>
      <c r="Y1837" s="8" t="s">
        <v>13454</v>
      </c>
      <c r="AA1837" s="1"/>
    </row>
    <row r="1838" spans="1:27" x14ac:dyDescent="0.3">
      <c r="A1838" t="s">
        <v>8667</v>
      </c>
      <c r="B1838" t="s">
        <v>14720</v>
      </c>
      <c r="C1838" t="s">
        <v>4587</v>
      </c>
      <c r="D1838" t="s">
        <v>562</v>
      </c>
      <c r="E1838" t="s">
        <v>420</v>
      </c>
      <c r="F1838" t="s">
        <v>8737</v>
      </c>
      <c r="G1838" t="s">
        <v>148</v>
      </c>
      <c r="H1838" s="1">
        <v>45307</v>
      </c>
      <c r="I1838" s="1">
        <v>45316</v>
      </c>
      <c r="J1838" t="s">
        <v>576</v>
      </c>
      <c r="K1838">
        <v>125.78</v>
      </c>
      <c r="M1838">
        <v>125.78</v>
      </c>
      <c r="N1838">
        <v>553</v>
      </c>
      <c r="O1838" t="s">
        <v>17</v>
      </c>
      <c r="Q1838" t="s">
        <v>3530</v>
      </c>
      <c r="S1838" t="s">
        <v>3310</v>
      </c>
      <c r="T1838" t="s">
        <v>13776</v>
      </c>
      <c r="U1838" s="8" t="s">
        <v>15846</v>
      </c>
      <c r="V1838" t="s">
        <v>15847</v>
      </c>
      <c r="W1838" t="s">
        <v>11959</v>
      </c>
      <c r="X1838" t="s">
        <v>13457</v>
      </c>
      <c r="Y1838" s="8" t="s">
        <v>13454</v>
      </c>
      <c r="AA1838" s="1"/>
    </row>
    <row r="1839" spans="1:27" x14ac:dyDescent="0.3">
      <c r="A1839" t="s">
        <v>8667</v>
      </c>
      <c r="B1839" t="s">
        <v>14720</v>
      </c>
      <c r="C1839" t="s">
        <v>4587</v>
      </c>
      <c r="D1839" t="s">
        <v>562</v>
      </c>
      <c r="E1839" t="s">
        <v>444</v>
      </c>
      <c r="F1839" t="s">
        <v>6050</v>
      </c>
      <c r="G1839" t="s">
        <v>148</v>
      </c>
      <c r="H1839" s="1">
        <v>45307</v>
      </c>
      <c r="I1839" s="1">
        <v>45316</v>
      </c>
      <c r="J1839" t="s">
        <v>577</v>
      </c>
      <c r="K1839">
        <v>266.77999999999997</v>
      </c>
      <c r="M1839">
        <v>266.77999999999997</v>
      </c>
      <c r="N1839">
        <v>553</v>
      </c>
      <c r="O1839" t="s">
        <v>17</v>
      </c>
      <c r="Q1839" t="s">
        <v>3514</v>
      </c>
      <c r="S1839" t="s">
        <v>3310</v>
      </c>
      <c r="T1839" t="s">
        <v>13776</v>
      </c>
      <c r="U1839" s="8" t="s">
        <v>15846</v>
      </c>
      <c r="V1839" t="s">
        <v>15847</v>
      </c>
      <c r="W1839" t="s">
        <v>11981</v>
      </c>
      <c r="X1839" t="s">
        <v>13457</v>
      </c>
      <c r="Y1839" s="8" t="s">
        <v>13454</v>
      </c>
      <c r="AA1839" s="1"/>
    </row>
    <row r="1840" spans="1:27" x14ac:dyDescent="0.3">
      <c r="A1840" t="s">
        <v>8667</v>
      </c>
      <c r="B1840" t="s">
        <v>14720</v>
      </c>
      <c r="C1840" t="s">
        <v>4587</v>
      </c>
      <c r="D1840" t="s">
        <v>562</v>
      </c>
      <c r="E1840" t="s">
        <v>480</v>
      </c>
      <c r="F1840" t="s">
        <v>8835</v>
      </c>
      <c r="G1840" t="s">
        <v>148</v>
      </c>
      <c r="H1840" s="1">
        <v>45307</v>
      </c>
      <c r="I1840" s="1">
        <v>45316</v>
      </c>
      <c r="J1840" t="s">
        <v>578</v>
      </c>
      <c r="K1840">
        <v>1.68</v>
      </c>
      <c r="M1840">
        <v>1.68</v>
      </c>
      <c r="N1840">
        <v>553</v>
      </c>
      <c r="O1840" t="s">
        <v>17</v>
      </c>
      <c r="Q1840" t="s">
        <v>3619</v>
      </c>
      <c r="R1840" t="s">
        <v>3620</v>
      </c>
      <c r="S1840" t="s">
        <v>3310</v>
      </c>
      <c r="T1840" t="s">
        <v>13776</v>
      </c>
      <c r="U1840" s="8" t="s">
        <v>15846</v>
      </c>
      <c r="V1840" t="s">
        <v>15847</v>
      </c>
      <c r="W1840" t="s">
        <v>12014</v>
      </c>
      <c r="X1840" t="s">
        <v>13457</v>
      </c>
      <c r="Y1840" s="8" t="s">
        <v>13454</v>
      </c>
      <c r="AA1840" s="1"/>
    </row>
    <row r="1841" spans="1:27" x14ac:dyDescent="0.3">
      <c r="A1841" t="s">
        <v>8667</v>
      </c>
      <c r="B1841" t="s">
        <v>14720</v>
      </c>
      <c r="C1841" t="s">
        <v>4587</v>
      </c>
      <c r="D1841" t="s">
        <v>562</v>
      </c>
      <c r="E1841" t="s">
        <v>579</v>
      </c>
      <c r="F1841" t="s">
        <v>9000</v>
      </c>
      <c r="G1841" t="s">
        <v>148</v>
      </c>
      <c r="H1841" s="1">
        <v>45307</v>
      </c>
      <c r="I1841" s="1">
        <v>45316</v>
      </c>
      <c r="J1841" t="s">
        <v>580</v>
      </c>
      <c r="K1841">
        <v>505.12</v>
      </c>
      <c r="M1841">
        <v>505.12</v>
      </c>
      <c r="N1841">
        <v>553</v>
      </c>
      <c r="O1841" t="s">
        <v>17</v>
      </c>
      <c r="Q1841" t="s">
        <v>3727</v>
      </c>
      <c r="S1841" t="s">
        <v>3310</v>
      </c>
      <c r="T1841" t="s">
        <v>13776</v>
      </c>
      <c r="U1841" s="8" t="s">
        <v>15846</v>
      </c>
      <c r="V1841" t="s">
        <v>15756</v>
      </c>
      <c r="W1841" t="s">
        <v>12097</v>
      </c>
      <c r="X1841" t="s">
        <v>13457</v>
      </c>
      <c r="Y1841" s="8" t="s">
        <v>13454</v>
      </c>
      <c r="AA1841" s="1"/>
    </row>
    <row r="1842" spans="1:27" x14ac:dyDescent="0.3">
      <c r="A1842" t="s">
        <v>8667</v>
      </c>
      <c r="B1842" t="s">
        <v>14720</v>
      </c>
      <c r="C1842" t="s">
        <v>4587</v>
      </c>
      <c r="D1842" t="s">
        <v>562</v>
      </c>
      <c r="E1842" t="s">
        <v>581</v>
      </c>
      <c r="F1842" t="s">
        <v>9002</v>
      </c>
      <c r="G1842" t="s">
        <v>148</v>
      </c>
      <c r="H1842" s="1">
        <v>45309</v>
      </c>
      <c r="I1842" s="1">
        <v>45318</v>
      </c>
      <c r="J1842" t="s">
        <v>582</v>
      </c>
      <c r="K1842">
        <v>5.04</v>
      </c>
      <c r="M1842">
        <v>5.04</v>
      </c>
      <c r="N1842">
        <v>551</v>
      </c>
      <c r="O1842" t="s">
        <v>17</v>
      </c>
      <c r="Q1842" t="s">
        <v>3535</v>
      </c>
      <c r="S1842" t="s">
        <v>3310</v>
      </c>
      <c r="T1842" t="s">
        <v>13776</v>
      </c>
      <c r="U1842" s="8" t="s">
        <v>15846</v>
      </c>
      <c r="V1842" t="s">
        <v>15756</v>
      </c>
      <c r="W1842" t="s">
        <v>12098</v>
      </c>
      <c r="X1842" t="s">
        <v>13457</v>
      </c>
      <c r="Y1842" s="8" t="s">
        <v>13454</v>
      </c>
      <c r="AA1842" s="1"/>
    </row>
    <row r="1843" spans="1:27" x14ac:dyDescent="0.3">
      <c r="A1843" t="s">
        <v>8667</v>
      </c>
      <c r="B1843" t="s">
        <v>14719</v>
      </c>
      <c r="C1843" t="s">
        <v>4587</v>
      </c>
      <c r="D1843" t="s">
        <v>381</v>
      </c>
      <c r="E1843" t="s">
        <v>566</v>
      </c>
      <c r="F1843" t="s">
        <v>8994</v>
      </c>
      <c r="G1843" t="s">
        <v>148</v>
      </c>
      <c r="H1843" s="1">
        <v>45313</v>
      </c>
      <c r="I1843" s="1">
        <v>45327</v>
      </c>
      <c r="J1843" t="s">
        <v>583</v>
      </c>
      <c r="K1843">
        <v>658.96</v>
      </c>
      <c r="M1843">
        <v>658.96</v>
      </c>
      <c r="N1843">
        <v>542</v>
      </c>
      <c r="O1843" t="s">
        <v>17</v>
      </c>
      <c r="Q1843" t="s">
        <v>3726</v>
      </c>
      <c r="S1843" t="s">
        <v>3310</v>
      </c>
      <c r="T1843" t="s">
        <v>13776</v>
      </c>
      <c r="U1843" s="8" t="s">
        <v>15846</v>
      </c>
      <c r="V1843" t="s">
        <v>15847</v>
      </c>
      <c r="W1843" t="s">
        <v>12094</v>
      </c>
      <c r="X1843" t="s">
        <v>13457</v>
      </c>
      <c r="Y1843" s="8" t="s">
        <v>13454</v>
      </c>
      <c r="AA1843" s="1"/>
    </row>
    <row r="1844" spans="1:27" x14ac:dyDescent="0.3">
      <c r="A1844" t="s">
        <v>8667</v>
      </c>
      <c r="B1844" t="s">
        <v>14719</v>
      </c>
      <c r="C1844" t="s">
        <v>4587</v>
      </c>
      <c r="D1844" t="s">
        <v>381</v>
      </c>
      <c r="E1844" t="s">
        <v>584</v>
      </c>
      <c r="F1844" t="s">
        <v>9004</v>
      </c>
      <c r="G1844" t="s">
        <v>148</v>
      </c>
      <c r="H1844" s="1">
        <v>45320</v>
      </c>
      <c r="I1844" s="1">
        <v>45324</v>
      </c>
      <c r="J1844" t="s">
        <v>585</v>
      </c>
      <c r="K1844">
        <v>465.38</v>
      </c>
      <c r="M1844">
        <v>465.38</v>
      </c>
      <c r="N1844">
        <v>545</v>
      </c>
      <c r="O1844" t="s">
        <v>17</v>
      </c>
      <c r="P1844" t="s">
        <v>3728</v>
      </c>
      <c r="Q1844" t="s">
        <v>3729</v>
      </c>
      <c r="R1844" t="s">
        <v>3730</v>
      </c>
      <c r="S1844" t="s">
        <v>3310</v>
      </c>
      <c r="T1844" t="s">
        <v>13776</v>
      </c>
      <c r="U1844" s="8" t="s">
        <v>15846</v>
      </c>
      <c r="V1844" t="s">
        <v>15756</v>
      </c>
      <c r="W1844" t="s">
        <v>12099</v>
      </c>
      <c r="X1844" t="s">
        <v>13457</v>
      </c>
      <c r="Y1844" s="8" t="s">
        <v>13454</v>
      </c>
      <c r="AA1844" s="1"/>
    </row>
    <row r="1845" spans="1:27" x14ac:dyDescent="0.3">
      <c r="A1845" t="s">
        <v>8667</v>
      </c>
      <c r="B1845" t="s">
        <v>14720</v>
      </c>
      <c r="C1845" t="s">
        <v>4587</v>
      </c>
      <c r="D1845" t="s">
        <v>562</v>
      </c>
      <c r="E1845" t="s">
        <v>586</v>
      </c>
      <c r="F1845" t="s">
        <v>5947</v>
      </c>
      <c r="G1845" t="s">
        <v>148</v>
      </c>
      <c r="H1845" s="1">
        <v>45321</v>
      </c>
      <c r="I1845" s="1">
        <v>45337</v>
      </c>
      <c r="J1845" t="s">
        <v>587</v>
      </c>
      <c r="K1845">
        <v>170.94</v>
      </c>
      <c r="M1845">
        <v>170.94</v>
      </c>
      <c r="N1845">
        <v>532</v>
      </c>
      <c r="O1845" t="s">
        <v>17</v>
      </c>
      <c r="P1845" t="s">
        <v>3731</v>
      </c>
      <c r="Q1845" t="s">
        <v>3732</v>
      </c>
      <c r="R1845" t="s">
        <v>3733</v>
      </c>
      <c r="S1845" t="s">
        <v>3310</v>
      </c>
      <c r="T1845" t="s">
        <v>13776</v>
      </c>
      <c r="U1845" s="8" t="s">
        <v>15846</v>
      </c>
      <c r="V1845" t="s">
        <v>15756</v>
      </c>
      <c r="W1845" t="s">
        <v>12100</v>
      </c>
      <c r="X1845" t="s">
        <v>13457</v>
      </c>
      <c r="Y1845" s="8" t="s">
        <v>13454</v>
      </c>
      <c r="AA1845" s="1"/>
    </row>
    <row r="1846" spans="1:27" x14ac:dyDescent="0.3">
      <c r="A1846" t="s">
        <v>8667</v>
      </c>
      <c r="B1846" t="s">
        <v>14720</v>
      </c>
      <c r="C1846" t="s">
        <v>4587</v>
      </c>
      <c r="D1846" t="s">
        <v>562</v>
      </c>
      <c r="E1846" t="s">
        <v>447</v>
      </c>
      <c r="F1846" t="s">
        <v>5969</v>
      </c>
      <c r="G1846" t="s">
        <v>148</v>
      </c>
      <c r="H1846" s="1">
        <v>45321</v>
      </c>
      <c r="I1846" s="1">
        <v>45337</v>
      </c>
      <c r="J1846" t="s">
        <v>588</v>
      </c>
      <c r="K1846">
        <v>320.45999999999998</v>
      </c>
      <c r="M1846">
        <v>320.45999999999998</v>
      </c>
      <c r="N1846">
        <v>532</v>
      </c>
      <c r="O1846" t="s">
        <v>17</v>
      </c>
      <c r="Q1846" t="s">
        <v>36</v>
      </c>
      <c r="S1846" t="s">
        <v>3310</v>
      </c>
      <c r="T1846" t="s">
        <v>13776</v>
      </c>
      <c r="U1846" s="8" t="s">
        <v>15846</v>
      </c>
      <c r="V1846" t="s">
        <v>15756</v>
      </c>
      <c r="W1846" t="s">
        <v>11985</v>
      </c>
      <c r="X1846" t="s">
        <v>13457</v>
      </c>
      <c r="Y1846" s="8" t="s">
        <v>13454</v>
      </c>
      <c r="AA1846" s="1"/>
    </row>
    <row r="1847" spans="1:27" x14ac:dyDescent="0.3">
      <c r="A1847" t="s">
        <v>8667</v>
      </c>
      <c r="B1847" t="s">
        <v>14719</v>
      </c>
      <c r="C1847" t="s">
        <v>4587</v>
      </c>
      <c r="D1847" t="s">
        <v>381</v>
      </c>
      <c r="E1847" t="s">
        <v>567</v>
      </c>
      <c r="F1847" t="s">
        <v>8996</v>
      </c>
      <c r="H1847" s="1">
        <v>45292</v>
      </c>
      <c r="I1847" s="1">
        <v>45329</v>
      </c>
      <c r="J1847" t="s">
        <v>36</v>
      </c>
      <c r="K1847">
        <v>197099.12</v>
      </c>
      <c r="L1847">
        <v>187563.26</v>
      </c>
      <c r="M1847">
        <v>9535.859999999986</v>
      </c>
      <c r="N1847">
        <v>540</v>
      </c>
      <c r="O1847" t="s">
        <v>17</v>
      </c>
      <c r="Q1847" t="s">
        <v>36</v>
      </c>
      <c r="S1847" t="s">
        <v>3597</v>
      </c>
      <c r="U1847" s="8" t="s">
        <v>15846</v>
      </c>
      <c r="V1847" t="s">
        <v>15756</v>
      </c>
      <c r="W1847" t="s">
        <v>12095</v>
      </c>
      <c r="X1847" t="s">
        <v>13457</v>
      </c>
      <c r="Y1847" s="8" t="s">
        <v>13454</v>
      </c>
      <c r="AA1847" s="1"/>
    </row>
    <row r="1848" spans="1:27" x14ac:dyDescent="0.3">
      <c r="A1848" t="s">
        <v>8667</v>
      </c>
      <c r="B1848" t="s">
        <v>14719</v>
      </c>
      <c r="C1848" t="s">
        <v>4587</v>
      </c>
      <c r="D1848" t="s">
        <v>381</v>
      </c>
      <c r="E1848" t="s">
        <v>528</v>
      </c>
      <c r="F1848" t="s">
        <v>8922</v>
      </c>
      <c r="G1848" t="s">
        <v>16</v>
      </c>
      <c r="H1848" s="1">
        <v>44409</v>
      </c>
      <c r="I1848" s="1">
        <v>44459</v>
      </c>
      <c r="K1848">
        <v>80425.009999999995</v>
      </c>
      <c r="L1848">
        <v>69645.47</v>
      </c>
      <c r="M1848">
        <v>10779.539999999994</v>
      </c>
      <c r="N1848">
        <v>1410</v>
      </c>
      <c r="O1848" t="s">
        <v>17</v>
      </c>
      <c r="Q1848" t="s">
        <v>36</v>
      </c>
      <c r="S1848" t="s">
        <v>3597</v>
      </c>
      <c r="U1848" s="8" t="s">
        <v>15846</v>
      </c>
      <c r="V1848" t="s">
        <v>15756</v>
      </c>
      <c r="W1848" t="s">
        <v>12059</v>
      </c>
      <c r="X1848" t="s">
        <v>13457</v>
      </c>
      <c r="Y1848" s="8" t="s">
        <v>13454</v>
      </c>
      <c r="AA1848" s="1"/>
    </row>
    <row r="1849" spans="1:27" x14ac:dyDescent="0.3">
      <c r="A1849" t="s">
        <v>8667</v>
      </c>
      <c r="B1849" t="s">
        <v>14719</v>
      </c>
      <c r="C1849" t="s">
        <v>4587</v>
      </c>
      <c r="D1849" t="s">
        <v>381</v>
      </c>
      <c r="E1849" t="s">
        <v>589</v>
      </c>
      <c r="F1849" t="s">
        <v>9007</v>
      </c>
      <c r="H1849" s="1">
        <v>44823</v>
      </c>
      <c r="I1849" s="1">
        <v>45056</v>
      </c>
      <c r="J1849" t="s">
        <v>36</v>
      </c>
      <c r="K1849">
        <v>26860.720000000001</v>
      </c>
      <c r="L1849">
        <v>26689.24</v>
      </c>
      <c r="M1849">
        <v>171.47999999999956</v>
      </c>
      <c r="N1849">
        <v>813</v>
      </c>
      <c r="O1849" t="s">
        <v>17</v>
      </c>
      <c r="Q1849" t="s">
        <v>3734</v>
      </c>
      <c r="S1849" t="s">
        <v>3517</v>
      </c>
      <c r="U1849" s="8" t="s">
        <v>15846</v>
      </c>
      <c r="V1849" t="s">
        <v>15756</v>
      </c>
      <c r="W1849" t="s">
        <v>12101</v>
      </c>
      <c r="X1849" t="s">
        <v>13457</v>
      </c>
      <c r="Y1849" s="8" t="s">
        <v>13454</v>
      </c>
      <c r="AA1849" s="1"/>
    </row>
    <row r="1850" spans="1:27" x14ac:dyDescent="0.3">
      <c r="A1850" t="s">
        <v>8667</v>
      </c>
      <c r="B1850" t="s">
        <v>14719</v>
      </c>
      <c r="C1850" t="s">
        <v>4587</v>
      </c>
      <c r="D1850" t="s">
        <v>381</v>
      </c>
      <c r="E1850" t="s">
        <v>589</v>
      </c>
      <c r="F1850" t="s">
        <v>9007</v>
      </c>
      <c r="H1850" s="1">
        <v>44823</v>
      </c>
      <c r="I1850" s="1">
        <v>44905</v>
      </c>
      <c r="J1850" t="s">
        <v>36</v>
      </c>
      <c r="K1850">
        <v>26860.66</v>
      </c>
      <c r="L1850">
        <v>26689.24</v>
      </c>
      <c r="M1850">
        <v>171.41999999999825</v>
      </c>
      <c r="N1850">
        <v>964</v>
      </c>
      <c r="O1850" t="s">
        <v>17</v>
      </c>
      <c r="Q1850" t="s">
        <v>3734</v>
      </c>
      <c r="S1850" t="s">
        <v>3517</v>
      </c>
      <c r="U1850" s="8" t="s">
        <v>15846</v>
      </c>
      <c r="V1850" t="s">
        <v>15756</v>
      </c>
      <c r="W1850" t="s">
        <v>12101</v>
      </c>
      <c r="X1850" t="s">
        <v>13457</v>
      </c>
      <c r="Y1850" s="8" t="s">
        <v>13454</v>
      </c>
      <c r="AA1850" s="1"/>
    </row>
    <row r="1851" spans="1:27" x14ac:dyDescent="0.3">
      <c r="A1851" t="s">
        <v>8667</v>
      </c>
      <c r="B1851" t="s">
        <v>14719</v>
      </c>
      <c r="C1851" t="s">
        <v>4587</v>
      </c>
      <c r="D1851" t="s">
        <v>381</v>
      </c>
      <c r="E1851" t="s">
        <v>589</v>
      </c>
      <c r="F1851" t="s">
        <v>9007</v>
      </c>
      <c r="H1851" s="1">
        <v>44823</v>
      </c>
      <c r="I1851" s="1">
        <v>44936</v>
      </c>
      <c r="J1851" t="s">
        <v>36</v>
      </c>
      <c r="K1851">
        <v>26860.66</v>
      </c>
      <c r="L1851">
        <v>26689.24</v>
      </c>
      <c r="M1851">
        <v>171.41999999999825</v>
      </c>
      <c r="N1851">
        <v>933</v>
      </c>
      <c r="O1851" t="s">
        <v>17</v>
      </c>
      <c r="Q1851" t="s">
        <v>3734</v>
      </c>
      <c r="S1851" t="s">
        <v>3517</v>
      </c>
      <c r="U1851" s="8" t="s">
        <v>15846</v>
      </c>
      <c r="V1851" t="s">
        <v>15756</v>
      </c>
      <c r="W1851" t="s">
        <v>12101</v>
      </c>
      <c r="X1851" t="s">
        <v>13457</v>
      </c>
      <c r="Y1851" s="8" t="s">
        <v>13454</v>
      </c>
      <c r="AA1851" s="1"/>
    </row>
    <row r="1852" spans="1:27" x14ac:dyDescent="0.3">
      <c r="A1852" t="s">
        <v>8667</v>
      </c>
      <c r="B1852" t="s">
        <v>14719</v>
      </c>
      <c r="C1852" t="s">
        <v>4587</v>
      </c>
      <c r="D1852" t="s">
        <v>381</v>
      </c>
      <c r="E1852" t="s">
        <v>589</v>
      </c>
      <c r="F1852" t="s">
        <v>9007</v>
      </c>
      <c r="H1852" s="1">
        <v>44823</v>
      </c>
      <c r="I1852" s="1">
        <v>44967</v>
      </c>
      <c r="J1852" t="s">
        <v>36</v>
      </c>
      <c r="K1852">
        <v>26860.66</v>
      </c>
      <c r="L1852">
        <v>26689.24</v>
      </c>
      <c r="M1852">
        <v>171.41999999999825</v>
      </c>
      <c r="N1852">
        <v>902</v>
      </c>
      <c r="O1852" t="s">
        <v>17</v>
      </c>
      <c r="Q1852" t="s">
        <v>3734</v>
      </c>
      <c r="S1852" t="s">
        <v>3517</v>
      </c>
      <c r="U1852" s="8" t="s">
        <v>15846</v>
      </c>
      <c r="V1852" t="s">
        <v>15756</v>
      </c>
      <c r="W1852" t="s">
        <v>12101</v>
      </c>
      <c r="X1852" t="s">
        <v>13457</v>
      </c>
      <c r="Y1852" s="8" t="s">
        <v>13454</v>
      </c>
      <c r="AA1852" s="1"/>
    </row>
    <row r="1853" spans="1:27" x14ac:dyDescent="0.3">
      <c r="A1853" t="s">
        <v>8667</v>
      </c>
      <c r="B1853" t="s">
        <v>14719</v>
      </c>
      <c r="C1853" t="s">
        <v>4587</v>
      </c>
      <c r="D1853" t="s">
        <v>381</v>
      </c>
      <c r="E1853" t="s">
        <v>589</v>
      </c>
      <c r="F1853" t="s">
        <v>9007</v>
      </c>
      <c r="H1853" s="1">
        <v>44823</v>
      </c>
      <c r="I1853" s="1">
        <v>44995</v>
      </c>
      <c r="J1853" t="s">
        <v>36</v>
      </c>
      <c r="K1853">
        <v>26860.66</v>
      </c>
      <c r="L1853">
        <v>26689.24</v>
      </c>
      <c r="M1853">
        <v>171.41999999999825</v>
      </c>
      <c r="N1853">
        <v>874</v>
      </c>
      <c r="O1853" t="s">
        <v>17</v>
      </c>
      <c r="Q1853" t="s">
        <v>3734</v>
      </c>
      <c r="S1853" t="s">
        <v>3517</v>
      </c>
      <c r="U1853" s="8" t="s">
        <v>15846</v>
      </c>
      <c r="V1853" t="s">
        <v>15756</v>
      </c>
      <c r="W1853" t="s">
        <v>12101</v>
      </c>
      <c r="X1853" t="s">
        <v>13457</v>
      </c>
      <c r="Y1853" s="8" t="s">
        <v>13454</v>
      </c>
      <c r="AA1853" s="1"/>
    </row>
    <row r="1854" spans="1:27" x14ac:dyDescent="0.3">
      <c r="A1854" t="s">
        <v>8667</v>
      </c>
      <c r="B1854" t="s">
        <v>14719</v>
      </c>
      <c r="C1854" t="s">
        <v>4587</v>
      </c>
      <c r="D1854" t="s">
        <v>381</v>
      </c>
      <c r="E1854" t="s">
        <v>589</v>
      </c>
      <c r="F1854" t="s">
        <v>9007</v>
      </c>
      <c r="H1854" s="1">
        <v>44823</v>
      </c>
      <c r="I1854" s="1">
        <v>44875</v>
      </c>
      <c r="J1854" t="s">
        <v>36</v>
      </c>
      <c r="K1854">
        <v>26860.66</v>
      </c>
      <c r="L1854">
        <v>26689.24</v>
      </c>
      <c r="M1854">
        <v>171.41999999999825</v>
      </c>
      <c r="N1854">
        <v>994</v>
      </c>
      <c r="O1854" t="s">
        <v>17</v>
      </c>
      <c r="Q1854" t="s">
        <v>3734</v>
      </c>
      <c r="S1854" t="s">
        <v>3517</v>
      </c>
      <c r="U1854" s="8" t="s">
        <v>15846</v>
      </c>
      <c r="V1854" t="s">
        <v>15756</v>
      </c>
      <c r="W1854" t="s">
        <v>12101</v>
      </c>
      <c r="X1854" t="s">
        <v>13457</v>
      </c>
      <c r="Y1854" s="8" t="s">
        <v>13454</v>
      </c>
      <c r="AA1854" s="1"/>
    </row>
    <row r="1855" spans="1:27" x14ac:dyDescent="0.3">
      <c r="A1855" t="s">
        <v>8667</v>
      </c>
      <c r="B1855" t="s">
        <v>14719</v>
      </c>
      <c r="C1855" t="s">
        <v>4587</v>
      </c>
      <c r="D1855" t="s">
        <v>381</v>
      </c>
      <c r="E1855" t="s">
        <v>589</v>
      </c>
      <c r="F1855" t="s">
        <v>9007</v>
      </c>
      <c r="H1855" s="1">
        <v>44823</v>
      </c>
      <c r="I1855" s="1">
        <v>45026</v>
      </c>
      <c r="J1855" t="s">
        <v>36</v>
      </c>
      <c r="K1855">
        <v>26860.66</v>
      </c>
      <c r="L1855">
        <v>26689.24</v>
      </c>
      <c r="M1855">
        <v>171.41999999999825</v>
      </c>
      <c r="N1855">
        <v>843</v>
      </c>
      <c r="O1855" t="s">
        <v>17</v>
      </c>
      <c r="Q1855" t="s">
        <v>3734</v>
      </c>
      <c r="S1855" t="s">
        <v>3517</v>
      </c>
      <c r="U1855" s="8" t="s">
        <v>15846</v>
      </c>
      <c r="V1855" t="s">
        <v>15756</v>
      </c>
      <c r="W1855" t="s">
        <v>12101</v>
      </c>
      <c r="X1855" t="s">
        <v>13457</v>
      </c>
      <c r="Y1855" s="8" t="s">
        <v>13454</v>
      </c>
      <c r="AA1855" s="1"/>
    </row>
    <row r="1856" spans="1:27" x14ac:dyDescent="0.3">
      <c r="A1856" t="s">
        <v>8667</v>
      </c>
      <c r="B1856" t="s">
        <v>14719</v>
      </c>
      <c r="C1856" t="s">
        <v>4587</v>
      </c>
      <c r="D1856" t="s">
        <v>381</v>
      </c>
      <c r="E1856" t="s">
        <v>529</v>
      </c>
      <c r="F1856" t="s">
        <v>8924</v>
      </c>
      <c r="H1856" s="1">
        <v>45199</v>
      </c>
      <c r="I1856" s="1">
        <v>45199</v>
      </c>
      <c r="J1856" t="s">
        <v>36</v>
      </c>
      <c r="K1856">
        <v>10038.35</v>
      </c>
      <c r="L1856">
        <v>9864.43</v>
      </c>
      <c r="M1856">
        <v>173.92000000000007</v>
      </c>
      <c r="N1856">
        <v>670</v>
      </c>
      <c r="O1856" t="s">
        <v>17</v>
      </c>
      <c r="Q1856" t="s">
        <v>36</v>
      </c>
      <c r="S1856" t="s">
        <v>3517</v>
      </c>
      <c r="U1856" s="8" t="s">
        <v>15846</v>
      </c>
      <c r="V1856" t="s">
        <v>15756</v>
      </c>
      <c r="W1856" t="s">
        <v>12060</v>
      </c>
      <c r="X1856" t="s">
        <v>13457</v>
      </c>
      <c r="Y1856" s="8" t="s">
        <v>13454</v>
      </c>
      <c r="AA1856" s="1"/>
    </row>
    <row r="1857" spans="1:27" x14ac:dyDescent="0.3">
      <c r="A1857" t="s">
        <v>8667</v>
      </c>
      <c r="B1857" t="s">
        <v>14719</v>
      </c>
      <c r="C1857" t="s">
        <v>4587</v>
      </c>
      <c r="D1857" t="s">
        <v>381</v>
      </c>
      <c r="E1857" t="s">
        <v>528</v>
      </c>
      <c r="F1857" t="s">
        <v>8922</v>
      </c>
      <c r="G1857" t="s">
        <v>16</v>
      </c>
      <c r="H1857" s="1">
        <v>44495</v>
      </c>
      <c r="I1857" s="1">
        <v>44499</v>
      </c>
      <c r="K1857">
        <v>5899.99</v>
      </c>
      <c r="L1857">
        <v>5879.99</v>
      </c>
      <c r="M1857">
        <v>20</v>
      </c>
      <c r="N1857">
        <v>1370</v>
      </c>
      <c r="O1857" t="s">
        <v>17</v>
      </c>
      <c r="Q1857" t="s">
        <v>36</v>
      </c>
      <c r="S1857" t="s">
        <v>3597</v>
      </c>
      <c r="U1857" s="8" t="s">
        <v>15846</v>
      </c>
      <c r="V1857" t="s">
        <v>15756</v>
      </c>
      <c r="W1857" t="s">
        <v>12059</v>
      </c>
      <c r="X1857" t="s">
        <v>13457</v>
      </c>
      <c r="Y1857" s="8" t="s">
        <v>13454</v>
      </c>
      <c r="AA1857" s="1"/>
    </row>
    <row r="1858" spans="1:27" x14ac:dyDescent="0.3">
      <c r="A1858" t="s">
        <v>8667</v>
      </c>
      <c r="B1858" t="s">
        <v>14719</v>
      </c>
      <c r="C1858" t="s">
        <v>4587</v>
      </c>
      <c r="D1858" t="s">
        <v>381</v>
      </c>
      <c r="E1858" t="s">
        <v>529</v>
      </c>
      <c r="F1858" t="s">
        <v>8924</v>
      </c>
      <c r="H1858" s="1">
        <v>44558</v>
      </c>
      <c r="I1858" s="1">
        <v>44560</v>
      </c>
      <c r="J1858" t="s">
        <v>36</v>
      </c>
      <c r="K1858">
        <v>6037.84</v>
      </c>
      <c r="L1858">
        <v>5443.41</v>
      </c>
      <c r="M1858">
        <v>594.43000000000029</v>
      </c>
      <c r="N1858">
        <v>1309</v>
      </c>
      <c r="O1858" t="s">
        <v>17</v>
      </c>
      <c r="Q1858" t="s">
        <v>36</v>
      </c>
      <c r="S1858" t="s">
        <v>3517</v>
      </c>
      <c r="U1858" s="8" t="s">
        <v>15846</v>
      </c>
      <c r="V1858" t="s">
        <v>15756</v>
      </c>
      <c r="W1858" t="s">
        <v>12060</v>
      </c>
      <c r="X1858" t="s">
        <v>13457</v>
      </c>
      <c r="Y1858" s="8" t="s">
        <v>13454</v>
      </c>
      <c r="AA1858" s="1"/>
    </row>
    <row r="1859" spans="1:27" x14ac:dyDescent="0.3">
      <c r="A1859" t="s">
        <v>8667</v>
      </c>
      <c r="B1859" t="s">
        <v>14719</v>
      </c>
      <c r="C1859" t="s">
        <v>4587</v>
      </c>
      <c r="D1859" t="s">
        <v>381</v>
      </c>
      <c r="E1859" t="s">
        <v>529</v>
      </c>
      <c r="F1859" t="s">
        <v>8924</v>
      </c>
      <c r="H1859" s="1">
        <v>45199</v>
      </c>
      <c r="I1859" s="1">
        <v>45199</v>
      </c>
      <c r="J1859" t="s">
        <v>36</v>
      </c>
      <c r="K1859">
        <v>6353.54</v>
      </c>
      <c r="L1859">
        <v>5002</v>
      </c>
      <c r="M1859">
        <v>1351.54</v>
      </c>
      <c r="N1859">
        <v>670</v>
      </c>
      <c r="O1859" t="s">
        <v>17</v>
      </c>
      <c r="Q1859" t="s">
        <v>36</v>
      </c>
      <c r="S1859" t="s">
        <v>3517</v>
      </c>
      <c r="U1859" s="8" t="s">
        <v>15846</v>
      </c>
      <c r="V1859" t="s">
        <v>15756</v>
      </c>
      <c r="W1859" t="s">
        <v>12060</v>
      </c>
      <c r="X1859" t="s">
        <v>13457</v>
      </c>
      <c r="Y1859" s="8" t="s">
        <v>13454</v>
      </c>
      <c r="AA1859" s="1"/>
    </row>
    <row r="1860" spans="1:27" x14ac:dyDescent="0.3">
      <c r="A1860" t="s">
        <v>8667</v>
      </c>
      <c r="B1860" t="s">
        <v>14719</v>
      </c>
      <c r="C1860" t="s">
        <v>4587</v>
      </c>
      <c r="D1860" t="s">
        <v>381</v>
      </c>
      <c r="E1860" t="s">
        <v>529</v>
      </c>
      <c r="F1860" t="s">
        <v>8924</v>
      </c>
      <c r="H1860" s="1">
        <v>43874</v>
      </c>
      <c r="I1860" s="1">
        <v>43890</v>
      </c>
      <c r="J1860" t="s">
        <v>36</v>
      </c>
      <c r="K1860">
        <v>4858.83</v>
      </c>
      <c r="L1860">
        <v>4696.82</v>
      </c>
      <c r="M1860">
        <v>162.01000000000022</v>
      </c>
      <c r="N1860">
        <v>1979</v>
      </c>
      <c r="O1860" t="s">
        <v>17</v>
      </c>
      <c r="Q1860" t="s">
        <v>36</v>
      </c>
      <c r="S1860" t="s">
        <v>3517</v>
      </c>
      <c r="U1860" s="8" t="s">
        <v>15846</v>
      </c>
      <c r="V1860" t="s">
        <v>15756</v>
      </c>
      <c r="W1860" t="s">
        <v>12060</v>
      </c>
      <c r="X1860" t="s">
        <v>13457</v>
      </c>
      <c r="Y1860" s="8" t="s">
        <v>13454</v>
      </c>
      <c r="AA1860" s="1"/>
    </row>
    <row r="1861" spans="1:27" x14ac:dyDescent="0.3">
      <c r="A1861" t="s">
        <v>8667</v>
      </c>
      <c r="B1861" t="s">
        <v>14719</v>
      </c>
      <c r="C1861" t="s">
        <v>4587</v>
      </c>
      <c r="D1861" t="s">
        <v>381</v>
      </c>
      <c r="E1861" t="s">
        <v>529</v>
      </c>
      <c r="F1861" t="s">
        <v>8924</v>
      </c>
      <c r="H1861" s="1">
        <v>43938</v>
      </c>
      <c r="I1861" s="1">
        <v>43951</v>
      </c>
      <c r="J1861" t="s">
        <v>36</v>
      </c>
      <c r="K1861">
        <v>5019.21</v>
      </c>
      <c r="L1861">
        <v>4587.22</v>
      </c>
      <c r="M1861">
        <v>431.98999999999978</v>
      </c>
      <c r="N1861">
        <v>1918</v>
      </c>
      <c r="O1861" t="s">
        <v>17</v>
      </c>
      <c r="Q1861" t="s">
        <v>36</v>
      </c>
      <c r="S1861" t="s">
        <v>3517</v>
      </c>
      <c r="U1861" s="8" t="s">
        <v>15846</v>
      </c>
      <c r="V1861" t="s">
        <v>15756</v>
      </c>
      <c r="W1861" t="s">
        <v>12060</v>
      </c>
      <c r="X1861" t="s">
        <v>13457</v>
      </c>
      <c r="Y1861" s="8" t="s">
        <v>13454</v>
      </c>
      <c r="AA1861" s="1"/>
    </row>
    <row r="1862" spans="1:27" x14ac:dyDescent="0.3">
      <c r="A1862" t="s">
        <v>8667</v>
      </c>
      <c r="B1862" t="s">
        <v>14719</v>
      </c>
      <c r="C1862" t="s">
        <v>4587</v>
      </c>
      <c r="D1862" t="s">
        <v>381</v>
      </c>
      <c r="E1862" t="s">
        <v>529</v>
      </c>
      <c r="F1862" t="s">
        <v>8924</v>
      </c>
      <c r="H1862" s="1">
        <v>43973</v>
      </c>
      <c r="I1862" s="1">
        <v>43981</v>
      </c>
      <c r="J1862" t="s">
        <v>36</v>
      </c>
      <c r="K1862">
        <v>3935.07</v>
      </c>
      <c r="L1862">
        <v>3889.11</v>
      </c>
      <c r="M1862">
        <v>45.960000000000036</v>
      </c>
      <c r="N1862">
        <v>1888</v>
      </c>
      <c r="O1862" t="s">
        <v>17</v>
      </c>
      <c r="Q1862" t="s">
        <v>36</v>
      </c>
      <c r="S1862" t="s">
        <v>3517</v>
      </c>
      <c r="U1862" s="8" t="s">
        <v>15846</v>
      </c>
      <c r="V1862" t="s">
        <v>15756</v>
      </c>
      <c r="W1862" t="s">
        <v>12060</v>
      </c>
      <c r="X1862" t="s">
        <v>13457</v>
      </c>
      <c r="Y1862" s="8" t="s">
        <v>13454</v>
      </c>
      <c r="AA1862" s="1"/>
    </row>
    <row r="1863" spans="1:27" x14ac:dyDescent="0.3">
      <c r="A1863" t="s">
        <v>8667</v>
      </c>
      <c r="B1863" t="s">
        <v>14719</v>
      </c>
      <c r="C1863" t="s">
        <v>4587</v>
      </c>
      <c r="D1863" t="s">
        <v>381</v>
      </c>
      <c r="E1863" t="s">
        <v>529</v>
      </c>
      <c r="F1863" t="s">
        <v>8924</v>
      </c>
      <c r="H1863" s="1">
        <v>43915</v>
      </c>
      <c r="I1863" s="1">
        <v>43920</v>
      </c>
      <c r="J1863" t="s">
        <v>36</v>
      </c>
      <c r="K1863">
        <v>3543.9</v>
      </c>
      <c r="L1863">
        <v>3528.25</v>
      </c>
      <c r="M1863">
        <v>15.650000000000091</v>
      </c>
      <c r="N1863">
        <v>1949</v>
      </c>
      <c r="O1863" t="s">
        <v>17</v>
      </c>
      <c r="Q1863" t="s">
        <v>36</v>
      </c>
      <c r="S1863" t="s">
        <v>3517</v>
      </c>
      <c r="U1863" s="8" t="s">
        <v>15846</v>
      </c>
      <c r="V1863" t="s">
        <v>15756</v>
      </c>
      <c r="W1863" t="s">
        <v>12060</v>
      </c>
      <c r="X1863" t="s">
        <v>13457</v>
      </c>
      <c r="Y1863" s="8" t="s">
        <v>13454</v>
      </c>
      <c r="AA1863" s="1"/>
    </row>
    <row r="1864" spans="1:27" x14ac:dyDescent="0.3">
      <c r="A1864" t="s">
        <v>8667</v>
      </c>
      <c r="B1864" t="s">
        <v>14719</v>
      </c>
      <c r="C1864" t="s">
        <v>4587</v>
      </c>
      <c r="D1864" t="s">
        <v>381</v>
      </c>
      <c r="E1864" t="s">
        <v>529</v>
      </c>
      <c r="F1864" t="s">
        <v>8924</v>
      </c>
      <c r="H1864" s="1">
        <v>43851</v>
      </c>
      <c r="I1864" s="1">
        <v>43860</v>
      </c>
      <c r="J1864" t="s">
        <v>36</v>
      </c>
      <c r="K1864">
        <v>2567.66</v>
      </c>
      <c r="L1864">
        <v>2563.91</v>
      </c>
      <c r="M1864">
        <v>3.75</v>
      </c>
      <c r="N1864">
        <v>2009</v>
      </c>
      <c r="O1864" t="s">
        <v>17</v>
      </c>
      <c r="Q1864" t="s">
        <v>36</v>
      </c>
      <c r="S1864" t="s">
        <v>3517</v>
      </c>
      <c r="U1864" s="8" t="s">
        <v>15846</v>
      </c>
      <c r="V1864" t="s">
        <v>15756</v>
      </c>
      <c r="W1864" t="s">
        <v>12060</v>
      </c>
      <c r="X1864" t="s">
        <v>13457</v>
      </c>
      <c r="Y1864" s="8" t="s">
        <v>13454</v>
      </c>
      <c r="AA1864" s="1"/>
    </row>
    <row r="1865" spans="1:27" x14ac:dyDescent="0.3">
      <c r="A1865" t="s">
        <v>8667</v>
      </c>
      <c r="B1865" t="s">
        <v>14719</v>
      </c>
      <c r="C1865" t="s">
        <v>4587</v>
      </c>
      <c r="D1865" t="s">
        <v>381</v>
      </c>
      <c r="E1865" t="s">
        <v>498</v>
      </c>
      <c r="F1865" t="s">
        <v>8869</v>
      </c>
      <c r="H1865" s="1">
        <v>44651</v>
      </c>
      <c r="I1865" s="1">
        <v>44676</v>
      </c>
      <c r="J1865" t="s">
        <v>36</v>
      </c>
      <c r="K1865">
        <v>2133.09</v>
      </c>
      <c r="L1865">
        <v>2026.44</v>
      </c>
      <c r="M1865">
        <v>106.65000000000009</v>
      </c>
      <c r="N1865">
        <v>1193</v>
      </c>
      <c r="O1865" t="s">
        <v>17</v>
      </c>
      <c r="Q1865" t="s">
        <v>36</v>
      </c>
      <c r="S1865" t="s">
        <v>3517</v>
      </c>
      <c r="U1865" s="8" t="s">
        <v>15846</v>
      </c>
      <c r="V1865" t="s">
        <v>15756</v>
      </c>
      <c r="W1865" t="s">
        <v>12032</v>
      </c>
      <c r="X1865" t="s">
        <v>13457</v>
      </c>
      <c r="Y1865" s="8" t="s">
        <v>13454</v>
      </c>
      <c r="AA1865" s="1"/>
    </row>
    <row r="1866" spans="1:27" x14ac:dyDescent="0.3">
      <c r="A1866" t="s">
        <v>8667</v>
      </c>
      <c r="B1866" t="s">
        <v>14719</v>
      </c>
      <c r="C1866" t="s">
        <v>4587</v>
      </c>
      <c r="D1866" t="s">
        <v>381</v>
      </c>
      <c r="E1866" t="s">
        <v>488</v>
      </c>
      <c r="F1866" t="s">
        <v>8850</v>
      </c>
      <c r="H1866" s="1">
        <v>44307</v>
      </c>
      <c r="I1866" s="1">
        <v>44311</v>
      </c>
      <c r="J1866" t="s">
        <v>36</v>
      </c>
      <c r="K1866">
        <v>1619.83</v>
      </c>
      <c r="L1866">
        <v>1619.81</v>
      </c>
      <c r="M1866">
        <v>1.999999999998181E-2</v>
      </c>
      <c r="N1866">
        <v>1558</v>
      </c>
      <c r="O1866" t="s">
        <v>17</v>
      </c>
      <c r="P1866" t="s">
        <v>3553</v>
      </c>
      <c r="Q1866" t="s">
        <v>3635</v>
      </c>
      <c r="R1866" t="s">
        <v>3636</v>
      </c>
      <c r="S1866" t="s">
        <v>3310</v>
      </c>
      <c r="U1866" s="8" t="s">
        <v>15846</v>
      </c>
      <c r="V1866" t="s">
        <v>15756</v>
      </c>
      <c r="W1866" t="s">
        <v>12022</v>
      </c>
      <c r="X1866" t="s">
        <v>13457</v>
      </c>
      <c r="Y1866" s="8" t="s">
        <v>13454</v>
      </c>
      <c r="AA1866" s="1"/>
    </row>
    <row r="1867" spans="1:27" x14ac:dyDescent="0.3">
      <c r="A1867" t="s">
        <v>8667</v>
      </c>
      <c r="B1867" t="s">
        <v>14719</v>
      </c>
      <c r="C1867" t="s">
        <v>4587</v>
      </c>
      <c r="D1867" t="s">
        <v>381</v>
      </c>
      <c r="E1867" t="s">
        <v>591</v>
      </c>
      <c r="F1867" t="s">
        <v>9009</v>
      </c>
      <c r="H1867" s="1">
        <v>45237</v>
      </c>
      <c r="I1867" s="1">
        <v>45270</v>
      </c>
      <c r="J1867" t="s">
        <v>36</v>
      </c>
      <c r="K1867">
        <v>2897.57</v>
      </c>
      <c r="L1867">
        <v>2897.5699999999997</v>
      </c>
      <c r="M1867">
        <v>4.5474735088646412E-13</v>
      </c>
      <c r="N1867">
        <v>599</v>
      </c>
      <c r="O1867" t="s">
        <v>17</v>
      </c>
      <c r="Q1867" t="s">
        <v>3736</v>
      </c>
      <c r="S1867" t="s">
        <v>3310</v>
      </c>
      <c r="U1867" s="8" t="s">
        <v>15846</v>
      </c>
      <c r="V1867" t="s">
        <v>15756</v>
      </c>
      <c r="W1867" t="s">
        <v>12102</v>
      </c>
      <c r="X1867" t="s">
        <v>13457</v>
      </c>
      <c r="Y1867" s="8" t="s">
        <v>13454</v>
      </c>
      <c r="AA1867" s="1"/>
    </row>
    <row r="1868" spans="1:27" x14ac:dyDescent="0.3">
      <c r="A1868" t="s">
        <v>8667</v>
      </c>
      <c r="B1868" t="s">
        <v>14719</v>
      </c>
      <c r="C1868" t="s">
        <v>4587</v>
      </c>
      <c r="D1868" t="s">
        <v>381</v>
      </c>
      <c r="E1868" t="s">
        <v>530</v>
      </c>
      <c r="F1868" t="s">
        <v>8926</v>
      </c>
      <c r="H1868" s="1">
        <v>43440</v>
      </c>
      <c r="I1868" s="1">
        <v>43454</v>
      </c>
      <c r="J1868" t="s">
        <v>36</v>
      </c>
      <c r="K1868">
        <v>1390</v>
      </c>
      <c r="L1868">
        <v>1320.5</v>
      </c>
      <c r="M1868">
        <v>69.5</v>
      </c>
      <c r="N1868">
        <v>2415</v>
      </c>
      <c r="O1868" t="s">
        <v>17</v>
      </c>
      <c r="Q1868" t="s">
        <v>3506</v>
      </c>
      <c r="S1868" t="s">
        <v>3518</v>
      </c>
      <c r="U1868" s="8" t="s">
        <v>15846</v>
      </c>
      <c r="V1868" t="s">
        <v>15756</v>
      </c>
      <c r="W1868" t="s">
        <v>12061</v>
      </c>
      <c r="X1868" t="s">
        <v>13457</v>
      </c>
      <c r="Y1868" s="8" t="s">
        <v>13454</v>
      </c>
      <c r="AA1868" s="1"/>
    </row>
    <row r="1869" spans="1:27" x14ac:dyDescent="0.3">
      <c r="A1869" t="s">
        <v>8667</v>
      </c>
      <c r="B1869" t="s">
        <v>14719</v>
      </c>
      <c r="C1869" t="s">
        <v>4587</v>
      </c>
      <c r="D1869" t="s">
        <v>381</v>
      </c>
      <c r="E1869" t="s">
        <v>529</v>
      </c>
      <c r="F1869" t="s">
        <v>8924</v>
      </c>
      <c r="H1869" s="1">
        <v>43803</v>
      </c>
      <c r="I1869" s="1">
        <v>43799</v>
      </c>
      <c r="J1869" t="s">
        <v>36</v>
      </c>
      <c r="K1869">
        <v>1318.25</v>
      </c>
      <c r="L1869">
        <v>1251.6500000000001</v>
      </c>
      <c r="M1869">
        <v>66.599999999999909</v>
      </c>
      <c r="N1869">
        <v>2070</v>
      </c>
      <c r="O1869" t="s">
        <v>17</v>
      </c>
      <c r="Q1869" t="s">
        <v>36</v>
      </c>
      <c r="S1869" t="s">
        <v>3517</v>
      </c>
      <c r="U1869" s="8" t="s">
        <v>15846</v>
      </c>
      <c r="V1869" t="s">
        <v>15756</v>
      </c>
      <c r="W1869" t="s">
        <v>12060</v>
      </c>
      <c r="X1869" t="s">
        <v>13457</v>
      </c>
      <c r="Y1869" s="8" t="s">
        <v>13454</v>
      </c>
      <c r="AA1869" s="1"/>
    </row>
    <row r="1870" spans="1:27" x14ac:dyDescent="0.3">
      <c r="A1870" t="s">
        <v>8667</v>
      </c>
      <c r="B1870" t="s">
        <v>14719</v>
      </c>
      <c r="C1870" t="s">
        <v>4587</v>
      </c>
      <c r="D1870" t="s">
        <v>381</v>
      </c>
      <c r="E1870" t="s">
        <v>478</v>
      </c>
      <c r="F1870" t="s">
        <v>8831</v>
      </c>
      <c r="H1870" s="1">
        <v>43580</v>
      </c>
      <c r="I1870" s="1">
        <v>43595</v>
      </c>
      <c r="J1870" t="s">
        <v>36</v>
      </c>
      <c r="K1870">
        <v>1171.8900000000001</v>
      </c>
      <c r="L1870">
        <v>998</v>
      </c>
      <c r="M1870">
        <v>173.8900000000001</v>
      </c>
      <c r="N1870">
        <v>2274</v>
      </c>
      <c r="O1870" t="s">
        <v>17</v>
      </c>
      <c r="Q1870" t="s">
        <v>3614</v>
      </c>
      <c r="R1870" t="s">
        <v>3615</v>
      </c>
      <c r="S1870" t="s">
        <v>3310</v>
      </c>
      <c r="U1870" s="8" t="s">
        <v>15846</v>
      </c>
      <c r="V1870" t="s">
        <v>15756</v>
      </c>
      <c r="W1870" t="s">
        <v>12012</v>
      </c>
      <c r="X1870" t="s">
        <v>13457</v>
      </c>
      <c r="Y1870" s="8" t="s">
        <v>13454</v>
      </c>
      <c r="AA1870" s="1"/>
    </row>
    <row r="1871" spans="1:27" x14ac:dyDescent="0.3">
      <c r="A1871" t="s">
        <v>8667</v>
      </c>
      <c r="B1871" t="s">
        <v>14719</v>
      </c>
      <c r="C1871" t="s">
        <v>4587</v>
      </c>
      <c r="D1871" t="s">
        <v>381</v>
      </c>
      <c r="E1871" t="s">
        <v>515</v>
      </c>
      <c r="F1871" t="s">
        <v>8897</v>
      </c>
      <c r="H1871" s="1">
        <v>44925</v>
      </c>
      <c r="I1871" s="1">
        <v>44942</v>
      </c>
      <c r="J1871" t="s">
        <v>36</v>
      </c>
      <c r="K1871">
        <v>1083.3800000000001</v>
      </c>
      <c r="M1871">
        <v>1083.3800000000001</v>
      </c>
      <c r="N1871">
        <v>927</v>
      </c>
      <c r="O1871" t="s">
        <v>17</v>
      </c>
      <c r="Q1871" t="s">
        <v>7098</v>
      </c>
      <c r="R1871" t="s">
        <v>3672</v>
      </c>
      <c r="S1871" t="s">
        <v>3310</v>
      </c>
      <c r="U1871" s="8" t="s">
        <v>15846</v>
      </c>
      <c r="V1871" t="s">
        <v>15756</v>
      </c>
      <c r="W1871" t="s">
        <v>12047</v>
      </c>
      <c r="X1871" t="s">
        <v>13457</v>
      </c>
      <c r="Y1871" s="8" t="s">
        <v>13454</v>
      </c>
      <c r="AA1871" s="1"/>
    </row>
    <row r="1872" spans="1:27" x14ac:dyDescent="0.3">
      <c r="A1872" t="s">
        <v>8667</v>
      </c>
      <c r="B1872" t="s">
        <v>14719</v>
      </c>
      <c r="C1872" t="s">
        <v>4587</v>
      </c>
      <c r="D1872" t="s">
        <v>381</v>
      </c>
      <c r="E1872" t="s">
        <v>384</v>
      </c>
      <c r="F1872" t="s">
        <v>8672</v>
      </c>
      <c r="H1872" s="1">
        <v>43424</v>
      </c>
      <c r="I1872" s="1">
        <v>43429</v>
      </c>
      <c r="J1872" t="s">
        <v>36</v>
      </c>
      <c r="K1872">
        <v>1127.6400000000001</v>
      </c>
      <c r="L1872">
        <v>906.3</v>
      </c>
      <c r="M1872">
        <v>221.34000000000015</v>
      </c>
      <c r="N1872">
        <v>2440</v>
      </c>
      <c r="O1872" t="s">
        <v>17</v>
      </c>
      <c r="Q1872" t="s">
        <v>3488</v>
      </c>
      <c r="S1872" t="s">
        <v>3310</v>
      </c>
      <c r="U1872" s="8" t="s">
        <v>15846</v>
      </c>
      <c r="V1872" t="s">
        <v>15756</v>
      </c>
      <c r="W1872" t="s">
        <v>11927</v>
      </c>
      <c r="X1872" t="s">
        <v>13457</v>
      </c>
      <c r="Y1872" s="8" t="s">
        <v>13454</v>
      </c>
      <c r="AA1872" s="1"/>
    </row>
    <row r="1873" spans="1:27" x14ac:dyDescent="0.3">
      <c r="A1873" t="s">
        <v>8667</v>
      </c>
      <c r="B1873" t="s">
        <v>14719</v>
      </c>
      <c r="C1873" t="s">
        <v>4587</v>
      </c>
      <c r="D1873" t="s">
        <v>381</v>
      </c>
      <c r="E1873" t="s">
        <v>557</v>
      </c>
      <c r="F1873" t="s">
        <v>8978</v>
      </c>
      <c r="H1873" s="1">
        <v>43709</v>
      </c>
      <c r="I1873" s="1">
        <v>43728</v>
      </c>
      <c r="J1873" t="s">
        <v>36</v>
      </c>
      <c r="K1873">
        <v>1200</v>
      </c>
      <c r="L1873">
        <v>900</v>
      </c>
      <c r="M1873">
        <v>300</v>
      </c>
      <c r="N1873">
        <v>2141</v>
      </c>
      <c r="O1873" t="s">
        <v>17</v>
      </c>
      <c r="Q1873" t="s">
        <v>3711</v>
      </c>
      <c r="R1873" t="s">
        <v>3712</v>
      </c>
      <c r="S1873" t="s">
        <v>3518</v>
      </c>
      <c r="U1873" s="8" t="s">
        <v>15846</v>
      </c>
      <c r="V1873" t="s">
        <v>15756</v>
      </c>
      <c r="W1873" t="s">
        <v>12087</v>
      </c>
      <c r="X1873" t="s">
        <v>13457</v>
      </c>
      <c r="Y1873" s="8" t="s">
        <v>13454</v>
      </c>
      <c r="AA1873" s="1"/>
    </row>
    <row r="1874" spans="1:27" x14ac:dyDescent="0.3">
      <c r="A1874" t="s">
        <v>8667</v>
      </c>
      <c r="B1874" t="s">
        <v>14719</v>
      </c>
      <c r="C1874" t="s">
        <v>4587</v>
      </c>
      <c r="D1874" t="s">
        <v>381</v>
      </c>
      <c r="E1874" t="s">
        <v>395</v>
      </c>
      <c r="F1874" t="s">
        <v>6032</v>
      </c>
      <c r="H1874" s="1">
        <v>45273</v>
      </c>
      <c r="I1874" s="1">
        <v>45285</v>
      </c>
      <c r="J1874" t="s">
        <v>36</v>
      </c>
      <c r="K1874">
        <v>767.54</v>
      </c>
      <c r="L1874">
        <v>754.86</v>
      </c>
      <c r="M1874">
        <v>12.67999999999995</v>
      </c>
      <c r="N1874">
        <v>584</v>
      </c>
      <c r="O1874" t="s">
        <v>17</v>
      </c>
      <c r="Q1874" t="s">
        <v>3506</v>
      </c>
      <c r="S1874" t="s">
        <v>3310</v>
      </c>
      <c r="U1874" s="8" t="s">
        <v>15846</v>
      </c>
      <c r="V1874" t="s">
        <v>15756</v>
      </c>
      <c r="W1874" t="s">
        <v>11936</v>
      </c>
      <c r="X1874" t="s">
        <v>13457</v>
      </c>
      <c r="Y1874" s="8" t="s">
        <v>13454</v>
      </c>
      <c r="AA1874" s="1"/>
    </row>
    <row r="1875" spans="1:27" x14ac:dyDescent="0.3">
      <c r="A1875" t="s">
        <v>8667</v>
      </c>
      <c r="B1875" t="s">
        <v>14719</v>
      </c>
      <c r="C1875" t="s">
        <v>4587</v>
      </c>
      <c r="D1875" t="s">
        <v>381</v>
      </c>
      <c r="E1875" t="s">
        <v>504</v>
      </c>
      <c r="F1875" t="s">
        <v>5873</v>
      </c>
      <c r="H1875" s="1">
        <v>45210</v>
      </c>
      <c r="I1875" s="1">
        <v>45224</v>
      </c>
      <c r="J1875" t="s">
        <v>36</v>
      </c>
      <c r="K1875">
        <v>567.74</v>
      </c>
      <c r="L1875">
        <v>516.13</v>
      </c>
      <c r="M1875">
        <v>51.610000000000014</v>
      </c>
      <c r="N1875">
        <v>645</v>
      </c>
      <c r="O1875" t="s">
        <v>17</v>
      </c>
      <c r="Q1875" t="s">
        <v>3649</v>
      </c>
      <c r="S1875" t="s">
        <v>3310</v>
      </c>
      <c r="U1875" s="8" t="s">
        <v>15846</v>
      </c>
      <c r="V1875" t="s">
        <v>15756</v>
      </c>
      <c r="W1875" t="s">
        <v>12038</v>
      </c>
      <c r="X1875" t="s">
        <v>13457</v>
      </c>
      <c r="Y1875" s="8" t="s">
        <v>13454</v>
      </c>
      <c r="AA1875" s="1"/>
    </row>
    <row r="1876" spans="1:27" x14ac:dyDescent="0.3">
      <c r="A1876" t="s">
        <v>8667</v>
      </c>
      <c r="B1876" t="s">
        <v>14719</v>
      </c>
      <c r="C1876" t="s">
        <v>4587</v>
      </c>
      <c r="D1876" t="s">
        <v>381</v>
      </c>
      <c r="E1876" t="s">
        <v>592</v>
      </c>
      <c r="F1876" t="s">
        <v>9011</v>
      </c>
      <c r="H1876" s="1">
        <v>43266</v>
      </c>
      <c r="I1876" s="1">
        <v>43281</v>
      </c>
      <c r="J1876" t="s">
        <v>36</v>
      </c>
      <c r="K1876">
        <v>828.23</v>
      </c>
      <c r="L1876">
        <v>501.58</v>
      </c>
      <c r="M1876">
        <v>326.65000000000003</v>
      </c>
      <c r="N1876">
        <v>2588</v>
      </c>
      <c r="O1876" t="s">
        <v>17</v>
      </c>
      <c r="Q1876" t="s">
        <v>36</v>
      </c>
      <c r="S1876" t="s">
        <v>3310</v>
      </c>
      <c r="U1876" s="8" t="s">
        <v>15846</v>
      </c>
      <c r="V1876" t="s">
        <v>15756</v>
      </c>
      <c r="W1876" t="s">
        <v>12103</v>
      </c>
      <c r="X1876" t="s">
        <v>13457</v>
      </c>
      <c r="Y1876" s="8" t="s">
        <v>13454</v>
      </c>
      <c r="AA1876" s="1"/>
    </row>
    <row r="1877" spans="1:27" x14ac:dyDescent="0.3">
      <c r="A1877" t="s">
        <v>8667</v>
      </c>
      <c r="B1877" t="s">
        <v>14719</v>
      </c>
      <c r="C1877" t="s">
        <v>4587</v>
      </c>
      <c r="D1877" t="s">
        <v>381</v>
      </c>
      <c r="E1877" t="s">
        <v>560</v>
      </c>
      <c r="F1877" t="s">
        <v>8984</v>
      </c>
      <c r="H1877" s="1">
        <v>43377</v>
      </c>
      <c r="I1877" s="1">
        <v>43398</v>
      </c>
      <c r="J1877" t="s">
        <v>36</v>
      </c>
      <c r="K1877">
        <v>500</v>
      </c>
      <c r="L1877">
        <v>477</v>
      </c>
      <c r="M1877">
        <v>23</v>
      </c>
      <c r="N1877">
        <v>2471</v>
      </c>
      <c r="O1877" t="s">
        <v>17</v>
      </c>
      <c r="Q1877" t="s">
        <v>3716</v>
      </c>
      <c r="R1877" t="s">
        <v>3717</v>
      </c>
      <c r="S1877" t="s">
        <v>3310</v>
      </c>
      <c r="U1877" s="8" t="s">
        <v>15846</v>
      </c>
      <c r="V1877" t="s">
        <v>15756</v>
      </c>
      <c r="W1877" t="s">
        <v>12089</v>
      </c>
      <c r="X1877" t="s">
        <v>13457</v>
      </c>
      <c r="Y1877" s="8" t="s">
        <v>13454</v>
      </c>
      <c r="AA1877" s="1"/>
    </row>
    <row r="1878" spans="1:27" x14ac:dyDescent="0.3">
      <c r="A1878" t="s">
        <v>8667</v>
      </c>
      <c r="B1878" t="s">
        <v>14719</v>
      </c>
      <c r="C1878" t="s">
        <v>4587</v>
      </c>
      <c r="D1878" t="s">
        <v>381</v>
      </c>
      <c r="E1878" t="s">
        <v>399</v>
      </c>
      <c r="F1878" t="s">
        <v>8697</v>
      </c>
      <c r="H1878" s="1">
        <v>45135</v>
      </c>
      <c r="I1878" s="1">
        <v>45163</v>
      </c>
      <c r="J1878" t="s">
        <v>36</v>
      </c>
      <c r="K1878">
        <v>447.65</v>
      </c>
      <c r="L1878">
        <v>369.6</v>
      </c>
      <c r="M1878">
        <v>78.049999999999955</v>
      </c>
      <c r="N1878">
        <v>706</v>
      </c>
      <c r="O1878" t="s">
        <v>17</v>
      </c>
      <c r="Q1878" t="s">
        <v>3514</v>
      </c>
      <c r="S1878" t="s">
        <v>3310</v>
      </c>
      <c r="U1878" s="8" t="s">
        <v>15846</v>
      </c>
      <c r="V1878" t="s">
        <v>15756</v>
      </c>
      <c r="W1878" t="s">
        <v>11940</v>
      </c>
      <c r="X1878" t="s">
        <v>13457</v>
      </c>
      <c r="Y1878" s="8" t="s">
        <v>13454</v>
      </c>
      <c r="AA1878" s="1"/>
    </row>
    <row r="1879" spans="1:27" x14ac:dyDescent="0.3">
      <c r="A1879" t="s">
        <v>8667</v>
      </c>
      <c r="B1879" t="s">
        <v>14719</v>
      </c>
      <c r="C1879" t="s">
        <v>4587</v>
      </c>
      <c r="D1879" t="s">
        <v>381</v>
      </c>
      <c r="E1879" t="s">
        <v>419</v>
      </c>
      <c r="F1879" t="s">
        <v>8735</v>
      </c>
      <c r="H1879" s="1">
        <v>44340</v>
      </c>
      <c r="I1879" s="1">
        <v>44346</v>
      </c>
      <c r="J1879" t="s">
        <v>36</v>
      </c>
      <c r="K1879">
        <v>1109.6400000000001</v>
      </c>
      <c r="L1879">
        <v>368.3</v>
      </c>
      <c r="M1879">
        <v>741.34000000000015</v>
      </c>
      <c r="N1879">
        <v>1523</v>
      </c>
      <c r="O1879" t="s">
        <v>17</v>
      </c>
      <c r="P1879" t="s">
        <v>3527</v>
      </c>
      <c r="Q1879" t="s">
        <v>3528</v>
      </c>
      <c r="R1879" t="s">
        <v>3529</v>
      </c>
      <c r="S1879" t="s">
        <v>3310</v>
      </c>
      <c r="U1879" s="8" t="s">
        <v>15846</v>
      </c>
      <c r="V1879" t="s">
        <v>15756</v>
      </c>
      <c r="W1879" t="s">
        <v>11958</v>
      </c>
      <c r="X1879" t="s">
        <v>13457</v>
      </c>
      <c r="Y1879" s="8" t="s">
        <v>13454</v>
      </c>
      <c r="AA1879" s="1"/>
    </row>
    <row r="1880" spans="1:27" x14ac:dyDescent="0.3">
      <c r="A1880" t="s">
        <v>8667</v>
      </c>
      <c r="B1880" t="s">
        <v>14719</v>
      </c>
      <c r="C1880" t="s">
        <v>4587</v>
      </c>
      <c r="D1880" t="s">
        <v>381</v>
      </c>
      <c r="E1880" t="s">
        <v>486</v>
      </c>
      <c r="F1880" t="s">
        <v>8846</v>
      </c>
      <c r="H1880" s="1">
        <v>44494</v>
      </c>
      <c r="I1880" s="1">
        <v>44510</v>
      </c>
      <c r="J1880" t="s">
        <v>36</v>
      </c>
      <c r="K1880">
        <v>909.15</v>
      </c>
      <c r="L1880">
        <v>267.14999999999998</v>
      </c>
      <c r="M1880">
        <v>642</v>
      </c>
      <c r="N1880">
        <v>1359</v>
      </c>
      <c r="O1880" t="s">
        <v>17</v>
      </c>
      <c r="Q1880" t="s">
        <v>3631</v>
      </c>
      <c r="S1880" t="s">
        <v>3310</v>
      </c>
      <c r="U1880" s="8" t="s">
        <v>15846</v>
      </c>
      <c r="V1880" t="s">
        <v>15756</v>
      </c>
      <c r="W1880" t="s">
        <v>12020</v>
      </c>
      <c r="X1880" t="s">
        <v>13457</v>
      </c>
      <c r="Y1880" s="8" t="s">
        <v>13454</v>
      </c>
      <c r="AA1880" s="1"/>
    </row>
    <row r="1881" spans="1:27" x14ac:dyDescent="0.3">
      <c r="A1881" t="s">
        <v>8667</v>
      </c>
      <c r="B1881" t="s">
        <v>14719</v>
      </c>
      <c r="C1881" t="s">
        <v>4587</v>
      </c>
      <c r="D1881" t="s">
        <v>381</v>
      </c>
      <c r="E1881" t="s">
        <v>486</v>
      </c>
      <c r="F1881" t="s">
        <v>8846</v>
      </c>
      <c r="H1881" s="1">
        <v>44433</v>
      </c>
      <c r="I1881" s="1">
        <v>44449</v>
      </c>
      <c r="J1881" t="s">
        <v>36</v>
      </c>
      <c r="K1881">
        <v>909.15</v>
      </c>
      <c r="L1881">
        <v>267.14999999999998</v>
      </c>
      <c r="M1881">
        <v>642</v>
      </c>
      <c r="N1881">
        <v>1420</v>
      </c>
      <c r="O1881" t="s">
        <v>17</v>
      </c>
      <c r="Q1881" t="s">
        <v>3631</v>
      </c>
      <c r="S1881" t="s">
        <v>3310</v>
      </c>
      <c r="U1881" s="8" t="s">
        <v>15846</v>
      </c>
      <c r="V1881" t="s">
        <v>15756</v>
      </c>
      <c r="W1881" t="s">
        <v>12020</v>
      </c>
      <c r="X1881" t="s">
        <v>13457</v>
      </c>
      <c r="Y1881" s="8" t="s">
        <v>13454</v>
      </c>
      <c r="AA1881" s="1"/>
    </row>
    <row r="1882" spans="1:27" x14ac:dyDescent="0.3">
      <c r="A1882" t="s">
        <v>8667</v>
      </c>
      <c r="B1882" t="s">
        <v>14719</v>
      </c>
      <c r="C1882" t="s">
        <v>4587</v>
      </c>
      <c r="D1882" t="s">
        <v>381</v>
      </c>
      <c r="E1882" t="s">
        <v>486</v>
      </c>
      <c r="F1882" t="s">
        <v>8846</v>
      </c>
      <c r="H1882" s="1">
        <v>44466</v>
      </c>
      <c r="I1882" s="1">
        <v>44479</v>
      </c>
      <c r="J1882" t="s">
        <v>36</v>
      </c>
      <c r="K1882">
        <v>909.15</v>
      </c>
      <c r="L1882">
        <v>267.14999999999998</v>
      </c>
      <c r="M1882">
        <v>642</v>
      </c>
      <c r="N1882">
        <v>1390</v>
      </c>
      <c r="O1882" t="s">
        <v>17</v>
      </c>
      <c r="Q1882" t="s">
        <v>3631</v>
      </c>
      <c r="S1882" t="s">
        <v>3310</v>
      </c>
      <c r="U1882" s="8" t="s">
        <v>15846</v>
      </c>
      <c r="V1882" t="s">
        <v>15756</v>
      </c>
      <c r="W1882" t="s">
        <v>12020</v>
      </c>
      <c r="X1882" t="s">
        <v>13457</v>
      </c>
      <c r="Y1882" s="8" t="s">
        <v>13454</v>
      </c>
      <c r="AA1882" s="1"/>
    </row>
    <row r="1883" spans="1:27" x14ac:dyDescent="0.3">
      <c r="A1883" t="s">
        <v>8667</v>
      </c>
      <c r="B1883" t="s">
        <v>14719</v>
      </c>
      <c r="C1883" t="s">
        <v>4587</v>
      </c>
      <c r="D1883" t="s">
        <v>381</v>
      </c>
      <c r="E1883" t="s">
        <v>593</v>
      </c>
      <c r="F1883" t="s">
        <v>9013</v>
      </c>
      <c r="H1883" s="1">
        <v>44417</v>
      </c>
      <c r="I1883" s="1">
        <v>44433</v>
      </c>
      <c r="J1883" t="s">
        <v>36</v>
      </c>
      <c r="K1883">
        <v>1131.73</v>
      </c>
      <c r="L1883">
        <v>242.97</v>
      </c>
      <c r="M1883">
        <v>888.76</v>
      </c>
      <c r="N1883">
        <v>1436</v>
      </c>
      <c r="O1883" t="s">
        <v>17</v>
      </c>
      <c r="Q1883" t="s">
        <v>36</v>
      </c>
      <c r="S1883" t="s">
        <v>3310</v>
      </c>
      <c r="U1883" s="8" t="s">
        <v>15846</v>
      </c>
      <c r="V1883" t="s">
        <v>15756</v>
      </c>
      <c r="W1883" t="s">
        <v>12104</v>
      </c>
      <c r="X1883" t="s">
        <v>13457</v>
      </c>
      <c r="Y1883" s="8" t="s">
        <v>13454</v>
      </c>
      <c r="AA1883" s="1"/>
    </row>
    <row r="1884" spans="1:27" x14ac:dyDescent="0.3">
      <c r="A1884" t="s">
        <v>8667</v>
      </c>
      <c r="B1884" t="s">
        <v>14719</v>
      </c>
      <c r="C1884" t="s">
        <v>4587</v>
      </c>
      <c r="D1884" t="s">
        <v>381</v>
      </c>
      <c r="E1884" t="s">
        <v>482</v>
      </c>
      <c r="F1884" t="s">
        <v>7755</v>
      </c>
      <c r="H1884" s="1">
        <v>44883</v>
      </c>
      <c r="I1884" s="1">
        <v>44890</v>
      </c>
      <c r="J1884" t="s">
        <v>36</v>
      </c>
      <c r="K1884">
        <v>2195.06</v>
      </c>
      <c r="L1884">
        <v>133.97999999999999</v>
      </c>
      <c r="M1884">
        <v>2061.08</v>
      </c>
      <c r="N1884">
        <v>979</v>
      </c>
      <c r="O1884" t="s">
        <v>17</v>
      </c>
      <c r="P1884" t="s">
        <v>3624</v>
      </c>
      <c r="Q1884" t="s">
        <v>3625</v>
      </c>
      <c r="R1884" t="s">
        <v>3626</v>
      </c>
      <c r="S1884" t="s">
        <v>3310</v>
      </c>
      <c r="U1884" s="8" t="s">
        <v>15846</v>
      </c>
      <c r="V1884" t="s">
        <v>15756</v>
      </c>
      <c r="W1884" t="s">
        <v>12016</v>
      </c>
      <c r="X1884" t="s">
        <v>13457</v>
      </c>
      <c r="Y1884" s="8" t="s">
        <v>13454</v>
      </c>
      <c r="AA1884" s="1"/>
    </row>
    <row r="1885" spans="1:27" x14ac:dyDescent="0.3">
      <c r="A1885" t="s">
        <v>8667</v>
      </c>
      <c r="B1885" t="s">
        <v>14719</v>
      </c>
      <c r="C1885" t="s">
        <v>4587</v>
      </c>
      <c r="D1885" t="s">
        <v>381</v>
      </c>
      <c r="E1885" t="s">
        <v>594</v>
      </c>
      <c r="F1885" t="s">
        <v>9015</v>
      </c>
      <c r="H1885" s="1">
        <v>45254</v>
      </c>
      <c r="I1885" s="1">
        <v>45275</v>
      </c>
      <c r="J1885" t="s">
        <v>36</v>
      </c>
      <c r="K1885">
        <v>159</v>
      </c>
      <c r="L1885">
        <v>126</v>
      </c>
      <c r="M1885">
        <v>33</v>
      </c>
      <c r="N1885">
        <v>594</v>
      </c>
      <c r="O1885" t="s">
        <v>17</v>
      </c>
      <c r="Q1885" t="s">
        <v>3535</v>
      </c>
      <c r="S1885" t="s">
        <v>3310</v>
      </c>
      <c r="U1885" s="8" t="s">
        <v>15846</v>
      </c>
      <c r="V1885" t="s">
        <v>15756</v>
      </c>
      <c r="W1885" t="s">
        <v>12105</v>
      </c>
      <c r="X1885" t="s">
        <v>13457</v>
      </c>
      <c r="Y1885" s="8" t="s">
        <v>13454</v>
      </c>
      <c r="AA1885" s="1"/>
    </row>
    <row r="1886" spans="1:27" x14ac:dyDescent="0.3">
      <c r="A1886" t="s">
        <v>8667</v>
      </c>
      <c r="B1886" t="s">
        <v>14719</v>
      </c>
      <c r="C1886" t="s">
        <v>4587</v>
      </c>
      <c r="D1886" t="s">
        <v>381</v>
      </c>
      <c r="E1886" t="s">
        <v>478</v>
      </c>
      <c r="F1886" t="s">
        <v>8831</v>
      </c>
      <c r="H1886" s="1">
        <v>44168</v>
      </c>
      <c r="I1886" s="1">
        <v>44175</v>
      </c>
      <c r="J1886" t="s">
        <v>36</v>
      </c>
      <c r="K1886">
        <v>1082.2</v>
      </c>
      <c r="L1886">
        <v>100.8</v>
      </c>
      <c r="M1886">
        <v>981.40000000000009</v>
      </c>
      <c r="N1886">
        <v>1694</v>
      </c>
      <c r="O1886" t="s">
        <v>17</v>
      </c>
      <c r="Q1886" t="s">
        <v>3614</v>
      </c>
      <c r="R1886" t="s">
        <v>3615</v>
      </c>
      <c r="S1886" t="s">
        <v>3310</v>
      </c>
      <c r="U1886" s="8" t="s">
        <v>15846</v>
      </c>
      <c r="V1886" t="s">
        <v>15756</v>
      </c>
      <c r="W1886" t="s">
        <v>12012</v>
      </c>
      <c r="X1886" t="s">
        <v>13457</v>
      </c>
      <c r="Y1886" s="8" t="s">
        <v>13454</v>
      </c>
      <c r="AA1886" s="1"/>
    </row>
    <row r="1887" spans="1:27" x14ac:dyDescent="0.3">
      <c r="A1887" t="s">
        <v>8667</v>
      </c>
      <c r="B1887" t="s">
        <v>14719</v>
      </c>
      <c r="C1887" t="s">
        <v>4587</v>
      </c>
      <c r="D1887" t="s">
        <v>381</v>
      </c>
      <c r="E1887" t="s">
        <v>595</v>
      </c>
      <c r="F1887" t="s">
        <v>9017</v>
      </c>
      <c r="H1887" s="1">
        <v>45243</v>
      </c>
      <c r="I1887" s="1">
        <v>45255</v>
      </c>
      <c r="J1887" t="s">
        <v>36</v>
      </c>
      <c r="K1887">
        <v>236.56</v>
      </c>
      <c r="L1887">
        <v>88.24</v>
      </c>
      <c r="M1887">
        <v>148.32</v>
      </c>
      <c r="N1887">
        <v>614</v>
      </c>
      <c r="O1887" t="s">
        <v>17</v>
      </c>
      <c r="Q1887" t="s">
        <v>3737</v>
      </c>
      <c r="S1887" t="s">
        <v>3310</v>
      </c>
      <c r="U1887" s="8" t="s">
        <v>15846</v>
      </c>
      <c r="V1887" t="s">
        <v>15756</v>
      </c>
      <c r="W1887" t="s">
        <v>12106</v>
      </c>
      <c r="X1887" t="s">
        <v>13457</v>
      </c>
      <c r="Y1887" s="8" t="s">
        <v>13454</v>
      </c>
      <c r="AA1887" s="1"/>
    </row>
    <row r="1888" spans="1:27" x14ac:dyDescent="0.3">
      <c r="A1888" t="s">
        <v>8667</v>
      </c>
      <c r="B1888" t="s">
        <v>14719</v>
      </c>
      <c r="C1888" t="s">
        <v>4587</v>
      </c>
      <c r="D1888" t="s">
        <v>381</v>
      </c>
      <c r="E1888" t="s">
        <v>596</v>
      </c>
      <c r="F1888" t="s">
        <v>9019</v>
      </c>
      <c r="H1888" s="1">
        <v>45273</v>
      </c>
      <c r="I1888" s="1">
        <v>45285</v>
      </c>
      <c r="J1888" t="s">
        <v>36</v>
      </c>
      <c r="K1888">
        <v>125.78</v>
      </c>
      <c r="L1888">
        <v>82.88</v>
      </c>
      <c r="M1888">
        <v>42.900000000000006</v>
      </c>
      <c r="N1888">
        <v>584</v>
      </c>
      <c r="O1888" t="s">
        <v>17</v>
      </c>
      <c r="P1888" t="s">
        <v>3738</v>
      </c>
      <c r="Q1888" t="s">
        <v>3739</v>
      </c>
      <c r="R1888" t="s">
        <v>3740</v>
      </c>
      <c r="S1888" t="s">
        <v>3310</v>
      </c>
      <c r="U1888" s="8" t="s">
        <v>15846</v>
      </c>
      <c r="V1888" t="s">
        <v>15756</v>
      </c>
      <c r="W1888" t="s">
        <v>12107</v>
      </c>
      <c r="X1888" t="s">
        <v>13457</v>
      </c>
      <c r="Y1888" s="8" t="s">
        <v>13454</v>
      </c>
      <c r="AA1888" s="1"/>
    </row>
    <row r="1889" spans="1:27" x14ac:dyDescent="0.3">
      <c r="A1889" t="s">
        <v>8667</v>
      </c>
      <c r="B1889" t="s">
        <v>14719</v>
      </c>
      <c r="C1889" t="s">
        <v>4587</v>
      </c>
      <c r="D1889" t="s">
        <v>381</v>
      </c>
      <c r="E1889" t="s">
        <v>597</v>
      </c>
      <c r="F1889" t="s">
        <v>9021</v>
      </c>
      <c r="H1889" s="1">
        <v>45287</v>
      </c>
      <c r="I1889" s="1">
        <v>45301</v>
      </c>
      <c r="J1889" t="s">
        <v>36</v>
      </c>
      <c r="K1889">
        <v>56.47</v>
      </c>
      <c r="L1889">
        <v>52.16</v>
      </c>
      <c r="M1889">
        <v>4.3100000000000023</v>
      </c>
      <c r="N1889">
        <v>568</v>
      </c>
      <c r="O1889" t="s">
        <v>17</v>
      </c>
      <c r="Q1889" t="s">
        <v>3741</v>
      </c>
      <c r="S1889" t="s">
        <v>3310</v>
      </c>
      <c r="U1889" s="8" t="s">
        <v>15846</v>
      </c>
      <c r="V1889" t="s">
        <v>15756</v>
      </c>
      <c r="W1889" t="s">
        <v>12108</v>
      </c>
      <c r="X1889" t="s">
        <v>13457</v>
      </c>
      <c r="Y1889" s="8" t="s">
        <v>13454</v>
      </c>
      <c r="AA1889" s="1"/>
    </row>
    <row r="1890" spans="1:27" x14ac:dyDescent="0.3">
      <c r="A1890" t="s">
        <v>8667</v>
      </c>
      <c r="B1890" t="s">
        <v>14719</v>
      </c>
      <c r="C1890" t="s">
        <v>4587</v>
      </c>
      <c r="D1890" t="s">
        <v>381</v>
      </c>
      <c r="E1890" t="s">
        <v>398</v>
      </c>
      <c r="F1890" t="s">
        <v>8695</v>
      </c>
      <c r="H1890" s="1">
        <v>44558</v>
      </c>
      <c r="I1890" s="1">
        <v>44571</v>
      </c>
      <c r="J1890" t="s">
        <v>36</v>
      </c>
      <c r="K1890">
        <v>87.76</v>
      </c>
      <c r="L1890">
        <v>49.77</v>
      </c>
      <c r="M1890">
        <v>37.99</v>
      </c>
      <c r="N1890">
        <v>1298</v>
      </c>
      <c r="O1890" t="s">
        <v>17</v>
      </c>
      <c r="P1890" t="s">
        <v>3511</v>
      </c>
      <c r="Q1890" t="s">
        <v>3512</v>
      </c>
      <c r="R1890" t="s">
        <v>3513</v>
      </c>
      <c r="S1890" t="s">
        <v>3310</v>
      </c>
      <c r="U1890" s="8" t="s">
        <v>15846</v>
      </c>
      <c r="V1890" t="s">
        <v>15756</v>
      </c>
      <c r="W1890" t="s">
        <v>11939</v>
      </c>
      <c r="X1890" t="s">
        <v>13457</v>
      </c>
      <c r="Y1890" s="8" t="s">
        <v>13454</v>
      </c>
      <c r="AA1890" s="1"/>
    </row>
    <row r="1891" spans="1:27" x14ac:dyDescent="0.3">
      <c r="A1891" t="s">
        <v>8667</v>
      </c>
      <c r="B1891" t="s">
        <v>14719</v>
      </c>
      <c r="C1891" t="s">
        <v>4587</v>
      </c>
      <c r="D1891" t="s">
        <v>381</v>
      </c>
      <c r="E1891" t="s">
        <v>486</v>
      </c>
      <c r="F1891" t="s">
        <v>8846</v>
      </c>
      <c r="H1891" s="1">
        <v>44586</v>
      </c>
      <c r="I1891" s="1">
        <v>44602</v>
      </c>
      <c r="J1891" t="s">
        <v>36</v>
      </c>
      <c r="K1891">
        <v>679.33</v>
      </c>
      <c r="L1891">
        <v>37.33</v>
      </c>
      <c r="M1891">
        <v>642</v>
      </c>
      <c r="N1891">
        <v>1267</v>
      </c>
      <c r="O1891" t="s">
        <v>17</v>
      </c>
      <c r="Q1891" t="s">
        <v>3631</v>
      </c>
      <c r="S1891" t="s">
        <v>3310</v>
      </c>
      <c r="U1891" s="8" t="s">
        <v>15846</v>
      </c>
      <c r="V1891" t="s">
        <v>15756</v>
      </c>
      <c r="W1891" t="s">
        <v>12020</v>
      </c>
      <c r="X1891" t="s">
        <v>13457</v>
      </c>
      <c r="Y1891" s="8" t="s">
        <v>13454</v>
      </c>
      <c r="AA1891" s="1"/>
    </row>
    <row r="1892" spans="1:27" x14ac:dyDescent="0.3">
      <c r="A1892" t="s">
        <v>8667</v>
      </c>
      <c r="B1892" t="s">
        <v>14719</v>
      </c>
      <c r="C1892" t="s">
        <v>4587</v>
      </c>
      <c r="D1892" t="s">
        <v>381</v>
      </c>
      <c r="E1892" t="s">
        <v>486</v>
      </c>
      <c r="F1892" t="s">
        <v>8846</v>
      </c>
      <c r="H1892" s="1">
        <v>44525</v>
      </c>
      <c r="I1892" s="1">
        <v>44540</v>
      </c>
      <c r="J1892" t="s">
        <v>36</v>
      </c>
      <c r="K1892">
        <v>679.33</v>
      </c>
      <c r="L1892">
        <v>37.33</v>
      </c>
      <c r="M1892">
        <v>642</v>
      </c>
      <c r="N1892">
        <v>1329</v>
      </c>
      <c r="O1892" t="s">
        <v>17</v>
      </c>
      <c r="Q1892" t="s">
        <v>3631</v>
      </c>
      <c r="S1892" t="s">
        <v>3310</v>
      </c>
      <c r="U1892" s="8" t="s">
        <v>15846</v>
      </c>
      <c r="V1892" t="s">
        <v>15756</v>
      </c>
      <c r="W1892" t="s">
        <v>12020</v>
      </c>
      <c r="X1892" t="s">
        <v>13457</v>
      </c>
      <c r="Y1892" s="8" t="s">
        <v>13454</v>
      </c>
      <c r="AA1892" s="1"/>
    </row>
    <row r="1893" spans="1:27" x14ac:dyDescent="0.3">
      <c r="A1893" t="s">
        <v>8667</v>
      </c>
      <c r="B1893" t="s">
        <v>14719</v>
      </c>
      <c r="C1893" t="s">
        <v>4587</v>
      </c>
      <c r="D1893" t="s">
        <v>381</v>
      </c>
      <c r="E1893" t="s">
        <v>486</v>
      </c>
      <c r="F1893" t="s">
        <v>8846</v>
      </c>
      <c r="H1893" s="1">
        <v>44553</v>
      </c>
      <c r="I1893" s="1">
        <v>44571</v>
      </c>
      <c r="J1893" t="s">
        <v>36</v>
      </c>
      <c r="K1893">
        <v>679.33</v>
      </c>
      <c r="L1893">
        <v>37.33</v>
      </c>
      <c r="M1893">
        <v>642</v>
      </c>
      <c r="N1893">
        <v>1298</v>
      </c>
      <c r="O1893" t="s">
        <v>17</v>
      </c>
      <c r="Q1893" t="s">
        <v>3631</v>
      </c>
      <c r="S1893" t="s">
        <v>3310</v>
      </c>
      <c r="U1893" s="8" t="s">
        <v>15846</v>
      </c>
      <c r="V1893" t="s">
        <v>15756</v>
      </c>
      <c r="W1893" t="s">
        <v>12020</v>
      </c>
      <c r="X1893" t="s">
        <v>13457</v>
      </c>
      <c r="Y1893" s="8" t="s">
        <v>13454</v>
      </c>
      <c r="AA1893" s="1"/>
    </row>
    <row r="1894" spans="1:27" x14ac:dyDescent="0.3">
      <c r="A1894" t="s">
        <v>8667</v>
      </c>
      <c r="B1894" t="s">
        <v>14719</v>
      </c>
      <c r="C1894" t="s">
        <v>4587</v>
      </c>
      <c r="D1894" t="s">
        <v>381</v>
      </c>
      <c r="E1894" t="s">
        <v>486</v>
      </c>
      <c r="F1894" t="s">
        <v>8846</v>
      </c>
      <c r="H1894" s="1">
        <v>44347</v>
      </c>
      <c r="I1894" s="1">
        <v>44357</v>
      </c>
      <c r="J1894" t="s">
        <v>36</v>
      </c>
      <c r="K1894">
        <v>679.33</v>
      </c>
      <c r="L1894">
        <v>37.33</v>
      </c>
      <c r="M1894">
        <v>642</v>
      </c>
      <c r="N1894">
        <v>1512</v>
      </c>
      <c r="O1894" t="s">
        <v>17</v>
      </c>
      <c r="Q1894" t="s">
        <v>3631</v>
      </c>
      <c r="S1894" t="s">
        <v>3310</v>
      </c>
      <c r="U1894" s="8" t="s">
        <v>15846</v>
      </c>
      <c r="V1894" t="s">
        <v>15756</v>
      </c>
      <c r="W1894" t="s">
        <v>12020</v>
      </c>
      <c r="X1894" t="s">
        <v>13457</v>
      </c>
      <c r="Y1894" s="8" t="s">
        <v>13454</v>
      </c>
      <c r="AA1894" s="1"/>
    </row>
    <row r="1895" spans="1:27" x14ac:dyDescent="0.3">
      <c r="A1895" t="s">
        <v>8667</v>
      </c>
      <c r="B1895" t="s">
        <v>14719</v>
      </c>
      <c r="C1895" t="s">
        <v>4587</v>
      </c>
      <c r="D1895" t="s">
        <v>381</v>
      </c>
      <c r="E1895" t="s">
        <v>486</v>
      </c>
      <c r="F1895" t="s">
        <v>8846</v>
      </c>
      <c r="H1895" s="1">
        <v>44400</v>
      </c>
      <c r="I1895" s="1">
        <v>44418</v>
      </c>
      <c r="J1895" t="s">
        <v>36</v>
      </c>
      <c r="K1895">
        <v>679.33</v>
      </c>
      <c r="L1895">
        <v>37.33</v>
      </c>
      <c r="M1895">
        <v>642</v>
      </c>
      <c r="N1895">
        <v>1451</v>
      </c>
      <c r="O1895" t="s">
        <v>17</v>
      </c>
      <c r="Q1895" t="s">
        <v>3631</v>
      </c>
      <c r="S1895" t="s">
        <v>3310</v>
      </c>
      <c r="U1895" s="8" t="s">
        <v>15846</v>
      </c>
      <c r="V1895" t="s">
        <v>15756</v>
      </c>
      <c r="W1895" t="s">
        <v>12020</v>
      </c>
      <c r="X1895" t="s">
        <v>13457</v>
      </c>
      <c r="Y1895" s="8" t="s">
        <v>13454</v>
      </c>
      <c r="AA1895" s="1"/>
    </row>
    <row r="1896" spans="1:27" x14ac:dyDescent="0.3">
      <c r="A1896" t="s">
        <v>8667</v>
      </c>
      <c r="B1896" t="s">
        <v>14719</v>
      </c>
      <c r="C1896" t="s">
        <v>4587</v>
      </c>
      <c r="D1896" t="s">
        <v>381</v>
      </c>
      <c r="E1896" t="s">
        <v>598</v>
      </c>
      <c r="F1896" t="s">
        <v>9023</v>
      </c>
      <c r="H1896" s="1">
        <v>44756</v>
      </c>
      <c r="I1896" s="1">
        <v>44767</v>
      </c>
      <c r="J1896" t="s">
        <v>36</v>
      </c>
      <c r="K1896">
        <v>30.89</v>
      </c>
      <c r="L1896">
        <v>30.889999999999997</v>
      </c>
      <c r="M1896">
        <v>3.5527136788005009E-15</v>
      </c>
      <c r="N1896">
        <v>1102</v>
      </c>
      <c r="O1896" t="s">
        <v>17</v>
      </c>
      <c r="Q1896" t="s">
        <v>3506</v>
      </c>
      <c r="S1896" t="s">
        <v>3310</v>
      </c>
      <c r="U1896" s="8" t="s">
        <v>15846</v>
      </c>
      <c r="V1896" t="s">
        <v>15756</v>
      </c>
      <c r="W1896" t="s">
        <v>12109</v>
      </c>
      <c r="X1896" t="s">
        <v>13457</v>
      </c>
      <c r="Y1896" s="8" t="s">
        <v>13454</v>
      </c>
      <c r="AA1896" s="1"/>
    </row>
    <row r="1897" spans="1:27" x14ac:dyDescent="0.3">
      <c r="A1897" t="s">
        <v>8667</v>
      </c>
      <c r="B1897" t="s">
        <v>14719</v>
      </c>
      <c r="C1897" t="s">
        <v>4587</v>
      </c>
      <c r="D1897" t="s">
        <v>381</v>
      </c>
      <c r="E1897" t="s">
        <v>599</v>
      </c>
      <c r="F1897" t="s">
        <v>9025</v>
      </c>
      <c r="H1897" s="1">
        <v>44945</v>
      </c>
      <c r="I1897" s="1">
        <v>44956</v>
      </c>
      <c r="J1897" t="s">
        <v>36</v>
      </c>
      <c r="K1897">
        <v>444.85</v>
      </c>
      <c r="L1897">
        <v>24.64</v>
      </c>
      <c r="M1897">
        <v>420.21000000000004</v>
      </c>
      <c r="N1897">
        <v>913</v>
      </c>
      <c r="O1897" t="s">
        <v>17</v>
      </c>
      <c r="P1897" t="s">
        <v>3742</v>
      </c>
      <c r="Q1897" t="s">
        <v>3743</v>
      </c>
      <c r="R1897" t="s">
        <v>3744</v>
      </c>
      <c r="S1897" t="s">
        <v>3310</v>
      </c>
      <c r="U1897" s="8" t="s">
        <v>15846</v>
      </c>
      <c r="V1897" t="s">
        <v>15756</v>
      </c>
      <c r="W1897" t="s">
        <v>12110</v>
      </c>
      <c r="X1897" t="s">
        <v>13457</v>
      </c>
      <c r="Y1897" s="8" t="s">
        <v>13454</v>
      </c>
      <c r="AA1897" s="1"/>
    </row>
    <row r="1898" spans="1:27" x14ac:dyDescent="0.3">
      <c r="A1898" t="s">
        <v>8667</v>
      </c>
      <c r="B1898" t="s">
        <v>14719</v>
      </c>
      <c r="C1898" t="s">
        <v>4587</v>
      </c>
      <c r="D1898" t="s">
        <v>381</v>
      </c>
      <c r="E1898" t="s">
        <v>398</v>
      </c>
      <c r="F1898" t="s">
        <v>8695</v>
      </c>
      <c r="H1898" s="1">
        <v>44530</v>
      </c>
      <c r="I1898" s="1">
        <v>44557</v>
      </c>
      <c r="J1898" t="s">
        <v>36</v>
      </c>
      <c r="K1898">
        <v>64.27</v>
      </c>
      <c r="M1898">
        <v>64.27</v>
      </c>
      <c r="N1898">
        <v>1312</v>
      </c>
      <c r="O1898" t="s">
        <v>17</v>
      </c>
      <c r="P1898" t="s">
        <v>3511</v>
      </c>
      <c r="Q1898" t="s">
        <v>3512</v>
      </c>
      <c r="R1898" t="s">
        <v>3513</v>
      </c>
      <c r="S1898" t="s">
        <v>3310</v>
      </c>
      <c r="U1898" s="8" t="s">
        <v>15846</v>
      </c>
      <c r="V1898" t="s">
        <v>15756</v>
      </c>
      <c r="W1898" t="s">
        <v>11939</v>
      </c>
      <c r="X1898" t="s">
        <v>13457</v>
      </c>
      <c r="Y1898" s="8" t="s">
        <v>13454</v>
      </c>
      <c r="AA1898" s="1"/>
    </row>
    <row r="1899" spans="1:27" x14ac:dyDescent="0.3">
      <c r="A1899" t="s">
        <v>8667</v>
      </c>
      <c r="B1899" t="s">
        <v>14719</v>
      </c>
      <c r="C1899" t="s">
        <v>4587</v>
      </c>
      <c r="D1899" t="s">
        <v>381</v>
      </c>
      <c r="E1899" t="s">
        <v>561</v>
      </c>
      <c r="F1899" t="s">
        <v>8986</v>
      </c>
      <c r="H1899" s="1">
        <v>44510</v>
      </c>
      <c r="I1899" s="1">
        <v>44540</v>
      </c>
      <c r="J1899" t="s">
        <v>36</v>
      </c>
      <c r="K1899">
        <v>516.80999999999995</v>
      </c>
      <c r="M1899">
        <v>516.80999999999995</v>
      </c>
      <c r="N1899">
        <v>1329</v>
      </c>
      <c r="O1899" t="s">
        <v>17</v>
      </c>
      <c r="P1899" t="s">
        <v>3718</v>
      </c>
      <c r="Q1899" t="s">
        <v>3719</v>
      </c>
      <c r="R1899" t="s">
        <v>3720</v>
      </c>
      <c r="S1899" t="s">
        <v>3310</v>
      </c>
      <c r="U1899" s="8" t="s">
        <v>15846</v>
      </c>
      <c r="V1899" t="s">
        <v>15756</v>
      </c>
      <c r="W1899" t="s">
        <v>12090</v>
      </c>
      <c r="X1899" t="s">
        <v>13457</v>
      </c>
      <c r="Y1899" s="8" t="s">
        <v>13454</v>
      </c>
      <c r="AA1899" s="1"/>
    </row>
    <row r="1900" spans="1:27" x14ac:dyDescent="0.3">
      <c r="A1900" t="s">
        <v>8667</v>
      </c>
      <c r="B1900" t="s">
        <v>14719</v>
      </c>
      <c r="C1900" t="s">
        <v>4587</v>
      </c>
      <c r="D1900" t="s">
        <v>381</v>
      </c>
      <c r="E1900" t="s">
        <v>524</v>
      </c>
      <c r="F1900" t="s">
        <v>8914</v>
      </c>
      <c r="H1900" s="1">
        <v>44550</v>
      </c>
      <c r="I1900" s="1">
        <v>44905</v>
      </c>
      <c r="J1900" t="s">
        <v>36</v>
      </c>
      <c r="K1900">
        <v>76.37</v>
      </c>
      <c r="M1900">
        <v>76.37</v>
      </c>
      <c r="N1900">
        <v>964</v>
      </c>
      <c r="O1900" t="s">
        <v>17</v>
      </c>
      <c r="Q1900" t="s">
        <v>36</v>
      </c>
      <c r="S1900" t="s">
        <v>3310</v>
      </c>
      <c r="U1900" s="8" t="s">
        <v>15846</v>
      </c>
      <c r="V1900" t="s">
        <v>15756</v>
      </c>
      <c r="W1900" t="s">
        <v>12055</v>
      </c>
      <c r="X1900" t="s">
        <v>13457</v>
      </c>
      <c r="Y1900" s="8" t="s">
        <v>13454</v>
      </c>
      <c r="AA1900" s="1"/>
    </row>
    <row r="1901" spans="1:27" x14ac:dyDescent="0.3">
      <c r="A1901" t="s">
        <v>8667</v>
      </c>
      <c r="B1901" t="s">
        <v>14719</v>
      </c>
      <c r="C1901" t="s">
        <v>4587</v>
      </c>
      <c r="D1901" t="s">
        <v>381</v>
      </c>
      <c r="E1901" t="s">
        <v>524</v>
      </c>
      <c r="F1901" t="s">
        <v>8914</v>
      </c>
      <c r="H1901" s="1">
        <v>44510</v>
      </c>
      <c r="I1901" s="1">
        <v>44540</v>
      </c>
      <c r="J1901" t="s">
        <v>36</v>
      </c>
      <c r="K1901">
        <v>1300.8800000000001</v>
      </c>
      <c r="M1901">
        <v>1300.8800000000001</v>
      </c>
      <c r="N1901">
        <v>1329</v>
      </c>
      <c r="O1901" t="s">
        <v>17</v>
      </c>
      <c r="Q1901" t="s">
        <v>36</v>
      </c>
      <c r="S1901" t="s">
        <v>3310</v>
      </c>
      <c r="U1901" s="8" t="s">
        <v>15846</v>
      </c>
      <c r="V1901" t="s">
        <v>15756</v>
      </c>
      <c r="W1901" t="s">
        <v>12055</v>
      </c>
      <c r="X1901" t="s">
        <v>13457</v>
      </c>
      <c r="Y1901" s="8" t="s">
        <v>13454</v>
      </c>
      <c r="AA1901" s="1"/>
    </row>
    <row r="1902" spans="1:27" x14ac:dyDescent="0.3">
      <c r="A1902" t="s">
        <v>8667</v>
      </c>
      <c r="B1902" t="s">
        <v>14719</v>
      </c>
      <c r="C1902" t="s">
        <v>4587</v>
      </c>
      <c r="D1902" t="s">
        <v>381</v>
      </c>
      <c r="E1902" t="s">
        <v>524</v>
      </c>
      <c r="F1902" t="s">
        <v>8914</v>
      </c>
      <c r="H1902" s="1">
        <v>44526</v>
      </c>
      <c r="I1902" s="1">
        <v>44555</v>
      </c>
      <c r="J1902" t="s">
        <v>36</v>
      </c>
      <c r="K1902">
        <v>74.97</v>
      </c>
      <c r="M1902">
        <v>74.97</v>
      </c>
      <c r="N1902">
        <v>1314</v>
      </c>
      <c r="O1902" t="s">
        <v>17</v>
      </c>
      <c r="Q1902" t="s">
        <v>36</v>
      </c>
      <c r="S1902" t="s">
        <v>3310</v>
      </c>
      <c r="U1902" s="8" t="s">
        <v>15846</v>
      </c>
      <c r="V1902" t="s">
        <v>15756</v>
      </c>
      <c r="W1902" t="s">
        <v>12055</v>
      </c>
      <c r="X1902" t="s">
        <v>13457</v>
      </c>
      <c r="Y1902" s="8" t="s">
        <v>13454</v>
      </c>
      <c r="AA1902" s="1"/>
    </row>
    <row r="1903" spans="1:27" x14ac:dyDescent="0.3">
      <c r="A1903" t="s">
        <v>8667</v>
      </c>
      <c r="B1903" t="s">
        <v>14719</v>
      </c>
      <c r="C1903" t="s">
        <v>4587</v>
      </c>
      <c r="D1903" t="s">
        <v>381</v>
      </c>
      <c r="E1903" t="s">
        <v>524</v>
      </c>
      <c r="F1903" t="s">
        <v>8914</v>
      </c>
      <c r="H1903" s="1">
        <v>44550</v>
      </c>
      <c r="I1903" s="1">
        <v>44571</v>
      </c>
      <c r="J1903" t="s">
        <v>36</v>
      </c>
      <c r="K1903">
        <v>1216.95</v>
      </c>
      <c r="M1903">
        <v>1216.95</v>
      </c>
      <c r="N1903">
        <v>1298</v>
      </c>
      <c r="O1903" t="s">
        <v>17</v>
      </c>
      <c r="Q1903" t="s">
        <v>36</v>
      </c>
      <c r="S1903" t="s">
        <v>3310</v>
      </c>
      <c r="U1903" s="8" t="s">
        <v>15846</v>
      </c>
      <c r="V1903" t="s">
        <v>15756</v>
      </c>
      <c r="W1903" t="s">
        <v>12055</v>
      </c>
      <c r="X1903" t="s">
        <v>13457</v>
      </c>
      <c r="Y1903" s="8" t="s">
        <v>13454</v>
      </c>
      <c r="AA1903" s="1"/>
    </row>
    <row r="1904" spans="1:27" x14ac:dyDescent="0.3">
      <c r="A1904" t="s">
        <v>8667</v>
      </c>
      <c r="B1904" t="s">
        <v>14719</v>
      </c>
      <c r="C1904" t="s">
        <v>4587</v>
      </c>
      <c r="D1904" t="s">
        <v>381</v>
      </c>
      <c r="E1904" t="s">
        <v>524</v>
      </c>
      <c r="F1904" t="s">
        <v>8914</v>
      </c>
      <c r="H1904" s="1">
        <v>44526</v>
      </c>
      <c r="I1904" s="1">
        <v>44540</v>
      </c>
      <c r="J1904" t="s">
        <v>36</v>
      </c>
      <c r="K1904">
        <v>1300.8800000000001</v>
      </c>
      <c r="M1904">
        <v>1300.8800000000001</v>
      </c>
      <c r="N1904">
        <v>1329</v>
      </c>
      <c r="O1904" t="s">
        <v>17</v>
      </c>
      <c r="Q1904" t="s">
        <v>36</v>
      </c>
      <c r="S1904" t="s">
        <v>3310</v>
      </c>
      <c r="U1904" s="8" t="s">
        <v>15846</v>
      </c>
      <c r="V1904" t="s">
        <v>15756</v>
      </c>
      <c r="W1904" t="s">
        <v>12055</v>
      </c>
      <c r="X1904" t="s">
        <v>13457</v>
      </c>
      <c r="Y1904" s="8" t="s">
        <v>13454</v>
      </c>
      <c r="AA1904" s="1"/>
    </row>
    <row r="1905" spans="1:27" x14ac:dyDescent="0.3">
      <c r="A1905" t="s">
        <v>8667</v>
      </c>
      <c r="B1905" t="s">
        <v>14719</v>
      </c>
      <c r="C1905" t="s">
        <v>4587</v>
      </c>
      <c r="D1905" t="s">
        <v>381</v>
      </c>
      <c r="E1905" t="s">
        <v>531</v>
      </c>
      <c r="F1905" t="s">
        <v>8928</v>
      </c>
      <c r="H1905" s="1">
        <v>44529</v>
      </c>
      <c r="I1905" s="1">
        <v>44546</v>
      </c>
      <c r="J1905" t="s">
        <v>36</v>
      </c>
      <c r="K1905">
        <v>748.77</v>
      </c>
      <c r="M1905">
        <v>748.77</v>
      </c>
      <c r="N1905">
        <v>1323</v>
      </c>
      <c r="O1905" t="s">
        <v>17</v>
      </c>
      <c r="Q1905" t="s">
        <v>36</v>
      </c>
      <c r="S1905" t="s">
        <v>3587</v>
      </c>
      <c r="U1905" s="8" t="s">
        <v>15846</v>
      </c>
      <c r="V1905" t="s">
        <v>15756</v>
      </c>
      <c r="W1905" t="s">
        <v>12062</v>
      </c>
      <c r="X1905" t="s">
        <v>13457</v>
      </c>
      <c r="Y1905" s="8" t="s">
        <v>13454</v>
      </c>
      <c r="AA1905" s="1"/>
    </row>
    <row r="1906" spans="1:27" x14ac:dyDescent="0.3">
      <c r="A1906" t="s">
        <v>8667</v>
      </c>
      <c r="B1906" t="s">
        <v>14719</v>
      </c>
      <c r="C1906" t="s">
        <v>4587</v>
      </c>
      <c r="D1906" t="s">
        <v>381</v>
      </c>
      <c r="E1906" t="s">
        <v>600</v>
      </c>
      <c r="F1906" t="s">
        <v>9027</v>
      </c>
      <c r="G1906" t="s">
        <v>148</v>
      </c>
      <c r="H1906" s="1">
        <v>45322</v>
      </c>
      <c r="I1906" s="1">
        <v>45292</v>
      </c>
      <c r="J1906" t="s">
        <v>148</v>
      </c>
      <c r="K1906">
        <v>57177.88</v>
      </c>
      <c r="M1906">
        <v>57177.88</v>
      </c>
      <c r="N1906">
        <v>577</v>
      </c>
      <c r="O1906" t="s">
        <v>17</v>
      </c>
      <c r="Q1906" t="s">
        <v>36</v>
      </c>
      <c r="S1906" t="s">
        <v>3597</v>
      </c>
      <c r="T1906" t="s">
        <v>13861</v>
      </c>
      <c r="U1906" s="8" t="s">
        <v>15846</v>
      </c>
      <c r="V1906" t="s">
        <v>15756</v>
      </c>
      <c r="W1906" t="s">
        <v>12111</v>
      </c>
      <c r="X1906" t="s">
        <v>13457</v>
      </c>
      <c r="Y1906" s="8" t="s">
        <v>13454</v>
      </c>
      <c r="AA1906" s="1"/>
    </row>
    <row r="1907" spans="1:27" x14ac:dyDescent="0.3">
      <c r="A1907" t="s">
        <v>8667</v>
      </c>
      <c r="B1907" t="s">
        <v>14720</v>
      </c>
      <c r="C1907" t="s">
        <v>4587</v>
      </c>
      <c r="D1907" t="s">
        <v>562</v>
      </c>
      <c r="E1907" t="s">
        <v>502</v>
      </c>
      <c r="F1907" t="s">
        <v>5977</v>
      </c>
      <c r="G1907" t="s">
        <v>148</v>
      </c>
      <c r="H1907" s="1">
        <v>45328</v>
      </c>
      <c r="I1907" s="1">
        <v>45352</v>
      </c>
      <c r="J1907" t="s">
        <v>36</v>
      </c>
      <c r="K1907">
        <v>23.52</v>
      </c>
      <c r="M1907">
        <v>23.52</v>
      </c>
      <c r="N1907">
        <v>517</v>
      </c>
      <c r="O1907" t="s">
        <v>17</v>
      </c>
      <c r="Q1907" t="s">
        <v>3653</v>
      </c>
      <c r="S1907" t="s">
        <v>3310</v>
      </c>
      <c r="T1907" t="s">
        <v>13776</v>
      </c>
      <c r="U1907" s="8" t="s">
        <v>15846</v>
      </c>
      <c r="V1907" t="s">
        <v>15756</v>
      </c>
      <c r="W1907" t="s">
        <v>12036</v>
      </c>
      <c r="X1907" t="s">
        <v>13457</v>
      </c>
      <c r="Y1907" s="8" t="s">
        <v>13454</v>
      </c>
      <c r="AA1907" s="1"/>
    </row>
    <row r="1908" spans="1:27" x14ac:dyDescent="0.3">
      <c r="A1908" t="s">
        <v>8667</v>
      </c>
      <c r="B1908" t="s">
        <v>14720</v>
      </c>
      <c r="C1908" t="s">
        <v>4587</v>
      </c>
      <c r="D1908" t="s">
        <v>562</v>
      </c>
      <c r="E1908" t="s">
        <v>418</v>
      </c>
      <c r="F1908" t="s">
        <v>8733</v>
      </c>
      <c r="G1908" t="s">
        <v>148</v>
      </c>
      <c r="H1908" s="1">
        <v>45328</v>
      </c>
      <c r="I1908" s="1">
        <v>45352</v>
      </c>
      <c r="J1908" t="s">
        <v>36</v>
      </c>
      <c r="K1908">
        <v>28.46</v>
      </c>
      <c r="M1908">
        <v>28.46</v>
      </c>
      <c r="N1908">
        <v>517</v>
      </c>
      <c r="O1908" t="s">
        <v>17</v>
      </c>
      <c r="Q1908" t="s">
        <v>3526</v>
      </c>
      <c r="S1908" t="s">
        <v>3310</v>
      </c>
      <c r="T1908" t="s">
        <v>13776</v>
      </c>
      <c r="U1908" s="8" t="s">
        <v>15846</v>
      </c>
      <c r="V1908" t="s">
        <v>15756</v>
      </c>
      <c r="W1908" t="s">
        <v>11957</v>
      </c>
      <c r="X1908" t="s">
        <v>13457</v>
      </c>
      <c r="Y1908" s="8" t="s">
        <v>13454</v>
      </c>
      <c r="AA1908" s="1"/>
    </row>
    <row r="1909" spans="1:27" x14ac:dyDescent="0.3">
      <c r="A1909" t="s">
        <v>8667</v>
      </c>
      <c r="B1909" t="s">
        <v>14720</v>
      </c>
      <c r="C1909" t="s">
        <v>4587</v>
      </c>
      <c r="D1909" t="s">
        <v>562</v>
      </c>
      <c r="E1909" t="s">
        <v>601</v>
      </c>
      <c r="F1909" t="s">
        <v>9029</v>
      </c>
      <c r="G1909" t="s">
        <v>148</v>
      </c>
      <c r="H1909" s="1">
        <v>45328</v>
      </c>
      <c r="I1909" s="1">
        <v>45352</v>
      </c>
      <c r="J1909" t="s">
        <v>36</v>
      </c>
      <c r="K1909">
        <v>125.78</v>
      </c>
      <c r="M1909">
        <v>125.78</v>
      </c>
      <c r="N1909">
        <v>517</v>
      </c>
      <c r="O1909" t="s">
        <v>17</v>
      </c>
      <c r="Q1909" t="s">
        <v>3506</v>
      </c>
      <c r="S1909" t="s">
        <v>3310</v>
      </c>
      <c r="T1909" t="s">
        <v>13776</v>
      </c>
      <c r="U1909" s="8" t="s">
        <v>15846</v>
      </c>
      <c r="V1909" t="s">
        <v>15756</v>
      </c>
      <c r="W1909" t="s">
        <v>12112</v>
      </c>
      <c r="X1909" t="s">
        <v>13457</v>
      </c>
      <c r="Y1909" s="8" t="s">
        <v>13454</v>
      </c>
      <c r="AA1909" s="1"/>
    </row>
    <row r="1910" spans="1:27" x14ac:dyDescent="0.3">
      <c r="A1910" t="s">
        <v>8667</v>
      </c>
      <c r="B1910" t="s">
        <v>14720</v>
      </c>
      <c r="C1910" t="s">
        <v>4587</v>
      </c>
      <c r="D1910" t="s">
        <v>562</v>
      </c>
      <c r="E1910" t="s">
        <v>602</v>
      </c>
      <c r="F1910" t="s">
        <v>9031</v>
      </c>
      <c r="G1910" t="s">
        <v>148</v>
      </c>
      <c r="H1910" s="1">
        <v>45328</v>
      </c>
      <c r="I1910" s="1">
        <v>45352</v>
      </c>
      <c r="J1910" t="s">
        <v>36</v>
      </c>
      <c r="K1910">
        <v>142.80000000000001</v>
      </c>
      <c r="M1910">
        <v>142.80000000000001</v>
      </c>
      <c r="N1910">
        <v>517</v>
      </c>
      <c r="O1910" t="s">
        <v>17</v>
      </c>
      <c r="Q1910" t="s">
        <v>4003</v>
      </c>
      <c r="S1910" t="s">
        <v>3310</v>
      </c>
      <c r="T1910" t="s">
        <v>13776</v>
      </c>
      <c r="U1910" s="8" t="s">
        <v>15846</v>
      </c>
      <c r="V1910" t="s">
        <v>15756</v>
      </c>
      <c r="W1910" t="s">
        <v>12113</v>
      </c>
      <c r="X1910" t="s">
        <v>13457</v>
      </c>
      <c r="Y1910" s="8" t="s">
        <v>13454</v>
      </c>
      <c r="AA1910" s="1"/>
    </row>
    <row r="1911" spans="1:27" x14ac:dyDescent="0.3">
      <c r="A1911" t="s">
        <v>8667</v>
      </c>
      <c r="B1911" t="s">
        <v>14720</v>
      </c>
      <c r="C1911" t="s">
        <v>4587</v>
      </c>
      <c r="D1911" t="s">
        <v>562</v>
      </c>
      <c r="E1911" t="s">
        <v>391</v>
      </c>
      <c r="F1911" t="s">
        <v>8682</v>
      </c>
      <c r="G1911" t="s">
        <v>148</v>
      </c>
      <c r="H1911" s="1">
        <v>45328</v>
      </c>
      <c r="I1911" s="1">
        <v>45352</v>
      </c>
      <c r="J1911" t="s">
        <v>36</v>
      </c>
      <c r="K1911">
        <v>75.98</v>
      </c>
      <c r="M1911">
        <v>75.98</v>
      </c>
      <c r="N1911">
        <v>517</v>
      </c>
      <c r="O1911" t="s">
        <v>17</v>
      </c>
      <c r="Q1911" t="s">
        <v>3499</v>
      </c>
      <c r="S1911" t="s">
        <v>3310</v>
      </c>
      <c r="T1911" t="s">
        <v>13776</v>
      </c>
      <c r="U1911" s="8" t="s">
        <v>15846</v>
      </c>
      <c r="V1911" t="s">
        <v>15756</v>
      </c>
      <c r="W1911" t="s">
        <v>11932</v>
      </c>
      <c r="X1911" t="s">
        <v>13457</v>
      </c>
      <c r="Y1911" s="8" t="s">
        <v>13454</v>
      </c>
      <c r="AA1911" s="1"/>
    </row>
    <row r="1912" spans="1:27" x14ac:dyDescent="0.3">
      <c r="A1912" t="s">
        <v>8667</v>
      </c>
      <c r="B1912" t="s">
        <v>14720</v>
      </c>
      <c r="C1912" t="s">
        <v>4587</v>
      </c>
      <c r="D1912" t="s">
        <v>562</v>
      </c>
      <c r="E1912" t="s">
        <v>385</v>
      </c>
      <c r="F1912" t="s">
        <v>8674</v>
      </c>
      <c r="G1912" t="s">
        <v>148</v>
      </c>
      <c r="H1912" s="1">
        <v>45328</v>
      </c>
      <c r="I1912" s="1">
        <v>45352</v>
      </c>
      <c r="J1912" t="s">
        <v>36</v>
      </c>
      <c r="K1912">
        <v>3.36</v>
      </c>
      <c r="M1912">
        <v>3.36</v>
      </c>
      <c r="N1912">
        <v>517</v>
      </c>
      <c r="O1912" t="s">
        <v>17</v>
      </c>
      <c r="Q1912" t="s">
        <v>3489</v>
      </c>
      <c r="S1912" t="s">
        <v>3310</v>
      </c>
      <c r="T1912" t="s">
        <v>13776</v>
      </c>
      <c r="U1912" s="8" t="s">
        <v>15846</v>
      </c>
      <c r="V1912" t="s">
        <v>15756</v>
      </c>
      <c r="W1912" t="s">
        <v>11928</v>
      </c>
      <c r="X1912" t="s">
        <v>13457</v>
      </c>
      <c r="Y1912" s="8" t="s">
        <v>13454</v>
      </c>
      <c r="AA1912" s="1"/>
    </row>
    <row r="1913" spans="1:27" x14ac:dyDescent="0.3">
      <c r="A1913" t="s">
        <v>8667</v>
      </c>
      <c r="B1913" t="s">
        <v>14720</v>
      </c>
      <c r="C1913" t="s">
        <v>4587</v>
      </c>
      <c r="D1913" t="s">
        <v>562</v>
      </c>
      <c r="E1913" t="s">
        <v>506</v>
      </c>
      <c r="F1913" t="s">
        <v>8881</v>
      </c>
      <c r="G1913" t="s">
        <v>148</v>
      </c>
      <c r="H1913" s="1">
        <v>45328</v>
      </c>
      <c r="I1913" s="1">
        <v>45352</v>
      </c>
      <c r="J1913" t="s">
        <v>36</v>
      </c>
      <c r="K1913">
        <v>630.88</v>
      </c>
      <c r="M1913">
        <v>630.88</v>
      </c>
      <c r="N1913">
        <v>517</v>
      </c>
      <c r="O1913" t="s">
        <v>17</v>
      </c>
      <c r="Q1913" t="s">
        <v>3656</v>
      </c>
      <c r="R1913" t="s">
        <v>3657</v>
      </c>
      <c r="S1913" t="s">
        <v>3310</v>
      </c>
      <c r="T1913" t="s">
        <v>13776</v>
      </c>
      <c r="U1913" s="8" t="s">
        <v>15846</v>
      </c>
      <c r="V1913" t="s">
        <v>15756</v>
      </c>
      <c r="W1913" t="s">
        <v>11617</v>
      </c>
      <c r="X1913" t="s">
        <v>13457</v>
      </c>
      <c r="Y1913" s="8" t="s">
        <v>13454</v>
      </c>
      <c r="AA1913" s="1"/>
    </row>
    <row r="1914" spans="1:27" x14ac:dyDescent="0.3">
      <c r="A1914" t="s">
        <v>8667</v>
      </c>
      <c r="B1914" t="s">
        <v>14719</v>
      </c>
      <c r="C1914" t="s">
        <v>4587</v>
      </c>
      <c r="D1914" t="s">
        <v>381</v>
      </c>
      <c r="E1914" t="s">
        <v>423</v>
      </c>
      <c r="F1914" t="s">
        <v>8742</v>
      </c>
      <c r="G1914" t="s">
        <v>603</v>
      </c>
      <c r="H1914" s="1">
        <v>45334</v>
      </c>
      <c r="I1914" s="1">
        <v>45347</v>
      </c>
      <c r="J1914" t="s">
        <v>604</v>
      </c>
      <c r="K1914">
        <v>1060.58</v>
      </c>
      <c r="M1914">
        <v>1060.58</v>
      </c>
      <c r="N1914">
        <v>522</v>
      </c>
      <c r="O1914" t="s">
        <v>17</v>
      </c>
      <c r="Q1914" t="s">
        <v>3535</v>
      </c>
      <c r="R1914" t="s">
        <v>3536</v>
      </c>
      <c r="S1914" t="s">
        <v>3310</v>
      </c>
      <c r="T1914" t="s">
        <v>13776</v>
      </c>
      <c r="U1914" s="8" t="s">
        <v>15846</v>
      </c>
      <c r="V1914" t="s">
        <v>15847</v>
      </c>
      <c r="W1914" t="s">
        <v>11962</v>
      </c>
      <c r="X1914" t="s">
        <v>13457</v>
      </c>
      <c r="Y1914" s="8" t="s">
        <v>13454</v>
      </c>
      <c r="AA1914" s="1"/>
    </row>
    <row r="1915" spans="1:27" x14ac:dyDescent="0.3">
      <c r="A1915" t="s">
        <v>8667</v>
      </c>
      <c r="B1915" t="s">
        <v>14719</v>
      </c>
      <c r="C1915" t="s">
        <v>4587</v>
      </c>
      <c r="D1915" t="s">
        <v>381</v>
      </c>
      <c r="E1915" t="s">
        <v>514</v>
      </c>
      <c r="F1915" t="s">
        <v>8895</v>
      </c>
      <c r="G1915" t="s">
        <v>603</v>
      </c>
      <c r="H1915" s="1">
        <v>45334</v>
      </c>
      <c r="I1915" s="1">
        <v>45347</v>
      </c>
      <c r="J1915" t="s">
        <v>605</v>
      </c>
      <c r="K1915">
        <v>666.77</v>
      </c>
      <c r="M1915">
        <v>666.77</v>
      </c>
      <c r="N1915">
        <v>522</v>
      </c>
      <c r="O1915" t="s">
        <v>17</v>
      </c>
      <c r="P1915" t="s">
        <v>3669</v>
      </c>
      <c r="Q1915" t="s">
        <v>3670</v>
      </c>
      <c r="R1915" t="s">
        <v>3671</v>
      </c>
      <c r="S1915" t="s">
        <v>3310</v>
      </c>
      <c r="T1915" t="s">
        <v>13776</v>
      </c>
      <c r="U1915" s="8" t="s">
        <v>15846</v>
      </c>
      <c r="V1915" t="s">
        <v>15756</v>
      </c>
      <c r="W1915" t="s">
        <v>12046</v>
      </c>
      <c r="X1915" t="s">
        <v>13457</v>
      </c>
      <c r="Y1915" s="8" t="s">
        <v>13454</v>
      </c>
      <c r="AA1915" s="1"/>
    </row>
    <row r="1916" spans="1:27" x14ac:dyDescent="0.3">
      <c r="A1916" t="s">
        <v>8667</v>
      </c>
      <c r="B1916" t="s">
        <v>14719</v>
      </c>
      <c r="C1916" t="s">
        <v>4587</v>
      </c>
      <c r="D1916" t="s">
        <v>381</v>
      </c>
      <c r="E1916" t="s">
        <v>420</v>
      </c>
      <c r="F1916" t="s">
        <v>8737</v>
      </c>
      <c r="G1916" t="s">
        <v>603</v>
      </c>
      <c r="H1916" s="1">
        <v>45334</v>
      </c>
      <c r="I1916" s="1">
        <v>45347</v>
      </c>
      <c r="J1916" t="s">
        <v>606</v>
      </c>
      <c r="K1916">
        <v>655</v>
      </c>
      <c r="M1916">
        <v>655</v>
      </c>
      <c r="N1916">
        <v>522</v>
      </c>
      <c r="O1916" t="s">
        <v>17</v>
      </c>
      <c r="Q1916" t="s">
        <v>3530</v>
      </c>
      <c r="S1916" t="s">
        <v>3310</v>
      </c>
      <c r="T1916" t="s">
        <v>13776</v>
      </c>
      <c r="U1916" s="8" t="s">
        <v>15846</v>
      </c>
      <c r="V1916" t="s">
        <v>15847</v>
      </c>
      <c r="W1916" t="s">
        <v>11959</v>
      </c>
      <c r="X1916" t="s">
        <v>13457</v>
      </c>
      <c r="Y1916" s="8" t="s">
        <v>13454</v>
      </c>
      <c r="AA1916" s="1"/>
    </row>
    <row r="1917" spans="1:27" x14ac:dyDescent="0.3">
      <c r="A1917" t="s">
        <v>8667</v>
      </c>
      <c r="B1917" t="s">
        <v>14719</v>
      </c>
      <c r="C1917" t="s">
        <v>4587</v>
      </c>
      <c r="D1917" t="s">
        <v>381</v>
      </c>
      <c r="E1917" t="s">
        <v>607</v>
      </c>
      <c r="F1917" t="s">
        <v>9033</v>
      </c>
      <c r="G1917" t="s">
        <v>603</v>
      </c>
      <c r="H1917" s="1">
        <v>45334</v>
      </c>
      <c r="I1917" s="1">
        <v>45347</v>
      </c>
      <c r="J1917" t="s">
        <v>608</v>
      </c>
      <c r="K1917">
        <v>283.25</v>
      </c>
      <c r="M1917">
        <v>283.25</v>
      </c>
      <c r="N1917">
        <v>522</v>
      </c>
      <c r="O1917" t="s">
        <v>17</v>
      </c>
      <c r="Q1917" t="s">
        <v>3746</v>
      </c>
      <c r="S1917" t="s">
        <v>3310</v>
      </c>
      <c r="T1917" t="s">
        <v>13776</v>
      </c>
      <c r="U1917" s="8" t="s">
        <v>15846</v>
      </c>
      <c r="V1917" t="s">
        <v>15847</v>
      </c>
      <c r="W1917" t="s">
        <v>12114</v>
      </c>
      <c r="X1917" t="s">
        <v>13457</v>
      </c>
      <c r="Y1917" s="8" t="s">
        <v>13454</v>
      </c>
      <c r="AA1917" s="1"/>
    </row>
    <row r="1918" spans="1:27" x14ac:dyDescent="0.3">
      <c r="A1918" t="s">
        <v>8667</v>
      </c>
      <c r="B1918" t="s">
        <v>14719</v>
      </c>
      <c r="C1918" t="s">
        <v>4587</v>
      </c>
      <c r="D1918" t="s">
        <v>381</v>
      </c>
      <c r="E1918" t="s">
        <v>609</v>
      </c>
      <c r="F1918" t="s">
        <v>6818</v>
      </c>
      <c r="G1918" t="s">
        <v>603</v>
      </c>
      <c r="H1918" s="1">
        <v>45334</v>
      </c>
      <c r="I1918" s="1">
        <v>45347</v>
      </c>
      <c r="J1918" t="s">
        <v>610</v>
      </c>
      <c r="K1918">
        <v>852.16</v>
      </c>
      <c r="M1918">
        <v>852.16</v>
      </c>
      <c r="N1918">
        <v>522</v>
      </c>
      <c r="O1918" t="s">
        <v>17</v>
      </c>
      <c r="Q1918" t="s">
        <v>3503</v>
      </c>
      <c r="R1918" t="s">
        <v>3747</v>
      </c>
      <c r="S1918" t="s">
        <v>3310</v>
      </c>
      <c r="T1918" t="s">
        <v>13776</v>
      </c>
      <c r="U1918" s="8" t="s">
        <v>15846</v>
      </c>
      <c r="V1918" t="s">
        <v>15756</v>
      </c>
      <c r="W1918" t="s">
        <v>12115</v>
      </c>
      <c r="X1918" t="s">
        <v>13457</v>
      </c>
      <c r="Y1918" s="8" t="s">
        <v>13454</v>
      </c>
      <c r="AA1918" s="1"/>
    </row>
    <row r="1919" spans="1:27" x14ac:dyDescent="0.3">
      <c r="A1919" t="s">
        <v>8667</v>
      </c>
      <c r="B1919" t="s">
        <v>14720</v>
      </c>
      <c r="C1919" t="s">
        <v>4587</v>
      </c>
      <c r="D1919" t="s">
        <v>562</v>
      </c>
      <c r="E1919" t="s">
        <v>472</v>
      </c>
      <c r="F1919" t="s">
        <v>8819</v>
      </c>
      <c r="G1919" t="s">
        <v>603</v>
      </c>
      <c r="H1919" s="1">
        <v>45338</v>
      </c>
      <c r="I1919" s="1">
        <v>45347</v>
      </c>
      <c r="J1919" t="s">
        <v>611</v>
      </c>
      <c r="K1919">
        <v>61.05</v>
      </c>
      <c r="M1919">
        <v>61.05</v>
      </c>
      <c r="N1919">
        <v>522</v>
      </c>
      <c r="O1919" t="s">
        <v>17</v>
      </c>
      <c r="P1919" t="s">
        <v>3605</v>
      </c>
      <c r="Q1919" t="s">
        <v>3606</v>
      </c>
      <c r="S1919" t="s">
        <v>3310</v>
      </c>
      <c r="T1919" t="s">
        <v>13776</v>
      </c>
      <c r="U1919" s="8" t="s">
        <v>15846</v>
      </c>
      <c r="V1919" t="s">
        <v>15756</v>
      </c>
      <c r="W1919" t="s">
        <v>12007</v>
      </c>
      <c r="X1919" t="s">
        <v>13457</v>
      </c>
      <c r="Y1919" s="8" t="s">
        <v>13454</v>
      </c>
      <c r="AA1919" s="1"/>
    </row>
    <row r="1920" spans="1:27" x14ac:dyDescent="0.3">
      <c r="A1920" t="s">
        <v>8667</v>
      </c>
      <c r="B1920" t="s">
        <v>14720</v>
      </c>
      <c r="C1920" t="s">
        <v>4587</v>
      </c>
      <c r="D1920" t="s">
        <v>562</v>
      </c>
      <c r="E1920" t="s">
        <v>613</v>
      </c>
      <c r="F1920" t="s">
        <v>9036</v>
      </c>
      <c r="G1920" t="s">
        <v>603</v>
      </c>
      <c r="H1920" s="1">
        <v>45338</v>
      </c>
      <c r="I1920" s="1">
        <v>45347</v>
      </c>
      <c r="J1920" t="s">
        <v>614</v>
      </c>
      <c r="K1920">
        <v>215.67</v>
      </c>
      <c r="M1920">
        <v>215.67</v>
      </c>
      <c r="N1920">
        <v>522</v>
      </c>
      <c r="O1920" t="s">
        <v>17</v>
      </c>
      <c r="P1920" t="s">
        <v>3748</v>
      </c>
      <c r="Q1920" t="s">
        <v>3749</v>
      </c>
      <c r="R1920" t="s">
        <v>3750</v>
      </c>
      <c r="S1920" t="s">
        <v>3310</v>
      </c>
      <c r="T1920" t="s">
        <v>13776</v>
      </c>
      <c r="U1920" s="8" t="s">
        <v>15846</v>
      </c>
      <c r="V1920" t="s">
        <v>15756</v>
      </c>
      <c r="W1920" t="s">
        <v>12116</v>
      </c>
      <c r="X1920" t="s">
        <v>13457</v>
      </c>
      <c r="Y1920" s="8" t="s">
        <v>13454</v>
      </c>
      <c r="AA1920" s="1"/>
    </row>
    <row r="1921" spans="1:27" x14ac:dyDescent="0.3">
      <c r="A1921" t="s">
        <v>8667</v>
      </c>
      <c r="B1921" t="s">
        <v>14720</v>
      </c>
      <c r="C1921" t="s">
        <v>4587</v>
      </c>
      <c r="D1921" t="s">
        <v>562</v>
      </c>
      <c r="E1921" t="s">
        <v>514</v>
      </c>
      <c r="F1921" t="s">
        <v>8895</v>
      </c>
      <c r="G1921" t="s">
        <v>603</v>
      </c>
      <c r="H1921" s="1">
        <v>45341</v>
      </c>
      <c r="I1921" s="1">
        <v>45347</v>
      </c>
      <c r="J1921" t="s">
        <v>615</v>
      </c>
      <c r="K1921">
        <v>36.880000000000003</v>
      </c>
      <c r="M1921">
        <v>36.880000000000003</v>
      </c>
      <c r="N1921">
        <v>522</v>
      </c>
      <c r="O1921" t="s">
        <v>17</v>
      </c>
      <c r="P1921" t="s">
        <v>3669</v>
      </c>
      <c r="Q1921" t="s">
        <v>3670</v>
      </c>
      <c r="R1921" t="s">
        <v>3671</v>
      </c>
      <c r="S1921" t="s">
        <v>3310</v>
      </c>
      <c r="T1921" t="s">
        <v>13776</v>
      </c>
      <c r="U1921" s="8" t="s">
        <v>15846</v>
      </c>
      <c r="V1921" t="s">
        <v>15756</v>
      </c>
      <c r="W1921" t="s">
        <v>12046</v>
      </c>
      <c r="X1921" t="s">
        <v>13457</v>
      </c>
      <c r="Y1921" s="8" t="s">
        <v>13454</v>
      </c>
      <c r="AA1921" s="1"/>
    </row>
    <row r="1922" spans="1:27" x14ac:dyDescent="0.3">
      <c r="A1922" t="s">
        <v>8667</v>
      </c>
      <c r="B1922" t="s">
        <v>14720</v>
      </c>
      <c r="C1922" t="s">
        <v>4587</v>
      </c>
      <c r="D1922" t="s">
        <v>562</v>
      </c>
      <c r="E1922" t="s">
        <v>607</v>
      </c>
      <c r="F1922" t="s">
        <v>9033</v>
      </c>
      <c r="G1922" t="s">
        <v>603</v>
      </c>
      <c r="H1922" s="1">
        <v>45341</v>
      </c>
      <c r="I1922" s="1">
        <v>45347</v>
      </c>
      <c r="J1922" t="s">
        <v>616</v>
      </c>
      <c r="K1922">
        <v>207.2</v>
      </c>
      <c r="M1922">
        <v>207.2</v>
      </c>
      <c r="N1922">
        <v>522</v>
      </c>
      <c r="O1922" t="s">
        <v>17</v>
      </c>
      <c r="Q1922" t="s">
        <v>3746</v>
      </c>
      <c r="S1922" t="s">
        <v>3310</v>
      </c>
      <c r="T1922" t="s">
        <v>13776</v>
      </c>
      <c r="U1922" s="8" t="s">
        <v>15846</v>
      </c>
      <c r="V1922" t="s">
        <v>15847</v>
      </c>
      <c r="W1922" t="s">
        <v>12114</v>
      </c>
      <c r="X1922" t="s">
        <v>13457</v>
      </c>
      <c r="Y1922" s="8" t="s">
        <v>13454</v>
      </c>
      <c r="AA1922" s="1"/>
    </row>
    <row r="1923" spans="1:27" x14ac:dyDescent="0.3">
      <c r="A1923" t="s">
        <v>8667</v>
      </c>
      <c r="B1923" t="s">
        <v>14720</v>
      </c>
      <c r="C1923" t="s">
        <v>4587</v>
      </c>
      <c r="D1923" t="s">
        <v>562</v>
      </c>
      <c r="E1923" t="s">
        <v>488</v>
      </c>
      <c r="F1923" t="s">
        <v>8850</v>
      </c>
      <c r="G1923" t="s">
        <v>603</v>
      </c>
      <c r="H1923" s="1">
        <v>45341</v>
      </c>
      <c r="I1923" s="1">
        <v>45347</v>
      </c>
      <c r="J1923" t="s">
        <v>617</v>
      </c>
      <c r="K1923">
        <v>351.21</v>
      </c>
      <c r="M1923">
        <v>351.21</v>
      </c>
      <c r="N1923">
        <v>522</v>
      </c>
      <c r="O1923" t="s">
        <v>17</v>
      </c>
      <c r="P1923" t="s">
        <v>3553</v>
      </c>
      <c r="Q1923" t="s">
        <v>3635</v>
      </c>
      <c r="R1923" t="s">
        <v>3636</v>
      </c>
      <c r="S1923" t="s">
        <v>3310</v>
      </c>
      <c r="T1923" t="s">
        <v>13776</v>
      </c>
      <c r="U1923" s="8" t="s">
        <v>15846</v>
      </c>
      <c r="V1923" t="s">
        <v>15756</v>
      </c>
      <c r="W1923" t="s">
        <v>12022</v>
      </c>
      <c r="X1923" t="s">
        <v>13457</v>
      </c>
      <c r="Y1923" s="8" t="s">
        <v>13454</v>
      </c>
      <c r="AA1923" s="1"/>
    </row>
    <row r="1924" spans="1:27" x14ac:dyDescent="0.3">
      <c r="A1924" t="s">
        <v>8667</v>
      </c>
      <c r="B1924" t="s">
        <v>14720</v>
      </c>
      <c r="C1924" t="s">
        <v>4587</v>
      </c>
      <c r="D1924" t="s">
        <v>562</v>
      </c>
      <c r="E1924" t="s">
        <v>609</v>
      </c>
      <c r="F1924" t="s">
        <v>6818</v>
      </c>
      <c r="G1924" t="s">
        <v>603</v>
      </c>
      <c r="H1924" s="1">
        <v>45341</v>
      </c>
      <c r="I1924" s="1">
        <v>45347</v>
      </c>
      <c r="J1924" t="s">
        <v>618</v>
      </c>
      <c r="K1924">
        <v>202.44</v>
      </c>
      <c r="M1924">
        <v>202.44</v>
      </c>
      <c r="N1924">
        <v>522</v>
      </c>
      <c r="O1924" t="s">
        <v>17</v>
      </c>
      <c r="Q1924" t="s">
        <v>3503</v>
      </c>
      <c r="R1924" t="s">
        <v>3747</v>
      </c>
      <c r="S1924" t="s">
        <v>3310</v>
      </c>
      <c r="T1924" t="s">
        <v>13776</v>
      </c>
      <c r="U1924" s="8" t="s">
        <v>15846</v>
      </c>
      <c r="V1924" t="s">
        <v>15756</v>
      </c>
      <c r="W1924" t="s">
        <v>12115</v>
      </c>
      <c r="X1924" t="s">
        <v>13457</v>
      </c>
      <c r="Y1924" s="8" t="s">
        <v>13454</v>
      </c>
      <c r="AA1924" s="1"/>
    </row>
    <row r="1925" spans="1:27" x14ac:dyDescent="0.3">
      <c r="A1925" t="s">
        <v>8667</v>
      </c>
      <c r="B1925" t="s">
        <v>14720</v>
      </c>
      <c r="C1925" t="s">
        <v>4587</v>
      </c>
      <c r="D1925" t="s">
        <v>562</v>
      </c>
      <c r="E1925" t="s">
        <v>479</v>
      </c>
      <c r="F1925" t="s">
        <v>8833</v>
      </c>
      <c r="G1925" t="s">
        <v>603</v>
      </c>
      <c r="H1925" s="1">
        <v>45341</v>
      </c>
      <c r="I1925" s="1">
        <v>45347</v>
      </c>
      <c r="J1925" t="s">
        <v>619</v>
      </c>
      <c r="K1925">
        <v>131.84</v>
      </c>
      <c r="M1925">
        <v>131.84</v>
      </c>
      <c r="N1925">
        <v>522</v>
      </c>
      <c r="O1925" t="s">
        <v>17</v>
      </c>
      <c r="P1925" t="s">
        <v>3616</v>
      </c>
      <c r="Q1925" t="s">
        <v>3617</v>
      </c>
      <c r="R1925" t="s">
        <v>3618</v>
      </c>
      <c r="S1925" t="s">
        <v>3310</v>
      </c>
      <c r="T1925" t="s">
        <v>13776</v>
      </c>
      <c r="U1925" s="8" t="s">
        <v>15846</v>
      </c>
      <c r="V1925" t="s">
        <v>15847</v>
      </c>
      <c r="W1925" t="s">
        <v>12013</v>
      </c>
      <c r="X1925" t="s">
        <v>13457</v>
      </c>
      <c r="Y1925" s="8" t="s">
        <v>13454</v>
      </c>
      <c r="AA1925" s="1"/>
    </row>
    <row r="1926" spans="1:27" x14ac:dyDescent="0.3">
      <c r="A1926" t="s">
        <v>8667</v>
      </c>
      <c r="B1926" t="s">
        <v>14720</v>
      </c>
      <c r="C1926" t="s">
        <v>4587</v>
      </c>
      <c r="D1926" t="s">
        <v>562</v>
      </c>
      <c r="E1926" t="s">
        <v>620</v>
      </c>
      <c r="F1926" t="s">
        <v>9038</v>
      </c>
      <c r="G1926" t="s">
        <v>603</v>
      </c>
      <c r="H1926" s="1">
        <v>45341</v>
      </c>
      <c r="I1926" s="1">
        <v>45347</v>
      </c>
      <c r="J1926" t="s">
        <v>621</v>
      </c>
      <c r="K1926">
        <v>120.65</v>
      </c>
      <c r="M1926">
        <v>120.65</v>
      </c>
      <c r="N1926">
        <v>522</v>
      </c>
      <c r="O1926" t="s">
        <v>17</v>
      </c>
      <c r="Q1926" t="s">
        <v>7099</v>
      </c>
      <c r="S1926" t="s">
        <v>3310</v>
      </c>
      <c r="T1926" t="s">
        <v>13776</v>
      </c>
      <c r="U1926" s="8" t="s">
        <v>15846</v>
      </c>
      <c r="V1926" t="s">
        <v>15756</v>
      </c>
      <c r="W1926" t="s">
        <v>12117</v>
      </c>
      <c r="X1926" t="s">
        <v>13457</v>
      </c>
      <c r="Y1926" s="8" t="s">
        <v>13454</v>
      </c>
      <c r="AA1926" s="1"/>
    </row>
    <row r="1927" spans="1:27" x14ac:dyDescent="0.3">
      <c r="A1927" t="s">
        <v>8667</v>
      </c>
      <c r="B1927" t="s">
        <v>14720</v>
      </c>
      <c r="C1927" t="s">
        <v>4587</v>
      </c>
      <c r="D1927" t="s">
        <v>562</v>
      </c>
      <c r="E1927" t="s">
        <v>579</v>
      </c>
      <c r="F1927" t="s">
        <v>9000</v>
      </c>
      <c r="G1927" t="s">
        <v>603</v>
      </c>
      <c r="H1927" s="1">
        <v>45341</v>
      </c>
      <c r="I1927" s="1">
        <v>45347</v>
      </c>
      <c r="J1927" t="s">
        <v>622</v>
      </c>
      <c r="K1927">
        <v>36.19</v>
      </c>
      <c r="M1927">
        <v>36.19</v>
      </c>
      <c r="N1927">
        <v>522</v>
      </c>
      <c r="O1927" t="s">
        <v>17</v>
      </c>
      <c r="Q1927" t="s">
        <v>3727</v>
      </c>
      <c r="S1927" t="s">
        <v>3310</v>
      </c>
      <c r="T1927" t="s">
        <v>13776</v>
      </c>
      <c r="U1927" s="8" t="s">
        <v>15846</v>
      </c>
      <c r="V1927" t="s">
        <v>15756</v>
      </c>
      <c r="W1927" t="s">
        <v>12097</v>
      </c>
      <c r="X1927" t="s">
        <v>13457</v>
      </c>
      <c r="Y1927" s="8" t="s">
        <v>13454</v>
      </c>
      <c r="AA1927" s="1"/>
    </row>
    <row r="1928" spans="1:27" x14ac:dyDescent="0.3">
      <c r="A1928" t="s">
        <v>8667</v>
      </c>
      <c r="B1928" t="s">
        <v>14719</v>
      </c>
      <c r="C1928" t="s">
        <v>4587</v>
      </c>
      <c r="D1928" t="s">
        <v>381</v>
      </c>
      <c r="E1928" t="s">
        <v>566</v>
      </c>
      <c r="F1928" t="s">
        <v>8994</v>
      </c>
      <c r="G1928" t="s">
        <v>603</v>
      </c>
      <c r="H1928" s="1">
        <v>45345</v>
      </c>
      <c r="I1928" s="1">
        <v>45356</v>
      </c>
      <c r="J1928" t="s">
        <v>624</v>
      </c>
      <c r="K1928">
        <v>658.96</v>
      </c>
      <c r="M1928">
        <v>658.96</v>
      </c>
      <c r="N1928">
        <v>513</v>
      </c>
      <c r="O1928" t="s">
        <v>17</v>
      </c>
      <c r="Q1928" t="s">
        <v>3726</v>
      </c>
      <c r="S1928" t="s">
        <v>3310</v>
      </c>
      <c r="T1928" t="s">
        <v>13776</v>
      </c>
      <c r="U1928" s="8" t="s">
        <v>15846</v>
      </c>
      <c r="V1928" t="s">
        <v>15847</v>
      </c>
      <c r="W1928" t="s">
        <v>12094</v>
      </c>
      <c r="X1928" t="s">
        <v>13457</v>
      </c>
      <c r="Y1928" s="8" t="s">
        <v>13454</v>
      </c>
      <c r="AA1928" s="1"/>
    </row>
    <row r="1929" spans="1:27" x14ac:dyDescent="0.3">
      <c r="A1929" t="s">
        <v>8667</v>
      </c>
      <c r="B1929" t="s">
        <v>14719</v>
      </c>
      <c r="C1929" t="s">
        <v>4587</v>
      </c>
      <c r="D1929" t="s">
        <v>381</v>
      </c>
      <c r="E1929" t="s">
        <v>625</v>
      </c>
      <c r="F1929" t="s">
        <v>9040</v>
      </c>
      <c r="G1929" t="s">
        <v>603</v>
      </c>
      <c r="H1929" s="1">
        <v>45345</v>
      </c>
      <c r="I1929" s="1">
        <v>45356</v>
      </c>
      <c r="J1929" t="s">
        <v>626</v>
      </c>
      <c r="K1929">
        <v>1128.26</v>
      </c>
      <c r="M1929">
        <v>1128.26</v>
      </c>
      <c r="N1929">
        <v>513</v>
      </c>
      <c r="O1929" t="s">
        <v>17</v>
      </c>
      <c r="Q1929" t="s">
        <v>14969</v>
      </c>
      <c r="R1929" t="s">
        <v>14970</v>
      </c>
      <c r="S1929" t="s">
        <v>3310</v>
      </c>
      <c r="T1929" t="s">
        <v>13776</v>
      </c>
      <c r="U1929" s="8" t="s">
        <v>15846</v>
      </c>
      <c r="V1929" t="s">
        <v>15756</v>
      </c>
      <c r="W1929" t="s">
        <v>12118</v>
      </c>
      <c r="X1929" t="s">
        <v>13457</v>
      </c>
      <c r="Y1929" s="8" t="s">
        <v>13454</v>
      </c>
      <c r="AA1929" s="1"/>
    </row>
    <row r="1930" spans="1:27" x14ac:dyDescent="0.3">
      <c r="A1930" t="s">
        <v>8667</v>
      </c>
      <c r="B1930" t="s">
        <v>14719</v>
      </c>
      <c r="C1930" t="s">
        <v>4587</v>
      </c>
      <c r="D1930" t="s">
        <v>381</v>
      </c>
      <c r="E1930" t="s">
        <v>584</v>
      </c>
      <c r="F1930" t="s">
        <v>9004</v>
      </c>
      <c r="G1930" t="s">
        <v>603</v>
      </c>
      <c r="H1930" s="1">
        <v>45345</v>
      </c>
      <c r="I1930" s="1">
        <v>45356</v>
      </c>
      <c r="J1930" t="s">
        <v>627</v>
      </c>
      <c r="K1930">
        <v>465.38</v>
      </c>
      <c r="M1930">
        <v>465.38</v>
      </c>
      <c r="N1930">
        <v>513</v>
      </c>
      <c r="O1930" t="s">
        <v>17</v>
      </c>
      <c r="P1930" t="s">
        <v>3728</v>
      </c>
      <c r="Q1930" t="s">
        <v>3729</v>
      </c>
      <c r="R1930" t="s">
        <v>3730</v>
      </c>
      <c r="S1930" t="s">
        <v>3310</v>
      </c>
      <c r="T1930" t="s">
        <v>13776</v>
      </c>
      <c r="U1930" s="8" t="s">
        <v>15846</v>
      </c>
      <c r="V1930" t="s">
        <v>15756</v>
      </c>
      <c r="W1930" t="s">
        <v>12099</v>
      </c>
      <c r="X1930" t="s">
        <v>13457</v>
      </c>
      <c r="Y1930" s="8" t="s">
        <v>13454</v>
      </c>
      <c r="AA1930" s="1"/>
    </row>
    <row r="1931" spans="1:27" x14ac:dyDescent="0.3">
      <c r="A1931" t="s">
        <v>8667</v>
      </c>
      <c r="B1931" t="s">
        <v>14720</v>
      </c>
      <c r="C1931" t="s">
        <v>4587</v>
      </c>
      <c r="D1931" t="s">
        <v>562</v>
      </c>
      <c r="E1931" t="s">
        <v>628</v>
      </c>
      <c r="F1931" t="s">
        <v>9042</v>
      </c>
      <c r="G1931" t="s">
        <v>603</v>
      </c>
      <c r="H1931" s="1">
        <v>45345</v>
      </c>
      <c r="I1931" s="1">
        <v>45356</v>
      </c>
      <c r="J1931" t="s">
        <v>629</v>
      </c>
      <c r="K1931">
        <v>3.36</v>
      </c>
      <c r="M1931">
        <v>3.36</v>
      </c>
      <c r="N1931">
        <v>513</v>
      </c>
      <c r="O1931" t="s">
        <v>17</v>
      </c>
      <c r="P1931" t="s">
        <v>3751</v>
      </c>
      <c r="Q1931" t="s">
        <v>3752</v>
      </c>
      <c r="S1931" t="s">
        <v>3310</v>
      </c>
      <c r="T1931" t="s">
        <v>13776</v>
      </c>
      <c r="U1931" s="8" t="s">
        <v>15846</v>
      </c>
      <c r="V1931" t="s">
        <v>15756</v>
      </c>
      <c r="W1931" t="s">
        <v>12119</v>
      </c>
      <c r="X1931" t="s">
        <v>13457</v>
      </c>
      <c r="Y1931" s="8" t="s">
        <v>13454</v>
      </c>
      <c r="AA1931" s="1"/>
    </row>
    <row r="1932" spans="1:27" x14ac:dyDescent="0.3">
      <c r="A1932" t="s">
        <v>8667</v>
      </c>
      <c r="B1932" t="s">
        <v>14720</v>
      </c>
      <c r="C1932" t="s">
        <v>4587</v>
      </c>
      <c r="D1932" t="s">
        <v>562</v>
      </c>
      <c r="E1932" t="s">
        <v>630</v>
      </c>
      <c r="F1932" t="s">
        <v>9044</v>
      </c>
      <c r="G1932" t="s">
        <v>603</v>
      </c>
      <c r="H1932" s="1">
        <v>45345</v>
      </c>
      <c r="I1932" s="1">
        <v>45361</v>
      </c>
      <c r="J1932" t="s">
        <v>631</v>
      </c>
      <c r="K1932">
        <v>77.59</v>
      </c>
      <c r="M1932">
        <v>77.59</v>
      </c>
      <c r="N1932">
        <v>508</v>
      </c>
      <c r="O1932" t="s">
        <v>17</v>
      </c>
      <c r="P1932" t="s">
        <v>3753</v>
      </c>
      <c r="Q1932" t="s">
        <v>3754</v>
      </c>
      <c r="R1932" t="s">
        <v>3755</v>
      </c>
      <c r="S1932" t="s">
        <v>3310</v>
      </c>
      <c r="T1932" t="s">
        <v>13776</v>
      </c>
      <c r="U1932" s="8" t="s">
        <v>15846</v>
      </c>
      <c r="V1932" t="s">
        <v>15756</v>
      </c>
      <c r="W1932" t="s">
        <v>12120</v>
      </c>
      <c r="X1932" t="s">
        <v>13457</v>
      </c>
      <c r="Y1932" s="8" t="s">
        <v>13454</v>
      </c>
      <c r="AA1932" s="1"/>
    </row>
    <row r="1933" spans="1:27" x14ac:dyDescent="0.3">
      <c r="A1933" t="s">
        <v>8667</v>
      </c>
      <c r="B1933" t="s">
        <v>14720</v>
      </c>
      <c r="C1933" t="s">
        <v>4587</v>
      </c>
      <c r="D1933" t="s">
        <v>562</v>
      </c>
      <c r="E1933" t="s">
        <v>632</v>
      </c>
      <c r="F1933" t="s">
        <v>9046</v>
      </c>
      <c r="G1933" t="s">
        <v>603</v>
      </c>
      <c r="H1933" s="1">
        <v>45345</v>
      </c>
      <c r="I1933" s="1">
        <v>45356</v>
      </c>
      <c r="J1933" t="s">
        <v>633</v>
      </c>
      <c r="K1933">
        <v>50.84</v>
      </c>
      <c r="M1933">
        <v>50.84</v>
      </c>
      <c r="N1933">
        <v>513</v>
      </c>
      <c r="O1933" t="s">
        <v>17</v>
      </c>
      <c r="P1933" t="s">
        <v>3756</v>
      </c>
      <c r="Q1933" t="s">
        <v>3614</v>
      </c>
      <c r="R1933" t="s">
        <v>3757</v>
      </c>
      <c r="S1933" t="s">
        <v>3310</v>
      </c>
      <c r="T1933" t="s">
        <v>13776</v>
      </c>
      <c r="U1933" s="8" t="s">
        <v>15846</v>
      </c>
      <c r="V1933" t="s">
        <v>15756</v>
      </c>
      <c r="W1933" t="s">
        <v>12121</v>
      </c>
      <c r="X1933" t="s">
        <v>13457</v>
      </c>
      <c r="Y1933" s="8" t="s">
        <v>13454</v>
      </c>
      <c r="AA1933" s="1"/>
    </row>
    <row r="1934" spans="1:27" x14ac:dyDescent="0.3">
      <c r="A1934" t="s">
        <v>8667</v>
      </c>
      <c r="B1934" t="s">
        <v>14720</v>
      </c>
      <c r="C1934" t="s">
        <v>4587</v>
      </c>
      <c r="D1934" t="s">
        <v>562</v>
      </c>
      <c r="E1934" t="s">
        <v>634</v>
      </c>
      <c r="F1934" t="s">
        <v>9048</v>
      </c>
      <c r="G1934" t="s">
        <v>603</v>
      </c>
      <c r="H1934" s="1">
        <v>45345</v>
      </c>
      <c r="I1934" s="1">
        <v>45356</v>
      </c>
      <c r="J1934" t="s">
        <v>635</v>
      </c>
      <c r="K1934">
        <v>170.48</v>
      </c>
      <c r="M1934">
        <v>170.48</v>
      </c>
      <c r="N1934">
        <v>513</v>
      </c>
      <c r="O1934" t="s">
        <v>17</v>
      </c>
      <c r="P1934" t="s">
        <v>3758</v>
      </c>
      <c r="Q1934" t="s">
        <v>3759</v>
      </c>
      <c r="S1934" t="s">
        <v>3310</v>
      </c>
      <c r="T1934" t="s">
        <v>13776</v>
      </c>
      <c r="U1934" s="8" t="s">
        <v>15846</v>
      </c>
      <c r="V1934" t="s">
        <v>15756</v>
      </c>
      <c r="W1934" t="s">
        <v>12122</v>
      </c>
      <c r="X1934" t="s">
        <v>13457</v>
      </c>
      <c r="Y1934" s="8" t="s">
        <v>13454</v>
      </c>
      <c r="AA1934" s="1"/>
    </row>
    <row r="1935" spans="1:27" x14ac:dyDescent="0.3">
      <c r="A1935" t="s">
        <v>8667</v>
      </c>
      <c r="B1935" t="s">
        <v>14720</v>
      </c>
      <c r="C1935" t="s">
        <v>4587</v>
      </c>
      <c r="D1935" t="s">
        <v>562</v>
      </c>
      <c r="E1935" t="s">
        <v>636</v>
      </c>
      <c r="F1935" t="s">
        <v>6062</v>
      </c>
      <c r="G1935" t="s">
        <v>603</v>
      </c>
      <c r="H1935" s="1">
        <v>45345</v>
      </c>
      <c r="I1935" s="1">
        <v>45356</v>
      </c>
      <c r="J1935" t="s">
        <v>637</v>
      </c>
      <c r="K1935">
        <v>79.84</v>
      </c>
      <c r="M1935">
        <v>79.84</v>
      </c>
      <c r="N1935">
        <v>513</v>
      </c>
      <c r="O1935" t="s">
        <v>17</v>
      </c>
      <c r="P1935" t="s">
        <v>3760</v>
      </c>
      <c r="Q1935" t="s">
        <v>3761</v>
      </c>
      <c r="S1935" t="s">
        <v>3310</v>
      </c>
      <c r="T1935" t="s">
        <v>13776</v>
      </c>
      <c r="U1935" s="8" t="s">
        <v>15846</v>
      </c>
      <c r="V1935" t="s">
        <v>15756</v>
      </c>
      <c r="W1935" t="s">
        <v>12123</v>
      </c>
      <c r="X1935" t="s">
        <v>13457</v>
      </c>
      <c r="Y1935" s="8" t="s">
        <v>13454</v>
      </c>
      <c r="AA1935" s="1"/>
    </row>
    <row r="1936" spans="1:27" x14ac:dyDescent="0.3">
      <c r="A1936" t="s">
        <v>8667</v>
      </c>
      <c r="B1936" t="s">
        <v>14719</v>
      </c>
      <c r="C1936" t="s">
        <v>4587</v>
      </c>
      <c r="D1936" t="s">
        <v>381</v>
      </c>
      <c r="E1936" t="s">
        <v>638</v>
      </c>
      <c r="F1936" t="s">
        <v>9051</v>
      </c>
      <c r="G1936" t="s">
        <v>603</v>
      </c>
      <c r="H1936" s="1">
        <v>45348</v>
      </c>
      <c r="I1936" s="1">
        <v>45361</v>
      </c>
      <c r="K1936">
        <v>1010.85</v>
      </c>
      <c r="M1936">
        <v>1010.85</v>
      </c>
      <c r="N1936">
        <v>508</v>
      </c>
      <c r="O1936" t="s">
        <v>17</v>
      </c>
      <c r="P1936" t="s">
        <v>3762</v>
      </c>
      <c r="Q1936" t="s">
        <v>3763</v>
      </c>
      <c r="R1936" t="s">
        <v>3764</v>
      </c>
      <c r="S1936" t="s">
        <v>3310</v>
      </c>
      <c r="T1936" t="s">
        <v>13776</v>
      </c>
      <c r="U1936" s="8" t="s">
        <v>15846</v>
      </c>
      <c r="V1936" t="s">
        <v>15756</v>
      </c>
      <c r="W1936" t="s">
        <v>12124</v>
      </c>
      <c r="X1936" t="s">
        <v>13457</v>
      </c>
      <c r="Y1936" s="8" t="s">
        <v>13454</v>
      </c>
      <c r="AA1936" s="1"/>
    </row>
    <row r="1937" spans="1:27" x14ac:dyDescent="0.3">
      <c r="A1937" t="s">
        <v>8667</v>
      </c>
      <c r="B1937" t="s">
        <v>14720</v>
      </c>
      <c r="C1937" t="s">
        <v>4587</v>
      </c>
      <c r="D1937" t="s">
        <v>562</v>
      </c>
      <c r="E1937" t="s">
        <v>638</v>
      </c>
      <c r="F1937" t="s">
        <v>9051</v>
      </c>
      <c r="G1937" t="s">
        <v>603</v>
      </c>
      <c r="H1937" s="1">
        <v>45349</v>
      </c>
      <c r="I1937" s="1">
        <v>45361</v>
      </c>
      <c r="J1937" t="s">
        <v>639</v>
      </c>
      <c r="K1937">
        <v>254.51</v>
      </c>
      <c r="M1937">
        <v>254.51</v>
      </c>
      <c r="N1937">
        <v>508</v>
      </c>
      <c r="O1937" t="s">
        <v>17</v>
      </c>
      <c r="P1937" t="s">
        <v>3762</v>
      </c>
      <c r="Q1937" t="s">
        <v>3763</v>
      </c>
      <c r="R1937" t="s">
        <v>3764</v>
      </c>
      <c r="S1937" t="s">
        <v>3310</v>
      </c>
      <c r="T1937" t="s">
        <v>13776</v>
      </c>
      <c r="U1937" s="8" t="s">
        <v>15846</v>
      </c>
      <c r="V1937" t="s">
        <v>15756</v>
      </c>
      <c r="W1937" t="s">
        <v>12124</v>
      </c>
      <c r="X1937" t="s">
        <v>13457</v>
      </c>
      <c r="Y1937" s="8" t="s">
        <v>13454</v>
      </c>
      <c r="AA1937" s="1"/>
    </row>
    <row r="1938" spans="1:27" x14ac:dyDescent="0.3">
      <c r="A1938" t="s">
        <v>8667</v>
      </c>
      <c r="B1938" t="s">
        <v>14720</v>
      </c>
      <c r="C1938" t="s">
        <v>4587</v>
      </c>
      <c r="D1938" t="s">
        <v>562</v>
      </c>
      <c r="E1938" t="s">
        <v>641</v>
      </c>
      <c r="F1938" t="s">
        <v>9053</v>
      </c>
      <c r="G1938" t="s">
        <v>603</v>
      </c>
      <c r="H1938" s="1">
        <v>45349</v>
      </c>
      <c r="I1938" s="1">
        <v>45361</v>
      </c>
      <c r="J1938" t="s">
        <v>642</v>
      </c>
      <c r="K1938">
        <v>617.59</v>
      </c>
      <c r="M1938">
        <v>617.59</v>
      </c>
      <c r="N1938">
        <v>508</v>
      </c>
      <c r="O1938" t="s">
        <v>17</v>
      </c>
      <c r="P1938" t="s">
        <v>3765</v>
      </c>
      <c r="Q1938" t="s">
        <v>3766</v>
      </c>
      <c r="R1938" t="s">
        <v>3767</v>
      </c>
      <c r="S1938" t="s">
        <v>3310</v>
      </c>
      <c r="T1938" t="s">
        <v>13776</v>
      </c>
      <c r="U1938" s="8" t="s">
        <v>15846</v>
      </c>
      <c r="V1938" t="s">
        <v>15756</v>
      </c>
      <c r="W1938" t="s">
        <v>12125</v>
      </c>
      <c r="X1938" t="s">
        <v>13457</v>
      </c>
      <c r="Y1938" s="8" t="s">
        <v>13454</v>
      </c>
      <c r="AA1938" s="1"/>
    </row>
    <row r="1939" spans="1:27" x14ac:dyDescent="0.3">
      <c r="A1939" t="s">
        <v>8667</v>
      </c>
      <c r="B1939" t="s">
        <v>14720</v>
      </c>
      <c r="C1939" t="s">
        <v>4587</v>
      </c>
      <c r="D1939" t="s">
        <v>562</v>
      </c>
      <c r="E1939" t="s">
        <v>529</v>
      </c>
      <c r="F1939" t="s">
        <v>8924</v>
      </c>
      <c r="G1939" t="s">
        <v>603</v>
      </c>
      <c r="H1939" s="1">
        <v>45351</v>
      </c>
      <c r="I1939" s="1">
        <v>45351</v>
      </c>
      <c r="K1939">
        <v>7647.31</v>
      </c>
      <c r="L1939">
        <v>3347.05</v>
      </c>
      <c r="M1939">
        <v>4300.26</v>
      </c>
      <c r="N1939">
        <v>518</v>
      </c>
      <c r="O1939" t="s">
        <v>17</v>
      </c>
      <c r="Q1939" t="s">
        <v>36</v>
      </c>
      <c r="S1939" t="s">
        <v>3517</v>
      </c>
      <c r="T1939" t="s">
        <v>13862</v>
      </c>
      <c r="U1939" s="8" t="s">
        <v>15846</v>
      </c>
      <c r="V1939" t="s">
        <v>15756</v>
      </c>
      <c r="W1939" t="s">
        <v>12060</v>
      </c>
      <c r="X1939" t="s">
        <v>13457</v>
      </c>
      <c r="Y1939" s="8" t="s">
        <v>13454</v>
      </c>
      <c r="AA1939" s="1"/>
    </row>
    <row r="1940" spans="1:27" x14ac:dyDescent="0.3">
      <c r="A1940" t="s">
        <v>8667</v>
      </c>
      <c r="B1940" t="s">
        <v>14720</v>
      </c>
      <c r="C1940" t="s">
        <v>4587</v>
      </c>
      <c r="D1940" t="s">
        <v>562</v>
      </c>
      <c r="E1940" t="s">
        <v>385</v>
      </c>
      <c r="F1940" t="s">
        <v>8674</v>
      </c>
      <c r="G1940" t="s">
        <v>603</v>
      </c>
      <c r="H1940" s="1">
        <v>45351</v>
      </c>
      <c r="I1940" s="1">
        <v>45376</v>
      </c>
      <c r="J1940" t="s">
        <v>644</v>
      </c>
      <c r="K1940">
        <v>3.36</v>
      </c>
      <c r="M1940">
        <v>3.36</v>
      </c>
      <c r="N1940">
        <v>493</v>
      </c>
      <c r="O1940" t="s">
        <v>17</v>
      </c>
      <c r="Q1940" t="s">
        <v>3489</v>
      </c>
      <c r="S1940" t="s">
        <v>3310</v>
      </c>
      <c r="U1940" s="8" t="s">
        <v>15846</v>
      </c>
      <c r="V1940" t="s">
        <v>15756</v>
      </c>
      <c r="W1940" t="s">
        <v>11928</v>
      </c>
      <c r="X1940" t="s">
        <v>13457</v>
      </c>
      <c r="Y1940" s="8" t="s">
        <v>13454</v>
      </c>
      <c r="AA1940" s="1"/>
    </row>
    <row r="1941" spans="1:27" x14ac:dyDescent="0.3">
      <c r="A1941" t="s">
        <v>8667</v>
      </c>
      <c r="B1941" t="s">
        <v>14720</v>
      </c>
      <c r="C1941" t="s">
        <v>4587</v>
      </c>
      <c r="D1941" t="s">
        <v>562</v>
      </c>
      <c r="E1941" t="s">
        <v>391</v>
      </c>
      <c r="F1941" t="s">
        <v>8682</v>
      </c>
      <c r="G1941" t="s">
        <v>603</v>
      </c>
      <c r="H1941" s="1">
        <v>45351</v>
      </c>
      <c r="I1941" s="1">
        <v>45376</v>
      </c>
      <c r="J1941" t="s">
        <v>645</v>
      </c>
      <c r="K1941">
        <v>75.52</v>
      </c>
      <c r="M1941">
        <v>75.52</v>
      </c>
      <c r="N1941">
        <v>493</v>
      </c>
      <c r="O1941" t="s">
        <v>17</v>
      </c>
      <c r="Q1941" t="s">
        <v>3499</v>
      </c>
      <c r="S1941" t="s">
        <v>3310</v>
      </c>
      <c r="U1941" s="8" t="s">
        <v>15846</v>
      </c>
      <c r="V1941" t="s">
        <v>15756</v>
      </c>
      <c r="W1941" t="s">
        <v>11932</v>
      </c>
      <c r="X1941" t="s">
        <v>13457</v>
      </c>
      <c r="Y1941" s="8" t="s">
        <v>13454</v>
      </c>
      <c r="AA1941" s="1"/>
    </row>
    <row r="1942" spans="1:27" x14ac:dyDescent="0.3">
      <c r="A1942" t="s">
        <v>8667</v>
      </c>
      <c r="B1942" t="s">
        <v>14720</v>
      </c>
      <c r="C1942" t="s">
        <v>4587</v>
      </c>
      <c r="D1942" t="s">
        <v>562</v>
      </c>
      <c r="E1942" t="s">
        <v>418</v>
      </c>
      <c r="F1942" t="s">
        <v>8733</v>
      </c>
      <c r="G1942" t="s">
        <v>603</v>
      </c>
      <c r="H1942" s="1">
        <v>45351</v>
      </c>
      <c r="I1942" s="1">
        <v>45376</v>
      </c>
      <c r="J1942" t="s">
        <v>646</v>
      </c>
      <c r="K1942">
        <v>31.34</v>
      </c>
      <c r="M1942">
        <v>31.34</v>
      </c>
      <c r="N1942">
        <v>493</v>
      </c>
      <c r="O1942" t="s">
        <v>17</v>
      </c>
      <c r="Q1942" t="s">
        <v>3526</v>
      </c>
      <c r="S1942" t="s">
        <v>3310</v>
      </c>
      <c r="U1942" s="8" t="s">
        <v>15846</v>
      </c>
      <c r="V1942" t="s">
        <v>15756</v>
      </c>
      <c r="W1942" t="s">
        <v>11957</v>
      </c>
      <c r="X1942" t="s">
        <v>13457</v>
      </c>
      <c r="Y1942" s="8" t="s">
        <v>13454</v>
      </c>
      <c r="AA1942" s="1"/>
    </row>
    <row r="1943" spans="1:27" x14ac:dyDescent="0.3">
      <c r="A1943" t="s">
        <v>8667</v>
      </c>
      <c r="B1943" t="s">
        <v>14720</v>
      </c>
      <c r="C1943" t="s">
        <v>4587</v>
      </c>
      <c r="D1943" t="s">
        <v>562</v>
      </c>
      <c r="E1943" t="s">
        <v>506</v>
      </c>
      <c r="F1943" t="s">
        <v>8881</v>
      </c>
      <c r="G1943" t="s">
        <v>603</v>
      </c>
      <c r="H1943" s="1">
        <v>45351</v>
      </c>
      <c r="I1943" s="1">
        <v>45376</v>
      </c>
      <c r="J1943" t="s">
        <v>647</v>
      </c>
      <c r="K1943">
        <v>696.93</v>
      </c>
      <c r="M1943">
        <v>696.93</v>
      </c>
      <c r="N1943">
        <v>493</v>
      </c>
      <c r="O1943" t="s">
        <v>17</v>
      </c>
      <c r="Q1943" t="s">
        <v>3656</v>
      </c>
      <c r="R1943" t="s">
        <v>3657</v>
      </c>
      <c r="S1943" t="s">
        <v>3310</v>
      </c>
      <c r="U1943" s="8" t="s">
        <v>15846</v>
      </c>
      <c r="V1943" t="s">
        <v>15756</v>
      </c>
      <c r="W1943" t="s">
        <v>11617</v>
      </c>
      <c r="X1943" t="s">
        <v>13457</v>
      </c>
      <c r="Y1943" s="8" t="s">
        <v>13454</v>
      </c>
      <c r="AA1943" s="1"/>
    </row>
    <row r="1944" spans="1:27" x14ac:dyDescent="0.3">
      <c r="A1944" t="s">
        <v>8667</v>
      </c>
      <c r="B1944" t="s">
        <v>14720</v>
      </c>
      <c r="C1944" t="s">
        <v>4587</v>
      </c>
      <c r="D1944" t="s">
        <v>562</v>
      </c>
      <c r="E1944" t="s">
        <v>502</v>
      </c>
      <c r="F1944" t="s">
        <v>5977</v>
      </c>
      <c r="G1944" t="s">
        <v>603</v>
      </c>
      <c r="H1944" s="1">
        <v>45351</v>
      </c>
      <c r="I1944" s="1">
        <v>45376</v>
      </c>
      <c r="J1944" t="s">
        <v>648</v>
      </c>
      <c r="K1944">
        <v>24.6</v>
      </c>
      <c r="M1944">
        <v>24.6</v>
      </c>
      <c r="N1944">
        <v>493</v>
      </c>
      <c r="O1944" t="s">
        <v>17</v>
      </c>
      <c r="Q1944" t="s">
        <v>3653</v>
      </c>
      <c r="S1944" t="s">
        <v>3310</v>
      </c>
      <c r="U1944" s="8" t="s">
        <v>15846</v>
      </c>
      <c r="V1944" t="s">
        <v>15756</v>
      </c>
      <c r="W1944" t="s">
        <v>12036</v>
      </c>
      <c r="X1944" t="s">
        <v>13457</v>
      </c>
      <c r="Y1944" s="8" t="s">
        <v>13454</v>
      </c>
      <c r="AA1944" s="1"/>
    </row>
    <row r="1945" spans="1:27" x14ac:dyDescent="0.3">
      <c r="A1945" t="s">
        <v>8667</v>
      </c>
      <c r="B1945" t="s">
        <v>14720</v>
      </c>
      <c r="C1945" t="s">
        <v>4587</v>
      </c>
      <c r="D1945" t="s">
        <v>562</v>
      </c>
      <c r="E1945" t="s">
        <v>602</v>
      </c>
      <c r="F1945" t="s">
        <v>9031</v>
      </c>
      <c r="G1945" t="s">
        <v>603</v>
      </c>
      <c r="H1945" s="1">
        <v>45351</v>
      </c>
      <c r="I1945" s="1">
        <v>45376</v>
      </c>
      <c r="J1945" t="s">
        <v>649</v>
      </c>
      <c r="K1945">
        <v>192.23</v>
      </c>
      <c r="M1945">
        <v>192.23</v>
      </c>
      <c r="N1945">
        <v>493</v>
      </c>
      <c r="O1945" t="s">
        <v>17</v>
      </c>
      <c r="Q1945" t="s">
        <v>4003</v>
      </c>
      <c r="S1945" t="s">
        <v>3310</v>
      </c>
      <c r="U1945" s="8" t="s">
        <v>15846</v>
      </c>
      <c r="V1945" t="s">
        <v>15756</v>
      </c>
      <c r="W1945" t="s">
        <v>12113</v>
      </c>
      <c r="X1945" t="s">
        <v>13457</v>
      </c>
      <c r="Y1945" s="8" t="s">
        <v>13454</v>
      </c>
      <c r="AA1945" s="1"/>
    </row>
    <row r="1946" spans="1:27" x14ac:dyDescent="0.3">
      <c r="A1946" t="s">
        <v>8667</v>
      </c>
      <c r="B1946" t="s">
        <v>14720</v>
      </c>
      <c r="C1946" t="s">
        <v>4587</v>
      </c>
      <c r="D1946" t="s">
        <v>562</v>
      </c>
      <c r="E1946" t="s">
        <v>511</v>
      </c>
      <c r="F1946" t="s">
        <v>8889</v>
      </c>
      <c r="G1946" t="s">
        <v>603</v>
      </c>
      <c r="H1946" s="1">
        <v>45351</v>
      </c>
      <c r="I1946" s="1">
        <v>45376</v>
      </c>
      <c r="J1946" t="s">
        <v>650</v>
      </c>
      <c r="K1946">
        <v>2146.2399999999998</v>
      </c>
      <c r="M1946">
        <v>2146.2399999999998</v>
      </c>
      <c r="N1946">
        <v>493</v>
      </c>
      <c r="O1946" t="s">
        <v>17</v>
      </c>
      <c r="Q1946" t="s">
        <v>3514</v>
      </c>
      <c r="S1946" t="s">
        <v>3310</v>
      </c>
      <c r="U1946" s="8" t="s">
        <v>15846</v>
      </c>
      <c r="V1946" t="s">
        <v>15756</v>
      </c>
      <c r="W1946" t="s">
        <v>12043</v>
      </c>
      <c r="X1946" t="s">
        <v>13457</v>
      </c>
      <c r="Y1946" s="8" t="s">
        <v>13454</v>
      </c>
      <c r="AA1946" s="1"/>
    </row>
    <row r="1947" spans="1:27" x14ac:dyDescent="0.3">
      <c r="A1947" t="s">
        <v>8667</v>
      </c>
      <c r="B1947" t="s">
        <v>14720</v>
      </c>
      <c r="C1947" t="s">
        <v>4587</v>
      </c>
      <c r="D1947" t="s">
        <v>562</v>
      </c>
      <c r="E1947" t="s">
        <v>464</v>
      </c>
      <c r="F1947" t="s">
        <v>8804</v>
      </c>
      <c r="G1947" t="s">
        <v>603</v>
      </c>
      <c r="H1947" s="1">
        <v>45351</v>
      </c>
      <c r="I1947" s="1">
        <v>45382</v>
      </c>
      <c r="K1947">
        <v>49.99</v>
      </c>
      <c r="M1947">
        <v>49.99</v>
      </c>
      <c r="N1947">
        <v>487</v>
      </c>
      <c r="O1947" t="s">
        <v>17</v>
      </c>
      <c r="P1947" t="s">
        <v>3594</v>
      </c>
      <c r="Q1947" t="s">
        <v>3595</v>
      </c>
      <c r="R1947" t="s">
        <v>3596</v>
      </c>
      <c r="S1947" t="s">
        <v>3310</v>
      </c>
      <c r="T1947" t="s">
        <v>13863</v>
      </c>
      <c r="U1947" s="8" t="s">
        <v>15846</v>
      </c>
      <c r="V1947" t="s">
        <v>15756</v>
      </c>
      <c r="W1947" t="s">
        <v>11999</v>
      </c>
      <c r="X1947" t="s">
        <v>13457</v>
      </c>
      <c r="Y1947" s="8" t="s">
        <v>13454</v>
      </c>
      <c r="AA1947" s="1"/>
    </row>
    <row r="1948" spans="1:27" x14ac:dyDescent="0.3">
      <c r="A1948" t="s">
        <v>8667</v>
      </c>
      <c r="B1948" t="s">
        <v>14719</v>
      </c>
      <c r="C1948" t="s">
        <v>4587</v>
      </c>
      <c r="D1948" t="s">
        <v>381</v>
      </c>
      <c r="E1948" t="s">
        <v>600</v>
      </c>
      <c r="F1948" t="s">
        <v>9027</v>
      </c>
      <c r="G1948" t="s">
        <v>603</v>
      </c>
      <c r="H1948" s="1">
        <v>45351</v>
      </c>
      <c r="I1948" s="1">
        <v>45323</v>
      </c>
      <c r="J1948" t="s">
        <v>148</v>
      </c>
      <c r="K1948">
        <v>57177.88</v>
      </c>
      <c r="M1948">
        <v>57177.88</v>
      </c>
      <c r="N1948">
        <v>546</v>
      </c>
      <c r="O1948" t="s">
        <v>17</v>
      </c>
      <c r="Q1948" t="s">
        <v>36</v>
      </c>
      <c r="S1948" t="s">
        <v>3597</v>
      </c>
      <c r="T1948" t="s">
        <v>13864</v>
      </c>
      <c r="U1948" s="8" t="s">
        <v>15846</v>
      </c>
      <c r="V1948" t="s">
        <v>15756</v>
      </c>
      <c r="W1948" t="s">
        <v>12111</v>
      </c>
      <c r="X1948" t="s">
        <v>13457</v>
      </c>
      <c r="Y1948" s="8" t="s">
        <v>13454</v>
      </c>
      <c r="AA1948" s="1"/>
    </row>
    <row r="1949" spans="1:27" x14ac:dyDescent="0.3">
      <c r="A1949" t="s">
        <v>8667</v>
      </c>
      <c r="B1949" t="s">
        <v>14719</v>
      </c>
      <c r="C1949" t="s">
        <v>4587</v>
      </c>
      <c r="D1949" t="s">
        <v>381</v>
      </c>
      <c r="E1949" t="s">
        <v>423</v>
      </c>
      <c r="F1949" t="s">
        <v>8742</v>
      </c>
      <c r="G1949" t="s">
        <v>651</v>
      </c>
      <c r="H1949" s="1">
        <v>45362</v>
      </c>
      <c r="I1949" s="1">
        <v>45376</v>
      </c>
      <c r="J1949" t="s">
        <v>253</v>
      </c>
      <c r="K1949">
        <v>1060.58</v>
      </c>
      <c r="M1949">
        <v>1060.58</v>
      </c>
      <c r="N1949">
        <v>493</v>
      </c>
      <c r="O1949" t="s">
        <v>17</v>
      </c>
      <c r="Q1949" t="s">
        <v>3535</v>
      </c>
      <c r="R1949" t="s">
        <v>3536</v>
      </c>
      <c r="S1949" t="s">
        <v>3310</v>
      </c>
      <c r="T1949" t="s">
        <v>13776</v>
      </c>
      <c r="U1949" s="8" t="s">
        <v>15846</v>
      </c>
      <c r="V1949" t="s">
        <v>15847</v>
      </c>
      <c r="W1949" t="s">
        <v>11962</v>
      </c>
      <c r="X1949" t="s">
        <v>13457</v>
      </c>
      <c r="Y1949" s="8" t="s">
        <v>13454</v>
      </c>
      <c r="AA1949" s="1"/>
    </row>
    <row r="1950" spans="1:27" x14ac:dyDescent="0.3">
      <c r="A1950" t="s">
        <v>8667</v>
      </c>
      <c r="B1950" t="s">
        <v>14719</v>
      </c>
      <c r="C1950" t="s">
        <v>4587</v>
      </c>
      <c r="D1950" t="s">
        <v>381</v>
      </c>
      <c r="E1950" t="s">
        <v>514</v>
      </c>
      <c r="F1950" t="s">
        <v>8895</v>
      </c>
      <c r="G1950" t="s">
        <v>651</v>
      </c>
      <c r="H1950" s="1">
        <v>45362</v>
      </c>
      <c r="I1950" s="1">
        <v>45376</v>
      </c>
      <c r="J1950" t="s">
        <v>260</v>
      </c>
      <c r="K1950">
        <v>733.45</v>
      </c>
      <c r="M1950">
        <v>733.45</v>
      </c>
      <c r="N1950">
        <v>493</v>
      </c>
      <c r="O1950" t="s">
        <v>17</v>
      </c>
      <c r="P1950" t="s">
        <v>3669</v>
      </c>
      <c r="Q1950" t="s">
        <v>3670</v>
      </c>
      <c r="R1950" t="s">
        <v>3671</v>
      </c>
      <c r="S1950" t="s">
        <v>3310</v>
      </c>
      <c r="T1950" t="s">
        <v>13776</v>
      </c>
      <c r="U1950" s="8" t="s">
        <v>15846</v>
      </c>
      <c r="V1950" t="s">
        <v>15756</v>
      </c>
      <c r="W1950" t="s">
        <v>12046</v>
      </c>
      <c r="X1950" t="s">
        <v>13457</v>
      </c>
      <c r="Y1950" s="8" t="s">
        <v>13454</v>
      </c>
      <c r="AA1950" s="1"/>
    </row>
    <row r="1951" spans="1:27" x14ac:dyDescent="0.3">
      <c r="A1951" t="s">
        <v>8667</v>
      </c>
      <c r="B1951" t="s">
        <v>14720</v>
      </c>
      <c r="C1951" t="s">
        <v>4587</v>
      </c>
      <c r="D1951" t="s">
        <v>562</v>
      </c>
      <c r="E1951" t="s">
        <v>464</v>
      </c>
      <c r="F1951" t="s">
        <v>8804</v>
      </c>
      <c r="G1951" t="s">
        <v>651</v>
      </c>
      <c r="H1951" s="1">
        <v>45363</v>
      </c>
      <c r="I1951" s="1">
        <v>45376</v>
      </c>
      <c r="J1951" t="s">
        <v>652</v>
      </c>
      <c r="K1951">
        <v>211.54</v>
      </c>
      <c r="M1951">
        <v>211.54</v>
      </c>
      <c r="N1951">
        <v>493</v>
      </c>
      <c r="O1951" t="s">
        <v>17</v>
      </c>
      <c r="P1951" t="s">
        <v>3594</v>
      </c>
      <c r="Q1951" t="s">
        <v>3595</v>
      </c>
      <c r="R1951" t="s">
        <v>3596</v>
      </c>
      <c r="S1951" t="s">
        <v>3310</v>
      </c>
      <c r="T1951" t="s">
        <v>13776</v>
      </c>
      <c r="U1951" s="8" t="s">
        <v>15846</v>
      </c>
      <c r="V1951" t="s">
        <v>15756</v>
      </c>
      <c r="W1951" t="s">
        <v>11999</v>
      </c>
      <c r="X1951" t="s">
        <v>13457</v>
      </c>
      <c r="Y1951" s="8" t="s">
        <v>13454</v>
      </c>
      <c r="AA1951" s="1"/>
    </row>
    <row r="1952" spans="1:27" x14ac:dyDescent="0.3">
      <c r="A1952" t="s">
        <v>8667</v>
      </c>
      <c r="B1952" t="s">
        <v>14720</v>
      </c>
      <c r="C1952" t="s">
        <v>4587</v>
      </c>
      <c r="D1952" t="s">
        <v>562</v>
      </c>
      <c r="E1952" t="s">
        <v>514</v>
      </c>
      <c r="F1952" t="s">
        <v>8895</v>
      </c>
      <c r="G1952" t="s">
        <v>651</v>
      </c>
      <c r="H1952" s="1">
        <v>45363</v>
      </c>
      <c r="I1952" s="1">
        <v>45376</v>
      </c>
      <c r="J1952" t="s">
        <v>653</v>
      </c>
      <c r="K1952">
        <v>25.69</v>
      </c>
      <c r="M1952">
        <v>25.69</v>
      </c>
      <c r="N1952">
        <v>493</v>
      </c>
      <c r="O1952" t="s">
        <v>17</v>
      </c>
      <c r="P1952" t="s">
        <v>3669</v>
      </c>
      <c r="Q1952" t="s">
        <v>3670</v>
      </c>
      <c r="R1952" t="s">
        <v>3671</v>
      </c>
      <c r="S1952" t="s">
        <v>3310</v>
      </c>
      <c r="T1952" t="s">
        <v>13776</v>
      </c>
      <c r="U1952" s="8" t="s">
        <v>15846</v>
      </c>
      <c r="V1952" t="s">
        <v>15756</v>
      </c>
      <c r="W1952" t="s">
        <v>12046</v>
      </c>
      <c r="X1952" t="s">
        <v>13457</v>
      </c>
      <c r="Y1952" s="8" t="s">
        <v>13454</v>
      </c>
      <c r="AA1952" s="1"/>
    </row>
    <row r="1953" spans="1:27" x14ac:dyDescent="0.3">
      <c r="A1953" t="s">
        <v>8667</v>
      </c>
      <c r="B1953" t="s">
        <v>14720</v>
      </c>
      <c r="C1953" t="s">
        <v>4587</v>
      </c>
      <c r="D1953" t="s">
        <v>562</v>
      </c>
      <c r="E1953" t="s">
        <v>395</v>
      </c>
      <c r="F1953" t="s">
        <v>6032</v>
      </c>
      <c r="G1953" t="s">
        <v>651</v>
      </c>
      <c r="H1953" s="1">
        <v>45363</v>
      </c>
      <c r="I1953" s="1">
        <v>45376</v>
      </c>
      <c r="J1953" t="s">
        <v>654</v>
      </c>
      <c r="K1953">
        <v>275.26</v>
      </c>
      <c r="M1953">
        <v>275.26</v>
      </c>
      <c r="N1953">
        <v>493</v>
      </c>
      <c r="O1953" t="s">
        <v>17</v>
      </c>
      <c r="Q1953" t="s">
        <v>3506</v>
      </c>
      <c r="S1953" t="s">
        <v>3310</v>
      </c>
      <c r="T1953" t="s">
        <v>13776</v>
      </c>
      <c r="U1953" s="8" t="s">
        <v>15846</v>
      </c>
      <c r="V1953" t="s">
        <v>15756</v>
      </c>
      <c r="W1953" t="s">
        <v>11936</v>
      </c>
      <c r="X1953" t="s">
        <v>13457</v>
      </c>
      <c r="Y1953" s="8" t="s">
        <v>13454</v>
      </c>
      <c r="AA1953" s="1"/>
    </row>
    <row r="1954" spans="1:27" x14ac:dyDescent="0.3">
      <c r="A1954" t="s">
        <v>8667</v>
      </c>
      <c r="B1954" t="s">
        <v>14720</v>
      </c>
      <c r="C1954" t="s">
        <v>4587</v>
      </c>
      <c r="D1954" t="s">
        <v>562</v>
      </c>
      <c r="E1954" t="s">
        <v>655</v>
      </c>
      <c r="F1954" t="s">
        <v>9055</v>
      </c>
      <c r="G1954" t="s">
        <v>651</v>
      </c>
      <c r="H1954" s="1">
        <v>45363</v>
      </c>
      <c r="I1954" s="1">
        <v>45376</v>
      </c>
      <c r="J1954" t="s">
        <v>234</v>
      </c>
      <c r="K1954">
        <v>49.95</v>
      </c>
      <c r="M1954">
        <v>49.95</v>
      </c>
      <c r="N1954">
        <v>493</v>
      </c>
      <c r="O1954" t="s">
        <v>17</v>
      </c>
      <c r="Q1954" t="s">
        <v>3506</v>
      </c>
      <c r="S1954" t="s">
        <v>3310</v>
      </c>
      <c r="T1954" t="s">
        <v>13776</v>
      </c>
      <c r="U1954" s="8" t="s">
        <v>15846</v>
      </c>
      <c r="V1954" t="s">
        <v>15847</v>
      </c>
      <c r="W1954" t="s">
        <v>12126</v>
      </c>
      <c r="X1954" t="s">
        <v>13457</v>
      </c>
      <c r="Y1954" s="8" t="s">
        <v>13454</v>
      </c>
      <c r="AA1954" s="1"/>
    </row>
    <row r="1955" spans="1:27" x14ac:dyDescent="0.3">
      <c r="A1955" t="s">
        <v>8667</v>
      </c>
      <c r="B1955" t="s">
        <v>14719</v>
      </c>
      <c r="C1955" t="s">
        <v>4587</v>
      </c>
      <c r="D1955" t="s">
        <v>381</v>
      </c>
      <c r="E1955" t="s">
        <v>420</v>
      </c>
      <c r="F1955" t="s">
        <v>8737</v>
      </c>
      <c r="G1955" t="s">
        <v>651</v>
      </c>
      <c r="H1955" s="1">
        <v>45363</v>
      </c>
      <c r="I1955" s="1">
        <v>45376</v>
      </c>
      <c r="J1955" t="s">
        <v>656</v>
      </c>
      <c r="K1955">
        <v>246.36</v>
      </c>
      <c r="M1955">
        <v>246.36</v>
      </c>
      <c r="N1955">
        <v>493</v>
      </c>
      <c r="O1955" t="s">
        <v>17</v>
      </c>
      <c r="Q1955" t="s">
        <v>3530</v>
      </c>
      <c r="S1955" t="s">
        <v>3310</v>
      </c>
      <c r="T1955" t="s">
        <v>13776</v>
      </c>
      <c r="U1955" s="8" t="s">
        <v>15846</v>
      </c>
      <c r="V1955" t="s">
        <v>15847</v>
      </c>
      <c r="W1955" t="s">
        <v>11959</v>
      </c>
      <c r="X1955" t="s">
        <v>13457</v>
      </c>
      <c r="Y1955" s="8" t="s">
        <v>13454</v>
      </c>
      <c r="AA1955" s="1"/>
    </row>
    <row r="1956" spans="1:27" x14ac:dyDescent="0.3">
      <c r="A1956" t="s">
        <v>8667</v>
      </c>
      <c r="B1956" t="s">
        <v>14719</v>
      </c>
      <c r="C1956" t="s">
        <v>4587</v>
      </c>
      <c r="D1956" t="s">
        <v>381</v>
      </c>
      <c r="E1956" t="s">
        <v>655</v>
      </c>
      <c r="F1956" t="s">
        <v>9055</v>
      </c>
      <c r="G1956" t="s">
        <v>651</v>
      </c>
      <c r="H1956" s="1">
        <v>45363</v>
      </c>
      <c r="I1956" s="1">
        <v>45376</v>
      </c>
      <c r="J1956" t="s">
        <v>657</v>
      </c>
      <c r="K1956">
        <v>700</v>
      </c>
      <c r="M1956">
        <v>700</v>
      </c>
      <c r="N1956">
        <v>493</v>
      </c>
      <c r="O1956" t="s">
        <v>17</v>
      </c>
      <c r="Q1956" t="s">
        <v>3506</v>
      </c>
      <c r="S1956" t="s">
        <v>3310</v>
      </c>
      <c r="T1956" t="s">
        <v>13776</v>
      </c>
      <c r="U1956" s="8" t="s">
        <v>15846</v>
      </c>
      <c r="V1956" t="s">
        <v>15847</v>
      </c>
      <c r="W1956" t="s">
        <v>12126</v>
      </c>
      <c r="X1956" t="s">
        <v>13457</v>
      </c>
      <c r="Y1956" s="8" t="s">
        <v>13454</v>
      </c>
      <c r="AA1956" s="1"/>
    </row>
    <row r="1957" spans="1:27" x14ac:dyDescent="0.3">
      <c r="A1957" t="s">
        <v>8667</v>
      </c>
      <c r="B1957" t="s">
        <v>14720</v>
      </c>
      <c r="C1957" t="s">
        <v>4587</v>
      </c>
      <c r="D1957" t="s">
        <v>562</v>
      </c>
      <c r="E1957" t="s">
        <v>488</v>
      </c>
      <c r="F1957" t="s">
        <v>8850</v>
      </c>
      <c r="G1957" t="s">
        <v>651</v>
      </c>
      <c r="H1957" s="1">
        <v>45363</v>
      </c>
      <c r="I1957" s="1">
        <v>45376</v>
      </c>
      <c r="J1957" t="s">
        <v>245</v>
      </c>
      <c r="K1957">
        <v>320.42</v>
      </c>
      <c r="M1957">
        <v>320.42</v>
      </c>
      <c r="N1957">
        <v>493</v>
      </c>
      <c r="O1957" t="s">
        <v>17</v>
      </c>
      <c r="P1957" t="s">
        <v>3553</v>
      </c>
      <c r="Q1957" t="s">
        <v>3635</v>
      </c>
      <c r="R1957" t="s">
        <v>3636</v>
      </c>
      <c r="S1957" t="s">
        <v>3310</v>
      </c>
      <c r="T1957" t="s">
        <v>13776</v>
      </c>
      <c r="U1957" s="8" t="s">
        <v>15846</v>
      </c>
      <c r="V1957" t="s">
        <v>15756</v>
      </c>
      <c r="W1957" t="s">
        <v>12022</v>
      </c>
      <c r="X1957" t="s">
        <v>13457</v>
      </c>
      <c r="Y1957" s="8" t="s">
        <v>13454</v>
      </c>
      <c r="AA1957" s="1"/>
    </row>
    <row r="1958" spans="1:27" x14ac:dyDescent="0.3">
      <c r="A1958" t="s">
        <v>8667</v>
      </c>
      <c r="B1958" t="s">
        <v>14720</v>
      </c>
      <c r="C1958" t="s">
        <v>4587</v>
      </c>
      <c r="D1958" t="s">
        <v>562</v>
      </c>
      <c r="E1958" t="s">
        <v>479</v>
      </c>
      <c r="F1958" t="s">
        <v>8833</v>
      </c>
      <c r="G1958" t="s">
        <v>651</v>
      </c>
      <c r="H1958" s="1">
        <v>45363</v>
      </c>
      <c r="I1958" s="1">
        <v>45376</v>
      </c>
      <c r="J1958" t="s">
        <v>246</v>
      </c>
      <c r="K1958">
        <v>126.8</v>
      </c>
      <c r="M1958">
        <v>126.8</v>
      </c>
      <c r="N1958">
        <v>493</v>
      </c>
      <c r="O1958" t="s">
        <v>17</v>
      </c>
      <c r="P1958" t="s">
        <v>3616</v>
      </c>
      <c r="Q1958" t="s">
        <v>3617</v>
      </c>
      <c r="R1958" t="s">
        <v>3618</v>
      </c>
      <c r="S1958" t="s">
        <v>3310</v>
      </c>
      <c r="T1958" t="s">
        <v>13776</v>
      </c>
      <c r="U1958" s="8" t="s">
        <v>15846</v>
      </c>
      <c r="V1958" t="s">
        <v>15847</v>
      </c>
      <c r="W1958" t="s">
        <v>12013</v>
      </c>
      <c r="X1958" t="s">
        <v>13457</v>
      </c>
      <c r="Y1958" s="8" t="s">
        <v>13454</v>
      </c>
      <c r="AA1958" s="1"/>
    </row>
    <row r="1959" spans="1:27" x14ac:dyDescent="0.3">
      <c r="A1959" t="s">
        <v>8667</v>
      </c>
      <c r="B1959" t="s">
        <v>14720</v>
      </c>
      <c r="C1959" t="s">
        <v>4587</v>
      </c>
      <c r="D1959" t="s">
        <v>562</v>
      </c>
      <c r="E1959" t="s">
        <v>659</v>
      </c>
      <c r="F1959" t="s">
        <v>9057</v>
      </c>
      <c r="G1959" t="s">
        <v>651</v>
      </c>
      <c r="H1959" s="1">
        <v>45363</v>
      </c>
      <c r="I1959" s="1">
        <v>45376</v>
      </c>
      <c r="J1959" t="s">
        <v>237</v>
      </c>
      <c r="K1959">
        <v>56.14</v>
      </c>
      <c r="M1959">
        <v>56.14</v>
      </c>
      <c r="N1959">
        <v>493</v>
      </c>
      <c r="O1959" t="s">
        <v>17</v>
      </c>
      <c r="Q1959" t="s">
        <v>3768</v>
      </c>
      <c r="R1959" t="s">
        <v>3769</v>
      </c>
      <c r="S1959" t="s">
        <v>3310</v>
      </c>
      <c r="T1959" t="s">
        <v>13776</v>
      </c>
      <c r="U1959" s="8" t="s">
        <v>15846</v>
      </c>
      <c r="V1959" t="s">
        <v>15756</v>
      </c>
      <c r="W1959" t="s">
        <v>12127</v>
      </c>
      <c r="X1959" t="s">
        <v>13457</v>
      </c>
      <c r="Y1959" s="8" t="s">
        <v>13454</v>
      </c>
      <c r="AA1959" s="1"/>
    </row>
    <row r="1960" spans="1:27" x14ac:dyDescent="0.3">
      <c r="A1960" t="s">
        <v>8667</v>
      </c>
      <c r="B1960" t="s">
        <v>14719</v>
      </c>
      <c r="C1960" t="s">
        <v>4587</v>
      </c>
      <c r="D1960" t="s">
        <v>381</v>
      </c>
      <c r="E1960" t="s">
        <v>488</v>
      </c>
      <c r="F1960" t="s">
        <v>8850</v>
      </c>
      <c r="G1960" t="s">
        <v>651</v>
      </c>
      <c r="H1960" s="1">
        <v>45363</v>
      </c>
      <c r="I1960" s="1">
        <v>45376</v>
      </c>
      <c r="J1960" t="s">
        <v>660</v>
      </c>
      <c r="K1960">
        <v>1357.42</v>
      </c>
      <c r="M1960">
        <v>1357.42</v>
      </c>
      <c r="N1960">
        <v>493</v>
      </c>
      <c r="O1960" t="s">
        <v>17</v>
      </c>
      <c r="P1960" t="s">
        <v>3553</v>
      </c>
      <c r="Q1960" t="s">
        <v>3635</v>
      </c>
      <c r="R1960" t="s">
        <v>3636</v>
      </c>
      <c r="S1960" t="s">
        <v>3310</v>
      </c>
      <c r="T1960" t="s">
        <v>13776</v>
      </c>
      <c r="U1960" s="8" t="s">
        <v>15846</v>
      </c>
      <c r="V1960" t="s">
        <v>15756</v>
      </c>
      <c r="W1960" t="s">
        <v>12022</v>
      </c>
      <c r="X1960" t="s">
        <v>13457</v>
      </c>
      <c r="Y1960" s="8" t="s">
        <v>13454</v>
      </c>
      <c r="AA1960" s="1"/>
    </row>
    <row r="1961" spans="1:27" x14ac:dyDescent="0.3">
      <c r="A1961" t="s">
        <v>8667</v>
      </c>
      <c r="B1961" t="s">
        <v>14719</v>
      </c>
      <c r="C1961" t="s">
        <v>4587</v>
      </c>
      <c r="D1961" t="s">
        <v>381</v>
      </c>
      <c r="E1961" t="s">
        <v>479</v>
      </c>
      <c r="F1961" t="s">
        <v>8833</v>
      </c>
      <c r="G1961" t="s">
        <v>651</v>
      </c>
      <c r="H1961" s="1">
        <v>45363</v>
      </c>
      <c r="I1961" s="1">
        <v>45376</v>
      </c>
      <c r="J1961" t="s">
        <v>661</v>
      </c>
      <c r="K1961">
        <v>929.85</v>
      </c>
      <c r="M1961">
        <v>929.85</v>
      </c>
      <c r="N1961">
        <v>493</v>
      </c>
      <c r="O1961" t="s">
        <v>17</v>
      </c>
      <c r="P1961" t="s">
        <v>3616</v>
      </c>
      <c r="Q1961" t="s">
        <v>3617</v>
      </c>
      <c r="R1961" t="s">
        <v>3618</v>
      </c>
      <c r="S1961" t="s">
        <v>3310</v>
      </c>
      <c r="T1961" t="s">
        <v>13776</v>
      </c>
      <c r="U1961" s="8" t="s">
        <v>15846</v>
      </c>
      <c r="V1961" t="s">
        <v>15847</v>
      </c>
      <c r="W1961" t="s">
        <v>12013</v>
      </c>
      <c r="X1961" t="s">
        <v>13457</v>
      </c>
      <c r="Y1961" s="8" t="s">
        <v>13454</v>
      </c>
      <c r="AA1961" s="1"/>
    </row>
    <row r="1962" spans="1:27" x14ac:dyDescent="0.3">
      <c r="A1962" t="s">
        <v>8667</v>
      </c>
      <c r="B1962" t="s">
        <v>14719</v>
      </c>
      <c r="C1962" t="s">
        <v>4587</v>
      </c>
      <c r="D1962" t="s">
        <v>381</v>
      </c>
      <c r="E1962" t="s">
        <v>659</v>
      </c>
      <c r="F1962" t="s">
        <v>9057</v>
      </c>
      <c r="G1962" t="s">
        <v>651</v>
      </c>
      <c r="H1962" s="1">
        <v>45363</v>
      </c>
      <c r="I1962" s="1">
        <v>45376</v>
      </c>
      <c r="J1962" t="s">
        <v>662</v>
      </c>
      <c r="K1962">
        <v>758.78</v>
      </c>
      <c r="M1962">
        <v>758.78</v>
      </c>
      <c r="N1962">
        <v>493</v>
      </c>
      <c r="O1962" t="s">
        <v>17</v>
      </c>
      <c r="Q1962" t="s">
        <v>3768</v>
      </c>
      <c r="R1962" t="s">
        <v>3769</v>
      </c>
      <c r="S1962" t="s">
        <v>3310</v>
      </c>
      <c r="T1962" t="s">
        <v>13776</v>
      </c>
      <c r="U1962" s="8" t="s">
        <v>15846</v>
      </c>
      <c r="V1962" t="s">
        <v>15756</v>
      </c>
      <c r="W1962" t="s">
        <v>12127</v>
      </c>
      <c r="X1962" t="s">
        <v>13457</v>
      </c>
      <c r="Y1962" s="8" t="s">
        <v>13454</v>
      </c>
      <c r="AA1962" s="1"/>
    </row>
    <row r="1963" spans="1:27" x14ac:dyDescent="0.3">
      <c r="A1963" t="s">
        <v>8667</v>
      </c>
      <c r="B1963" t="s">
        <v>14719</v>
      </c>
      <c r="C1963" t="s">
        <v>4587</v>
      </c>
      <c r="D1963" t="s">
        <v>381</v>
      </c>
      <c r="E1963" t="s">
        <v>663</v>
      </c>
      <c r="F1963" t="s">
        <v>5957</v>
      </c>
      <c r="G1963" t="s">
        <v>651</v>
      </c>
      <c r="H1963" s="1">
        <v>45364</v>
      </c>
      <c r="I1963" s="1">
        <v>45381</v>
      </c>
      <c r="J1963" t="s">
        <v>664</v>
      </c>
      <c r="K1963">
        <v>1411.52</v>
      </c>
      <c r="M1963">
        <v>1411.52</v>
      </c>
      <c r="N1963">
        <v>488</v>
      </c>
      <c r="O1963" t="s">
        <v>17</v>
      </c>
      <c r="P1963" t="s">
        <v>3770</v>
      </c>
      <c r="Q1963" t="s">
        <v>3771</v>
      </c>
      <c r="R1963" t="s">
        <v>3772</v>
      </c>
      <c r="S1963" t="s">
        <v>3310</v>
      </c>
      <c r="T1963" t="s">
        <v>13776</v>
      </c>
      <c r="U1963" s="8" t="s">
        <v>15846</v>
      </c>
      <c r="V1963" t="s">
        <v>15756</v>
      </c>
      <c r="W1963" t="s">
        <v>12128</v>
      </c>
      <c r="X1963" t="s">
        <v>13457</v>
      </c>
      <c r="Y1963" s="8" t="s">
        <v>13454</v>
      </c>
      <c r="AA1963" s="1"/>
    </row>
    <row r="1964" spans="1:27" x14ac:dyDescent="0.3">
      <c r="A1964" t="s">
        <v>8667</v>
      </c>
      <c r="B1964" t="s">
        <v>14719</v>
      </c>
      <c r="C1964" t="s">
        <v>4587</v>
      </c>
      <c r="D1964" t="s">
        <v>381</v>
      </c>
      <c r="E1964" t="s">
        <v>665</v>
      </c>
      <c r="F1964" t="s">
        <v>6802</v>
      </c>
      <c r="G1964" t="s">
        <v>651</v>
      </c>
      <c r="H1964" s="1">
        <v>45364</v>
      </c>
      <c r="I1964" s="1">
        <v>45381</v>
      </c>
      <c r="J1964" t="s">
        <v>666</v>
      </c>
      <c r="K1964">
        <v>1382.21</v>
      </c>
      <c r="L1964">
        <v>1320</v>
      </c>
      <c r="M1964">
        <v>62.210000000000036</v>
      </c>
      <c r="N1964">
        <v>488</v>
      </c>
      <c r="O1964" t="s">
        <v>17</v>
      </c>
      <c r="Q1964" t="s">
        <v>3773</v>
      </c>
      <c r="R1964" t="s">
        <v>3774</v>
      </c>
      <c r="S1964" t="s">
        <v>3310</v>
      </c>
      <c r="T1964" t="s">
        <v>13776</v>
      </c>
      <c r="U1964" s="8" t="s">
        <v>15846</v>
      </c>
      <c r="V1964" t="s">
        <v>15756</v>
      </c>
      <c r="W1964" t="s">
        <v>12129</v>
      </c>
      <c r="X1964" t="s">
        <v>13457</v>
      </c>
      <c r="Y1964" s="8" t="s">
        <v>13454</v>
      </c>
      <c r="AA1964" s="1"/>
    </row>
    <row r="1965" spans="1:27" x14ac:dyDescent="0.3">
      <c r="A1965" t="s">
        <v>8667</v>
      </c>
      <c r="B1965" t="s">
        <v>14720</v>
      </c>
      <c r="C1965" t="s">
        <v>4587</v>
      </c>
      <c r="D1965" t="s">
        <v>562</v>
      </c>
      <c r="E1965" t="s">
        <v>663</v>
      </c>
      <c r="F1965" t="s">
        <v>5957</v>
      </c>
      <c r="G1965" t="s">
        <v>651</v>
      </c>
      <c r="H1965" s="1">
        <v>45365</v>
      </c>
      <c r="I1965" s="1">
        <v>45381</v>
      </c>
      <c r="J1965" t="s">
        <v>249</v>
      </c>
      <c r="K1965">
        <v>1.68</v>
      </c>
      <c r="M1965">
        <v>1.68</v>
      </c>
      <c r="N1965">
        <v>488</v>
      </c>
      <c r="O1965" t="s">
        <v>17</v>
      </c>
      <c r="P1965" t="s">
        <v>3770</v>
      </c>
      <c r="Q1965" t="s">
        <v>3771</v>
      </c>
      <c r="R1965" t="s">
        <v>3772</v>
      </c>
      <c r="S1965" t="s">
        <v>3310</v>
      </c>
      <c r="T1965" t="s">
        <v>13776</v>
      </c>
      <c r="U1965" s="8" t="s">
        <v>15846</v>
      </c>
      <c r="V1965" t="s">
        <v>15756</v>
      </c>
      <c r="W1965" t="s">
        <v>12128</v>
      </c>
      <c r="X1965" t="s">
        <v>13457</v>
      </c>
      <c r="Y1965" s="8" t="s">
        <v>13454</v>
      </c>
      <c r="AA1965" s="1"/>
    </row>
    <row r="1966" spans="1:27" x14ac:dyDescent="0.3">
      <c r="A1966" t="s">
        <v>8667</v>
      </c>
      <c r="B1966" t="s">
        <v>14720</v>
      </c>
      <c r="C1966" t="s">
        <v>4587</v>
      </c>
      <c r="D1966" t="s">
        <v>562</v>
      </c>
      <c r="E1966" t="s">
        <v>625</v>
      </c>
      <c r="F1966" t="s">
        <v>9040</v>
      </c>
      <c r="G1966" t="s">
        <v>651</v>
      </c>
      <c r="H1966" s="1">
        <v>45372</v>
      </c>
      <c r="I1966" s="1">
        <v>45387</v>
      </c>
      <c r="J1966" t="s">
        <v>667</v>
      </c>
      <c r="K1966">
        <v>20</v>
      </c>
      <c r="M1966">
        <v>20</v>
      </c>
      <c r="N1966">
        <v>482</v>
      </c>
      <c r="O1966" t="s">
        <v>17</v>
      </c>
      <c r="Q1966" t="s">
        <v>14969</v>
      </c>
      <c r="R1966" t="s">
        <v>14970</v>
      </c>
      <c r="S1966" t="s">
        <v>3310</v>
      </c>
      <c r="T1966" t="s">
        <v>13776</v>
      </c>
      <c r="U1966" s="8" t="s">
        <v>15846</v>
      </c>
      <c r="V1966" t="s">
        <v>15756</v>
      </c>
      <c r="W1966" t="s">
        <v>12118</v>
      </c>
      <c r="X1966" t="s">
        <v>13457</v>
      </c>
      <c r="Y1966" s="8" t="s">
        <v>13454</v>
      </c>
      <c r="AA1966" s="1"/>
    </row>
    <row r="1967" spans="1:27" x14ac:dyDescent="0.3">
      <c r="A1967" t="s">
        <v>8667</v>
      </c>
      <c r="B1967" t="s">
        <v>14720</v>
      </c>
      <c r="C1967" t="s">
        <v>4587</v>
      </c>
      <c r="D1967" t="s">
        <v>562</v>
      </c>
      <c r="E1967" t="s">
        <v>392</v>
      </c>
      <c r="F1967" t="s">
        <v>8684</v>
      </c>
      <c r="G1967" t="s">
        <v>651</v>
      </c>
      <c r="H1967" s="1">
        <v>45372</v>
      </c>
      <c r="I1967" s="1">
        <v>45387</v>
      </c>
      <c r="J1967" t="s">
        <v>668</v>
      </c>
      <c r="K1967">
        <v>136.79</v>
      </c>
      <c r="M1967">
        <v>136.79</v>
      </c>
      <c r="N1967">
        <v>482</v>
      </c>
      <c r="O1967" t="s">
        <v>17</v>
      </c>
      <c r="P1967" t="s">
        <v>3500</v>
      </c>
      <c r="Q1967" t="s">
        <v>3501</v>
      </c>
      <c r="R1967" t="s">
        <v>3502</v>
      </c>
      <c r="S1967" t="s">
        <v>3310</v>
      </c>
      <c r="T1967" t="s">
        <v>13776</v>
      </c>
      <c r="U1967" s="8" t="s">
        <v>15846</v>
      </c>
      <c r="V1967" t="s">
        <v>15847</v>
      </c>
      <c r="W1967" t="s">
        <v>11933</v>
      </c>
      <c r="X1967" t="s">
        <v>13457</v>
      </c>
      <c r="Y1967" s="8" t="s">
        <v>13454</v>
      </c>
      <c r="AA1967" s="1"/>
    </row>
    <row r="1968" spans="1:27" x14ac:dyDescent="0.3">
      <c r="A1968" t="s">
        <v>8667</v>
      </c>
      <c r="B1968" t="s">
        <v>14719</v>
      </c>
      <c r="C1968" t="s">
        <v>4587</v>
      </c>
      <c r="D1968" t="s">
        <v>381</v>
      </c>
      <c r="E1968" t="s">
        <v>566</v>
      </c>
      <c r="F1968" t="s">
        <v>8994</v>
      </c>
      <c r="G1968" t="s">
        <v>651</v>
      </c>
      <c r="H1968" s="1">
        <v>45372</v>
      </c>
      <c r="I1968" s="1">
        <v>45387</v>
      </c>
      <c r="J1968" t="s">
        <v>669</v>
      </c>
      <c r="K1968">
        <v>658.96</v>
      </c>
      <c r="M1968">
        <v>658.96</v>
      </c>
      <c r="N1968">
        <v>482</v>
      </c>
      <c r="O1968" t="s">
        <v>17</v>
      </c>
      <c r="Q1968" t="s">
        <v>3726</v>
      </c>
      <c r="S1968" t="s">
        <v>3310</v>
      </c>
      <c r="T1968" t="s">
        <v>13776</v>
      </c>
      <c r="U1968" s="8" t="s">
        <v>15846</v>
      </c>
      <c r="V1968" t="s">
        <v>15847</v>
      </c>
      <c r="W1968" t="s">
        <v>12094</v>
      </c>
      <c r="X1968" t="s">
        <v>13457</v>
      </c>
      <c r="Y1968" s="8" t="s">
        <v>13454</v>
      </c>
      <c r="AA1968" s="1"/>
    </row>
    <row r="1969" spans="1:27" x14ac:dyDescent="0.3">
      <c r="A1969" t="s">
        <v>8667</v>
      </c>
      <c r="B1969" t="s">
        <v>14720</v>
      </c>
      <c r="C1969" t="s">
        <v>4587</v>
      </c>
      <c r="D1969" t="s">
        <v>562</v>
      </c>
      <c r="E1969" t="s">
        <v>634</v>
      </c>
      <c r="F1969" t="s">
        <v>9048</v>
      </c>
      <c r="G1969" t="s">
        <v>651</v>
      </c>
      <c r="H1969" s="1">
        <v>45372</v>
      </c>
      <c r="I1969" s="1">
        <v>45387</v>
      </c>
      <c r="J1969" t="s">
        <v>670</v>
      </c>
      <c r="K1969">
        <v>39.65</v>
      </c>
      <c r="M1969">
        <v>39.65</v>
      </c>
      <c r="N1969">
        <v>482</v>
      </c>
      <c r="O1969" t="s">
        <v>17</v>
      </c>
      <c r="P1969" t="s">
        <v>3758</v>
      </c>
      <c r="Q1969" t="s">
        <v>3759</v>
      </c>
      <c r="S1969" t="s">
        <v>3310</v>
      </c>
      <c r="T1969" t="s">
        <v>13776</v>
      </c>
      <c r="U1969" s="8" t="s">
        <v>15846</v>
      </c>
      <c r="V1969" t="s">
        <v>15756</v>
      </c>
      <c r="W1969" t="s">
        <v>12122</v>
      </c>
      <c r="X1969" t="s">
        <v>13457</v>
      </c>
      <c r="Y1969" s="8" t="s">
        <v>13454</v>
      </c>
      <c r="AA1969" s="1"/>
    </row>
    <row r="1970" spans="1:27" x14ac:dyDescent="0.3">
      <c r="A1970" t="s">
        <v>8667</v>
      </c>
      <c r="B1970" t="s">
        <v>14720</v>
      </c>
      <c r="C1970" t="s">
        <v>4587</v>
      </c>
      <c r="D1970" t="s">
        <v>562</v>
      </c>
      <c r="E1970" t="s">
        <v>636</v>
      </c>
      <c r="F1970" t="s">
        <v>6062</v>
      </c>
      <c r="G1970" t="s">
        <v>651</v>
      </c>
      <c r="H1970" s="1">
        <v>45372</v>
      </c>
      <c r="I1970" s="1">
        <v>45387</v>
      </c>
      <c r="J1970" t="s">
        <v>671</v>
      </c>
      <c r="K1970">
        <v>68.650000000000006</v>
      </c>
      <c r="M1970">
        <v>68.650000000000006</v>
      </c>
      <c r="N1970">
        <v>482</v>
      </c>
      <c r="O1970" t="s">
        <v>17</v>
      </c>
      <c r="P1970" t="s">
        <v>3760</v>
      </c>
      <c r="Q1970" t="s">
        <v>3761</v>
      </c>
      <c r="S1970" t="s">
        <v>3310</v>
      </c>
      <c r="T1970" t="s">
        <v>13776</v>
      </c>
      <c r="U1970" s="8" t="s">
        <v>15846</v>
      </c>
      <c r="V1970" t="s">
        <v>15756</v>
      </c>
      <c r="W1970" t="s">
        <v>12123</v>
      </c>
      <c r="X1970" t="s">
        <v>13457</v>
      </c>
      <c r="Y1970" s="8" t="s">
        <v>13454</v>
      </c>
      <c r="AA1970" s="1"/>
    </row>
    <row r="1971" spans="1:27" x14ac:dyDescent="0.3">
      <c r="A1971" t="s">
        <v>8667</v>
      </c>
      <c r="B1971" t="s">
        <v>14719</v>
      </c>
      <c r="C1971" t="s">
        <v>4587</v>
      </c>
      <c r="D1971" t="s">
        <v>381</v>
      </c>
      <c r="E1971" t="s">
        <v>672</v>
      </c>
      <c r="F1971" t="s">
        <v>5884</v>
      </c>
      <c r="G1971" t="s">
        <v>651</v>
      </c>
      <c r="H1971" s="1">
        <v>45377</v>
      </c>
      <c r="I1971" s="1">
        <v>45392</v>
      </c>
      <c r="K1971">
        <v>300</v>
      </c>
      <c r="M1971">
        <v>300</v>
      </c>
      <c r="N1971">
        <v>477</v>
      </c>
      <c r="O1971" t="s">
        <v>673</v>
      </c>
      <c r="P1971" t="s">
        <v>3775</v>
      </c>
      <c r="Q1971" t="s">
        <v>3776</v>
      </c>
      <c r="R1971" t="s">
        <v>3777</v>
      </c>
      <c r="S1971" t="s">
        <v>3310</v>
      </c>
      <c r="T1971" t="s">
        <v>13865</v>
      </c>
      <c r="U1971" s="8" t="s">
        <v>15846</v>
      </c>
      <c r="V1971" t="s">
        <v>15756</v>
      </c>
      <c r="W1971" t="s">
        <v>12130</v>
      </c>
      <c r="X1971" t="s">
        <v>13457</v>
      </c>
      <c r="Y1971" s="8" t="s">
        <v>13454</v>
      </c>
      <c r="AA1971" s="1"/>
    </row>
    <row r="1972" spans="1:27" x14ac:dyDescent="0.3">
      <c r="A1972" t="s">
        <v>8667</v>
      </c>
      <c r="B1972" t="s">
        <v>14719</v>
      </c>
      <c r="C1972" t="s">
        <v>4587</v>
      </c>
      <c r="D1972" t="s">
        <v>381</v>
      </c>
      <c r="E1972" t="s">
        <v>672</v>
      </c>
      <c r="F1972" t="s">
        <v>5884</v>
      </c>
      <c r="G1972" t="s">
        <v>651</v>
      </c>
      <c r="H1972" s="1">
        <v>45377</v>
      </c>
      <c r="I1972" s="1">
        <v>45422</v>
      </c>
      <c r="K1972">
        <v>300</v>
      </c>
      <c r="M1972">
        <v>300</v>
      </c>
      <c r="N1972">
        <v>447</v>
      </c>
      <c r="O1972" t="s">
        <v>673</v>
      </c>
      <c r="P1972" t="s">
        <v>3775</v>
      </c>
      <c r="Q1972" t="s">
        <v>3776</v>
      </c>
      <c r="R1972" t="s">
        <v>3777</v>
      </c>
      <c r="S1972" t="s">
        <v>3310</v>
      </c>
      <c r="T1972" t="s">
        <v>13865</v>
      </c>
      <c r="U1972" s="8" t="s">
        <v>15846</v>
      </c>
      <c r="V1972" t="s">
        <v>15756</v>
      </c>
      <c r="W1972" t="s">
        <v>12130</v>
      </c>
      <c r="X1972" t="s">
        <v>13457</v>
      </c>
      <c r="Y1972" s="8" t="s">
        <v>13454</v>
      </c>
      <c r="AA1972" s="1"/>
    </row>
    <row r="1973" spans="1:27" x14ac:dyDescent="0.3">
      <c r="A1973" t="s">
        <v>8667</v>
      </c>
      <c r="B1973" t="s">
        <v>14720</v>
      </c>
      <c r="C1973" t="s">
        <v>4587</v>
      </c>
      <c r="D1973" t="s">
        <v>562</v>
      </c>
      <c r="E1973" t="s">
        <v>674</v>
      </c>
      <c r="F1973" t="s">
        <v>9062</v>
      </c>
      <c r="G1973" t="s">
        <v>651</v>
      </c>
      <c r="H1973" s="1">
        <v>45377</v>
      </c>
      <c r="I1973" s="1">
        <v>45397</v>
      </c>
      <c r="J1973" t="s">
        <v>675</v>
      </c>
      <c r="K1973">
        <v>745.44</v>
      </c>
      <c r="M1973">
        <v>745.44</v>
      </c>
      <c r="N1973">
        <v>472</v>
      </c>
      <c r="O1973" t="s">
        <v>17</v>
      </c>
      <c r="Q1973" t="s">
        <v>3778</v>
      </c>
      <c r="R1973" t="s">
        <v>3779</v>
      </c>
      <c r="S1973" t="s">
        <v>3310</v>
      </c>
      <c r="T1973" t="s">
        <v>13776</v>
      </c>
      <c r="U1973" s="8" t="s">
        <v>15846</v>
      </c>
      <c r="V1973" t="s">
        <v>15756</v>
      </c>
      <c r="W1973" t="s">
        <v>12131</v>
      </c>
      <c r="X1973" t="s">
        <v>13457</v>
      </c>
      <c r="Y1973" s="8" t="s">
        <v>13454</v>
      </c>
      <c r="AA1973" s="1"/>
    </row>
    <row r="1974" spans="1:27" x14ac:dyDescent="0.3">
      <c r="A1974" t="s">
        <v>8667</v>
      </c>
      <c r="B1974" t="s">
        <v>14720</v>
      </c>
      <c r="C1974" t="s">
        <v>4587</v>
      </c>
      <c r="D1974" t="s">
        <v>562</v>
      </c>
      <c r="E1974" t="s">
        <v>676</v>
      </c>
      <c r="F1974" t="s">
        <v>7836</v>
      </c>
      <c r="G1974" t="s">
        <v>651</v>
      </c>
      <c r="H1974" s="1">
        <v>45377</v>
      </c>
      <c r="I1974" s="1">
        <v>45397</v>
      </c>
      <c r="J1974" t="s">
        <v>677</v>
      </c>
      <c r="K1974">
        <v>161.77000000000001</v>
      </c>
      <c r="M1974">
        <v>161.77000000000001</v>
      </c>
      <c r="N1974">
        <v>472</v>
      </c>
      <c r="O1974" t="s">
        <v>17</v>
      </c>
      <c r="P1974" t="s">
        <v>3780</v>
      </c>
      <c r="Q1974" t="s">
        <v>3781</v>
      </c>
      <c r="R1974" t="s">
        <v>15544</v>
      </c>
      <c r="S1974" t="s">
        <v>3310</v>
      </c>
      <c r="T1974" t="s">
        <v>13776</v>
      </c>
      <c r="U1974" s="8" t="s">
        <v>15846</v>
      </c>
      <c r="V1974" t="s">
        <v>15756</v>
      </c>
      <c r="W1974" t="s">
        <v>12132</v>
      </c>
      <c r="X1974" t="s">
        <v>13457</v>
      </c>
      <c r="Y1974" s="8" t="s">
        <v>13454</v>
      </c>
      <c r="AA1974" s="1"/>
    </row>
    <row r="1975" spans="1:27" x14ac:dyDescent="0.3">
      <c r="A1975" t="s">
        <v>8667</v>
      </c>
      <c r="B1975" t="s">
        <v>14719</v>
      </c>
      <c r="C1975" t="s">
        <v>4587</v>
      </c>
      <c r="D1975" t="s">
        <v>381</v>
      </c>
      <c r="E1975" t="s">
        <v>676</v>
      </c>
      <c r="F1975" t="s">
        <v>7836</v>
      </c>
      <c r="G1975" t="s">
        <v>651</v>
      </c>
      <c r="H1975" s="1">
        <v>45377</v>
      </c>
      <c r="I1975" s="1">
        <v>45397</v>
      </c>
      <c r="J1975" t="s">
        <v>679</v>
      </c>
      <c r="K1975">
        <v>1353.16</v>
      </c>
      <c r="M1975">
        <v>1353.16</v>
      </c>
      <c r="N1975">
        <v>472</v>
      </c>
      <c r="O1975" t="s">
        <v>17</v>
      </c>
      <c r="P1975" t="s">
        <v>3780</v>
      </c>
      <c r="Q1975" t="s">
        <v>3781</v>
      </c>
      <c r="R1975" t="s">
        <v>15544</v>
      </c>
      <c r="S1975" t="s">
        <v>3310</v>
      </c>
      <c r="T1975" t="s">
        <v>13776</v>
      </c>
      <c r="U1975" s="8" t="s">
        <v>15846</v>
      </c>
      <c r="V1975" t="s">
        <v>15756</v>
      </c>
      <c r="W1975" t="s">
        <v>12132</v>
      </c>
      <c r="X1975" t="s">
        <v>13457</v>
      </c>
      <c r="Y1975" s="8" t="s">
        <v>13454</v>
      </c>
      <c r="AA1975" s="1"/>
    </row>
    <row r="1976" spans="1:27" x14ac:dyDescent="0.3">
      <c r="A1976" t="s">
        <v>8667</v>
      </c>
      <c r="B1976" t="s">
        <v>14719</v>
      </c>
      <c r="C1976" t="s">
        <v>4587</v>
      </c>
      <c r="D1976" t="s">
        <v>381</v>
      </c>
      <c r="E1976" t="s">
        <v>674</v>
      </c>
      <c r="F1976" t="s">
        <v>9062</v>
      </c>
      <c r="G1976" t="s">
        <v>651</v>
      </c>
      <c r="H1976" s="1">
        <v>45378</v>
      </c>
      <c r="I1976" s="1">
        <v>45397</v>
      </c>
      <c r="J1976" t="s">
        <v>680</v>
      </c>
      <c r="K1976">
        <v>1683.85</v>
      </c>
      <c r="M1976">
        <v>1683.85</v>
      </c>
      <c r="N1976">
        <v>472</v>
      </c>
      <c r="O1976" t="s">
        <v>17</v>
      </c>
      <c r="Q1976" t="s">
        <v>3778</v>
      </c>
      <c r="R1976" t="s">
        <v>3779</v>
      </c>
      <c r="S1976" t="s">
        <v>3310</v>
      </c>
      <c r="T1976" t="s">
        <v>13776</v>
      </c>
      <c r="U1976" s="8" t="s">
        <v>15846</v>
      </c>
      <c r="V1976" t="s">
        <v>15756</v>
      </c>
      <c r="W1976" t="s">
        <v>12131</v>
      </c>
      <c r="X1976" t="s">
        <v>13457</v>
      </c>
      <c r="Y1976" s="8" t="s">
        <v>13454</v>
      </c>
      <c r="AA1976" s="1"/>
    </row>
    <row r="1977" spans="1:27" x14ac:dyDescent="0.3">
      <c r="A1977" t="s">
        <v>8667</v>
      </c>
      <c r="B1977" t="s">
        <v>14719</v>
      </c>
      <c r="C1977" t="s">
        <v>4587</v>
      </c>
      <c r="D1977" t="s">
        <v>381</v>
      </c>
      <c r="E1977" t="s">
        <v>681</v>
      </c>
      <c r="F1977" t="s">
        <v>9065</v>
      </c>
      <c r="G1977" t="s">
        <v>651</v>
      </c>
      <c r="H1977" s="1">
        <v>45378</v>
      </c>
      <c r="I1977" s="1">
        <v>45397</v>
      </c>
      <c r="J1977" t="s">
        <v>682</v>
      </c>
      <c r="K1977">
        <v>690.24</v>
      </c>
      <c r="M1977">
        <v>690.24</v>
      </c>
      <c r="N1977">
        <v>472</v>
      </c>
      <c r="O1977" t="s">
        <v>17</v>
      </c>
      <c r="Q1977" t="s">
        <v>3614</v>
      </c>
      <c r="R1977" t="s">
        <v>3615</v>
      </c>
      <c r="S1977" t="s">
        <v>3310</v>
      </c>
      <c r="T1977" t="s">
        <v>13776</v>
      </c>
      <c r="U1977" s="8" t="s">
        <v>15846</v>
      </c>
      <c r="V1977" t="s">
        <v>15756</v>
      </c>
      <c r="W1977" t="s">
        <v>12133</v>
      </c>
      <c r="X1977" t="s">
        <v>13457</v>
      </c>
      <c r="Y1977" s="8" t="s">
        <v>13454</v>
      </c>
      <c r="AA1977" s="1"/>
    </row>
    <row r="1978" spans="1:27" x14ac:dyDescent="0.3">
      <c r="A1978" t="s">
        <v>8667</v>
      </c>
      <c r="B1978" t="s">
        <v>14719</v>
      </c>
      <c r="C1978" t="s">
        <v>4587</v>
      </c>
      <c r="D1978" t="s">
        <v>381</v>
      </c>
      <c r="E1978" t="s">
        <v>683</v>
      </c>
      <c r="F1978" t="s">
        <v>9067</v>
      </c>
      <c r="G1978" t="s">
        <v>651</v>
      </c>
      <c r="H1978" s="1">
        <v>45378</v>
      </c>
      <c r="I1978" s="1">
        <v>45392</v>
      </c>
      <c r="J1978" t="s">
        <v>684</v>
      </c>
      <c r="K1978">
        <v>1615.85</v>
      </c>
      <c r="M1978">
        <v>1615.85</v>
      </c>
      <c r="N1978">
        <v>477</v>
      </c>
      <c r="O1978" t="s">
        <v>17</v>
      </c>
      <c r="Q1978" t="s">
        <v>3614</v>
      </c>
      <c r="R1978" t="s">
        <v>3615</v>
      </c>
      <c r="S1978" t="s">
        <v>3310</v>
      </c>
      <c r="T1978" t="s">
        <v>13776</v>
      </c>
      <c r="U1978" s="8" t="s">
        <v>15846</v>
      </c>
      <c r="V1978" t="s">
        <v>15756</v>
      </c>
      <c r="W1978" t="s">
        <v>12134</v>
      </c>
      <c r="X1978" t="s">
        <v>13457</v>
      </c>
      <c r="Y1978" s="8" t="s">
        <v>13454</v>
      </c>
      <c r="AA1978" s="1"/>
    </row>
    <row r="1979" spans="1:27" x14ac:dyDescent="0.3">
      <c r="A1979" t="s">
        <v>8667</v>
      </c>
      <c r="B1979" t="s">
        <v>14720</v>
      </c>
      <c r="C1979" t="s">
        <v>4587</v>
      </c>
      <c r="D1979" t="s">
        <v>562</v>
      </c>
      <c r="E1979" t="s">
        <v>431</v>
      </c>
      <c r="F1979" t="s">
        <v>8756</v>
      </c>
      <c r="G1979" t="s">
        <v>651</v>
      </c>
      <c r="H1979" s="1">
        <v>45378</v>
      </c>
      <c r="I1979" s="1">
        <v>45392</v>
      </c>
      <c r="J1979" t="s">
        <v>685</v>
      </c>
      <c r="K1979">
        <v>21.41</v>
      </c>
      <c r="M1979">
        <v>21.41</v>
      </c>
      <c r="N1979">
        <v>477</v>
      </c>
      <c r="O1979" t="s">
        <v>17</v>
      </c>
      <c r="P1979" t="s">
        <v>3549</v>
      </c>
      <c r="Q1979" t="s">
        <v>3550</v>
      </c>
      <c r="R1979" t="s">
        <v>3551</v>
      </c>
      <c r="S1979" t="s">
        <v>3310</v>
      </c>
      <c r="T1979" t="s">
        <v>13776</v>
      </c>
      <c r="U1979" s="8" t="s">
        <v>15846</v>
      </c>
      <c r="V1979" t="s">
        <v>15756</v>
      </c>
      <c r="W1979" t="s">
        <v>11970</v>
      </c>
      <c r="X1979" t="s">
        <v>13457</v>
      </c>
      <c r="Y1979" s="8" t="s">
        <v>13454</v>
      </c>
      <c r="AA1979" s="1"/>
    </row>
    <row r="1980" spans="1:27" x14ac:dyDescent="0.3">
      <c r="A1980" t="s">
        <v>8667</v>
      </c>
      <c r="B1980" t="s">
        <v>14720</v>
      </c>
      <c r="C1980" t="s">
        <v>4587</v>
      </c>
      <c r="D1980" t="s">
        <v>562</v>
      </c>
      <c r="E1980" t="s">
        <v>529</v>
      </c>
      <c r="F1980" t="s">
        <v>8924</v>
      </c>
      <c r="G1980" t="s">
        <v>651</v>
      </c>
      <c r="H1980" s="1">
        <v>45379</v>
      </c>
      <c r="I1980" s="1">
        <v>45379</v>
      </c>
      <c r="K1980">
        <v>10740.75</v>
      </c>
      <c r="M1980">
        <v>10740.75</v>
      </c>
      <c r="N1980">
        <v>490</v>
      </c>
      <c r="O1980" t="s">
        <v>17</v>
      </c>
      <c r="Q1980" t="s">
        <v>36</v>
      </c>
      <c r="S1980" t="s">
        <v>3517</v>
      </c>
      <c r="T1980" t="s">
        <v>13866</v>
      </c>
      <c r="U1980" s="8" t="s">
        <v>15846</v>
      </c>
      <c r="V1980" t="s">
        <v>15756</v>
      </c>
      <c r="W1980" t="s">
        <v>12060</v>
      </c>
      <c r="X1980" t="s">
        <v>13457</v>
      </c>
      <c r="Y1980" s="8" t="s">
        <v>13454</v>
      </c>
      <c r="AA1980" s="1"/>
    </row>
    <row r="1981" spans="1:27" x14ac:dyDescent="0.3">
      <c r="A1981" t="s">
        <v>8667</v>
      </c>
      <c r="B1981" t="s">
        <v>14719</v>
      </c>
      <c r="C1981" t="s">
        <v>4587</v>
      </c>
      <c r="D1981" t="s">
        <v>381</v>
      </c>
      <c r="E1981" t="s">
        <v>529</v>
      </c>
      <c r="F1981" t="s">
        <v>8924</v>
      </c>
      <c r="G1981" t="s">
        <v>651</v>
      </c>
      <c r="H1981" s="1">
        <v>45379</v>
      </c>
      <c r="I1981" s="1">
        <v>45379</v>
      </c>
      <c r="K1981">
        <v>5002</v>
      </c>
      <c r="M1981">
        <v>5002</v>
      </c>
      <c r="N1981">
        <v>490</v>
      </c>
      <c r="O1981" t="s">
        <v>17</v>
      </c>
      <c r="Q1981" t="s">
        <v>36</v>
      </c>
      <c r="S1981" t="s">
        <v>3517</v>
      </c>
      <c r="T1981" t="s">
        <v>13867</v>
      </c>
      <c r="U1981" s="8" t="s">
        <v>15846</v>
      </c>
      <c r="V1981" t="s">
        <v>15756</v>
      </c>
      <c r="W1981" t="s">
        <v>12060</v>
      </c>
      <c r="X1981" t="s">
        <v>13457</v>
      </c>
      <c r="Y1981" s="8" t="s">
        <v>13454</v>
      </c>
      <c r="AA1981" s="1"/>
    </row>
    <row r="1982" spans="1:27" x14ac:dyDescent="0.3">
      <c r="A1982" t="s">
        <v>8667</v>
      </c>
      <c r="B1982" t="s">
        <v>14720</v>
      </c>
      <c r="C1982" t="s">
        <v>4587</v>
      </c>
      <c r="D1982" t="s">
        <v>562</v>
      </c>
      <c r="E1982" t="s">
        <v>464</v>
      </c>
      <c r="F1982" t="s">
        <v>8804</v>
      </c>
      <c r="G1982" t="s">
        <v>651</v>
      </c>
      <c r="H1982" s="1">
        <v>45382</v>
      </c>
      <c r="I1982" s="1">
        <v>45412</v>
      </c>
      <c r="K1982">
        <v>191.13</v>
      </c>
      <c r="M1982">
        <v>191.13</v>
      </c>
      <c r="N1982">
        <v>457</v>
      </c>
      <c r="O1982" t="s">
        <v>17</v>
      </c>
      <c r="P1982" t="s">
        <v>3594</v>
      </c>
      <c r="Q1982" t="s">
        <v>3595</v>
      </c>
      <c r="R1982" t="s">
        <v>3596</v>
      </c>
      <c r="S1982" t="s">
        <v>3310</v>
      </c>
      <c r="T1982" t="s">
        <v>13868</v>
      </c>
      <c r="U1982" s="8" t="s">
        <v>15846</v>
      </c>
      <c r="V1982" t="s">
        <v>15756</v>
      </c>
      <c r="W1982" t="s">
        <v>11999</v>
      </c>
      <c r="X1982" t="s">
        <v>13457</v>
      </c>
      <c r="Y1982" s="8" t="s">
        <v>13454</v>
      </c>
      <c r="AA1982" s="1"/>
    </row>
    <row r="1983" spans="1:27" x14ac:dyDescent="0.3">
      <c r="A1983" t="s">
        <v>8667</v>
      </c>
      <c r="B1983" t="s">
        <v>14719</v>
      </c>
      <c r="C1983" t="s">
        <v>4587</v>
      </c>
      <c r="D1983" t="s">
        <v>381</v>
      </c>
      <c r="E1983" t="s">
        <v>600</v>
      </c>
      <c r="F1983" t="s">
        <v>9027</v>
      </c>
      <c r="G1983" t="s">
        <v>651</v>
      </c>
      <c r="H1983" s="1">
        <v>45382</v>
      </c>
      <c r="I1983" s="1">
        <v>45352</v>
      </c>
      <c r="J1983" t="s">
        <v>148</v>
      </c>
      <c r="K1983">
        <v>57177.88</v>
      </c>
      <c r="M1983">
        <v>57177.88</v>
      </c>
      <c r="N1983">
        <v>517</v>
      </c>
      <c r="O1983" t="s">
        <v>17</v>
      </c>
      <c r="Q1983" t="s">
        <v>36</v>
      </c>
      <c r="S1983" t="s">
        <v>3597</v>
      </c>
      <c r="T1983" t="s">
        <v>13864</v>
      </c>
      <c r="U1983" s="8" t="s">
        <v>15846</v>
      </c>
      <c r="V1983" t="s">
        <v>15756</v>
      </c>
      <c r="W1983" t="s">
        <v>12111</v>
      </c>
      <c r="X1983" t="s">
        <v>13457</v>
      </c>
      <c r="Y1983" s="8" t="s">
        <v>13454</v>
      </c>
      <c r="AA1983" s="1"/>
    </row>
    <row r="1984" spans="1:27" x14ac:dyDescent="0.3">
      <c r="A1984" t="s">
        <v>8667</v>
      </c>
      <c r="B1984" t="s">
        <v>14720</v>
      </c>
      <c r="C1984" t="s">
        <v>4587</v>
      </c>
      <c r="D1984" t="s">
        <v>562</v>
      </c>
      <c r="E1984" t="s">
        <v>686</v>
      </c>
      <c r="F1984" t="s">
        <v>8656</v>
      </c>
      <c r="G1984" t="s">
        <v>651</v>
      </c>
      <c r="H1984" s="1">
        <v>45379</v>
      </c>
      <c r="I1984" s="1">
        <v>45392</v>
      </c>
      <c r="K1984">
        <v>12309.96</v>
      </c>
      <c r="M1984">
        <v>12309.96</v>
      </c>
      <c r="N1984">
        <v>477</v>
      </c>
      <c r="O1984" t="s">
        <v>687</v>
      </c>
      <c r="Q1984" t="s">
        <v>3614</v>
      </c>
      <c r="R1984" t="s">
        <v>3783</v>
      </c>
      <c r="S1984" t="s">
        <v>3784</v>
      </c>
      <c r="T1984" t="s">
        <v>13869</v>
      </c>
      <c r="U1984" s="8" t="s">
        <v>15846</v>
      </c>
      <c r="V1984" t="s">
        <v>15756</v>
      </c>
      <c r="W1984" t="s">
        <v>11923</v>
      </c>
      <c r="X1984" t="s">
        <v>13457</v>
      </c>
      <c r="Y1984" s="8" t="s">
        <v>13454</v>
      </c>
      <c r="AA1984" s="1"/>
    </row>
    <row r="1985" spans="1:27" x14ac:dyDescent="0.3">
      <c r="A1985" t="s">
        <v>8667</v>
      </c>
      <c r="B1985" t="s">
        <v>14719</v>
      </c>
      <c r="C1985" t="s">
        <v>4587</v>
      </c>
      <c r="D1985" t="s">
        <v>381</v>
      </c>
      <c r="E1985" t="s">
        <v>423</v>
      </c>
      <c r="F1985" t="s">
        <v>8742</v>
      </c>
      <c r="G1985" t="s">
        <v>688</v>
      </c>
      <c r="H1985" s="1">
        <v>45392</v>
      </c>
      <c r="I1985" s="1">
        <v>45407</v>
      </c>
      <c r="J1985" t="s">
        <v>689</v>
      </c>
      <c r="K1985">
        <v>1060.58</v>
      </c>
      <c r="M1985">
        <v>1060.58</v>
      </c>
      <c r="N1985">
        <v>462</v>
      </c>
      <c r="O1985" t="s">
        <v>17</v>
      </c>
      <c r="Q1985" t="s">
        <v>3535</v>
      </c>
      <c r="R1985" t="s">
        <v>3536</v>
      </c>
      <c r="S1985" t="s">
        <v>3310</v>
      </c>
      <c r="T1985" t="s">
        <v>13776</v>
      </c>
      <c r="U1985" s="8" t="s">
        <v>15846</v>
      </c>
      <c r="V1985" t="s">
        <v>15847</v>
      </c>
      <c r="W1985" t="s">
        <v>11962</v>
      </c>
      <c r="X1985" t="s">
        <v>13457</v>
      </c>
      <c r="Y1985" s="8" t="s">
        <v>13454</v>
      </c>
      <c r="AA1985" s="1"/>
    </row>
    <row r="1986" spans="1:27" x14ac:dyDescent="0.3">
      <c r="A1986" t="s">
        <v>8667</v>
      </c>
      <c r="B1986" t="s">
        <v>14719</v>
      </c>
      <c r="C1986" t="s">
        <v>4587</v>
      </c>
      <c r="D1986" t="s">
        <v>381</v>
      </c>
      <c r="E1986" t="s">
        <v>514</v>
      </c>
      <c r="F1986" t="s">
        <v>8895</v>
      </c>
      <c r="G1986" t="s">
        <v>688</v>
      </c>
      <c r="H1986" s="1">
        <v>45392</v>
      </c>
      <c r="I1986" s="1">
        <v>45407</v>
      </c>
      <c r="J1986" t="s">
        <v>690</v>
      </c>
      <c r="K1986">
        <v>733.45</v>
      </c>
      <c r="M1986">
        <v>733.45</v>
      </c>
      <c r="N1986">
        <v>462</v>
      </c>
      <c r="O1986" t="s">
        <v>17</v>
      </c>
      <c r="P1986" t="s">
        <v>3669</v>
      </c>
      <c r="Q1986" t="s">
        <v>3670</v>
      </c>
      <c r="R1986" t="s">
        <v>3671</v>
      </c>
      <c r="S1986" t="s">
        <v>3310</v>
      </c>
      <c r="T1986" t="s">
        <v>13776</v>
      </c>
      <c r="U1986" s="8" t="s">
        <v>15846</v>
      </c>
      <c r="V1986" t="s">
        <v>15756</v>
      </c>
      <c r="W1986" t="s">
        <v>12046</v>
      </c>
      <c r="X1986" t="s">
        <v>13457</v>
      </c>
      <c r="Y1986" s="8" t="s">
        <v>13454</v>
      </c>
      <c r="AA1986" s="1"/>
    </row>
    <row r="1987" spans="1:27" x14ac:dyDescent="0.3">
      <c r="A1987" t="s">
        <v>8667</v>
      </c>
      <c r="B1987" t="s">
        <v>14719</v>
      </c>
      <c r="C1987" t="s">
        <v>4587</v>
      </c>
      <c r="D1987" t="s">
        <v>381</v>
      </c>
      <c r="E1987" t="s">
        <v>691</v>
      </c>
      <c r="F1987" t="s">
        <v>9069</v>
      </c>
      <c r="G1987" t="s">
        <v>688</v>
      </c>
      <c r="H1987" s="1">
        <v>45392</v>
      </c>
      <c r="I1987" s="1">
        <v>45407</v>
      </c>
      <c r="J1987" t="s">
        <v>692</v>
      </c>
      <c r="K1987">
        <v>1251.97</v>
      </c>
      <c r="L1987">
        <v>1138.1500000000001</v>
      </c>
      <c r="M1987">
        <v>113.81999999999994</v>
      </c>
      <c r="N1987">
        <v>462</v>
      </c>
      <c r="O1987" t="s">
        <v>17</v>
      </c>
      <c r="P1987" t="s">
        <v>3785</v>
      </c>
      <c r="Q1987" t="s">
        <v>3570</v>
      </c>
      <c r="S1987" t="s">
        <v>3310</v>
      </c>
      <c r="T1987" t="s">
        <v>13776</v>
      </c>
      <c r="U1987" s="8" t="s">
        <v>15846</v>
      </c>
      <c r="V1987" t="s">
        <v>15756</v>
      </c>
      <c r="W1987" t="s">
        <v>12135</v>
      </c>
      <c r="X1987" t="s">
        <v>13457</v>
      </c>
      <c r="Y1987" s="8" t="s">
        <v>13454</v>
      </c>
      <c r="AA1987" s="1"/>
    </row>
    <row r="1988" spans="1:27" x14ac:dyDescent="0.3">
      <c r="A1988" t="s">
        <v>8667</v>
      </c>
      <c r="B1988" t="s">
        <v>14719</v>
      </c>
      <c r="C1988" t="s">
        <v>4587</v>
      </c>
      <c r="D1988" t="s">
        <v>381</v>
      </c>
      <c r="E1988" t="s">
        <v>655</v>
      </c>
      <c r="F1988" t="s">
        <v>9055</v>
      </c>
      <c r="G1988" t="s">
        <v>688</v>
      </c>
      <c r="H1988" s="1">
        <v>45392</v>
      </c>
      <c r="I1988" s="1">
        <v>45407</v>
      </c>
      <c r="J1988" t="s">
        <v>693</v>
      </c>
      <c r="K1988">
        <v>770</v>
      </c>
      <c r="M1988">
        <v>770</v>
      </c>
      <c r="N1988">
        <v>462</v>
      </c>
      <c r="O1988" t="s">
        <v>17</v>
      </c>
      <c r="Q1988" t="s">
        <v>3506</v>
      </c>
      <c r="S1988" t="s">
        <v>3310</v>
      </c>
      <c r="T1988" t="s">
        <v>13776</v>
      </c>
      <c r="U1988" s="8" t="s">
        <v>15846</v>
      </c>
      <c r="V1988" t="s">
        <v>15847</v>
      </c>
      <c r="W1988" t="s">
        <v>12126</v>
      </c>
      <c r="X1988" t="s">
        <v>13457</v>
      </c>
      <c r="Y1988" s="8" t="s">
        <v>13454</v>
      </c>
      <c r="AA1988" s="1"/>
    </row>
    <row r="1989" spans="1:27" x14ac:dyDescent="0.3">
      <c r="A1989" t="s">
        <v>8667</v>
      </c>
      <c r="B1989" t="s">
        <v>14719</v>
      </c>
      <c r="C1989" t="s">
        <v>4587</v>
      </c>
      <c r="D1989" t="s">
        <v>381</v>
      </c>
      <c r="E1989" t="s">
        <v>479</v>
      </c>
      <c r="F1989" t="s">
        <v>8833</v>
      </c>
      <c r="G1989" t="s">
        <v>688</v>
      </c>
      <c r="H1989" s="1">
        <v>45392</v>
      </c>
      <c r="I1989" s="1">
        <v>45407</v>
      </c>
      <c r="J1989" t="s">
        <v>694</v>
      </c>
      <c r="K1989">
        <v>929.85</v>
      </c>
      <c r="M1989">
        <v>929.85</v>
      </c>
      <c r="N1989">
        <v>462</v>
      </c>
      <c r="O1989" t="s">
        <v>17</v>
      </c>
      <c r="P1989" t="s">
        <v>3616</v>
      </c>
      <c r="Q1989" t="s">
        <v>3617</v>
      </c>
      <c r="R1989" t="s">
        <v>3618</v>
      </c>
      <c r="S1989" t="s">
        <v>3310</v>
      </c>
      <c r="T1989" t="s">
        <v>13776</v>
      </c>
      <c r="U1989" s="8" t="s">
        <v>15846</v>
      </c>
      <c r="V1989" t="s">
        <v>15847</v>
      </c>
      <c r="W1989" t="s">
        <v>12013</v>
      </c>
      <c r="X1989" t="s">
        <v>13457</v>
      </c>
      <c r="Y1989" s="8" t="s">
        <v>13454</v>
      </c>
      <c r="AA1989" s="1"/>
    </row>
    <row r="1990" spans="1:27" x14ac:dyDescent="0.3">
      <c r="A1990" t="s">
        <v>8667</v>
      </c>
      <c r="B1990" t="s">
        <v>14720</v>
      </c>
      <c r="C1990" t="s">
        <v>4587</v>
      </c>
      <c r="D1990" t="s">
        <v>562</v>
      </c>
      <c r="E1990" t="s">
        <v>514</v>
      </c>
      <c r="F1990" t="s">
        <v>8895</v>
      </c>
      <c r="G1990" t="s">
        <v>688</v>
      </c>
      <c r="H1990" s="1">
        <v>45393</v>
      </c>
      <c r="I1990" s="1">
        <v>45407</v>
      </c>
      <c r="J1990" t="s">
        <v>695</v>
      </c>
      <c r="K1990">
        <v>36.28</v>
      </c>
      <c r="M1990">
        <v>36.28</v>
      </c>
      <c r="N1990">
        <v>462</v>
      </c>
      <c r="O1990" t="s">
        <v>17</v>
      </c>
      <c r="P1990" t="s">
        <v>3669</v>
      </c>
      <c r="Q1990" t="s">
        <v>3670</v>
      </c>
      <c r="R1990" t="s">
        <v>3671</v>
      </c>
      <c r="S1990" t="s">
        <v>3310</v>
      </c>
      <c r="T1990" t="s">
        <v>13776</v>
      </c>
      <c r="U1990" s="8" t="s">
        <v>15846</v>
      </c>
      <c r="V1990" t="s">
        <v>15756</v>
      </c>
      <c r="W1990" t="s">
        <v>12046</v>
      </c>
      <c r="X1990" t="s">
        <v>13457</v>
      </c>
      <c r="Y1990" s="8" t="s">
        <v>13454</v>
      </c>
      <c r="AA1990" s="1"/>
    </row>
    <row r="1991" spans="1:27" x14ac:dyDescent="0.3">
      <c r="A1991" t="s">
        <v>8667</v>
      </c>
      <c r="B1991" t="s">
        <v>14720</v>
      </c>
      <c r="C1991" t="s">
        <v>4587</v>
      </c>
      <c r="D1991" t="s">
        <v>562</v>
      </c>
      <c r="E1991" t="s">
        <v>395</v>
      </c>
      <c r="F1991" t="s">
        <v>6032</v>
      </c>
      <c r="G1991" t="s">
        <v>688</v>
      </c>
      <c r="H1991" s="1">
        <v>45393</v>
      </c>
      <c r="I1991" s="1">
        <v>45407</v>
      </c>
      <c r="J1991" t="s">
        <v>696</v>
      </c>
      <c r="K1991">
        <v>3.7</v>
      </c>
      <c r="M1991">
        <v>3.7</v>
      </c>
      <c r="N1991">
        <v>462</v>
      </c>
      <c r="O1991" t="s">
        <v>17</v>
      </c>
      <c r="Q1991" t="s">
        <v>3506</v>
      </c>
      <c r="S1991" t="s">
        <v>3310</v>
      </c>
      <c r="T1991" t="s">
        <v>13776</v>
      </c>
      <c r="U1991" s="8" t="s">
        <v>15846</v>
      </c>
      <c r="V1991" t="s">
        <v>15756</v>
      </c>
      <c r="W1991" t="s">
        <v>11936</v>
      </c>
      <c r="X1991" t="s">
        <v>13457</v>
      </c>
      <c r="Y1991" s="8" t="s">
        <v>13454</v>
      </c>
      <c r="AA1991" s="1"/>
    </row>
    <row r="1992" spans="1:27" x14ac:dyDescent="0.3">
      <c r="A1992" t="s">
        <v>8667</v>
      </c>
      <c r="B1992" t="s">
        <v>14720</v>
      </c>
      <c r="C1992" t="s">
        <v>4587</v>
      </c>
      <c r="D1992" t="s">
        <v>562</v>
      </c>
      <c r="E1992" t="s">
        <v>697</v>
      </c>
      <c r="F1992" t="s">
        <v>9071</v>
      </c>
      <c r="G1992" t="s">
        <v>688</v>
      </c>
      <c r="H1992" s="1">
        <v>45393</v>
      </c>
      <c r="I1992" s="1">
        <v>45407</v>
      </c>
      <c r="J1992" t="s">
        <v>698</v>
      </c>
      <c r="K1992">
        <v>77.790000000000006</v>
      </c>
      <c r="L1992">
        <v>77.789999999999992</v>
      </c>
      <c r="M1992">
        <v>1.4210854715202004E-14</v>
      </c>
      <c r="N1992">
        <v>462</v>
      </c>
      <c r="O1992" t="s">
        <v>17</v>
      </c>
      <c r="Q1992" t="s">
        <v>3786</v>
      </c>
      <c r="S1992" t="s">
        <v>3310</v>
      </c>
      <c r="T1992" t="s">
        <v>13776</v>
      </c>
      <c r="U1992" s="8" t="s">
        <v>15846</v>
      </c>
      <c r="V1992" t="s">
        <v>15756</v>
      </c>
      <c r="W1992" t="s">
        <v>12136</v>
      </c>
      <c r="X1992" t="s">
        <v>13457</v>
      </c>
      <c r="Y1992" s="8" t="s">
        <v>13454</v>
      </c>
      <c r="AA1992" s="1"/>
    </row>
    <row r="1993" spans="1:27" x14ac:dyDescent="0.3">
      <c r="A1993" t="s">
        <v>8667</v>
      </c>
      <c r="B1993" t="s">
        <v>14720</v>
      </c>
      <c r="C1993" t="s">
        <v>4587</v>
      </c>
      <c r="D1993" t="s">
        <v>562</v>
      </c>
      <c r="E1993" t="s">
        <v>655</v>
      </c>
      <c r="F1993" t="s">
        <v>9055</v>
      </c>
      <c r="G1993" t="s">
        <v>688</v>
      </c>
      <c r="H1993" s="1">
        <v>45393</v>
      </c>
      <c r="I1993" s="1">
        <v>45407</v>
      </c>
      <c r="J1993" t="s">
        <v>699</v>
      </c>
      <c r="K1993">
        <v>51.8</v>
      </c>
      <c r="M1993">
        <v>51.8</v>
      </c>
      <c r="N1993">
        <v>462</v>
      </c>
      <c r="O1993" t="s">
        <v>17</v>
      </c>
      <c r="Q1993" t="s">
        <v>3506</v>
      </c>
      <c r="S1993" t="s">
        <v>3310</v>
      </c>
      <c r="T1993" t="s">
        <v>13776</v>
      </c>
      <c r="U1993" s="8" t="s">
        <v>15846</v>
      </c>
      <c r="V1993" t="s">
        <v>15847</v>
      </c>
      <c r="W1993" t="s">
        <v>12126</v>
      </c>
      <c r="X1993" t="s">
        <v>13457</v>
      </c>
      <c r="Y1993" s="8" t="s">
        <v>13454</v>
      </c>
      <c r="AA1993" s="1"/>
    </row>
    <row r="1994" spans="1:27" x14ac:dyDescent="0.3">
      <c r="A1994" t="s">
        <v>8667</v>
      </c>
      <c r="B1994" t="s">
        <v>14720</v>
      </c>
      <c r="C1994" t="s">
        <v>4587</v>
      </c>
      <c r="D1994" t="s">
        <v>562</v>
      </c>
      <c r="E1994" t="s">
        <v>479</v>
      </c>
      <c r="F1994" t="s">
        <v>8833</v>
      </c>
      <c r="G1994" t="s">
        <v>688</v>
      </c>
      <c r="H1994" s="1">
        <v>45393</v>
      </c>
      <c r="I1994" s="1">
        <v>45407</v>
      </c>
      <c r="J1994" t="s">
        <v>700</v>
      </c>
      <c r="K1994">
        <v>9.25</v>
      </c>
      <c r="M1994">
        <v>9.25</v>
      </c>
      <c r="N1994">
        <v>462</v>
      </c>
      <c r="O1994" t="s">
        <v>17</v>
      </c>
      <c r="P1994" t="s">
        <v>3616</v>
      </c>
      <c r="Q1994" t="s">
        <v>3617</v>
      </c>
      <c r="R1994" t="s">
        <v>3618</v>
      </c>
      <c r="S1994" t="s">
        <v>3310</v>
      </c>
      <c r="T1994" t="s">
        <v>13776</v>
      </c>
      <c r="U1994" s="8" t="s">
        <v>15846</v>
      </c>
      <c r="V1994" t="s">
        <v>15847</v>
      </c>
      <c r="W1994" t="s">
        <v>12013</v>
      </c>
      <c r="X1994" t="s">
        <v>13457</v>
      </c>
      <c r="Y1994" s="8" t="s">
        <v>13454</v>
      </c>
      <c r="AA1994" s="1"/>
    </row>
    <row r="1995" spans="1:27" x14ac:dyDescent="0.3">
      <c r="A1995" t="s">
        <v>8667</v>
      </c>
      <c r="B1995" t="s">
        <v>14720</v>
      </c>
      <c r="C1995" t="s">
        <v>4587</v>
      </c>
      <c r="D1995" t="s">
        <v>562</v>
      </c>
      <c r="E1995" t="s">
        <v>579</v>
      </c>
      <c r="F1995" t="s">
        <v>9000</v>
      </c>
      <c r="G1995" t="s">
        <v>688</v>
      </c>
      <c r="H1995" s="1">
        <v>45393</v>
      </c>
      <c r="I1995" s="1">
        <v>45407</v>
      </c>
      <c r="J1995" t="s">
        <v>701</v>
      </c>
      <c r="K1995">
        <v>11.19</v>
      </c>
      <c r="M1995">
        <v>11.19</v>
      </c>
      <c r="N1995">
        <v>462</v>
      </c>
      <c r="O1995" t="s">
        <v>17</v>
      </c>
      <c r="Q1995" t="s">
        <v>3727</v>
      </c>
      <c r="S1995" t="s">
        <v>3310</v>
      </c>
      <c r="T1995" t="s">
        <v>13776</v>
      </c>
      <c r="U1995" s="8" t="s">
        <v>15846</v>
      </c>
      <c r="V1995" t="s">
        <v>15756</v>
      </c>
      <c r="W1995" t="s">
        <v>12097</v>
      </c>
      <c r="X1995" t="s">
        <v>13457</v>
      </c>
      <c r="Y1995" s="8" t="s">
        <v>13454</v>
      </c>
      <c r="AA1995" s="1"/>
    </row>
    <row r="1996" spans="1:27" x14ac:dyDescent="0.3">
      <c r="A1996" t="s">
        <v>8667</v>
      </c>
      <c r="B1996" t="s">
        <v>14720</v>
      </c>
      <c r="C1996" t="s">
        <v>4587</v>
      </c>
      <c r="D1996" t="s">
        <v>562</v>
      </c>
      <c r="E1996" t="s">
        <v>702</v>
      </c>
      <c r="F1996" t="s">
        <v>9073</v>
      </c>
      <c r="G1996" t="s">
        <v>688</v>
      </c>
      <c r="H1996" s="1">
        <v>45398</v>
      </c>
      <c r="I1996" s="1">
        <v>45427</v>
      </c>
      <c r="K1996">
        <v>250</v>
      </c>
      <c r="M1996">
        <v>250</v>
      </c>
      <c r="N1996">
        <v>442</v>
      </c>
      <c r="O1996" t="s">
        <v>673</v>
      </c>
      <c r="Q1996" t="s">
        <v>36</v>
      </c>
      <c r="S1996" t="s">
        <v>3787</v>
      </c>
      <c r="T1996" t="s">
        <v>13870</v>
      </c>
      <c r="U1996" s="8" t="s">
        <v>15846</v>
      </c>
      <c r="V1996" t="s">
        <v>15756</v>
      </c>
      <c r="W1996" t="s">
        <v>12137</v>
      </c>
      <c r="X1996" t="s">
        <v>13457</v>
      </c>
      <c r="Y1996" s="8" t="s">
        <v>13454</v>
      </c>
      <c r="AA1996" s="1"/>
    </row>
    <row r="1997" spans="1:27" x14ac:dyDescent="0.3">
      <c r="A1997" t="s">
        <v>8667</v>
      </c>
      <c r="B1997" t="s">
        <v>14720</v>
      </c>
      <c r="C1997" t="s">
        <v>4587</v>
      </c>
      <c r="D1997" t="s">
        <v>562</v>
      </c>
      <c r="E1997" t="s">
        <v>702</v>
      </c>
      <c r="F1997" t="s">
        <v>9073</v>
      </c>
      <c r="G1997" t="s">
        <v>688</v>
      </c>
      <c r="H1997" s="1">
        <v>45398</v>
      </c>
      <c r="I1997" s="1">
        <v>45458</v>
      </c>
      <c r="K1997">
        <v>250</v>
      </c>
      <c r="M1997">
        <v>250</v>
      </c>
      <c r="N1997">
        <v>411</v>
      </c>
      <c r="O1997" t="s">
        <v>673</v>
      </c>
      <c r="Q1997" t="s">
        <v>36</v>
      </c>
      <c r="S1997" t="s">
        <v>3787</v>
      </c>
      <c r="T1997" t="s">
        <v>13870</v>
      </c>
      <c r="U1997" s="8" t="s">
        <v>15846</v>
      </c>
      <c r="V1997" t="s">
        <v>15756</v>
      </c>
      <c r="W1997" t="s">
        <v>12137</v>
      </c>
      <c r="X1997" t="s">
        <v>13457</v>
      </c>
      <c r="Y1997" s="8" t="s">
        <v>13454</v>
      </c>
      <c r="AA1997" s="1"/>
    </row>
    <row r="1998" spans="1:27" x14ac:dyDescent="0.3">
      <c r="A1998" t="s">
        <v>8667</v>
      </c>
      <c r="B1998" t="s">
        <v>14720</v>
      </c>
      <c r="C1998" t="s">
        <v>4587</v>
      </c>
      <c r="D1998" t="s">
        <v>562</v>
      </c>
      <c r="E1998" t="s">
        <v>702</v>
      </c>
      <c r="F1998" t="s">
        <v>9073</v>
      </c>
      <c r="G1998" t="s">
        <v>688</v>
      </c>
      <c r="H1998" s="1">
        <v>45398</v>
      </c>
      <c r="I1998" s="1">
        <v>45488</v>
      </c>
      <c r="K1998">
        <v>250</v>
      </c>
      <c r="M1998">
        <v>250</v>
      </c>
      <c r="N1998">
        <v>381</v>
      </c>
      <c r="O1998" t="s">
        <v>673</v>
      </c>
      <c r="Q1998" t="s">
        <v>36</v>
      </c>
      <c r="S1998" t="s">
        <v>3787</v>
      </c>
      <c r="T1998" t="s">
        <v>13870</v>
      </c>
      <c r="U1998" s="8" t="s">
        <v>15846</v>
      </c>
      <c r="V1998" t="s">
        <v>15756</v>
      </c>
      <c r="W1998" t="s">
        <v>12137</v>
      </c>
      <c r="X1998" t="s">
        <v>13457</v>
      </c>
      <c r="Y1998" s="8" t="s">
        <v>13454</v>
      </c>
      <c r="AA1998" s="1"/>
    </row>
    <row r="1999" spans="1:27" x14ac:dyDescent="0.3">
      <c r="A1999" t="s">
        <v>8667</v>
      </c>
      <c r="B1999" t="s">
        <v>14720</v>
      </c>
      <c r="C1999" t="s">
        <v>4587</v>
      </c>
      <c r="D1999" t="s">
        <v>562</v>
      </c>
      <c r="E1999" t="s">
        <v>703</v>
      </c>
      <c r="F1999" t="s">
        <v>9075</v>
      </c>
      <c r="G1999" t="s">
        <v>688</v>
      </c>
      <c r="H1999" s="1">
        <v>45399</v>
      </c>
      <c r="I1999" s="1">
        <v>45458</v>
      </c>
      <c r="K1999">
        <v>250</v>
      </c>
      <c r="M1999">
        <v>250</v>
      </c>
      <c r="N1999">
        <v>411</v>
      </c>
      <c r="O1999" t="s">
        <v>673</v>
      </c>
      <c r="Q1999" t="s">
        <v>36</v>
      </c>
      <c r="S1999" t="s">
        <v>3787</v>
      </c>
      <c r="T1999" t="s">
        <v>13871</v>
      </c>
      <c r="U1999" s="8" t="s">
        <v>15846</v>
      </c>
      <c r="V1999" t="s">
        <v>15756</v>
      </c>
      <c r="W1999" t="s">
        <v>12138</v>
      </c>
      <c r="X1999" t="s">
        <v>13457</v>
      </c>
      <c r="Y1999" s="8" t="s">
        <v>13454</v>
      </c>
      <c r="AA1999" s="1"/>
    </row>
    <row r="2000" spans="1:27" x14ac:dyDescent="0.3">
      <c r="A2000" t="s">
        <v>8667</v>
      </c>
      <c r="B2000" t="s">
        <v>14720</v>
      </c>
      <c r="C2000" t="s">
        <v>4587</v>
      </c>
      <c r="D2000" t="s">
        <v>562</v>
      </c>
      <c r="E2000" t="s">
        <v>703</v>
      </c>
      <c r="F2000" t="s">
        <v>9075</v>
      </c>
      <c r="G2000" t="s">
        <v>688</v>
      </c>
      <c r="H2000" s="1">
        <v>45399</v>
      </c>
      <c r="I2000" s="1">
        <v>45488</v>
      </c>
      <c r="K2000">
        <v>250</v>
      </c>
      <c r="M2000">
        <v>250</v>
      </c>
      <c r="N2000">
        <v>381</v>
      </c>
      <c r="O2000" t="s">
        <v>673</v>
      </c>
      <c r="Q2000" t="s">
        <v>36</v>
      </c>
      <c r="S2000" t="s">
        <v>3787</v>
      </c>
      <c r="T2000" t="s">
        <v>13871</v>
      </c>
      <c r="U2000" s="8" t="s">
        <v>15846</v>
      </c>
      <c r="V2000" t="s">
        <v>15756</v>
      </c>
      <c r="W2000" t="s">
        <v>12138</v>
      </c>
      <c r="X2000" t="s">
        <v>13457</v>
      </c>
      <c r="Y2000" s="8" t="s">
        <v>13454</v>
      </c>
      <c r="AA2000" s="1"/>
    </row>
    <row r="2001" spans="1:27" x14ac:dyDescent="0.3">
      <c r="A2001" t="s">
        <v>8667</v>
      </c>
      <c r="B2001" t="s">
        <v>14719</v>
      </c>
      <c r="C2001" t="s">
        <v>4587</v>
      </c>
      <c r="D2001" t="s">
        <v>381</v>
      </c>
      <c r="E2001" t="s">
        <v>509</v>
      </c>
      <c r="F2001" t="s">
        <v>8887</v>
      </c>
      <c r="G2001" t="s">
        <v>688</v>
      </c>
      <c r="H2001" s="1">
        <v>45399</v>
      </c>
      <c r="I2001" s="1">
        <v>45412</v>
      </c>
      <c r="J2001" t="s">
        <v>704</v>
      </c>
      <c r="K2001">
        <v>821.83</v>
      </c>
      <c r="L2001">
        <v>500</v>
      </c>
      <c r="M2001">
        <v>321.83000000000004</v>
      </c>
      <c r="N2001">
        <v>457</v>
      </c>
      <c r="O2001" t="s">
        <v>17</v>
      </c>
      <c r="P2001" t="s">
        <v>3662</v>
      </c>
      <c r="Q2001" t="s">
        <v>3614</v>
      </c>
      <c r="R2001" t="s">
        <v>3663</v>
      </c>
      <c r="S2001" t="s">
        <v>3310</v>
      </c>
      <c r="T2001" t="s">
        <v>13776</v>
      </c>
      <c r="U2001" s="8" t="s">
        <v>15846</v>
      </c>
      <c r="V2001" t="s">
        <v>15756</v>
      </c>
      <c r="W2001" t="s">
        <v>12042</v>
      </c>
      <c r="X2001" t="s">
        <v>13457</v>
      </c>
      <c r="Y2001" s="8" t="s">
        <v>13454</v>
      </c>
      <c r="AA2001" s="1"/>
    </row>
    <row r="2002" spans="1:27" x14ac:dyDescent="0.3">
      <c r="A2002" t="s">
        <v>8667</v>
      </c>
      <c r="B2002" t="s">
        <v>14720</v>
      </c>
      <c r="C2002" t="s">
        <v>4587</v>
      </c>
      <c r="D2002" t="s">
        <v>562</v>
      </c>
      <c r="E2002" t="s">
        <v>509</v>
      </c>
      <c r="F2002" t="s">
        <v>8887</v>
      </c>
      <c r="G2002" t="s">
        <v>688</v>
      </c>
      <c r="H2002" s="1">
        <v>45399</v>
      </c>
      <c r="I2002" s="1">
        <v>45412</v>
      </c>
      <c r="J2002" t="s">
        <v>706</v>
      </c>
      <c r="K2002">
        <v>67.42</v>
      </c>
      <c r="M2002">
        <v>67.42</v>
      </c>
      <c r="N2002">
        <v>457</v>
      </c>
      <c r="O2002" t="s">
        <v>17</v>
      </c>
      <c r="P2002" t="s">
        <v>3662</v>
      </c>
      <c r="Q2002" t="s">
        <v>3614</v>
      </c>
      <c r="R2002" t="s">
        <v>3663</v>
      </c>
      <c r="S2002" t="s">
        <v>3310</v>
      </c>
      <c r="T2002" t="s">
        <v>13776</v>
      </c>
      <c r="U2002" s="8" t="s">
        <v>15846</v>
      </c>
      <c r="V2002" t="s">
        <v>15756</v>
      </c>
      <c r="W2002" t="s">
        <v>12042</v>
      </c>
      <c r="X2002" t="s">
        <v>13457</v>
      </c>
      <c r="Y2002" s="8" t="s">
        <v>13454</v>
      </c>
      <c r="AA2002" s="1"/>
    </row>
    <row r="2003" spans="1:27" x14ac:dyDescent="0.3">
      <c r="A2003" t="s">
        <v>8667</v>
      </c>
      <c r="B2003" t="s">
        <v>14720</v>
      </c>
      <c r="C2003" t="s">
        <v>4587</v>
      </c>
      <c r="D2003" t="s">
        <v>562</v>
      </c>
      <c r="E2003" t="s">
        <v>599</v>
      </c>
      <c r="F2003" t="s">
        <v>9025</v>
      </c>
      <c r="G2003" t="s">
        <v>688</v>
      </c>
      <c r="H2003" s="1">
        <v>45399</v>
      </c>
      <c r="I2003" s="1">
        <v>45412</v>
      </c>
      <c r="J2003" t="s">
        <v>707</v>
      </c>
      <c r="K2003">
        <v>16.649999999999999</v>
      </c>
      <c r="M2003">
        <v>16.649999999999999</v>
      </c>
      <c r="N2003">
        <v>457</v>
      </c>
      <c r="O2003" t="s">
        <v>17</v>
      </c>
      <c r="P2003" t="s">
        <v>3742</v>
      </c>
      <c r="Q2003" t="s">
        <v>3743</v>
      </c>
      <c r="R2003" t="s">
        <v>3744</v>
      </c>
      <c r="S2003" t="s">
        <v>3310</v>
      </c>
      <c r="T2003" t="s">
        <v>13776</v>
      </c>
      <c r="U2003" s="8" t="s">
        <v>15846</v>
      </c>
      <c r="V2003" t="s">
        <v>15756</v>
      </c>
      <c r="W2003" t="s">
        <v>12110</v>
      </c>
      <c r="X2003" t="s">
        <v>13457</v>
      </c>
      <c r="Y2003" s="8" t="s">
        <v>13454</v>
      </c>
      <c r="AA2003" s="1"/>
    </row>
    <row r="2004" spans="1:27" x14ac:dyDescent="0.3">
      <c r="A2004" t="s">
        <v>8667</v>
      </c>
      <c r="B2004" t="s">
        <v>14719</v>
      </c>
      <c r="C2004" t="s">
        <v>4587</v>
      </c>
      <c r="D2004" t="s">
        <v>381</v>
      </c>
      <c r="E2004" t="s">
        <v>522</v>
      </c>
      <c r="F2004" t="s">
        <v>8910</v>
      </c>
      <c r="G2004" t="s">
        <v>688</v>
      </c>
      <c r="H2004" s="1">
        <v>45400</v>
      </c>
      <c r="I2004" s="1">
        <v>45736</v>
      </c>
      <c r="K2004">
        <v>1750</v>
      </c>
      <c r="L2004">
        <v>381.82</v>
      </c>
      <c r="M2004">
        <v>1368.18</v>
      </c>
      <c r="N2004">
        <v>133</v>
      </c>
      <c r="O2004" t="s">
        <v>199</v>
      </c>
      <c r="Q2004" t="s">
        <v>3680</v>
      </c>
      <c r="R2004" t="s">
        <v>3681</v>
      </c>
      <c r="S2004" t="s">
        <v>3518</v>
      </c>
      <c r="T2004" t="s">
        <v>13872</v>
      </c>
      <c r="U2004" s="8" t="s">
        <v>15846</v>
      </c>
      <c r="V2004" t="s">
        <v>15756</v>
      </c>
      <c r="W2004" t="s">
        <v>12053</v>
      </c>
      <c r="X2004" t="s">
        <v>13457</v>
      </c>
      <c r="Y2004" s="8" t="s">
        <v>13454</v>
      </c>
      <c r="AA2004" s="1"/>
    </row>
    <row r="2005" spans="1:27" x14ac:dyDescent="0.3">
      <c r="A2005" t="s">
        <v>8667</v>
      </c>
      <c r="B2005" t="s">
        <v>14719</v>
      </c>
      <c r="C2005" t="s">
        <v>4587</v>
      </c>
      <c r="D2005" t="s">
        <v>381</v>
      </c>
      <c r="E2005" t="s">
        <v>708</v>
      </c>
      <c r="F2005" t="s">
        <v>9077</v>
      </c>
      <c r="G2005" t="s">
        <v>688</v>
      </c>
      <c r="H2005" s="1">
        <v>45401</v>
      </c>
      <c r="I2005" s="1">
        <v>45736</v>
      </c>
      <c r="K2005">
        <v>1333</v>
      </c>
      <c r="M2005">
        <v>1333</v>
      </c>
      <c r="N2005">
        <v>133</v>
      </c>
      <c r="O2005" t="s">
        <v>199</v>
      </c>
      <c r="Q2005" t="s">
        <v>36</v>
      </c>
      <c r="R2005" t="s">
        <v>3788</v>
      </c>
      <c r="S2005" t="s">
        <v>3518</v>
      </c>
      <c r="T2005" t="s">
        <v>13873</v>
      </c>
      <c r="U2005" s="8" t="s">
        <v>15846</v>
      </c>
      <c r="V2005" t="s">
        <v>15756</v>
      </c>
      <c r="W2005" t="s">
        <v>12139</v>
      </c>
      <c r="X2005" t="s">
        <v>13457</v>
      </c>
      <c r="Y2005" s="8" t="s">
        <v>13454</v>
      </c>
      <c r="AA2005" s="1"/>
    </row>
    <row r="2006" spans="1:27" x14ac:dyDescent="0.3">
      <c r="A2006" t="s">
        <v>8667</v>
      </c>
      <c r="B2006" t="s">
        <v>14720</v>
      </c>
      <c r="C2006" t="s">
        <v>4587</v>
      </c>
      <c r="D2006" t="s">
        <v>562</v>
      </c>
      <c r="E2006" t="s">
        <v>632</v>
      </c>
      <c r="F2006" t="s">
        <v>9046</v>
      </c>
      <c r="G2006" t="s">
        <v>688</v>
      </c>
      <c r="H2006" s="1">
        <v>45404</v>
      </c>
      <c r="I2006" s="1">
        <v>45417</v>
      </c>
      <c r="J2006" t="s">
        <v>709</v>
      </c>
      <c r="K2006">
        <v>170.48</v>
      </c>
      <c r="M2006">
        <v>170.48</v>
      </c>
      <c r="N2006">
        <v>452</v>
      </c>
      <c r="O2006" t="s">
        <v>17</v>
      </c>
      <c r="P2006" t="s">
        <v>3756</v>
      </c>
      <c r="Q2006" t="s">
        <v>3614</v>
      </c>
      <c r="R2006" t="s">
        <v>3757</v>
      </c>
      <c r="S2006" t="s">
        <v>3310</v>
      </c>
      <c r="T2006" t="s">
        <v>13776</v>
      </c>
      <c r="U2006" s="8" t="s">
        <v>15846</v>
      </c>
      <c r="V2006" t="s">
        <v>15756</v>
      </c>
      <c r="W2006" t="s">
        <v>12121</v>
      </c>
      <c r="X2006" t="s">
        <v>13457</v>
      </c>
      <c r="Y2006" s="8" t="s">
        <v>13454</v>
      </c>
      <c r="AA2006" s="1"/>
    </row>
    <row r="2007" spans="1:27" x14ac:dyDescent="0.3">
      <c r="A2007" t="s">
        <v>8667</v>
      </c>
      <c r="B2007" t="s">
        <v>14720</v>
      </c>
      <c r="C2007" t="s">
        <v>4587</v>
      </c>
      <c r="D2007" t="s">
        <v>562</v>
      </c>
      <c r="E2007" t="s">
        <v>636</v>
      </c>
      <c r="F2007" t="s">
        <v>6062</v>
      </c>
      <c r="G2007" t="s">
        <v>688</v>
      </c>
      <c r="H2007" s="1">
        <v>45404</v>
      </c>
      <c r="I2007" s="1">
        <v>45417</v>
      </c>
      <c r="J2007" t="s">
        <v>710</v>
      </c>
      <c r="K2007">
        <v>94.84</v>
      </c>
      <c r="M2007">
        <v>94.84</v>
      </c>
      <c r="N2007">
        <v>452</v>
      </c>
      <c r="O2007" t="s">
        <v>17</v>
      </c>
      <c r="P2007" t="s">
        <v>3760</v>
      </c>
      <c r="Q2007" t="s">
        <v>3761</v>
      </c>
      <c r="S2007" t="s">
        <v>3310</v>
      </c>
      <c r="T2007" t="s">
        <v>13776</v>
      </c>
      <c r="U2007" s="8" t="s">
        <v>15846</v>
      </c>
      <c r="V2007" t="s">
        <v>15756</v>
      </c>
      <c r="W2007" t="s">
        <v>12123</v>
      </c>
      <c r="X2007" t="s">
        <v>13457</v>
      </c>
      <c r="Y2007" s="8" t="s">
        <v>13454</v>
      </c>
      <c r="AA2007" s="1"/>
    </row>
    <row r="2008" spans="1:27" x14ac:dyDescent="0.3">
      <c r="A2008" t="s">
        <v>8667</v>
      </c>
      <c r="B2008" t="s">
        <v>14719</v>
      </c>
      <c r="C2008" t="s">
        <v>4587</v>
      </c>
      <c r="D2008" t="s">
        <v>381</v>
      </c>
      <c r="E2008" t="s">
        <v>711</v>
      </c>
      <c r="F2008" t="s">
        <v>9079</v>
      </c>
      <c r="G2008" t="s">
        <v>688</v>
      </c>
      <c r="H2008" s="1">
        <v>45405</v>
      </c>
      <c r="I2008" s="1">
        <v>45417</v>
      </c>
      <c r="J2008" t="s">
        <v>712</v>
      </c>
      <c r="K2008">
        <v>1422.95</v>
      </c>
      <c r="L2008">
        <v>1422.9499999999998</v>
      </c>
      <c r="M2008">
        <v>2.2737367544323206E-13</v>
      </c>
      <c r="N2008">
        <v>452</v>
      </c>
      <c r="O2008" t="s">
        <v>17</v>
      </c>
      <c r="P2008" t="s">
        <v>3789</v>
      </c>
      <c r="Q2008" t="s">
        <v>3790</v>
      </c>
      <c r="R2008" t="s">
        <v>3791</v>
      </c>
      <c r="S2008" t="s">
        <v>3310</v>
      </c>
      <c r="T2008" t="s">
        <v>13776</v>
      </c>
      <c r="U2008" s="8" t="s">
        <v>15846</v>
      </c>
      <c r="V2008" t="s">
        <v>15756</v>
      </c>
      <c r="W2008" t="s">
        <v>12140</v>
      </c>
      <c r="X2008" t="s">
        <v>13457</v>
      </c>
      <c r="Y2008" s="8" t="s">
        <v>13454</v>
      </c>
      <c r="AA2008" s="1"/>
    </row>
    <row r="2009" spans="1:27" x14ac:dyDescent="0.3">
      <c r="A2009" t="s">
        <v>8667</v>
      </c>
      <c r="B2009" t="s">
        <v>14719</v>
      </c>
      <c r="C2009" t="s">
        <v>4587</v>
      </c>
      <c r="D2009" t="s">
        <v>381</v>
      </c>
      <c r="E2009" t="s">
        <v>676</v>
      </c>
      <c r="F2009" t="s">
        <v>7836</v>
      </c>
      <c r="G2009" t="s">
        <v>688</v>
      </c>
      <c r="H2009" s="1">
        <v>45407</v>
      </c>
      <c r="I2009" s="1">
        <v>45427</v>
      </c>
      <c r="J2009" t="s">
        <v>713</v>
      </c>
      <c r="K2009">
        <v>1353.16</v>
      </c>
      <c r="M2009">
        <v>1353.16</v>
      </c>
      <c r="N2009">
        <v>442</v>
      </c>
      <c r="O2009" t="s">
        <v>17</v>
      </c>
      <c r="P2009" t="s">
        <v>3780</v>
      </c>
      <c r="Q2009" t="s">
        <v>3781</v>
      </c>
      <c r="R2009" t="s">
        <v>15544</v>
      </c>
      <c r="S2009" t="s">
        <v>3310</v>
      </c>
      <c r="T2009" t="s">
        <v>13776</v>
      </c>
      <c r="U2009" s="8" t="s">
        <v>15846</v>
      </c>
      <c r="V2009" t="s">
        <v>15756</v>
      </c>
      <c r="W2009" t="s">
        <v>12132</v>
      </c>
      <c r="X2009" t="s">
        <v>13457</v>
      </c>
      <c r="Y2009" s="8" t="s">
        <v>13454</v>
      </c>
      <c r="AA2009" s="1"/>
    </row>
    <row r="2010" spans="1:27" x14ac:dyDescent="0.3">
      <c r="A2010" t="s">
        <v>8667</v>
      </c>
      <c r="B2010" t="s">
        <v>14719</v>
      </c>
      <c r="C2010" t="s">
        <v>4587</v>
      </c>
      <c r="D2010" t="s">
        <v>381</v>
      </c>
      <c r="E2010" t="s">
        <v>674</v>
      </c>
      <c r="F2010" t="s">
        <v>9062</v>
      </c>
      <c r="G2010" t="s">
        <v>688</v>
      </c>
      <c r="H2010" s="1">
        <v>45407</v>
      </c>
      <c r="I2010" s="1">
        <v>45427</v>
      </c>
      <c r="J2010" t="s">
        <v>714</v>
      </c>
      <c r="K2010">
        <v>1683.85</v>
      </c>
      <c r="M2010">
        <v>1683.85</v>
      </c>
      <c r="N2010">
        <v>442</v>
      </c>
      <c r="O2010" t="s">
        <v>17</v>
      </c>
      <c r="Q2010" t="s">
        <v>3778</v>
      </c>
      <c r="R2010" t="s">
        <v>3779</v>
      </c>
      <c r="S2010" t="s">
        <v>3310</v>
      </c>
      <c r="T2010" t="s">
        <v>13776</v>
      </c>
      <c r="U2010" s="8" t="s">
        <v>15846</v>
      </c>
      <c r="V2010" t="s">
        <v>15756</v>
      </c>
      <c r="W2010" t="s">
        <v>12131</v>
      </c>
      <c r="X2010" t="s">
        <v>13457</v>
      </c>
      <c r="Y2010" s="8" t="s">
        <v>13454</v>
      </c>
      <c r="AA2010" s="1"/>
    </row>
    <row r="2011" spans="1:27" x14ac:dyDescent="0.3">
      <c r="A2011" t="s">
        <v>8667</v>
      </c>
      <c r="B2011" t="s">
        <v>14719</v>
      </c>
      <c r="C2011" t="s">
        <v>4587</v>
      </c>
      <c r="D2011" t="s">
        <v>381</v>
      </c>
      <c r="E2011" t="s">
        <v>681</v>
      </c>
      <c r="F2011" t="s">
        <v>9065</v>
      </c>
      <c r="G2011" t="s">
        <v>688</v>
      </c>
      <c r="H2011" s="1">
        <v>45407</v>
      </c>
      <c r="I2011" s="1">
        <v>45427</v>
      </c>
      <c r="J2011" t="s">
        <v>717</v>
      </c>
      <c r="K2011">
        <v>690.24</v>
      </c>
      <c r="M2011">
        <v>690.24</v>
      </c>
      <c r="N2011">
        <v>442</v>
      </c>
      <c r="O2011" t="s">
        <v>17</v>
      </c>
      <c r="Q2011" t="s">
        <v>3614</v>
      </c>
      <c r="R2011" t="s">
        <v>3615</v>
      </c>
      <c r="S2011" t="s">
        <v>3310</v>
      </c>
      <c r="T2011" t="s">
        <v>13776</v>
      </c>
      <c r="U2011" s="8" t="s">
        <v>15846</v>
      </c>
      <c r="V2011" t="s">
        <v>15756</v>
      </c>
      <c r="W2011" t="s">
        <v>12133</v>
      </c>
      <c r="X2011" t="s">
        <v>13457</v>
      </c>
      <c r="Y2011" s="8" t="s">
        <v>13454</v>
      </c>
      <c r="AA2011" s="1"/>
    </row>
    <row r="2012" spans="1:27" x14ac:dyDescent="0.3">
      <c r="A2012" t="s">
        <v>8667</v>
      </c>
      <c r="B2012" t="s">
        <v>14719</v>
      </c>
      <c r="C2012" t="s">
        <v>4587</v>
      </c>
      <c r="D2012" t="s">
        <v>381</v>
      </c>
      <c r="E2012" t="s">
        <v>718</v>
      </c>
      <c r="F2012" t="s">
        <v>9081</v>
      </c>
      <c r="G2012" t="s">
        <v>688</v>
      </c>
      <c r="H2012" s="1">
        <v>45407</v>
      </c>
      <c r="I2012" s="1">
        <v>45422</v>
      </c>
      <c r="J2012" t="s">
        <v>719</v>
      </c>
      <c r="K2012">
        <v>864.5</v>
      </c>
      <c r="M2012">
        <v>864.5</v>
      </c>
      <c r="N2012">
        <v>447</v>
      </c>
      <c r="O2012" t="s">
        <v>17</v>
      </c>
      <c r="P2012" t="s">
        <v>3796</v>
      </c>
      <c r="Q2012" t="s">
        <v>6117</v>
      </c>
      <c r="R2012" t="s">
        <v>3797</v>
      </c>
      <c r="S2012" t="s">
        <v>3310</v>
      </c>
      <c r="T2012" t="s">
        <v>13776</v>
      </c>
      <c r="U2012" s="8" t="s">
        <v>15846</v>
      </c>
      <c r="V2012" t="s">
        <v>15756</v>
      </c>
      <c r="W2012" t="s">
        <v>12141</v>
      </c>
      <c r="X2012" t="s">
        <v>13457</v>
      </c>
      <c r="Y2012" s="8" t="s">
        <v>13454</v>
      </c>
      <c r="AA2012" s="1"/>
    </row>
    <row r="2013" spans="1:27" x14ac:dyDescent="0.3">
      <c r="A2013" t="s">
        <v>8667</v>
      </c>
      <c r="B2013" t="s">
        <v>14720</v>
      </c>
      <c r="C2013" t="s">
        <v>4587</v>
      </c>
      <c r="D2013" t="s">
        <v>562</v>
      </c>
      <c r="E2013" t="s">
        <v>674</v>
      </c>
      <c r="F2013" t="s">
        <v>9062</v>
      </c>
      <c r="G2013" t="s">
        <v>688</v>
      </c>
      <c r="H2013" s="1">
        <v>45408</v>
      </c>
      <c r="I2013" s="1">
        <v>45427</v>
      </c>
      <c r="J2013" t="s">
        <v>720</v>
      </c>
      <c r="K2013">
        <v>321.38</v>
      </c>
      <c r="M2013">
        <v>321.38</v>
      </c>
      <c r="N2013">
        <v>442</v>
      </c>
      <c r="O2013" t="s">
        <v>17</v>
      </c>
      <c r="Q2013" t="s">
        <v>3778</v>
      </c>
      <c r="R2013" t="s">
        <v>3779</v>
      </c>
      <c r="S2013" t="s">
        <v>3310</v>
      </c>
      <c r="T2013" t="s">
        <v>13776</v>
      </c>
      <c r="U2013" s="8" t="s">
        <v>15846</v>
      </c>
      <c r="V2013" t="s">
        <v>15756</v>
      </c>
      <c r="W2013" t="s">
        <v>12131</v>
      </c>
      <c r="X2013" t="s">
        <v>13457</v>
      </c>
      <c r="Y2013" s="8" t="s">
        <v>13454</v>
      </c>
      <c r="AA2013" s="1"/>
    </row>
    <row r="2014" spans="1:27" x14ac:dyDescent="0.3">
      <c r="A2014" t="s">
        <v>8667</v>
      </c>
      <c r="B2014" t="s">
        <v>14720</v>
      </c>
      <c r="C2014" t="s">
        <v>4587</v>
      </c>
      <c r="D2014" t="s">
        <v>562</v>
      </c>
      <c r="E2014" t="s">
        <v>676</v>
      </c>
      <c r="F2014" t="s">
        <v>7836</v>
      </c>
      <c r="G2014" t="s">
        <v>688</v>
      </c>
      <c r="H2014" s="1">
        <v>45408</v>
      </c>
      <c r="I2014" s="1">
        <v>45427</v>
      </c>
      <c r="J2014" t="s">
        <v>721</v>
      </c>
      <c r="K2014">
        <v>173.3</v>
      </c>
      <c r="M2014">
        <v>173.3</v>
      </c>
      <c r="N2014">
        <v>442</v>
      </c>
      <c r="O2014" t="s">
        <v>17</v>
      </c>
      <c r="P2014" t="s">
        <v>3780</v>
      </c>
      <c r="Q2014" t="s">
        <v>3781</v>
      </c>
      <c r="R2014" t="s">
        <v>15544</v>
      </c>
      <c r="S2014" t="s">
        <v>3310</v>
      </c>
      <c r="T2014" t="s">
        <v>13776</v>
      </c>
      <c r="U2014" s="8" t="s">
        <v>15846</v>
      </c>
      <c r="V2014" t="s">
        <v>15756</v>
      </c>
      <c r="W2014" t="s">
        <v>12132</v>
      </c>
      <c r="X2014" t="s">
        <v>13457</v>
      </c>
      <c r="Y2014" s="8" t="s">
        <v>13454</v>
      </c>
      <c r="AA2014" s="1"/>
    </row>
    <row r="2015" spans="1:27" x14ac:dyDescent="0.3">
      <c r="A2015" t="s">
        <v>8667</v>
      </c>
      <c r="B2015" t="s">
        <v>14720</v>
      </c>
      <c r="C2015" t="s">
        <v>4587</v>
      </c>
      <c r="D2015" t="s">
        <v>562</v>
      </c>
      <c r="E2015" t="s">
        <v>722</v>
      </c>
      <c r="F2015" t="s">
        <v>9083</v>
      </c>
      <c r="G2015" t="s">
        <v>688</v>
      </c>
      <c r="H2015" s="1">
        <v>45411</v>
      </c>
      <c r="I2015" s="1">
        <v>45422</v>
      </c>
      <c r="J2015" t="s">
        <v>723</v>
      </c>
      <c r="K2015">
        <v>206.79</v>
      </c>
      <c r="L2015">
        <v>70</v>
      </c>
      <c r="M2015">
        <v>136.79</v>
      </c>
      <c r="N2015">
        <v>447</v>
      </c>
      <c r="O2015" t="s">
        <v>17</v>
      </c>
      <c r="P2015" t="s">
        <v>3798</v>
      </c>
      <c r="Q2015" t="s">
        <v>3799</v>
      </c>
      <c r="S2015" t="s">
        <v>3310</v>
      </c>
      <c r="T2015" t="s">
        <v>13776</v>
      </c>
      <c r="U2015" s="8" t="s">
        <v>15846</v>
      </c>
      <c r="V2015" t="s">
        <v>15756</v>
      </c>
      <c r="W2015" t="s">
        <v>12142</v>
      </c>
      <c r="X2015" t="s">
        <v>13457</v>
      </c>
      <c r="Y2015" s="8" t="s">
        <v>13454</v>
      </c>
      <c r="AA2015" s="1"/>
    </row>
    <row r="2016" spans="1:27" x14ac:dyDescent="0.3">
      <c r="A2016" t="s">
        <v>8667</v>
      </c>
      <c r="B2016" t="s">
        <v>14720</v>
      </c>
      <c r="C2016" t="s">
        <v>4587</v>
      </c>
      <c r="D2016" t="s">
        <v>562</v>
      </c>
      <c r="E2016" t="s">
        <v>724</v>
      </c>
      <c r="F2016" t="s">
        <v>9085</v>
      </c>
      <c r="G2016" t="s">
        <v>688</v>
      </c>
      <c r="H2016" s="1">
        <v>45411</v>
      </c>
      <c r="I2016" s="1">
        <v>45432</v>
      </c>
      <c r="J2016" t="s">
        <v>725</v>
      </c>
      <c r="K2016">
        <v>114.2</v>
      </c>
      <c r="M2016">
        <v>114.2</v>
      </c>
      <c r="N2016">
        <v>437</v>
      </c>
      <c r="O2016" t="s">
        <v>17</v>
      </c>
      <c r="Q2016" t="s">
        <v>3614</v>
      </c>
      <c r="R2016" t="s">
        <v>3615</v>
      </c>
      <c r="S2016" t="s">
        <v>3310</v>
      </c>
      <c r="T2016" t="s">
        <v>13776</v>
      </c>
      <c r="U2016" s="8" t="s">
        <v>15846</v>
      </c>
      <c r="V2016" t="s">
        <v>15756</v>
      </c>
      <c r="W2016" t="s">
        <v>12143</v>
      </c>
      <c r="X2016" t="s">
        <v>13457</v>
      </c>
      <c r="Y2016" s="8" t="s">
        <v>13454</v>
      </c>
      <c r="AA2016" s="1"/>
    </row>
    <row r="2017" spans="1:27" x14ac:dyDescent="0.3">
      <c r="A2017" t="s">
        <v>8667</v>
      </c>
      <c r="B2017" t="s">
        <v>14720</v>
      </c>
      <c r="C2017" t="s">
        <v>4587</v>
      </c>
      <c r="D2017" t="s">
        <v>562</v>
      </c>
      <c r="E2017" t="s">
        <v>726</v>
      </c>
      <c r="F2017" t="s">
        <v>5882</v>
      </c>
      <c r="G2017" t="s">
        <v>688</v>
      </c>
      <c r="H2017" s="1">
        <v>45411</v>
      </c>
      <c r="I2017" s="1">
        <v>45424</v>
      </c>
      <c r="J2017" t="s">
        <v>727</v>
      </c>
      <c r="K2017">
        <v>136.79</v>
      </c>
      <c r="M2017">
        <v>136.79</v>
      </c>
      <c r="N2017">
        <v>445</v>
      </c>
      <c r="O2017" t="s">
        <v>17</v>
      </c>
      <c r="P2017" t="s">
        <v>3800</v>
      </c>
      <c r="Q2017" t="s">
        <v>3801</v>
      </c>
      <c r="R2017" t="s">
        <v>3802</v>
      </c>
      <c r="S2017" t="s">
        <v>3310</v>
      </c>
      <c r="T2017" t="s">
        <v>13776</v>
      </c>
      <c r="U2017" s="8" t="s">
        <v>15846</v>
      </c>
      <c r="V2017" t="s">
        <v>15756</v>
      </c>
      <c r="W2017" t="s">
        <v>12144</v>
      </c>
      <c r="X2017" t="s">
        <v>13457</v>
      </c>
      <c r="Y2017" s="8" t="s">
        <v>13454</v>
      </c>
      <c r="AA2017" s="1"/>
    </row>
    <row r="2018" spans="1:27" x14ac:dyDescent="0.3">
      <c r="A2018" t="s">
        <v>8667</v>
      </c>
      <c r="B2018" t="s">
        <v>14720</v>
      </c>
      <c r="C2018" t="s">
        <v>4587</v>
      </c>
      <c r="D2018" t="s">
        <v>562</v>
      </c>
      <c r="E2018" t="s">
        <v>396</v>
      </c>
      <c r="F2018" t="s">
        <v>8691</v>
      </c>
      <c r="G2018" t="s">
        <v>688</v>
      </c>
      <c r="H2018" s="1">
        <v>45411</v>
      </c>
      <c r="I2018" s="1">
        <v>45422</v>
      </c>
      <c r="J2018" t="s">
        <v>728</v>
      </c>
      <c r="K2018">
        <v>136.79</v>
      </c>
      <c r="M2018">
        <v>136.79</v>
      </c>
      <c r="N2018">
        <v>447</v>
      </c>
      <c r="O2018" t="s">
        <v>17</v>
      </c>
      <c r="Q2018" t="s">
        <v>3507</v>
      </c>
      <c r="S2018" t="s">
        <v>3310</v>
      </c>
      <c r="T2018" t="s">
        <v>13776</v>
      </c>
      <c r="U2018" s="8" t="s">
        <v>15846</v>
      </c>
      <c r="V2018" t="s">
        <v>15756</v>
      </c>
      <c r="W2018" t="s">
        <v>11937</v>
      </c>
      <c r="X2018" t="s">
        <v>13457</v>
      </c>
      <c r="Y2018" s="8" t="s">
        <v>13454</v>
      </c>
      <c r="AA2018" s="1"/>
    </row>
    <row r="2019" spans="1:27" x14ac:dyDescent="0.3">
      <c r="A2019" t="s">
        <v>8667</v>
      </c>
      <c r="B2019" t="s">
        <v>14719</v>
      </c>
      <c r="C2019" t="s">
        <v>4587</v>
      </c>
      <c r="D2019" t="s">
        <v>381</v>
      </c>
      <c r="E2019" t="s">
        <v>529</v>
      </c>
      <c r="F2019" t="s">
        <v>8924</v>
      </c>
      <c r="G2019" t="s">
        <v>688</v>
      </c>
      <c r="H2019" s="1">
        <v>45412</v>
      </c>
      <c r="I2019" s="1">
        <v>45412</v>
      </c>
      <c r="K2019">
        <v>5002</v>
      </c>
      <c r="M2019">
        <v>5002</v>
      </c>
      <c r="N2019">
        <v>457</v>
      </c>
      <c r="O2019" t="s">
        <v>17</v>
      </c>
      <c r="Q2019" t="s">
        <v>36</v>
      </c>
      <c r="S2019" t="s">
        <v>3517</v>
      </c>
      <c r="T2019" t="s">
        <v>13874</v>
      </c>
      <c r="U2019" s="8" t="s">
        <v>15846</v>
      </c>
      <c r="V2019" t="s">
        <v>15756</v>
      </c>
      <c r="W2019" t="s">
        <v>12060</v>
      </c>
      <c r="X2019" t="s">
        <v>13457</v>
      </c>
      <c r="Y2019" s="8" t="s">
        <v>13454</v>
      </c>
      <c r="AA2019" s="1"/>
    </row>
    <row r="2020" spans="1:27" x14ac:dyDescent="0.3">
      <c r="A2020" t="s">
        <v>8667</v>
      </c>
      <c r="B2020" t="s">
        <v>14720</v>
      </c>
      <c r="C2020" t="s">
        <v>4587</v>
      </c>
      <c r="D2020" t="s">
        <v>562</v>
      </c>
      <c r="E2020" t="s">
        <v>529</v>
      </c>
      <c r="F2020" t="s">
        <v>8924</v>
      </c>
      <c r="G2020" t="s">
        <v>688</v>
      </c>
      <c r="H2020" s="1">
        <v>45412</v>
      </c>
      <c r="I2020" s="1">
        <v>45412</v>
      </c>
      <c r="K2020">
        <v>5194.53</v>
      </c>
      <c r="M2020">
        <v>5194.53</v>
      </c>
      <c r="N2020">
        <v>457</v>
      </c>
      <c r="O2020" t="s">
        <v>17</v>
      </c>
      <c r="Q2020" t="s">
        <v>36</v>
      </c>
      <c r="S2020" t="s">
        <v>3517</v>
      </c>
      <c r="T2020" t="s">
        <v>13875</v>
      </c>
      <c r="U2020" s="8" t="s">
        <v>15846</v>
      </c>
      <c r="V2020" t="s">
        <v>15756</v>
      </c>
      <c r="W2020" t="s">
        <v>12060</v>
      </c>
      <c r="X2020" t="s">
        <v>13457</v>
      </c>
      <c r="Y2020" s="8" t="s">
        <v>13454</v>
      </c>
      <c r="AA2020" s="1"/>
    </row>
    <row r="2021" spans="1:27" x14ac:dyDescent="0.3">
      <c r="A2021" t="s">
        <v>8667</v>
      </c>
      <c r="B2021" t="s">
        <v>14720</v>
      </c>
      <c r="C2021" t="s">
        <v>4587</v>
      </c>
      <c r="D2021" t="s">
        <v>562</v>
      </c>
      <c r="E2021" t="s">
        <v>464</v>
      </c>
      <c r="F2021" t="s">
        <v>8804</v>
      </c>
      <c r="G2021" t="s">
        <v>688</v>
      </c>
      <c r="H2021" s="1">
        <v>45412</v>
      </c>
      <c r="I2021" s="1">
        <v>45443</v>
      </c>
      <c r="K2021">
        <v>136.44999999999999</v>
      </c>
      <c r="M2021">
        <v>136.44999999999999</v>
      </c>
      <c r="N2021">
        <v>426</v>
      </c>
      <c r="O2021" t="s">
        <v>17</v>
      </c>
      <c r="P2021" t="s">
        <v>3594</v>
      </c>
      <c r="Q2021" t="s">
        <v>3595</v>
      </c>
      <c r="R2021" t="s">
        <v>3596</v>
      </c>
      <c r="S2021" t="s">
        <v>3310</v>
      </c>
      <c r="T2021" t="s">
        <v>13876</v>
      </c>
      <c r="U2021" s="8" t="s">
        <v>15846</v>
      </c>
      <c r="V2021" t="s">
        <v>15756</v>
      </c>
      <c r="W2021" t="s">
        <v>11999</v>
      </c>
      <c r="X2021" t="s">
        <v>13457</v>
      </c>
      <c r="Y2021" s="8" t="s">
        <v>13454</v>
      </c>
      <c r="AA2021" s="1"/>
    </row>
    <row r="2022" spans="1:27" x14ac:dyDescent="0.3">
      <c r="A2022" t="s">
        <v>8667</v>
      </c>
      <c r="B2022" t="s">
        <v>14720</v>
      </c>
      <c r="C2022" t="s">
        <v>4587</v>
      </c>
      <c r="D2022" t="s">
        <v>562</v>
      </c>
      <c r="E2022" t="s">
        <v>729</v>
      </c>
      <c r="F2022" t="s">
        <v>9088</v>
      </c>
      <c r="G2022" t="s">
        <v>688</v>
      </c>
      <c r="H2022" s="1">
        <v>45412</v>
      </c>
      <c r="I2022" s="1">
        <v>45443</v>
      </c>
      <c r="K2022">
        <v>139.28</v>
      </c>
      <c r="M2022">
        <v>139.28</v>
      </c>
      <c r="N2022">
        <v>426</v>
      </c>
      <c r="O2022" t="s">
        <v>17</v>
      </c>
      <c r="Q2022" t="s">
        <v>3803</v>
      </c>
      <c r="R2022" t="s">
        <v>3804</v>
      </c>
      <c r="S2022" t="s">
        <v>3310</v>
      </c>
      <c r="T2022" t="s">
        <v>13877</v>
      </c>
      <c r="U2022" s="8" t="s">
        <v>15846</v>
      </c>
      <c r="V2022" t="s">
        <v>15756</v>
      </c>
      <c r="W2022" t="s">
        <v>12145</v>
      </c>
      <c r="X2022" t="s">
        <v>13457</v>
      </c>
      <c r="Y2022" s="8" t="s">
        <v>13454</v>
      </c>
      <c r="AA2022" s="1"/>
    </row>
    <row r="2023" spans="1:27" x14ac:dyDescent="0.3">
      <c r="A2023" t="s">
        <v>8667</v>
      </c>
      <c r="B2023" t="s">
        <v>14720</v>
      </c>
      <c r="C2023" t="s">
        <v>4587</v>
      </c>
      <c r="D2023" t="s">
        <v>562</v>
      </c>
      <c r="E2023" t="s">
        <v>730</v>
      </c>
      <c r="F2023" t="s">
        <v>6042</v>
      </c>
      <c r="G2023" t="s">
        <v>688</v>
      </c>
      <c r="H2023" s="1">
        <v>45412</v>
      </c>
      <c r="I2023" s="1">
        <v>45443</v>
      </c>
      <c r="K2023">
        <v>83.99</v>
      </c>
      <c r="M2023">
        <v>83.99</v>
      </c>
      <c r="N2023">
        <v>426</v>
      </c>
      <c r="O2023" t="s">
        <v>17</v>
      </c>
      <c r="P2023" t="s">
        <v>3805</v>
      </c>
      <c r="Q2023" t="s">
        <v>3806</v>
      </c>
      <c r="R2023" t="s">
        <v>3807</v>
      </c>
      <c r="S2023" t="s">
        <v>3310</v>
      </c>
      <c r="T2023" t="s">
        <v>13878</v>
      </c>
      <c r="U2023" s="8" t="s">
        <v>15846</v>
      </c>
      <c r="V2023" t="s">
        <v>15756</v>
      </c>
      <c r="W2023" t="s">
        <v>12146</v>
      </c>
      <c r="X2023" t="s">
        <v>13457</v>
      </c>
      <c r="Y2023" s="8" t="s">
        <v>13454</v>
      </c>
      <c r="AA2023" s="1"/>
    </row>
    <row r="2024" spans="1:27" x14ac:dyDescent="0.3">
      <c r="A2024" t="s">
        <v>8667</v>
      </c>
      <c r="B2024" t="s">
        <v>14719</v>
      </c>
      <c r="C2024" t="s">
        <v>4587</v>
      </c>
      <c r="D2024" t="s">
        <v>381</v>
      </c>
      <c r="E2024" t="s">
        <v>600</v>
      </c>
      <c r="F2024" t="s">
        <v>9027</v>
      </c>
      <c r="G2024" t="s">
        <v>688</v>
      </c>
      <c r="H2024" s="1">
        <v>45412</v>
      </c>
      <c r="I2024" s="1">
        <v>45383</v>
      </c>
      <c r="J2024" t="s">
        <v>148</v>
      </c>
      <c r="K2024">
        <v>57177.88</v>
      </c>
      <c r="M2024">
        <v>57177.88</v>
      </c>
      <c r="N2024">
        <v>486</v>
      </c>
      <c r="O2024" t="s">
        <v>17</v>
      </c>
      <c r="Q2024" t="s">
        <v>36</v>
      </c>
      <c r="S2024" t="s">
        <v>3597</v>
      </c>
      <c r="T2024" t="s">
        <v>13864</v>
      </c>
      <c r="U2024" s="8" t="s">
        <v>15846</v>
      </c>
      <c r="V2024" t="s">
        <v>15756</v>
      </c>
      <c r="W2024" t="s">
        <v>12111</v>
      </c>
      <c r="X2024" t="s">
        <v>13457</v>
      </c>
      <c r="Y2024" s="8" t="s">
        <v>13454</v>
      </c>
      <c r="AA2024" s="1"/>
    </row>
    <row r="2025" spans="1:27" x14ac:dyDescent="0.3">
      <c r="A2025" t="s">
        <v>8667</v>
      </c>
      <c r="B2025" t="s">
        <v>14720</v>
      </c>
      <c r="C2025" t="s">
        <v>4587</v>
      </c>
      <c r="D2025" t="s">
        <v>562</v>
      </c>
      <c r="E2025" t="s">
        <v>731</v>
      </c>
      <c r="F2025" t="s">
        <v>9091</v>
      </c>
      <c r="G2025" t="s">
        <v>160</v>
      </c>
      <c r="H2025" s="1">
        <v>45419</v>
      </c>
      <c r="I2025" s="1">
        <v>45458</v>
      </c>
      <c r="K2025">
        <v>333</v>
      </c>
      <c r="M2025">
        <v>333</v>
      </c>
      <c r="N2025">
        <v>411</v>
      </c>
      <c r="O2025" t="s">
        <v>673</v>
      </c>
      <c r="Q2025" t="s">
        <v>36</v>
      </c>
      <c r="S2025" t="s">
        <v>3518</v>
      </c>
      <c r="T2025" t="s">
        <v>13879</v>
      </c>
      <c r="U2025" s="8" t="s">
        <v>15846</v>
      </c>
      <c r="V2025" t="s">
        <v>15756</v>
      </c>
      <c r="W2025" t="s">
        <v>12147</v>
      </c>
      <c r="X2025" t="s">
        <v>13457</v>
      </c>
      <c r="Y2025" s="8" t="s">
        <v>13454</v>
      </c>
      <c r="AA2025" s="1"/>
    </row>
    <row r="2026" spans="1:27" x14ac:dyDescent="0.3">
      <c r="A2026" t="s">
        <v>8667</v>
      </c>
      <c r="B2026" t="s">
        <v>14720</v>
      </c>
      <c r="C2026" t="s">
        <v>4587</v>
      </c>
      <c r="D2026" t="s">
        <v>562</v>
      </c>
      <c r="E2026" t="s">
        <v>731</v>
      </c>
      <c r="F2026" t="s">
        <v>9091</v>
      </c>
      <c r="G2026" t="s">
        <v>160</v>
      </c>
      <c r="H2026" s="1">
        <v>45419</v>
      </c>
      <c r="I2026" s="1">
        <v>45488</v>
      </c>
      <c r="K2026">
        <v>333</v>
      </c>
      <c r="M2026">
        <v>333</v>
      </c>
      <c r="N2026">
        <v>381</v>
      </c>
      <c r="O2026" t="s">
        <v>673</v>
      </c>
      <c r="Q2026" t="s">
        <v>36</v>
      </c>
      <c r="S2026" t="s">
        <v>3518</v>
      </c>
      <c r="T2026" t="s">
        <v>13879</v>
      </c>
      <c r="U2026" s="8" t="s">
        <v>15846</v>
      </c>
      <c r="V2026" t="s">
        <v>15756</v>
      </c>
      <c r="W2026" t="s">
        <v>12147</v>
      </c>
      <c r="X2026" t="s">
        <v>13457</v>
      </c>
      <c r="Y2026" s="8" t="s">
        <v>13454</v>
      </c>
      <c r="AA2026" s="1"/>
    </row>
    <row r="2027" spans="1:27" x14ac:dyDescent="0.3">
      <c r="A2027" t="s">
        <v>8667</v>
      </c>
      <c r="B2027" t="s">
        <v>14720</v>
      </c>
      <c r="C2027" t="s">
        <v>4587</v>
      </c>
      <c r="D2027" t="s">
        <v>562</v>
      </c>
      <c r="E2027" t="s">
        <v>732</v>
      </c>
      <c r="F2027" t="s">
        <v>9093</v>
      </c>
      <c r="G2027" t="s">
        <v>160</v>
      </c>
      <c r="H2027" s="1">
        <v>45421</v>
      </c>
      <c r="I2027" s="1">
        <v>45488</v>
      </c>
      <c r="K2027">
        <v>333</v>
      </c>
      <c r="M2027">
        <v>333</v>
      </c>
      <c r="N2027">
        <v>381</v>
      </c>
      <c r="O2027" t="s">
        <v>673</v>
      </c>
      <c r="Q2027" t="s">
        <v>36</v>
      </c>
      <c r="S2027" t="s">
        <v>3787</v>
      </c>
      <c r="T2027" t="s">
        <v>13880</v>
      </c>
      <c r="U2027" s="8" t="s">
        <v>15846</v>
      </c>
      <c r="V2027" t="s">
        <v>15756</v>
      </c>
      <c r="W2027" t="s">
        <v>12148</v>
      </c>
      <c r="X2027" t="s">
        <v>13457</v>
      </c>
      <c r="Y2027" s="8" t="s">
        <v>13454</v>
      </c>
      <c r="AA2027" s="1"/>
    </row>
    <row r="2028" spans="1:27" x14ac:dyDescent="0.3">
      <c r="A2028" t="s">
        <v>8667</v>
      </c>
      <c r="B2028" t="s">
        <v>14720</v>
      </c>
      <c r="C2028" t="s">
        <v>4587</v>
      </c>
      <c r="D2028" t="s">
        <v>562</v>
      </c>
      <c r="E2028" t="s">
        <v>733</v>
      </c>
      <c r="F2028" t="s">
        <v>9095</v>
      </c>
      <c r="G2028" t="s">
        <v>160</v>
      </c>
      <c r="H2028" s="1">
        <v>45421</v>
      </c>
      <c r="I2028" s="1">
        <v>45488</v>
      </c>
      <c r="K2028">
        <v>333</v>
      </c>
      <c r="M2028">
        <v>333</v>
      </c>
      <c r="N2028">
        <v>381</v>
      </c>
      <c r="O2028" t="s">
        <v>673</v>
      </c>
      <c r="Q2028" t="s">
        <v>36</v>
      </c>
      <c r="S2028" t="s">
        <v>3787</v>
      </c>
      <c r="T2028" t="s">
        <v>13880</v>
      </c>
      <c r="U2028" s="8" t="s">
        <v>15846</v>
      </c>
      <c r="V2028" t="s">
        <v>15756</v>
      </c>
      <c r="W2028" t="s">
        <v>12149</v>
      </c>
      <c r="X2028" t="s">
        <v>13457</v>
      </c>
      <c r="Y2028" s="8" t="s">
        <v>13454</v>
      </c>
      <c r="AA2028" s="1"/>
    </row>
    <row r="2029" spans="1:27" x14ac:dyDescent="0.3">
      <c r="A2029" t="s">
        <v>8667</v>
      </c>
      <c r="B2029" t="s">
        <v>14719</v>
      </c>
      <c r="C2029" t="s">
        <v>4587</v>
      </c>
      <c r="D2029" t="s">
        <v>381</v>
      </c>
      <c r="E2029" t="s">
        <v>423</v>
      </c>
      <c r="F2029" t="s">
        <v>8742</v>
      </c>
      <c r="G2029" t="s">
        <v>160</v>
      </c>
      <c r="H2029" s="1">
        <v>45425</v>
      </c>
      <c r="I2029" s="1">
        <v>45437</v>
      </c>
      <c r="J2029" t="s">
        <v>734</v>
      </c>
      <c r="K2029">
        <v>1060.58</v>
      </c>
      <c r="M2029">
        <v>1060.58</v>
      </c>
      <c r="N2029">
        <v>432</v>
      </c>
      <c r="O2029" t="s">
        <v>17</v>
      </c>
      <c r="Q2029" t="s">
        <v>3535</v>
      </c>
      <c r="R2029" t="s">
        <v>3536</v>
      </c>
      <c r="S2029" t="s">
        <v>3310</v>
      </c>
      <c r="T2029" t="s">
        <v>13776</v>
      </c>
      <c r="U2029" s="8" t="s">
        <v>15846</v>
      </c>
      <c r="V2029" t="s">
        <v>15847</v>
      </c>
      <c r="W2029" t="s">
        <v>11962</v>
      </c>
      <c r="X2029" t="s">
        <v>13457</v>
      </c>
      <c r="Y2029" s="8" t="s">
        <v>13454</v>
      </c>
      <c r="AA2029" s="1"/>
    </row>
    <row r="2030" spans="1:27" x14ac:dyDescent="0.3">
      <c r="A2030" t="s">
        <v>8667</v>
      </c>
      <c r="B2030" t="s">
        <v>14719</v>
      </c>
      <c r="C2030" t="s">
        <v>4587</v>
      </c>
      <c r="D2030" t="s">
        <v>381</v>
      </c>
      <c r="E2030" t="s">
        <v>514</v>
      </c>
      <c r="F2030" t="s">
        <v>8895</v>
      </c>
      <c r="G2030" t="s">
        <v>160</v>
      </c>
      <c r="H2030" s="1">
        <v>45425</v>
      </c>
      <c r="I2030" s="1">
        <v>45437</v>
      </c>
      <c r="J2030" t="s">
        <v>735</v>
      </c>
      <c r="K2030">
        <v>733.45</v>
      </c>
      <c r="M2030">
        <v>733.45</v>
      </c>
      <c r="N2030">
        <v>432</v>
      </c>
      <c r="O2030" t="s">
        <v>17</v>
      </c>
      <c r="P2030" t="s">
        <v>3669</v>
      </c>
      <c r="Q2030" t="s">
        <v>3670</v>
      </c>
      <c r="R2030" t="s">
        <v>3671</v>
      </c>
      <c r="S2030" t="s">
        <v>3310</v>
      </c>
      <c r="T2030" t="s">
        <v>13776</v>
      </c>
      <c r="U2030" s="8" t="s">
        <v>15846</v>
      </c>
      <c r="V2030" t="s">
        <v>15756</v>
      </c>
      <c r="W2030" t="s">
        <v>12046</v>
      </c>
      <c r="X2030" t="s">
        <v>13457</v>
      </c>
      <c r="Y2030" s="8" t="s">
        <v>13454</v>
      </c>
      <c r="AA2030" s="1"/>
    </row>
    <row r="2031" spans="1:27" x14ac:dyDescent="0.3">
      <c r="A2031" t="s">
        <v>8667</v>
      </c>
      <c r="B2031" t="s">
        <v>14719</v>
      </c>
      <c r="C2031" t="s">
        <v>4587</v>
      </c>
      <c r="D2031" t="s">
        <v>381</v>
      </c>
      <c r="E2031" t="s">
        <v>479</v>
      </c>
      <c r="F2031" t="s">
        <v>8833</v>
      </c>
      <c r="G2031" t="s">
        <v>160</v>
      </c>
      <c r="H2031" s="1">
        <v>45425</v>
      </c>
      <c r="I2031" s="1">
        <v>45437</v>
      </c>
      <c r="J2031" t="s">
        <v>736</v>
      </c>
      <c r="K2031">
        <v>929.85</v>
      </c>
      <c r="M2031">
        <v>929.85</v>
      </c>
      <c r="N2031">
        <v>432</v>
      </c>
      <c r="O2031" t="s">
        <v>17</v>
      </c>
      <c r="P2031" t="s">
        <v>3616</v>
      </c>
      <c r="Q2031" t="s">
        <v>3617</v>
      </c>
      <c r="R2031" t="s">
        <v>3618</v>
      </c>
      <c r="S2031" t="s">
        <v>3310</v>
      </c>
      <c r="T2031" t="s">
        <v>13776</v>
      </c>
      <c r="U2031" s="8" t="s">
        <v>15846</v>
      </c>
      <c r="V2031" t="s">
        <v>15847</v>
      </c>
      <c r="W2031" t="s">
        <v>12013</v>
      </c>
      <c r="X2031" t="s">
        <v>13457</v>
      </c>
      <c r="Y2031" s="8" t="s">
        <v>13454</v>
      </c>
      <c r="AA2031" s="1"/>
    </row>
    <row r="2032" spans="1:27" x14ac:dyDescent="0.3">
      <c r="A2032" t="s">
        <v>8667</v>
      </c>
      <c r="B2032" t="s">
        <v>14720</v>
      </c>
      <c r="C2032" t="s">
        <v>4587</v>
      </c>
      <c r="D2032" t="s">
        <v>562</v>
      </c>
      <c r="E2032" t="s">
        <v>514</v>
      </c>
      <c r="F2032" t="s">
        <v>8895</v>
      </c>
      <c r="G2032" t="s">
        <v>160</v>
      </c>
      <c r="H2032" s="1">
        <v>45425</v>
      </c>
      <c r="I2032" s="1">
        <v>45437</v>
      </c>
      <c r="J2032" t="s">
        <v>705</v>
      </c>
      <c r="K2032">
        <v>41.28</v>
      </c>
      <c r="M2032">
        <v>41.28</v>
      </c>
      <c r="N2032">
        <v>432</v>
      </c>
      <c r="O2032" t="s">
        <v>17</v>
      </c>
      <c r="P2032" t="s">
        <v>3669</v>
      </c>
      <c r="Q2032" t="s">
        <v>3670</v>
      </c>
      <c r="R2032" t="s">
        <v>3671</v>
      </c>
      <c r="S2032" t="s">
        <v>3310</v>
      </c>
      <c r="T2032" t="s">
        <v>13776</v>
      </c>
      <c r="U2032" s="8" t="s">
        <v>15846</v>
      </c>
      <c r="V2032" t="s">
        <v>15756</v>
      </c>
      <c r="W2032" t="s">
        <v>12046</v>
      </c>
      <c r="X2032" t="s">
        <v>13457</v>
      </c>
      <c r="Y2032" s="8" t="s">
        <v>13454</v>
      </c>
      <c r="AA2032" s="1"/>
    </row>
    <row r="2033" spans="1:27" x14ac:dyDescent="0.3">
      <c r="A2033" t="s">
        <v>8667</v>
      </c>
      <c r="B2033" t="s">
        <v>14720</v>
      </c>
      <c r="C2033" t="s">
        <v>4587</v>
      </c>
      <c r="D2033" t="s">
        <v>562</v>
      </c>
      <c r="E2033" t="s">
        <v>395</v>
      </c>
      <c r="F2033" t="s">
        <v>6032</v>
      </c>
      <c r="G2033" t="s">
        <v>160</v>
      </c>
      <c r="H2033" s="1">
        <v>45425</v>
      </c>
      <c r="I2033" s="1">
        <v>45437</v>
      </c>
      <c r="J2033" t="s">
        <v>737</v>
      </c>
      <c r="K2033">
        <v>148.75</v>
      </c>
      <c r="M2033">
        <v>148.75</v>
      </c>
      <c r="N2033">
        <v>432</v>
      </c>
      <c r="O2033" t="s">
        <v>17</v>
      </c>
      <c r="Q2033" t="s">
        <v>3506</v>
      </c>
      <c r="S2033" t="s">
        <v>3310</v>
      </c>
      <c r="T2033" t="s">
        <v>13776</v>
      </c>
      <c r="U2033" s="8" t="s">
        <v>15846</v>
      </c>
      <c r="V2033" t="s">
        <v>15756</v>
      </c>
      <c r="W2033" t="s">
        <v>11936</v>
      </c>
      <c r="X2033" t="s">
        <v>13457</v>
      </c>
      <c r="Y2033" s="8" t="s">
        <v>13454</v>
      </c>
      <c r="AA2033" s="1"/>
    </row>
    <row r="2034" spans="1:27" x14ac:dyDescent="0.3">
      <c r="A2034" t="s">
        <v>8667</v>
      </c>
      <c r="B2034" t="s">
        <v>14720</v>
      </c>
      <c r="C2034" t="s">
        <v>4587</v>
      </c>
      <c r="D2034" t="s">
        <v>562</v>
      </c>
      <c r="E2034" t="s">
        <v>479</v>
      </c>
      <c r="F2034" t="s">
        <v>8833</v>
      </c>
      <c r="G2034" t="s">
        <v>160</v>
      </c>
      <c r="H2034" s="1">
        <v>45425</v>
      </c>
      <c r="I2034" s="1">
        <v>45437</v>
      </c>
      <c r="J2034" t="s">
        <v>738</v>
      </c>
      <c r="K2034">
        <v>244.2</v>
      </c>
      <c r="M2034">
        <v>244.2</v>
      </c>
      <c r="N2034">
        <v>432</v>
      </c>
      <c r="O2034" t="s">
        <v>17</v>
      </c>
      <c r="P2034" t="s">
        <v>3616</v>
      </c>
      <c r="Q2034" t="s">
        <v>3617</v>
      </c>
      <c r="R2034" t="s">
        <v>3618</v>
      </c>
      <c r="S2034" t="s">
        <v>3310</v>
      </c>
      <c r="T2034" t="s">
        <v>13776</v>
      </c>
      <c r="U2034" s="8" t="s">
        <v>15846</v>
      </c>
      <c r="V2034" t="s">
        <v>15847</v>
      </c>
      <c r="W2034" t="s">
        <v>12013</v>
      </c>
      <c r="X2034" t="s">
        <v>13457</v>
      </c>
      <c r="Y2034" s="8" t="s">
        <v>13454</v>
      </c>
      <c r="AA2034" s="1"/>
    </row>
    <row r="2035" spans="1:27" x14ac:dyDescent="0.3">
      <c r="A2035" t="s">
        <v>8667</v>
      </c>
      <c r="B2035" t="s">
        <v>14720</v>
      </c>
      <c r="C2035" t="s">
        <v>4587</v>
      </c>
      <c r="D2035" t="s">
        <v>562</v>
      </c>
      <c r="E2035" t="s">
        <v>579</v>
      </c>
      <c r="F2035" t="s">
        <v>9000</v>
      </c>
      <c r="G2035" t="s">
        <v>160</v>
      </c>
      <c r="H2035" s="1">
        <v>45425</v>
      </c>
      <c r="I2035" s="1">
        <v>45437</v>
      </c>
      <c r="J2035" t="s">
        <v>739</v>
      </c>
      <c r="K2035">
        <v>147.97999999999999</v>
      </c>
      <c r="M2035">
        <v>147.97999999999999</v>
      </c>
      <c r="N2035">
        <v>432</v>
      </c>
      <c r="O2035" t="s">
        <v>17</v>
      </c>
      <c r="Q2035" t="s">
        <v>3727</v>
      </c>
      <c r="S2035" t="s">
        <v>3310</v>
      </c>
      <c r="T2035" t="s">
        <v>13776</v>
      </c>
      <c r="U2035" s="8" t="s">
        <v>15846</v>
      </c>
      <c r="V2035" t="s">
        <v>15756</v>
      </c>
      <c r="W2035" t="s">
        <v>12097</v>
      </c>
      <c r="X2035" t="s">
        <v>13457</v>
      </c>
      <c r="Y2035" s="8" t="s">
        <v>13454</v>
      </c>
      <c r="AA2035" s="1"/>
    </row>
    <row r="2036" spans="1:27" x14ac:dyDescent="0.3">
      <c r="A2036" t="s">
        <v>8667</v>
      </c>
      <c r="B2036" t="s">
        <v>14719</v>
      </c>
      <c r="C2036" t="s">
        <v>4587</v>
      </c>
      <c r="D2036" t="s">
        <v>381</v>
      </c>
      <c r="E2036" t="s">
        <v>740</v>
      </c>
      <c r="F2036" t="s">
        <v>9097</v>
      </c>
      <c r="G2036" t="s">
        <v>160</v>
      </c>
      <c r="H2036" s="1">
        <v>45426</v>
      </c>
      <c r="I2036" s="1">
        <v>45437</v>
      </c>
      <c r="J2036" t="s">
        <v>741</v>
      </c>
      <c r="K2036">
        <v>770.84</v>
      </c>
      <c r="M2036">
        <v>770.84</v>
      </c>
      <c r="N2036">
        <v>432</v>
      </c>
      <c r="O2036" t="s">
        <v>17</v>
      </c>
      <c r="Q2036" t="s">
        <v>3808</v>
      </c>
      <c r="S2036" t="s">
        <v>3310</v>
      </c>
      <c r="T2036" t="s">
        <v>13776</v>
      </c>
      <c r="U2036" s="8" t="s">
        <v>15846</v>
      </c>
      <c r="V2036" t="s">
        <v>15847</v>
      </c>
      <c r="W2036" t="s">
        <v>12150</v>
      </c>
      <c r="X2036" t="s">
        <v>13457</v>
      </c>
      <c r="Y2036" s="8" t="s">
        <v>13454</v>
      </c>
      <c r="AA2036" s="1"/>
    </row>
    <row r="2037" spans="1:27" x14ac:dyDescent="0.3">
      <c r="A2037" t="s">
        <v>8667</v>
      </c>
      <c r="B2037" t="s">
        <v>14719</v>
      </c>
      <c r="C2037" t="s">
        <v>4587</v>
      </c>
      <c r="D2037" t="s">
        <v>381</v>
      </c>
      <c r="E2037" t="s">
        <v>691</v>
      </c>
      <c r="F2037" t="s">
        <v>9069</v>
      </c>
      <c r="G2037" t="s">
        <v>160</v>
      </c>
      <c r="H2037" s="1">
        <v>45426</v>
      </c>
      <c r="I2037" s="1">
        <v>45437</v>
      </c>
      <c r="J2037" t="s">
        <v>742</v>
      </c>
      <c r="K2037">
        <v>1251.97</v>
      </c>
      <c r="L2037">
        <v>1195</v>
      </c>
      <c r="M2037">
        <v>56.970000000000027</v>
      </c>
      <c r="N2037">
        <v>432</v>
      </c>
      <c r="O2037" t="s">
        <v>17</v>
      </c>
      <c r="P2037" t="s">
        <v>3785</v>
      </c>
      <c r="Q2037" t="s">
        <v>3570</v>
      </c>
      <c r="S2037" t="s">
        <v>3310</v>
      </c>
      <c r="T2037" t="s">
        <v>13776</v>
      </c>
      <c r="U2037" s="8" t="s">
        <v>15846</v>
      </c>
      <c r="V2037" t="s">
        <v>15756</v>
      </c>
      <c r="W2037" t="s">
        <v>12135</v>
      </c>
      <c r="X2037" t="s">
        <v>13457</v>
      </c>
      <c r="Y2037" s="8" t="s">
        <v>13454</v>
      </c>
      <c r="AA2037" s="1"/>
    </row>
    <row r="2038" spans="1:27" x14ac:dyDescent="0.3">
      <c r="A2038" t="s">
        <v>8667</v>
      </c>
      <c r="B2038" t="s">
        <v>14719</v>
      </c>
      <c r="C2038" t="s">
        <v>4587</v>
      </c>
      <c r="D2038" t="s">
        <v>381</v>
      </c>
      <c r="E2038" t="s">
        <v>655</v>
      </c>
      <c r="F2038" t="s">
        <v>9055</v>
      </c>
      <c r="G2038" t="s">
        <v>160</v>
      </c>
      <c r="H2038" s="1">
        <v>45426</v>
      </c>
      <c r="I2038" s="1">
        <v>45437</v>
      </c>
      <c r="J2038" t="s">
        <v>743</v>
      </c>
      <c r="K2038">
        <v>770</v>
      </c>
      <c r="M2038">
        <v>770</v>
      </c>
      <c r="N2038">
        <v>432</v>
      </c>
      <c r="O2038" t="s">
        <v>17</v>
      </c>
      <c r="Q2038" t="s">
        <v>3506</v>
      </c>
      <c r="S2038" t="s">
        <v>3310</v>
      </c>
      <c r="T2038" t="s">
        <v>13776</v>
      </c>
      <c r="U2038" s="8" t="s">
        <v>15846</v>
      </c>
      <c r="V2038" t="s">
        <v>15847</v>
      </c>
      <c r="W2038" t="s">
        <v>12126</v>
      </c>
      <c r="X2038" t="s">
        <v>13457</v>
      </c>
      <c r="Y2038" s="8" t="s">
        <v>13454</v>
      </c>
      <c r="AA2038" s="1"/>
    </row>
    <row r="2039" spans="1:27" x14ac:dyDescent="0.3">
      <c r="A2039" t="s">
        <v>8667</v>
      </c>
      <c r="B2039" t="s">
        <v>14719</v>
      </c>
      <c r="C2039" t="s">
        <v>4587</v>
      </c>
      <c r="D2039" t="s">
        <v>381</v>
      </c>
      <c r="E2039" t="s">
        <v>744</v>
      </c>
      <c r="F2039" t="s">
        <v>6813</v>
      </c>
      <c r="G2039" t="s">
        <v>160</v>
      </c>
      <c r="H2039" s="1">
        <v>45426</v>
      </c>
      <c r="I2039" s="1">
        <v>45437</v>
      </c>
      <c r="J2039" t="s">
        <v>745</v>
      </c>
      <c r="K2039">
        <v>2374.0300000000002</v>
      </c>
      <c r="L2039">
        <v>2374.0299999999997</v>
      </c>
      <c r="M2039">
        <v>4.5474735088646412E-13</v>
      </c>
      <c r="N2039">
        <v>432</v>
      </c>
      <c r="O2039" t="s">
        <v>17</v>
      </c>
      <c r="P2039" t="s">
        <v>3809</v>
      </c>
      <c r="Q2039" t="s">
        <v>3810</v>
      </c>
      <c r="R2039" t="s">
        <v>3811</v>
      </c>
      <c r="S2039" t="s">
        <v>3310</v>
      </c>
      <c r="T2039" t="s">
        <v>13776</v>
      </c>
      <c r="U2039" s="8" t="s">
        <v>15846</v>
      </c>
      <c r="V2039" t="s">
        <v>15756</v>
      </c>
      <c r="W2039" t="s">
        <v>12151</v>
      </c>
      <c r="X2039" t="s">
        <v>13457</v>
      </c>
      <c r="Y2039" s="8" t="s">
        <v>13454</v>
      </c>
      <c r="AA2039" s="1"/>
    </row>
    <row r="2040" spans="1:27" x14ac:dyDescent="0.3">
      <c r="A2040" t="s">
        <v>8667</v>
      </c>
      <c r="B2040" t="s">
        <v>14719</v>
      </c>
      <c r="C2040" t="s">
        <v>4587</v>
      </c>
      <c r="D2040" t="s">
        <v>381</v>
      </c>
      <c r="E2040" t="s">
        <v>746</v>
      </c>
      <c r="F2040" t="s">
        <v>9100</v>
      </c>
      <c r="G2040" t="s">
        <v>160</v>
      </c>
      <c r="H2040" s="1">
        <v>45426</v>
      </c>
      <c r="I2040" s="1">
        <v>45437</v>
      </c>
      <c r="J2040" t="s">
        <v>379</v>
      </c>
      <c r="K2040">
        <v>885.36</v>
      </c>
      <c r="M2040">
        <v>885.36</v>
      </c>
      <c r="N2040">
        <v>432</v>
      </c>
      <c r="O2040" t="s">
        <v>17</v>
      </c>
      <c r="Q2040" t="s">
        <v>3506</v>
      </c>
      <c r="S2040" t="s">
        <v>3310</v>
      </c>
      <c r="T2040" t="s">
        <v>13776</v>
      </c>
      <c r="U2040" s="8" t="s">
        <v>15846</v>
      </c>
      <c r="V2040" t="s">
        <v>15756</v>
      </c>
      <c r="W2040" t="s">
        <v>12152</v>
      </c>
      <c r="X2040" t="s">
        <v>13457</v>
      </c>
      <c r="Y2040" s="8" t="s">
        <v>13454</v>
      </c>
      <c r="AA2040" s="1"/>
    </row>
    <row r="2041" spans="1:27" x14ac:dyDescent="0.3">
      <c r="A2041" t="s">
        <v>8667</v>
      </c>
      <c r="B2041" t="s">
        <v>14720</v>
      </c>
      <c r="C2041" t="s">
        <v>4587</v>
      </c>
      <c r="D2041" t="s">
        <v>562</v>
      </c>
      <c r="E2041" t="s">
        <v>740</v>
      </c>
      <c r="F2041" t="s">
        <v>9097</v>
      </c>
      <c r="G2041" t="s">
        <v>160</v>
      </c>
      <c r="H2041" s="1">
        <v>45427</v>
      </c>
      <c r="I2041" s="1">
        <v>45437</v>
      </c>
      <c r="J2041" t="s">
        <v>749</v>
      </c>
      <c r="K2041">
        <v>193.92</v>
      </c>
      <c r="M2041">
        <v>193.92</v>
      </c>
      <c r="N2041">
        <v>432</v>
      </c>
      <c r="O2041" t="s">
        <v>17</v>
      </c>
      <c r="Q2041" t="s">
        <v>3808</v>
      </c>
      <c r="S2041" t="s">
        <v>3310</v>
      </c>
      <c r="T2041" t="s">
        <v>13776</v>
      </c>
      <c r="U2041" s="8" t="s">
        <v>15846</v>
      </c>
      <c r="V2041" t="s">
        <v>15847</v>
      </c>
      <c r="W2041" t="s">
        <v>12150</v>
      </c>
      <c r="X2041" t="s">
        <v>13457</v>
      </c>
      <c r="Y2041" s="8" t="s">
        <v>13454</v>
      </c>
      <c r="AA2041" s="1"/>
    </row>
    <row r="2042" spans="1:27" x14ac:dyDescent="0.3">
      <c r="A2042" t="s">
        <v>8667</v>
      </c>
      <c r="B2042" t="s">
        <v>14720</v>
      </c>
      <c r="C2042" t="s">
        <v>4587</v>
      </c>
      <c r="D2042" t="s">
        <v>562</v>
      </c>
      <c r="E2042" t="s">
        <v>672</v>
      </c>
      <c r="F2042" t="s">
        <v>5884</v>
      </c>
      <c r="G2042" t="s">
        <v>160</v>
      </c>
      <c r="H2042" s="1">
        <v>45427</v>
      </c>
      <c r="I2042" s="1">
        <v>45437</v>
      </c>
      <c r="J2042" t="s">
        <v>750</v>
      </c>
      <c r="K2042">
        <v>181.3</v>
      </c>
      <c r="M2042">
        <v>181.3</v>
      </c>
      <c r="N2042">
        <v>432</v>
      </c>
      <c r="O2042" t="s">
        <v>17</v>
      </c>
      <c r="P2042" t="s">
        <v>3775</v>
      </c>
      <c r="Q2042" t="s">
        <v>3776</v>
      </c>
      <c r="R2042" t="s">
        <v>3777</v>
      </c>
      <c r="S2042" t="s">
        <v>3310</v>
      </c>
      <c r="T2042" t="s">
        <v>13776</v>
      </c>
      <c r="U2042" s="8" t="s">
        <v>15846</v>
      </c>
      <c r="V2042" t="s">
        <v>15756</v>
      </c>
      <c r="W2042" t="s">
        <v>12130</v>
      </c>
      <c r="X2042" t="s">
        <v>13457</v>
      </c>
      <c r="Y2042" s="8" t="s">
        <v>13454</v>
      </c>
      <c r="AA2042" s="1"/>
    </row>
    <row r="2043" spans="1:27" x14ac:dyDescent="0.3">
      <c r="A2043" t="s">
        <v>8667</v>
      </c>
      <c r="B2043" t="s">
        <v>14720</v>
      </c>
      <c r="C2043" t="s">
        <v>4587</v>
      </c>
      <c r="D2043" t="s">
        <v>562</v>
      </c>
      <c r="E2043" t="s">
        <v>751</v>
      </c>
      <c r="F2043" t="s">
        <v>9102</v>
      </c>
      <c r="G2043" t="s">
        <v>160</v>
      </c>
      <c r="H2043" s="1">
        <v>45427</v>
      </c>
      <c r="I2043" s="1">
        <v>45437</v>
      </c>
      <c r="J2043" t="s">
        <v>752</v>
      </c>
      <c r="K2043">
        <v>411.5</v>
      </c>
      <c r="L2043">
        <v>381.5</v>
      </c>
      <c r="M2043">
        <v>30</v>
      </c>
      <c r="N2043">
        <v>432</v>
      </c>
      <c r="O2043" t="s">
        <v>17</v>
      </c>
      <c r="P2043" t="s">
        <v>3813</v>
      </c>
      <c r="Q2043" t="s">
        <v>3814</v>
      </c>
      <c r="S2043" t="s">
        <v>3310</v>
      </c>
      <c r="T2043" t="s">
        <v>13776</v>
      </c>
      <c r="U2043" s="8" t="s">
        <v>15846</v>
      </c>
      <c r="V2043" t="s">
        <v>15756</v>
      </c>
      <c r="W2043" t="s">
        <v>12153</v>
      </c>
      <c r="X2043" t="s">
        <v>13457</v>
      </c>
      <c r="Y2043" s="8" t="s">
        <v>13454</v>
      </c>
      <c r="AA2043" s="1"/>
    </row>
    <row r="2044" spans="1:27" x14ac:dyDescent="0.3">
      <c r="A2044" t="s">
        <v>8667</v>
      </c>
      <c r="B2044" t="s">
        <v>14720</v>
      </c>
      <c r="C2044" t="s">
        <v>4587</v>
      </c>
      <c r="D2044" t="s">
        <v>562</v>
      </c>
      <c r="E2044" t="s">
        <v>655</v>
      </c>
      <c r="F2044" t="s">
        <v>9055</v>
      </c>
      <c r="G2044" t="s">
        <v>160</v>
      </c>
      <c r="H2044" s="1">
        <v>45427</v>
      </c>
      <c r="I2044" s="1">
        <v>45437</v>
      </c>
      <c r="J2044" t="s">
        <v>753</v>
      </c>
      <c r="K2044">
        <v>51.8</v>
      </c>
      <c r="M2044">
        <v>51.8</v>
      </c>
      <c r="N2044">
        <v>432</v>
      </c>
      <c r="O2044" t="s">
        <v>17</v>
      </c>
      <c r="Q2044" t="s">
        <v>3506</v>
      </c>
      <c r="S2044" t="s">
        <v>3310</v>
      </c>
      <c r="T2044" t="s">
        <v>13776</v>
      </c>
      <c r="U2044" s="8" t="s">
        <v>15846</v>
      </c>
      <c r="V2044" t="s">
        <v>15847</v>
      </c>
      <c r="W2044" t="s">
        <v>12126</v>
      </c>
      <c r="X2044" t="s">
        <v>13457</v>
      </c>
      <c r="Y2044" s="8" t="s">
        <v>13454</v>
      </c>
      <c r="AA2044" s="1"/>
    </row>
    <row r="2045" spans="1:27" x14ac:dyDescent="0.3">
      <c r="A2045" t="s">
        <v>8667</v>
      </c>
      <c r="B2045" t="s">
        <v>14720</v>
      </c>
      <c r="C2045" t="s">
        <v>4587</v>
      </c>
      <c r="D2045" t="s">
        <v>562</v>
      </c>
      <c r="E2045" t="s">
        <v>509</v>
      </c>
      <c r="F2045" t="s">
        <v>8887</v>
      </c>
      <c r="G2045" t="s">
        <v>160</v>
      </c>
      <c r="H2045" s="1">
        <v>45429</v>
      </c>
      <c r="I2045" s="1">
        <v>45442</v>
      </c>
      <c r="J2045" t="s">
        <v>754</v>
      </c>
      <c r="K2045">
        <v>67.42</v>
      </c>
      <c r="M2045">
        <v>67.42</v>
      </c>
      <c r="N2045">
        <v>427</v>
      </c>
      <c r="O2045" t="s">
        <v>17</v>
      </c>
      <c r="P2045" t="s">
        <v>3662</v>
      </c>
      <c r="Q2045" t="s">
        <v>3614</v>
      </c>
      <c r="R2045" t="s">
        <v>3663</v>
      </c>
      <c r="S2045" t="s">
        <v>3310</v>
      </c>
      <c r="T2045" t="s">
        <v>13776</v>
      </c>
      <c r="U2045" s="8" t="s">
        <v>15846</v>
      </c>
      <c r="V2045" t="s">
        <v>15756</v>
      </c>
      <c r="W2045" t="s">
        <v>12042</v>
      </c>
      <c r="X2045" t="s">
        <v>13457</v>
      </c>
      <c r="Y2045" s="8" t="s">
        <v>13454</v>
      </c>
      <c r="AA2045" s="1"/>
    </row>
    <row r="2046" spans="1:27" x14ac:dyDescent="0.3">
      <c r="A2046" t="s">
        <v>8667</v>
      </c>
      <c r="B2046" t="s">
        <v>14720</v>
      </c>
      <c r="C2046" t="s">
        <v>4587</v>
      </c>
      <c r="D2046" t="s">
        <v>562</v>
      </c>
      <c r="E2046" t="s">
        <v>632</v>
      </c>
      <c r="F2046" t="s">
        <v>9046</v>
      </c>
      <c r="G2046" t="s">
        <v>160</v>
      </c>
      <c r="H2046" s="1">
        <v>45435</v>
      </c>
      <c r="I2046" s="1">
        <v>45448</v>
      </c>
      <c r="J2046" t="s">
        <v>755</v>
      </c>
      <c r="K2046">
        <v>80.239999999999995</v>
      </c>
      <c r="M2046">
        <v>80.239999999999995</v>
      </c>
      <c r="N2046">
        <v>421</v>
      </c>
      <c r="O2046" t="s">
        <v>17</v>
      </c>
      <c r="P2046" t="s">
        <v>3756</v>
      </c>
      <c r="Q2046" t="s">
        <v>3614</v>
      </c>
      <c r="R2046" t="s">
        <v>3757</v>
      </c>
      <c r="S2046" t="s">
        <v>3310</v>
      </c>
      <c r="T2046" t="s">
        <v>13776</v>
      </c>
      <c r="U2046" s="8" t="s">
        <v>15846</v>
      </c>
      <c r="V2046" t="s">
        <v>15756</v>
      </c>
      <c r="W2046" t="s">
        <v>12121</v>
      </c>
      <c r="X2046" t="s">
        <v>13457</v>
      </c>
      <c r="Y2046" s="8" t="s">
        <v>13454</v>
      </c>
      <c r="AA2046" s="1"/>
    </row>
    <row r="2047" spans="1:27" x14ac:dyDescent="0.3">
      <c r="A2047" t="s">
        <v>8667</v>
      </c>
      <c r="B2047" t="s">
        <v>14719</v>
      </c>
      <c r="C2047" t="s">
        <v>4587</v>
      </c>
      <c r="D2047" t="s">
        <v>381</v>
      </c>
      <c r="E2047" t="s">
        <v>532</v>
      </c>
      <c r="F2047" t="s">
        <v>6100</v>
      </c>
      <c r="G2047" t="s">
        <v>160</v>
      </c>
      <c r="H2047" s="1">
        <v>45435</v>
      </c>
      <c r="I2047" s="1">
        <v>45451</v>
      </c>
      <c r="J2047" t="s">
        <v>756</v>
      </c>
      <c r="K2047">
        <v>1472.8</v>
      </c>
      <c r="M2047">
        <v>1472.8</v>
      </c>
      <c r="N2047">
        <v>418</v>
      </c>
      <c r="O2047" t="s">
        <v>17</v>
      </c>
      <c r="Q2047" t="s">
        <v>3685</v>
      </c>
      <c r="R2047" t="s">
        <v>3686</v>
      </c>
      <c r="S2047" t="s">
        <v>3310</v>
      </c>
      <c r="T2047" t="s">
        <v>13776</v>
      </c>
      <c r="U2047" s="8" t="s">
        <v>15846</v>
      </c>
      <c r="V2047" t="s">
        <v>15847</v>
      </c>
      <c r="W2047" t="s">
        <v>12063</v>
      </c>
      <c r="X2047" t="s">
        <v>13457</v>
      </c>
      <c r="Y2047" s="8" t="s">
        <v>13454</v>
      </c>
      <c r="AA2047" s="1"/>
    </row>
    <row r="2048" spans="1:27" x14ac:dyDescent="0.3">
      <c r="A2048" t="s">
        <v>8667</v>
      </c>
      <c r="B2048" t="s">
        <v>14719</v>
      </c>
      <c r="C2048" t="s">
        <v>4587</v>
      </c>
      <c r="D2048" t="s">
        <v>381</v>
      </c>
      <c r="E2048" t="s">
        <v>584</v>
      </c>
      <c r="F2048" t="s">
        <v>9004</v>
      </c>
      <c r="G2048" t="s">
        <v>160</v>
      </c>
      <c r="H2048" s="1">
        <v>45435</v>
      </c>
      <c r="I2048" s="1">
        <v>45448</v>
      </c>
      <c r="J2048" t="s">
        <v>757</v>
      </c>
      <c r="K2048">
        <v>465.38</v>
      </c>
      <c r="M2048">
        <v>465.38</v>
      </c>
      <c r="N2048">
        <v>421</v>
      </c>
      <c r="O2048" t="s">
        <v>17</v>
      </c>
      <c r="P2048" t="s">
        <v>3728</v>
      </c>
      <c r="Q2048" t="s">
        <v>3729</v>
      </c>
      <c r="R2048" t="s">
        <v>3730</v>
      </c>
      <c r="S2048" t="s">
        <v>3310</v>
      </c>
      <c r="T2048" t="s">
        <v>13776</v>
      </c>
      <c r="U2048" s="8" t="s">
        <v>15846</v>
      </c>
      <c r="V2048" t="s">
        <v>15756</v>
      </c>
      <c r="W2048" t="s">
        <v>12099</v>
      </c>
      <c r="X2048" t="s">
        <v>13457</v>
      </c>
      <c r="Y2048" s="8" t="s">
        <v>13454</v>
      </c>
      <c r="AA2048" s="1"/>
    </row>
    <row r="2049" spans="1:27" x14ac:dyDescent="0.3">
      <c r="A2049" t="s">
        <v>8667</v>
      </c>
      <c r="B2049" t="s">
        <v>14719</v>
      </c>
      <c r="C2049" t="s">
        <v>4587</v>
      </c>
      <c r="D2049" t="s">
        <v>381</v>
      </c>
      <c r="E2049" t="s">
        <v>676</v>
      </c>
      <c r="F2049" t="s">
        <v>7836</v>
      </c>
      <c r="G2049" t="s">
        <v>160</v>
      </c>
      <c r="H2049" s="1">
        <v>45439</v>
      </c>
      <c r="I2049" s="1">
        <v>45458</v>
      </c>
      <c r="J2049" t="s">
        <v>758</v>
      </c>
      <c r="K2049">
        <v>1353.16</v>
      </c>
      <c r="M2049">
        <v>1353.16</v>
      </c>
      <c r="N2049">
        <v>411</v>
      </c>
      <c r="O2049" t="s">
        <v>17</v>
      </c>
      <c r="P2049" t="s">
        <v>3780</v>
      </c>
      <c r="Q2049" t="s">
        <v>3781</v>
      </c>
      <c r="R2049" t="s">
        <v>15544</v>
      </c>
      <c r="S2049" t="s">
        <v>3310</v>
      </c>
      <c r="T2049" t="s">
        <v>13776</v>
      </c>
      <c r="U2049" s="8" t="s">
        <v>15846</v>
      </c>
      <c r="V2049" t="s">
        <v>15756</v>
      </c>
      <c r="W2049" t="s">
        <v>12132</v>
      </c>
      <c r="X2049" t="s">
        <v>13457</v>
      </c>
      <c r="Y2049" s="8" t="s">
        <v>13454</v>
      </c>
      <c r="AA2049" s="1"/>
    </row>
    <row r="2050" spans="1:27" x14ac:dyDescent="0.3">
      <c r="A2050" t="s">
        <v>8667</v>
      </c>
      <c r="B2050" t="s">
        <v>14719</v>
      </c>
      <c r="C2050" t="s">
        <v>4587</v>
      </c>
      <c r="D2050" t="s">
        <v>381</v>
      </c>
      <c r="E2050" t="s">
        <v>519</v>
      </c>
      <c r="F2050" t="s">
        <v>8904</v>
      </c>
      <c r="G2050" t="s">
        <v>160</v>
      </c>
      <c r="H2050" s="1">
        <v>45439</v>
      </c>
      <c r="I2050" s="1">
        <v>45458</v>
      </c>
      <c r="J2050" t="s">
        <v>759</v>
      </c>
      <c r="K2050">
        <v>848.65</v>
      </c>
      <c r="M2050">
        <v>848.65</v>
      </c>
      <c r="N2050">
        <v>411</v>
      </c>
      <c r="O2050" t="s">
        <v>17</v>
      </c>
      <c r="P2050" t="s">
        <v>3677</v>
      </c>
      <c r="Q2050" t="s">
        <v>14982</v>
      </c>
      <c r="R2050" t="s">
        <v>3679</v>
      </c>
      <c r="S2050" t="s">
        <v>3310</v>
      </c>
      <c r="T2050" t="s">
        <v>13776</v>
      </c>
      <c r="U2050" s="8" t="s">
        <v>15846</v>
      </c>
      <c r="V2050" t="s">
        <v>15756</v>
      </c>
      <c r="W2050" t="s">
        <v>12050</v>
      </c>
      <c r="X2050" t="s">
        <v>13457</v>
      </c>
      <c r="Y2050" s="8" t="s">
        <v>13454</v>
      </c>
      <c r="AA2050" s="1"/>
    </row>
    <row r="2051" spans="1:27" x14ac:dyDescent="0.3">
      <c r="A2051" t="s">
        <v>8667</v>
      </c>
      <c r="B2051" t="s">
        <v>14720</v>
      </c>
      <c r="C2051" t="s">
        <v>4587</v>
      </c>
      <c r="D2051" t="s">
        <v>562</v>
      </c>
      <c r="E2051" t="s">
        <v>760</v>
      </c>
      <c r="F2051" t="s">
        <v>9104</v>
      </c>
      <c r="G2051" t="s">
        <v>160</v>
      </c>
      <c r="H2051" s="1">
        <v>45439</v>
      </c>
      <c r="I2051" s="1">
        <v>45455</v>
      </c>
      <c r="J2051" t="s">
        <v>761</v>
      </c>
      <c r="K2051">
        <v>143.35</v>
      </c>
      <c r="M2051">
        <v>143.35</v>
      </c>
      <c r="N2051">
        <v>414</v>
      </c>
      <c r="O2051" t="s">
        <v>17</v>
      </c>
      <c r="P2051" t="s">
        <v>3815</v>
      </c>
      <c r="Q2051" t="s">
        <v>3816</v>
      </c>
      <c r="R2051" t="s">
        <v>3817</v>
      </c>
      <c r="S2051" t="s">
        <v>3310</v>
      </c>
      <c r="T2051" t="s">
        <v>13776</v>
      </c>
      <c r="U2051" s="8" t="s">
        <v>15846</v>
      </c>
      <c r="V2051" t="s">
        <v>15847</v>
      </c>
      <c r="W2051" t="s">
        <v>12154</v>
      </c>
      <c r="X2051" t="s">
        <v>13457</v>
      </c>
      <c r="Y2051" s="8" t="s">
        <v>13454</v>
      </c>
      <c r="AA2051" s="1"/>
    </row>
    <row r="2052" spans="1:27" x14ac:dyDescent="0.3">
      <c r="A2052" t="s">
        <v>8667</v>
      </c>
      <c r="B2052" t="s">
        <v>14720</v>
      </c>
      <c r="C2052" t="s">
        <v>4587</v>
      </c>
      <c r="D2052" t="s">
        <v>562</v>
      </c>
      <c r="E2052" t="s">
        <v>762</v>
      </c>
      <c r="F2052" t="s">
        <v>6028</v>
      </c>
      <c r="G2052" t="s">
        <v>160</v>
      </c>
      <c r="H2052" s="1">
        <v>45439</v>
      </c>
      <c r="I2052" s="1">
        <v>45458</v>
      </c>
      <c r="J2052" t="s">
        <v>763</v>
      </c>
      <c r="K2052">
        <v>242.8</v>
      </c>
      <c r="L2052">
        <v>242.79999999999998</v>
      </c>
      <c r="M2052">
        <v>2.8421709430404007E-14</v>
      </c>
      <c r="N2052">
        <v>411</v>
      </c>
      <c r="O2052" t="s">
        <v>17</v>
      </c>
      <c r="P2052" t="s">
        <v>3818</v>
      </c>
      <c r="Q2052" t="s">
        <v>3819</v>
      </c>
      <c r="R2052" t="s">
        <v>3820</v>
      </c>
      <c r="S2052" t="s">
        <v>3310</v>
      </c>
      <c r="T2052" t="s">
        <v>13776</v>
      </c>
      <c r="U2052" s="8" t="s">
        <v>15846</v>
      </c>
      <c r="V2052" t="s">
        <v>15756</v>
      </c>
      <c r="W2052" t="s">
        <v>12155</v>
      </c>
      <c r="X2052" t="s">
        <v>13457</v>
      </c>
      <c r="Y2052" s="8" t="s">
        <v>13454</v>
      </c>
      <c r="AA2052" s="1"/>
    </row>
    <row r="2053" spans="1:27" x14ac:dyDescent="0.3">
      <c r="A2053" t="s">
        <v>8667</v>
      </c>
      <c r="B2053" t="s">
        <v>14719</v>
      </c>
      <c r="C2053" t="s">
        <v>4587</v>
      </c>
      <c r="D2053" t="s">
        <v>381</v>
      </c>
      <c r="E2053" t="s">
        <v>463</v>
      </c>
      <c r="F2053" t="s">
        <v>9107</v>
      </c>
      <c r="G2053" t="s">
        <v>160</v>
      </c>
      <c r="H2053" s="1">
        <v>45439</v>
      </c>
      <c r="I2053" s="1">
        <v>45453</v>
      </c>
      <c r="J2053" t="s">
        <v>764</v>
      </c>
      <c r="K2053">
        <v>1400</v>
      </c>
      <c r="M2053">
        <v>1400</v>
      </c>
      <c r="N2053">
        <v>416</v>
      </c>
      <c r="O2053" t="s">
        <v>17</v>
      </c>
      <c r="P2053" t="s">
        <v>3591</v>
      </c>
      <c r="Q2053" t="s">
        <v>3592</v>
      </c>
      <c r="R2053" t="s">
        <v>3593</v>
      </c>
      <c r="S2053" t="s">
        <v>3310</v>
      </c>
      <c r="T2053" t="s">
        <v>13776</v>
      </c>
      <c r="U2053" s="8" t="s">
        <v>15846</v>
      </c>
      <c r="V2053" t="s">
        <v>15756</v>
      </c>
      <c r="W2053" t="s">
        <v>12156</v>
      </c>
      <c r="X2053" t="s">
        <v>13457</v>
      </c>
      <c r="Y2053" s="8" t="s">
        <v>13454</v>
      </c>
      <c r="AA2053" s="1"/>
    </row>
    <row r="2054" spans="1:27" x14ac:dyDescent="0.3">
      <c r="A2054" t="s">
        <v>8667</v>
      </c>
      <c r="B2054" t="s">
        <v>14719</v>
      </c>
      <c r="C2054" t="s">
        <v>4587</v>
      </c>
      <c r="D2054" t="s">
        <v>381</v>
      </c>
      <c r="E2054" t="s">
        <v>765</v>
      </c>
      <c r="F2054" t="s">
        <v>9109</v>
      </c>
      <c r="G2054" t="s">
        <v>160</v>
      </c>
      <c r="H2054" s="1">
        <v>45439</v>
      </c>
      <c r="I2054" s="1">
        <v>45453</v>
      </c>
      <c r="J2054" t="s">
        <v>766</v>
      </c>
      <c r="K2054">
        <v>555.88</v>
      </c>
      <c r="M2054">
        <v>555.88</v>
      </c>
      <c r="N2054">
        <v>416</v>
      </c>
      <c r="O2054" t="s">
        <v>17</v>
      </c>
      <c r="Q2054" t="s">
        <v>3821</v>
      </c>
      <c r="R2054" t="s">
        <v>3822</v>
      </c>
      <c r="S2054" t="s">
        <v>3310</v>
      </c>
      <c r="T2054" t="s">
        <v>13776</v>
      </c>
      <c r="U2054" s="8" t="s">
        <v>15846</v>
      </c>
      <c r="V2054" t="s">
        <v>15756</v>
      </c>
      <c r="W2054" t="s">
        <v>12157</v>
      </c>
      <c r="X2054" t="s">
        <v>13457</v>
      </c>
      <c r="Y2054" s="8" t="s">
        <v>13454</v>
      </c>
      <c r="AA2054" s="1"/>
    </row>
    <row r="2055" spans="1:27" x14ac:dyDescent="0.3">
      <c r="A2055" t="s">
        <v>8667</v>
      </c>
      <c r="B2055" t="s">
        <v>14720</v>
      </c>
      <c r="C2055" t="s">
        <v>4587</v>
      </c>
      <c r="D2055" t="s">
        <v>562</v>
      </c>
      <c r="E2055" t="s">
        <v>676</v>
      </c>
      <c r="F2055" t="s">
        <v>7836</v>
      </c>
      <c r="G2055" t="s">
        <v>160</v>
      </c>
      <c r="H2055" s="1">
        <v>45439</v>
      </c>
      <c r="I2055" s="1">
        <v>45458</v>
      </c>
      <c r="J2055" t="s">
        <v>373</v>
      </c>
      <c r="K2055">
        <v>169.6</v>
      </c>
      <c r="M2055">
        <v>169.6</v>
      </c>
      <c r="N2055">
        <v>411</v>
      </c>
      <c r="O2055" t="s">
        <v>17</v>
      </c>
      <c r="P2055" t="s">
        <v>3780</v>
      </c>
      <c r="Q2055" t="s">
        <v>3781</v>
      </c>
      <c r="R2055" t="s">
        <v>15544</v>
      </c>
      <c r="S2055" t="s">
        <v>3310</v>
      </c>
      <c r="T2055" t="s">
        <v>13776</v>
      </c>
      <c r="U2055" s="8" t="s">
        <v>15846</v>
      </c>
      <c r="V2055" t="s">
        <v>15756</v>
      </c>
      <c r="W2055" t="s">
        <v>12132</v>
      </c>
      <c r="X2055" t="s">
        <v>13457</v>
      </c>
      <c r="Y2055" s="8" t="s">
        <v>13454</v>
      </c>
      <c r="AA2055" s="1"/>
    </row>
    <row r="2056" spans="1:27" x14ac:dyDescent="0.3">
      <c r="A2056" t="s">
        <v>8667</v>
      </c>
      <c r="B2056" t="s">
        <v>14720</v>
      </c>
      <c r="C2056" t="s">
        <v>4587</v>
      </c>
      <c r="D2056" t="s">
        <v>562</v>
      </c>
      <c r="E2056" t="s">
        <v>519</v>
      </c>
      <c r="F2056" t="s">
        <v>8904</v>
      </c>
      <c r="G2056" t="s">
        <v>160</v>
      </c>
      <c r="H2056" s="1">
        <v>45439</v>
      </c>
      <c r="I2056" s="1">
        <v>45458</v>
      </c>
      <c r="J2056" t="s">
        <v>767</v>
      </c>
      <c r="K2056">
        <v>249.99</v>
      </c>
      <c r="M2056">
        <v>249.99</v>
      </c>
      <c r="N2056">
        <v>411</v>
      </c>
      <c r="O2056" t="s">
        <v>17</v>
      </c>
      <c r="P2056" t="s">
        <v>3677</v>
      </c>
      <c r="Q2056" t="s">
        <v>14982</v>
      </c>
      <c r="R2056" t="s">
        <v>3679</v>
      </c>
      <c r="S2056" t="s">
        <v>3310</v>
      </c>
      <c r="T2056" t="s">
        <v>13776</v>
      </c>
      <c r="U2056" s="8" t="s">
        <v>15846</v>
      </c>
      <c r="V2056" t="s">
        <v>15756</v>
      </c>
      <c r="W2056" t="s">
        <v>12050</v>
      </c>
      <c r="X2056" t="s">
        <v>13457</v>
      </c>
      <c r="Y2056" s="8" t="s">
        <v>13454</v>
      </c>
      <c r="AA2056" s="1"/>
    </row>
    <row r="2057" spans="1:27" x14ac:dyDescent="0.3">
      <c r="A2057" t="s">
        <v>8667</v>
      </c>
      <c r="B2057" t="s">
        <v>14720</v>
      </c>
      <c r="C2057" t="s">
        <v>4587</v>
      </c>
      <c r="D2057" t="s">
        <v>562</v>
      </c>
      <c r="E2057" t="s">
        <v>586</v>
      </c>
      <c r="F2057" t="s">
        <v>5947</v>
      </c>
      <c r="G2057" t="s">
        <v>160</v>
      </c>
      <c r="H2057" s="1">
        <v>45439</v>
      </c>
      <c r="I2057" s="1">
        <v>45458</v>
      </c>
      <c r="J2057" t="s">
        <v>768</v>
      </c>
      <c r="K2057">
        <v>202.44</v>
      </c>
      <c r="M2057">
        <v>202.44</v>
      </c>
      <c r="N2057">
        <v>411</v>
      </c>
      <c r="O2057" t="s">
        <v>17</v>
      </c>
      <c r="P2057" t="s">
        <v>3731</v>
      </c>
      <c r="Q2057" t="s">
        <v>3732</v>
      </c>
      <c r="R2057" t="s">
        <v>3733</v>
      </c>
      <c r="S2057" t="s">
        <v>3310</v>
      </c>
      <c r="T2057" t="s">
        <v>13776</v>
      </c>
      <c r="U2057" s="8" t="s">
        <v>15846</v>
      </c>
      <c r="V2057" t="s">
        <v>15756</v>
      </c>
      <c r="W2057" t="s">
        <v>12100</v>
      </c>
      <c r="X2057" t="s">
        <v>13457</v>
      </c>
      <c r="Y2057" s="8" t="s">
        <v>13454</v>
      </c>
      <c r="AA2057" s="1"/>
    </row>
    <row r="2058" spans="1:27" x14ac:dyDescent="0.3">
      <c r="A2058" t="s">
        <v>8667</v>
      </c>
      <c r="B2058" t="s">
        <v>14719</v>
      </c>
      <c r="C2058" t="s">
        <v>4587</v>
      </c>
      <c r="D2058" t="s">
        <v>381</v>
      </c>
      <c r="E2058" t="s">
        <v>718</v>
      </c>
      <c r="F2058" t="s">
        <v>9081</v>
      </c>
      <c r="G2058" t="s">
        <v>160</v>
      </c>
      <c r="H2058" s="1">
        <v>45439</v>
      </c>
      <c r="I2058" s="1">
        <v>45453</v>
      </c>
      <c r="J2058" t="s">
        <v>769</v>
      </c>
      <c r="K2058">
        <v>864.5</v>
      </c>
      <c r="M2058">
        <v>864.5</v>
      </c>
      <c r="N2058">
        <v>416</v>
      </c>
      <c r="O2058" t="s">
        <v>17</v>
      </c>
      <c r="P2058" t="s">
        <v>3796</v>
      </c>
      <c r="Q2058" t="s">
        <v>6117</v>
      </c>
      <c r="R2058" t="s">
        <v>3797</v>
      </c>
      <c r="S2058" t="s">
        <v>3310</v>
      </c>
      <c r="T2058" t="s">
        <v>13776</v>
      </c>
      <c r="U2058" s="8" t="s">
        <v>15846</v>
      </c>
      <c r="V2058" t="s">
        <v>15756</v>
      </c>
      <c r="W2058" t="s">
        <v>12141</v>
      </c>
      <c r="X2058" t="s">
        <v>13457</v>
      </c>
      <c r="Y2058" s="8" t="s">
        <v>13454</v>
      </c>
      <c r="AA2058" s="1"/>
    </row>
    <row r="2059" spans="1:27" x14ac:dyDescent="0.3">
      <c r="A2059" t="s">
        <v>8667</v>
      </c>
      <c r="B2059" t="s">
        <v>14720</v>
      </c>
      <c r="C2059" t="s">
        <v>4587</v>
      </c>
      <c r="D2059" t="s">
        <v>562</v>
      </c>
      <c r="E2059" t="s">
        <v>476</v>
      </c>
      <c r="F2059" t="s">
        <v>8827</v>
      </c>
      <c r="G2059" t="s">
        <v>160</v>
      </c>
      <c r="H2059" s="1">
        <v>45439</v>
      </c>
      <c r="I2059" s="1">
        <v>45468</v>
      </c>
      <c r="J2059" t="s">
        <v>770</v>
      </c>
      <c r="K2059">
        <v>136.79</v>
      </c>
      <c r="M2059">
        <v>136.79</v>
      </c>
      <c r="N2059">
        <v>401</v>
      </c>
      <c r="O2059" t="s">
        <v>17</v>
      </c>
      <c r="P2059" t="s">
        <v>3610</v>
      </c>
      <c r="Q2059" t="s">
        <v>3611</v>
      </c>
      <c r="R2059" t="s">
        <v>3612</v>
      </c>
      <c r="S2059" t="s">
        <v>3310</v>
      </c>
      <c r="T2059" t="s">
        <v>13776</v>
      </c>
      <c r="U2059" s="8" t="s">
        <v>15846</v>
      </c>
      <c r="V2059" t="s">
        <v>15756</v>
      </c>
      <c r="W2059" t="s">
        <v>11911</v>
      </c>
      <c r="X2059" t="s">
        <v>13457</v>
      </c>
      <c r="Y2059" s="8" t="s">
        <v>13454</v>
      </c>
      <c r="AA2059" s="1"/>
    </row>
    <row r="2060" spans="1:27" x14ac:dyDescent="0.3">
      <c r="A2060" t="s">
        <v>8667</v>
      </c>
      <c r="B2060" t="s">
        <v>14720</v>
      </c>
      <c r="C2060" t="s">
        <v>4587</v>
      </c>
      <c r="D2060" t="s">
        <v>562</v>
      </c>
      <c r="E2060" t="s">
        <v>765</v>
      </c>
      <c r="F2060" t="s">
        <v>9109</v>
      </c>
      <c r="G2060" t="s">
        <v>160</v>
      </c>
      <c r="H2060" s="1">
        <v>45439</v>
      </c>
      <c r="I2060" s="1">
        <v>45453</v>
      </c>
      <c r="J2060" t="s">
        <v>771</v>
      </c>
      <c r="K2060">
        <v>74.900000000000006</v>
      </c>
      <c r="M2060">
        <v>74.900000000000006</v>
      </c>
      <c r="N2060">
        <v>416</v>
      </c>
      <c r="O2060" t="s">
        <v>17</v>
      </c>
      <c r="Q2060" t="s">
        <v>3821</v>
      </c>
      <c r="R2060" t="s">
        <v>3822</v>
      </c>
      <c r="S2060" t="s">
        <v>3310</v>
      </c>
      <c r="T2060" t="s">
        <v>13776</v>
      </c>
      <c r="U2060" s="8" t="s">
        <v>15846</v>
      </c>
      <c r="V2060" t="s">
        <v>15756</v>
      </c>
      <c r="W2060" t="s">
        <v>12157</v>
      </c>
      <c r="X2060" t="s">
        <v>13457</v>
      </c>
      <c r="Y2060" s="8" t="s">
        <v>13454</v>
      </c>
      <c r="AA2060" s="1"/>
    </row>
    <row r="2061" spans="1:27" x14ac:dyDescent="0.3">
      <c r="A2061" t="s">
        <v>8667</v>
      </c>
      <c r="B2061" t="s">
        <v>14720</v>
      </c>
      <c r="C2061" t="s">
        <v>4587</v>
      </c>
      <c r="D2061" t="s">
        <v>562</v>
      </c>
      <c r="E2061" t="s">
        <v>773</v>
      </c>
      <c r="F2061" t="s">
        <v>9111</v>
      </c>
      <c r="G2061" t="s">
        <v>160</v>
      </c>
      <c r="H2061" s="1">
        <v>45439</v>
      </c>
      <c r="I2061" s="1">
        <v>45442</v>
      </c>
      <c r="K2061">
        <v>207.69</v>
      </c>
      <c r="M2061">
        <v>207.69</v>
      </c>
      <c r="N2061">
        <v>427</v>
      </c>
      <c r="O2061" t="s">
        <v>17</v>
      </c>
      <c r="P2061" t="s">
        <v>3825</v>
      </c>
      <c r="Q2061" t="s">
        <v>3826</v>
      </c>
      <c r="R2061" t="s">
        <v>3827</v>
      </c>
      <c r="S2061" t="s">
        <v>3310</v>
      </c>
      <c r="T2061" t="s">
        <v>13776</v>
      </c>
      <c r="U2061" s="8" t="s">
        <v>15846</v>
      </c>
      <c r="V2061" t="s">
        <v>15756</v>
      </c>
      <c r="W2061" t="s">
        <v>12158</v>
      </c>
      <c r="X2061" t="s">
        <v>13457</v>
      </c>
      <c r="Y2061" s="8" t="s">
        <v>13454</v>
      </c>
      <c r="AA2061" s="1"/>
    </row>
    <row r="2062" spans="1:27" x14ac:dyDescent="0.3">
      <c r="A2062" t="s">
        <v>8667</v>
      </c>
      <c r="B2062" t="s">
        <v>14720</v>
      </c>
      <c r="C2062" t="s">
        <v>4587</v>
      </c>
      <c r="D2062" t="s">
        <v>562</v>
      </c>
      <c r="E2062" t="s">
        <v>774</v>
      </c>
      <c r="F2062" t="s">
        <v>9113</v>
      </c>
      <c r="G2062" t="s">
        <v>160</v>
      </c>
      <c r="H2062" s="1">
        <v>45439</v>
      </c>
      <c r="I2062" s="1">
        <v>45453</v>
      </c>
      <c r="J2062" t="s">
        <v>775</v>
      </c>
      <c r="K2062">
        <v>18</v>
      </c>
      <c r="M2062">
        <v>18</v>
      </c>
      <c r="N2062">
        <v>416</v>
      </c>
      <c r="O2062" t="s">
        <v>17</v>
      </c>
      <c r="P2062" t="s">
        <v>3549</v>
      </c>
      <c r="Q2062" t="s">
        <v>3828</v>
      </c>
      <c r="R2062" t="s">
        <v>3829</v>
      </c>
      <c r="S2062" t="s">
        <v>3310</v>
      </c>
      <c r="T2062" t="s">
        <v>13776</v>
      </c>
      <c r="U2062" s="8" t="s">
        <v>15846</v>
      </c>
      <c r="V2062" t="s">
        <v>15756</v>
      </c>
      <c r="W2062" t="s">
        <v>12159</v>
      </c>
      <c r="X2062" t="s">
        <v>13457</v>
      </c>
      <c r="Y2062" s="8" t="s">
        <v>13454</v>
      </c>
      <c r="AA2062" s="1"/>
    </row>
    <row r="2063" spans="1:27" x14ac:dyDescent="0.3">
      <c r="A2063" t="s">
        <v>8667</v>
      </c>
      <c r="B2063" t="s">
        <v>14720</v>
      </c>
      <c r="C2063" t="s">
        <v>4587</v>
      </c>
      <c r="D2063" t="s">
        <v>562</v>
      </c>
      <c r="E2063" t="s">
        <v>724</v>
      </c>
      <c r="F2063" t="s">
        <v>9085</v>
      </c>
      <c r="G2063" t="s">
        <v>160</v>
      </c>
      <c r="H2063" s="1">
        <v>45439</v>
      </c>
      <c r="I2063" s="1">
        <v>45463</v>
      </c>
      <c r="J2063" t="s">
        <v>776</v>
      </c>
      <c r="K2063">
        <v>20</v>
      </c>
      <c r="M2063">
        <v>20</v>
      </c>
      <c r="N2063">
        <v>406</v>
      </c>
      <c r="O2063" t="s">
        <v>17</v>
      </c>
      <c r="Q2063" t="s">
        <v>3614</v>
      </c>
      <c r="R2063" t="s">
        <v>3615</v>
      </c>
      <c r="S2063" t="s">
        <v>3310</v>
      </c>
      <c r="T2063" t="s">
        <v>13776</v>
      </c>
      <c r="U2063" s="8" t="s">
        <v>15846</v>
      </c>
      <c r="V2063" t="s">
        <v>15756</v>
      </c>
      <c r="W2063" t="s">
        <v>12143</v>
      </c>
      <c r="X2063" t="s">
        <v>13457</v>
      </c>
      <c r="Y2063" s="8" t="s">
        <v>13454</v>
      </c>
      <c r="AA2063" s="1"/>
    </row>
    <row r="2064" spans="1:27" x14ac:dyDescent="0.3">
      <c r="A2064" t="s">
        <v>8667</v>
      </c>
      <c r="B2064" t="s">
        <v>14720</v>
      </c>
      <c r="C2064" t="s">
        <v>4587</v>
      </c>
      <c r="D2064" t="s">
        <v>562</v>
      </c>
      <c r="E2064" t="s">
        <v>777</v>
      </c>
      <c r="F2064" t="s">
        <v>9115</v>
      </c>
      <c r="G2064" t="s">
        <v>160</v>
      </c>
      <c r="H2064" s="1">
        <v>45439</v>
      </c>
      <c r="I2064" s="1">
        <v>45453</v>
      </c>
      <c r="J2064" t="s">
        <v>778</v>
      </c>
      <c r="K2064">
        <v>140.49</v>
      </c>
      <c r="M2064">
        <v>140.49</v>
      </c>
      <c r="N2064">
        <v>416</v>
      </c>
      <c r="O2064" t="s">
        <v>17</v>
      </c>
      <c r="Q2064" t="s">
        <v>3614</v>
      </c>
      <c r="R2064" t="s">
        <v>3615</v>
      </c>
      <c r="S2064" t="s">
        <v>3310</v>
      </c>
      <c r="T2064" t="s">
        <v>13776</v>
      </c>
      <c r="U2064" s="8" t="s">
        <v>15846</v>
      </c>
      <c r="V2064" t="s">
        <v>15756</v>
      </c>
      <c r="W2064" t="s">
        <v>12160</v>
      </c>
      <c r="X2064" t="s">
        <v>13457</v>
      </c>
      <c r="Y2064" s="8" t="s">
        <v>13454</v>
      </c>
      <c r="AA2064" s="1"/>
    </row>
    <row r="2065" spans="1:27" x14ac:dyDescent="0.3">
      <c r="A2065" t="s">
        <v>8667</v>
      </c>
      <c r="B2065" t="s">
        <v>14720</v>
      </c>
      <c r="C2065" t="s">
        <v>4587</v>
      </c>
      <c r="D2065" t="s">
        <v>562</v>
      </c>
      <c r="E2065" t="s">
        <v>779</v>
      </c>
      <c r="F2065" t="s">
        <v>9117</v>
      </c>
      <c r="G2065" t="s">
        <v>160</v>
      </c>
      <c r="H2065" s="1">
        <v>45439</v>
      </c>
      <c r="I2065" s="1">
        <v>45468</v>
      </c>
      <c r="J2065" t="s">
        <v>780</v>
      </c>
      <c r="K2065">
        <v>68.8</v>
      </c>
      <c r="M2065">
        <v>68.8</v>
      </c>
      <c r="N2065">
        <v>401</v>
      </c>
      <c r="O2065" t="s">
        <v>17</v>
      </c>
      <c r="P2065" t="s">
        <v>3830</v>
      </c>
      <c r="Q2065" t="s">
        <v>7100</v>
      </c>
      <c r="R2065" t="s">
        <v>7101</v>
      </c>
      <c r="S2065" t="s">
        <v>3310</v>
      </c>
      <c r="T2065" t="s">
        <v>13776</v>
      </c>
      <c r="U2065" s="8" t="s">
        <v>15846</v>
      </c>
      <c r="V2065" t="s">
        <v>15756</v>
      </c>
      <c r="W2065" t="s">
        <v>12161</v>
      </c>
      <c r="X2065" t="s">
        <v>13457</v>
      </c>
      <c r="Y2065" s="8" t="s">
        <v>13454</v>
      </c>
      <c r="AA2065" s="1"/>
    </row>
    <row r="2066" spans="1:27" x14ac:dyDescent="0.3">
      <c r="A2066" t="s">
        <v>8667</v>
      </c>
      <c r="B2066" t="s">
        <v>14719</v>
      </c>
      <c r="C2066" t="s">
        <v>4587</v>
      </c>
      <c r="D2066" t="s">
        <v>381</v>
      </c>
      <c r="E2066" t="s">
        <v>681</v>
      </c>
      <c r="F2066" t="s">
        <v>9065</v>
      </c>
      <c r="G2066" t="s">
        <v>160</v>
      </c>
      <c r="H2066" s="1">
        <v>45441</v>
      </c>
      <c r="I2066" s="1">
        <v>45458</v>
      </c>
      <c r="J2066" t="s">
        <v>781</v>
      </c>
      <c r="K2066">
        <v>690.24</v>
      </c>
      <c r="M2066">
        <v>690.24</v>
      </c>
      <c r="N2066">
        <v>411</v>
      </c>
      <c r="O2066" t="s">
        <v>17</v>
      </c>
      <c r="Q2066" t="s">
        <v>3614</v>
      </c>
      <c r="R2066" t="s">
        <v>3615</v>
      </c>
      <c r="S2066" t="s">
        <v>3310</v>
      </c>
      <c r="T2066" t="s">
        <v>13776</v>
      </c>
      <c r="U2066" s="8" t="s">
        <v>15846</v>
      </c>
      <c r="V2066" t="s">
        <v>15756</v>
      </c>
      <c r="W2066" t="s">
        <v>12133</v>
      </c>
      <c r="X2066" t="s">
        <v>13457</v>
      </c>
      <c r="Y2066" s="8" t="s">
        <v>13454</v>
      </c>
      <c r="AA2066" s="1"/>
    </row>
    <row r="2067" spans="1:27" x14ac:dyDescent="0.3">
      <c r="A2067" t="s">
        <v>8667</v>
      </c>
      <c r="B2067" t="s">
        <v>14719</v>
      </c>
      <c r="C2067" t="s">
        <v>4587</v>
      </c>
      <c r="D2067" t="s">
        <v>381</v>
      </c>
      <c r="E2067" t="s">
        <v>777</v>
      </c>
      <c r="F2067" t="s">
        <v>9115</v>
      </c>
      <c r="G2067" t="s">
        <v>160</v>
      </c>
      <c r="H2067" s="1">
        <v>45441</v>
      </c>
      <c r="I2067" s="1">
        <v>45453</v>
      </c>
      <c r="J2067" t="s">
        <v>782</v>
      </c>
      <c r="K2067">
        <v>517.91999999999996</v>
      </c>
      <c r="M2067">
        <v>517.91999999999996</v>
      </c>
      <c r="N2067">
        <v>416</v>
      </c>
      <c r="O2067" t="s">
        <v>17</v>
      </c>
      <c r="Q2067" t="s">
        <v>3614</v>
      </c>
      <c r="R2067" t="s">
        <v>3615</v>
      </c>
      <c r="S2067" t="s">
        <v>3310</v>
      </c>
      <c r="T2067" t="s">
        <v>13776</v>
      </c>
      <c r="U2067" s="8" t="s">
        <v>15846</v>
      </c>
      <c r="V2067" t="s">
        <v>15756</v>
      </c>
      <c r="W2067" t="s">
        <v>12160</v>
      </c>
      <c r="X2067" t="s">
        <v>13457</v>
      </c>
      <c r="Y2067" s="8" t="s">
        <v>13454</v>
      </c>
      <c r="AA2067" s="1"/>
    </row>
    <row r="2068" spans="1:27" x14ac:dyDescent="0.3">
      <c r="A2068" t="s">
        <v>8667</v>
      </c>
      <c r="B2068" t="s">
        <v>14720</v>
      </c>
      <c r="C2068" t="s">
        <v>4587</v>
      </c>
      <c r="D2068" t="s">
        <v>562</v>
      </c>
      <c r="E2068" t="s">
        <v>529</v>
      </c>
      <c r="F2068" t="s">
        <v>8924</v>
      </c>
      <c r="G2068" t="s">
        <v>160</v>
      </c>
      <c r="H2068" s="1">
        <v>45443</v>
      </c>
      <c r="I2068" s="1">
        <v>45443</v>
      </c>
      <c r="K2068">
        <v>4107.95</v>
      </c>
      <c r="M2068">
        <v>4107.95</v>
      </c>
      <c r="N2068">
        <v>426</v>
      </c>
      <c r="O2068" t="s">
        <v>17</v>
      </c>
      <c r="Q2068" t="s">
        <v>36</v>
      </c>
      <c r="S2068" t="s">
        <v>3517</v>
      </c>
      <c r="T2068" t="s">
        <v>13881</v>
      </c>
      <c r="U2068" s="8" t="s">
        <v>15846</v>
      </c>
      <c r="V2068" t="s">
        <v>15756</v>
      </c>
      <c r="W2068" t="s">
        <v>12060</v>
      </c>
      <c r="X2068" t="s">
        <v>13457</v>
      </c>
      <c r="Y2068" s="8" t="s">
        <v>13454</v>
      </c>
      <c r="AA2068" s="1"/>
    </row>
    <row r="2069" spans="1:27" x14ac:dyDescent="0.3">
      <c r="A2069" t="s">
        <v>8667</v>
      </c>
      <c r="B2069" t="s">
        <v>14719</v>
      </c>
      <c r="C2069" t="s">
        <v>4587</v>
      </c>
      <c r="D2069" t="s">
        <v>381</v>
      </c>
      <c r="E2069" t="s">
        <v>600</v>
      </c>
      <c r="F2069" t="s">
        <v>9027</v>
      </c>
      <c r="G2069" t="s">
        <v>160</v>
      </c>
      <c r="H2069" s="1">
        <v>45443</v>
      </c>
      <c r="I2069" s="1">
        <v>45413</v>
      </c>
      <c r="J2069" t="s">
        <v>148</v>
      </c>
      <c r="K2069">
        <v>57177.88</v>
      </c>
      <c r="M2069">
        <v>57177.88</v>
      </c>
      <c r="N2069">
        <v>456</v>
      </c>
      <c r="O2069" t="s">
        <v>17</v>
      </c>
      <c r="Q2069" t="s">
        <v>36</v>
      </c>
      <c r="S2069" t="s">
        <v>3597</v>
      </c>
      <c r="T2069" t="s">
        <v>13864</v>
      </c>
      <c r="U2069" s="8" t="s">
        <v>15846</v>
      </c>
      <c r="V2069" t="s">
        <v>15756</v>
      </c>
      <c r="W2069" t="s">
        <v>12111</v>
      </c>
      <c r="X2069" t="s">
        <v>13457</v>
      </c>
      <c r="Y2069" s="8" t="s">
        <v>13454</v>
      </c>
      <c r="AA2069" s="1"/>
    </row>
    <row r="2070" spans="1:27" x14ac:dyDescent="0.3">
      <c r="A2070" t="s">
        <v>8667</v>
      </c>
      <c r="B2070" t="s">
        <v>14719</v>
      </c>
      <c r="C2070" t="s">
        <v>4587</v>
      </c>
      <c r="D2070" t="s">
        <v>381</v>
      </c>
      <c r="E2070" t="s">
        <v>529</v>
      </c>
      <c r="F2070" t="s">
        <v>8924</v>
      </c>
      <c r="G2070" t="s">
        <v>160</v>
      </c>
      <c r="H2070" s="1">
        <v>45443</v>
      </c>
      <c r="I2070" s="1">
        <v>45443</v>
      </c>
      <c r="K2070">
        <v>5002</v>
      </c>
      <c r="M2070">
        <v>5002</v>
      </c>
      <c r="N2070">
        <v>426</v>
      </c>
      <c r="O2070" t="s">
        <v>17</v>
      </c>
      <c r="Q2070" t="s">
        <v>36</v>
      </c>
      <c r="S2070" t="s">
        <v>3517</v>
      </c>
      <c r="T2070" t="s">
        <v>13882</v>
      </c>
      <c r="U2070" s="8" t="s">
        <v>15846</v>
      </c>
      <c r="V2070" t="s">
        <v>15756</v>
      </c>
      <c r="W2070" t="s">
        <v>12060</v>
      </c>
      <c r="X2070" t="s">
        <v>13457</v>
      </c>
      <c r="Y2070" s="8" t="s">
        <v>13454</v>
      </c>
      <c r="AA2070" s="1"/>
    </row>
    <row r="2071" spans="1:27" x14ac:dyDescent="0.3">
      <c r="A2071" t="s">
        <v>8667</v>
      </c>
      <c r="B2071" t="s">
        <v>14719</v>
      </c>
      <c r="C2071" t="s">
        <v>4587</v>
      </c>
      <c r="D2071" t="s">
        <v>381</v>
      </c>
      <c r="E2071" t="s">
        <v>423</v>
      </c>
      <c r="F2071" t="s">
        <v>8742</v>
      </c>
      <c r="G2071" t="s">
        <v>168</v>
      </c>
      <c r="H2071" s="1">
        <v>45454</v>
      </c>
      <c r="I2071" s="1">
        <v>45468</v>
      </c>
      <c r="J2071" t="s">
        <v>783</v>
      </c>
      <c r="K2071">
        <v>1060.58</v>
      </c>
      <c r="M2071">
        <v>1060.58</v>
      </c>
      <c r="N2071">
        <v>401</v>
      </c>
      <c r="O2071" t="s">
        <v>17</v>
      </c>
      <c r="Q2071" t="s">
        <v>3535</v>
      </c>
      <c r="R2071" t="s">
        <v>3536</v>
      </c>
      <c r="S2071" t="s">
        <v>3310</v>
      </c>
      <c r="T2071" t="s">
        <v>13776</v>
      </c>
      <c r="U2071" s="8" t="s">
        <v>15846</v>
      </c>
      <c r="V2071" t="s">
        <v>15847</v>
      </c>
      <c r="W2071" t="s">
        <v>11962</v>
      </c>
      <c r="X2071" t="s">
        <v>13457</v>
      </c>
      <c r="Y2071" s="8" t="s">
        <v>13454</v>
      </c>
      <c r="AA2071" s="1"/>
    </row>
    <row r="2072" spans="1:27" x14ac:dyDescent="0.3">
      <c r="A2072" t="s">
        <v>8667</v>
      </c>
      <c r="B2072" t="s">
        <v>14719</v>
      </c>
      <c r="C2072" t="s">
        <v>4587</v>
      </c>
      <c r="D2072" t="s">
        <v>381</v>
      </c>
      <c r="E2072" t="s">
        <v>514</v>
      </c>
      <c r="F2072" t="s">
        <v>8895</v>
      </c>
      <c r="G2072" t="s">
        <v>168</v>
      </c>
      <c r="H2072" s="1">
        <v>45454</v>
      </c>
      <c r="I2072" s="1">
        <v>45468</v>
      </c>
      <c r="J2072" t="s">
        <v>784</v>
      </c>
      <c r="K2072">
        <v>733.45</v>
      </c>
      <c r="M2072">
        <v>733.45</v>
      </c>
      <c r="N2072">
        <v>401</v>
      </c>
      <c r="O2072" t="s">
        <v>17</v>
      </c>
      <c r="P2072" t="s">
        <v>3669</v>
      </c>
      <c r="Q2072" t="s">
        <v>3670</v>
      </c>
      <c r="R2072" t="s">
        <v>3671</v>
      </c>
      <c r="S2072" t="s">
        <v>3310</v>
      </c>
      <c r="T2072" t="s">
        <v>13776</v>
      </c>
      <c r="U2072" s="8" t="s">
        <v>15846</v>
      </c>
      <c r="V2072" t="s">
        <v>15756</v>
      </c>
      <c r="W2072" t="s">
        <v>12046</v>
      </c>
      <c r="X2072" t="s">
        <v>13457</v>
      </c>
      <c r="Y2072" s="8" t="s">
        <v>13454</v>
      </c>
      <c r="AA2072" s="1"/>
    </row>
    <row r="2073" spans="1:27" x14ac:dyDescent="0.3">
      <c r="A2073" t="s">
        <v>8667</v>
      </c>
      <c r="B2073" t="s">
        <v>14719</v>
      </c>
      <c r="C2073" t="s">
        <v>4587</v>
      </c>
      <c r="D2073" t="s">
        <v>381</v>
      </c>
      <c r="E2073" t="s">
        <v>479</v>
      </c>
      <c r="F2073" t="s">
        <v>8833</v>
      </c>
      <c r="G2073" t="s">
        <v>168</v>
      </c>
      <c r="H2073" s="1">
        <v>45454</v>
      </c>
      <c r="I2073" s="1">
        <v>45468</v>
      </c>
      <c r="J2073" t="s">
        <v>786</v>
      </c>
      <c r="K2073">
        <v>929.85</v>
      </c>
      <c r="M2073">
        <v>929.85</v>
      </c>
      <c r="N2073">
        <v>401</v>
      </c>
      <c r="O2073" t="s">
        <v>17</v>
      </c>
      <c r="P2073" t="s">
        <v>3616</v>
      </c>
      <c r="Q2073" t="s">
        <v>3617</v>
      </c>
      <c r="R2073" t="s">
        <v>3618</v>
      </c>
      <c r="S2073" t="s">
        <v>3310</v>
      </c>
      <c r="T2073" t="s">
        <v>13776</v>
      </c>
      <c r="U2073" s="8" t="s">
        <v>15846</v>
      </c>
      <c r="V2073" t="s">
        <v>15847</v>
      </c>
      <c r="W2073" t="s">
        <v>12013</v>
      </c>
      <c r="X2073" t="s">
        <v>13457</v>
      </c>
      <c r="Y2073" s="8" t="s">
        <v>13454</v>
      </c>
      <c r="AA2073" s="1"/>
    </row>
    <row r="2074" spans="1:27" x14ac:dyDescent="0.3">
      <c r="A2074" t="s">
        <v>8667</v>
      </c>
      <c r="B2074" t="s">
        <v>14719</v>
      </c>
      <c r="C2074" t="s">
        <v>4587</v>
      </c>
      <c r="D2074" t="s">
        <v>381</v>
      </c>
      <c r="E2074" t="s">
        <v>659</v>
      </c>
      <c r="F2074" t="s">
        <v>9057</v>
      </c>
      <c r="G2074" t="s">
        <v>168</v>
      </c>
      <c r="H2074" s="1">
        <v>45454</v>
      </c>
      <c r="I2074" s="1">
        <v>45468</v>
      </c>
      <c r="J2074" t="s">
        <v>787</v>
      </c>
      <c r="K2074">
        <v>758.78</v>
      </c>
      <c r="M2074">
        <v>758.78</v>
      </c>
      <c r="N2074">
        <v>401</v>
      </c>
      <c r="O2074" t="s">
        <v>17</v>
      </c>
      <c r="Q2074" t="s">
        <v>3768</v>
      </c>
      <c r="R2074" t="s">
        <v>3769</v>
      </c>
      <c r="S2074" t="s">
        <v>3310</v>
      </c>
      <c r="T2074" t="s">
        <v>13776</v>
      </c>
      <c r="U2074" s="8" t="s">
        <v>15846</v>
      </c>
      <c r="V2074" t="s">
        <v>15756</v>
      </c>
      <c r="W2074" t="s">
        <v>12127</v>
      </c>
      <c r="X2074" t="s">
        <v>13457</v>
      </c>
      <c r="Y2074" s="8" t="s">
        <v>13454</v>
      </c>
      <c r="AA2074" s="1"/>
    </row>
    <row r="2075" spans="1:27" x14ac:dyDescent="0.3">
      <c r="A2075" t="s">
        <v>8667</v>
      </c>
      <c r="B2075" t="s">
        <v>14720</v>
      </c>
      <c r="C2075" t="s">
        <v>4587</v>
      </c>
      <c r="D2075" t="s">
        <v>562</v>
      </c>
      <c r="E2075" t="s">
        <v>788</v>
      </c>
      <c r="F2075" t="s">
        <v>7740</v>
      </c>
      <c r="G2075" t="s">
        <v>168</v>
      </c>
      <c r="H2075" s="1">
        <v>45454</v>
      </c>
      <c r="I2075" s="1">
        <v>45468</v>
      </c>
      <c r="J2075" t="s">
        <v>789</v>
      </c>
      <c r="K2075">
        <v>94.09</v>
      </c>
      <c r="M2075">
        <v>94.09</v>
      </c>
      <c r="N2075">
        <v>401</v>
      </c>
      <c r="O2075" t="s">
        <v>17</v>
      </c>
      <c r="P2075" t="s">
        <v>3831</v>
      </c>
      <c r="Q2075" t="s">
        <v>7102</v>
      </c>
      <c r="R2075" t="s">
        <v>3832</v>
      </c>
      <c r="S2075" t="s">
        <v>3310</v>
      </c>
      <c r="T2075" t="s">
        <v>13776</v>
      </c>
      <c r="U2075" s="8" t="s">
        <v>15846</v>
      </c>
      <c r="V2075" t="s">
        <v>15756</v>
      </c>
      <c r="W2075" t="s">
        <v>12162</v>
      </c>
      <c r="X2075" t="s">
        <v>13457</v>
      </c>
      <c r="Y2075" s="8" t="s">
        <v>13454</v>
      </c>
      <c r="AA2075" s="1"/>
    </row>
    <row r="2076" spans="1:27" x14ac:dyDescent="0.3">
      <c r="A2076" t="s">
        <v>8667</v>
      </c>
      <c r="B2076" t="s">
        <v>14720</v>
      </c>
      <c r="C2076" t="s">
        <v>4587</v>
      </c>
      <c r="D2076" t="s">
        <v>562</v>
      </c>
      <c r="E2076" t="s">
        <v>464</v>
      </c>
      <c r="F2076" t="s">
        <v>8804</v>
      </c>
      <c r="G2076" t="s">
        <v>168</v>
      </c>
      <c r="H2076" s="1">
        <v>45454</v>
      </c>
      <c r="I2076" s="1">
        <v>45468</v>
      </c>
      <c r="J2076" t="s">
        <v>790</v>
      </c>
      <c r="K2076">
        <v>165.23</v>
      </c>
      <c r="M2076">
        <v>165.23</v>
      </c>
      <c r="N2076">
        <v>401</v>
      </c>
      <c r="O2076" t="s">
        <v>17</v>
      </c>
      <c r="P2076" t="s">
        <v>3594</v>
      </c>
      <c r="Q2076" t="s">
        <v>3595</v>
      </c>
      <c r="R2076" t="s">
        <v>3596</v>
      </c>
      <c r="S2076" t="s">
        <v>3310</v>
      </c>
      <c r="T2076" t="s">
        <v>13776</v>
      </c>
      <c r="U2076" s="8" t="s">
        <v>15846</v>
      </c>
      <c r="V2076" t="s">
        <v>15756</v>
      </c>
      <c r="W2076" t="s">
        <v>11999</v>
      </c>
      <c r="X2076" t="s">
        <v>13457</v>
      </c>
      <c r="Y2076" s="8" t="s">
        <v>13454</v>
      </c>
      <c r="AA2076" s="1"/>
    </row>
    <row r="2077" spans="1:27" x14ac:dyDescent="0.3">
      <c r="A2077" t="s">
        <v>8667</v>
      </c>
      <c r="B2077" t="s">
        <v>14719</v>
      </c>
      <c r="C2077" t="s">
        <v>4587</v>
      </c>
      <c r="D2077" t="s">
        <v>381</v>
      </c>
      <c r="E2077" t="s">
        <v>740</v>
      </c>
      <c r="F2077" t="s">
        <v>9097</v>
      </c>
      <c r="G2077" t="s">
        <v>168</v>
      </c>
      <c r="H2077" s="1">
        <v>45455</v>
      </c>
      <c r="I2077" s="1">
        <v>45468</v>
      </c>
      <c r="J2077" t="s">
        <v>791</v>
      </c>
      <c r="K2077">
        <v>770.84</v>
      </c>
      <c r="M2077">
        <v>770.84</v>
      </c>
      <c r="N2077">
        <v>401</v>
      </c>
      <c r="O2077" t="s">
        <v>17</v>
      </c>
      <c r="Q2077" t="s">
        <v>3808</v>
      </c>
      <c r="S2077" t="s">
        <v>3310</v>
      </c>
      <c r="T2077" t="s">
        <v>13776</v>
      </c>
      <c r="U2077" s="8" t="s">
        <v>15846</v>
      </c>
      <c r="V2077" t="s">
        <v>15847</v>
      </c>
      <c r="W2077" t="s">
        <v>12150</v>
      </c>
      <c r="X2077" t="s">
        <v>13457</v>
      </c>
      <c r="Y2077" s="8" t="s">
        <v>13454</v>
      </c>
      <c r="AA2077" s="1"/>
    </row>
    <row r="2078" spans="1:27" x14ac:dyDescent="0.3">
      <c r="A2078" t="s">
        <v>8667</v>
      </c>
      <c r="B2078" t="s">
        <v>14719</v>
      </c>
      <c r="C2078" t="s">
        <v>4587</v>
      </c>
      <c r="D2078" t="s">
        <v>381</v>
      </c>
      <c r="E2078" t="s">
        <v>792</v>
      </c>
      <c r="F2078" t="s">
        <v>9120</v>
      </c>
      <c r="G2078" t="s">
        <v>168</v>
      </c>
      <c r="H2078" s="1">
        <v>45455</v>
      </c>
      <c r="I2078" s="1">
        <v>45468</v>
      </c>
      <c r="J2078" t="s">
        <v>793</v>
      </c>
      <c r="K2078">
        <v>459.12</v>
      </c>
      <c r="M2078">
        <v>459.12</v>
      </c>
      <c r="N2078">
        <v>401</v>
      </c>
      <c r="O2078" t="s">
        <v>17</v>
      </c>
      <c r="Q2078" t="s">
        <v>3506</v>
      </c>
      <c r="S2078" t="s">
        <v>3310</v>
      </c>
      <c r="T2078" t="s">
        <v>13776</v>
      </c>
      <c r="U2078" s="8" t="s">
        <v>15846</v>
      </c>
      <c r="V2078" t="s">
        <v>15847</v>
      </c>
      <c r="W2078" t="s">
        <v>12163</v>
      </c>
      <c r="X2078" t="s">
        <v>13457</v>
      </c>
      <c r="Y2078" s="8" t="s">
        <v>13454</v>
      </c>
      <c r="AA2078" s="1"/>
    </row>
    <row r="2079" spans="1:27" x14ac:dyDescent="0.3">
      <c r="A2079" t="s">
        <v>8667</v>
      </c>
      <c r="B2079" t="s">
        <v>14719</v>
      </c>
      <c r="C2079" t="s">
        <v>4587</v>
      </c>
      <c r="D2079" t="s">
        <v>381</v>
      </c>
      <c r="E2079" t="s">
        <v>655</v>
      </c>
      <c r="F2079" t="s">
        <v>9055</v>
      </c>
      <c r="G2079" t="s">
        <v>168</v>
      </c>
      <c r="H2079" s="1">
        <v>45455</v>
      </c>
      <c r="I2079" s="1">
        <v>45468</v>
      </c>
      <c r="J2079" t="s">
        <v>794</v>
      </c>
      <c r="K2079">
        <v>526.16</v>
      </c>
      <c r="M2079">
        <v>526.16</v>
      </c>
      <c r="N2079">
        <v>401</v>
      </c>
      <c r="O2079" t="s">
        <v>17</v>
      </c>
      <c r="Q2079" t="s">
        <v>3506</v>
      </c>
      <c r="S2079" t="s">
        <v>3310</v>
      </c>
      <c r="T2079" t="s">
        <v>13776</v>
      </c>
      <c r="U2079" s="8" t="s">
        <v>15846</v>
      </c>
      <c r="V2079" t="s">
        <v>15847</v>
      </c>
      <c r="W2079" t="s">
        <v>12126</v>
      </c>
      <c r="X2079" t="s">
        <v>13457</v>
      </c>
      <c r="Y2079" s="8" t="s">
        <v>13454</v>
      </c>
      <c r="AA2079" s="1"/>
    </row>
    <row r="2080" spans="1:27" x14ac:dyDescent="0.3">
      <c r="A2080" t="s">
        <v>8667</v>
      </c>
      <c r="B2080" t="s">
        <v>14719</v>
      </c>
      <c r="C2080" t="s">
        <v>4587</v>
      </c>
      <c r="D2080" t="s">
        <v>381</v>
      </c>
      <c r="E2080" t="s">
        <v>744</v>
      </c>
      <c r="F2080" t="s">
        <v>6813</v>
      </c>
      <c r="G2080" t="s">
        <v>168</v>
      </c>
      <c r="H2080" s="1">
        <v>45455</v>
      </c>
      <c r="I2080" s="1">
        <v>45468</v>
      </c>
      <c r="J2080" t="s">
        <v>795</v>
      </c>
      <c r="K2080">
        <v>2374.0300000000002</v>
      </c>
      <c r="L2080">
        <v>2374.0299999999997</v>
      </c>
      <c r="M2080">
        <v>4.5474735088646412E-13</v>
      </c>
      <c r="N2080">
        <v>401</v>
      </c>
      <c r="O2080" t="s">
        <v>17</v>
      </c>
      <c r="P2080" t="s">
        <v>3809</v>
      </c>
      <c r="Q2080" t="s">
        <v>3810</v>
      </c>
      <c r="R2080" t="s">
        <v>3811</v>
      </c>
      <c r="S2080" t="s">
        <v>3310</v>
      </c>
      <c r="T2080" t="s">
        <v>13776</v>
      </c>
      <c r="U2080" s="8" t="s">
        <v>15846</v>
      </c>
      <c r="V2080" t="s">
        <v>15756</v>
      </c>
      <c r="W2080" t="s">
        <v>12151</v>
      </c>
      <c r="X2080" t="s">
        <v>13457</v>
      </c>
      <c r="Y2080" s="8" t="s">
        <v>13454</v>
      </c>
      <c r="AA2080" s="1"/>
    </row>
    <row r="2081" spans="1:27" x14ac:dyDescent="0.3">
      <c r="A2081" t="s">
        <v>8667</v>
      </c>
      <c r="B2081" t="s">
        <v>14720</v>
      </c>
      <c r="C2081" t="s">
        <v>4587</v>
      </c>
      <c r="D2081" t="s">
        <v>562</v>
      </c>
      <c r="E2081" t="s">
        <v>740</v>
      </c>
      <c r="F2081" t="s">
        <v>9097</v>
      </c>
      <c r="G2081" t="s">
        <v>168</v>
      </c>
      <c r="H2081" s="1">
        <v>45455</v>
      </c>
      <c r="I2081" s="1">
        <v>45468</v>
      </c>
      <c r="J2081" t="s">
        <v>796</v>
      </c>
      <c r="K2081">
        <v>192.07</v>
      </c>
      <c r="M2081">
        <v>192.07</v>
      </c>
      <c r="N2081">
        <v>401</v>
      </c>
      <c r="O2081" t="s">
        <v>17</v>
      </c>
      <c r="Q2081" t="s">
        <v>3808</v>
      </c>
      <c r="S2081" t="s">
        <v>3310</v>
      </c>
      <c r="T2081" t="s">
        <v>13776</v>
      </c>
      <c r="U2081" s="8" t="s">
        <v>15846</v>
      </c>
      <c r="V2081" t="s">
        <v>15847</v>
      </c>
      <c r="W2081" t="s">
        <v>12150</v>
      </c>
      <c r="X2081" t="s">
        <v>13457</v>
      </c>
      <c r="Y2081" s="8" t="s">
        <v>13454</v>
      </c>
      <c r="AA2081" s="1"/>
    </row>
    <row r="2082" spans="1:27" x14ac:dyDescent="0.3">
      <c r="A2082" t="s">
        <v>8667</v>
      </c>
      <c r="B2082" t="s">
        <v>14720</v>
      </c>
      <c r="C2082" t="s">
        <v>4587</v>
      </c>
      <c r="D2082" t="s">
        <v>562</v>
      </c>
      <c r="E2082" t="s">
        <v>514</v>
      </c>
      <c r="F2082" t="s">
        <v>8895</v>
      </c>
      <c r="G2082" t="s">
        <v>168</v>
      </c>
      <c r="H2082" s="1">
        <v>45455</v>
      </c>
      <c r="I2082" s="1">
        <v>45468</v>
      </c>
      <c r="J2082" t="s">
        <v>797</v>
      </c>
      <c r="K2082">
        <v>20.329999999999998</v>
      </c>
      <c r="M2082">
        <v>20.329999999999998</v>
      </c>
      <c r="N2082">
        <v>401</v>
      </c>
      <c r="O2082" t="s">
        <v>17</v>
      </c>
      <c r="P2082" t="s">
        <v>3669</v>
      </c>
      <c r="Q2082" t="s">
        <v>3670</v>
      </c>
      <c r="R2082" t="s">
        <v>3671</v>
      </c>
      <c r="S2082" t="s">
        <v>3310</v>
      </c>
      <c r="T2082" t="s">
        <v>13776</v>
      </c>
      <c r="U2082" s="8" t="s">
        <v>15846</v>
      </c>
      <c r="V2082" t="s">
        <v>15756</v>
      </c>
      <c r="W2082" t="s">
        <v>12046</v>
      </c>
      <c r="X2082" t="s">
        <v>13457</v>
      </c>
      <c r="Y2082" s="8" t="s">
        <v>13454</v>
      </c>
      <c r="AA2082" s="1"/>
    </row>
    <row r="2083" spans="1:27" x14ac:dyDescent="0.3">
      <c r="A2083" t="s">
        <v>8667</v>
      </c>
      <c r="B2083" t="s">
        <v>14720</v>
      </c>
      <c r="C2083" t="s">
        <v>4587</v>
      </c>
      <c r="D2083" t="s">
        <v>562</v>
      </c>
      <c r="E2083" t="s">
        <v>792</v>
      </c>
      <c r="F2083" t="s">
        <v>9120</v>
      </c>
      <c r="G2083" t="s">
        <v>168</v>
      </c>
      <c r="H2083" s="1">
        <v>45455</v>
      </c>
      <c r="I2083" s="1">
        <v>45468</v>
      </c>
      <c r="J2083" t="s">
        <v>798</v>
      </c>
      <c r="K2083">
        <v>66.25</v>
      </c>
      <c r="M2083">
        <v>66.25</v>
      </c>
      <c r="N2083">
        <v>401</v>
      </c>
      <c r="O2083" t="s">
        <v>17</v>
      </c>
      <c r="Q2083" t="s">
        <v>3506</v>
      </c>
      <c r="S2083" t="s">
        <v>3310</v>
      </c>
      <c r="T2083" t="s">
        <v>13776</v>
      </c>
      <c r="U2083" s="8" t="s">
        <v>15846</v>
      </c>
      <c r="V2083" t="s">
        <v>15847</v>
      </c>
      <c r="W2083" t="s">
        <v>12163</v>
      </c>
      <c r="X2083" t="s">
        <v>13457</v>
      </c>
      <c r="Y2083" s="8" t="s">
        <v>13454</v>
      </c>
      <c r="AA2083" s="1"/>
    </row>
    <row r="2084" spans="1:27" x14ac:dyDescent="0.3">
      <c r="A2084" t="s">
        <v>8667</v>
      </c>
      <c r="B2084" t="s">
        <v>14720</v>
      </c>
      <c r="C2084" t="s">
        <v>4587</v>
      </c>
      <c r="D2084" t="s">
        <v>562</v>
      </c>
      <c r="E2084" t="s">
        <v>427</v>
      </c>
      <c r="F2084" t="s">
        <v>8749</v>
      </c>
      <c r="G2084" t="s">
        <v>168</v>
      </c>
      <c r="H2084" s="1">
        <v>45455</v>
      </c>
      <c r="I2084" s="1">
        <v>45468</v>
      </c>
      <c r="J2084" t="s">
        <v>799</v>
      </c>
      <c r="K2084">
        <v>281.13</v>
      </c>
      <c r="L2084">
        <v>206.23</v>
      </c>
      <c r="M2084">
        <v>74.900000000000006</v>
      </c>
      <c r="N2084">
        <v>401</v>
      </c>
      <c r="O2084" t="s">
        <v>17</v>
      </c>
      <c r="Q2084" t="s">
        <v>3506</v>
      </c>
      <c r="S2084" t="s">
        <v>3310</v>
      </c>
      <c r="T2084" t="s">
        <v>13776</v>
      </c>
      <c r="U2084" s="8" t="s">
        <v>15846</v>
      </c>
      <c r="V2084" t="s">
        <v>15756</v>
      </c>
      <c r="W2084" t="s">
        <v>11966</v>
      </c>
      <c r="X2084" t="s">
        <v>13457</v>
      </c>
      <c r="Y2084" s="8" t="s">
        <v>13454</v>
      </c>
      <c r="AA2084" s="1"/>
    </row>
    <row r="2085" spans="1:27" x14ac:dyDescent="0.3">
      <c r="A2085" t="s">
        <v>8667</v>
      </c>
      <c r="B2085" t="s">
        <v>14720</v>
      </c>
      <c r="C2085" t="s">
        <v>4587</v>
      </c>
      <c r="D2085" t="s">
        <v>562</v>
      </c>
      <c r="E2085" t="s">
        <v>479</v>
      </c>
      <c r="F2085" t="s">
        <v>8833</v>
      </c>
      <c r="G2085" t="s">
        <v>168</v>
      </c>
      <c r="H2085" s="1">
        <v>45455</v>
      </c>
      <c r="I2085" s="1">
        <v>45468</v>
      </c>
      <c r="J2085" t="s">
        <v>800</v>
      </c>
      <c r="K2085">
        <v>262.58999999999997</v>
      </c>
      <c r="M2085">
        <v>262.58999999999997</v>
      </c>
      <c r="N2085">
        <v>401</v>
      </c>
      <c r="O2085" t="s">
        <v>17</v>
      </c>
      <c r="P2085" t="s">
        <v>3616</v>
      </c>
      <c r="Q2085" t="s">
        <v>3617</v>
      </c>
      <c r="R2085" t="s">
        <v>3618</v>
      </c>
      <c r="S2085" t="s">
        <v>3310</v>
      </c>
      <c r="T2085" t="s">
        <v>13776</v>
      </c>
      <c r="U2085" s="8" t="s">
        <v>15846</v>
      </c>
      <c r="V2085" t="s">
        <v>15847</v>
      </c>
      <c r="W2085" t="s">
        <v>12013</v>
      </c>
      <c r="X2085" t="s">
        <v>13457</v>
      </c>
      <c r="Y2085" s="8" t="s">
        <v>13454</v>
      </c>
      <c r="AA2085" s="1"/>
    </row>
    <row r="2086" spans="1:27" x14ac:dyDescent="0.3">
      <c r="A2086" t="s">
        <v>8667</v>
      </c>
      <c r="B2086" t="s">
        <v>14720</v>
      </c>
      <c r="C2086" t="s">
        <v>4587</v>
      </c>
      <c r="D2086" t="s">
        <v>562</v>
      </c>
      <c r="E2086" t="s">
        <v>659</v>
      </c>
      <c r="F2086" t="s">
        <v>9057</v>
      </c>
      <c r="G2086" t="s">
        <v>168</v>
      </c>
      <c r="H2086" s="1">
        <v>45455</v>
      </c>
      <c r="I2086" s="1">
        <v>45468</v>
      </c>
      <c r="J2086" t="s">
        <v>801</v>
      </c>
      <c r="K2086">
        <v>69.349999999999994</v>
      </c>
      <c r="M2086">
        <v>69.349999999999994</v>
      </c>
      <c r="N2086">
        <v>401</v>
      </c>
      <c r="O2086" t="s">
        <v>17</v>
      </c>
      <c r="Q2086" t="s">
        <v>3768</v>
      </c>
      <c r="R2086" t="s">
        <v>3769</v>
      </c>
      <c r="S2086" t="s">
        <v>3310</v>
      </c>
      <c r="T2086" t="s">
        <v>13776</v>
      </c>
      <c r="U2086" s="8" t="s">
        <v>15846</v>
      </c>
      <c r="V2086" t="s">
        <v>15756</v>
      </c>
      <c r="W2086" t="s">
        <v>12127</v>
      </c>
      <c r="X2086" t="s">
        <v>13457</v>
      </c>
      <c r="Y2086" s="8" t="s">
        <v>13454</v>
      </c>
      <c r="AA2086" s="1"/>
    </row>
    <row r="2087" spans="1:27" x14ac:dyDescent="0.3">
      <c r="A2087" t="s">
        <v>8667</v>
      </c>
      <c r="B2087" t="s">
        <v>14719</v>
      </c>
      <c r="C2087" t="s">
        <v>4587</v>
      </c>
      <c r="D2087" t="s">
        <v>381</v>
      </c>
      <c r="E2087" t="s">
        <v>681</v>
      </c>
      <c r="F2087" t="s">
        <v>9065</v>
      </c>
      <c r="G2087" t="s">
        <v>168</v>
      </c>
      <c r="H2087" s="1">
        <v>45455</v>
      </c>
      <c r="I2087" s="1">
        <v>45490</v>
      </c>
      <c r="K2087">
        <v>701.37</v>
      </c>
      <c r="M2087">
        <v>701.37</v>
      </c>
      <c r="N2087">
        <v>379</v>
      </c>
      <c r="O2087" t="s">
        <v>17</v>
      </c>
      <c r="Q2087" t="s">
        <v>3614</v>
      </c>
      <c r="R2087" t="s">
        <v>3615</v>
      </c>
      <c r="S2087" t="s">
        <v>3310</v>
      </c>
      <c r="T2087" t="s">
        <v>13776</v>
      </c>
      <c r="U2087" s="8" t="s">
        <v>15846</v>
      </c>
      <c r="V2087" t="s">
        <v>15756</v>
      </c>
      <c r="W2087" t="s">
        <v>12133</v>
      </c>
      <c r="X2087" t="s">
        <v>13457</v>
      </c>
      <c r="Y2087" s="8" t="s">
        <v>13454</v>
      </c>
      <c r="AA2087" s="1"/>
    </row>
    <row r="2088" spans="1:27" x14ac:dyDescent="0.3">
      <c r="A2088" t="s">
        <v>8667</v>
      </c>
      <c r="B2088" t="s">
        <v>14720</v>
      </c>
      <c r="C2088" t="s">
        <v>4587</v>
      </c>
      <c r="D2088" t="s">
        <v>562</v>
      </c>
      <c r="E2088" t="s">
        <v>773</v>
      </c>
      <c r="F2088" t="s">
        <v>9111</v>
      </c>
      <c r="G2088" t="s">
        <v>168</v>
      </c>
      <c r="H2088" s="1">
        <v>45460</v>
      </c>
      <c r="I2088" s="1">
        <v>45473</v>
      </c>
      <c r="J2088" t="s">
        <v>803</v>
      </c>
      <c r="K2088">
        <v>159.74</v>
      </c>
      <c r="M2088">
        <v>159.74</v>
      </c>
      <c r="N2088">
        <v>396</v>
      </c>
      <c r="O2088" t="s">
        <v>17</v>
      </c>
      <c r="P2088" t="s">
        <v>3825</v>
      </c>
      <c r="Q2088" t="s">
        <v>3826</v>
      </c>
      <c r="R2088" t="s">
        <v>3827</v>
      </c>
      <c r="S2088" t="s">
        <v>3310</v>
      </c>
      <c r="T2088" t="s">
        <v>13776</v>
      </c>
      <c r="U2088" s="8" t="s">
        <v>15846</v>
      </c>
      <c r="V2088" t="s">
        <v>15756</v>
      </c>
      <c r="W2088" t="s">
        <v>12158</v>
      </c>
      <c r="X2088" t="s">
        <v>13457</v>
      </c>
      <c r="Y2088" s="8" t="s">
        <v>13454</v>
      </c>
      <c r="AA2088" s="1"/>
    </row>
    <row r="2089" spans="1:27" x14ac:dyDescent="0.3">
      <c r="A2089" t="s">
        <v>8667</v>
      </c>
      <c r="B2089" t="s">
        <v>14720</v>
      </c>
      <c r="C2089" t="s">
        <v>4587</v>
      </c>
      <c r="D2089" t="s">
        <v>562</v>
      </c>
      <c r="E2089" t="s">
        <v>532</v>
      </c>
      <c r="F2089" t="s">
        <v>6100</v>
      </c>
      <c r="G2089" t="s">
        <v>168</v>
      </c>
      <c r="H2089" s="1">
        <v>45461</v>
      </c>
      <c r="I2089" s="1">
        <v>45481</v>
      </c>
      <c r="J2089" t="s">
        <v>804</v>
      </c>
      <c r="K2089">
        <v>476.11</v>
      </c>
      <c r="M2089">
        <v>476.11</v>
      </c>
      <c r="N2089">
        <v>388</v>
      </c>
      <c r="O2089" t="s">
        <v>17</v>
      </c>
      <c r="Q2089" t="s">
        <v>3685</v>
      </c>
      <c r="R2089" t="s">
        <v>3686</v>
      </c>
      <c r="S2089" t="s">
        <v>3310</v>
      </c>
      <c r="T2089" t="s">
        <v>13776</v>
      </c>
      <c r="U2089" s="8" t="s">
        <v>15846</v>
      </c>
      <c r="V2089" t="s">
        <v>15847</v>
      </c>
      <c r="W2089" t="s">
        <v>12063</v>
      </c>
      <c r="X2089" t="s">
        <v>13457</v>
      </c>
      <c r="Y2089" s="8" t="s">
        <v>13454</v>
      </c>
      <c r="AA2089" s="1"/>
    </row>
    <row r="2090" spans="1:27" x14ac:dyDescent="0.3">
      <c r="A2090" t="s">
        <v>8667</v>
      </c>
      <c r="B2090" t="s">
        <v>14719</v>
      </c>
      <c r="C2090" t="s">
        <v>4587</v>
      </c>
      <c r="D2090" t="s">
        <v>381</v>
      </c>
      <c r="E2090" t="s">
        <v>628</v>
      </c>
      <c r="F2090" t="s">
        <v>9042</v>
      </c>
      <c r="G2090" t="s">
        <v>168</v>
      </c>
      <c r="H2090" s="1">
        <v>45464</v>
      </c>
      <c r="I2090" s="1">
        <v>45478</v>
      </c>
      <c r="J2090" t="s">
        <v>807</v>
      </c>
      <c r="K2090">
        <v>595.95000000000005</v>
      </c>
      <c r="L2090">
        <v>5.53</v>
      </c>
      <c r="M2090">
        <v>590.42000000000007</v>
      </c>
      <c r="N2090">
        <v>391</v>
      </c>
      <c r="O2090" t="s">
        <v>17</v>
      </c>
      <c r="P2090" t="s">
        <v>3751</v>
      </c>
      <c r="Q2090" t="s">
        <v>3752</v>
      </c>
      <c r="S2090" t="s">
        <v>3310</v>
      </c>
      <c r="T2090" t="s">
        <v>13776</v>
      </c>
      <c r="U2090" s="8" t="s">
        <v>15846</v>
      </c>
      <c r="V2090" t="s">
        <v>15756</v>
      </c>
      <c r="W2090" t="s">
        <v>12119</v>
      </c>
      <c r="X2090" t="s">
        <v>13457</v>
      </c>
      <c r="Y2090" s="8" t="s">
        <v>13454</v>
      </c>
      <c r="AA2090" s="1"/>
    </row>
    <row r="2091" spans="1:27" x14ac:dyDescent="0.3">
      <c r="A2091" t="s">
        <v>8667</v>
      </c>
      <c r="B2091" t="s">
        <v>14719</v>
      </c>
      <c r="C2091" t="s">
        <v>4587</v>
      </c>
      <c r="D2091" t="s">
        <v>381</v>
      </c>
      <c r="E2091" t="s">
        <v>532</v>
      </c>
      <c r="F2091" t="s">
        <v>6100</v>
      </c>
      <c r="G2091" t="s">
        <v>168</v>
      </c>
      <c r="H2091" s="1">
        <v>45464</v>
      </c>
      <c r="I2091" s="1">
        <v>45481</v>
      </c>
      <c r="J2091" t="s">
        <v>808</v>
      </c>
      <c r="K2091">
        <v>1472.8</v>
      </c>
      <c r="M2091">
        <v>1472.8</v>
      </c>
      <c r="N2091">
        <v>388</v>
      </c>
      <c r="O2091" t="s">
        <v>17</v>
      </c>
      <c r="Q2091" t="s">
        <v>3685</v>
      </c>
      <c r="R2091" t="s">
        <v>3686</v>
      </c>
      <c r="S2091" t="s">
        <v>3310</v>
      </c>
      <c r="T2091" t="s">
        <v>13776</v>
      </c>
      <c r="U2091" s="8" t="s">
        <v>15846</v>
      </c>
      <c r="V2091" t="s">
        <v>15847</v>
      </c>
      <c r="W2091" t="s">
        <v>12063</v>
      </c>
      <c r="X2091" t="s">
        <v>13457</v>
      </c>
      <c r="Y2091" s="8" t="s">
        <v>13454</v>
      </c>
      <c r="AA2091" s="1"/>
    </row>
    <row r="2092" spans="1:27" x14ac:dyDescent="0.3">
      <c r="A2092" t="s">
        <v>8667</v>
      </c>
      <c r="B2092" t="s">
        <v>14719</v>
      </c>
      <c r="C2092" t="s">
        <v>4587</v>
      </c>
      <c r="D2092" t="s">
        <v>381</v>
      </c>
      <c r="E2092" t="s">
        <v>584</v>
      </c>
      <c r="F2092" t="s">
        <v>9004</v>
      </c>
      <c r="G2092" t="s">
        <v>168</v>
      </c>
      <c r="H2092" s="1">
        <v>45464</v>
      </c>
      <c r="I2092" s="1">
        <v>45478</v>
      </c>
      <c r="J2092" t="s">
        <v>809</v>
      </c>
      <c r="K2092">
        <v>465.38</v>
      </c>
      <c r="M2092">
        <v>465.38</v>
      </c>
      <c r="N2092">
        <v>391</v>
      </c>
      <c r="O2092" t="s">
        <v>17</v>
      </c>
      <c r="P2092" t="s">
        <v>3728</v>
      </c>
      <c r="Q2092" t="s">
        <v>3729</v>
      </c>
      <c r="R2092" t="s">
        <v>3730</v>
      </c>
      <c r="S2092" t="s">
        <v>3310</v>
      </c>
      <c r="T2092" t="s">
        <v>13776</v>
      </c>
      <c r="U2092" s="8" t="s">
        <v>15846</v>
      </c>
      <c r="V2092" t="s">
        <v>15756</v>
      </c>
      <c r="W2092" t="s">
        <v>12099</v>
      </c>
      <c r="X2092" t="s">
        <v>13457</v>
      </c>
      <c r="Y2092" s="8" t="s">
        <v>13454</v>
      </c>
      <c r="AA2092" s="1"/>
    </row>
    <row r="2093" spans="1:27" x14ac:dyDescent="0.3">
      <c r="A2093" t="s">
        <v>8667</v>
      </c>
      <c r="B2093" t="s">
        <v>14720</v>
      </c>
      <c r="C2093" t="s">
        <v>4587</v>
      </c>
      <c r="D2093" t="s">
        <v>562</v>
      </c>
      <c r="E2093" t="s">
        <v>443</v>
      </c>
      <c r="F2093" t="s">
        <v>8773</v>
      </c>
      <c r="G2093" t="s">
        <v>168</v>
      </c>
      <c r="H2093" s="1">
        <v>45464</v>
      </c>
      <c r="I2093" s="1">
        <v>45488</v>
      </c>
      <c r="J2093" t="s">
        <v>810</v>
      </c>
      <c r="K2093">
        <v>58.27</v>
      </c>
      <c r="M2093">
        <v>58.27</v>
      </c>
      <c r="N2093">
        <v>381</v>
      </c>
      <c r="O2093" t="s">
        <v>17</v>
      </c>
      <c r="P2093" t="s">
        <v>3567</v>
      </c>
      <c r="Q2093" t="s">
        <v>3568</v>
      </c>
      <c r="R2093" t="s">
        <v>3569</v>
      </c>
      <c r="S2093" t="s">
        <v>3310</v>
      </c>
      <c r="T2093" t="s">
        <v>13776</v>
      </c>
      <c r="U2093" s="8" t="s">
        <v>15846</v>
      </c>
      <c r="V2093" t="s">
        <v>15756</v>
      </c>
      <c r="W2093" t="s">
        <v>11980</v>
      </c>
      <c r="X2093" t="s">
        <v>13457</v>
      </c>
      <c r="Y2093" s="8" t="s">
        <v>13454</v>
      </c>
      <c r="AA2093" s="1"/>
    </row>
    <row r="2094" spans="1:27" x14ac:dyDescent="0.3">
      <c r="A2094" t="s">
        <v>8667</v>
      </c>
      <c r="B2094" t="s">
        <v>14720</v>
      </c>
      <c r="C2094" t="s">
        <v>4587</v>
      </c>
      <c r="D2094" t="s">
        <v>562</v>
      </c>
      <c r="E2094" t="s">
        <v>762</v>
      </c>
      <c r="F2094" t="s">
        <v>6028</v>
      </c>
      <c r="G2094" t="s">
        <v>168</v>
      </c>
      <c r="H2094" s="1">
        <v>45464</v>
      </c>
      <c r="I2094" s="1">
        <v>45488</v>
      </c>
      <c r="J2094" t="s">
        <v>811</v>
      </c>
      <c r="K2094">
        <v>308.82</v>
      </c>
      <c r="M2094">
        <v>308.82</v>
      </c>
      <c r="N2094">
        <v>381</v>
      </c>
      <c r="O2094" t="s">
        <v>17</v>
      </c>
      <c r="P2094" t="s">
        <v>3818</v>
      </c>
      <c r="Q2094" t="s">
        <v>3819</v>
      </c>
      <c r="R2094" t="s">
        <v>3820</v>
      </c>
      <c r="S2094" t="s">
        <v>3310</v>
      </c>
      <c r="T2094" t="s">
        <v>13776</v>
      </c>
      <c r="U2094" s="8" t="s">
        <v>15846</v>
      </c>
      <c r="V2094" t="s">
        <v>15756</v>
      </c>
      <c r="W2094" t="s">
        <v>12155</v>
      </c>
      <c r="X2094" t="s">
        <v>13457</v>
      </c>
      <c r="Y2094" s="8" t="s">
        <v>13454</v>
      </c>
      <c r="AA2094" s="1"/>
    </row>
    <row r="2095" spans="1:27" x14ac:dyDescent="0.3">
      <c r="A2095" t="s">
        <v>8667</v>
      </c>
      <c r="B2095" t="s">
        <v>14720</v>
      </c>
      <c r="C2095" t="s">
        <v>4587</v>
      </c>
      <c r="D2095" t="s">
        <v>562</v>
      </c>
      <c r="E2095" t="s">
        <v>676</v>
      </c>
      <c r="F2095" t="s">
        <v>7836</v>
      </c>
      <c r="G2095" t="s">
        <v>168</v>
      </c>
      <c r="H2095" s="1">
        <v>45464</v>
      </c>
      <c r="I2095" s="1">
        <v>45488</v>
      </c>
      <c r="J2095" t="s">
        <v>812</v>
      </c>
      <c r="K2095">
        <v>138.15</v>
      </c>
      <c r="M2095">
        <v>138.15</v>
      </c>
      <c r="N2095">
        <v>381</v>
      </c>
      <c r="O2095" t="s">
        <v>17</v>
      </c>
      <c r="P2095" t="s">
        <v>3780</v>
      </c>
      <c r="Q2095" t="s">
        <v>3781</v>
      </c>
      <c r="R2095" t="s">
        <v>15544</v>
      </c>
      <c r="S2095" t="s">
        <v>3310</v>
      </c>
      <c r="T2095" t="s">
        <v>13776</v>
      </c>
      <c r="U2095" s="8" t="s">
        <v>15846</v>
      </c>
      <c r="V2095" t="s">
        <v>15756</v>
      </c>
      <c r="W2095" t="s">
        <v>12132</v>
      </c>
      <c r="X2095" t="s">
        <v>13457</v>
      </c>
      <c r="Y2095" s="8" t="s">
        <v>13454</v>
      </c>
      <c r="AA2095" s="1"/>
    </row>
    <row r="2096" spans="1:27" x14ac:dyDescent="0.3">
      <c r="A2096" t="s">
        <v>8667</v>
      </c>
      <c r="B2096" t="s">
        <v>14720</v>
      </c>
      <c r="C2096" t="s">
        <v>4587</v>
      </c>
      <c r="D2096" t="s">
        <v>562</v>
      </c>
      <c r="E2096" t="s">
        <v>586</v>
      </c>
      <c r="F2096" t="s">
        <v>5947</v>
      </c>
      <c r="G2096" t="s">
        <v>168</v>
      </c>
      <c r="H2096" s="1">
        <v>45464</v>
      </c>
      <c r="I2096" s="1">
        <v>45488</v>
      </c>
      <c r="J2096" t="s">
        <v>813</v>
      </c>
      <c r="K2096">
        <v>202.44</v>
      </c>
      <c r="M2096">
        <v>202.44</v>
      </c>
      <c r="N2096">
        <v>381</v>
      </c>
      <c r="O2096" t="s">
        <v>17</v>
      </c>
      <c r="P2096" t="s">
        <v>3731</v>
      </c>
      <c r="Q2096" t="s">
        <v>3732</v>
      </c>
      <c r="R2096" t="s">
        <v>3733</v>
      </c>
      <c r="S2096" t="s">
        <v>3310</v>
      </c>
      <c r="T2096" t="s">
        <v>13776</v>
      </c>
      <c r="U2096" s="8" t="s">
        <v>15846</v>
      </c>
      <c r="V2096" t="s">
        <v>15756</v>
      </c>
      <c r="W2096" t="s">
        <v>12100</v>
      </c>
      <c r="X2096" t="s">
        <v>13457</v>
      </c>
      <c r="Y2096" s="8" t="s">
        <v>13454</v>
      </c>
      <c r="AA2096" s="1"/>
    </row>
    <row r="2097" spans="1:27" x14ac:dyDescent="0.3">
      <c r="A2097" t="s">
        <v>8667</v>
      </c>
      <c r="B2097" t="s">
        <v>14720</v>
      </c>
      <c r="C2097" t="s">
        <v>4587</v>
      </c>
      <c r="D2097" t="s">
        <v>562</v>
      </c>
      <c r="E2097" t="s">
        <v>814</v>
      </c>
      <c r="F2097" t="s">
        <v>9124</v>
      </c>
      <c r="G2097" t="s">
        <v>168</v>
      </c>
      <c r="H2097" s="1">
        <v>45464</v>
      </c>
      <c r="I2097" s="1">
        <v>45483</v>
      </c>
      <c r="J2097" t="s">
        <v>815</v>
      </c>
      <c r="K2097">
        <v>136.79</v>
      </c>
      <c r="M2097">
        <v>136.79</v>
      </c>
      <c r="N2097">
        <v>386</v>
      </c>
      <c r="O2097" t="s">
        <v>17</v>
      </c>
      <c r="P2097" t="s">
        <v>3838</v>
      </c>
      <c r="Q2097" t="s">
        <v>3839</v>
      </c>
      <c r="R2097" t="s">
        <v>3840</v>
      </c>
      <c r="S2097" t="s">
        <v>3310</v>
      </c>
      <c r="T2097" t="s">
        <v>13776</v>
      </c>
      <c r="U2097" s="8" t="s">
        <v>15846</v>
      </c>
      <c r="V2097" t="s">
        <v>15756</v>
      </c>
      <c r="W2097" t="s">
        <v>12165</v>
      </c>
      <c r="X2097" t="s">
        <v>13457</v>
      </c>
      <c r="Y2097" s="8" t="s">
        <v>13454</v>
      </c>
      <c r="AA2097" s="1"/>
    </row>
    <row r="2098" spans="1:27" x14ac:dyDescent="0.3">
      <c r="A2098" t="s">
        <v>8667</v>
      </c>
      <c r="B2098" t="s">
        <v>14719</v>
      </c>
      <c r="C2098" t="s">
        <v>4587</v>
      </c>
      <c r="D2098" t="s">
        <v>381</v>
      </c>
      <c r="E2098" t="s">
        <v>816</v>
      </c>
      <c r="F2098" t="s">
        <v>9126</v>
      </c>
      <c r="G2098" t="s">
        <v>168</v>
      </c>
      <c r="H2098" s="1">
        <v>45467</v>
      </c>
      <c r="I2098" s="1">
        <v>45493</v>
      </c>
      <c r="J2098" t="s">
        <v>817</v>
      </c>
      <c r="K2098">
        <v>825.79</v>
      </c>
      <c r="M2098">
        <v>825.79</v>
      </c>
      <c r="N2098">
        <v>376</v>
      </c>
      <c r="O2098" t="s">
        <v>17</v>
      </c>
      <c r="P2098" t="s">
        <v>3841</v>
      </c>
      <c r="Q2098" t="s">
        <v>3842</v>
      </c>
      <c r="R2098" t="s">
        <v>3843</v>
      </c>
      <c r="S2098" t="s">
        <v>3310</v>
      </c>
      <c r="T2098" t="s">
        <v>13776</v>
      </c>
      <c r="U2098" s="8" t="s">
        <v>15846</v>
      </c>
      <c r="V2098" t="s">
        <v>15756</v>
      </c>
      <c r="W2098" t="s">
        <v>12166</v>
      </c>
      <c r="X2098" t="s">
        <v>13457</v>
      </c>
      <c r="Y2098" s="8" t="s">
        <v>13454</v>
      </c>
      <c r="AA2098" s="1"/>
    </row>
    <row r="2099" spans="1:27" x14ac:dyDescent="0.3">
      <c r="A2099" t="s">
        <v>8667</v>
      </c>
      <c r="B2099" t="s">
        <v>14719</v>
      </c>
      <c r="C2099" t="s">
        <v>4587</v>
      </c>
      <c r="D2099" t="s">
        <v>381</v>
      </c>
      <c r="E2099" t="s">
        <v>676</v>
      </c>
      <c r="F2099" t="s">
        <v>7836</v>
      </c>
      <c r="G2099" t="s">
        <v>168</v>
      </c>
      <c r="H2099" s="1">
        <v>45467</v>
      </c>
      <c r="I2099" s="1">
        <v>45488</v>
      </c>
      <c r="J2099" t="s">
        <v>818</v>
      </c>
      <c r="K2099">
        <v>1353.16</v>
      </c>
      <c r="M2099">
        <v>1353.16</v>
      </c>
      <c r="N2099">
        <v>381</v>
      </c>
      <c r="O2099" t="s">
        <v>17</v>
      </c>
      <c r="P2099" t="s">
        <v>3780</v>
      </c>
      <c r="Q2099" t="s">
        <v>3781</v>
      </c>
      <c r="R2099" t="s">
        <v>15544</v>
      </c>
      <c r="S2099" t="s">
        <v>3310</v>
      </c>
      <c r="T2099" t="s">
        <v>13776</v>
      </c>
      <c r="U2099" s="8" t="s">
        <v>15846</v>
      </c>
      <c r="V2099" t="s">
        <v>15756</v>
      </c>
      <c r="W2099" t="s">
        <v>12132</v>
      </c>
      <c r="X2099" t="s">
        <v>13457</v>
      </c>
      <c r="Y2099" s="8" t="s">
        <v>13454</v>
      </c>
      <c r="AA2099" s="1"/>
    </row>
    <row r="2100" spans="1:27" x14ac:dyDescent="0.3">
      <c r="A2100" t="s">
        <v>8667</v>
      </c>
      <c r="B2100" t="s">
        <v>14719</v>
      </c>
      <c r="C2100" t="s">
        <v>4587</v>
      </c>
      <c r="D2100" t="s">
        <v>381</v>
      </c>
      <c r="E2100" t="s">
        <v>463</v>
      </c>
      <c r="F2100" t="s">
        <v>9107</v>
      </c>
      <c r="G2100" t="s">
        <v>168</v>
      </c>
      <c r="H2100" s="1">
        <v>45467</v>
      </c>
      <c r="I2100" s="1">
        <v>45483</v>
      </c>
      <c r="J2100" t="s">
        <v>819</v>
      </c>
      <c r="K2100">
        <v>1400</v>
      </c>
      <c r="M2100">
        <v>1400</v>
      </c>
      <c r="N2100">
        <v>386</v>
      </c>
      <c r="O2100" t="s">
        <v>17</v>
      </c>
      <c r="P2100" t="s">
        <v>3591</v>
      </c>
      <c r="Q2100" t="s">
        <v>3592</v>
      </c>
      <c r="R2100" t="s">
        <v>3593</v>
      </c>
      <c r="S2100" t="s">
        <v>3310</v>
      </c>
      <c r="T2100" t="s">
        <v>13776</v>
      </c>
      <c r="U2100" s="8" t="s">
        <v>15846</v>
      </c>
      <c r="V2100" t="s">
        <v>15756</v>
      </c>
      <c r="W2100" t="s">
        <v>12156</v>
      </c>
      <c r="X2100" t="s">
        <v>13457</v>
      </c>
      <c r="Y2100" s="8" t="s">
        <v>13454</v>
      </c>
      <c r="AA2100" s="1"/>
    </row>
    <row r="2101" spans="1:27" x14ac:dyDescent="0.3">
      <c r="A2101" t="s">
        <v>8667</v>
      </c>
      <c r="B2101" t="s">
        <v>14720</v>
      </c>
      <c r="C2101" t="s">
        <v>4587</v>
      </c>
      <c r="D2101" t="s">
        <v>562</v>
      </c>
      <c r="E2101" t="s">
        <v>431</v>
      </c>
      <c r="F2101" t="s">
        <v>8756</v>
      </c>
      <c r="G2101" t="s">
        <v>168</v>
      </c>
      <c r="H2101" s="1">
        <v>45467</v>
      </c>
      <c r="I2101" s="1">
        <v>45483</v>
      </c>
      <c r="J2101" t="s">
        <v>821</v>
      </c>
      <c r="K2101">
        <v>189.49</v>
      </c>
      <c r="M2101">
        <v>189.49</v>
      </c>
      <c r="N2101">
        <v>386</v>
      </c>
      <c r="O2101" t="s">
        <v>17</v>
      </c>
      <c r="P2101" t="s">
        <v>3549</v>
      </c>
      <c r="Q2101" t="s">
        <v>3550</v>
      </c>
      <c r="R2101" t="s">
        <v>3551</v>
      </c>
      <c r="S2101" t="s">
        <v>3310</v>
      </c>
      <c r="T2101" t="s">
        <v>13776</v>
      </c>
      <c r="U2101" s="8" t="s">
        <v>15846</v>
      </c>
      <c r="V2101" t="s">
        <v>15756</v>
      </c>
      <c r="W2101" t="s">
        <v>11970</v>
      </c>
      <c r="X2101" t="s">
        <v>13457</v>
      </c>
      <c r="Y2101" s="8" t="s">
        <v>13454</v>
      </c>
      <c r="AA2101" s="1"/>
    </row>
    <row r="2102" spans="1:27" x14ac:dyDescent="0.3">
      <c r="A2102" t="s">
        <v>8667</v>
      </c>
      <c r="B2102" t="s">
        <v>14720</v>
      </c>
      <c r="C2102" t="s">
        <v>4587</v>
      </c>
      <c r="D2102" t="s">
        <v>562</v>
      </c>
      <c r="E2102" t="s">
        <v>779</v>
      </c>
      <c r="F2102" t="s">
        <v>9117</v>
      </c>
      <c r="G2102" t="s">
        <v>168</v>
      </c>
      <c r="H2102" s="1">
        <v>45467</v>
      </c>
      <c r="I2102" s="1">
        <v>45498</v>
      </c>
      <c r="K2102">
        <v>68.8</v>
      </c>
      <c r="M2102">
        <v>68.8</v>
      </c>
      <c r="N2102">
        <v>371</v>
      </c>
      <c r="O2102" t="s">
        <v>17</v>
      </c>
      <c r="P2102" t="s">
        <v>3830</v>
      </c>
      <c r="Q2102" t="s">
        <v>7100</v>
      </c>
      <c r="R2102" t="s">
        <v>7101</v>
      </c>
      <c r="S2102" t="s">
        <v>3310</v>
      </c>
      <c r="T2102" t="s">
        <v>13776</v>
      </c>
      <c r="U2102" s="8" t="s">
        <v>15846</v>
      </c>
      <c r="V2102" t="s">
        <v>15756</v>
      </c>
      <c r="W2102" t="s">
        <v>12161</v>
      </c>
      <c r="X2102" t="s">
        <v>13457</v>
      </c>
      <c r="Y2102" s="8" t="s">
        <v>13454</v>
      </c>
      <c r="AA2102" s="1"/>
    </row>
    <row r="2103" spans="1:27" x14ac:dyDescent="0.3">
      <c r="A2103" t="s">
        <v>8667</v>
      </c>
      <c r="B2103" t="s">
        <v>14719</v>
      </c>
      <c r="C2103" t="s">
        <v>4587</v>
      </c>
      <c r="D2103" t="s">
        <v>381</v>
      </c>
      <c r="E2103" t="s">
        <v>718</v>
      </c>
      <c r="F2103" t="s">
        <v>9081</v>
      </c>
      <c r="G2103" t="s">
        <v>168</v>
      </c>
      <c r="H2103" s="1">
        <v>45467</v>
      </c>
      <c r="I2103" s="1">
        <v>45483</v>
      </c>
      <c r="J2103" t="s">
        <v>822</v>
      </c>
      <c r="K2103">
        <v>864.5</v>
      </c>
      <c r="M2103">
        <v>864.5</v>
      </c>
      <c r="N2103">
        <v>386</v>
      </c>
      <c r="O2103" t="s">
        <v>17</v>
      </c>
      <c r="P2103" t="s">
        <v>3796</v>
      </c>
      <c r="Q2103" t="s">
        <v>6117</v>
      </c>
      <c r="R2103" t="s">
        <v>3797</v>
      </c>
      <c r="S2103" t="s">
        <v>3310</v>
      </c>
      <c r="T2103" t="s">
        <v>13776</v>
      </c>
      <c r="U2103" s="8" t="s">
        <v>15846</v>
      </c>
      <c r="V2103" t="s">
        <v>15756</v>
      </c>
      <c r="W2103" t="s">
        <v>12141</v>
      </c>
      <c r="X2103" t="s">
        <v>13457</v>
      </c>
      <c r="Y2103" s="8" t="s">
        <v>13454</v>
      </c>
      <c r="AA2103" s="1"/>
    </row>
    <row r="2104" spans="1:27" x14ac:dyDescent="0.3">
      <c r="A2104" t="s">
        <v>8667</v>
      </c>
      <c r="B2104" t="s">
        <v>14719</v>
      </c>
      <c r="C2104" t="s">
        <v>4587</v>
      </c>
      <c r="D2104" t="s">
        <v>381</v>
      </c>
      <c r="E2104" t="s">
        <v>779</v>
      </c>
      <c r="F2104" t="s">
        <v>9117</v>
      </c>
      <c r="G2104" t="s">
        <v>168</v>
      </c>
      <c r="H2104" s="1">
        <v>45467</v>
      </c>
      <c r="I2104" s="1">
        <v>45498</v>
      </c>
      <c r="K2104">
        <v>759.9</v>
      </c>
      <c r="M2104">
        <v>759.9</v>
      </c>
      <c r="N2104">
        <v>371</v>
      </c>
      <c r="O2104" t="s">
        <v>17</v>
      </c>
      <c r="P2104" t="s">
        <v>3830</v>
      </c>
      <c r="Q2104" t="s">
        <v>7100</v>
      </c>
      <c r="R2104" t="s">
        <v>7101</v>
      </c>
      <c r="S2104" t="s">
        <v>3310</v>
      </c>
      <c r="T2104" t="s">
        <v>13776</v>
      </c>
      <c r="U2104" s="8" t="s">
        <v>15846</v>
      </c>
      <c r="V2104" t="s">
        <v>15756</v>
      </c>
      <c r="W2104" t="s">
        <v>12161</v>
      </c>
      <c r="X2104" t="s">
        <v>13457</v>
      </c>
      <c r="Y2104" s="8" t="s">
        <v>13454</v>
      </c>
      <c r="AA2104" s="1"/>
    </row>
    <row r="2105" spans="1:27" x14ac:dyDescent="0.3">
      <c r="A2105" t="s">
        <v>8667</v>
      </c>
      <c r="B2105" t="s">
        <v>14719</v>
      </c>
      <c r="C2105" t="s">
        <v>4587</v>
      </c>
      <c r="D2105" t="s">
        <v>381</v>
      </c>
      <c r="E2105" t="s">
        <v>762</v>
      </c>
      <c r="F2105" t="s">
        <v>6028</v>
      </c>
      <c r="G2105" t="s">
        <v>168</v>
      </c>
      <c r="H2105" s="1">
        <v>45467</v>
      </c>
      <c r="I2105" s="1">
        <v>45488</v>
      </c>
      <c r="J2105" t="s">
        <v>823</v>
      </c>
      <c r="K2105">
        <v>1195.1500000000001</v>
      </c>
      <c r="M2105">
        <v>1195.1500000000001</v>
      </c>
      <c r="N2105">
        <v>381</v>
      </c>
      <c r="O2105" t="s">
        <v>17</v>
      </c>
      <c r="P2105" t="s">
        <v>3818</v>
      </c>
      <c r="Q2105" t="s">
        <v>3819</v>
      </c>
      <c r="R2105" t="s">
        <v>3820</v>
      </c>
      <c r="S2105" t="s">
        <v>3310</v>
      </c>
      <c r="T2105" t="s">
        <v>13776</v>
      </c>
      <c r="U2105" s="8" t="s">
        <v>15846</v>
      </c>
      <c r="V2105" t="s">
        <v>15756</v>
      </c>
      <c r="W2105" t="s">
        <v>12155</v>
      </c>
      <c r="X2105" t="s">
        <v>13457</v>
      </c>
      <c r="Y2105" s="8" t="s">
        <v>13454</v>
      </c>
      <c r="AA2105" s="1"/>
    </row>
    <row r="2106" spans="1:27" x14ac:dyDescent="0.3">
      <c r="A2106" t="s">
        <v>8667</v>
      </c>
      <c r="B2106" t="s">
        <v>14721</v>
      </c>
      <c r="C2106" t="s">
        <v>4587</v>
      </c>
      <c r="D2106" t="s">
        <v>824</v>
      </c>
      <c r="E2106" t="s">
        <v>464</v>
      </c>
      <c r="F2106" t="s">
        <v>8804</v>
      </c>
      <c r="G2106" t="s">
        <v>168</v>
      </c>
      <c r="H2106" s="1">
        <v>45471</v>
      </c>
      <c r="I2106" s="1">
        <v>45468</v>
      </c>
      <c r="J2106" t="s">
        <v>825</v>
      </c>
      <c r="K2106">
        <v>1556.94</v>
      </c>
      <c r="M2106">
        <v>1556.94</v>
      </c>
      <c r="N2106">
        <v>401</v>
      </c>
      <c r="O2106" t="s">
        <v>17</v>
      </c>
      <c r="P2106" t="s">
        <v>3594</v>
      </c>
      <c r="Q2106" t="s">
        <v>3595</v>
      </c>
      <c r="R2106" t="s">
        <v>3596</v>
      </c>
      <c r="S2106" t="s">
        <v>3310</v>
      </c>
      <c r="U2106" s="8" t="s">
        <v>15846</v>
      </c>
      <c r="V2106" t="s">
        <v>15756</v>
      </c>
      <c r="W2106" t="s">
        <v>11999</v>
      </c>
      <c r="X2106" t="s">
        <v>13457</v>
      </c>
      <c r="Y2106" s="8" t="s">
        <v>13454</v>
      </c>
      <c r="AA2106" s="1"/>
    </row>
    <row r="2107" spans="1:27" x14ac:dyDescent="0.3">
      <c r="A2107" t="s">
        <v>8667</v>
      </c>
      <c r="B2107" t="s">
        <v>14719</v>
      </c>
      <c r="C2107" t="s">
        <v>4587</v>
      </c>
      <c r="D2107" t="s">
        <v>381</v>
      </c>
      <c r="E2107" t="s">
        <v>529</v>
      </c>
      <c r="F2107" t="s">
        <v>8924</v>
      </c>
      <c r="G2107" t="s">
        <v>168</v>
      </c>
      <c r="H2107" s="1">
        <v>45471</v>
      </c>
      <c r="I2107" s="1">
        <v>45471</v>
      </c>
      <c r="K2107">
        <v>5002</v>
      </c>
      <c r="M2107">
        <v>5002</v>
      </c>
      <c r="N2107">
        <v>398</v>
      </c>
      <c r="O2107" t="s">
        <v>17</v>
      </c>
      <c r="Q2107" t="s">
        <v>36</v>
      </c>
      <c r="S2107" t="s">
        <v>3517</v>
      </c>
      <c r="T2107" t="s">
        <v>13883</v>
      </c>
      <c r="U2107" s="8" t="s">
        <v>15846</v>
      </c>
      <c r="V2107" t="s">
        <v>15756</v>
      </c>
      <c r="W2107" t="s">
        <v>12060</v>
      </c>
      <c r="X2107" t="s">
        <v>13457</v>
      </c>
      <c r="Y2107" s="8" t="s">
        <v>13454</v>
      </c>
      <c r="AA2107" s="1"/>
    </row>
    <row r="2108" spans="1:27" x14ac:dyDescent="0.3">
      <c r="A2108" t="s">
        <v>8667</v>
      </c>
      <c r="B2108" t="s">
        <v>14720</v>
      </c>
      <c r="C2108" t="s">
        <v>4587</v>
      </c>
      <c r="D2108" t="s">
        <v>562</v>
      </c>
      <c r="E2108" t="s">
        <v>529</v>
      </c>
      <c r="F2108" t="s">
        <v>8924</v>
      </c>
      <c r="G2108" t="s">
        <v>168</v>
      </c>
      <c r="H2108" s="1">
        <v>45471</v>
      </c>
      <c r="I2108" s="1">
        <v>45471</v>
      </c>
      <c r="K2108">
        <v>7841.44</v>
      </c>
      <c r="M2108">
        <v>7841.44</v>
      </c>
      <c r="N2108">
        <v>398</v>
      </c>
      <c r="O2108" t="s">
        <v>17</v>
      </c>
      <c r="Q2108" t="s">
        <v>36</v>
      </c>
      <c r="S2108" t="s">
        <v>3517</v>
      </c>
      <c r="T2108" t="s">
        <v>13884</v>
      </c>
      <c r="U2108" s="8" t="s">
        <v>15846</v>
      </c>
      <c r="V2108" t="s">
        <v>15756</v>
      </c>
      <c r="W2108" t="s">
        <v>12060</v>
      </c>
      <c r="X2108" t="s">
        <v>13457</v>
      </c>
      <c r="Y2108" s="8" t="s">
        <v>13454</v>
      </c>
      <c r="AA2108" s="1"/>
    </row>
    <row r="2109" spans="1:27" x14ac:dyDescent="0.3">
      <c r="A2109" t="s">
        <v>8667</v>
      </c>
      <c r="B2109" t="s">
        <v>14720</v>
      </c>
      <c r="C2109" t="s">
        <v>4587</v>
      </c>
      <c r="D2109" t="s">
        <v>562</v>
      </c>
      <c r="E2109" t="s">
        <v>729</v>
      </c>
      <c r="F2109" t="s">
        <v>9088</v>
      </c>
      <c r="G2109" t="s">
        <v>168</v>
      </c>
      <c r="H2109" s="1">
        <v>45471</v>
      </c>
      <c r="I2109" s="1">
        <v>45504</v>
      </c>
      <c r="K2109">
        <v>83.08</v>
      </c>
      <c r="M2109">
        <v>83.08</v>
      </c>
      <c r="N2109">
        <v>365</v>
      </c>
      <c r="O2109" t="s">
        <v>17</v>
      </c>
      <c r="Q2109" t="s">
        <v>3803</v>
      </c>
      <c r="R2109" t="s">
        <v>3804</v>
      </c>
      <c r="S2109" t="s">
        <v>3310</v>
      </c>
      <c r="T2109" t="s">
        <v>13885</v>
      </c>
      <c r="U2109" s="8" t="s">
        <v>15846</v>
      </c>
      <c r="V2109" t="s">
        <v>15756</v>
      </c>
      <c r="W2109" t="s">
        <v>12145</v>
      </c>
      <c r="X2109" t="s">
        <v>13457</v>
      </c>
      <c r="Y2109" s="8" t="s">
        <v>13454</v>
      </c>
      <c r="AA2109" s="1"/>
    </row>
    <row r="2110" spans="1:27" x14ac:dyDescent="0.3">
      <c r="A2110" t="s">
        <v>8667</v>
      </c>
      <c r="B2110" t="s">
        <v>14720</v>
      </c>
      <c r="C2110" t="s">
        <v>4587</v>
      </c>
      <c r="D2110" t="s">
        <v>562</v>
      </c>
      <c r="E2110" t="s">
        <v>826</v>
      </c>
      <c r="F2110" t="s">
        <v>9128</v>
      </c>
      <c r="G2110" t="s">
        <v>168</v>
      </c>
      <c r="H2110" s="1">
        <v>45471</v>
      </c>
      <c r="I2110" s="1">
        <v>45504</v>
      </c>
      <c r="K2110">
        <v>127.3</v>
      </c>
      <c r="M2110">
        <v>127.3</v>
      </c>
      <c r="N2110">
        <v>365</v>
      </c>
      <c r="O2110" t="s">
        <v>17</v>
      </c>
      <c r="P2110" t="s">
        <v>3844</v>
      </c>
      <c r="Q2110" t="s">
        <v>3845</v>
      </c>
      <c r="S2110" t="s">
        <v>3310</v>
      </c>
      <c r="T2110" t="s">
        <v>13885</v>
      </c>
      <c r="U2110" s="8" t="s">
        <v>15846</v>
      </c>
      <c r="V2110" t="s">
        <v>15756</v>
      </c>
      <c r="W2110" t="s">
        <v>12167</v>
      </c>
      <c r="X2110" t="s">
        <v>13457</v>
      </c>
      <c r="Y2110" s="8" t="s">
        <v>13454</v>
      </c>
      <c r="AA2110" s="1"/>
    </row>
    <row r="2111" spans="1:27" x14ac:dyDescent="0.3">
      <c r="A2111" t="s">
        <v>8667</v>
      </c>
      <c r="B2111" t="s">
        <v>14719</v>
      </c>
      <c r="C2111" t="s">
        <v>4587</v>
      </c>
      <c r="D2111" t="s">
        <v>381</v>
      </c>
      <c r="E2111" t="s">
        <v>600</v>
      </c>
      <c r="F2111" t="s">
        <v>9027</v>
      </c>
      <c r="G2111" t="s">
        <v>168</v>
      </c>
      <c r="H2111" s="1">
        <v>45473</v>
      </c>
      <c r="I2111" s="1">
        <v>45444</v>
      </c>
      <c r="J2111" t="s">
        <v>148</v>
      </c>
      <c r="K2111">
        <v>57177.88</v>
      </c>
      <c r="M2111">
        <v>57177.88</v>
      </c>
      <c r="N2111">
        <v>425</v>
      </c>
      <c r="O2111" t="s">
        <v>17</v>
      </c>
      <c r="Q2111" t="s">
        <v>36</v>
      </c>
      <c r="S2111" t="s">
        <v>3597</v>
      </c>
      <c r="T2111" t="s">
        <v>13864</v>
      </c>
      <c r="U2111" s="8" t="s">
        <v>15846</v>
      </c>
      <c r="V2111" t="s">
        <v>15756</v>
      </c>
      <c r="W2111" t="s">
        <v>12111</v>
      </c>
      <c r="X2111" t="s">
        <v>13457</v>
      </c>
      <c r="Y2111" s="8" t="s">
        <v>13454</v>
      </c>
      <c r="AA2111" s="1"/>
    </row>
    <row r="2112" spans="1:27" x14ac:dyDescent="0.3">
      <c r="A2112" t="s">
        <v>8667</v>
      </c>
      <c r="B2112" t="s">
        <v>14719</v>
      </c>
      <c r="C2112" t="s">
        <v>4587</v>
      </c>
      <c r="D2112" t="s">
        <v>381</v>
      </c>
      <c r="E2112" t="s">
        <v>740</v>
      </c>
      <c r="F2112" t="s">
        <v>9097</v>
      </c>
      <c r="G2112" t="s">
        <v>182</v>
      </c>
      <c r="H2112" s="1">
        <v>45484</v>
      </c>
      <c r="I2112" s="1">
        <v>45498</v>
      </c>
      <c r="J2112" t="s">
        <v>827</v>
      </c>
      <c r="K2112">
        <v>770.84</v>
      </c>
      <c r="M2112">
        <v>770.84</v>
      </c>
      <c r="N2112">
        <v>371</v>
      </c>
      <c r="O2112" t="s">
        <v>17</v>
      </c>
      <c r="Q2112" t="s">
        <v>3808</v>
      </c>
      <c r="S2112" t="s">
        <v>3310</v>
      </c>
      <c r="T2112" t="s">
        <v>13776</v>
      </c>
      <c r="U2112" s="8" t="s">
        <v>15846</v>
      </c>
      <c r="V2112" t="s">
        <v>15847</v>
      </c>
      <c r="W2112" t="s">
        <v>12150</v>
      </c>
      <c r="X2112" t="s">
        <v>13457</v>
      </c>
      <c r="Y2112" s="8" t="s">
        <v>13454</v>
      </c>
      <c r="AA2112" s="1"/>
    </row>
    <row r="2113" spans="1:27" x14ac:dyDescent="0.3">
      <c r="A2113" t="s">
        <v>8667</v>
      </c>
      <c r="B2113" t="s">
        <v>14719</v>
      </c>
      <c r="C2113" t="s">
        <v>4587</v>
      </c>
      <c r="D2113" t="s">
        <v>381</v>
      </c>
      <c r="E2113" t="s">
        <v>514</v>
      </c>
      <c r="F2113" t="s">
        <v>8895</v>
      </c>
      <c r="G2113" t="s">
        <v>182</v>
      </c>
      <c r="H2113" s="1">
        <v>45484</v>
      </c>
      <c r="I2113" s="1">
        <v>45498</v>
      </c>
      <c r="J2113" t="s">
        <v>828</v>
      </c>
      <c r="K2113">
        <v>733.45</v>
      </c>
      <c r="M2113">
        <v>733.45</v>
      </c>
      <c r="N2113">
        <v>371</v>
      </c>
      <c r="O2113" t="s">
        <v>17</v>
      </c>
      <c r="P2113" t="s">
        <v>3669</v>
      </c>
      <c r="Q2113" t="s">
        <v>3670</v>
      </c>
      <c r="R2113" t="s">
        <v>3671</v>
      </c>
      <c r="S2113" t="s">
        <v>3310</v>
      </c>
      <c r="T2113" t="s">
        <v>13776</v>
      </c>
      <c r="U2113" s="8" t="s">
        <v>15846</v>
      </c>
      <c r="V2113" t="s">
        <v>15756</v>
      </c>
      <c r="W2113" t="s">
        <v>12046</v>
      </c>
      <c r="X2113" t="s">
        <v>13457</v>
      </c>
      <c r="Y2113" s="8" t="s">
        <v>13454</v>
      </c>
      <c r="AA2113" s="1"/>
    </row>
    <row r="2114" spans="1:27" x14ac:dyDescent="0.3">
      <c r="A2114" t="s">
        <v>8667</v>
      </c>
      <c r="B2114" t="s">
        <v>14719</v>
      </c>
      <c r="C2114" t="s">
        <v>4587</v>
      </c>
      <c r="D2114" t="s">
        <v>381</v>
      </c>
      <c r="E2114" t="s">
        <v>488</v>
      </c>
      <c r="F2114" t="s">
        <v>8850</v>
      </c>
      <c r="G2114" t="s">
        <v>182</v>
      </c>
      <c r="H2114" s="1">
        <v>45485</v>
      </c>
      <c r="I2114" s="1">
        <v>45498</v>
      </c>
      <c r="J2114" t="s">
        <v>829</v>
      </c>
      <c r="K2114">
        <v>1357.42</v>
      </c>
      <c r="M2114">
        <v>1357.42</v>
      </c>
      <c r="N2114">
        <v>371</v>
      </c>
      <c r="O2114" t="s">
        <v>17</v>
      </c>
      <c r="P2114" t="s">
        <v>3553</v>
      </c>
      <c r="Q2114" t="s">
        <v>3635</v>
      </c>
      <c r="R2114" t="s">
        <v>3636</v>
      </c>
      <c r="S2114" t="s">
        <v>3310</v>
      </c>
      <c r="T2114" t="s">
        <v>13776</v>
      </c>
      <c r="U2114" s="8" t="s">
        <v>15846</v>
      </c>
      <c r="V2114" t="s">
        <v>15756</v>
      </c>
      <c r="W2114" t="s">
        <v>12022</v>
      </c>
      <c r="X2114" t="s">
        <v>13457</v>
      </c>
      <c r="Y2114" s="8" t="s">
        <v>13454</v>
      </c>
      <c r="AA2114" s="1"/>
    </row>
    <row r="2115" spans="1:27" x14ac:dyDescent="0.3">
      <c r="A2115" t="s">
        <v>8667</v>
      </c>
      <c r="B2115" t="s">
        <v>14719</v>
      </c>
      <c r="C2115" t="s">
        <v>4587</v>
      </c>
      <c r="D2115" t="s">
        <v>381</v>
      </c>
      <c r="E2115" t="s">
        <v>744</v>
      </c>
      <c r="F2115" t="s">
        <v>6813</v>
      </c>
      <c r="G2115" t="s">
        <v>182</v>
      </c>
      <c r="H2115" s="1">
        <v>45485</v>
      </c>
      <c r="I2115" s="1">
        <v>45498</v>
      </c>
      <c r="J2115" t="s">
        <v>830</v>
      </c>
      <c r="K2115">
        <v>2374.0300000000002</v>
      </c>
      <c r="L2115">
        <v>2374.0299999999997</v>
      </c>
      <c r="M2115">
        <v>4.5474735088646412E-13</v>
      </c>
      <c r="N2115">
        <v>371</v>
      </c>
      <c r="O2115" t="s">
        <v>17</v>
      </c>
      <c r="P2115" t="s">
        <v>3809</v>
      </c>
      <c r="Q2115" t="s">
        <v>3810</v>
      </c>
      <c r="R2115" t="s">
        <v>3811</v>
      </c>
      <c r="S2115" t="s">
        <v>3310</v>
      </c>
      <c r="T2115" t="s">
        <v>13776</v>
      </c>
      <c r="U2115" s="8" t="s">
        <v>15846</v>
      </c>
      <c r="V2115" t="s">
        <v>15756</v>
      </c>
      <c r="W2115" t="s">
        <v>12151</v>
      </c>
      <c r="X2115" t="s">
        <v>13457</v>
      </c>
      <c r="Y2115" s="8" t="s">
        <v>13454</v>
      </c>
      <c r="AA2115" s="1"/>
    </row>
    <row r="2116" spans="1:27" x14ac:dyDescent="0.3">
      <c r="A2116" t="s">
        <v>8667</v>
      </c>
      <c r="B2116" t="s">
        <v>14719</v>
      </c>
      <c r="C2116" t="s">
        <v>4587</v>
      </c>
      <c r="D2116" t="s">
        <v>381</v>
      </c>
      <c r="E2116" t="s">
        <v>479</v>
      </c>
      <c r="F2116" t="s">
        <v>8833</v>
      </c>
      <c r="G2116" t="s">
        <v>182</v>
      </c>
      <c r="H2116" s="1">
        <v>45485</v>
      </c>
      <c r="I2116" s="1">
        <v>45498</v>
      </c>
      <c r="J2116" t="s">
        <v>831</v>
      </c>
      <c r="K2116">
        <v>929.85</v>
      </c>
      <c r="M2116">
        <v>929.85</v>
      </c>
      <c r="N2116">
        <v>371</v>
      </c>
      <c r="O2116" t="s">
        <v>17</v>
      </c>
      <c r="P2116" t="s">
        <v>3616</v>
      </c>
      <c r="Q2116" t="s">
        <v>3617</v>
      </c>
      <c r="R2116" t="s">
        <v>3618</v>
      </c>
      <c r="S2116" t="s">
        <v>3310</v>
      </c>
      <c r="T2116" t="s">
        <v>13776</v>
      </c>
      <c r="U2116" s="8" t="s">
        <v>15846</v>
      </c>
      <c r="V2116" t="s">
        <v>15847</v>
      </c>
      <c r="W2116" t="s">
        <v>12013</v>
      </c>
      <c r="X2116" t="s">
        <v>13457</v>
      </c>
      <c r="Y2116" s="8" t="s">
        <v>13454</v>
      </c>
      <c r="AA2116" s="1"/>
    </row>
    <row r="2117" spans="1:27" x14ac:dyDescent="0.3">
      <c r="A2117" t="s">
        <v>8667</v>
      </c>
      <c r="B2117" t="s">
        <v>14719</v>
      </c>
      <c r="C2117" t="s">
        <v>4587</v>
      </c>
      <c r="D2117" t="s">
        <v>381</v>
      </c>
      <c r="E2117" t="s">
        <v>579</v>
      </c>
      <c r="F2117" t="s">
        <v>9000</v>
      </c>
      <c r="G2117" t="s">
        <v>182</v>
      </c>
      <c r="H2117" s="1">
        <v>45485</v>
      </c>
      <c r="I2117" s="1">
        <v>45498</v>
      </c>
      <c r="J2117" t="s">
        <v>833</v>
      </c>
      <c r="K2117">
        <v>1382.04</v>
      </c>
      <c r="L2117">
        <v>1370.85</v>
      </c>
      <c r="M2117">
        <v>11.190000000000055</v>
      </c>
      <c r="N2117">
        <v>371</v>
      </c>
      <c r="O2117" t="s">
        <v>17</v>
      </c>
      <c r="Q2117" t="s">
        <v>3727</v>
      </c>
      <c r="S2117" t="s">
        <v>3310</v>
      </c>
      <c r="T2117" t="s">
        <v>13776</v>
      </c>
      <c r="U2117" s="8" t="s">
        <v>15846</v>
      </c>
      <c r="V2117" t="s">
        <v>15756</v>
      </c>
      <c r="W2117" t="s">
        <v>12097</v>
      </c>
      <c r="X2117" t="s">
        <v>13457</v>
      </c>
      <c r="Y2117" s="8" t="s">
        <v>13454</v>
      </c>
      <c r="AA2117" s="1"/>
    </row>
    <row r="2118" spans="1:27" x14ac:dyDescent="0.3">
      <c r="A2118" t="s">
        <v>8667</v>
      </c>
      <c r="B2118" t="s">
        <v>14720</v>
      </c>
      <c r="C2118" t="s">
        <v>4587</v>
      </c>
      <c r="D2118" t="s">
        <v>562</v>
      </c>
      <c r="E2118" t="s">
        <v>740</v>
      </c>
      <c r="F2118" t="s">
        <v>9097</v>
      </c>
      <c r="G2118" t="s">
        <v>182</v>
      </c>
      <c r="H2118" s="1">
        <v>45489</v>
      </c>
      <c r="I2118" s="1">
        <v>45498</v>
      </c>
      <c r="J2118" t="s">
        <v>834</v>
      </c>
      <c r="K2118">
        <v>192.07</v>
      </c>
      <c r="M2118">
        <v>192.07</v>
      </c>
      <c r="N2118">
        <v>371</v>
      </c>
      <c r="O2118" t="s">
        <v>17</v>
      </c>
      <c r="Q2118" t="s">
        <v>3808</v>
      </c>
      <c r="S2118" t="s">
        <v>3310</v>
      </c>
      <c r="T2118" t="s">
        <v>13776</v>
      </c>
      <c r="U2118" s="8" t="s">
        <v>15846</v>
      </c>
      <c r="V2118" t="s">
        <v>15847</v>
      </c>
      <c r="W2118" t="s">
        <v>12150</v>
      </c>
      <c r="X2118" t="s">
        <v>13457</v>
      </c>
      <c r="Y2118" s="8" t="s">
        <v>13454</v>
      </c>
      <c r="AA2118" s="1"/>
    </row>
    <row r="2119" spans="1:27" x14ac:dyDescent="0.3">
      <c r="A2119" t="s">
        <v>8667</v>
      </c>
      <c r="B2119" t="s">
        <v>14720</v>
      </c>
      <c r="C2119" t="s">
        <v>4587</v>
      </c>
      <c r="D2119" t="s">
        <v>562</v>
      </c>
      <c r="E2119" t="s">
        <v>395</v>
      </c>
      <c r="F2119" t="s">
        <v>6032</v>
      </c>
      <c r="G2119" t="s">
        <v>182</v>
      </c>
      <c r="H2119" s="1">
        <v>45489</v>
      </c>
      <c r="I2119" s="1">
        <v>45498</v>
      </c>
      <c r="J2119" t="s">
        <v>837</v>
      </c>
      <c r="K2119">
        <v>1.85</v>
      </c>
      <c r="M2119">
        <v>1.85</v>
      </c>
      <c r="N2119">
        <v>371</v>
      </c>
      <c r="O2119" t="s">
        <v>17</v>
      </c>
      <c r="Q2119" t="s">
        <v>3506</v>
      </c>
      <c r="S2119" t="s">
        <v>3310</v>
      </c>
      <c r="T2119" t="s">
        <v>13776</v>
      </c>
      <c r="U2119" s="8" t="s">
        <v>15846</v>
      </c>
      <c r="V2119" t="s">
        <v>15756</v>
      </c>
      <c r="W2119" t="s">
        <v>11936</v>
      </c>
      <c r="X2119" t="s">
        <v>13457</v>
      </c>
      <c r="Y2119" s="8" t="s">
        <v>13454</v>
      </c>
      <c r="AA2119" s="1"/>
    </row>
    <row r="2120" spans="1:27" x14ac:dyDescent="0.3">
      <c r="A2120" t="s">
        <v>8667</v>
      </c>
      <c r="B2120" t="s">
        <v>14720</v>
      </c>
      <c r="C2120" t="s">
        <v>4587</v>
      </c>
      <c r="D2120" t="s">
        <v>562</v>
      </c>
      <c r="E2120" t="s">
        <v>514</v>
      </c>
      <c r="F2120" t="s">
        <v>8895</v>
      </c>
      <c r="G2120" t="s">
        <v>182</v>
      </c>
      <c r="H2120" s="1">
        <v>45489</v>
      </c>
      <c r="I2120" s="1">
        <v>45498</v>
      </c>
      <c r="J2120" t="s">
        <v>838</v>
      </c>
      <c r="K2120">
        <v>36.28</v>
      </c>
      <c r="M2120">
        <v>36.28</v>
      </c>
      <c r="N2120">
        <v>371</v>
      </c>
      <c r="O2120" t="s">
        <v>17</v>
      </c>
      <c r="P2120" t="s">
        <v>3669</v>
      </c>
      <c r="Q2120" t="s">
        <v>3670</v>
      </c>
      <c r="R2120" t="s">
        <v>3671</v>
      </c>
      <c r="S2120" t="s">
        <v>3310</v>
      </c>
      <c r="T2120" t="s">
        <v>13776</v>
      </c>
      <c r="U2120" s="8" t="s">
        <v>15846</v>
      </c>
      <c r="V2120" t="s">
        <v>15756</v>
      </c>
      <c r="W2120" t="s">
        <v>12046</v>
      </c>
      <c r="X2120" t="s">
        <v>13457</v>
      </c>
      <c r="Y2120" s="8" t="s">
        <v>13454</v>
      </c>
      <c r="AA2120" s="1"/>
    </row>
    <row r="2121" spans="1:27" x14ac:dyDescent="0.3">
      <c r="A2121" t="s">
        <v>8667</v>
      </c>
      <c r="B2121" t="s">
        <v>14720</v>
      </c>
      <c r="C2121" t="s">
        <v>4587</v>
      </c>
      <c r="D2121" t="s">
        <v>562</v>
      </c>
      <c r="E2121" t="s">
        <v>427</v>
      </c>
      <c r="F2121" t="s">
        <v>8749</v>
      </c>
      <c r="G2121" t="s">
        <v>182</v>
      </c>
      <c r="H2121" s="1">
        <v>45489</v>
      </c>
      <c r="I2121" s="1">
        <v>45498</v>
      </c>
      <c r="J2121" t="s">
        <v>841</v>
      </c>
      <c r="K2121">
        <v>281.13</v>
      </c>
      <c r="L2121">
        <v>206.23</v>
      </c>
      <c r="M2121">
        <v>74.900000000000006</v>
      </c>
      <c r="N2121">
        <v>371</v>
      </c>
      <c r="O2121" t="s">
        <v>17</v>
      </c>
      <c r="Q2121" t="s">
        <v>3506</v>
      </c>
      <c r="S2121" t="s">
        <v>3310</v>
      </c>
      <c r="T2121" t="s">
        <v>13776</v>
      </c>
      <c r="U2121" s="8" t="s">
        <v>15846</v>
      </c>
      <c r="V2121" t="s">
        <v>15756</v>
      </c>
      <c r="W2121" t="s">
        <v>11966</v>
      </c>
      <c r="X2121" t="s">
        <v>13457</v>
      </c>
      <c r="Y2121" s="8" t="s">
        <v>13454</v>
      </c>
      <c r="AA2121" s="1"/>
    </row>
    <row r="2122" spans="1:27" x14ac:dyDescent="0.3">
      <c r="A2122" t="s">
        <v>8667</v>
      </c>
      <c r="B2122" t="s">
        <v>14720</v>
      </c>
      <c r="C2122" t="s">
        <v>4587</v>
      </c>
      <c r="D2122" t="s">
        <v>562</v>
      </c>
      <c r="E2122" t="s">
        <v>488</v>
      </c>
      <c r="F2122" t="s">
        <v>8850</v>
      </c>
      <c r="G2122" t="s">
        <v>182</v>
      </c>
      <c r="H2122" s="1">
        <v>45489</v>
      </c>
      <c r="I2122" s="1">
        <v>45498</v>
      </c>
      <c r="J2122" t="s">
        <v>842</v>
      </c>
      <c r="K2122">
        <v>502.72</v>
      </c>
      <c r="M2122">
        <v>502.72</v>
      </c>
      <c r="N2122">
        <v>371</v>
      </c>
      <c r="O2122" t="s">
        <v>17</v>
      </c>
      <c r="P2122" t="s">
        <v>3553</v>
      </c>
      <c r="Q2122" t="s">
        <v>3635</v>
      </c>
      <c r="R2122" t="s">
        <v>3636</v>
      </c>
      <c r="S2122" t="s">
        <v>3310</v>
      </c>
      <c r="T2122" t="s">
        <v>13776</v>
      </c>
      <c r="U2122" s="8" t="s">
        <v>15846</v>
      </c>
      <c r="V2122" t="s">
        <v>15756</v>
      </c>
      <c r="W2122" t="s">
        <v>12022</v>
      </c>
      <c r="X2122" t="s">
        <v>13457</v>
      </c>
      <c r="Y2122" s="8" t="s">
        <v>13454</v>
      </c>
      <c r="AA2122" s="1"/>
    </row>
    <row r="2123" spans="1:27" x14ac:dyDescent="0.3">
      <c r="A2123" t="s">
        <v>8667</v>
      </c>
      <c r="B2123" t="s">
        <v>14720</v>
      </c>
      <c r="C2123" t="s">
        <v>4587</v>
      </c>
      <c r="D2123" t="s">
        <v>562</v>
      </c>
      <c r="E2123" t="s">
        <v>479</v>
      </c>
      <c r="F2123" t="s">
        <v>8833</v>
      </c>
      <c r="G2123" t="s">
        <v>182</v>
      </c>
      <c r="H2123" s="1">
        <v>45489</v>
      </c>
      <c r="I2123" s="1">
        <v>45498</v>
      </c>
      <c r="J2123" t="s">
        <v>843</v>
      </c>
      <c r="K2123">
        <v>125.8</v>
      </c>
      <c r="M2123">
        <v>125.8</v>
      </c>
      <c r="N2123">
        <v>371</v>
      </c>
      <c r="O2123" t="s">
        <v>17</v>
      </c>
      <c r="P2123" t="s">
        <v>3616</v>
      </c>
      <c r="Q2123" t="s">
        <v>3617</v>
      </c>
      <c r="R2123" t="s">
        <v>3618</v>
      </c>
      <c r="S2123" t="s">
        <v>3310</v>
      </c>
      <c r="T2123" t="s">
        <v>13776</v>
      </c>
      <c r="U2123" s="8" t="s">
        <v>15846</v>
      </c>
      <c r="V2123" t="s">
        <v>15847</v>
      </c>
      <c r="W2123" t="s">
        <v>12013</v>
      </c>
      <c r="X2123" t="s">
        <v>13457</v>
      </c>
      <c r="Y2123" s="8" t="s">
        <v>13454</v>
      </c>
      <c r="AA2123" s="1"/>
    </row>
    <row r="2124" spans="1:27" x14ac:dyDescent="0.3">
      <c r="A2124" t="s">
        <v>8667</v>
      </c>
      <c r="B2124" t="s">
        <v>14720</v>
      </c>
      <c r="C2124" t="s">
        <v>4587</v>
      </c>
      <c r="D2124" t="s">
        <v>562</v>
      </c>
      <c r="E2124" t="s">
        <v>659</v>
      </c>
      <c r="F2124" t="s">
        <v>9057</v>
      </c>
      <c r="G2124" t="s">
        <v>182</v>
      </c>
      <c r="H2124" s="1">
        <v>45489</v>
      </c>
      <c r="I2124" s="1">
        <v>45498</v>
      </c>
      <c r="J2124" t="s">
        <v>844</v>
      </c>
      <c r="K2124">
        <v>71.2</v>
      </c>
      <c r="M2124">
        <v>71.2</v>
      </c>
      <c r="N2124">
        <v>371</v>
      </c>
      <c r="O2124" t="s">
        <v>17</v>
      </c>
      <c r="Q2124" t="s">
        <v>3768</v>
      </c>
      <c r="R2124" t="s">
        <v>3769</v>
      </c>
      <c r="S2124" t="s">
        <v>3310</v>
      </c>
      <c r="T2124" t="s">
        <v>13776</v>
      </c>
      <c r="U2124" s="8" t="s">
        <v>15846</v>
      </c>
      <c r="V2124" t="s">
        <v>15756</v>
      </c>
      <c r="W2124" t="s">
        <v>12127</v>
      </c>
      <c r="X2124" t="s">
        <v>13457</v>
      </c>
      <c r="Y2124" s="8" t="s">
        <v>13454</v>
      </c>
      <c r="AA2124" s="1"/>
    </row>
    <row r="2125" spans="1:27" x14ac:dyDescent="0.3">
      <c r="A2125" t="s">
        <v>8667</v>
      </c>
      <c r="B2125" t="s">
        <v>14720</v>
      </c>
      <c r="C2125" t="s">
        <v>4587</v>
      </c>
      <c r="D2125" t="s">
        <v>562</v>
      </c>
      <c r="E2125" t="s">
        <v>847</v>
      </c>
      <c r="F2125" t="s">
        <v>9135</v>
      </c>
      <c r="G2125" t="s">
        <v>182</v>
      </c>
      <c r="H2125" s="1">
        <v>45491</v>
      </c>
      <c r="I2125" s="1">
        <v>45503</v>
      </c>
      <c r="J2125" t="s">
        <v>820</v>
      </c>
      <c r="K2125">
        <v>7.4</v>
      </c>
      <c r="M2125">
        <v>7.4</v>
      </c>
      <c r="N2125">
        <v>366</v>
      </c>
      <c r="O2125" t="s">
        <v>17</v>
      </c>
      <c r="P2125" t="s">
        <v>3847</v>
      </c>
      <c r="Q2125" t="s">
        <v>3848</v>
      </c>
      <c r="R2125" t="s">
        <v>3849</v>
      </c>
      <c r="S2125" t="s">
        <v>3310</v>
      </c>
      <c r="T2125" t="s">
        <v>13776</v>
      </c>
      <c r="U2125" s="8" t="s">
        <v>15846</v>
      </c>
      <c r="V2125" t="s">
        <v>15756</v>
      </c>
      <c r="W2125" t="s">
        <v>12172</v>
      </c>
      <c r="X2125" t="s">
        <v>13457</v>
      </c>
      <c r="Y2125" s="8" t="s">
        <v>13454</v>
      </c>
      <c r="AA2125" s="1"/>
    </row>
    <row r="2126" spans="1:27" x14ac:dyDescent="0.3">
      <c r="A2126" t="s">
        <v>8667</v>
      </c>
      <c r="B2126" t="s">
        <v>14720</v>
      </c>
      <c r="C2126" t="s">
        <v>4587</v>
      </c>
      <c r="D2126" t="s">
        <v>562</v>
      </c>
      <c r="E2126" t="s">
        <v>509</v>
      </c>
      <c r="F2126" t="s">
        <v>8887</v>
      </c>
      <c r="G2126" t="s">
        <v>182</v>
      </c>
      <c r="H2126" s="1">
        <v>45491</v>
      </c>
      <c r="I2126" s="1">
        <v>45503</v>
      </c>
      <c r="J2126" t="s">
        <v>848</v>
      </c>
      <c r="K2126">
        <v>84.15</v>
      </c>
      <c r="M2126">
        <v>84.15</v>
      </c>
      <c r="N2126">
        <v>366</v>
      </c>
      <c r="O2126" t="s">
        <v>17</v>
      </c>
      <c r="P2126" t="s">
        <v>3662</v>
      </c>
      <c r="Q2126" t="s">
        <v>3614</v>
      </c>
      <c r="R2126" t="s">
        <v>3663</v>
      </c>
      <c r="S2126" t="s">
        <v>3310</v>
      </c>
      <c r="T2126" t="s">
        <v>13776</v>
      </c>
      <c r="U2126" s="8" t="s">
        <v>15846</v>
      </c>
      <c r="V2126" t="s">
        <v>15756</v>
      </c>
      <c r="W2126" t="s">
        <v>12042</v>
      </c>
      <c r="X2126" t="s">
        <v>13457</v>
      </c>
      <c r="Y2126" s="8" t="s">
        <v>13454</v>
      </c>
      <c r="AA2126" s="1"/>
    </row>
    <row r="2127" spans="1:27" x14ac:dyDescent="0.3">
      <c r="A2127" t="s">
        <v>8667</v>
      </c>
      <c r="B2127" t="s">
        <v>14720</v>
      </c>
      <c r="C2127" t="s">
        <v>4587</v>
      </c>
      <c r="D2127" t="s">
        <v>562</v>
      </c>
      <c r="E2127" t="s">
        <v>773</v>
      </c>
      <c r="F2127" t="s">
        <v>9111</v>
      </c>
      <c r="G2127" t="s">
        <v>182</v>
      </c>
      <c r="H2127" s="1">
        <v>45491</v>
      </c>
      <c r="I2127" s="1">
        <v>45503</v>
      </c>
      <c r="J2127" t="s">
        <v>849</v>
      </c>
      <c r="K2127">
        <v>279.58999999999997</v>
      </c>
      <c r="M2127">
        <v>279.58999999999997</v>
      </c>
      <c r="N2127">
        <v>366</v>
      </c>
      <c r="O2127" t="s">
        <v>17</v>
      </c>
      <c r="P2127" t="s">
        <v>3825</v>
      </c>
      <c r="Q2127" t="s">
        <v>3826</v>
      </c>
      <c r="R2127" t="s">
        <v>3827</v>
      </c>
      <c r="S2127" t="s">
        <v>3310</v>
      </c>
      <c r="T2127" t="s">
        <v>13776</v>
      </c>
      <c r="U2127" s="8" t="s">
        <v>15846</v>
      </c>
      <c r="V2127" t="s">
        <v>15756</v>
      </c>
      <c r="W2127" t="s">
        <v>12158</v>
      </c>
      <c r="X2127" t="s">
        <v>13457</v>
      </c>
      <c r="Y2127" s="8" t="s">
        <v>13454</v>
      </c>
      <c r="AA2127" s="1"/>
    </row>
    <row r="2128" spans="1:27" x14ac:dyDescent="0.3">
      <c r="A2128" t="s">
        <v>8667</v>
      </c>
      <c r="B2128" t="s">
        <v>14719</v>
      </c>
      <c r="C2128" t="s">
        <v>4587</v>
      </c>
      <c r="D2128" t="s">
        <v>381</v>
      </c>
      <c r="E2128" t="s">
        <v>850</v>
      </c>
      <c r="F2128" t="s">
        <v>9137</v>
      </c>
      <c r="G2128" t="s">
        <v>182</v>
      </c>
      <c r="H2128" s="1">
        <v>45492</v>
      </c>
      <c r="I2128" s="1">
        <v>45677</v>
      </c>
      <c r="K2128">
        <v>1333</v>
      </c>
      <c r="M2128">
        <v>1333</v>
      </c>
      <c r="N2128">
        <v>192</v>
      </c>
      <c r="O2128" t="s">
        <v>199</v>
      </c>
      <c r="Q2128" t="s">
        <v>36</v>
      </c>
      <c r="S2128" t="s">
        <v>3518</v>
      </c>
      <c r="T2128" t="s">
        <v>13886</v>
      </c>
      <c r="U2128" s="8" t="s">
        <v>15846</v>
      </c>
      <c r="V2128" t="s">
        <v>15756</v>
      </c>
      <c r="W2128" t="s">
        <v>12173</v>
      </c>
      <c r="X2128" t="s">
        <v>13457</v>
      </c>
      <c r="Y2128" s="8" t="s">
        <v>13454</v>
      </c>
      <c r="AA2128" s="1"/>
    </row>
    <row r="2129" spans="1:27" x14ac:dyDescent="0.3">
      <c r="A2129" t="s">
        <v>8667</v>
      </c>
      <c r="B2129" t="s">
        <v>14720</v>
      </c>
      <c r="C2129" t="s">
        <v>4587</v>
      </c>
      <c r="D2129" t="s">
        <v>562</v>
      </c>
      <c r="E2129" t="s">
        <v>634</v>
      </c>
      <c r="F2129" t="s">
        <v>9048</v>
      </c>
      <c r="G2129" t="s">
        <v>182</v>
      </c>
      <c r="H2129" s="1">
        <v>45492</v>
      </c>
      <c r="I2129" s="1">
        <v>45509</v>
      </c>
      <c r="J2129" t="s">
        <v>851</v>
      </c>
      <c r="K2129">
        <v>43.89</v>
      </c>
      <c r="M2129">
        <v>43.89</v>
      </c>
      <c r="N2129">
        <v>360</v>
      </c>
      <c r="O2129" t="s">
        <v>17</v>
      </c>
      <c r="P2129" t="s">
        <v>3758</v>
      </c>
      <c r="Q2129" t="s">
        <v>3759</v>
      </c>
      <c r="S2129" t="s">
        <v>3310</v>
      </c>
      <c r="T2129" t="s">
        <v>13776</v>
      </c>
      <c r="U2129" s="8" t="s">
        <v>15846</v>
      </c>
      <c r="V2129" t="s">
        <v>15756</v>
      </c>
      <c r="W2129" t="s">
        <v>12122</v>
      </c>
      <c r="X2129" t="s">
        <v>13457</v>
      </c>
      <c r="Y2129" s="8" t="s">
        <v>13454</v>
      </c>
      <c r="AA2129" s="1"/>
    </row>
    <row r="2130" spans="1:27" x14ac:dyDescent="0.3">
      <c r="A2130" t="s">
        <v>8667</v>
      </c>
      <c r="B2130" t="s">
        <v>14719</v>
      </c>
      <c r="C2130" t="s">
        <v>4587</v>
      </c>
      <c r="D2130" t="s">
        <v>381</v>
      </c>
      <c r="E2130" t="s">
        <v>584</v>
      </c>
      <c r="F2130" t="s">
        <v>9004</v>
      </c>
      <c r="G2130" t="s">
        <v>182</v>
      </c>
      <c r="H2130" s="1">
        <v>45495</v>
      </c>
      <c r="I2130" s="1">
        <v>45509</v>
      </c>
      <c r="J2130" t="s">
        <v>852</v>
      </c>
      <c r="K2130">
        <v>465.38</v>
      </c>
      <c r="M2130">
        <v>465.38</v>
      </c>
      <c r="N2130">
        <v>360</v>
      </c>
      <c r="O2130" t="s">
        <v>17</v>
      </c>
      <c r="P2130" t="s">
        <v>3728</v>
      </c>
      <c r="Q2130" t="s">
        <v>3729</v>
      </c>
      <c r="R2130" t="s">
        <v>3730</v>
      </c>
      <c r="S2130" t="s">
        <v>3310</v>
      </c>
      <c r="T2130" t="s">
        <v>13776</v>
      </c>
      <c r="U2130" s="8" t="s">
        <v>15846</v>
      </c>
      <c r="V2130" t="s">
        <v>15756</v>
      </c>
      <c r="W2130" t="s">
        <v>12099</v>
      </c>
      <c r="X2130" t="s">
        <v>13457</v>
      </c>
      <c r="Y2130" s="8" t="s">
        <v>13454</v>
      </c>
      <c r="AA2130" s="1"/>
    </row>
    <row r="2131" spans="1:27" x14ac:dyDescent="0.3">
      <c r="A2131" t="s">
        <v>8667</v>
      </c>
      <c r="B2131" t="s">
        <v>14719</v>
      </c>
      <c r="C2131" t="s">
        <v>4587</v>
      </c>
      <c r="D2131" t="s">
        <v>381</v>
      </c>
      <c r="E2131" t="s">
        <v>532</v>
      </c>
      <c r="F2131" t="s">
        <v>6100</v>
      </c>
      <c r="G2131" t="s">
        <v>182</v>
      </c>
      <c r="H2131" s="1">
        <v>45495</v>
      </c>
      <c r="I2131" s="1">
        <v>45512</v>
      </c>
      <c r="J2131" t="s">
        <v>853</v>
      </c>
      <c r="K2131">
        <v>1761.81</v>
      </c>
      <c r="M2131">
        <v>1761.81</v>
      </c>
      <c r="N2131">
        <v>357</v>
      </c>
      <c r="O2131" t="s">
        <v>17</v>
      </c>
      <c r="Q2131" t="s">
        <v>3685</v>
      </c>
      <c r="R2131" t="s">
        <v>3686</v>
      </c>
      <c r="S2131" t="s">
        <v>3310</v>
      </c>
      <c r="U2131" s="8" t="s">
        <v>15846</v>
      </c>
      <c r="V2131" t="s">
        <v>15847</v>
      </c>
      <c r="W2131" t="s">
        <v>12063</v>
      </c>
      <c r="X2131" t="s">
        <v>13457</v>
      </c>
      <c r="Y2131" s="8" t="s">
        <v>13454</v>
      </c>
      <c r="AA2131" s="1"/>
    </row>
    <row r="2132" spans="1:27" x14ac:dyDescent="0.3">
      <c r="A2132" t="s">
        <v>8667</v>
      </c>
      <c r="B2132" t="s">
        <v>14720</v>
      </c>
      <c r="C2132" t="s">
        <v>4587</v>
      </c>
      <c r="D2132" t="s">
        <v>562</v>
      </c>
      <c r="E2132" t="s">
        <v>676</v>
      </c>
      <c r="F2132" t="s">
        <v>7836</v>
      </c>
      <c r="G2132" t="s">
        <v>182</v>
      </c>
      <c r="H2132" s="1">
        <v>45498</v>
      </c>
      <c r="I2132" s="1">
        <v>45519</v>
      </c>
      <c r="J2132" t="s">
        <v>854</v>
      </c>
      <c r="K2132">
        <v>175.15</v>
      </c>
      <c r="M2132">
        <v>175.15</v>
      </c>
      <c r="N2132">
        <v>350</v>
      </c>
      <c r="O2132" t="s">
        <v>17</v>
      </c>
      <c r="P2132" t="s">
        <v>3780</v>
      </c>
      <c r="Q2132" t="s">
        <v>3781</v>
      </c>
      <c r="R2132" t="s">
        <v>15544</v>
      </c>
      <c r="S2132" t="s">
        <v>3310</v>
      </c>
      <c r="T2132" t="s">
        <v>13776</v>
      </c>
      <c r="U2132" s="8" t="s">
        <v>15846</v>
      </c>
      <c r="V2132" t="s">
        <v>15756</v>
      </c>
      <c r="W2132" t="s">
        <v>12132</v>
      </c>
      <c r="X2132" t="s">
        <v>13457</v>
      </c>
      <c r="Y2132" s="8" t="s">
        <v>13454</v>
      </c>
      <c r="AA2132" s="1"/>
    </row>
    <row r="2133" spans="1:27" x14ac:dyDescent="0.3">
      <c r="A2133" t="s">
        <v>8667</v>
      </c>
      <c r="B2133" t="s">
        <v>14720</v>
      </c>
      <c r="C2133" t="s">
        <v>4587</v>
      </c>
      <c r="D2133" t="s">
        <v>562</v>
      </c>
      <c r="E2133" t="s">
        <v>856</v>
      </c>
      <c r="F2133" t="s">
        <v>9139</v>
      </c>
      <c r="G2133" t="s">
        <v>182</v>
      </c>
      <c r="H2133" s="1">
        <v>45498</v>
      </c>
      <c r="I2133" s="1">
        <v>45519</v>
      </c>
      <c r="J2133" t="s">
        <v>857</v>
      </c>
      <c r="K2133">
        <v>88.8</v>
      </c>
      <c r="M2133">
        <v>88.8</v>
      </c>
      <c r="N2133">
        <v>350</v>
      </c>
      <c r="O2133" t="s">
        <v>17</v>
      </c>
      <c r="P2133" t="s">
        <v>3850</v>
      </c>
      <c r="Q2133" t="s">
        <v>3851</v>
      </c>
      <c r="R2133" t="s">
        <v>3852</v>
      </c>
      <c r="S2133" t="s">
        <v>3310</v>
      </c>
      <c r="T2133" t="s">
        <v>13776</v>
      </c>
      <c r="U2133" s="8" t="s">
        <v>15846</v>
      </c>
      <c r="V2133" t="s">
        <v>15756</v>
      </c>
      <c r="W2133" t="s">
        <v>12174</v>
      </c>
      <c r="X2133" t="s">
        <v>13457</v>
      </c>
      <c r="Y2133" s="8" t="s">
        <v>13454</v>
      </c>
      <c r="AA2133" s="1"/>
    </row>
    <row r="2134" spans="1:27" x14ac:dyDescent="0.3">
      <c r="A2134" t="s">
        <v>8667</v>
      </c>
      <c r="B2134" t="s">
        <v>14720</v>
      </c>
      <c r="C2134" t="s">
        <v>4587</v>
      </c>
      <c r="D2134" t="s">
        <v>562</v>
      </c>
      <c r="E2134" t="s">
        <v>448</v>
      </c>
      <c r="F2134" t="s">
        <v>5891</v>
      </c>
      <c r="G2134" t="s">
        <v>182</v>
      </c>
      <c r="H2134" s="1">
        <v>45498</v>
      </c>
      <c r="I2134" s="1">
        <v>45514</v>
      </c>
      <c r="J2134" t="s">
        <v>858</v>
      </c>
      <c r="K2134">
        <v>65.650000000000006</v>
      </c>
      <c r="M2134">
        <v>65.650000000000006</v>
      </c>
      <c r="N2134">
        <v>355</v>
      </c>
      <c r="O2134" t="s">
        <v>17</v>
      </c>
      <c r="P2134" t="s">
        <v>3573</v>
      </c>
      <c r="Q2134" t="s">
        <v>3574</v>
      </c>
      <c r="R2134" t="s">
        <v>3575</v>
      </c>
      <c r="S2134" t="s">
        <v>3310</v>
      </c>
      <c r="T2134" t="s">
        <v>13776</v>
      </c>
      <c r="U2134" s="8" t="s">
        <v>15846</v>
      </c>
      <c r="V2134" t="s">
        <v>15756</v>
      </c>
      <c r="W2134" t="s">
        <v>11984</v>
      </c>
      <c r="X2134" t="s">
        <v>13457</v>
      </c>
      <c r="Y2134" s="8" t="s">
        <v>13454</v>
      </c>
      <c r="AA2134" s="1"/>
    </row>
    <row r="2135" spans="1:27" x14ac:dyDescent="0.3">
      <c r="A2135" t="s">
        <v>8667</v>
      </c>
      <c r="B2135" t="s">
        <v>14720</v>
      </c>
      <c r="C2135" t="s">
        <v>4587</v>
      </c>
      <c r="D2135" t="s">
        <v>562</v>
      </c>
      <c r="E2135" t="s">
        <v>859</v>
      </c>
      <c r="F2135" t="s">
        <v>9141</v>
      </c>
      <c r="G2135" t="s">
        <v>182</v>
      </c>
      <c r="H2135" s="1">
        <v>45498</v>
      </c>
      <c r="I2135" s="1">
        <v>45519</v>
      </c>
      <c r="J2135" t="s">
        <v>860</v>
      </c>
      <c r="K2135">
        <v>69.349999999999994</v>
      </c>
      <c r="M2135">
        <v>69.349999999999994</v>
      </c>
      <c r="N2135">
        <v>350</v>
      </c>
      <c r="O2135" t="s">
        <v>17</v>
      </c>
      <c r="Q2135" t="s">
        <v>3853</v>
      </c>
      <c r="S2135" t="s">
        <v>3310</v>
      </c>
      <c r="T2135" t="s">
        <v>13776</v>
      </c>
      <c r="U2135" s="8" t="s">
        <v>15846</v>
      </c>
      <c r="V2135" t="s">
        <v>15756</v>
      </c>
      <c r="W2135" t="s">
        <v>12175</v>
      </c>
      <c r="X2135" t="s">
        <v>13457</v>
      </c>
      <c r="Y2135" s="8" t="s">
        <v>13454</v>
      </c>
      <c r="AA2135" s="1"/>
    </row>
    <row r="2136" spans="1:27" x14ac:dyDescent="0.3">
      <c r="A2136" t="s">
        <v>8667</v>
      </c>
      <c r="B2136" t="s">
        <v>14720</v>
      </c>
      <c r="C2136" t="s">
        <v>4587</v>
      </c>
      <c r="D2136" t="s">
        <v>562</v>
      </c>
      <c r="E2136" t="s">
        <v>861</v>
      </c>
      <c r="F2136" t="s">
        <v>9143</v>
      </c>
      <c r="G2136" t="s">
        <v>182</v>
      </c>
      <c r="H2136" s="1">
        <v>45498</v>
      </c>
      <c r="I2136" s="1">
        <v>45519</v>
      </c>
      <c r="J2136" t="s">
        <v>862</v>
      </c>
      <c r="K2136">
        <v>77.650000000000006</v>
      </c>
      <c r="M2136">
        <v>77.650000000000006</v>
      </c>
      <c r="N2136">
        <v>350</v>
      </c>
      <c r="O2136" t="s">
        <v>17</v>
      </c>
      <c r="P2136" t="s">
        <v>3854</v>
      </c>
      <c r="Q2136" t="s">
        <v>3855</v>
      </c>
      <c r="S2136" t="s">
        <v>3310</v>
      </c>
      <c r="T2136" t="s">
        <v>13776</v>
      </c>
      <c r="U2136" s="8" t="s">
        <v>15846</v>
      </c>
      <c r="V2136" t="s">
        <v>15756</v>
      </c>
      <c r="W2136" t="s">
        <v>12176</v>
      </c>
      <c r="X2136" t="s">
        <v>13457</v>
      </c>
      <c r="Y2136" s="8" t="s">
        <v>13454</v>
      </c>
      <c r="AA2136" s="1"/>
    </row>
    <row r="2137" spans="1:27" x14ac:dyDescent="0.3">
      <c r="A2137" t="s">
        <v>8667</v>
      </c>
      <c r="B2137" t="s">
        <v>14720</v>
      </c>
      <c r="C2137" t="s">
        <v>4587</v>
      </c>
      <c r="D2137" t="s">
        <v>562</v>
      </c>
      <c r="E2137" t="s">
        <v>586</v>
      </c>
      <c r="F2137" t="s">
        <v>5947</v>
      </c>
      <c r="G2137" t="s">
        <v>182</v>
      </c>
      <c r="H2137" s="1">
        <v>45498</v>
      </c>
      <c r="I2137" s="1">
        <v>45519</v>
      </c>
      <c r="J2137" t="s">
        <v>863</v>
      </c>
      <c r="K2137">
        <v>202.44</v>
      </c>
      <c r="M2137">
        <v>202.44</v>
      </c>
      <c r="N2137">
        <v>350</v>
      </c>
      <c r="O2137" t="s">
        <v>17</v>
      </c>
      <c r="P2137" t="s">
        <v>3731</v>
      </c>
      <c r="Q2137" t="s">
        <v>3732</v>
      </c>
      <c r="R2137" t="s">
        <v>3733</v>
      </c>
      <c r="S2137" t="s">
        <v>3310</v>
      </c>
      <c r="T2137" t="s">
        <v>13776</v>
      </c>
      <c r="U2137" s="8" t="s">
        <v>15846</v>
      </c>
      <c r="V2137" t="s">
        <v>15756</v>
      </c>
      <c r="W2137" t="s">
        <v>12100</v>
      </c>
      <c r="X2137" t="s">
        <v>13457</v>
      </c>
      <c r="Y2137" s="8" t="s">
        <v>13454</v>
      </c>
      <c r="AA2137" s="1"/>
    </row>
    <row r="2138" spans="1:27" x14ac:dyDescent="0.3">
      <c r="A2138" t="s">
        <v>8667</v>
      </c>
      <c r="B2138" t="s">
        <v>14720</v>
      </c>
      <c r="C2138" t="s">
        <v>4587</v>
      </c>
      <c r="D2138" t="s">
        <v>562</v>
      </c>
      <c r="E2138" t="s">
        <v>443</v>
      </c>
      <c r="F2138" t="s">
        <v>8773</v>
      </c>
      <c r="G2138" t="s">
        <v>182</v>
      </c>
      <c r="H2138" s="1">
        <v>45498</v>
      </c>
      <c r="I2138" s="1">
        <v>45519</v>
      </c>
      <c r="J2138" t="s">
        <v>864</v>
      </c>
      <c r="K2138">
        <v>56.42</v>
      </c>
      <c r="M2138">
        <v>56.42</v>
      </c>
      <c r="N2138">
        <v>350</v>
      </c>
      <c r="O2138" t="s">
        <v>17</v>
      </c>
      <c r="P2138" t="s">
        <v>3567</v>
      </c>
      <c r="Q2138" t="s">
        <v>3568</v>
      </c>
      <c r="R2138" t="s">
        <v>3569</v>
      </c>
      <c r="S2138" t="s">
        <v>3310</v>
      </c>
      <c r="T2138" t="s">
        <v>13776</v>
      </c>
      <c r="U2138" s="8" t="s">
        <v>15846</v>
      </c>
      <c r="V2138" t="s">
        <v>15756</v>
      </c>
      <c r="W2138" t="s">
        <v>11980</v>
      </c>
      <c r="X2138" t="s">
        <v>13457</v>
      </c>
      <c r="Y2138" s="8" t="s">
        <v>13454</v>
      </c>
      <c r="AA2138" s="1"/>
    </row>
    <row r="2139" spans="1:27" x14ac:dyDescent="0.3">
      <c r="A2139" t="s">
        <v>8667</v>
      </c>
      <c r="B2139" t="s">
        <v>14720</v>
      </c>
      <c r="C2139" t="s">
        <v>4587</v>
      </c>
      <c r="D2139" t="s">
        <v>562</v>
      </c>
      <c r="E2139" t="s">
        <v>865</v>
      </c>
      <c r="F2139" t="s">
        <v>9145</v>
      </c>
      <c r="G2139" t="s">
        <v>182</v>
      </c>
      <c r="H2139" s="1">
        <v>45498</v>
      </c>
      <c r="I2139" s="1">
        <v>45514</v>
      </c>
      <c r="J2139" t="s">
        <v>866</v>
      </c>
      <c r="K2139">
        <v>3.7</v>
      </c>
      <c r="M2139">
        <v>3.7</v>
      </c>
      <c r="N2139">
        <v>355</v>
      </c>
      <c r="O2139" t="s">
        <v>17</v>
      </c>
      <c r="P2139" t="s">
        <v>3856</v>
      </c>
      <c r="Q2139" t="s">
        <v>3857</v>
      </c>
      <c r="R2139" t="s">
        <v>3858</v>
      </c>
      <c r="S2139" t="s">
        <v>3310</v>
      </c>
      <c r="T2139" t="s">
        <v>13776</v>
      </c>
      <c r="U2139" s="8" t="s">
        <v>15846</v>
      </c>
      <c r="V2139" t="s">
        <v>15756</v>
      </c>
      <c r="W2139" t="s">
        <v>12177</v>
      </c>
      <c r="X2139" t="s">
        <v>13457</v>
      </c>
      <c r="Y2139" s="8" t="s">
        <v>13454</v>
      </c>
      <c r="AA2139" s="1"/>
    </row>
    <row r="2140" spans="1:27" x14ac:dyDescent="0.3">
      <c r="A2140" t="s">
        <v>8667</v>
      </c>
      <c r="B2140" t="s">
        <v>14720</v>
      </c>
      <c r="C2140" t="s">
        <v>4587</v>
      </c>
      <c r="D2140" t="s">
        <v>562</v>
      </c>
      <c r="E2140" t="s">
        <v>722</v>
      </c>
      <c r="F2140" t="s">
        <v>9083</v>
      </c>
      <c r="G2140" t="s">
        <v>182</v>
      </c>
      <c r="H2140" s="1">
        <v>45498</v>
      </c>
      <c r="I2140" s="1">
        <v>45514</v>
      </c>
      <c r="J2140" t="s">
        <v>867</v>
      </c>
      <c r="K2140">
        <v>2.5499999999999998</v>
      </c>
      <c r="M2140">
        <v>2.5499999999999998</v>
      </c>
      <c r="N2140">
        <v>355</v>
      </c>
      <c r="O2140" t="s">
        <v>17</v>
      </c>
      <c r="P2140" t="s">
        <v>3798</v>
      </c>
      <c r="Q2140" t="s">
        <v>3799</v>
      </c>
      <c r="S2140" t="s">
        <v>3310</v>
      </c>
      <c r="T2140" t="s">
        <v>13776</v>
      </c>
      <c r="U2140" s="8" t="s">
        <v>15846</v>
      </c>
      <c r="V2140" t="s">
        <v>15756</v>
      </c>
      <c r="W2140" t="s">
        <v>12142</v>
      </c>
      <c r="X2140" t="s">
        <v>13457</v>
      </c>
      <c r="Y2140" s="8" t="s">
        <v>13454</v>
      </c>
      <c r="AA2140" s="1"/>
    </row>
    <row r="2141" spans="1:27" x14ac:dyDescent="0.3">
      <c r="A2141" t="s">
        <v>8667</v>
      </c>
      <c r="B2141" t="s">
        <v>14720</v>
      </c>
      <c r="C2141" t="s">
        <v>4587</v>
      </c>
      <c r="D2141" t="s">
        <v>562</v>
      </c>
      <c r="E2141" t="s">
        <v>724</v>
      </c>
      <c r="F2141" t="s">
        <v>9085</v>
      </c>
      <c r="G2141" t="s">
        <v>182</v>
      </c>
      <c r="H2141" s="1">
        <v>45498</v>
      </c>
      <c r="I2141" s="1">
        <v>45524</v>
      </c>
      <c r="J2141" t="s">
        <v>868</v>
      </c>
      <c r="K2141">
        <v>26.97</v>
      </c>
      <c r="M2141">
        <v>26.97</v>
      </c>
      <c r="N2141">
        <v>345</v>
      </c>
      <c r="O2141" t="s">
        <v>17</v>
      </c>
      <c r="Q2141" t="s">
        <v>3614</v>
      </c>
      <c r="R2141" t="s">
        <v>3615</v>
      </c>
      <c r="S2141" t="s">
        <v>3310</v>
      </c>
      <c r="T2141" t="s">
        <v>13776</v>
      </c>
      <c r="U2141" s="8" t="s">
        <v>15846</v>
      </c>
      <c r="V2141" t="s">
        <v>15756</v>
      </c>
      <c r="W2141" t="s">
        <v>12143</v>
      </c>
      <c r="X2141" t="s">
        <v>13457</v>
      </c>
      <c r="Y2141" s="8" t="s">
        <v>13454</v>
      </c>
      <c r="AA2141" s="1"/>
    </row>
    <row r="2142" spans="1:27" x14ac:dyDescent="0.3">
      <c r="A2142" t="s">
        <v>8667</v>
      </c>
      <c r="B2142" t="s">
        <v>14720</v>
      </c>
      <c r="C2142" t="s">
        <v>4587</v>
      </c>
      <c r="D2142" t="s">
        <v>562</v>
      </c>
      <c r="E2142" t="s">
        <v>869</v>
      </c>
      <c r="F2142" t="s">
        <v>5979</v>
      </c>
      <c r="G2142" t="s">
        <v>182</v>
      </c>
      <c r="H2142" s="1">
        <v>45498</v>
      </c>
      <c r="I2142" s="1">
        <v>45519</v>
      </c>
      <c r="J2142" t="s">
        <v>870</v>
      </c>
      <c r="K2142">
        <v>447.7</v>
      </c>
      <c r="M2142">
        <v>447.7</v>
      </c>
      <c r="N2142">
        <v>350</v>
      </c>
      <c r="O2142" t="s">
        <v>17</v>
      </c>
      <c r="P2142" t="s">
        <v>3859</v>
      </c>
      <c r="Q2142" t="s">
        <v>3860</v>
      </c>
      <c r="R2142" t="s">
        <v>3861</v>
      </c>
      <c r="S2142" t="s">
        <v>3310</v>
      </c>
      <c r="T2142" t="s">
        <v>13776</v>
      </c>
      <c r="U2142" s="8" t="s">
        <v>15846</v>
      </c>
      <c r="V2142" t="s">
        <v>15756</v>
      </c>
      <c r="W2142" t="s">
        <v>12178</v>
      </c>
      <c r="X2142" t="s">
        <v>13457</v>
      </c>
      <c r="Y2142" s="8" t="s">
        <v>13454</v>
      </c>
      <c r="AA2142" s="1"/>
    </row>
    <row r="2143" spans="1:27" x14ac:dyDescent="0.3">
      <c r="A2143" t="s">
        <v>8667</v>
      </c>
      <c r="B2143" t="s">
        <v>14720</v>
      </c>
      <c r="C2143" t="s">
        <v>4587</v>
      </c>
      <c r="D2143" t="s">
        <v>562</v>
      </c>
      <c r="E2143" t="s">
        <v>396</v>
      </c>
      <c r="F2143" t="s">
        <v>8691</v>
      </c>
      <c r="G2143" t="s">
        <v>182</v>
      </c>
      <c r="H2143" s="1">
        <v>45498</v>
      </c>
      <c r="I2143" s="1">
        <v>45514</v>
      </c>
      <c r="J2143" t="s">
        <v>871</v>
      </c>
      <c r="K2143">
        <v>9.48</v>
      </c>
      <c r="M2143">
        <v>9.48</v>
      </c>
      <c r="N2143">
        <v>355</v>
      </c>
      <c r="O2143" t="s">
        <v>17</v>
      </c>
      <c r="Q2143" t="s">
        <v>3507</v>
      </c>
      <c r="S2143" t="s">
        <v>3310</v>
      </c>
      <c r="T2143" t="s">
        <v>13776</v>
      </c>
      <c r="U2143" s="8" t="s">
        <v>15846</v>
      </c>
      <c r="V2143" t="s">
        <v>15756</v>
      </c>
      <c r="W2143" t="s">
        <v>11937</v>
      </c>
      <c r="X2143" t="s">
        <v>13457</v>
      </c>
      <c r="Y2143" s="8" t="s">
        <v>13454</v>
      </c>
      <c r="AA2143" s="1"/>
    </row>
    <row r="2144" spans="1:27" x14ac:dyDescent="0.3">
      <c r="A2144" t="s">
        <v>8667</v>
      </c>
      <c r="B2144" t="s">
        <v>14720</v>
      </c>
      <c r="C2144" t="s">
        <v>4587</v>
      </c>
      <c r="D2144" t="s">
        <v>562</v>
      </c>
      <c r="E2144" t="s">
        <v>872</v>
      </c>
      <c r="F2144" t="s">
        <v>9148</v>
      </c>
      <c r="G2144" t="s">
        <v>182</v>
      </c>
      <c r="H2144" s="1">
        <v>45498</v>
      </c>
      <c r="I2144" s="1">
        <v>45519</v>
      </c>
      <c r="J2144" t="s">
        <v>873</v>
      </c>
      <c r="K2144">
        <v>245.88</v>
      </c>
      <c r="M2144">
        <v>245.88</v>
      </c>
      <c r="N2144">
        <v>350</v>
      </c>
      <c r="O2144" t="s">
        <v>17</v>
      </c>
      <c r="Q2144" t="s">
        <v>14772</v>
      </c>
      <c r="R2144" t="s">
        <v>14773</v>
      </c>
      <c r="S2144" t="s">
        <v>3310</v>
      </c>
      <c r="T2144" t="s">
        <v>13776</v>
      </c>
      <c r="U2144" s="8" t="s">
        <v>15846</v>
      </c>
      <c r="V2144" t="s">
        <v>15756</v>
      </c>
      <c r="W2144" t="s">
        <v>12179</v>
      </c>
      <c r="X2144" t="s">
        <v>13457</v>
      </c>
      <c r="Y2144" s="8" t="s">
        <v>13454</v>
      </c>
      <c r="AA2144" s="1"/>
    </row>
    <row r="2145" spans="1:27" x14ac:dyDescent="0.3">
      <c r="A2145" t="s">
        <v>8667</v>
      </c>
      <c r="B2145" t="s">
        <v>14719</v>
      </c>
      <c r="C2145" t="s">
        <v>4587</v>
      </c>
      <c r="D2145" t="s">
        <v>381</v>
      </c>
      <c r="E2145" t="s">
        <v>676</v>
      </c>
      <c r="F2145" t="s">
        <v>7836</v>
      </c>
      <c r="G2145" t="s">
        <v>182</v>
      </c>
      <c r="H2145" s="1">
        <v>45498</v>
      </c>
      <c r="I2145" s="1">
        <v>45519</v>
      </c>
      <c r="J2145" t="s">
        <v>874</v>
      </c>
      <c r="K2145">
        <v>1353.16</v>
      </c>
      <c r="M2145">
        <v>1353.16</v>
      </c>
      <c r="N2145">
        <v>350</v>
      </c>
      <c r="O2145" t="s">
        <v>17</v>
      </c>
      <c r="P2145" t="s">
        <v>3780</v>
      </c>
      <c r="Q2145" t="s">
        <v>3781</v>
      </c>
      <c r="R2145" t="s">
        <v>15544</v>
      </c>
      <c r="S2145" t="s">
        <v>3310</v>
      </c>
      <c r="T2145" t="s">
        <v>13776</v>
      </c>
      <c r="U2145" s="8" t="s">
        <v>15846</v>
      </c>
      <c r="V2145" t="s">
        <v>15756</v>
      </c>
      <c r="W2145" t="s">
        <v>12132</v>
      </c>
      <c r="X2145" t="s">
        <v>13457</v>
      </c>
      <c r="Y2145" s="8" t="s">
        <v>13454</v>
      </c>
      <c r="AA2145" s="1"/>
    </row>
    <row r="2146" spans="1:27" x14ac:dyDescent="0.3">
      <c r="A2146" t="s">
        <v>8667</v>
      </c>
      <c r="B2146" t="s">
        <v>14719</v>
      </c>
      <c r="C2146" t="s">
        <v>4587</v>
      </c>
      <c r="D2146" t="s">
        <v>381</v>
      </c>
      <c r="E2146" t="s">
        <v>856</v>
      </c>
      <c r="F2146" t="s">
        <v>9139</v>
      </c>
      <c r="G2146" t="s">
        <v>182</v>
      </c>
      <c r="H2146" s="1">
        <v>45498</v>
      </c>
      <c r="I2146" s="1">
        <v>45519</v>
      </c>
      <c r="J2146" t="s">
        <v>875</v>
      </c>
      <c r="K2146">
        <v>1015.49</v>
      </c>
      <c r="M2146">
        <v>1015.49</v>
      </c>
      <c r="N2146">
        <v>350</v>
      </c>
      <c r="O2146" t="s">
        <v>17</v>
      </c>
      <c r="P2146" t="s">
        <v>3850</v>
      </c>
      <c r="Q2146" t="s">
        <v>3851</v>
      </c>
      <c r="R2146" t="s">
        <v>3852</v>
      </c>
      <c r="S2146" t="s">
        <v>3310</v>
      </c>
      <c r="T2146" t="s">
        <v>13776</v>
      </c>
      <c r="U2146" s="8" t="s">
        <v>15846</v>
      </c>
      <c r="V2146" t="s">
        <v>15756</v>
      </c>
      <c r="W2146" t="s">
        <v>12174</v>
      </c>
      <c r="X2146" t="s">
        <v>13457</v>
      </c>
      <c r="Y2146" s="8" t="s">
        <v>13454</v>
      </c>
      <c r="AA2146" s="1"/>
    </row>
    <row r="2147" spans="1:27" x14ac:dyDescent="0.3">
      <c r="A2147" t="s">
        <v>8667</v>
      </c>
      <c r="B2147" t="s">
        <v>14719</v>
      </c>
      <c r="C2147" t="s">
        <v>4587</v>
      </c>
      <c r="D2147" t="s">
        <v>381</v>
      </c>
      <c r="E2147" t="s">
        <v>876</v>
      </c>
      <c r="F2147" t="s">
        <v>9150</v>
      </c>
      <c r="G2147" t="s">
        <v>182</v>
      </c>
      <c r="H2147" s="1">
        <v>45499</v>
      </c>
      <c r="I2147" s="1">
        <v>45519</v>
      </c>
      <c r="J2147" t="s">
        <v>877</v>
      </c>
      <c r="K2147">
        <v>1212.6400000000001</v>
      </c>
      <c r="M2147">
        <v>1212.6400000000001</v>
      </c>
      <c r="N2147">
        <v>350</v>
      </c>
      <c r="O2147" t="s">
        <v>17</v>
      </c>
      <c r="P2147" t="s">
        <v>3862</v>
      </c>
      <c r="Q2147" t="s">
        <v>3863</v>
      </c>
      <c r="R2147" t="s">
        <v>3864</v>
      </c>
      <c r="S2147" t="s">
        <v>3310</v>
      </c>
      <c r="T2147" t="s">
        <v>13776</v>
      </c>
      <c r="U2147" s="8" t="s">
        <v>15846</v>
      </c>
      <c r="V2147" t="s">
        <v>15756</v>
      </c>
      <c r="W2147" t="s">
        <v>12180</v>
      </c>
      <c r="X2147" t="s">
        <v>13457</v>
      </c>
      <c r="Y2147" s="8" t="s">
        <v>13454</v>
      </c>
      <c r="AA2147" s="1"/>
    </row>
    <row r="2148" spans="1:27" x14ac:dyDescent="0.3">
      <c r="A2148" t="s">
        <v>8667</v>
      </c>
      <c r="B2148" t="s">
        <v>14719</v>
      </c>
      <c r="C2148" t="s">
        <v>4587</v>
      </c>
      <c r="D2148" t="s">
        <v>381</v>
      </c>
      <c r="E2148" t="s">
        <v>878</v>
      </c>
      <c r="F2148" t="s">
        <v>9152</v>
      </c>
      <c r="G2148" t="s">
        <v>182</v>
      </c>
      <c r="H2148" s="1">
        <v>45499</v>
      </c>
      <c r="I2148" s="1">
        <v>45519</v>
      </c>
      <c r="J2148" t="s">
        <v>879</v>
      </c>
      <c r="K2148">
        <v>1055.51</v>
      </c>
      <c r="M2148">
        <v>1055.51</v>
      </c>
      <c r="N2148">
        <v>350</v>
      </c>
      <c r="O2148" t="s">
        <v>17</v>
      </c>
      <c r="Q2148" t="s">
        <v>3865</v>
      </c>
      <c r="R2148" t="s">
        <v>3866</v>
      </c>
      <c r="S2148" t="s">
        <v>3310</v>
      </c>
      <c r="T2148" t="s">
        <v>13776</v>
      </c>
      <c r="U2148" s="8" t="s">
        <v>15846</v>
      </c>
      <c r="V2148" t="s">
        <v>15756</v>
      </c>
      <c r="W2148" t="s">
        <v>12181</v>
      </c>
      <c r="X2148" t="s">
        <v>13457</v>
      </c>
      <c r="Y2148" s="8" t="s">
        <v>13454</v>
      </c>
      <c r="AA2148" s="1"/>
    </row>
    <row r="2149" spans="1:27" x14ac:dyDescent="0.3">
      <c r="A2149" t="s">
        <v>8667</v>
      </c>
      <c r="B2149" t="s">
        <v>14719</v>
      </c>
      <c r="C2149" t="s">
        <v>4587</v>
      </c>
      <c r="D2149" t="s">
        <v>381</v>
      </c>
      <c r="E2149" t="s">
        <v>880</v>
      </c>
      <c r="F2149" t="s">
        <v>9154</v>
      </c>
      <c r="G2149" t="s">
        <v>182</v>
      </c>
      <c r="H2149" s="1">
        <v>45499</v>
      </c>
      <c r="I2149" s="1">
        <v>45526</v>
      </c>
      <c r="J2149" t="s">
        <v>881</v>
      </c>
      <c r="K2149">
        <v>700.77</v>
      </c>
      <c r="M2149">
        <v>700.77</v>
      </c>
      <c r="N2149">
        <v>343</v>
      </c>
      <c r="O2149" t="s">
        <v>17</v>
      </c>
      <c r="P2149" t="s">
        <v>3867</v>
      </c>
      <c r="Q2149" t="s">
        <v>3868</v>
      </c>
      <c r="S2149" t="s">
        <v>3310</v>
      </c>
      <c r="T2149" t="s">
        <v>13776</v>
      </c>
      <c r="U2149" s="8" t="s">
        <v>15846</v>
      </c>
      <c r="V2149" t="s">
        <v>15756</v>
      </c>
      <c r="W2149" t="s">
        <v>12182</v>
      </c>
      <c r="X2149" t="s">
        <v>13457</v>
      </c>
      <c r="Y2149" s="8" t="s">
        <v>13454</v>
      </c>
      <c r="AA2149" s="1"/>
    </row>
    <row r="2150" spans="1:27" x14ac:dyDescent="0.3">
      <c r="A2150" t="s">
        <v>8667</v>
      </c>
      <c r="B2150" t="s">
        <v>14719</v>
      </c>
      <c r="C2150" t="s">
        <v>4587</v>
      </c>
      <c r="D2150" t="s">
        <v>381</v>
      </c>
      <c r="E2150" t="s">
        <v>463</v>
      </c>
      <c r="F2150" t="s">
        <v>9107</v>
      </c>
      <c r="G2150" t="s">
        <v>182</v>
      </c>
      <c r="H2150" s="1">
        <v>45499</v>
      </c>
      <c r="I2150" s="1">
        <v>45514</v>
      </c>
      <c r="J2150" t="s">
        <v>882</v>
      </c>
      <c r="K2150">
        <v>1400</v>
      </c>
      <c r="M2150">
        <v>1400</v>
      </c>
      <c r="N2150">
        <v>355</v>
      </c>
      <c r="O2150" t="s">
        <v>17</v>
      </c>
      <c r="P2150" t="s">
        <v>3591</v>
      </c>
      <c r="Q2150" t="s">
        <v>3592</v>
      </c>
      <c r="R2150" t="s">
        <v>3593</v>
      </c>
      <c r="S2150" t="s">
        <v>3310</v>
      </c>
      <c r="T2150" t="s">
        <v>13776</v>
      </c>
      <c r="U2150" s="8" t="s">
        <v>15846</v>
      </c>
      <c r="V2150" t="s">
        <v>15756</v>
      </c>
      <c r="W2150" t="s">
        <v>12156</v>
      </c>
      <c r="X2150" t="s">
        <v>13457</v>
      </c>
      <c r="Y2150" s="8" t="s">
        <v>13454</v>
      </c>
      <c r="AA2150" s="1"/>
    </row>
    <row r="2151" spans="1:27" x14ac:dyDescent="0.3">
      <c r="A2151" t="s">
        <v>8667</v>
      </c>
      <c r="B2151" t="s">
        <v>14719</v>
      </c>
      <c r="C2151" t="s">
        <v>4587</v>
      </c>
      <c r="D2151" t="s">
        <v>381</v>
      </c>
      <c r="E2151" t="s">
        <v>564</v>
      </c>
      <c r="F2151" t="s">
        <v>8990</v>
      </c>
      <c r="G2151" t="s">
        <v>182</v>
      </c>
      <c r="H2151" s="1">
        <v>45499</v>
      </c>
      <c r="I2151" s="1">
        <v>45514</v>
      </c>
      <c r="J2151" t="s">
        <v>883</v>
      </c>
      <c r="K2151">
        <v>1485.42</v>
      </c>
      <c r="M2151">
        <v>1485.42</v>
      </c>
      <c r="N2151">
        <v>355</v>
      </c>
      <c r="O2151" t="s">
        <v>17</v>
      </c>
      <c r="Q2151" t="s">
        <v>3506</v>
      </c>
      <c r="S2151" t="s">
        <v>3310</v>
      </c>
      <c r="T2151" t="s">
        <v>13776</v>
      </c>
      <c r="U2151" s="8" t="s">
        <v>15846</v>
      </c>
      <c r="V2151" t="s">
        <v>15756</v>
      </c>
      <c r="W2151" t="s">
        <v>12092</v>
      </c>
      <c r="X2151" t="s">
        <v>13457</v>
      </c>
      <c r="Y2151" s="8" t="s">
        <v>13454</v>
      </c>
      <c r="AA2151" s="1"/>
    </row>
    <row r="2152" spans="1:27" x14ac:dyDescent="0.3">
      <c r="A2152" t="s">
        <v>8667</v>
      </c>
      <c r="B2152" t="s">
        <v>14719</v>
      </c>
      <c r="C2152" t="s">
        <v>4587</v>
      </c>
      <c r="D2152" t="s">
        <v>381</v>
      </c>
      <c r="E2152" t="s">
        <v>872</v>
      </c>
      <c r="F2152" t="s">
        <v>9148</v>
      </c>
      <c r="G2152" t="s">
        <v>182</v>
      </c>
      <c r="H2152" s="1">
        <v>45499</v>
      </c>
      <c r="I2152" s="1">
        <v>45519</v>
      </c>
      <c r="J2152" t="s">
        <v>887</v>
      </c>
      <c r="K2152">
        <v>1035.3800000000001</v>
      </c>
      <c r="M2152">
        <v>1035.3800000000001</v>
      </c>
      <c r="N2152">
        <v>350</v>
      </c>
      <c r="O2152" t="s">
        <v>17</v>
      </c>
      <c r="Q2152" t="s">
        <v>14772</v>
      </c>
      <c r="R2152" t="s">
        <v>14773</v>
      </c>
      <c r="S2152" t="s">
        <v>3310</v>
      </c>
      <c r="T2152" t="s">
        <v>13776</v>
      </c>
      <c r="U2152" s="8" t="s">
        <v>15846</v>
      </c>
      <c r="V2152" t="s">
        <v>15756</v>
      </c>
      <c r="W2152" t="s">
        <v>12179</v>
      </c>
      <c r="X2152" t="s">
        <v>13457</v>
      </c>
      <c r="Y2152" s="8" t="s">
        <v>13454</v>
      </c>
      <c r="AA2152" s="1"/>
    </row>
    <row r="2153" spans="1:27" x14ac:dyDescent="0.3">
      <c r="A2153" t="s">
        <v>8667</v>
      </c>
      <c r="B2153" t="s">
        <v>14719</v>
      </c>
      <c r="C2153" t="s">
        <v>4587</v>
      </c>
      <c r="D2153" t="s">
        <v>381</v>
      </c>
      <c r="E2153" t="s">
        <v>718</v>
      </c>
      <c r="F2153" t="s">
        <v>9081</v>
      </c>
      <c r="G2153" t="s">
        <v>182</v>
      </c>
      <c r="H2153" s="1">
        <v>45499</v>
      </c>
      <c r="I2153" s="1">
        <v>45514</v>
      </c>
      <c r="J2153" t="s">
        <v>888</v>
      </c>
      <c r="K2153">
        <v>864.5</v>
      </c>
      <c r="M2153">
        <v>864.5</v>
      </c>
      <c r="N2153">
        <v>355</v>
      </c>
      <c r="O2153" t="s">
        <v>17</v>
      </c>
      <c r="P2153" t="s">
        <v>3796</v>
      </c>
      <c r="Q2153" t="s">
        <v>6117</v>
      </c>
      <c r="R2153" t="s">
        <v>3797</v>
      </c>
      <c r="S2153" t="s">
        <v>3310</v>
      </c>
      <c r="T2153" t="s">
        <v>13776</v>
      </c>
      <c r="U2153" s="8" t="s">
        <v>15846</v>
      </c>
      <c r="V2153" t="s">
        <v>15756</v>
      </c>
      <c r="W2153" t="s">
        <v>12141</v>
      </c>
      <c r="X2153" t="s">
        <v>13457</v>
      </c>
      <c r="Y2153" s="8" t="s">
        <v>13454</v>
      </c>
      <c r="AA2153" s="1"/>
    </row>
    <row r="2154" spans="1:27" x14ac:dyDescent="0.3">
      <c r="A2154" t="s">
        <v>8667</v>
      </c>
      <c r="B2154" t="s">
        <v>14719</v>
      </c>
      <c r="C2154" t="s">
        <v>4587</v>
      </c>
      <c r="D2154" t="s">
        <v>381</v>
      </c>
      <c r="E2154" t="s">
        <v>889</v>
      </c>
      <c r="F2154" t="s">
        <v>9158</v>
      </c>
      <c r="G2154" t="s">
        <v>182</v>
      </c>
      <c r="H2154" s="1">
        <v>45499</v>
      </c>
      <c r="I2154" s="1">
        <v>45519</v>
      </c>
      <c r="J2154" t="s">
        <v>890</v>
      </c>
      <c r="K2154">
        <v>949.34</v>
      </c>
      <c r="M2154">
        <v>949.34</v>
      </c>
      <c r="N2154">
        <v>350</v>
      </c>
      <c r="O2154" t="s">
        <v>17</v>
      </c>
      <c r="Q2154" t="s">
        <v>3614</v>
      </c>
      <c r="R2154" t="s">
        <v>3615</v>
      </c>
      <c r="S2154" t="s">
        <v>3310</v>
      </c>
      <c r="T2154" t="s">
        <v>13776</v>
      </c>
      <c r="U2154" s="8" t="s">
        <v>15846</v>
      </c>
      <c r="V2154" t="s">
        <v>15756</v>
      </c>
      <c r="W2154" t="s">
        <v>12184</v>
      </c>
      <c r="X2154" t="s">
        <v>13457</v>
      </c>
      <c r="Y2154" s="8" t="s">
        <v>13454</v>
      </c>
      <c r="AA2154" s="1"/>
    </row>
    <row r="2155" spans="1:27" x14ac:dyDescent="0.3">
      <c r="A2155" t="s">
        <v>8667</v>
      </c>
      <c r="B2155" t="s">
        <v>14719</v>
      </c>
      <c r="C2155" t="s">
        <v>4587</v>
      </c>
      <c r="D2155" t="s">
        <v>381</v>
      </c>
      <c r="E2155" t="s">
        <v>529</v>
      </c>
      <c r="F2155" t="s">
        <v>8924</v>
      </c>
      <c r="G2155" t="s">
        <v>182</v>
      </c>
      <c r="H2155" s="1">
        <v>45501</v>
      </c>
      <c r="I2155" s="1">
        <v>45501</v>
      </c>
      <c r="K2155">
        <v>5002</v>
      </c>
      <c r="M2155">
        <v>5002</v>
      </c>
      <c r="N2155">
        <v>368</v>
      </c>
      <c r="O2155" t="s">
        <v>17</v>
      </c>
      <c r="Q2155" t="s">
        <v>36</v>
      </c>
      <c r="S2155" t="s">
        <v>3517</v>
      </c>
      <c r="T2155" t="s">
        <v>13887</v>
      </c>
      <c r="U2155" s="8" t="s">
        <v>15846</v>
      </c>
      <c r="V2155" t="s">
        <v>15756</v>
      </c>
      <c r="W2155" t="s">
        <v>12060</v>
      </c>
      <c r="X2155" t="s">
        <v>13457</v>
      </c>
      <c r="Y2155" s="8" t="s">
        <v>13454</v>
      </c>
      <c r="AA2155" s="1"/>
    </row>
    <row r="2156" spans="1:27" x14ac:dyDescent="0.3">
      <c r="A2156" t="s">
        <v>8667</v>
      </c>
      <c r="B2156" t="s">
        <v>14720</v>
      </c>
      <c r="C2156" t="s">
        <v>4587</v>
      </c>
      <c r="D2156" t="s">
        <v>562</v>
      </c>
      <c r="E2156" t="s">
        <v>529</v>
      </c>
      <c r="F2156" t="s">
        <v>8924</v>
      </c>
      <c r="G2156" t="s">
        <v>182</v>
      </c>
      <c r="H2156" s="1">
        <v>45501</v>
      </c>
      <c r="I2156" s="1">
        <v>45501</v>
      </c>
      <c r="K2156">
        <v>3811.65</v>
      </c>
      <c r="M2156">
        <v>3811.65</v>
      </c>
      <c r="N2156">
        <v>368</v>
      </c>
      <c r="O2156" t="s">
        <v>17</v>
      </c>
      <c r="Q2156" t="s">
        <v>36</v>
      </c>
      <c r="S2156" t="s">
        <v>3517</v>
      </c>
      <c r="T2156" t="s">
        <v>13884</v>
      </c>
      <c r="U2156" s="8" t="s">
        <v>15846</v>
      </c>
      <c r="V2156" t="s">
        <v>15756</v>
      </c>
      <c r="W2156" t="s">
        <v>12060</v>
      </c>
      <c r="X2156" t="s">
        <v>13457</v>
      </c>
      <c r="Y2156" s="8" t="s">
        <v>13454</v>
      </c>
      <c r="AA2156" s="1"/>
    </row>
    <row r="2157" spans="1:27" x14ac:dyDescent="0.3">
      <c r="A2157" t="s">
        <v>8667</v>
      </c>
      <c r="B2157" t="s">
        <v>14720</v>
      </c>
      <c r="C2157" t="s">
        <v>4587</v>
      </c>
      <c r="D2157" t="s">
        <v>562</v>
      </c>
      <c r="E2157" t="s">
        <v>729</v>
      </c>
      <c r="F2157" t="s">
        <v>9088</v>
      </c>
      <c r="G2157" t="s">
        <v>182</v>
      </c>
      <c r="H2157" s="1">
        <v>45504</v>
      </c>
      <c r="I2157" s="1">
        <v>45535</v>
      </c>
      <c r="K2157">
        <v>255.62</v>
      </c>
      <c r="M2157">
        <v>255.62</v>
      </c>
      <c r="N2157">
        <v>334</v>
      </c>
      <c r="O2157" t="s">
        <v>17</v>
      </c>
      <c r="Q2157" t="s">
        <v>3803</v>
      </c>
      <c r="R2157" t="s">
        <v>3804</v>
      </c>
      <c r="S2157" t="s">
        <v>3310</v>
      </c>
      <c r="T2157" t="s">
        <v>13888</v>
      </c>
      <c r="U2157" s="8" t="s">
        <v>15846</v>
      </c>
      <c r="V2157" t="s">
        <v>15756</v>
      </c>
      <c r="W2157" t="s">
        <v>12145</v>
      </c>
      <c r="X2157" t="s">
        <v>13457</v>
      </c>
      <c r="Y2157" s="8" t="s">
        <v>13454</v>
      </c>
      <c r="AA2157" s="1"/>
    </row>
    <row r="2158" spans="1:27" x14ac:dyDescent="0.3">
      <c r="A2158" t="s">
        <v>8667</v>
      </c>
      <c r="B2158" t="s">
        <v>14719</v>
      </c>
      <c r="C2158" t="s">
        <v>4587</v>
      </c>
      <c r="D2158" t="s">
        <v>381</v>
      </c>
      <c r="E2158" t="s">
        <v>517</v>
      </c>
      <c r="F2158" t="s">
        <v>6852</v>
      </c>
      <c r="G2158" t="s">
        <v>182</v>
      </c>
      <c r="H2158" s="1">
        <v>45504</v>
      </c>
      <c r="I2158" s="1">
        <v>45504</v>
      </c>
      <c r="K2158">
        <v>40428.949999999997</v>
      </c>
      <c r="M2158">
        <v>40428.949999999997</v>
      </c>
      <c r="N2158">
        <v>365</v>
      </c>
      <c r="O2158" t="s">
        <v>351</v>
      </c>
      <c r="Q2158" t="s">
        <v>36</v>
      </c>
      <c r="S2158" t="s">
        <v>3674</v>
      </c>
      <c r="T2158" t="s">
        <v>13889</v>
      </c>
      <c r="U2158" s="8" t="s">
        <v>15846</v>
      </c>
      <c r="V2158" t="s">
        <v>15756</v>
      </c>
      <c r="W2158" t="s">
        <v>12048</v>
      </c>
      <c r="X2158" t="s">
        <v>13457</v>
      </c>
      <c r="Y2158" s="8" t="s">
        <v>13454</v>
      </c>
      <c r="AA2158" s="1"/>
    </row>
    <row r="2159" spans="1:27" x14ac:dyDescent="0.3">
      <c r="A2159" t="s">
        <v>8667</v>
      </c>
      <c r="B2159" t="s">
        <v>14719</v>
      </c>
      <c r="C2159" t="s">
        <v>4587</v>
      </c>
      <c r="D2159" t="s">
        <v>381</v>
      </c>
      <c r="E2159" t="s">
        <v>600</v>
      </c>
      <c r="F2159" t="s">
        <v>9027</v>
      </c>
      <c r="G2159" t="s">
        <v>182</v>
      </c>
      <c r="H2159" s="1">
        <v>45504</v>
      </c>
      <c r="I2159" s="1">
        <v>45474</v>
      </c>
      <c r="J2159" t="s">
        <v>148</v>
      </c>
      <c r="K2159">
        <v>57177.88</v>
      </c>
      <c r="M2159">
        <v>57177.88</v>
      </c>
      <c r="N2159">
        <v>395</v>
      </c>
      <c r="O2159" t="s">
        <v>17</v>
      </c>
      <c r="Q2159" t="s">
        <v>36</v>
      </c>
      <c r="S2159" t="s">
        <v>3597</v>
      </c>
      <c r="T2159" t="s">
        <v>13864</v>
      </c>
      <c r="U2159" s="8" t="s">
        <v>15846</v>
      </c>
      <c r="V2159" t="s">
        <v>15756</v>
      </c>
      <c r="W2159" t="s">
        <v>12111</v>
      </c>
      <c r="X2159" t="s">
        <v>13457</v>
      </c>
      <c r="Y2159" s="8" t="s">
        <v>13454</v>
      </c>
      <c r="AA2159" s="1"/>
    </row>
    <row r="2160" spans="1:27" x14ac:dyDescent="0.3">
      <c r="A2160" t="s">
        <v>8667</v>
      </c>
      <c r="B2160" t="s">
        <v>14719</v>
      </c>
      <c r="C2160" t="s">
        <v>4587</v>
      </c>
      <c r="D2160" t="s">
        <v>381</v>
      </c>
      <c r="E2160" t="s">
        <v>472</v>
      </c>
      <c r="F2160" t="s">
        <v>8819</v>
      </c>
      <c r="G2160" t="s">
        <v>82</v>
      </c>
      <c r="H2160" s="1">
        <v>45515</v>
      </c>
      <c r="I2160" s="1">
        <v>45529</v>
      </c>
      <c r="J2160" t="s">
        <v>891</v>
      </c>
      <c r="K2160">
        <v>858.6</v>
      </c>
      <c r="M2160">
        <v>858.6</v>
      </c>
      <c r="N2160">
        <v>340</v>
      </c>
      <c r="O2160" t="s">
        <v>17</v>
      </c>
      <c r="P2160" t="s">
        <v>3605</v>
      </c>
      <c r="Q2160" t="s">
        <v>3606</v>
      </c>
      <c r="S2160" t="s">
        <v>3310</v>
      </c>
      <c r="T2160" t="s">
        <v>13890</v>
      </c>
      <c r="U2160" s="8" t="s">
        <v>15846</v>
      </c>
      <c r="V2160" t="s">
        <v>15756</v>
      </c>
      <c r="W2160" t="s">
        <v>12007</v>
      </c>
      <c r="X2160" t="s">
        <v>13457</v>
      </c>
      <c r="Y2160" s="8" t="s">
        <v>13454</v>
      </c>
      <c r="AA2160" s="1"/>
    </row>
    <row r="2161" spans="1:27" x14ac:dyDescent="0.3">
      <c r="A2161" t="s">
        <v>8667</v>
      </c>
      <c r="B2161" t="s">
        <v>14719</v>
      </c>
      <c r="C2161" t="s">
        <v>4587</v>
      </c>
      <c r="D2161" t="s">
        <v>381</v>
      </c>
      <c r="E2161" t="s">
        <v>445</v>
      </c>
      <c r="F2161" t="s">
        <v>8776</v>
      </c>
      <c r="G2161" t="s">
        <v>82</v>
      </c>
      <c r="H2161" s="1">
        <v>45515</v>
      </c>
      <c r="I2161" s="1">
        <v>45529</v>
      </c>
      <c r="J2161" t="s">
        <v>13294</v>
      </c>
      <c r="K2161">
        <v>1641.68</v>
      </c>
      <c r="M2161">
        <v>1641.68</v>
      </c>
      <c r="N2161">
        <v>340</v>
      </c>
      <c r="O2161" t="s">
        <v>17</v>
      </c>
      <c r="Q2161" t="s">
        <v>3570</v>
      </c>
      <c r="S2161" t="s">
        <v>3310</v>
      </c>
      <c r="T2161" t="s">
        <v>13891</v>
      </c>
      <c r="U2161" s="8" t="s">
        <v>15846</v>
      </c>
      <c r="V2161" t="s">
        <v>15756</v>
      </c>
      <c r="W2161" t="s">
        <v>11982</v>
      </c>
      <c r="X2161" t="s">
        <v>13457</v>
      </c>
      <c r="Y2161" s="8" t="s">
        <v>13454</v>
      </c>
      <c r="AA2161" s="1"/>
    </row>
    <row r="2162" spans="1:27" x14ac:dyDescent="0.3">
      <c r="A2162" t="s">
        <v>8667</v>
      </c>
      <c r="B2162" t="s">
        <v>14719</v>
      </c>
      <c r="C2162" t="s">
        <v>4587</v>
      </c>
      <c r="D2162" t="s">
        <v>381</v>
      </c>
      <c r="E2162" t="s">
        <v>740</v>
      </c>
      <c r="F2162" t="s">
        <v>9097</v>
      </c>
      <c r="G2162" t="s">
        <v>82</v>
      </c>
      <c r="H2162" s="1">
        <v>45511</v>
      </c>
      <c r="I2162" s="1">
        <v>45529</v>
      </c>
      <c r="J2162" t="s">
        <v>893</v>
      </c>
      <c r="K2162">
        <v>847.92</v>
      </c>
      <c r="M2162">
        <v>847.92</v>
      </c>
      <c r="N2162">
        <v>340</v>
      </c>
      <c r="O2162" t="s">
        <v>17</v>
      </c>
      <c r="Q2162" t="s">
        <v>3808</v>
      </c>
      <c r="S2162" t="s">
        <v>3310</v>
      </c>
      <c r="U2162" s="8" t="s">
        <v>15846</v>
      </c>
      <c r="V2162" t="s">
        <v>15847</v>
      </c>
      <c r="W2162" t="s">
        <v>12150</v>
      </c>
      <c r="X2162" t="s">
        <v>13457</v>
      </c>
      <c r="Y2162" s="8" t="s">
        <v>13454</v>
      </c>
      <c r="AA2162" s="1"/>
    </row>
    <row r="2163" spans="1:27" x14ac:dyDescent="0.3">
      <c r="A2163" t="s">
        <v>8667</v>
      </c>
      <c r="B2163" t="s">
        <v>14719</v>
      </c>
      <c r="C2163" t="s">
        <v>4587</v>
      </c>
      <c r="D2163" t="s">
        <v>381</v>
      </c>
      <c r="E2163" t="s">
        <v>514</v>
      </c>
      <c r="F2163" t="s">
        <v>8895</v>
      </c>
      <c r="G2163" t="s">
        <v>82</v>
      </c>
      <c r="H2163" s="1">
        <v>45515</v>
      </c>
      <c r="I2163" s="1">
        <v>45529</v>
      </c>
      <c r="J2163" t="s">
        <v>894</v>
      </c>
      <c r="K2163">
        <v>733.45</v>
      </c>
      <c r="M2163">
        <v>733.45</v>
      </c>
      <c r="N2163">
        <v>340</v>
      </c>
      <c r="O2163" t="s">
        <v>17</v>
      </c>
      <c r="P2163" t="s">
        <v>3669</v>
      </c>
      <c r="Q2163" t="s">
        <v>3670</v>
      </c>
      <c r="R2163" t="s">
        <v>3671</v>
      </c>
      <c r="S2163" t="s">
        <v>3310</v>
      </c>
      <c r="T2163" t="s">
        <v>13892</v>
      </c>
      <c r="U2163" s="8" t="s">
        <v>15846</v>
      </c>
      <c r="V2163" t="s">
        <v>15756</v>
      </c>
      <c r="W2163" t="s">
        <v>12046</v>
      </c>
      <c r="X2163" t="s">
        <v>13457</v>
      </c>
      <c r="Y2163" s="8" t="s">
        <v>13454</v>
      </c>
      <c r="AA2163" s="1"/>
    </row>
    <row r="2164" spans="1:27" x14ac:dyDescent="0.3">
      <c r="A2164" t="s">
        <v>8667</v>
      </c>
      <c r="B2164" t="s">
        <v>14719</v>
      </c>
      <c r="C2164" t="s">
        <v>4587</v>
      </c>
      <c r="D2164" t="s">
        <v>381</v>
      </c>
      <c r="E2164" t="s">
        <v>895</v>
      </c>
      <c r="F2164" t="s">
        <v>9160</v>
      </c>
      <c r="G2164" t="s">
        <v>82</v>
      </c>
      <c r="H2164" s="1">
        <v>45515</v>
      </c>
      <c r="I2164" s="1">
        <v>45529</v>
      </c>
      <c r="J2164" t="s">
        <v>896</v>
      </c>
      <c r="K2164">
        <v>4227.54</v>
      </c>
      <c r="M2164">
        <v>4227.54</v>
      </c>
      <c r="N2164">
        <v>340</v>
      </c>
      <c r="O2164" t="s">
        <v>17</v>
      </c>
      <c r="Q2164" t="s">
        <v>3872</v>
      </c>
      <c r="S2164" t="s">
        <v>3310</v>
      </c>
      <c r="T2164" t="s">
        <v>13893</v>
      </c>
      <c r="U2164" s="8" t="s">
        <v>15846</v>
      </c>
      <c r="V2164" t="s">
        <v>15756</v>
      </c>
      <c r="W2164" t="s">
        <v>12185</v>
      </c>
      <c r="X2164" t="s">
        <v>13457</v>
      </c>
      <c r="Y2164" s="8" t="s">
        <v>13454</v>
      </c>
      <c r="AA2164" s="1"/>
    </row>
    <row r="2165" spans="1:27" x14ac:dyDescent="0.3">
      <c r="A2165" t="s">
        <v>8667</v>
      </c>
      <c r="B2165" t="s">
        <v>14719</v>
      </c>
      <c r="C2165" t="s">
        <v>4587</v>
      </c>
      <c r="D2165" t="s">
        <v>381</v>
      </c>
      <c r="E2165" t="s">
        <v>747</v>
      </c>
      <c r="F2165" t="s">
        <v>9131</v>
      </c>
      <c r="G2165" t="s">
        <v>82</v>
      </c>
      <c r="H2165" s="1">
        <v>45511</v>
      </c>
      <c r="I2165" s="1">
        <v>45529</v>
      </c>
      <c r="J2165" t="s">
        <v>897</v>
      </c>
      <c r="K2165">
        <v>1800</v>
      </c>
      <c r="M2165">
        <v>1800</v>
      </c>
      <c r="N2165">
        <v>340</v>
      </c>
      <c r="O2165" t="s">
        <v>17</v>
      </c>
      <c r="Q2165" t="s">
        <v>3833</v>
      </c>
      <c r="R2165" t="s">
        <v>13293</v>
      </c>
      <c r="S2165" t="s">
        <v>3310</v>
      </c>
      <c r="T2165" t="s">
        <v>13894</v>
      </c>
      <c r="U2165" s="8" t="s">
        <v>15846</v>
      </c>
      <c r="V2165" t="s">
        <v>15756</v>
      </c>
      <c r="W2165" t="s">
        <v>12169</v>
      </c>
      <c r="X2165" t="s">
        <v>13457</v>
      </c>
      <c r="Y2165" s="8" t="s">
        <v>13454</v>
      </c>
      <c r="AA2165" s="1"/>
    </row>
    <row r="2166" spans="1:27" x14ac:dyDescent="0.3">
      <c r="A2166" t="s">
        <v>8667</v>
      </c>
      <c r="B2166" t="s">
        <v>14719</v>
      </c>
      <c r="C2166" t="s">
        <v>4587</v>
      </c>
      <c r="D2166" t="s">
        <v>381</v>
      </c>
      <c r="E2166" t="s">
        <v>899</v>
      </c>
      <c r="F2166" t="s">
        <v>9162</v>
      </c>
      <c r="G2166" t="s">
        <v>16</v>
      </c>
      <c r="H2166" s="1">
        <v>45554</v>
      </c>
      <c r="I2166" s="1">
        <v>45565</v>
      </c>
      <c r="K2166">
        <v>1729.13</v>
      </c>
      <c r="M2166">
        <v>1729.13</v>
      </c>
      <c r="N2166">
        <v>304</v>
      </c>
      <c r="O2166" t="s">
        <v>17</v>
      </c>
      <c r="Q2166" t="s">
        <v>3873</v>
      </c>
      <c r="R2166" t="s">
        <v>3874</v>
      </c>
      <c r="S2166" t="s">
        <v>3310</v>
      </c>
      <c r="U2166" s="8" t="s">
        <v>15846</v>
      </c>
      <c r="V2166" t="s">
        <v>15756</v>
      </c>
      <c r="W2166" t="s">
        <v>12186</v>
      </c>
      <c r="X2166" t="s">
        <v>13457</v>
      </c>
      <c r="Y2166" s="8" t="s">
        <v>13454</v>
      </c>
      <c r="AA2166" s="1"/>
    </row>
    <row r="2167" spans="1:27" x14ac:dyDescent="0.3">
      <c r="A2167" t="s">
        <v>8667</v>
      </c>
      <c r="B2167" t="s">
        <v>14719</v>
      </c>
      <c r="C2167" t="s">
        <v>4587</v>
      </c>
      <c r="D2167" t="s">
        <v>381</v>
      </c>
      <c r="E2167" t="s">
        <v>900</v>
      </c>
      <c r="F2167" t="s">
        <v>9164</v>
      </c>
      <c r="G2167" t="s">
        <v>82</v>
      </c>
      <c r="H2167" s="1">
        <v>45510</v>
      </c>
      <c r="I2167" s="1">
        <v>45646</v>
      </c>
      <c r="K2167">
        <v>500</v>
      </c>
      <c r="M2167">
        <v>500</v>
      </c>
      <c r="N2167">
        <v>223</v>
      </c>
      <c r="O2167" t="s">
        <v>199</v>
      </c>
      <c r="Q2167" t="s">
        <v>36</v>
      </c>
      <c r="R2167" t="s">
        <v>3875</v>
      </c>
      <c r="S2167" t="s">
        <v>3518</v>
      </c>
      <c r="T2167" t="s">
        <v>13895</v>
      </c>
      <c r="U2167" s="8" t="s">
        <v>15846</v>
      </c>
      <c r="V2167" t="s">
        <v>15756</v>
      </c>
      <c r="W2167" t="s">
        <v>12187</v>
      </c>
      <c r="X2167" t="s">
        <v>13457</v>
      </c>
      <c r="Y2167" s="8" t="s">
        <v>13454</v>
      </c>
      <c r="AA2167" s="1"/>
    </row>
    <row r="2168" spans="1:27" x14ac:dyDescent="0.3">
      <c r="A2168" t="s">
        <v>8667</v>
      </c>
      <c r="B2168" t="s">
        <v>14719</v>
      </c>
      <c r="C2168" t="s">
        <v>4587</v>
      </c>
      <c r="D2168" t="s">
        <v>381</v>
      </c>
      <c r="E2168" t="s">
        <v>900</v>
      </c>
      <c r="F2168" t="s">
        <v>9164</v>
      </c>
      <c r="G2168" t="s">
        <v>82</v>
      </c>
      <c r="H2168" s="1">
        <v>45510</v>
      </c>
      <c r="I2168" s="1">
        <v>45677</v>
      </c>
      <c r="K2168">
        <v>500</v>
      </c>
      <c r="M2168">
        <v>500</v>
      </c>
      <c r="N2168">
        <v>192</v>
      </c>
      <c r="O2168" t="s">
        <v>199</v>
      </c>
      <c r="Q2168" t="s">
        <v>36</v>
      </c>
      <c r="R2168" t="s">
        <v>3875</v>
      </c>
      <c r="S2168" t="s">
        <v>3518</v>
      </c>
      <c r="T2168" t="s">
        <v>13895</v>
      </c>
      <c r="U2168" s="8" t="s">
        <v>15846</v>
      </c>
      <c r="V2168" t="s">
        <v>15756</v>
      </c>
      <c r="W2168" t="s">
        <v>12187</v>
      </c>
      <c r="X2168" t="s">
        <v>13457</v>
      </c>
      <c r="Y2168" s="8" t="s">
        <v>13454</v>
      </c>
      <c r="AA2168" s="1"/>
    </row>
    <row r="2169" spans="1:27" x14ac:dyDescent="0.3">
      <c r="A2169" t="s">
        <v>8667</v>
      </c>
      <c r="B2169" t="s">
        <v>14719</v>
      </c>
      <c r="C2169" t="s">
        <v>4587</v>
      </c>
      <c r="D2169" t="s">
        <v>381</v>
      </c>
      <c r="E2169" t="s">
        <v>900</v>
      </c>
      <c r="F2169" t="s">
        <v>9164</v>
      </c>
      <c r="G2169" t="s">
        <v>82</v>
      </c>
      <c r="H2169" s="1">
        <v>45510</v>
      </c>
      <c r="I2169" s="1">
        <v>45708</v>
      </c>
      <c r="K2169">
        <v>500</v>
      </c>
      <c r="M2169">
        <v>500</v>
      </c>
      <c r="N2169">
        <v>161</v>
      </c>
      <c r="O2169" t="s">
        <v>199</v>
      </c>
      <c r="Q2169" t="s">
        <v>36</v>
      </c>
      <c r="R2169" t="s">
        <v>3875</v>
      </c>
      <c r="S2169" t="s">
        <v>3518</v>
      </c>
      <c r="T2169" t="s">
        <v>13895</v>
      </c>
      <c r="U2169" s="8" t="s">
        <v>15846</v>
      </c>
      <c r="V2169" t="s">
        <v>15756</v>
      </c>
      <c r="W2169" t="s">
        <v>12187</v>
      </c>
      <c r="X2169" t="s">
        <v>13457</v>
      </c>
      <c r="Y2169" s="8" t="s">
        <v>13454</v>
      </c>
      <c r="AA2169" s="1"/>
    </row>
    <row r="2170" spans="1:27" x14ac:dyDescent="0.3">
      <c r="A2170" t="s">
        <v>8667</v>
      </c>
      <c r="B2170" t="s">
        <v>14719</v>
      </c>
      <c r="C2170" t="s">
        <v>4587</v>
      </c>
      <c r="D2170" t="s">
        <v>381</v>
      </c>
      <c r="E2170" t="s">
        <v>900</v>
      </c>
      <c r="F2170" t="s">
        <v>9164</v>
      </c>
      <c r="G2170" t="s">
        <v>82</v>
      </c>
      <c r="H2170" s="1">
        <v>45510</v>
      </c>
      <c r="I2170" s="1">
        <v>45736</v>
      </c>
      <c r="K2170">
        <v>500</v>
      </c>
      <c r="M2170">
        <v>500</v>
      </c>
      <c r="N2170">
        <v>133</v>
      </c>
      <c r="O2170" t="s">
        <v>199</v>
      </c>
      <c r="Q2170" t="s">
        <v>36</v>
      </c>
      <c r="R2170" t="s">
        <v>3875</v>
      </c>
      <c r="S2170" t="s">
        <v>3518</v>
      </c>
      <c r="T2170" t="s">
        <v>13895</v>
      </c>
      <c r="U2170" s="8" t="s">
        <v>15846</v>
      </c>
      <c r="V2170" t="s">
        <v>15756</v>
      </c>
      <c r="W2170" t="s">
        <v>12187</v>
      </c>
      <c r="X2170" t="s">
        <v>13457</v>
      </c>
      <c r="Y2170" s="8" t="s">
        <v>13454</v>
      </c>
      <c r="AA2170" s="1"/>
    </row>
    <row r="2171" spans="1:27" x14ac:dyDescent="0.3">
      <c r="A2171" t="s">
        <v>8667</v>
      </c>
      <c r="B2171" t="s">
        <v>14719</v>
      </c>
      <c r="C2171" t="s">
        <v>4587</v>
      </c>
      <c r="D2171" t="s">
        <v>381</v>
      </c>
      <c r="E2171" t="s">
        <v>900</v>
      </c>
      <c r="F2171" t="s">
        <v>9164</v>
      </c>
      <c r="G2171" t="s">
        <v>82</v>
      </c>
      <c r="H2171" s="1">
        <v>45510</v>
      </c>
      <c r="I2171" s="1">
        <v>45767</v>
      </c>
      <c r="K2171">
        <v>500</v>
      </c>
      <c r="M2171">
        <v>500</v>
      </c>
      <c r="N2171">
        <v>102</v>
      </c>
      <c r="O2171" t="s">
        <v>199</v>
      </c>
      <c r="Q2171" t="s">
        <v>36</v>
      </c>
      <c r="R2171" t="s">
        <v>3875</v>
      </c>
      <c r="S2171" t="s">
        <v>3518</v>
      </c>
      <c r="T2171" t="s">
        <v>13895</v>
      </c>
      <c r="U2171" s="8" t="s">
        <v>15846</v>
      </c>
      <c r="V2171" t="s">
        <v>15756</v>
      </c>
      <c r="W2171" t="s">
        <v>12187</v>
      </c>
      <c r="X2171" t="s">
        <v>13457</v>
      </c>
      <c r="Y2171" s="8" t="s">
        <v>13454</v>
      </c>
      <c r="AA2171" s="1"/>
    </row>
    <row r="2172" spans="1:27" x14ac:dyDescent="0.3">
      <c r="A2172" t="s">
        <v>8667</v>
      </c>
      <c r="B2172" t="s">
        <v>14719</v>
      </c>
      <c r="C2172" t="s">
        <v>4587</v>
      </c>
      <c r="D2172" t="s">
        <v>381</v>
      </c>
      <c r="E2172" t="s">
        <v>900</v>
      </c>
      <c r="F2172" t="s">
        <v>9164</v>
      </c>
      <c r="G2172" t="s">
        <v>82</v>
      </c>
      <c r="H2172" s="1">
        <v>45510</v>
      </c>
      <c r="I2172" s="1">
        <v>45797</v>
      </c>
      <c r="K2172">
        <v>500</v>
      </c>
      <c r="M2172">
        <v>500</v>
      </c>
      <c r="N2172">
        <v>72</v>
      </c>
      <c r="O2172" t="s">
        <v>199</v>
      </c>
      <c r="Q2172" t="s">
        <v>36</v>
      </c>
      <c r="R2172" t="s">
        <v>3875</v>
      </c>
      <c r="S2172" t="s">
        <v>3518</v>
      </c>
      <c r="T2172" t="s">
        <v>13895</v>
      </c>
      <c r="U2172" s="8" t="s">
        <v>15846</v>
      </c>
      <c r="V2172" t="s">
        <v>15756</v>
      </c>
      <c r="W2172" t="s">
        <v>12187</v>
      </c>
      <c r="X2172" t="s">
        <v>13457</v>
      </c>
      <c r="Y2172" s="8" t="s">
        <v>13454</v>
      </c>
      <c r="AA2172" s="1"/>
    </row>
    <row r="2173" spans="1:27" x14ac:dyDescent="0.3">
      <c r="A2173" t="s">
        <v>8667</v>
      </c>
      <c r="B2173" t="s">
        <v>14719</v>
      </c>
      <c r="C2173" t="s">
        <v>4587</v>
      </c>
      <c r="D2173" t="s">
        <v>381</v>
      </c>
      <c r="E2173" t="s">
        <v>900</v>
      </c>
      <c r="F2173" t="s">
        <v>9164</v>
      </c>
      <c r="G2173" t="s">
        <v>82</v>
      </c>
      <c r="H2173" s="1">
        <v>45510</v>
      </c>
      <c r="I2173" s="1">
        <v>45828</v>
      </c>
      <c r="K2173">
        <v>500</v>
      </c>
      <c r="M2173">
        <v>500</v>
      </c>
      <c r="N2173">
        <v>41</v>
      </c>
      <c r="O2173" t="s">
        <v>199</v>
      </c>
      <c r="Q2173" t="s">
        <v>36</v>
      </c>
      <c r="R2173" t="s">
        <v>3875</v>
      </c>
      <c r="S2173" t="s">
        <v>3518</v>
      </c>
      <c r="T2173" t="s">
        <v>13895</v>
      </c>
      <c r="U2173" s="8" t="s">
        <v>15846</v>
      </c>
      <c r="V2173" t="s">
        <v>15756</v>
      </c>
      <c r="W2173" t="s">
        <v>12187</v>
      </c>
      <c r="X2173" t="s">
        <v>13457</v>
      </c>
      <c r="Y2173" s="8" t="s">
        <v>13454</v>
      </c>
      <c r="AA2173" s="1"/>
    </row>
    <row r="2174" spans="1:27" x14ac:dyDescent="0.3">
      <c r="A2174" t="s">
        <v>8667</v>
      </c>
      <c r="B2174" t="s">
        <v>14719</v>
      </c>
      <c r="C2174" t="s">
        <v>4587</v>
      </c>
      <c r="D2174" t="s">
        <v>381</v>
      </c>
      <c r="E2174" t="s">
        <v>900</v>
      </c>
      <c r="F2174" t="s">
        <v>9164</v>
      </c>
      <c r="G2174" t="s">
        <v>82</v>
      </c>
      <c r="H2174" s="1">
        <v>45510</v>
      </c>
      <c r="I2174" s="1">
        <v>45858</v>
      </c>
      <c r="K2174">
        <v>500</v>
      </c>
      <c r="M2174">
        <v>500</v>
      </c>
      <c r="N2174">
        <v>11</v>
      </c>
      <c r="O2174" t="s">
        <v>199</v>
      </c>
      <c r="Q2174" t="s">
        <v>36</v>
      </c>
      <c r="R2174" t="s">
        <v>3875</v>
      </c>
      <c r="S2174" t="s">
        <v>3518</v>
      </c>
      <c r="T2174" t="s">
        <v>13895</v>
      </c>
      <c r="U2174" s="8" t="s">
        <v>15846</v>
      </c>
      <c r="V2174" t="s">
        <v>15756</v>
      </c>
      <c r="W2174" t="s">
        <v>12187</v>
      </c>
      <c r="X2174" t="s">
        <v>13457</v>
      </c>
      <c r="Y2174" s="8" t="s">
        <v>13454</v>
      </c>
      <c r="AA2174" s="1"/>
    </row>
    <row r="2175" spans="1:27" x14ac:dyDescent="0.3">
      <c r="A2175" t="s">
        <v>8667</v>
      </c>
      <c r="B2175" t="s">
        <v>14720</v>
      </c>
      <c r="C2175" t="s">
        <v>4587</v>
      </c>
      <c r="D2175" t="s">
        <v>562</v>
      </c>
      <c r="E2175" t="s">
        <v>901</v>
      </c>
      <c r="F2175" t="s">
        <v>9166</v>
      </c>
      <c r="G2175" t="s">
        <v>82</v>
      </c>
      <c r="H2175" s="1">
        <v>45523</v>
      </c>
      <c r="I2175" s="1">
        <v>45529</v>
      </c>
      <c r="J2175" t="s">
        <v>902</v>
      </c>
      <c r="K2175">
        <v>77.790000000000006</v>
      </c>
      <c r="M2175">
        <v>77.790000000000006</v>
      </c>
      <c r="N2175">
        <v>340</v>
      </c>
      <c r="O2175" t="s">
        <v>17</v>
      </c>
      <c r="Q2175" t="s">
        <v>3876</v>
      </c>
      <c r="R2175" t="s">
        <v>3877</v>
      </c>
      <c r="S2175" t="s">
        <v>3310</v>
      </c>
      <c r="T2175" t="s">
        <v>13776</v>
      </c>
      <c r="U2175" s="8" t="s">
        <v>15846</v>
      </c>
      <c r="V2175" t="s">
        <v>15756</v>
      </c>
      <c r="W2175" t="s">
        <v>12188</v>
      </c>
      <c r="X2175" t="s">
        <v>13457</v>
      </c>
      <c r="Y2175" s="8" t="s">
        <v>13454</v>
      </c>
      <c r="AA2175" s="1"/>
    </row>
    <row r="2176" spans="1:27" x14ac:dyDescent="0.3">
      <c r="A2176" t="s">
        <v>8667</v>
      </c>
      <c r="B2176" t="s">
        <v>14720</v>
      </c>
      <c r="C2176" t="s">
        <v>4587</v>
      </c>
      <c r="D2176" t="s">
        <v>562</v>
      </c>
      <c r="E2176" t="s">
        <v>472</v>
      </c>
      <c r="F2176" t="s">
        <v>8819</v>
      </c>
      <c r="G2176" t="s">
        <v>82</v>
      </c>
      <c r="H2176" s="1">
        <v>45523</v>
      </c>
      <c r="I2176" s="1">
        <v>45529</v>
      </c>
      <c r="J2176" t="s">
        <v>903</v>
      </c>
      <c r="K2176">
        <v>61.05</v>
      </c>
      <c r="M2176">
        <v>61.05</v>
      </c>
      <c r="N2176">
        <v>340</v>
      </c>
      <c r="O2176" t="s">
        <v>17</v>
      </c>
      <c r="P2176" t="s">
        <v>3605</v>
      </c>
      <c r="Q2176" t="s">
        <v>3606</v>
      </c>
      <c r="S2176" t="s">
        <v>3310</v>
      </c>
      <c r="T2176" t="s">
        <v>13776</v>
      </c>
      <c r="U2176" s="8" t="s">
        <v>15846</v>
      </c>
      <c r="V2176" t="s">
        <v>15756</v>
      </c>
      <c r="W2176" t="s">
        <v>12007</v>
      </c>
      <c r="X2176" t="s">
        <v>13457</v>
      </c>
      <c r="Y2176" s="8" t="s">
        <v>13454</v>
      </c>
      <c r="AA2176" s="1"/>
    </row>
    <row r="2177" spans="1:27" x14ac:dyDescent="0.3">
      <c r="A2177" t="s">
        <v>8667</v>
      </c>
      <c r="B2177" t="s">
        <v>14720</v>
      </c>
      <c r="C2177" t="s">
        <v>4587</v>
      </c>
      <c r="D2177" t="s">
        <v>562</v>
      </c>
      <c r="E2177" t="s">
        <v>514</v>
      </c>
      <c r="F2177" t="s">
        <v>8895</v>
      </c>
      <c r="G2177" t="s">
        <v>82</v>
      </c>
      <c r="H2177" s="1">
        <v>45523</v>
      </c>
      <c r="I2177" s="1">
        <v>45529</v>
      </c>
      <c r="J2177" t="s">
        <v>904</v>
      </c>
      <c r="K2177">
        <v>41.38</v>
      </c>
      <c r="M2177">
        <v>41.38</v>
      </c>
      <c r="N2177">
        <v>340</v>
      </c>
      <c r="O2177" t="s">
        <v>17</v>
      </c>
      <c r="P2177" t="s">
        <v>3669</v>
      </c>
      <c r="Q2177" t="s">
        <v>3670</v>
      </c>
      <c r="R2177" t="s">
        <v>3671</v>
      </c>
      <c r="S2177" t="s">
        <v>3310</v>
      </c>
      <c r="T2177" t="s">
        <v>13776</v>
      </c>
      <c r="U2177" s="8" t="s">
        <v>15846</v>
      </c>
      <c r="V2177" t="s">
        <v>15756</v>
      </c>
      <c r="W2177" t="s">
        <v>12046</v>
      </c>
      <c r="X2177" t="s">
        <v>13457</v>
      </c>
      <c r="Y2177" s="8" t="s">
        <v>13454</v>
      </c>
      <c r="AA2177" s="1"/>
    </row>
    <row r="2178" spans="1:27" x14ac:dyDescent="0.3">
      <c r="A2178" t="s">
        <v>8667</v>
      </c>
      <c r="B2178" t="s">
        <v>14720</v>
      </c>
      <c r="C2178" t="s">
        <v>4587</v>
      </c>
      <c r="D2178" t="s">
        <v>562</v>
      </c>
      <c r="E2178" t="s">
        <v>905</v>
      </c>
      <c r="F2178" t="s">
        <v>9168</v>
      </c>
      <c r="G2178" t="s">
        <v>82</v>
      </c>
      <c r="H2178" s="1">
        <v>45523</v>
      </c>
      <c r="I2178" s="1">
        <v>45529</v>
      </c>
      <c r="J2178" t="s">
        <v>833</v>
      </c>
      <c r="K2178">
        <v>65.650000000000006</v>
      </c>
      <c r="M2178">
        <v>65.650000000000006</v>
      </c>
      <c r="N2178">
        <v>340</v>
      </c>
      <c r="O2178" t="s">
        <v>17</v>
      </c>
      <c r="P2178" t="s">
        <v>3878</v>
      </c>
      <c r="Q2178" t="s">
        <v>3879</v>
      </c>
      <c r="R2178" t="s">
        <v>3880</v>
      </c>
      <c r="S2178" t="s">
        <v>3310</v>
      </c>
      <c r="T2178" t="s">
        <v>13776</v>
      </c>
      <c r="U2178" s="8" t="s">
        <v>15846</v>
      </c>
      <c r="V2178" t="s">
        <v>15847</v>
      </c>
      <c r="W2178" t="s">
        <v>12189</v>
      </c>
      <c r="X2178" t="s">
        <v>13457</v>
      </c>
      <c r="Y2178" s="8" t="s">
        <v>13454</v>
      </c>
      <c r="AA2178" s="1"/>
    </row>
    <row r="2179" spans="1:27" x14ac:dyDescent="0.3">
      <c r="A2179" t="s">
        <v>8667</v>
      </c>
      <c r="B2179" t="s">
        <v>14720</v>
      </c>
      <c r="C2179" t="s">
        <v>4587</v>
      </c>
      <c r="D2179" t="s">
        <v>562</v>
      </c>
      <c r="E2179" t="s">
        <v>906</v>
      </c>
      <c r="F2179" t="s">
        <v>9170</v>
      </c>
      <c r="G2179" t="s">
        <v>82</v>
      </c>
      <c r="H2179" s="1">
        <v>45523</v>
      </c>
      <c r="I2179" s="1">
        <v>45529</v>
      </c>
      <c r="J2179" t="s">
        <v>907</v>
      </c>
      <c r="K2179">
        <v>193.33</v>
      </c>
      <c r="M2179">
        <v>193.33</v>
      </c>
      <c r="N2179">
        <v>340</v>
      </c>
      <c r="O2179" t="s">
        <v>17</v>
      </c>
      <c r="P2179" t="s">
        <v>3881</v>
      </c>
      <c r="Q2179" t="s">
        <v>3882</v>
      </c>
      <c r="R2179" t="s">
        <v>3883</v>
      </c>
      <c r="S2179" t="s">
        <v>3310</v>
      </c>
      <c r="T2179" t="s">
        <v>13776</v>
      </c>
      <c r="U2179" s="8" t="s">
        <v>15846</v>
      </c>
      <c r="V2179" t="s">
        <v>15756</v>
      </c>
      <c r="W2179" t="s">
        <v>12190</v>
      </c>
      <c r="X2179" t="s">
        <v>13457</v>
      </c>
      <c r="Y2179" s="8" t="s">
        <v>13454</v>
      </c>
      <c r="AA2179" s="1"/>
    </row>
    <row r="2180" spans="1:27" x14ac:dyDescent="0.3">
      <c r="A2180" t="s">
        <v>8667</v>
      </c>
      <c r="B2180" t="s">
        <v>14720</v>
      </c>
      <c r="C2180" t="s">
        <v>4587</v>
      </c>
      <c r="D2180" t="s">
        <v>562</v>
      </c>
      <c r="E2180" t="s">
        <v>427</v>
      </c>
      <c r="F2180" t="s">
        <v>8749</v>
      </c>
      <c r="G2180" t="s">
        <v>82</v>
      </c>
      <c r="H2180" s="1">
        <v>45523</v>
      </c>
      <c r="I2180" s="1">
        <v>45529</v>
      </c>
      <c r="J2180" t="s">
        <v>909</v>
      </c>
      <c r="K2180">
        <v>279.98</v>
      </c>
      <c r="L2180">
        <v>206.23</v>
      </c>
      <c r="M2180">
        <v>73.750000000000028</v>
      </c>
      <c r="N2180">
        <v>340</v>
      </c>
      <c r="O2180" t="s">
        <v>17</v>
      </c>
      <c r="Q2180" t="s">
        <v>3506</v>
      </c>
      <c r="S2180" t="s">
        <v>3310</v>
      </c>
      <c r="T2180" t="s">
        <v>13776</v>
      </c>
      <c r="U2180" s="8" t="s">
        <v>15846</v>
      </c>
      <c r="V2180" t="s">
        <v>15756</v>
      </c>
      <c r="W2180" t="s">
        <v>11966</v>
      </c>
      <c r="X2180" t="s">
        <v>13457</v>
      </c>
      <c r="Y2180" s="8" t="s">
        <v>13454</v>
      </c>
      <c r="AA2180" s="1"/>
    </row>
    <row r="2181" spans="1:27" x14ac:dyDescent="0.3">
      <c r="A2181" t="s">
        <v>8667</v>
      </c>
      <c r="B2181" t="s">
        <v>14720</v>
      </c>
      <c r="C2181" t="s">
        <v>4587</v>
      </c>
      <c r="D2181" t="s">
        <v>562</v>
      </c>
      <c r="E2181" t="s">
        <v>740</v>
      </c>
      <c r="F2181" t="s">
        <v>9097</v>
      </c>
      <c r="G2181" t="s">
        <v>82</v>
      </c>
      <c r="H2181" s="1">
        <v>45523</v>
      </c>
      <c r="I2181" s="1">
        <v>45529</v>
      </c>
      <c r="J2181" t="s">
        <v>910</v>
      </c>
      <c r="K2181">
        <v>192.07</v>
      </c>
      <c r="M2181">
        <v>192.07</v>
      </c>
      <c r="N2181">
        <v>340</v>
      </c>
      <c r="O2181" t="s">
        <v>17</v>
      </c>
      <c r="Q2181" t="s">
        <v>3808</v>
      </c>
      <c r="S2181" t="s">
        <v>3310</v>
      </c>
      <c r="T2181" t="s">
        <v>13776</v>
      </c>
      <c r="U2181" s="8" t="s">
        <v>15846</v>
      </c>
      <c r="V2181" t="s">
        <v>15847</v>
      </c>
      <c r="W2181" t="s">
        <v>12150</v>
      </c>
      <c r="X2181" t="s">
        <v>13457</v>
      </c>
      <c r="Y2181" s="8" t="s">
        <v>13454</v>
      </c>
      <c r="AA2181" s="1"/>
    </row>
    <row r="2182" spans="1:27" x14ac:dyDescent="0.3">
      <c r="A2182" t="s">
        <v>8667</v>
      </c>
      <c r="B2182" t="s">
        <v>14720</v>
      </c>
      <c r="C2182" t="s">
        <v>4587</v>
      </c>
      <c r="D2182" t="s">
        <v>562</v>
      </c>
      <c r="E2182" t="s">
        <v>911</v>
      </c>
      <c r="F2182" t="s">
        <v>6043</v>
      </c>
      <c r="G2182" t="s">
        <v>82</v>
      </c>
      <c r="H2182" s="1">
        <v>45523</v>
      </c>
      <c r="I2182" s="1">
        <v>45529</v>
      </c>
      <c r="J2182" t="s">
        <v>912</v>
      </c>
      <c r="K2182">
        <v>281.20999999999998</v>
      </c>
      <c r="M2182">
        <v>281.20999999999998</v>
      </c>
      <c r="N2182">
        <v>340</v>
      </c>
      <c r="O2182" t="s">
        <v>17</v>
      </c>
      <c r="Q2182" t="s">
        <v>7104</v>
      </c>
      <c r="R2182" t="s">
        <v>3884</v>
      </c>
      <c r="S2182" t="s">
        <v>3310</v>
      </c>
      <c r="T2182" t="s">
        <v>13776</v>
      </c>
      <c r="U2182" s="8" t="s">
        <v>15846</v>
      </c>
      <c r="V2182" t="s">
        <v>15847</v>
      </c>
      <c r="W2182" t="s">
        <v>12191</v>
      </c>
      <c r="X2182" t="s">
        <v>13457</v>
      </c>
      <c r="Y2182" s="8" t="s">
        <v>13454</v>
      </c>
      <c r="AA2182" s="1"/>
    </row>
    <row r="2183" spans="1:27" x14ac:dyDescent="0.3">
      <c r="A2183" t="s">
        <v>8667</v>
      </c>
      <c r="B2183" t="s">
        <v>14719</v>
      </c>
      <c r="C2183" t="s">
        <v>4587</v>
      </c>
      <c r="D2183" t="s">
        <v>381</v>
      </c>
      <c r="E2183" t="s">
        <v>584</v>
      </c>
      <c r="F2183" t="s">
        <v>9004</v>
      </c>
      <c r="G2183" t="s">
        <v>82</v>
      </c>
      <c r="H2183" s="1">
        <v>45526</v>
      </c>
      <c r="I2183" s="1">
        <v>45540</v>
      </c>
      <c r="J2183" t="s">
        <v>913</v>
      </c>
      <c r="K2183">
        <v>465.38</v>
      </c>
      <c r="M2183">
        <v>465.38</v>
      </c>
      <c r="N2183">
        <v>329</v>
      </c>
      <c r="O2183" t="s">
        <v>17</v>
      </c>
      <c r="P2183" t="s">
        <v>3728</v>
      </c>
      <c r="Q2183" t="s">
        <v>3729</v>
      </c>
      <c r="R2183" t="s">
        <v>3730</v>
      </c>
      <c r="S2183" t="s">
        <v>3310</v>
      </c>
      <c r="T2183" t="s">
        <v>13776</v>
      </c>
      <c r="U2183" s="8" t="s">
        <v>15846</v>
      </c>
      <c r="V2183" t="s">
        <v>15756</v>
      </c>
      <c r="W2183" t="s">
        <v>12099</v>
      </c>
      <c r="X2183" t="s">
        <v>13457</v>
      </c>
      <c r="Y2183" s="8" t="s">
        <v>13454</v>
      </c>
      <c r="AA2183" s="1"/>
    </row>
    <row r="2184" spans="1:27" x14ac:dyDescent="0.3">
      <c r="A2184" t="s">
        <v>8667</v>
      </c>
      <c r="B2184" t="s">
        <v>14720</v>
      </c>
      <c r="C2184" t="s">
        <v>4587</v>
      </c>
      <c r="D2184" t="s">
        <v>562</v>
      </c>
      <c r="E2184" t="s">
        <v>914</v>
      </c>
      <c r="F2184" t="s">
        <v>9173</v>
      </c>
      <c r="G2184" t="s">
        <v>82</v>
      </c>
      <c r="H2184" s="1">
        <v>45526</v>
      </c>
      <c r="I2184" s="1">
        <v>45540</v>
      </c>
      <c r="J2184" t="s">
        <v>915</v>
      </c>
      <c r="K2184">
        <v>24.69</v>
      </c>
      <c r="L2184">
        <v>11.19</v>
      </c>
      <c r="M2184">
        <v>13.500000000000002</v>
      </c>
      <c r="N2184">
        <v>329</v>
      </c>
      <c r="O2184" t="s">
        <v>17</v>
      </c>
      <c r="Q2184" t="s">
        <v>3614</v>
      </c>
      <c r="R2184" t="s">
        <v>3615</v>
      </c>
      <c r="S2184" t="s">
        <v>3310</v>
      </c>
      <c r="T2184" t="s">
        <v>13776</v>
      </c>
      <c r="U2184" s="8" t="s">
        <v>15846</v>
      </c>
      <c r="V2184" t="s">
        <v>15756</v>
      </c>
      <c r="W2184" t="s">
        <v>12192</v>
      </c>
      <c r="X2184" t="s">
        <v>13457</v>
      </c>
      <c r="Y2184" s="8" t="s">
        <v>13454</v>
      </c>
      <c r="AA2184" s="1"/>
    </row>
    <row r="2185" spans="1:27" x14ac:dyDescent="0.3">
      <c r="A2185" t="s">
        <v>8667</v>
      </c>
      <c r="B2185" t="s">
        <v>14720</v>
      </c>
      <c r="C2185" t="s">
        <v>4587</v>
      </c>
      <c r="D2185" t="s">
        <v>562</v>
      </c>
      <c r="E2185" t="s">
        <v>443</v>
      </c>
      <c r="F2185" t="s">
        <v>8773</v>
      </c>
      <c r="G2185" t="s">
        <v>82</v>
      </c>
      <c r="H2185" s="1">
        <v>45531</v>
      </c>
      <c r="I2185" s="1">
        <v>45550</v>
      </c>
      <c r="J2185" t="s">
        <v>916</v>
      </c>
      <c r="K2185">
        <v>58.27</v>
      </c>
      <c r="M2185">
        <v>58.27</v>
      </c>
      <c r="N2185">
        <v>319</v>
      </c>
      <c r="O2185" t="s">
        <v>17</v>
      </c>
      <c r="P2185" t="s">
        <v>3567</v>
      </c>
      <c r="Q2185" t="s">
        <v>3568</v>
      </c>
      <c r="R2185" t="s">
        <v>3569</v>
      </c>
      <c r="S2185" t="s">
        <v>3310</v>
      </c>
      <c r="T2185" t="s">
        <v>13776</v>
      </c>
      <c r="U2185" s="8" t="s">
        <v>15846</v>
      </c>
      <c r="V2185" t="s">
        <v>15756</v>
      </c>
      <c r="W2185" t="s">
        <v>11980</v>
      </c>
      <c r="X2185" t="s">
        <v>13457</v>
      </c>
      <c r="Y2185" s="8" t="s">
        <v>13454</v>
      </c>
      <c r="AA2185" s="1"/>
    </row>
    <row r="2186" spans="1:27" x14ac:dyDescent="0.3">
      <c r="A2186" t="s">
        <v>8667</v>
      </c>
      <c r="B2186" t="s">
        <v>14719</v>
      </c>
      <c r="C2186" t="s">
        <v>4587</v>
      </c>
      <c r="D2186" t="s">
        <v>381</v>
      </c>
      <c r="E2186" t="s">
        <v>676</v>
      </c>
      <c r="F2186" t="s">
        <v>7836</v>
      </c>
      <c r="G2186" t="s">
        <v>82</v>
      </c>
      <c r="H2186" s="1">
        <v>45531</v>
      </c>
      <c r="I2186" s="1">
        <v>45550</v>
      </c>
      <c r="J2186" t="s">
        <v>917</v>
      </c>
      <c r="K2186">
        <v>1353.16</v>
      </c>
      <c r="M2186">
        <v>1353.16</v>
      </c>
      <c r="N2186">
        <v>319</v>
      </c>
      <c r="O2186" t="s">
        <v>17</v>
      </c>
      <c r="P2186" t="s">
        <v>3780</v>
      </c>
      <c r="Q2186" t="s">
        <v>3781</v>
      </c>
      <c r="R2186" t="s">
        <v>15544</v>
      </c>
      <c r="S2186" t="s">
        <v>3310</v>
      </c>
      <c r="T2186" t="s">
        <v>13776</v>
      </c>
      <c r="U2186" s="8" t="s">
        <v>15846</v>
      </c>
      <c r="V2186" t="s">
        <v>15756</v>
      </c>
      <c r="W2186" t="s">
        <v>12132</v>
      </c>
      <c r="X2186" t="s">
        <v>13457</v>
      </c>
      <c r="Y2186" s="8" t="s">
        <v>13454</v>
      </c>
      <c r="AA2186" s="1"/>
    </row>
    <row r="2187" spans="1:27" x14ac:dyDescent="0.3">
      <c r="A2187" t="s">
        <v>8667</v>
      </c>
      <c r="B2187" t="s">
        <v>14719</v>
      </c>
      <c r="C2187" t="s">
        <v>4587</v>
      </c>
      <c r="D2187" t="s">
        <v>381</v>
      </c>
      <c r="E2187" t="s">
        <v>565</v>
      </c>
      <c r="F2187" t="s">
        <v>8992</v>
      </c>
      <c r="G2187" t="s">
        <v>82</v>
      </c>
      <c r="H2187" s="1">
        <v>45531</v>
      </c>
      <c r="I2187" s="1">
        <v>45550</v>
      </c>
      <c r="J2187" t="s">
        <v>918</v>
      </c>
      <c r="K2187">
        <v>1112.1400000000001</v>
      </c>
      <c r="M2187">
        <v>1112.1400000000001</v>
      </c>
      <c r="N2187">
        <v>319</v>
      </c>
      <c r="O2187" t="s">
        <v>17</v>
      </c>
      <c r="P2187" t="s">
        <v>3723</v>
      </c>
      <c r="Q2187" t="s">
        <v>3724</v>
      </c>
      <c r="R2187" t="s">
        <v>3725</v>
      </c>
      <c r="S2187" t="s">
        <v>3310</v>
      </c>
      <c r="T2187" t="s">
        <v>13776</v>
      </c>
      <c r="U2187" s="8" t="s">
        <v>15846</v>
      </c>
      <c r="V2187" t="s">
        <v>15756</v>
      </c>
      <c r="W2187" t="s">
        <v>12093</v>
      </c>
      <c r="X2187" t="s">
        <v>13457</v>
      </c>
      <c r="Y2187" s="8" t="s">
        <v>13454</v>
      </c>
      <c r="AA2187" s="1"/>
    </row>
    <row r="2188" spans="1:27" x14ac:dyDescent="0.3">
      <c r="A2188" t="s">
        <v>8667</v>
      </c>
      <c r="B2188" t="s">
        <v>14719</v>
      </c>
      <c r="C2188" t="s">
        <v>4587</v>
      </c>
      <c r="D2188" t="s">
        <v>381</v>
      </c>
      <c r="E2188" t="s">
        <v>448</v>
      </c>
      <c r="F2188" t="s">
        <v>5891</v>
      </c>
      <c r="G2188" t="s">
        <v>82</v>
      </c>
      <c r="H2188" s="1">
        <v>45531</v>
      </c>
      <c r="I2188" s="1">
        <v>45545</v>
      </c>
      <c r="J2188" t="s">
        <v>919</v>
      </c>
      <c r="K2188">
        <v>1181.6600000000001</v>
      </c>
      <c r="M2188">
        <v>1181.6600000000001</v>
      </c>
      <c r="N2188">
        <v>324</v>
      </c>
      <c r="O2188" t="s">
        <v>17</v>
      </c>
      <c r="P2188" t="s">
        <v>3573</v>
      </c>
      <c r="Q2188" t="s">
        <v>3574</v>
      </c>
      <c r="R2188" t="s">
        <v>3575</v>
      </c>
      <c r="S2188" t="s">
        <v>3310</v>
      </c>
      <c r="T2188" t="s">
        <v>13776</v>
      </c>
      <c r="U2188" s="8" t="s">
        <v>15846</v>
      </c>
      <c r="V2188" t="s">
        <v>15756</v>
      </c>
      <c r="W2188" t="s">
        <v>11984</v>
      </c>
      <c r="X2188" t="s">
        <v>13457</v>
      </c>
      <c r="Y2188" s="8" t="s">
        <v>13454</v>
      </c>
      <c r="AA2188" s="1"/>
    </row>
    <row r="2189" spans="1:27" x14ac:dyDescent="0.3">
      <c r="A2189" t="s">
        <v>8667</v>
      </c>
      <c r="B2189" t="s">
        <v>14719</v>
      </c>
      <c r="C2189" t="s">
        <v>4587</v>
      </c>
      <c r="D2189" t="s">
        <v>381</v>
      </c>
      <c r="E2189" t="s">
        <v>859</v>
      </c>
      <c r="F2189" t="s">
        <v>9141</v>
      </c>
      <c r="G2189" t="s">
        <v>82</v>
      </c>
      <c r="H2189" s="1">
        <v>45531</v>
      </c>
      <c r="I2189" s="1">
        <v>45550</v>
      </c>
      <c r="J2189" t="s">
        <v>921</v>
      </c>
      <c r="K2189">
        <v>935</v>
      </c>
      <c r="M2189">
        <v>935</v>
      </c>
      <c r="N2189">
        <v>319</v>
      </c>
      <c r="O2189" t="s">
        <v>17</v>
      </c>
      <c r="Q2189" t="s">
        <v>3853</v>
      </c>
      <c r="S2189" t="s">
        <v>3310</v>
      </c>
      <c r="T2189" t="s">
        <v>13776</v>
      </c>
      <c r="U2189" s="8" t="s">
        <v>15846</v>
      </c>
      <c r="V2189" t="s">
        <v>15756</v>
      </c>
      <c r="W2189" t="s">
        <v>12175</v>
      </c>
      <c r="X2189" t="s">
        <v>13457</v>
      </c>
      <c r="Y2189" s="8" t="s">
        <v>13454</v>
      </c>
      <c r="AA2189" s="1"/>
    </row>
    <row r="2190" spans="1:27" x14ac:dyDescent="0.3">
      <c r="A2190" t="s">
        <v>8667</v>
      </c>
      <c r="B2190" t="s">
        <v>14719</v>
      </c>
      <c r="C2190" t="s">
        <v>4587</v>
      </c>
      <c r="D2190" t="s">
        <v>381</v>
      </c>
      <c r="E2190" t="s">
        <v>401</v>
      </c>
      <c r="F2190" t="s">
        <v>8700</v>
      </c>
      <c r="G2190" t="s">
        <v>82</v>
      </c>
      <c r="H2190" s="1">
        <v>45531</v>
      </c>
      <c r="I2190" s="1">
        <v>45550</v>
      </c>
      <c r="J2190" t="s">
        <v>922</v>
      </c>
      <c r="K2190">
        <v>608.85</v>
      </c>
      <c r="M2190">
        <v>608.85</v>
      </c>
      <c r="N2190">
        <v>319</v>
      </c>
      <c r="O2190" t="s">
        <v>17</v>
      </c>
      <c r="Q2190" t="s">
        <v>7095</v>
      </c>
      <c r="R2190" t="s">
        <v>4612</v>
      </c>
      <c r="S2190" t="s">
        <v>3310</v>
      </c>
      <c r="T2190" t="s">
        <v>13776</v>
      </c>
      <c r="U2190" s="8" t="s">
        <v>15846</v>
      </c>
      <c r="V2190" t="s">
        <v>15756</v>
      </c>
      <c r="W2190" t="s">
        <v>11941</v>
      </c>
      <c r="X2190" t="s">
        <v>13457</v>
      </c>
      <c r="Y2190" s="8" t="s">
        <v>13454</v>
      </c>
      <c r="AA2190" s="1"/>
    </row>
    <row r="2191" spans="1:27" x14ac:dyDescent="0.3">
      <c r="A2191" t="s">
        <v>8667</v>
      </c>
      <c r="B2191" t="s">
        <v>14719</v>
      </c>
      <c r="C2191" t="s">
        <v>4587</v>
      </c>
      <c r="D2191" t="s">
        <v>381</v>
      </c>
      <c r="E2191" t="s">
        <v>643</v>
      </c>
      <c r="F2191" t="s">
        <v>6719</v>
      </c>
      <c r="G2191" t="s">
        <v>82</v>
      </c>
      <c r="H2191" s="1">
        <v>45531</v>
      </c>
      <c r="I2191" s="1">
        <v>45550</v>
      </c>
      <c r="J2191" t="s">
        <v>923</v>
      </c>
      <c r="K2191">
        <v>1409.75</v>
      </c>
      <c r="M2191">
        <v>1409.75</v>
      </c>
      <c r="N2191">
        <v>319</v>
      </c>
      <c r="O2191" t="s">
        <v>17</v>
      </c>
      <c r="P2191" t="s">
        <v>3728</v>
      </c>
      <c r="Q2191" t="s">
        <v>3729</v>
      </c>
      <c r="R2191" t="s">
        <v>3730</v>
      </c>
      <c r="S2191" t="s">
        <v>3310</v>
      </c>
      <c r="T2191" t="s">
        <v>13776</v>
      </c>
      <c r="U2191" s="8" t="s">
        <v>15846</v>
      </c>
      <c r="V2191" t="s">
        <v>15756</v>
      </c>
      <c r="W2191" t="s">
        <v>12194</v>
      </c>
      <c r="X2191" t="s">
        <v>13457</v>
      </c>
      <c r="Y2191" s="8" t="s">
        <v>13454</v>
      </c>
      <c r="AA2191" s="1"/>
    </row>
    <row r="2192" spans="1:27" x14ac:dyDescent="0.3">
      <c r="A2192" t="s">
        <v>8667</v>
      </c>
      <c r="B2192" t="s">
        <v>14719</v>
      </c>
      <c r="C2192" t="s">
        <v>4587</v>
      </c>
      <c r="D2192" t="s">
        <v>381</v>
      </c>
      <c r="E2192" t="s">
        <v>924</v>
      </c>
      <c r="F2192" t="s">
        <v>5896</v>
      </c>
      <c r="G2192" t="s">
        <v>82</v>
      </c>
      <c r="H2192" s="1">
        <v>45531</v>
      </c>
      <c r="I2192" s="1">
        <v>45550</v>
      </c>
      <c r="J2192" t="s">
        <v>925</v>
      </c>
      <c r="K2192">
        <v>1409.75</v>
      </c>
      <c r="M2192">
        <v>1409.75</v>
      </c>
      <c r="N2192">
        <v>319</v>
      </c>
      <c r="O2192" t="s">
        <v>17</v>
      </c>
      <c r="P2192" t="s">
        <v>3885</v>
      </c>
      <c r="Q2192" t="s">
        <v>3886</v>
      </c>
      <c r="R2192" t="s">
        <v>3887</v>
      </c>
      <c r="S2192" t="s">
        <v>3310</v>
      </c>
      <c r="T2192" t="s">
        <v>13776</v>
      </c>
      <c r="U2192" s="8" t="s">
        <v>15846</v>
      </c>
      <c r="V2192" t="s">
        <v>15756</v>
      </c>
      <c r="W2192" t="s">
        <v>11572</v>
      </c>
      <c r="X2192" t="s">
        <v>13457</v>
      </c>
      <c r="Y2192" s="8" t="s">
        <v>13454</v>
      </c>
      <c r="AA2192" s="1"/>
    </row>
    <row r="2193" spans="1:27" x14ac:dyDescent="0.3">
      <c r="A2193" t="s">
        <v>8667</v>
      </c>
      <c r="B2193" t="s">
        <v>14719</v>
      </c>
      <c r="C2193" t="s">
        <v>4587</v>
      </c>
      <c r="D2193" t="s">
        <v>381</v>
      </c>
      <c r="E2193" t="s">
        <v>926</v>
      </c>
      <c r="F2193" t="s">
        <v>9179</v>
      </c>
      <c r="G2193" t="s">
        <v>82</v>
      </c>
      <c r="H2193" s="1">
        <v>45531</v>
      </c>
      <c r="I2193" s="1">
        <v>45545</v>
      </c>
      <c r="J2193" t="s">
        <v>927</v>
      </c>
      <c r="K2193">
        <v>1100</v>
      </c>
      <c r="M2193">
        <v>1100</v>
      </c>
      <c r="N2193">
        <v>324</v>
      </c>
      <c r="O2193" t="s">
        <v>17</v>
      </c>
      <c r="P2193" t="s">
        <v>3888</v>
      </c>
      <c r="Q2193" t="s">
        <v>3889</v>
      </c>
      <c r="R2193" t="s">
        <v>3890</v>
      </c>
      <c r="S2193" t="s">
        <v>3310</v>
      </c>
      <c r="U2193" s="8" t="s">
        <v>15846</v>
      </c>
      <c r="V2193" t="s">
        <v>15756</v>
      </c>
      <c r="W2193" t="s">
        <v>12195</v>
      </c>
      <c r="X2193" t="s">
        <v>13457</v>
      </c>
      <c r="Y2193" s="8" t="s">
        <v>13454</v>
      </c>
      <c r="AA2193" s="1"/>
    </row>
    <row r="2194" spans="1:27" x14ac:dyDescent="0.3">
      <c r="A2194" t="s">
        <v>8667</v>
      </c>
      <c r="B2194" t="s">
        <v>14719</v>
      </c>
      <c r="C2194" t="s">
        <v>4587</v>
      </c>
      <c r="D2194" t="s">
        <v>381</v>
      </c>
      <c r="E2194" t="s">
        <v>718</v>
      </c>
      <c r="F2194" t="s">
        <v>9081</v>
      </c>
      <c r="G2194" t="s">
        <v>82</v>
      </c>
      <c r="H2194" s="1">
        <v>45531</v>
      </c>
      <c r="I2194" s="1">
        <v>45545</v>
      </c>
      <c r="J2194" t="s">
        <v>928</v>
      </c>
      <c r="K2194">
        <v>864.5</v>
      </c>
      <c r="M2194">
        <v>864.5</v>
      </c>
      <c r="N2194">
        <v>324</v>
      </c>
      <c r="O2194" t="s">
        <v>17</v>
      </c>
      <c r="P2194" t="s">
        <v>3796</v>
      </c>
      <c r="Q2194" t="s">
        <v>6117</v>
      </c>
      <c r="R2194" t="s">
        <v>3797</v>
      </c>
      <c r="S2194" t="s">
        <v>3310</v>
      </c>
      <c r="T2194" t="s">
        <v>13776</v>
      </c>
      <c r="U2194" s="8" t="s">
        <v>15846</v>
      </c>
      <c r="V2194" t="s">
        <v>15756</v>
      </c>
      <c r="W2194" t="s">
        <v>12141</v>
      </c>
      <c r="X2194" t="s">
        <v>13457</v>
      </c>
      <c r="Y2194" s="8" t="s">
        <v>13454</v>
      </c>
      <c r="AA2194" s="1"/>
    </row>
    <row r="2195" spans="1:27" x14ac:dyDescent="0.3">
      <c r="A2195" t="s">
        <v>8667</v>
      </c>
      <c r="B2195" t="s">
        <v>14719</v>
      </c>
      <c r="C2195" t="s">
        <v>4587</v>
      </c>
      <c r="D2195" t="s">
        <v>381</v>
      </c>
      <c r="E2195" t="s">
        <v>929</v>
      </c>
      <c r="F2195" t="s">
        <v>9181</v>
      </c>
      <c r="G2195" t="s">
        <v>82</v>
      </c>
      <c r="H2195" s="1">
        <v>45531</v>
      </c>
      <c r="I2195" s="1">
        <v>45545</v>
      </c>
      <c r="J2195" t="s">
        <v>930</v>
      </c>
      <c r="K2195">
        <v>672.97</v>
      </c>
      <c r="M2195">
        <v>672.97</v>
      </c>
      <c r="N2195">
        <v>324</v>
      </c>
      <c r="O2195" t="s">
        <v>17</v>
      </c>
      <c r="Q2195" t="s">
        <v>3891</v>
      </c>
      <c r="R2195" t="s">
        <v>3892</v>
      </c>
      <c r="S2195" t="s">
        <v>3310</v>
      </c>
      <c r="T2195" t="s">
        <v>13776</v>
      </c>
      <c r="U2195" s="8" t="s">
        <v>15846</v>
      </c>
      <c r="V2195" t="s">
        <v>15756</v>
      </c>
      <c r="W2195" t="s">
        <v>12196</v>
      </c>
      <c r="X2195" t="s">
        <v>13457</v>
      </c>
      <c r="Y2195" s="8" t="s">
        <v>13454</v>
      </c>
      <c r="AA2195" s="1"/>
    </row>
    <row r="2196" spans="1:27" x14ac:dyDescent="0.3">
      <c r="A2196" t="s">
        <v>8667</v>
      </c>
      <c r="B2196" t="s">
        <v>14719</v>
      </c>
      <c r="C2196" t="s">
        <v>4587</v>
      </c>
      <c r="D2196" t="s">
        <v>381</v>
      </c>
      <c r="E2196" t="s">
        <v>931</v>
      </c>
      <c r="F2196" t="s">
        <v>9183</v>
      </c>
      <c r="G2196" t="s">
        <v>82</v>
      </c>
      <c r="H2196" s="1">
        <v>45531</v>
      </c>
      <c r="I2196" s="1">
        <v>45545</v>
      </c>
      <c r="J2196" t="s">
        <v>932</v>
      </c>
      <c r="K2196">
        <v>3196.33</v>
      </c>
      <c r="M2196">
        <v>3196.33</v>
      </c>
      <c r="N2196">
        <v>324</v>
      </c>
      <c r="O2196" t="s">
        <v>17</v>
      </c>
      <c r="Q2196" t="s">
        <v>3893</v>
      </c>
      <c r="R2196" t="s">
        <v>3894</v>
      </c>
      <c r="S2196" t="s">
        <v>3310</v>
      </c>
      <c r="T2196" t="s">
        <v>13776</v>
      </c>
      <c r="U2196" s="8" t="s">
        <v>15846</v>
      </c>
      <c r="V2196" t="s">
        <v>15756</v>
      </c>
      <c r="W2196" t="s">
        <v>12197</v>
      </c>
      <c r="X2196" t="s">
        <v>13457</v>
      </c>
      <c r="Y2196" s="8" t="s">
        <v>13454</v>
      </c>
      <c r="AA2196" s="1"/>
    </row>
    <row r="2197" spans="1:27" x14ac:dyDescent="0.3">
      <c r="A2197" t="s">
        <v>8667</v>
      </c>
      <c r="B2197" t="s">
        <v>14719</v>
      </c>
      <c r="C2197" t="s">
        <v>4587</v>
      </c>
      <c r="D2197" t="s">
        <v>381</v>
      </c>
      <c r="E2197" t="s">
        <v>779</v>
      </c>
      <c r="F2197" t="s">
        <v>9117</v>
      </c>
      <c r="G2197" t="s">
        <v>82</v>
      </c>
      <c r="H2197" s="1">
        <v>45531</v>
      </c>
      <c r="I2197" s="1">
        <v>45560</v>
      </c>
      <c r="J2197" t="s">
        <v>933</v>
      </c>
      <c r="K2197">
        <v>759.9</v>
      </c>
      <c r="M2197">
        <v>759.9</v>
      </c>
      <c r="N2197">
        <v>309</v>
      </c>
      <c r="O2197" t="s">
        <v>17</v>
      </c>
      <c r="P2197" t="s">
        <v>3830</v>
      </c>
      <c r="Q2197" t="s">
        <v>7100</v>
      </c>
      <c r="R2197" t="s">
        <v>7101</v>
      </c>
      <c r="S2197" t="s">
        <v>3310</v>
      </c>
      <c r="T2197" t="s">
        <v>13776</v>
      </c>
      <c r="U2197" s="8" t="s">
        <v>15846</v>
      </c>
      <c r="V2197" t="s">
        <v>15756</v>
      </c>
      <c r="W2197" t="s">
        <v>12161</v>
      </c>
      <c r="X2197" t="s">
        <v>13457</v>
      </c>
      <c r="Y2197" s="8" t="s">
        <v>13454</v>
      </c>
      <c r="AA2197" s="1"/>
    </row>
    <row r="2198" spans="1:27" x14ac:dyDescent="0.3">
      <c r="A2198" t="s">
        <v>8667</v>
      </c>
      <c r="B2198" t="s">
        <v>14719</v>
      </c>
      <c r="C2198" t="s">
        <v>4587</v>
      </c>
      <c r="D2198" t="s">
        <v>381</v>
      </c>
      <c r="E2198" t="s">
        <v>934</v>
      </c>
      <c r="F2198" t="s">
        <v>9185</v>
      </c>
      <c r="G2198" t="s">
        <v>82</v>
      </c>
      <c r="H2198" s="1">
        <v>45531</v>
      </c>
      <c r="I2198" s="1">
        <v>45550</v>
      </c>
      <c r="J2198" t="s">
        <v>935</v>
      </c>
      <c r="K2198">
        <v>522.66999999999996</v>
      </c>
      <c r="L2198">
        <v>53.61</v>
      </c>
      <c r="M2198">
        <v>469.05999999999995</v>
      </c>
      <c r="N2198">
        <v>319</v>
      </c>
      <c r="O2198" t="s">
        <v>17</v>
      </c>
      <c r="Q2198" t="s">
        <v>3895</v>
      </c>
      <c r="S2198" t="s">
        <v>3310</v>
      </c>
      <c r="T2198" t="s">
        <v>13776</v>
      </c>
      <c r="U2198" s="8" t="s">
        <v>15846</v>
      </c>
      <c r="V2198" t="s">
        <v>15756</v>
      </c>
      <c r="W2198" t="s">
        <v>12198</v>
      </c>
      <c r="X2198" t="s">
        <v>13457</v>
      </c>
      <c r="Y2198" s="8" t="s">
        <v>13454</v>
      </c>
      <c r="AA2198" s="1"/>
    </row>
    <row r="2199" spans="1:27" x14ac:dyDescent="0.3">
      <c r="A2199" t="s">
        <v>8667</v>
      </c>
      <c r="B2199" t="s">
        <v>14720</v>
      </c>
      <c r="C2199" t="s">
        <v>4587</v>
      </c>
      <c r="D2199" t="s">
        <v>562</v>
      </c>
      <c r="E2199" t="s">
        <v>676</v>
      </c>
      <c r="F2199" t="s">
        <v>7836</v>
      </c>
      <c r="G2199" t="s">
        <v>82</v>
      </c>
      <c r="H2199" s="1">
        <v>45531</v>
      </c>
      <c r="I2199" s="1">
        <v>45550</v>
      </c>
      <c r="J2199" t="s">
        <v>936</v>
      </c>
      <c r="K2199">
        <v>171.45</v>
      </c>
      <c r="M2199">
        <v>171.45</v>
      </c>
      <c r="N2199">
        <v>319</v>
      </c>
      <c r="O2199" t="s">
        <v>17</v>
      </c>
      <c r="P2199" t="s">
        <v>3780</v>
      </c>
      <c r="Q2199" t="s">
        <v>3781</v>
      </c>
      <c r="R2199" t="s">
        <v>15544</v>
      </c>
      <c r="S2199" t="s">
        <v>3310</v>
      </c>
      <c r="T2199" t="s">
        <v>13776</v>
      </c>
      <c r="U2199" s="8" t="s">
        <v>15846</v>
      </c>
      <c r="V2199" t="s">
        <v>15756</v>
      </c>
      <c r="W2199" t="s">
        <v>12132</v>
      </c>
      <c r="X2199" t="s">
        <v>13457</v>
      </c>
      <c r="Y2199" s="8" t="s">
        <v>13454</v>
      </c>
      <c r="AA2199" s="1"/>
    </row>
    <row r="2200" spans="1:27" x14ac:dyDescent="0.3">
      <c r="A2200" t="s">
        <v>8667</v>
      </c>
      <c r="B2200" t="s">
        <v>14720</v>
      </c>
      <c r="C2200" t="s">
        <v>4587</v>
      </c>
      <c r="D2200" t="s">
        <v>562</v>
      </c>
      <c r="E2200" t="s">
        <v>880</v>
      </c>
      <c r="F2200" t="s">
        <v>9154</v>
      </c>
      <c r="G2200" t="s">
        <v>82</v>
      </c>
      <c r="H2200" s="1">
        <v>45531</v>
      </c>
      <c r="I2200" s="1">
        <v>45557</v>
      </c>
      <c r="J2200" t="s">
        <v>937</v>
      </c>
      <c r="K2200">
        <v>136.76</v>
      </c>
      <c r="M2200">
        <v>136.76</v>
      </c>
      <c r="N2200">
        <v>312</v>
      </c>
      <c r="O2200" t="s">
        <v>17</v>
      </c>
      <c r="P2200" t="s">
        <v>3867</v>
      </c>
      <c r="Q2200" t="s">
        <v>3868</v>
      </c>
      <c r="S2200" t="s">
        <v>3310</v>
      </c>
      <c r="T2200" t="s">
        <v>13776</v>
      </c>
      <c r="U2200" s="8" t="s">
        <v>15846</v>
      </c>
      <c r="V2200" t="s">
        <v>15756</v>
      </c>
      <c r="W2200" t="s">
        <v>12182</v>
      </c>
      <c r="X2200" t="s">
        <v>13457</v>
      </c>
      <c r="Y2200" s="8" t="s">
        <v>13454</v>
      </c>
      <c r="AA2200" s="1"/>
    </row>
    <row r="2201" spans="1:27" x14ac:dyDescent="0.3">
      <c r="A2201" t="s">
        <v>8667</v>
      </c>
      <c r="B2201" t="s">
        <v>14720</v>
      </c>
      <c r="C2201" t="s">
        <v>4587</v>
      </c>
      <c r="D2201" t="s">
        <v>562</v>
      </c>
      <c r="E2201" t="s">
        <v>448</v>
      </c>
      <c r="F2201" t="s">
        <v>5891</v>
      </c>
      <c r="G2201" t="s">
        <v>82</v>
      </c>
      <c r="H2201" s="1">
        <v>45531</v>
      </c>
      <c r="I2201" s="1">
        <v>45545</v>
      </c>
      <c r="J2201" t="s">
        <v>938</v>
      </c>
      <c r="K2201">
        <v>189.6</v>
      </c>
      <c r="M2201">
        <v>189.6</v>
      </c>
      <c r="N2201">
        <v>324</v>
      </c>
      <c r="O2201" t="s">
        <v>17</v>
      </c>
      <c r="P2201" t="s">
        <v>3573</v>
      </c>
      <c r="Q2201" t="s">
        <v>3574</v>
      </c>
      <c r="R2201" t="s">
        <v>3575</v>
      </c>
      <c r="S2201" t="s">
        <v>3310</v>
      </c>
      <c r="T2201" t="s">
        <v>13776</v>
      </c>
      <c r="U2201" s="8" t="s">
        <v>15846</v>
      </c>
      <c r="V2201" t="s">
        <v>15756</v>
      </c>
      <c r="W2201" t="s">
        <v>11984</v>
      </c>
      <c r="X2201" t="s">
        <v>13457</v>
      </c>
      <c r="Y2201" s="8" t="s">
        <v>13454</v>
      </c>
      <c r="AA2201" s="1"/>
    </row>
    <row r="2202" spans="1:27" x14ac:dyDescent="0.3">
      <c r="A2202" t="s">
        <v>8667</v>
      </c>
      <c r="B2202" t="s">
        <v>14720</v>
      </c>
      <c r="C2202" t="s">
        <v>4587</v>
      </c>
      <c r="D2202" t="s">
        <v>562</v>
      </c>
      <c r="E2202" t="s">
        <v>765</v>
      </c>
      <c r="F2202" t="s">
        <v>9109</v>
      </c>
      <c r="G2202" t="s">
        <v>82</v>
      </c>
      <c r="H2202" s="1">
        <v>45531</v>
      </c>
      <c r="I2202" s="1">
        <v>45545</v>
      </c>
      <c r="J2202" t="s">
        <v>939</v>
      </c>
      <c r="K2202">
        <v>97.97</v>
      </c>
      <c r="M2202">
        <v>97.97</v>
      </c>
      <c r="N2202">
        <v>324</v>
      </c>
      <c r="O2202" t="s">
        <v>17</v>
      </c>
      <c r="Q2202" t="s">
        <v>3821</v>
      </c>
      <c r="R2202" t="s">
        <v>3822</v>
      </c>
      <c r="S2202" t="s">
        <v>3310</v>
      </c>
      <c r="T2202" t="s">
        <v>13776</v>
      </c>
      <c r="U2202" s="8" t="s">
        <v>15846</v>
      </c>
      <c r="V2202" t="s">
        <v>15756</v>
      </c>
      <c r="W2202" t="s">
        <v>12157</v>
      </c>
      <c r="X2202" t="s">
        <v>13457</v>
      </c>
      <c r="Y2202" s="8" t="s">
        <v>13454</v>
      </c>
      <c r="AA2202" s="1"/>
    </row>
    <row r="2203" spans="1:27" x14ac:dyDescent="0.3">
      <c r="A2203" t="s">
        <v>8667</v>
      </c>
      <c r="B2203" t="s">
        <v>14720</v>
      </c>
      <c r="C2203" t="s">
        <v>4587</v>
      </c>
      <c r="D2203" t="s">
        <v>562</v>
      </c>
      <c r="E2203" t="s">
        <v>401</v>
      </c>
      <c r="F2203" t="s">
        <v>8700</v>
      </c>
      <c r="G2203" t="s">
        <v>82</v>
      </c>
      <c r="H2203" s="1">
        <v>45531</v>
      </c>
      <c r="I2203" s="1">
        <v>45550</v>
      </c>
      <c r="J2203" t="s">
        <v>940</v>
      </c>
      <c r="K2203">
        <v>109.15</v>
      </c>
      <c r="M2203">
        <v>109.15</v>
      </c>
      <c r="N2203">
        <v>319</v>
      </c>
      <c r="O2203" t="s">
        <v>17</v>
      </c>
      <c r="Q2203" t="s">
        <v>7095</v>
      </c>
      <c r="R2203" t="s">
        <v>4612</v>
      </c>
      <c r="S2203" t="s">
        <v>3310</v>
      </c>
      <c r="T2203" t="s">
        <v>13776</v>
      </c>
      <c r="U2203" s="8" t="s">
        <v>15846</v>
      </c>
      <c r="V2203" t="s">
        <v>15756</v>
      </c>
      <c r="W2203" t="s">
        <v>11941</v>
      </c>
      <c r="X2203" t="s">
        <v>13457</v>
      </c>
      <c r="Y2203" s="8" t="s">
        <v>13454</v>
      </c>
      <c r="AA2203" s="1"/>
    </row>
    <row r="2204" spans="1:27" x14ac:dyDescent="0.3">
      <c r="A2204" t="s">
        <v>8667</v>
      </c>
      <c r="B2204" t="s">
        <v>14720</v>
      </c>
      <c r="C2204" t="s">
        <v>4587</v>
      </c>
      <c r="D2204" t="s">
        <v>562</v>
      </c>
      <c r="E2204" t="s">
        <v>924</v>
      </c>
      <c r="F2204" t="s">
        <v>5896</v>
      </c>
      <c r="G2204" t="s">
        <v>82</v>
      </c>
      <c r="H2204" s="1">
        <v>45531</v>
      </c>
      <c r="I2204" s="1">
        <v>45550</v>
      </c>
      <c r="J2204" t="s">
        <v>941</v>
      </c>
      <c r="K2204">
        <v>221.17</v>
      </c>
      <c r="M2204">
        <v>221.17</v>
      </c>
      <c r="N2204">
        <v>319</v>
      </c>
      <c r="O2204" t="s">
        <v>17</v>
      </c>
      <c r="P2204" t="s">
        <v>3885</v>
      </c>
      <c r="Q2204" t="s">
        <v>3886</v>
      </c>
      <c r="R2204" t="s">
        <v>3887</v>
      </c>
      <c r="S2204" t="s">
        <v>3310</v>
      </c>
      <c r="T2204" t="s">
        <v>13776</v>
      </c>
      <c r="U2204" s="8" t="s">
        <v>15846</v>
      </c>
      <c r="V2204" t="s">
        <v>15756</v>
      </c>
      <c r="W2204" t="s">
        <v>11572</v>
      </c>
      <c r="X2204" t="s">
        <v>13457</v>
      </c>
      <c r="Y2204" s="8" t="s">
        <v>13454</v>
      </c>
      <c r="AA2204" s="1"/>
    </row>
    <row r="2205" spans="1:27" x14ac:dyDescent="0.3">
      <c r="A2205" t="s">
        <v>8667</v>
      </c>
      <c r="B2205" t="s">
        <v>14720</v>
      </c>
      <c r="C2205" t="s">
        <v>4587</v>
      </c>
      <c r="D2205" t="s">
        <v>562</v>
      </c>
      <c r="E2205" t="s">
        <v>724</v>
      </c>
      <c r="F2205" t="s">
        <v>9085</v>
      </c>
      <c r="G2205" t="s">
        <v>82</v>
      </c>
      <c r="H2205" s="1">
        <v>45531</v>
      </c>
      <c r="I2205" s="1">
        <v>45555</v>
      </c>
      <c r="J2205" t="s">
        <v>942</v>
      </c>
      <c r="K2205">
        <v>22.95</v>
      </c>
      <c r="M2205">
        <v>22.95</v>
      </c>
      <c r="N2205">
        <v>314</v>
      </c>
      <c r="O2205" t="s">
        <v>17</v>
      </c>
      <c r="Q2205" t="s">
        <v>3614</v>
      </c>
      <c r="R2205" t="s">
        <v>3615</v>
      </c>
      <c r="S2205" t="s">
        <v>3310</v>
      </c>
      <c r="T2205" t="s">
        <v>13776</v>
      </c>
      <c r="U2205" s="8" t="s">
        <v>15846</v>
      </c>
      <c r="V2205" t="s">
        <v>15756</v>
      </c>
      <c r="W2205" t="s">
        <v>12143</v>
      </c>
      <c r="X2205" t="s">
        <v>13457</v>
      </c>
      <c r="Y2205" s="8" t="s">
        <v>13454</v>
      </c>
      <c r="AA2205" s="1"/>
    </row>
    <row r="2206" spans="1:27" x14ac:dyDescent="0.3">
      <c r="A2206" t="s">
        <v>8667</v>
      </c>
      <c r="B2206" t="s">
        <v>14720</v>
      </c>
      <c r="C2206" t="s">
        <v>4587</v>
      </c>
      <c r="D2206" t="s">
        <v>562</v>
      </c>
      <c r="E2206" t="s">
        <v>943</v>
      </c>
      <c r="F2206" t="s">
        <v>9187</v>
      </c>
      <c r="G2206" t="s">
        <v>82</v>
      </c>
      <c r="H2206" s="1">
        <v>45531</v>
      </c>
      <c r="I2206" s="1">
        <v>45545</v>
      </c>
      <c r="J2206" t="s">
        <v>944</v>
      </c>
      <c r="K2206">
        <v>20.94</v>
      </c>
      <c r="M2206">
        <v>20.94</v>
      </c>
      <c r="N2206">
        <v>324</v>
      </c>
      <c r="O2206" t="s">
        <v>17</v>
      </c>
      <c r="Q2206" t="s">
        <v>3614</v>
      </c>
      <c r="R2206" t="s">
        <v>3615</v>
      </c>
      <c r="S2206" t="s">
        <v>3310</v>
      </c>
      <c r="T2206" t="s">
        <v>13776</v>
      </c>
      <c r="U2206" s="8" t="s">
        <v>15846</v>
      </c>
      <c r="V2206" t="s">
        <v>15756</v>
      </c>
      <c r="W2206" t="s">
        <v>12199</v>
      </c>
      <c r="X2206" t="s">
        <v>13457</v>
      </c>
      <c r="Y2206" s="8" t="s">
        <v>13454</v>
      </c>
      <c r="AA2206" s="1"/>
    </row>
    <row r="2207" spans="1:27" x14ac:dyDescent="0.3">
      <c r="A2207" t="s">
        <v>8667</v>
      </c>
      <c r="B2207" t="s">
        <v>14719</v>
      </c>
      <c r="C2207" t="s">
        <v>4587</v>
      </c>
      <c r="D2207" t="s">
        <v>381</v>
      </c>
      <c r="E2207" t="s">
        <v>466</v>
      </c>
      <c r="F2207" t="s">
        <v>6019</v>
      </c>
      <c r="G2207" t="s">
        <v>82</v>
      </c>
      <c r="H2207" s="1">
        <v>45533</v>
      </c>
      <c r="I2207" s="1">
        <v>45560</v>
      </c>
      <c r="J2207" t="s">
        <v>945</v>
      </c>
      <c r="K2207">
        <v>950</v>
      </c>
      <c r="M2207">
        <v>950</v>
      </c>
      <c r="N2207">
        <v>309</v>
      </c>
      <c r="O2207" t="s">
        <v>17</v>
      </c>
      <c r="P2207" t="s">
        <v>3598</v>
      </c>
      <c r="Q2207" t="s">
        <v>3599</v>
      </c>
      <c r="S2207" t="s">
        <v>3310</v>
      </c>
      <c r="T2207" t="s">
        <v>13776</v>
      </c>
      <c r="U2207" s="8" t="s">
        <v>15846</v>
      </c>
      <c r="V2207" t="s">
        <v>15756</v>
      </c>
      <c r="W2207" t="s">
        <v>12001</v>
      </c>
      <c r="X2207" t="s">
        <v>13457</v>
      </c>
      <c r="Y2207" s="8" t="s">
        <v>13454</v>
      </c>
      <c r="AA2207" s="1"/>
    </row>
    <row r="2208" spans="1:27" x14ac:dyDescent="0.3">
      <c r="A2208" t="s">
        <v>8667</v>
      </c>
      <c r="B2208" t="s">
        <v>14719</v>
      </c>
      <c r="C2208" t="s">
        <v>4587</v>
      </c>
      <c r="D2208" t="s">
        <v>381</v>
      </c>
      <c r="E2208" t="s">
        <v>946</v>
      </c>
      <c r="F2208" t="s">
        <v>9189</v>
      </c>
      <c r="G2208" t="s">
        <v>82</v>
      </c>
      <c r="H2208" s="1">
        <v>45533</v>
      </c>
      <c r="I2208" s="1">
        <v>45545</v>
      </c>
      <c r="J2208" t="s">
        <v>947</v>
      </c>
      <c r="K2208">
        <v>759.23</v>
      </c>
      <c r="M2208">
        <v>759.23</v>
      </c>
      <c r="N2208">
        <v>324</v>
      </c>
      <c r="O2208" t="s">
        <v>17</v>
      </c>
      <c r="P2208" t="s">
        <v>3896</v>
      </c>
      <c r="Q2208" t="s">
        <v>3897</v>
      </c>
      <c r="R2208" t="s">
        <v>3898</v>
      </c>
      <c r="S2208" t="s">
        <v>3310</v>
      </c>
      <c r="T2208" t="s">
        <v>13776</v>
      </c>
      <c r="U2208" s="8" t="s">
        <v>15846</v>
      </c>
      <c r="V2208" t="s">
        <v>15756</v>
      </c>
      <c r="W2208" t="s">
        <v>12200</v>
      </c>
      <c r="X2208" t="s">
        <v>13457</v>
      </c>
      <c r="Y2208" s="8" t="s">
        <v>13454</v>
      </c>
      <c r="AA2208" s="1"/>
    </row>
    <row r="2209" spans="1:27" x14ac:dyDescent="0.3">
      <c r="A2209" t="s">
        <v>8667</v>
      </c>
      <c r="B2209" t="s">
        <v>14719</v>
      </c>
      <c r="C2209" t="s">
        <v>4587</v>
      </c>
      <c r="D2209" t="s">
        <v>381</v>
      </c>
      <c r="E2209" t="s">
        <v>872</v>
      </c>
      <c r="F2209" t="s">
        <v>9148</v>
      </c>
      <c r="G2209" t="s">
        <v>82</v>
      </c>
      <c r="H2209" s="1">
        <v>45533</v>
      </c>
      <c r="I2209" s="1">
        <v>45550</v>
      </c>
      <c r="J2209" t="s">
        <v>948</v>
      </c>
      <c r="K2209">
        <v>1035.3800000000001</v>
      </c>
      <c r="M2209">
        <v>1035.3800000000001</v>
      </c>
      <c r="N2209">
        <v>319</v>
      </c>
      <c r="O2209" t="s">
        <v>17</v>
      </c>
      <c r="Q2209" t="s">
        <v>14772</v>
      </c>
      <c r="R2209" t="s">
        <v>14773</v>
      </c>
      <c r="S2209" t="s">
        <v>3310</v>
      </c>
      <c r="T2209" t="s">
        <v>13776</v>
      </c>
      <c r="U2209" s="8" t="s">
        <v>15846</v>
      </c>
      <c r="V2209" t="s">
        <v>15756</v>
      </c>
      <c r="W2209" t="s">
        <v>12179</v>
      </c>
      <c r="X2209" t="s">
        <v>13457</v>
      </c>
      <c r="Y2209" s="8" t="s">
        <v>13454</v>
      </c>
      <c r="AA2209" s="1"/>
    </row>
    <row r="2210" spans="1:27" x14ac:dyDescent="0.3">
      <c r="A2210" t="s">
        <v>8667</v>
      </c>
      <c r="B2210" t="s">
        <v>14720</v>
      </c>
      <c r="C2210" t="s">
        <v>4587</v>
      </c>
      <c r="D2210" t="s">
        <v>562</v>
      </c>
      <c r="E2210" t="s">
        <v>949</v>
      </c>
      <c r="F2210" t="s">
        <v>9191</v>
      </c>
      <c r="G2210" t="s">
        <v>82</v>
      </c>
      <c r="H2210" s="1">
        <v>45533</v>
      </c>
      <c r="I2210" s="1">
        <v>45550</v>
      </c>
      <c r="J2210" t="s">
        <v>950</v>
      </c>
      <c r="K2210">
        <v>4.74</v>
      </c>
      <c r="M2210">
        <v>4.74</v>
      </c>
      <c r="N2210">
        <v>319</v>
      </c>
      <c r="O2210" t="s">
        <v>17</v>
      </c>
      <c r="P2210" t="s">
        <v>3899</v>
      </c>
      <c r="Q2210" t="s">
        <v>3900</v>
      </c>
      <c r="R2210" t="s">
        <v>3901</v>
      </c>
      <c r="S2210" t="s">
        <v>3310</v>
      </c>
      <c r="T2210" t="s">
        <v>13776</v>
      </c>
      <c r="U2210" s="8" t="s">
        <v>15846</v>
      </c>
      <c r="V2210" t="s">
        <v>15756</v>
      </c>
      <c r="W2210" t="s">
        <v>12201</v>
      </c>
      <c r="X2210" t="s">
        <v>13457</v>
      </c>
      <c r="Y2210" s="8" t="s">
        <v>13454</v>
      </c>
      <c r="AA2210" s="1"/>
    </row>
    <row r="2211" spans="1:27" x14ac:dyDescent="0.3">
      <c r="A2211" t="s">
        <v>8667</v>
      </c>
      <c r="B2211" t="s">
        <v>14720</v>
      </c>
      <c r="C2211" t="s">
        <v>4587</v>
      </c>
      <c r="D2211" t="s">
        <v>562</v>
      </c>
      <c r="E2211" t="s">
        <v>869</v>
      </c>
      <c r="F2211" t="s">
        <v>5979</v>
      </c>
      <c r="G2211" t="s">
        <v>82</v>
      </c>
      <c r="H2211" s="1">
        <v>45533</v>
      </c>
      <c r="I2211" s="1">
        <v>45550</v>
      </c>
      <c r="J2211" t="s">
        <v>951</v>
      </c>
      <c r="K2211">
        <v>384.8</v>
      </c>
      <c r="M2211">
        <v>384.8</v>
      </c>
      <c r="N2211">
        <v>319</v>
      </c>
      <c r="O2211" t="s">
        <v>17</v>
      </c>
      <c r="P2211" t="s">
        <v>3859</v>
      </c>
      <c r="Q2211" t="s">
        <v>3860</v>
      </c>
      <c r="R2211" t="s">
        <v>3861</v>
      </c>
      <c r="S2211" t="s">
        <v>3310</v>
      </c>
      <c r="T2211" t="s">
        <v>13776</v>
      </c>
      <c r="U2211" s="8" t="s">
        <v>15846</v>
      </c>
      <c r="V2211" t="s">
        <v>15756</v>
      </c>
      <c r="W2211" t="s">
        <v>12178</v>
      </c>
      <c r="X2211" t="s">
        <v>13457</v>
      </c>
      <c r="Y2211" s="8" t="s">
        <v>13454</v>
      </c>
      <c r="AA2211" s="1"/>
    </row>
    <row r="2212" spans="1:27" x14ac:dyDescent="0.3">
      <c r="A2212" t="s">
        <v>8667</v>
      </c>
      <c r="B2212" t="s">
        <v>14720</v>
      </c>
      <c r="C2212" t="s">
        <v>4587</v>
      </c>
      <c r="D2212" t="s">
        <v>562</v>
      </c>
      <c r="E2212" t="s">
        <v>872</v>
      </c>
      <c r="F2212" t="s">
        <v>9148</v>
      </c>
      <c r="G2212" t="s">
        <v>82</v>
      </c>
      <c r="H2212" s="1">
        <v>45533</v>
      </c>
      <c r="I2212" s="1">
        <v>45550</v>
      </c>
      <c r="J2212" t="s">
        <v>952</v>
      </c>
      <c r="K2212">
        <v>61.09</v>
      </c>
      <c r="M2212">
        <v>61.09</v>
      </c>
      <c r="N2212">
        <v>319</v>
      </c>
      <c r="O2212" t="s">
        <v>17</v>
      </c>
      <c r="Q2212" t="s">
        <v>14772</v>
      </c>
      <c r="R2212" t="s">
        <v>14773</v>
      </c>
      <c r="S2212" t="s">
        <v>3310</v>
      </c>
      <c r="T2212" t="s">
        <v>13776</v>
      </c>
      <c r="U2212" s="8" t="s">
        <v>15846</v>
      </c>
      <c r="V2212" t="s">
        <v>15756</v>
      </c>
      <c r="W2212" t="s">
        <v>12179</v>
      </c>
      <c r="X2212" t="s">
        <v>13457</v>
      </c>
      <c r="Y2212" s="8" t="s">
        <v>13454</v>
      </c>
      <c r="AA2212" s="1"/>
    </row>
    <row r="2213" spans="1:27" x14ac:dyDescent="0.3">
      <c r="A2213" t="s">
        <v>8667</v>
      </c>
      <c r="B2213" t="s">
        <v>14720</v>
      </c>
      <c r="C2213" t="s">
        <v>4587</v>
      </c>
      <c r="D2213" t="s">
        <v>562</v>
      </c>
      <c r="E2213" t="s">
        <v>416</v>
      </c>
      <c r="F2213" t="s">
        <v>8729</v>
      </c>
      <c r="G2213" t="s">
        <v>82</v>
      </c>
      <c r="H2213" s="1">
        <v>45534</v>
      </c>
      <c r="I2213" s="1">
        <v>45529</v>
      </c>
      <c r="K2213">
        <v>11.19</v>
      </c>
      <c r="M2213">
        <v>11.19</v>
      </c>
      <c r="N2213">
        <v>340</v>
      </c>
      <c r="O2213" t="s">
        <v>17</v>
      </c>
      <c r="Q2213" t="s">
        <v>36</v>
      </c>
      <c r="S2213" t="s">
        <v>3310</v>
      </c>
      <c r="T2213" t="s">
        <v>13896</v>
      </c>
      <c r="U2213" s="8" t="s">
        <v>15846</v>
      </c>
      <c r="V2213" t="s">
        <v>15756</v>
      </c>
      <c r="W2213" t="s">
        <v>10980</v>
      </c>
      <c r="X2213" t="s">
        <v>13457</v>
      </c>
      <c r="Y2213" s="8" t="s">
        <v>13454</v>
      </c>
      <c r="AA2213" s="1"/>
    </row>
    <row r="2214" spans="1:27" x14ac:dyDescent="0.3">
      <c r="A2214" t="s">
        <v>8667</v>
      </c>
      <c r="B2214" t="s">
        <v>14720</v>
      </c>
      <c r="C2214" t="s">
        <v>4587</v>
      </c>
      <c r="D2214" t="s">
        <v>562</v>
      </c>
      <c r="E2214" t="s">
        <v>529</v>
      </c>
      <c r="F2214" t="s">
        <v>8924</v>
      </c>
      <c r="G2214" t="s">
        <v>82</v>
      </c>
      <c r="H2214" s="1">
        <v>45534</v>
      </c>
      <c r="I2214" s="1">
        <v>45534</v>
      </c>
      <c r="K2214">
        <v>3304.5</v>
      </c>
      <c r="M2214">
        <v>3304.5</v>
      </c>
      <c r="N2214">
        <v>335</v>
      </c>
      <c r="O2214" t="s">
        <v>17</v>
      </c>
      <c r="Q2214" t="s">
        <v>36</v>
      </c>
      <c r="S2214" t="s">
        <v>3517</v>
      </c>
      <c r="T2214" t="s">
        <v>13897</v>
      </c>
      <c r="U2214" s="8" t="s">
        <v>15846</v>
      </c>
      <c r="V2214" t="s">
        <v>15756</v>
      </c>
      <c r="W2214" t="s">
        <v>12060</v>
      </c>
      <c r="X2214" t="s">
        <v>13457</v>
      </c>
      <c r="Y2214" s="8" t="s">
        <v>13454</v>
      </c>
      <c r="AA2214" s="1"/>
    </row>
    <row r="2215" spans="1:27" x14ac:dyDescent="0.3">
      <c r="A2215" t="s">
        <v>8667</v>
      </c>
      <c r="B2215" t="s">
        <v>14719</v>
      </c>
      <c r="C2215" t="s">
        <v>4587</v>
      </c>
      <c r="D2215" t="s">
        <v>381</v>
      </c>
      <c r="E2215" t="s">
        <v>529</v>
      </c>
      <c r="F2215" t="s">
        <v>8924</v>
      </c>
      <c r="G2215" t="s">
        <v>82</v>
      </c>
      <c r="H2215" s="1">
        <v>45534</v>
      </c>
      <c r="I2215" s="1">
        <v>45534</v>
      </c>
      <c r="K2215">
        <v>5002</v>
      </c>
      <c r="M2215">
        <v>5002</v>
      </c>
      <c r="N2215">
        <v>335</v>
      </c>
      <c r="O2215" t="s">
        <v>17</v>
      </c>
      <c r="Q2215" t="s">
        <v>36</v>
      </c>
      <c r="S2215" t="s">
        <v>3517</v>
      </c>
      <c r="T2215" t="s">
        <v>13898</v>
      </c>
      <c r="U2215" s="8" t="s">
        <v>15846</v>
      </c>
      <c r="V2215" t="s">
        <v>15756</v>
      </c>
      <c r="W2215" t="s">
        <v>12060</v>
      </c>
      <c r="X2215" t="s">
        <v>13457</v>
      </c>
      <c r="Y2215" s="8" t="s">
        <v>13454</v>
      </c>
      <c r="AA2215" s="1"/>
    </row>
    <row r="2216" spans="1:27" x14ac:dyDescent="0.3">
      <c r="A2216" t="s">
        <v>8667</v>
      </c>
      <c r="B2216" t="s">
        <v>14719</v>
      </c>
      <c r="C2216" t="s">
        <v>4587</v>
      </c>
      <c r="D2216" t="s">
        <v>381</v>
      </c>
      <c r="E2216" t="s">
        <v>529</v>
      </c>
      <c r="F2216" t="s">
        <v>8924</v>
      </c>
      <c r="G2216" t="s">
        <v>16</v>
      </c>
      <c r="H2216" s="1">
        <v>45565</v>
      </c>
      <c r="I2216" s="1">
        <v>45535</v>
      </c>
      <c r="K2216">
        <v>5002</v>
      </c>
      <c r="M2216">
        <v>5002</v>
      </c>
      <c r="N2216">
        <v>334</v>
      </c>
      <c r="O2216" t="s">
        <v>17</v>
      </c>
      <c r="Q2216" t="s">
        <v>36</v>
      </c>
      <c r="S2216" t="s">
        <v>3517</v>
      </c>
      <c r="T2216" t="s">
        <v>13899</v>
      </c>
      <c r="U2216" s="8" t="s">
        <v>15846</v>
      </c>
      <c r="V2216" t="s">
        <v>15756</v>
      </c>
      <c r="W2216" t="s">
        <v>12060</v>
      </c>
      <c r="X2216" t="s">
        <v>13457</v>
      </c>
      <c r="Y2216" s="8" t="s">
        <v>13454</v>
      </c>
      <c r="AA2216" s="1"/>
    </row>
    <row r="2217" spans="1:27" x14ac:dyDescent="0.3">
      <c r="A2217" t="s">
        <v>8667</v>
      </c>
      <c r="B2217" t="s">
        <v>14720</v>
      </c>
      <c r="C2217" t="s">
        <v>4587</v>
      </c>
      <c r="D2217" t="s">
        <v>562</v>
      </c>
      <c r="E2217" t="s">
        <v>529</v>
      </c>
      <c r="F2217" t="s">
        <v>8924</v>
      </c>
      <c r="G2217" t="s">
        <v>16</v>
      </c>
      <c r="H2217" s="1">
        <v>45565</v>
      </c>
      <c r="I2217" s="1">
        <v>45565</v>
      </c>
      <c r="K2217">
        <v>3315.96</v>
      </c>
      <c r="M2217">
        <v>3315.96</v>
      </c>
      <c r="N2217">
        <v>304</v>
      </c>
      <c r="O2217" t="s">
        <v>17</v>
      </c>
      <c r="Q2217" t="s">
        <v>36</v>
      </c>
      <c r="S2217" t="s">
        <v>3517</v>
      </c>
      <c r="T2217" t="s">
        <v>13900</v>
      </c>
      <c r="U2217" s="8" t="s">
        <v>15846</v>
      </c>
      <c r="V2217" t="s">
        <v>15756</v>
      </c>
      <c r="W2217" t="s">
        <v>12060</v>
      </c>
      <c r="X2217" t="s">
        <v>13457</v>
      </c>
      <c r="Y2217" s="8" t="s">
        <v>13454</v>
      </c>
      <c r="AA2217" s="1"/>
    </row>
    <row r="2218" spans="1:27" x14ac:dyDescent="0.3">
      <c r="A2218" t="s">
        <v>8667</v>
      </c>
      <c r="B2218" t="s">
        <v>14719</v>
      </c>
      <c r="C2218" t="s">
        <v>4587</v>
      </c>
      <c r="D2218" t="s">
        <v>381</v>
      </c>
      <c r="E2218" t="s">
        <v>953</v>
      </c>
      <c r="F2218" t="s">
        <v>9193</v>
      </c>
      <c r="G2218" t="s">
        <v>16</v>
      </c>
      <c r="H2218" s="1">
        <v>45550</v>
      </c>
      <c r="I2218" s="1">
        <v>45547</v>
      </c>
      <c r="K2218">
        <v>318.83</v>
      </c>
      <c r="M2218">
        <v>318.83</v>
      </c>
      <c r="N2218">
        <v>322</v>
      </c>
      <c r="O2218" t="s">
        <v>17</v>
      </c>
      <c r="Q2218" t="s">
        <v>3902</v>
      </c>
      <c r="R2218" t="s">
        <v>3903</v>
      </c>
      <c r="S2218" t="s">
        <v>3310</v>
      </c>
      <c r="T2218" t="s">
        <v>13901</v>
      </c>
      <c r="U2218" s="8" t="s">
        <v>15846</v>
      </c>
      <c r="V2218" t="s">
        <v>15756</v>
      </c>
      <c r="W2218" t="s">
        <v>12202</v>
      </c>
      <c r="X2218" t="s">
        <v>13457</v>
      </c>
      <c r="Y2218" s="8" t="s">
        <v>13454</v>
      </c>
      <c r="AA2218" s="1"/>
    </row>
    <row r="2219" spans="1:27" x14ac:dyDescent="0.3">
      <c r="A2219" t="s">
        <v>8667</v>
      </c>
      <c r="B2219" t="s">
        <v>14720</v>
      </c>
      <c r="C2219" t="s">
        <v>4587</v>
      </c>
      <c r="D2219" t="s">
        <v>562</v>
      </c>
      <c r="E2219" t="s">
        <v>514</v>
      </c>
      <c r="F2219" t="s">
        <v>8895</v>
      </c>
      <c r="G2219" t="s">
        <v>16</v>
      </c>
      <c r="H2219" s="1">
        <v>45544</v>
      </c>
      <c r="I2219" s="1">
        <v>45560</v>
      </c>
      <c r="J2219" t="s">
        <v>956</v>
      </c>
      <c r="K2219">
        <v>137.97999999999999</v>
      </c>
      <c r="M2219">
        <v>137.97999999999999</v>
      </c>
      <c r="N2219">
        <v>309</v>
      </c>
      <c r="O2219" t="s">
        <v>17</v>
      </c>
      <c r="P2219" t="s">
        <v>3669</v>
      </c>
      <c r="Q2219" t="s">
        <v>3670</v>
      </c>
      <c r="R2219" t="s">
        <v>3671</v>
      </c>
      <c r="S2219" t="s">
        <v>3310</v>
      </c>
      <c r="U2219" s="8" t="s">
        <v>15846</v>
      </c>
      <c r="V2219" t="s">
        <v>15756</v>
      </c>
      <c r="W2219" t="s">
        <v>12046</v>
      </c>
      <c r="X2219" t="s">
        <v>13457</v>
      </c>
      <c r="Y2219" s="8" t="s">
        <v>13454</v>
      </c>
      <c r="AA2219" s="1"/>
    </row>
    <row r="2220" spans="1:27" x14ac:dyDescent="0.3">
      <c r="A2220" t="s">
        <v>8667</v>
      </c>
      <c r="B2220" t="s">
        <v>14720</v>
      </c>
      <c r="C2220" t="s">
        <v>4587</v>
      </c>
      <c r="D2220" t="s">
        <v>562</v>
      </c>
      <c r="E2220" t="s">
        <v>957</v>
      </c>
      <c r="F2220" t="s">
        <v>5868</v>
      </c>
      <c r="G2220" t="s">
        <v>16</v>
      </c>
      <c r="H2220" s="1">
        <v>45544</v>
      </c>
      <c r="I2220" s="1">
        <v>45560</v>
      </c>
      <c r="J2220" t="s">
        <v>958</v>
      </c>
      <c r="K2220">
        <v>147.94999999999999</v>
      </c>
      <c r="M2220">
        <v>147.94999999999999</v>
      </c>
      <c r="N2220">
        <v>309</v>
      </c>
      <c r="O2220" t="s">
        <v>17</v>
      </c>
      <c r="P2220" t="s">
        <v>3907</v>
      </c>
      <c r="Q2220" t="s">
        <v>3908</v>
      </c>
      <c r="R2220" t="s">
        <v>3909</v>
      </c>
      <c r="S2220" t="s">
        <v>3310</v>
      </c>
      <c r="U2220" s="8" t="s">
        <v>15846</v>
      </c>
      <c r="V2220" t="s">
        <v>15756</v>
      </c>
      <c r="W2220" t="s">
        <v>12204</v>
      </c>
      <c r="X2220" t="s">
        <v>13457</v>
      </c>
      <c r="Y2220" s="8" t="s">
        <v>13454</v>
      </c>
      <c r="AA2220" s="1"/>
    </row>
    <row r="2221" spans="1:27" x14ac:dyDescent="0.3">
      <c r="A2221" t="s">
        <v>8667</v>
      </c>
      <c r="B2221" t="s">
        <v>14720</v>
      </c>
      <c r="C2221" t="s">
        <v>4587</v>
      </c>
      <c r="D2221" t="s">
        <v>562</v>
      </c>
      <c r="E2221" t="s">
        <v>489</v>
      </c>
      <c r="F2221" t="s">
        <v>8852</v>
      </c>
      <c r="G2221" t="s">
        <v>16</v>
      </c>
      <c r="H2221" s="1">
        <v>45544</v>
      </c>
      <c r="I2221" s="1">
        <v>45560</v>
      </c>
      <c r="J2221" t="s">
        <v>959</v>
      </c>
      <c r="K2221">
        <v>65.650000000000006</v>
      </c>
      <c r="M2221">
        <v>65.650000000000006</v>
      </c>
      <c r="N2221">
        <v>309</v>
      </c>
      <c r="O2221" t="s">
        <v>17</v>
      </c>
      <c r="Q2221" t="s">
        <v>3506</v>
      </c>
      <c r="S2221" t="s">
        <v>3310</v>
      </c>
      <c r="U2221" s="8" t="s">
        <v>15846</v>
      </c>
      <c r="V2221" t="s">
        <v>15756</v>
      </c>
      <c r="W2221" t="s">
        <v>12023</v>
      </c>
      <c r="X2221" t="s">
        <v>13457</v>
      </c>
      <c r="Y2221" s="8" t="s">
        <v>13454</v>
      </c>
      <c r="AA2221" s="1"/>
    </row>
    <row r="2222" spans="1:27" x14ac:dyDescent="0.3">
      <c r="A2222" t="s">
        <v>8667</v>
      </c>
      <c r="B2222" t="s">
        <v>14719</v>
      </c>
      <c r="C2222" t="s">
        <v>4587</v>
      </c>
      <c r="D2222" t="s">
        <v>381</v>
      </c>
      <c r="E2222" t="s">
        <v>960</v>
      </c>
      <c r="F2222" t="s">
        <v>9198</v>
      </c>
      <c r="G2222" t="s">
        <v>16</v>
      </c>
      <c r="H2222" s="1">
        <v>45544</v>
      </c>
      <c r="I2222" s="1">
        <v>45636</v>
      </c>
      <c r="K2222">
        <v>2500</v>
      </c>
      <c r="M2222">
        <v>2500</v>
      </c>
      <c r="N2222">
        <v>233</v>
      </c>
      <c r="O2222" t="s">
        <v>199</v>
      </c>
      <c r="Q2222" t="s">
        <v>3910</v>
      </c>
      <c r="S2222" t="s">
        <v>3518</v>
      </c>
      <c r="T2222" t="s">
        <v>13902</v>
      </c>
      <c r="U2222" s="8" t="s">
        <v>15846</v>
      </c>
      <c r="V2222" t="s">
        <v>15756</v>
      </c>
      <c r="W2222" t="s">
        <v>12205</v>
      </c>
      <c r="X2222" t="s">
        <v>13457</v>
      </c>
      <c r="Y2222" s="8" t="s">
        <v>13454</v>
      </c>
      <c r="AA2222" s="1"/>
    </row>
    <row r="2223" spans="1:27" x14ac:dyDescent="0.3">
      <c r="A2223" t="s">
        <v>8667</v>
      </c>
      <c r="B2223" t="s">
        <v>14719</v>
      </c>
      <c r="C2223" t="s">
        <v>4587</v>
      </c>
      <c r="D2223" t="s">
        <v>381</v>
      </c>
      <c r="E2223" t="s">
        <v>489</v>
      </c>
      <c r="F2223" t="s">
        <v>8852</v>
      </c>
      <c r="G2223" t="s">
        <v>16</v>
      </c>
      <c r="H2223" s="1">
        <v>45547</v>
      </c>
      <c r="I2223" s="1">
        <v>45560</v>
      </c>
      <c r="J2223" t="s">
        <v>961</v>
      </c>
      <c r="K2223">
        <v>1353.13</v>
      </c>
      <c r="M2223">
        <v>1353.13</v>
      </c>
      <c r="N2223">
        <v>309</v>
      </c>
      <c r="O2223" t="s">
        <v>17</v>
      </c>
      <c r="Q2223" t="s">
        <v>3506</v>
      </c>
      <c r="S2223" t="s">
        <v>3310</v>
      </c>
      <c r="U2223" s="8" t="s">
        <v>15846</v>
      </c>
      <c r="V2223" t="s">
        <v>15756</v>
      </c>
      <c r="W2223" t="s">
        <v>12023</v>
      </c>
      <c r="X2223" t="s">
        <v>13457</v>
      </c>
      <c r="Y2223" s="8" t="s">
        <v>13454</v>
      </c>
      <c r="AA2223" s="1"/>
    </row>
    <row r="2224" spans="1:27" x14ac:dyDescent="0.3">
      <c r="A2224" t="s">
        <v>8667</v>
      </c>
      <c r="B2224" t="s">
        <v>14719</v>
      </c>
      <c r="C2224" t="s">
        <v>4587</v>
      </c>
      <c r="D2224" t="s">
        <v>381</v>
      </c>
      <c r="E2224" t="s">
        <v>514</v>
      </c>
      <c r="F2224" t="s">
        <v>8895</v>
      </c>
      <c r="G2224" t="s">
        <v>16</v>
      </c>
      <c r="H2224" s="1">
        <v>45547</v>
      </c>
      <c r="I2224" s="1">
        <v>45560</v>
      </c>
      <c r="J2224" t="s">
        <v>962</v>
      </c>
      <c r="K2224">
        <v>733.45</v>
      </c>
      <c r="M2224">
        <v>733.45</v>
      </c>
      <c r="N2224">
        <v>309</v>
      </c>
      <c r="O2224" t="s">
        <v>17</v>
      </c>
      <c r="P2224" t="s">
        <v>3669</v>
      </c>
      <c r="Q2224" t="s">
        <v>3670</v>
      </c>
      <c r="R2224" t="s">
        <v>3671</v>
      </c>
      <c r="S2224" t="s">
        <v>3310</v>
      </c>
      <c r="U2224" s="8" t="s">
        <v>15846</v>
      </c>
      <c r="V2224" t="s">
        <v>15756</v>
      </c>
      <c r="W2224" t="s">
        <v>12046</v>
      </c>
      <c r="X2224" t="s">
        <v>13457</v>
      </c>
      <c r="Y2224" s="8" t="s">
        <v>13454</v>
      </c>
      <c r="AA2224" s="1"/>
    </row>
    <row r="2225" spans="1:27" x14ac:dyDescent="0.3">
      <c r="A2225" t="s">
        <v>8667</v>
      </c>
      <c r="B2225" t="s">
        <v>14720</v>
      </c>
      <c r="C2225" t="s">
        <v>4587</v>
      </c>
      <c r="D2225" t="s">
        <v>562</v>
      </c>
      <c r="E2225" t="s">
        <v>963</v>
      </c>
      <c r="F2225" t="s">
        <v>6015</v>
      </c>
      <c r="G2225" t="s">
        <v>16</v>
      </c>
      <c r="H2225" s="1">
        <v>45547</v>
      </c>
      <c r="I2225" s="1">
        <v>45560</v>
      </c>
      <c r="J2225" t="s">
        <v>964</v>
      </c>
      <c r="K2225">
        <v>65.650000000000006</v>
      </c>
      <c r="M2225">
        <v>65.650000000000006</v>
      </c>
      <c r="N2225">
        <v>309</v>
      </c>
      <c r="O2225" t="s">
        <v>17</v>
      </c>
      <c r="P2225" t="s">
        <v>3911</v>
      </c>
      <c r="Q2225" t="s">
        <v>7105</v>
      </c>
      <c r="R2225" t="s">
        <v>13300</v>
      </c>
      <c r="S2225" t="s">
        <v>3310</v>
      </c>
      <c r="U2225" s="8" t="s">
        <v>15846</v>
      </c>
      <c r="V2225" t="s">
        <v>15756</v>
      </c>
      <c r="W2225" t="s">
        <v>12206</v>
      </c>
      <c r="X2225" t="s">
        <v>13457</v>
      </c>
      <c r="Y2225" s="8" t="s">
        <v>13454</v>
      </c>
      <c r="AA2225" s="1"/>
    </row>
    <row r="2226" spans="1:27" x14ac:dyDescent="0.3">
      <c r="A2226" t="s">
        <v>8667</v>
      </c>
      <c r="B2226" t="s">
        <v>14719</v>
      </c>
      <c r="C2226" t="s">
        <v>4587</v>
      </c>
      <c r="D2226" t="s">
        <v>381</v>
      </c>
      <c r="E2226" t="s">
        <v>965</v>
      </c>
      <c r="F2226" t="s">
        <v>9201</v>
      </c>
      <c r="G2226" t="s">
        <v>16</v>
      </c>
      <c r="H2226" s="1">
        <v>45551</v>
      </c>
      <c r="I2226" s="1">
        <v>45560</v>
      </c>
      <c r="J2226" t="s">
        <v>966</v>
      </c>
      <c r="K2226">
        <v>1500</v>
      </c>
      <c r="M2226">
        <v>1500</v>
      </c>
      <c r="N2226">
        <v>309</v>
      </c>
      <c r="O2226" t="s">
        <v>17</v>
      </c>
      <c r="P2226" t="s">
        <v>3913</v>
      </c>
      <c r="Q2226" t="s">
        <v>3914</v>
      </c>
      <c r="R2226" t="s">
        <v>3915</v>
      </c>
      <c r="S2226" t="s">
        <v>3310</v>
      </c>
      <c r="U2226" s="8" t="s">
        <v>15846</v>
      </c>
      <c r="V2226" t="s">
        <v>15756</v>
      </c>
      <c r="W2226" t="s">
        <v>12207</v>
      </c>
      <c r="X2226" t="s">
        <v>13457</v>
      </c>
      <c r="Y2226" s="8" t="s">
        <v>13454</v>
      </c>
      <c r="AA2226" s="1"/>
    </row>
    <row r="2227" spans="1:27" x14ac:dyDescent="0.3">
      <c r="A2227" t="s">
        <v>8667</v>
      </c>
      <c r="B2227" t="s">
        <v>14719</v>
      </c>
      <c r="C2227" t="s">
        <v>4587</v>
      </c>
      <c r="D2227" t="s">
        <v>381</v>
      </c>
      <c r="E2227" t="s">
        <v>845</v>
      </c>
      <c r="F2227" t="s">
        <v>6827</v>
      </c>
      <c r="G2227" t="s">
        <v>16</v>
      </c>
      <c r="H2227" s="1">
        <v>45551</v>
      </c>
      <c r="I2227" s="1">
        <v>45560</v>
      </c>
      <c r="J2227" t="s">
        <v>967</v>
      </c>
      <c r="K2227">
        <v>1488.3</v>
      </c>
      <c r="M2227">
        <v>1488.3</v>
      </c>
      <c r="N2227">
        <v>309</v>
      </c>
      <c r="O2227" t="s">
        <v>17</v>
      </c>
      <c r="Q2227" t="s">
        <v>3506</v>
      </c>
      <c r="S2227" t="s">
        <v>3310</v>
      </c>
      <c r="U2227" s="8" t="s">
        <v>15846</v>
      </c>
      <c r="V2227" t="s">
        <v>15756</v>
      </c>
      <c r="W2227" t="s">
        <v>12171</v>
      </c>
      <c r="X2227" t="s">
        <v>13457</v>
      </c>
      <c r="Y2227" s="8" t="s">
        <v>13454</v>
      </c>
      <c r="AA2227" s="1"/>
    </row>
    <row r="2228" spans="1:27" x14ac:dyDescent="0.3">
      <c r="A2228" t="s">
        <v>8667</v>
      </c>
      <c r="B2228" t="s">
        <v>14719</v>
      </c>
      <c r="C2228" t="s">
        <v>4587</v>
      </c>
      <c r="D2228" t="s">
        <v>381</v>
      </c>
      <c r="E2228" t="s">
        <v>747</v>
      </c>
      <c r="F2228" t="s">
        <v>9131</v>
      </c>
      <c r="G2228" t="s">
        <v>16</v>
      </c>
      <c r="H2228" s="1">
        <v>45551</v>
      </c>
      <c r="I2228" s="1">
        <v>45560</v>
      </c>
      <c r="J2228" t="s">
        <v>968</v>
      </c>
      <c r="K2228">
        <v>1800</v>
      </c>
      <c r="M2228">
        <v>1800</v>
      </c>
      <c r="N2228">
        <v>309</v>
      </c>
      <c r="O2228" t="s">
        <v>17</v>
      </c>
      <c r="Q2228" t="s">
        <v>3833</v>
      </c>
      <c r="R2228" t="s">
        <v>13293</v>
      </c>
      <c r="S2228" t="s">
        <v>3310</v>
      </c>
      <c r="U2228" s="8" t="s">
        <v>15846</v>
      </c>
      <c r="V2228" t="s">
        <v>15756</v>
      </c>
      <c r="W2228" t="s">
        <v>12169</v>
      </c>
      <c r="X2228" t="s">
        <v>13457</v>
      </c>
      <c r="Y2228" s="8" t="s">
        <v>13454</v>
      </c>
      <c r="AA2228" s="1"/>
    </row>
    <row r="2229" spans="1:27" x14ac:dyDescent="0.3">
      <c r="A2229" t="s">
        <v>8667</v>
      </c>
      <c r="B2229" t="s">
        <v>14720</v>
      </c>
      <c r="C2229" t="s">
        <v>4587</v>
      </c>
      <c r="D2229" t="s">
        <v>562</v>
      </c>
      <c r="E2229" t="s">
        <v>632</v>
      </c>
      <c r="F2229" t="s">
        <v>9046</v>
      </c>
      <c r="G2229" t="s">
        <v>16</v>
      </c>
      <c r="H2229" s="1">
        <v>45552</v>
      </c>
      <c r="I2229" s="1">
        <v>45570</v>
      </c>
      <c r="J2229" t="s">
        <v>969</v>
      </c>
      <c r="K2229">
        <v>48.99</v>
      </c>
      <c r="M2229">
        <v>48.99</v>
      </c>
      <c r="N2229">
        <v>299</v>
      </c>
      <c r="O2229" t="s">
        <v>17</v>
      </c>
      <c r="P2229" t="s">
        <v>3756</v>
      </c>
      <c r="Q2229" t="s">
        <v>3614</v>
      </c>
      <c r="R2229" t="s">
        <v>3757</v>
      </c>
      <c r="S2229" t="s">
        <v>3310</v>
      </c>
      <c r="U2229" s="8" t="s">
        <v>15846</v>
      </c>
      <c r="V2229" t="s">
        <v>15756</v>
      </c>
      <c r="W2229" t="s">
        <v>12121</v>
      </c>
      <c r="X2229" t="s">
        <v>13457</v>
      </c>
      <c r="Y2229" s="8" t="s">
        <v>13454</v>
      </c>
      <c r="AA2229" s="1"/>
    </row>
    <row r="2230" spans="1:27" x14ac:dyDescent="0.3">
      <c r="A2230" t="s">
        <v>8667</v>
      </c>
      <c r="B2230" t="s">
        <v>14720</v>
      </c>
      <c r="C2230" t="s">
        <v>4587</v>
      </c>
      <c r="D2230" t="s">
        <v>562</v>
      </c>
      <c r="E2230" t="s">
        <v>636</v>
      </c>
      <c r="F2230" t="s">
        <v>6062</v>
      </c>
      <c r="G2230" t="s">
        <v>16</v>
      </c>
      <c r="H2230" s="1">
        <v>45552</v>
      </c>
      <c r="I2230" s="1">
        <v>45570</v>
      </c>
      <c r="J2230" t="s">
        <v>970</v>
      </c>
      <c r="K2230">
        <v>79.84</v>
      </c>
      <c r="M2230">
        <v>79.84</v>
      </c>
      <c r="N2230">
        <v>299</v>
      </c>
      <c r="O2230" t="s">
        <v>17</v>
      </c>
      <c r="P2230" t="s">
        <v>3760</v>
      </c>
      <c r="Q2230" t="s">
        <v>3761</v>
      </c>
      <c r="S2230" t="s">
        <v>3310</v>
      </c>
      <c r="U2230" s="8" t="s">
        <v>15846</v>
      </c>
      <c r="V2230" t="s">
        <v>15756</v>
      </c>
      <c r="W2230" t="s">
        <v>12123</v>
      </c>
      <c r="X2230" t="s">
        <v>13457</v>
      </c>
      <c r="Y2230" s="8" t="s">
        <v>13454</v>
      </c>
      <c r="AA2230" s="1"/>
    </row>
    <row r="2231" spans="1:27" x14ac:dyDescent="0.3">
      <c r="A2231" t="s">
        <v>8667</v>
      </c>
      <c r="B2231" t="s">
        <v>14719</v>
      </c>
      <c r="C2231" t="s">
        <v>4587</v>
      </c>
      <c r="D2231" t="s">
        <v>381</v>
      </c>
      <c r="E2231" t="s">
        <v>584</v>
      </c>
      <c r="F2231" t="s">
        <v>9004</v>
      </c>
      <c r="G2231" t="s">
        <v>16</v>
      </c>
      <c r="H2231" s="1">
        <v>45553</v>
      </c>
      <c r="I2231" s="1">
        <v>45570</v>
      </c>
      <c r="J2231" t="s">
        <v>971</v>
      </c>
      <c r="K2231">
        <v>465.38</v>
      </c>
      <c r="M2231">
        <v>465.38</v>
      </c>
      <c r="N2231">
        <v>299</v>
      </c>
      <c r="O2231" t="s">
        <v>17</v>
      </c>
      <c r="P2231" t="s">
        <v>3728</v>
      </c>
      <c r="Q2231" t="s">
        <v>3729</v>
      </c>
      <c r="R2231" t="s">
        <v>3730</v>
      </c>
      <c r="S2231" t="s">
        <v>3310</v>
      </c>
      <c r="U2231" s="8" t="s">
        <v>15846</v>
      </c>
      <c r="V2231" t="s">
        <v>15756</v>
      </c>
      <c r="W2231" t="s">
        <v>12099</v>
      </c>
      <c r="X2231" t="s">
        <v>13457</v>
      </c>
      <c r="Y2231" s="8" t="s">
        <v>13454</v>
      </c>
      <c r="AA2231" s="1"/>
    </row>
    <row r="2232" spans="1:27" x14ac:dyDescent="0.3">
      <c r="A2232" t="s">
        <v>8667</v>
      </c>
      <c r="B2232" t="s">
        <v>14719</v>
      </c>
      <c r="C2232" t="s">
        <v>4587</v>
      </c>
      <c r="D2232" t="s">
        <v>381</v>
      </c>
      <c r="E2232" t="s">
        <v>816</v>
      </c>
      <c r="F2232" t="s">
        <v>9126</v>
      </c>
      <c r="G2232" t="s">
        <v>16</v>
      </c>
      <c r="H2232" s="1">
        <v>45558</v>
      </c>
      <c r="I2232" s="1">
        <v>45585</v>
      </c>
      <c r="J2232" t="s">
        <v>972</v>
      </c>
      <c r="K2232">
        <v>860.97</v>
      </c>
      <c r="M2232">
        <v>860.97</v>
      </c>
      <c r="N2232">
        <v>284</v>
      </c>
      <c r="O2232" t="s">
        <v>17</v>
      </c>
      <c r="P2232" t="s">
        <v>3841</v>
      </c>
      <c r="Q2232" t="s">
        <v>3842</v>
      </c>
      <c r="R2232" t="s">
        <v>3843</v>
      </c>
      <c r="S2232" t="s">
        <v>3310</v>
      </c>
      <c r="U2232" s="8" t="s">
        <v>15846</v>
      </c>
      <c r="V2232" t="s">
        <v>15756</v>
      </c>
      <c r="W2232" t="s">
        <v>12166</v>
      </c>
      <c r="X2232" t="s">
        <v>13457</v>
      </c>
      <c r="Y2232" s="8" t="s">
        <v>13454</v>
      </c>
      <c r="AA2232" s="1"/>
    </row>
    <row r="2233" spans="1:27" x14ac:dyDescent="0.3">
      <c r="A2233" t="s">
        <v>8667</v>
      </c>
      <c r="B2233" t="s">
        <v>14719</v>
      </c>
      <c r="C2233" t="s">
        <v>4587</v>
      </c>
      <c r="D2233" t="s">
        <v>381</v>
      </c>
      <c r="E2233" t="s">
        <v>876</v>
      </c>
      <c r="F2233" t="s">
        <v>9150</v>
      </c>
      <c r="G2233" t="s">
        <v>16</v>
      </c>
      <c r="H2233" s="1">
        <v>45558</v>
      </c>
      <c r="I2233" s="1">
        <v>45580</v>
      </c>
      <c r="J2233" t="s">
        <v>973</v>
      </c>
      <c r="K2233">
        <v>1212.6400000000001</v>
      </c>
      <c r="M2233">
        <v>1212.6400000000001</v>
      </c>
      <c r="N2233">
        <v>289</v>
      </c>
      <c r="O2233" t="s">
        <v>17</v>
      </c>
      <c r="P2233" t="s">
        <v>3862</v>
      </c>
      <c r="Q2233" t="s">
        <v>3863</v>
      </c>
      <c r="R2233" t="s">
        <v>3864</v>
      </c>
      <c r="S2233" t="s">
        <v>3310</v>
      </c>
      <c r="U2233" s="8" t="s">
        <v>15846</v>
      </c>
      <c r="V2233" t="s">
        <v>15756</v>
      </c>
      <c r="W2233" t="s">
        <v>12180</v>
      </c>
      <c r="X2233" t="s">
        <v>13457</v>
      </c>
      <c r="Y2233" s="8" t="s">
        <v>13454</v>
      </c>
      <c r="AA2233" s="1"/>
    </row>
    <row r="2234" spans="1:27" x14ac:dyDescent="0.3">
      <c r="A2234" t="s">
        <v>8667</v>
      </c>
      <c r="B2234" t="s">
        <v>14719</v>
      </c>
      <c r="C2234" t="s">
        <v>4587</v>
      </c>
      <c r="D2234" t="s">
        <v>381</v>
      </c>
      <c r="E2234" t="s">
        <v>718</v>
      </c>
      <c r="F2234" t="s">
        <v>9081</v>
      </c>
      <c r="G2234" t="s">
        <v>16</v>
      </c>
      <c r="H2234" s="1">
        <v>45558</v>
      </c>
      <c r="I2234" s="1">
        <v>45575</v>
      </c>
      <c r="J2234" t="s">
        <v>974</v>
      </c>
      <c r="K2234">
        <v>864.5</v>
      </c>
      <c r="M2234">
        <v>864.5</v>
      </c>
      <c r="N2234">
        <v>294</v>
      </c>
      <c r="O2234" t="s">
        <v>17</v>
      </c>
      <c r="P2234" t="s">
        <v>3796</v>
      </c>
      <c r="Q2234" t="s">
        <v>6117</v>
      </c>
      <c r="R2234" t="s">
        <v>3797</v>
      </c>
      <c r="S2234" t="s">
        <v>3310</v>
      </c>
      <c r="U2234" s="8" t="s">
        <v>15846</v>
      </c>
      <c r="V2234" t="s">
        <v>15756</v>
      </c>
      <c r="W2234" t="s">
        <v>12141</v>
      </c>
      <c r="X2234" t="s">
        <v>13457</v>
      </c>
      <c r="Y2234" s="8" t="s">
        <v>13454</v>
      </c>
      <c r="AA2234" s="1"/>
    </row>
    <row r="2235" spans="1:27" x14ac:dyDescent="0.3">
      <c r="A2235" t="s">
        <v>8667</v>
      </c>
      <c r="B2235" t="s">
        <v>14719</v>
      </c>
      <c r="C2235" t="s">
        <v>4587</v>
      </c>
      <c r="D2235" t="s">
        <v>381</v>
      </c>
      <c r="E2235" t="s">
        <v>924</v>
      </c>
      <c r="F2235" t="s">
        <v>5896</v>
      </c>
      <c r="G2235" t="s">
        <v>16</v>
      </c>
      <c r="H2235" s="1">
        <v>45558</v>
      </c>
      <c r="I2235" s="1">
        <v>45580</v>
      </c>
      <c r="J2235" t="s">
        <v>975</v>
      </c>
      <c r="K2235">
        <v>1409.75</v>
      </c>
      <c r="M2235">
        <v>1409.75</v>
      </c>
      <c r="N2235">
        <v>289</v>
      </c>
      <c r="O2235" t="s">
        <v>17</v>
      </c>
      <c r="P2235" t="s">
        <v>3885</v>
      </c>
      <c r="Q2235" t="s">
        <v>3886</v>
      </c>
      <c r="R2235" t="s">
        <v>3887</v>
      </c>
      <c r="S2235" t="s">
        <v>3310</v>
      </c>
      <c r="U2235" s="8" t="s">
        <v>15846</v>
      </c>
      <c r="V2235" t="s">
        <v>15756</v>
      </c>
      <c r="W2235" t="s">
        <v>11572</v>
      </c>
      <c r="X2235" t="s">
        <v>13457</v>
      </c>
      <c r="Y2235" s="8" t="s">
        <v>13454</v>
      </c>
      <c r="AA2235" s="1"/>
    </row>
    <row r="2236" spans="1:27" x14ac:dyDescent="0.3">
      <c r="A2236" t="s">
        <v>8667</v>
      </c>
      <c r="B2236" t="s">
        <v>14719</v>
      </c>
      <c r="C2236" t="s">
        <v>4587</v>
      </c>
      <c r="D2236" t="s">
        <v>381</v>
      </c>
      <c r="E2236" t="s">
        <v>565</v>
      </c>
      <c r="F2236" t="s">
        <v>8992</v>
      </c>
      <c r="G2236" t="s">
        <v>16</v>
      </c>
      <c r="H2236" s="1">
        <v>45558</v>
      </c>
      <c r="I2236" s="1">
        <v>45580</v>
      </c>
      <c r="J2236" t="s">
        <v>976</v>
      </c>
      <c r="K2236">
        <v>1223.3499999999999</v>
      </c>
      <c r="M2236">
        <v>1223.3499999999999</v>
      </c>
      <c r="N2236">
        <v>289</v>
      </c>
      <c r="O2236" t="s">
        <v>17</v>
      </c>
      <c r="P2236" t="s">
        <v>3723</v>
      </c>
      <c r="Q2236" t="s">
        <v>3724</v>
      </c>
      <c r="R2236" t="s">
        <v>3725</v>
      </c>
      <c r="S2236" t="s">
        <v>3310</v>
      </c>
      <c r="U2236" s="8" t="s">
        <v>15846</v>
      </c>
      <c r="V2236" t="s">
        <v>15756</v>
      </c>
      <c r="W2236" t="s">
        <v>12093</v>
      </c>
      <c r="X2236" t="s">
        <v>13457</v>
      </c>
      <c r="Y2236" s="8" t="s">
        <v>13454</v>
      </c>
      <c r="AA2236" s="1"/>
    </row>
    <row r="2237" spans="1:27" x14ac:dyDescent="0.3">
      <c r="A2237" t="s">
        <v>8667</v>
      </c>
      <c r="B2237" t="s">
        <v>14719</v>
      </c>
      <c r="C2237" t="s">
        <v>4587</v>
      </c>
      <c r="D2237" t="s">
        <v>381</v>
      </c>
      <c r="E2237" t="s">
        <v>676</v>
      </c>
      <c r="F2237" t="s">
        <v>7836</v>
      </c>
      <c r="G2237" t="s">
        <v>16</v>
      </c>
      <c r="H2237" s="1">
        <v>45558</v>
      </c>
      <c r="I2237" s="1">
        <v>45580</v>
      </c>
      <c r="J2237" t="s">
        <v>978</v>
      </c>
      <c r="K2237">
        <v>1353.16</v>
      </c>
      <c r="M2237">
        <v>1353.16</v>
      </c>
      <c r="N2237">
        <v>289</v>
      </c>
      <c r="O2237" t="s">
        <v>17</v>
      </c>
      <c r="P2237" t="s">
        <v>3780</v>
      </c>
      <c r="Q2237" t="s">
        <v>3781</v>
      </c>
      <c r="R2237" t="s">
        <v>15544</v>
      </c>
      <c r="S2237" t="s">
        <v>3310</v>
      </c>
      <c r="U2237" s="8" t="s">
        <v>15846</v>
      </c>
      <c r="V2237" t="s">
        <v>15756</v>
      </c>
      <c r="W2237" t="s">
        <v>12132</v>
      </c>
      <c r="X2237" t="s">
        <v>13457</v>
      </c>
      <c r="Y2237" s="8" t="s">
        <v>13454</v>
      </c>
      <c r="AA2237" s="1"/>
    </row>
    <row r="2238" spans="1:27" x14ac:dyDescent="0.3">
      <c r="A2238" t="s">
        <v>8667</v>
      </c>
      <c r="B2238" t="s">
        <v>14719</v>
      </c>
      <c r="C2238" t="s">
        <v>4587</v>
      </c>
      <c r="D2238" t="s">
        <v>381</v>
      </c>
      <c r="E2238" t="s">
        <v>463</v>
      </c>
      <c r="F2238" t="s">
        <v>9107</v>
      </c>
      <c r="G2238" t="s">
        <v>16</v>
      </c>
      <c r="H2238" s="1">
        <v>45558</v>
      </c>
      <c r="I2238" s="1">
        <v>45575</v>
      </c>
      <c r="J2238" t="s">
        <v>979</v>
      </c>
      <c r="K2238">
        <v>1540</v>
      </c>
      <c r="M2238">
        <v>1540</v>
      </c>
      <c r="N2238">
        <v>294</v>
      </c>
      <c r="O2238" t="s">
        <v>17</v>
      </c>
      <c r="P2238" t="s">
        <v>3591</v>
      </c>
      <c r="Q2238" t="s">
        <v>3592</v>
      </c>
      <c r="R2238" t="s">
        <v>3593</v>
      </c>
      <c r="S2238" t="s">
        <v>3310</v>
      </c>
      <c r="U2238" s="8" t="s">
        <v>15846</v>
      </c>
      <c r="V2238" t="s">
        <v>15756</v>
      </c>
      <c r="W2238" t="s">
        <v>12156</v>
      </c>
      <c r="X2238" t="s">
        <v>13457</v>
      </c>
      <c r="Y2238" s="8" t="s">
        <v>13454</v>
      </c>
      <c r="AA2238" s="1"/>
    </row>
    <row r="2239" spans="1:27" x14ac:dyDescent="0.3">
      <c r="A2239" t="s">
        <v>8667</v>
      </c>
      <c r="B2239" t="s">
        <v>14719</v>
      </c>
      <c r="C2239" t="s">
        <v>4587</v>
      </c>
      <c r="D2239" t="s">
        <v>381</v>
      </c>
      <c r="E2239" t="s">
        <v>401</v>
      </c>
      <c r="F2239" t="s">
        <v>8700</v>
      </c>
      <c r="G2239" t="s">
        <v>16</v>
      </c>
      <c r="H2239" s="1">
        <v>45558</v>
      </c>
      <c r="I2239" s="1">
        <v>45580</v>
      </c>
      <c r="J2239" t="s">
        <v>980</v>
      </c>
      <c r="K2239">
        <v>608.85</v>
      </c>
      <c r="M2239">
        <v>608.85</v>
      </c>
      <c r="N2239">
        <v>289</v>
      </c>
      <c r="O2239" t="s">
        <v>17</v>
      </c>
      <c r="Q2239" t="s">
        <v>7095</v>
      </c>
      <c r="R2239" t="s">
        <v>4612</v>
      </c>
      <c r="S2239" t="s">
        <v>3310</v>
      </c>
      <c r="U2239" s="8" t="s">
        <v>15846</v>
      </c>
      <c r="V2239" t="s">
        <v>15756</v>
      </c>
      <c r="W2239" t="s">
        <v>11941</v>
      </c>
      <c r="X2239" t="s">
        <v>13457</v>
      </c>
      <c r="Y2239" s="8" t="s">
        <v>13454</v>
      </c>
      <c r="AA2239" s="1"/>
    </row>
    <row r="2240" spans="1:27" x14ac:dyDescent="0.3">
      <c r="A2240" t="s">
        <v>8667</v>
      </c>
      <c r="B2240" t="s">
        <v>14719</v>
      </c>
      <c r="C2240" t="s">
        <v>4587</v>
      </c>
      <c r="D2240" t="s">
        <v>381</v>
      </c>
      <c r="E2240" t="s">
        <v>779</v>
      </c>
      <c r="F2240" t="s">
        <v>9117</v>
      </c>
      <c r="G2240" t="s">
        <v>16</v>
      </c>
      <c r="H2240" s="1">
        <v>45558</v>
      </c>
      <c r="I2240" s="1">
        <v>45560</v>
      </c>
      <c r="J2240" t="s">
        <v>981</v>
      </c>
      <c r="K2240">
        <v>759.9</v>
      </c>
      <c r="M2240">
        <v>759.9</v>
      </c>
      <c r="N2240">
        <v>309</v>
      </c>
      <c r="O2240" t="s">
        <v>17</v>
      </c>
      <c r="P2240" t="s">
        <v>3830</v>
      </c>
      <c r="Q2240" t="s">
        <v>7100</v>
      </c>
      <c r="R2240" t="s">
        <v>7101</v>
      </c>
      <c r="S2240" t="s">
        <v>3310</v>
      </c>
      <c r="U2240" s="8" t="s">
        <v>15846</v>
      </c>
      <c r="V2240" t="s">
        <v>15756</v>
      </c>
      <c r="W2240" t="s">
        <v>12161</v>
      </c>
      <c r="X2240" t="s">
        <v>13457</v>
      </c>
      <c r="Y2240" s="8" t="s">
        <v>13454</v>
      </c>
      <c r="AA2240" s="1"/>
    </row>
    <row r="2241" spans="1:27" x14ac:dyDescent="0.3">
      <c r="A2241" t="s">
        <v>8667</v>
      </c>
      <c r="B2241" t="s">
        <v>14720</v>
      </c>
      <c r="C2241" t="s">
        <v>4587</v>
      </c>
      <c r="D2241" t="s">
        <v>562</v>
      </c>
      <c r="E2241" t="s">
        <v>476</v>
      </c>
      <c r="F2241" t="s">
        <v>8827</v>
      </c>
      <c r="G2241" t="s">
        <v>16</v>
      </c>
      <c r="H2241" s="1">
        <v>45558</v>
      </c>
      <c r="I2241" s="1">
        <v>45560</v>
      </c>
      <c r="J2241" t="s">
        <v>982</v>
      </c>
      <c r="K2241">
        <v>136.76</v>
      </c>
      <c r="M2241">
        <v>136.76</v>
      </c>
      <c r="N2241">
        <v>309</v>
      </c>
      <c r="O2241" t="s">
        <v>17</v>
      </c>
      <c r="P2241" t="s">
        <v>3610</v>
      </c>
      <c r="Q2241" t="s">
        <v>3611</v>
      </c>
      <c r="R2241" t="s">
        <v>3612</v>
      </c>
      <c r="S2241" t="s">
        <v>3310</v>
      </c>
      <c r="U2241" s="8" t="s">
        <v>15846</v>
      </c>
      <c r="V2241" t="s">
        <v>15756</v>
      </c>
      <c r="W2241" t="s">
        <v>11911</v>
      </c>
      <c r="X2241" t="s">
        <v>13457</v>
      </c>
      <c r="Y2241" s="8" t="s">
        <v>13454</v>
      </c>
      <c r="AA2241" s="1"/>
    </row>
    <row r="2242" spans="1:27" x14ac:dyDescent="0.3">
      <c r="A2242" t="s">
        <v>8667</v>
      </c>
      <c r="B2242" t="s">
        <v>14720</v>
      </c>
      <c r="C2242" t="s">
        <v>4587</v>
      </c>
      <c r="D2242" t="s">
        <v>562</v>
      </c>
      <c r="E2242" t="s">
        <v>475</v>
      </c>
      <c r="F2242" t="s">
        <v>8825</v>
      </c>
      <c r="G2242" t="s">
        <v>16</v>
      </c>
      <c r="H2242" s="1">
        <v>45558</v>
      </c>
      <c r="I2242" s="1">
        <v>45577</v>
      </c>
      <c r="J2242" t="s">
        <v>983</v>
      </c>
      <c r="K2242">
        <v>256.10000000000002</v>
      </c>
      <c r="M2242">
        <v>256.10000000000002</v>
      </c>
      <c r="N2242">
        <v>292</v>
      </c>
      <c r="O2242" t="s">
        <v>17</v>
      </c>
      <c r="Q2242" t="s">
        <v>3608</v>
      </c>
      <c r="R2242" t="s">
        <v>3609</v>
      </c>
      <c r="S2242" t="s">
        <v>3310</v>
      </c>
      <c r="U2242" s="8" t="s">
        <v>15846</v>
      </c>
      <c r="V2242" t="s">
        <v>15756</v>
      </c>
      <c r="W2242" t="s">
        <v>12010</v>
      </c>
      <c r="X2242" t="s">
        <v>13457</v>
      </c>
      <c r="Y2242" s="8" t="s">
        <v>13454</v>
      </c>
      <c r="AA2242" s="1"/>
    </row>
    <row r="2243" spans="1:27" x14ac:dyDescent="0.3">
      <c r="A2243" t="s">
        <v>8667</v>
      </c>
      <c r="B2243" t="s">
        <v>14720</v>
      </c>
      <c r="C2243" t="s">
        <v>4587</v>
      </c>
      <c r="D2243" t="s">
        <v>562</v>
      </c>
      <c r="E2243" t="s">
        <v>924</v>
      </c>
      <c r="F2243" t="s">
        <v>5896</v>
      </c>
      <c r="G2243" t="s">
        <v>16</v>
      </c>
      <c r="H2243" s="1">
        <v>45558</v>
      </c>
      <c r="I2243" s="1">
        <v>45580</v>
      </c>
      <c r="J2243" t="s">
        <v>986</v>
      </c>
      <c r="K2243">
        <v>221.17</v>
      </c>
      <c r="M2243">
        <v>221.17</v>
      </c>
      <c r="N2243">
        <v>289</v>
      </c>
      <c r="O2243" t="s">
        <v>17</v>
      </c>
      <c r="P2243" t="s">
        <v>3885</v>
      </c>
      <c r="Q2243" t="s">
        <v>3886</v>
      </c>
      <c r="R2243" t="s">
        <v>3887</v>
      </c>
      <c r="S2243" t="s">
        <v>3310</v>
      </c>
      <c r="U2243" s="8" t="s">
        <v>15846</v>
      </c>
      <c r="V2243" t="s">
        <v>15756</v>
      </c>
      <c r="W2243" t="s">
        <v>11572</v>
      </c>
      <c r="X2243" t="s">
        <v>13457</v>
      </c>
      <c r="Y2243" s="8" t="s">
        <v>13454</v>
      </c>
      <c r="AA2243" s="1"/>
    </row>
    <row r="2244" spans="1:27" x14ac:dyDescent="0.3">
      <c r="A2244" t="s">
        <v>8667</v>
      </c>
      <c r="B2244" t="s">
        <v>14720</v>
      </c>
      <c r="C2244" t="s">
        <v>4587</v>
      </c>
      <c r="D2244" t="s">
        <v>562</v>
      </c>
      <c r="E2244" t="s">
        <v>676</v>
      </c>
      <c r="F2244" t="s">
        <v>7836</v>
      </c>
      <c r="G2244" t="s">
        <v>16</v>
      </c>
      <c r="H2244" s="1">
        <v>45558</v>
      </c>
      <c r="I2244" s="1">
        <v>45580</v>
      </c>
      <c r="J2244" t="s">
        <v>987</v>
      </c>
      <c r="K2244">
        <v>169.6</v>
      </c>
      <c r="M2244">
        <v>169.6</v>
      </c>
      <c r="N2244">
        <v>289</v>
      </c>
      <c r="O2244" t="s">
        <v>17</v>
      </c>
      <c r="P2244" t="s">
        <v>3780</v>
      </c>
      <c r="Q2244" t="s">
        <v>3781</v>
      </c>
      <c r="R2244" t="s">
        <v>15544</v>
      </c>
      <c r="S2244" t="s">
        <v>3310</v>
      </c>
      <c r="U2244" s="8" t="s">
        <v>15846</v>
      </c>
      <c r="V2244" t="s">
        <v>15756</v>
      </c>
      <c r="W2244" t="s">
        <v>12132</v>
      </c>
      <c r="X2244" t="s">
        <v>13457</v>
      </c>
      <c r="Y2244" s="8" t="s">
        <v>13454</v>
      </c>
      <c r="AA2244" s="1"/>
    </row>
    <row r="2245" spans="1:27" x14ac:dyDescent="0.3">
      <c r="A2245" t="s">
        <v>8667</v>
      </c>
      <c r="B2245" t="s">
        <v>14720</v>
      </c>
      <c r="C2245" t="s">
        <v>4587</v>
      </c>
      <c r="D2245" t="s">
        <v>562</v>
      </c>
      <c r="E2245" t="s">
        <v>437</v>
      </c>
      <c r="F2245" t="s">
        <v>8096</v>
      </c>
      <c r="G2245" t="s">
        <v>16</v>
      </c>
      <c r="H2245" s="1">
        <v>45558</v>
      </c>
      <c r="I2245" s="1">
        <v>45560</v>
      </c>
      <c r="J2245" t="s">
        <v>988</v>
      </c>
      <c r="K2245">
        <v>57.6</v>
      </c>
      <c r="M2245">
        <v>57.6</v>
      </c>
      <c r="N2245">
        <v>309</v>
      </c>
      <c r="O2245" t="s">
        <v>17</v>
      </c>
      <c r="Q2245" t="s">
        <v>3560</v>
      </c>
      <c r="R2245" t="s">
        <v>3561</v>
      </c>
      <c r="S2245" t="s">
        <v>3310</v>
      </c>
      <c r="U2245" s="8" t="s">
        <v>15846</v>
      </c>
      <c r="V2245" t="s">
        <v>15756</v>
      </c>
      <c r="W2245" t="s">
        <v>11974</v>
      </c>
      <c r="X2245" t="s">
        <v>13457</v>
      </c>
      <c r="Y2245" s="8" t="s">
        <v>13454</v>
      </c>
      <c r="AA2245" s="1"/>
    </row>
    <row r="2246" spans="1:27" x14ac:dyDescent="0.3">
      <c r="A2246" t="s">
        <v>8667</v>
      </c>
      <c r="B2246" t="s">
        <v>14720</v>
      </c>
      <c r="C2246" t="s">
        <v>4587</v>
      </c>
      <c r="D2246" t="s">
        <v>562</v>
      </c>
      <c r="E2246" t="s">
        <v>724</v>
      </c>
      <c r="F2246" t="s">
        <v>9085</v>
      </c>
      <c r="G2246" t="s">
        <v>16</v>
      </c>
      <c r="H2246" s="1">
        <v>45558</v>
      </c>
      <c r="I2246" s="1">
        <v>45585</v>
      </c>
      <c r="J2246" t="s">
        <v>989</v>
      </c>
      <c r="K2246">
        <v>12.75</v>
      </c>
      <c r="M2246">
        <v>12.75</v>
      </c>
      <c r="N2246">
        <v>284</v>
      </c>
      <c r="O2246" t="s">
        <v>17</v>
      </c>
      <c r="Q2246" t="s">
        <v>3614</v>
      </c>
      <c r="R2246" t="s">
        <v>3615</v>
      </c>
      <c r="S2246" t="s">
        <v>3310</v>
      </c>
      <c r="U2246" s="8" t="s">
        <v>15846</v>
      </c>
      <c r="V2246" t="s">
        <v>15756</v>
      </c>
      <c r="W2246" t="s">
        <v>12143</v>
      </c>
      <c r="X2246" t="s">
        <v>13457</v>
      </c>
      <c r="Y2246" s="8" t="s">
        <v>13454</v>
      </c>
      <c r="AA2246" s="1"/>
    </row>
    <row r="2247" spans="1:27" x14ac:dyDescent="0.3">
      <c r="A2247" t="s">
        <v>8667</v>
      </c>
      <c r="B2247" t="s">
        <v>14720</v>
      </c>
      <c r="C2247" t="s">
        <v>4587</v>
      </c>
      <c r="D2247" t="s">
        <v>562</v>
      </c>
      <c r="E2247" t="s">
        <v>779</v>
      </c>
      <c r="F2247" t="s">
        <v>9117</v>
      </c>
      <c r="G2247" t="s">
        <v>16</v>
      </c>
      <c r="H2247" s="1">
        <v>45558</v>
      </c>
      <c r="I2247" s="1">
        <v>45560</v>
      </c>
      <c r="J2247" t="s">
        <v>990</v>
      </c>
      <c r="K2247">
        <v>68.8</v>
      </c>
      <c r="M2247">
        <v>68.8</v>
      </c>
      <c r="N2247">
        <v>309</v>
      </c>
      <c r="O2247" t="s">
        <v>17</v>
      </c>
      <c r="P2247" t="s">
        <v>3830</v>
      </c>
      <c r="Q2247" t="s">
        <v>7100</v>
      </c>
      <c r="R2247" t="s">
        <v>7101</v>
      </c>
      <c r="S2247" t="s">
        <v>3310</v>
      </c>
      <c r="U2247" s="8" t="s">
        <v>15846</v>
      </c>
      <c r="V2247" t="s">
        <v>15756</v>
      </c>
      <c r="W2247" t="s">
        <v>12161</v>
      </c>
      <c r="X2247" t="s">
        <v>13457</v>
      </c>
      <c r="Y2247" s="8" t="s">
        <v>13454</v>
      </c>
      <c r="AA2247" s="1"/>
    </row>
    <row r="2248" spans="1:27" x14ac:dyDescent="0.3">
      <c r="A2248" t="s">
        <v>8667</v>
      </c>
      <c r="B2248" t="s">
        <v>14720</v>
      </c>
      <c r="C2248" t="s">
        <v>4587</v>
      </c>
      <c r="D2248" t="s">
        <v>562</v>
      </c>
      <c r="E2248" t="s">
        <v>401</v>
      </c>
      <c r="F2248" t="s">
        <v>8700</v>
      </c>
      <c r="G2248" t="s">
        <v>16</v>
      </c>
      <c r="H2248" s="1">
        <v>45558</v>
      </c>
      <c r="I2248" s="1">
        <v>45580</v>
      </c>
      <c r="J2248" t="s">
        <v>991</v>
      </c>
      <c r="K2248">
        <v>101.75</v>
      </c>
      <c r="M2248">
        <v>101.75</v>
      </c>
      <c r="N2248">
        <v>289</v>
      </c>
      <c r="O2248" t="s">
        <v>17</v>
      </c>
      <c r="Q2248" t="s">
        <v>7095</v>
      </c>
      <c r="R2248" t="s">
        <v>4612</v>
      </c>
      <c r="S2248" t="s">
        <v>3310</v>
      </c>
      <c r="U2248" s="8" t="s">
        <v>15846</v>
      </c>
      <c r="V2248" t="s">
        <v>15756</v>
      </c>
      <c r="W2248" t="s">
        <v>11941</v>
      </c>
      <c r="X2248" t="s">
        <v>13457</v>
      </c>
      <c r="Y2248" s="8" t="s">
        <v>13454</v>
      </c>
      <c r="AA2248" s="1"/>
    </row>
    <row r="2249" spans="1:27" x14ac:dyDescent="0.3">
      <c r="A2249" t="s">
        <v>8667</v>
      </c>
      <c r="B2249" t="s">
        <v>14719</v>
      </c>
      <c r="C2249" t="s">
        <v>4587</v>
      </c>
      <c r="D2249" t="s">
        <v>381</v>
      </c>
      <c r="E2249" t="s">
        <v>872</v>
      </c>
      <c r="F2249" t="s">
        <v>9148</v>
      </c>
      <c r="G2249" t="s">
        <v>16</v>
      </c>
      <c r="H2249" s="1">
        <v>45559</v>
      </c>
      <c r="I2249" s="1">
        <v>45580</v>
      </c>
      <c r="J2249" t="s">
        <v>992</v>
      </c>
      <c r="K2249">
        <v>1035.3800000000001</v>
      </c>
      <c r="M2249">
        <v>1035.3800000000001</v>
      </c>
      <c r="N2249">
        <v>289</v>
      </c>
      <c r="O2249" t="s">
        <v>17</v>
      </c>
      <c r="Q2249" t="s">
        <v>14772</v>
      </c>
      <c r="R2249" t="s">
        <v>14773</v>
      </c>
      <c r="S2249" t="s">
        <v>3310</v>
      </c>
      <c r="U2249" s="8" t="s">
        <v>15846</v>
      </c>
      <c r="V2249" t="s">
        <v>15756</v>
      </c>
      <c r="W2249" t="s">
        <v>12179</v>
      </c>
      <c r="X2249" t="s">
        <v>13457</v>
      </c>
      <c r="Y2249" s="8" t="s">
        <v>13454</v>
      </c>
      <c r="AA2249" s="1"/>
    </row>
    <row r="2250" spans="1:27" x14ac:dyDescent="0.3">
      <c r="A2250" t="s">
        <v>8667</v>
      </c>
      <c r="B2250" t="s">
        <v>14720</v>
      </c>
      <c r="C2250" t="s">
        <v>4587</v>
      </c>
      <c r="D2250" t="s">
        <v>562</v>
      </c>
      <c r="E2250" t="s">
        <v>869</v>
      </c>
      <c r="F2250" t="s">
        <v>5979</v>
      </c>
      <c r="G2250" t="s">
        <v>16</v>
      </c>
      <c r="H2250" s="1">
        <v>45559</v>
      </c>
      <c r="I2250" s="1">
        <v>45580</v>
      </c>
      <c r="J2250" t="s">
        <v>993</v>
      </c>
      <c r="K2250">
        <v>1.85</v>
      </c>
      <c r="M2250">
        <v>1.85</v>
      </c>
      <c r="N2250">
        <v>289</v>
      </c>
      <c r="O2250" t="s">
        <v>17</v>
      </c>
      <c r="P2250" t="s">
        <v>3859</v>
      </c>
      <c r="Q2250" t="s">
        <v>3860</v>
      </c>
      <c r="R2250" t="s">
        <v>3861</v>
      </c>
      <c r="S2250" t="s">
        <v>3310</v>
      </c>
      <c r="U2250" s="8" t="s">
        <v>15846</v>
      </c>
      <c r="V2250" t="s">
        <v>15756</v>
      </c>
      <c r="W2250" t="s">
        <v>12178</v>
      </c>
      <c r="X2250" t="s">
        <v>13457</v>
      </c>
      <c r="Y2250" s="8" t="s">
        <v>13454</v>
      </c>
      <c r="AA2250" s="1"/>
    </row>
    <row r="2251" spans="1:27" x14ac:dyDescent="0.3">
      <c r="A2251" t="s">
        <v>8667</v>
      </c>
      <c r="B2251" t="s">
        <v>14720</v>
      </c>
      <c r="C2251" t="s">
        <v>4587</v>
      </c>
      <c r="D2251" t="s">
        <v>562</v>
      </c>
      <c r="E2251" t="s">
        <v>994</v>
      </c>
      <c r="F2251" t="s">
        <v>5955</v>
      </c>
      <c r="G2251" t="s">
        <v>16</v>
      </c>
      <c r="H2251" s="1">
        <v>45559</v>
      </c>
      <c r="I2251" s="1">
        <v>45580</v>
      </c>
      <c r="K2251">
        <v>136.76</v>
      </c>
      <c r="M2251">
        <v>136.76</v>
      </c>
      <c r="N2251">
        <v>289</v>
      </c>
      <c r="O2251" t="s">
        <v>17</v>
      </c>
      <c r="P2251" t="s">
        <v>3920</v>
      </c>
      <c r="Q2251" t="s">
        <v>7107</v>
      </c>
      <c r="R2251" t="s">
        <v>3921</v>
      </c>
      <c r="S2251" t="s">
        <v>3310</v>
      </c>
      <c r="T2251" t="s">
        <v>13903</v>
      </c>
      <c r="U2251" s="8" t="s">
        <v>15846</v>
      </c>
      <c r="V2251" t="s">
        <v>15756</v>
      </c>
      <c r="W2251" t="s">
        <v>12208</v>
      </c>
      <c r="X2251" t="s">
        <v>13457</v>
      </c>
      <c r="Y2251" s="8" t="s">
        <v>13454</v>
      </c>
      <c r="AA2251" s="1"/>
    </row>
    <row r="2252" spans="1:27" x14ac:dyDescent="0.3">
      <c r="A2252" t="s">
        <v>8667</v>
      </c>
      <c r="B2252" t="s">
        <v>14720</v>
      </c>
      <c r="C2252" t="s">
        <v>4587</v>
      </c>
      <c r="D2252" t="s">
        <v>562</v>
      </c>
      <c r="E2252" t="s">
        <v>872</v>
      </c>
      <c r="F2252" t="s">
        <v>9148</v>
      </c>
      <c r="G2252" t="s">
        <v>16</v>
      </c>
      <c r="H2252" s="1">
        <v>45560</v>
      </c>
      <c r="I2252" s="1">
        <v>45580</v>
      </c>
      <c r="J2252" t="s">
        <v>996</v>
      </c>
      <c r="K2252">
        <v>61.09</v>
      </c>
      <c r="M2252">
        <v>61.09</v>
      </c>
      <c r="N2252">
        <v>289</v>
      </c>
      <c r="O2252" t="s">
        <v>17</v>
      </c>
      <c r="Q2252" t="s">
        <v>14772</v>
      </c>
      <c r="R2252" t="s">
        <v>14773</v>
      </c>
      <c r="S2252" t="s">
        <v>3310</v>
      </c>
      <c r="U2252" s="8" t="s">
        <v>15846</v>
      </c>
      <c r="V2252" t="s">
        <v>15756</v>
      </c>
      <c r="W2252" t="s">
        <v>12179</v>
      </c>
      <c r="X2252" t="s">
        <v>13457</v>
      </c>
      <c r="Y2252" s="8" t="s">
        <v>13454</v>
      </c>
      <c r="AA2252" s="1"/>
    </row>
    <row r="2253" spans="1:27" x14ac:dyDescent="0.3">
      <c r="A2253" t="s">
        <v>8667</v>
      </c>
      <c r="B2253" t="s">
        <v>14719</v>
      </c>
      <c r="C2253" t="s">
        <v>4587</v>
      </c>
      <c r="D2253" t="s">
        <v>381</v>
      </c>
      <c r="E2253" t="s">
        <v>997</v>
      </c>
      <c r="F2253" t="s">
        <v>9206</v>
      </c>
      <c r="H2253" s="1">
        <v>45579</v>
      </c>
      <c r="I2253" s="1">
        <v>45792</v>
      </c>
      <c r="K2253">
        <v>1099.9100000000001</v>
      </c>
      <c r="M2253">
        <v>1099.9100000000001</v>
      </c>
      <c r="N2253">
        <v>77</v>
      </c>
      <c r="O2253" t="s">
        <v>17</v>
      </c>
      <c r="P2253" t="s">
        <v>3922</v>
      </c>
      <c r="Q2253" t="s">
        <v>3923</v>
      </c>
      <c r="R2253" t="s">
        <v>3924</v>
      </c>
      <c r="S2253" t="s">
        <v>3310</v>
      </c>
      <c r="T2253" t="s">
        <v>13904</v>
      </c>
      <c r="U2253" s="8" t="s">
        <v>15846</v>
      </c>
      <c r="V2253" t="s">
        <v>15756</v>
      </c>
      <c r="W2253" t="s">
        <v>12209</v>
      </c>
      <c r="X2253" t="s">
        <v>13457</v>
      </c>
      <c r="Y2253" s="8" t="s">
        <v>13454</v>
      </c>
      <c r="AA2253" s="1"/>
    </row>
    <row r="2254" spans="1:27" x14ac:dyDescent="0.3">
      <c r="A2254" t="s">
        <v>8667</v>
      </c>
      <c r="B2254" t="s">
        <v>14719</v>
      </c>
      <c r="C2254" t="s">
        <v>4587</v>
      </c>
      <c r="D2254" t="s">
        <v>381</v>
      </c>
      <c r="E2254" t="s">
        <v>997</v>
      </c>
      <c r="F2254" t="s">
        <v>9206</v>
      </c>
      <c r="H2254" s="1">
        <v>45579</v>
      </c>
      <c r="I2254" s="1">
        <v>45823</v>
      </c>
      <c r="K2254">
        <v>1099.9100000000001</v>
      </c>
      <c r="M2254">
        <v>1099.9100000000001</v>
      </c>
      <c r="N2254">
        <v>46</v>
      </c>
      <c r="O2254" t="s">
        <v>17</v>
      </c>
      <c r="P2254" t="s">
        <v>3922</v>
      </c>
      <c r="Q2254" t="s">
        <v>3923</v>
      </c>
      <c r="R2254" t="s">
        <v>3924</v>
      </c>
      <c r="S2254" t="s">
        <v>3310</v>
      </c>
      <c r="T2254" t="s">
        <v>13904</v>
      </c>
      <c r="U2254" s="8" t="s">
        <v>15846</v>
      </c>
      <c r="V2254" t="s">
        <v>15756</v>
      </c>
      <c r="W2254" t="s">
        <v>12209</v>
      </c>
      <c r="X2254" t="s">
        <v>13457</v>
      </c>
      <c r="Y2254" s="8" t="s">
        <v>13454</v>
      </c>
      <c r="AA2254" s="1"/>
    </row>
    <row r="2255" spans="1:27" x14ac:dyDescent="0.3">
      <c r="A2255" t="s">
        <v>8667</v>
      </c>
      <c r="B2255" t="s">
        <v>14720</v>
      </c>
      <c r="C2255" t="s">
        <v>4587</v>
      </c>
      <c r="D2255" t="s">
        <v>562</v>
      </c>
      <c r="E2255" t="s">
        <v>998</v>
      </c>
      <c r="F2255" t="s">
        <v>9208</v>
      </c>
      <c r="G2255" t="s">
        <v>204</v>
      </c>
      <c r="H2255" s="1">
        <v>45580</v>
      </c>
      <c r="I2255" s="1">
        <v>45590</v>
      </c>
      <c r="J2255" t="s">
        <v>999</v>
      </c>
      <c r="K2255">
        <v>44.4</v>
      </c>
      <c r="M2255">
        <v>44.4</v>
      </c>
      <c r="N2255">
        <v>279</v>
      </c>
      <c r="O2255" t="s">
        <v>17</v>
      </c>
      <c r="P2255" t="s">
        <v>3925</v>
      </c>
      <c r="Q2255" t="s">
        <v>3926</v>
      </c>
      <c r="R2255" t="s">
        <v>3927</v>
      </c>
      <c r="S2255" t="s">
        <v>3310</v>
      </c>
      <c r="T2255" t="s">
        <v>13905</v>
      </c>
      <c r="U2255" s="8" t="s">
        <v>15846</v>
      </c>
      <c r="V2255" t="s">
        <v>15756</v>
      </c>
      <c r="W2255" t="s">
        <v>12210</v>
      </c>
      <c r="X2255" t="s">
        <v>13457</v>
      </c>
      <c r="Y2255" s="8" t="s">
        <v>13454</v>
      </c>
      <c r="AA2255" s="1"/>
    </row>
    <row r="2256" spans="1:27" x14ac:dyDescent="0.3">
      <c r="A2256" t="s">
        <v>8667</v>
      </c>
      <c r="B2256" t="s">
        <v>14720</v>
      </c>
      <c r="C2256" t="s">
        <v>4587</v>
      </c>
      <c r="D2256" t="s">
        <v>562</v>
      </c>
      <c r="E2256" t="s">
        <v>1000</v>
      </c>
      <c r="F2256" t="s">
        <v>9210</v>
      </c>
      <c r="G2256" t="s">
        <v>204</v>
      </c>
      <c r="H2256" s="1">
        <v>45580</v>
      </c>
      <c r="I2256" s="1">
        <v>45590</v>
      </c>
      <c r="J2256" t="s">
        <v>1001</v>
      </c>
      <c r="K2256">
        <v>136.76</v>
      </c>
      <c r="M2256">
        <v>136.76</v>
      </c>
      <c r="N2256">
        <v>279</v>
      </c>
      <c r="O2256" t="s">
        <v>17</v>
      </c>
      <c r="Q2256" t="s">
        <v>3928</v>
      </c>
      <c r="S2256" t="s">
        <v>3310</v>
      </c>
      <c r="T2256" t="s">
        <v>13905</v>
      </c>
      <c r="U2256" s="8" t="s">
        <v>15846</v>
      </c>
      <c r="V2256" t="s">
        <v>15847</v>
      </c>
      <c r="W2256" t="s">
        <v>12211</v>
      </c>
      <c r="X2256" t="s">
        <v>13457</v>
      </c>
      <c r="Y2256" s="8" t="s">
        <v>13454</v>
      </c>
      <c r="AA2256" s="1"/>
    </row>
    <row r="2257" spans="1:27" x14ac:dyDescent="0.3">
      <c r="A2257" t="s">
        <v>8667</v>
      </c>
      <c r="B2257" t="s">
        <v>14720</v>
      </c>
      <c r="C2257" t="s">
        <v>4587</v>
      </c>
      <c r="D2257" t="s">
        <v>562</v>
      </c>
      <c r="E2257" t="s">
        <v>514</v>
      </c>
      <c r="F2257" t="s">
        <v>8895</v>
      </c>
      <c r="G2257" t="s">
        <v>204</v>
      </c>
      <c r="H2257" s="1">
        <v>45580</v>
      </c>
      <c r="I2257" s="1">
        <v>45590</v>
      </c>
      <c r="J2257" t="s">
        <v>1002</v>
      </c>
      <c r="K2257">
        <v>52.93</v>
      </c>
      <c r="M2257">
        <v>52.93</v>
      </c>
      <c r="N2257">
        <v>279</v>
      </c>
      <c r="O2257" t="s">
        <v>17</v>
      </c>
      <c r="P2257" t="s">
        <v>3669</v>
      </c>
      <c r="Q2257" t="s">
        <v>3670</v>
      </c>
      <c r="R2257" t="s">
        <v>3671</v>
      </c>
      <c r="S2257" t="s">
        <v>3310</v>
      </c>
      <c r="T2257" t="s">
        <v>13905</v>
      </c>
      <c r="U2257" s="8" t="s">
        <v>15846</v>
      </c>
      <c r="V2257" t="s">
        <v>15756</v>
      </c>
      <c r="W2257" t="s">
        <v>12046</v>
      </c>
      <c r="X2257" t="s">
        <v>13457</v>
      </c>
      <c r="Y2257" s="8" t="s">
        <v>13454</v>
      </c>
      <c r="AA2257" s="1"/>
    </row>
    <row r="2258" spans="1:27" x14ac:dyDescent="0.3">
      <c r="A2258" t="s">
        <v>8667</v>
      </c>
      <c r="B2258" t="s">
        <v>14720</v>
      </c>
      <c r="C2258" t="s">
        <v>4587</v>
      </c>
      <c r="D2258" t="s">
        <v>562</v>
      </c>
      <c r="E2258" t="s">
        <v>906</v>
      </c>
      <c r="F2258" t="s">
        <v>9170</v>
      </c>
      <c r="G2258" t="s">
        <v>204</v>
      </c>
      <c r="H2258" s="1">
        <v>45580</v>
      </c>
      <c r="I2258" s="1">
        <v>45590</v>
      </c>
      <c r="J2258" t="s">
        <v>1003</v>
      </c>
      <c r="K2258">
        <v>161.65</v>
      </c>
      <c r="M2258">
        <v>161.65</v>
      </c>
      <c r="N2258">
        <v>279</v>
      </c>
      <c r="O2258" t="s">
        <v>17</v>
      </c>
      <c r="P2258" t="s">
        <v>3881</v>
      </c>
      <c r="Q2258" t="s">
        <v>3882</v>
      </c>
      <c r="R2258" t="s">
        <v>3883</v>
      </c>
      <c r="S2258" t="s">
        <v>3310</v>
      </c>
      <c r="T2258" t="s">
        <v>13905</v>
      </c>
      <c r="U2258" s="8" t="s">
        <v>15846</v>
      </c>
      <c r="V2258" t="s">
        <v>15756</v>
      </c>
      <c r="W2258" t="s">
        <v>12190</v>
      </c>
      <c r="X2258" t="s">
        <v>13457</v>
      </c>
      <c r="Y2258" s="8" t="s">
        <v>13454</v>
      </c>
      <c r="AA2258" s="1"/>
    </row>
    <row r="2259" spans="1:27" x14ac:dyDescent="0.3">
      <c r="A2259" t="s">
        <v>8667</v>
      </c>
      <c r="B2259" t="s">
        <v>14720</v>
      </c>
      <c r="C2259" t="s">
        <v>4587</v>
      </c>
      <c r="D2259" t="s">
        <v>562</v>
      </c>
      <c r="E2259" t="s">
        <v>1005</v>
      </c>
      <c r="F2259" t="s">
        <v>9212</v>
      </c>
      <c r="G2259" t="s">
        <v>204</v>
      </c>
      <c r="H2259" s="1">
        <v>45580</v>
      </c>
      <c r="I2259" s="1">
        <v>45590</v>
      </c>
      <c r="J2259" t="s">
        <v>1006</v>
      </c>
      <c r="K2259">
        <v>68.8</v>
      </c>
      <c r="M2259">
        <v>68.8</v>
      </c>
      <c r="N2259">
        <v>279</v>
      </c>
      <c r="O2259" t="s">
        <v>17</v>
      </c>
      <c r="Q2259" t="s">
        <v>3929</v>
      </c>
      <c r="S2259" t="s">
        <v>3310</v>
      </c>
      <c r="T2259" t="s">
        <v>13905</v>
      </c>
      <c r="U2259" s="8" t="s">
        <v>15846</v>
      </c>
      <c r="V2259" t="s">
        <v>15756</v>
      </c>
      <c r="W2259" t="s">
        <v>12212</v>
      </c>
      <c r="X2259" t="s">
        <v>13457</v>
      </c>
      <c r="Y2259" s="8" t="s">
        <v>13454</v>
      </c>
      <c r="AA2259" s="1"/>
    </row>
    <row r="2260" spans="1:27" x14ac:dyDescent="0.3">
      <c r="A2260" t="s">
        <v>8667</v>
      </c>
      <c r="B2260" t="s">
        <v>14719</v>
      </c>
      <c r="C2260" t="s">
        <v>4587</v>
      </c>
      <c r="D2260" t="s">
        <v>381</v>
      </c>
      <c r="E2260" t="s">
        <v>514</v>
      </c>
      <c r="F2260" t="s">
        <v>8895</v>
      </c>
      <c r="G2260" t="s">
        <v>204</v>
      </c>
      <c r="H2260" s="1">
        <v>45580</v>
      </c>
      <c r="I2260" s="1">
        <v>45590</v>
      </c>
      <c r="J2260" t="s">
        <v>1007</v>
      </c>
      <c r="K2260">
        <v>733.45</v>
      </c>
      <c r="M2260">
        <v>733.45</v>
      </c>
      <c r="N2260">
        <v>279</v>
      </c>
      <c r="O2260" t="s">
        <v>17</v>
      </c>
      <c r="P2260" t="s">
        <v>3669</v>
      </c>
      <c r="Q2260" t="s">
        <v>3670</v>
      </c>
      <c r="R2260" t="s">
        <v>3671</v>
      </c>
      <c r="S2260" t="s">
        <v>3310</v>
      </c>
      <c r="T2260" t="s">
        <v>13796</v>
      </c>
      <c r="U2260" s="8" t="s">
        <v>15846</v>
      </c>
      <c r="V2260" t="s">
        <v>15756</v>
      </c>
      <c r="W2260" t="s">
        <v>12046</v>
      </c>
      <c r="X2260" t="s">
        <v>13457</v>
      </c>
      <c r="Y2260" s="8" t="s">
        <v>13454</v>
      </c>
      <c r="AA2260" s="1"/>
    </row>
    <row r="2261" spans="1:27" x14ac:dyDescent="0.3">
      <c r="A2261" t="s">
        <v>8667</v>
      </c>
      <c r="B2261" t="s">
        <v>14719</v>
      </c>
      <c r="C2261" t="s">
        <v>4587</v>
      </c>
      <c r="D2261" t="s">
        <v>381</v>
      </c>
      <c r="E2261" t="s">
        <v>1000</v>
      </c>
      <c r="F2261" t="s">
        <v>9210</v>
      </c>
      <c r="G2261" t="s">
        <v>204</v>
      </c>
      <c r="H2261" s="1">
        <v>45580</v>
      </c>
      <c r="I2261" s="1">
        <v>45590</v>
      </c>
      <c r="J2261" t="s">
        <v>1008</v>
      </c>
      <c r="K2261">
        <v>865.72</v>
      </c>
      <c r="M2261">
        <v>865.72</v>
      </c>
      <c r="N2261">
        <v>279</v>
      </c>
      <c r="O2261" t="s">
        <v>17</v>
      </c>
      <c r="Q2261" t="s">
        <v>3928</v>
      </c>
      <c r="S2261" t="s">
        <v>3310</v>
      </c>
      <c r="T2261" t="s">
        <v>13796</v>
      </c>
      <c r="U2261" s="8" t="s">
        <v>15846</v>
      </c>
      <c r="V2261" t="s">
        <v>15847</v>
      </c>
      <c r="W2261" t="s">
        <v>12211</v>
      </c>
      <c r="X2261" t="s">
        <v>13457</v>
      </c>
      <c r="Y2261" s="8" t="s">
        <v>13454</v>
      </c>
      <c r="AA2261" s="1"/>
    </row>
    <row r="2262" spans="1:27" x14ac:dyDescent="0.3">
      <c r="A2262" t="s">
        <v>8667</v>
      </c>
      <c r="B2262" t="s">
        <v>14719</v>
      </c>
      <c r="C2262" t="s">
        <v>4587</v>
      </c>
      <c r="D2262" t="s">
        <v>381</v>
      </c>
      <c r="E2262" t="s">
        <v>395</v>
      </c>
      <c r="F2262" t="s">
        <v>6032</v>
      </c>
      <c r="G2262" t="s">
        <v>204</v>
      </c>
      <c r="H2262" s="1">
        <v>45580</v>
      </c>
      <c r="I2262" s="1">
        <v>45590</v>
      </c>
      <c r="J2262" t="s">
        <v>1009</v>
      </c>
      <c r="K2262">
        <v>754.86</v>
      </c>
      <c r="M2262">
        <v>754.86</v>
      </c>
      <c r="N2262">
        <v>279</v>
      </c>
      <c r="O2262" t="s">
        <v>17</v>
      </c>
      <c r="Q2262" t="s">
        <v>3506</v>
      </c>
      <c r="S2262" t="s">
        <v>3310</v>
      </c>
      <c r="T2262" t="s">
        <v>13796</v>
      </c>
      <c r="U2262" s="8" t="s">
        <v>15846</v>
      </c>
      <c r="V2262" t="s">
        <v>15756</v>
      </c>
      <c r="W2262" t="s">
        <v>11936</v>
      </c>
      <c r="X2262" t="s">
        <v>13457</v>
      </c>
      <c r="Y2262" s="8" t="s">
        <v>13454</v>
      </c>
      <c r="AA2262" s="1"/>
    </row>
    <row r="2263" spans="1:27" x14ac:dyDescent="0.3">
      <c r="A2263" t="s">
        <v>8667</v>
      </c>
      <c r="B2263" t="s">
        <v>14719</v>
      </c>
      <c r="C2263" t="s">
        <v>4587</v>
      </c>
      <c r="D2263" t="s">
        <v>381</v>
      </c>
      <c r="E2263" t="s">
        <v>1005</v>
      </c>
      <c r="F2263" t="s">
        <v>9212</v>
      </c>
      <c r="G2263" t="s">
        <v>204</v>
      </c>
      <c r="H2263" s="1">
        <v>45580</v>
      </c>
      <c r="I2263" s="1">
        <v>45590</v>
      </c>
      <c r="J2263" t="s">
        <v>1011</v>
      </c>
      <c r="K2263">
        <v>1172.6199999999999</v>
      </c>
      <c r="M2263">
        <v>1172.6199999999999</v>
      </c>
      <c r="N2263">
        <v>279</v>
      </c>
      <c r="O2263" t="s">
        <v>17</v>
      </c>
      <c r="Q2263" t="s">
        <v>3929</v>
      </c>
      <c r="S2263" t="s">
        <v>3310</v>
      </c>
      <c r="T2263" t="s">
        <v>13796</v>
      </c>
      <c r="U2263" s="8" t="s">
        <v>15846</v>
      </c>
      <c r="V2263" t="s">
        <v>15756</v>
      </c>
      <c r="W2263" t="s">
        <v>12212</v>
      </c>
      <c r="X2263" t="s">
        <v>13457</v>
      </c>
      <c r="Y2263" s="8" t="s">
        <v>13454</v>
      </c>
      <c r="AA2263" s="1"/>
    </row>
    <row r="2264" spans="1:27" x14ac:dyDescent="0.3">
      <c r="A2264" t="s">
        <v>8667</v>
      </c>
      <c r="B2264" t="s">
        <v>14720</v>
      </c>
      <c r="C2264" t="s">
        <v>4587</v>
      </c>
      <c r="D2264" t="s">
        <v>562</v>
      </c>
      <c r="E2264" t="s">
        <v>422</v>
      </c>
      <c r="F2264" t="s">
        <v>8740</v>
      </c>
      <c r="G2264" t="s">
        <v>204</v>
      </c>
      <c r="H2264" s="1">
        <v>45581</v>
      </c>
      <c r="I2264" s="1">
        <v>45590</v>
      </c>
      <c r="J2264" t="s">
        <v>1012</v>
      </c>
      <c r="K2264">
        <v>65.650000000000006</v>
      </c>
      <c r="M2264">
        <v>65.650000000000006</v>
      </c>
      <c r="N2264">
        <v>279</v>
      </c>
      <c r="O2264" t="s">
        <v>17</v>
      </c>
      <c r="P2264" t="s">
        <v>3532</v>
      </c>
      <c r="Q2264" t="s">
        <v>3533</v>
      </c>
      <c r="R2264" t="s">
        <v>3534</v>
      </c>
      <c r="S2264" t="s">
        <v>3310</v>
      </c>
      <c r="T2264" t="s">
        <v>13905</v>
      </c>
      <c r="U2264" s="8" t="s">
        <v>15846</v>
      </c>
      <c r="V2264" t="s">
        <v>15756</v>
      </c>
      <c r="W2264" t="s">
        <v>11961</v>
      </c>
      <c r="X2264" t="s">
        <v>13457</v>
      </c>
      <c r="Y2264" s="8" t="s">
        <v>13454</v>
      </c>
      <c r="AA2264" s="1"/>
    </row>
    <row r="2265" spans="1:27" x14ac:dyDescent="0.3">
      <c r="A2265" t="s">
        <v>8667</v>
      </c>
      <c r="B2265" t="s">
        <v>14720</v>
      </c>
      <c r="C2265" t="s">
        <v>4587</v>
      </c>
      <c r="D2265" t="s">
        <v>562</v>
      </c>
      <c r="E2265" t="s">
        <v>1013</v>
      </c>
      <c r="F2265" t="s">
        <v>6720</v>
      </c>
      <c r="G2265" t="s">
        <v>204</v>
      </c>
      <c r="H2265" s="1">
        <v>45581</v>
      </c>
      <c r="I2265" s="1">
        <v>45590</v>
      </c>
      <c r="J2265" t="s">
        <v>1014</v>
      </c>
      <c r="K2265">
        <v>20.350000000000001</v>
      </c>
      <c r="M2265">
        <v>20.350000000000001</v>
      </c>
      <c r="N2265">
        <v>279</v>
      </c>
      <c r="O2265" t="s">
        <v>17</v>
      </c>
      <c r="P2265" t="s">
        <v>3930</v>
      </c>
      <c r="Q2265" t="s">
        <v>3931</v>
      </c>
      <c r="S2265" t="s">
        <v>3310</v>
      </c>
      <c r="T2265" t="s">
        <v>13905</v>
      </c>
      <c r="U2265" s="8" t="s">
        <v>15846</v>
      </c>
      <c r="V2265" t="s">
        <v>15756</v>
      </c>
      <c r="W2265" t="s">
        <v>12213</v>
      </c>
      <c r="X2265" t="s">
        <v>13457</v>
      </c>
      <c r="Y2265" s="8" t="s">
        <v>13454</v>
      </c>
      <c r="AA2265" s="1"/>
    </row>
    <row r="2266" spans="1:27" x14ac:dyDescent="0.3">
      <c r="A2266" t="s">
        <v>8667</v>
      </c>
      <c r="B2266" t="s">
        <v>14720</v>
      </c>
      <c r="C2266" t="s">
        <v>4587</v>
      </c>
      <c r="D2266" t="s">
        <v>562</v>
      </c>
      <c r="E2266" t="s">
        <v>451</v>
      </c>
      <c r="F2266" t="s">
        <v>9215</v>
      </c>
      <c r="G2266" t="s">
        <v>204</v>
      </c>
      <c r="H2266" s="1">
        <v>45581</v>
      </c>
      <c r="I2266" s="1">
        <v>45590</v>
      </c>
      <c r="J2266" t="s">
        <v>1015</v>
      </c>
      <c r="K2266">
        <v>432.9</v>
      </c>
      <c r="M2266">
        <v>432.9</v>
      </c>
      <c r="N2266">
        <v>279</v>
      </c>
      <c r="O2266" t="s">
        <v>17</v>
      </c>
      <c r="P2266" t="s">
        <v>3579</v>
      </c>
      <c r="Q2266" t="s">
        <v>3580</v>
      </c>
      <c r="R2266" t="s">
        <v>3581</v>
      </c>
      <c r="S2266" t="s">
        <v>3310</v>
      </c>
      <c r="T2266" t="s">
        <v>13905</v>
      </c>
      <c r="U2266" s="8" t="s">
        <v>15846</v>
      </c>
      <c r="V2266" t="s">
        <v>15756</v>
      </c>
      <c r="W2266" t="s">
        <v>12214</v>
      </c>
      <c r="X2266" t="s">
        <v>13457</v>
      </c>
      <c r="Y2266" s="8" t="s">
        <v>13454</v>
      </c>
      <c r="AA2266" s="1"/>
    </row>
    <row r="2267" spans="1:27" x14ac:dyDescent="0.3">
      <c r="A2267" t="s">
        <v>8667</v>
      </c>
      <c r="B2267" t="s">
        <v>14719</v>
      </c>
      <c r="C2267" t="s">
        <v>4587</v>
      </c>
      <c r="D2267" t="s">
        <v>381</v>
      </c>
      <c r="E2267" t="s">
        <v>1013</v>
      </c>
      <c r="F2267" t="s">
        <v>6720</v>
      </c>
      <c r="G2267" t="s">
        <v>204</v>
      </c>
      <c r="H2267" s="1">
        <v>45582</v>
      </c>
      <c r="I2267" s="1">
        <v>45590</v>
      </c>
      <c r="J2267" t="s">
        <v>1017</v>
      </c>
      <c r="K2267">
        <v>925.6</v>
      </c>
      <c r="M2267">
        <v>925.6</v>
      </c>
      <c r="N2267">
        <v>279</v>
      </c>
      <c r="O2267" t="s">
        <v>17</v>
      </c>
      <c r="P2267" t="s">
        <v>3930</v>
      </c>
      <c r="Q2267" t="s">
        <v>3931</v>
      </c>
      <c r="S2267" t="s">
        <v>3310</v>
      </c>
      <c r="T2267" t="s">
        <v>13796</v>
      </c>
      <c r="U2267" s="8" t="s">
        <v>15846</v>
      </c>
      <c r="V2267" t="s">
        <v>15756</v>
      </c>
      <c r="W2267" t="s">
        <v>12213</v>
      </c>
      <c r="X2267" t="s">
        <v>13457</v>
      </c>
      <c r="Y2267" s="8" t="s">
        <v>13454</v>
      </c>
      <c r="AA2267" s="1"/>
    </row>
    <row r="2268" spans="1:27" x14ac:dyDescent="0.3">
      <c r="A2268" t="s">
        <v>8667</v>
      </c>
      <c r="B2268" t="s">
        <v>14719</v>
      </c>
      <c r="C2268" t="s">
        <v>4587</v>
      </c>
      <c r="D2268" t="s">
        <v>381</v>
      </c>
      <c r="E2268" t="s">
        <v>451</v>
      </c>
      <c r="F2268" t="s">
        <v>9215</v>
      </c>
      <c r="G2268" t="s">
        <v>204</v>
      </c>
      <c r="H2268" s="1">
        <v>45582</v>
      </c>
      <c r="I2268" s="1">
        <v>45590</v>
      </c>
      <c r="J2268" t="s">
        <v>1018</v>
      </c>
      <c r="K2268">
        <v>2090</v>
      </c>
      <c r="M2268">
        <v>2090</v>
      </c>
      <c r="N2268">
        <v>279</v>
      </c>
      <c r="O2268" t="s">
        <v>17</v>
      </c>
      <c r="P2268" t="s">
        <v>3579</v>
      </c>
      <c r="Q2268" t="s">
        <v>3580</v>
      </c>
      <c r="R2268" t="s">
        <v>3581</v>
      </c>
      <c r="S2268" t="s">
        <v>3310</v>
      </c>
      <c r="T2268" t="s">
        <v>13796</v>
      </c>
      <c r="U2268" s="8" t="s">
        <v>15846</v>
      </c>
      <c r="V2268" t="s">
        <v>15756</v>
      </c>
      <c r="W2268" t="s">
        <v>12214</v>
      </c>
      <c r="X2268" t="s">
        <v>13457</v>
      </c>
      <c r="Y2268" s="8" t="s">
        <v>13454</v>
      </c>
      <c r="AA2268" s="1"/>
    </row>
    <row r="2269" spans="1:27" x14ac:dyDescent="0.3">
      <c r="A2269" t="s">
        <v>8667</v>
      </c>
      <c r="B2269" t="s">
        <v>14719</v>
      </c>
      <c r="C2269" t="s">
        <v>4587</v>
      </c>
      <c r="D2269" t="s">
        <v>381</v>
      </c>
      <c r="E2269" t="s">
        <v>492</v>
      </c>
      <c r="F2269" t="s">
        <v>5903</v>
      </c>
      <c r="G2269" t="s">
        <v>204</v>
      </c>
      <c r="H2269" s="1">
        <v>45582</v>
      </c>
      <c r="I2269" s="1">
        <v>45590</v>
      </c>
      <c r="J2269" t="s">
        <v>1019</v>
      </c>
      <c r="K2269">
        <v>685.2</v>
      </c>
      <c r="M2269">
        <v>685.2</v>
      </c>
      <c r="N2269">
        <v>279</v>
      </c>
      <c r="O2269" t="s">
        <v>17</v>
      </c>
      <c r="P2269" t="s">
        <v>3638</v>
      </c>
      <c r="Q2269" t="s">
        <v>3639</v>
      </c>
      <c r="R2269" t="s">
        <v>3640</v>
      </c>
      <c r="S2269" t="s">
        <v>3310</v>
      </c>
      <c r="T2269" t="s">
        <v>13796</v>
      </c>
      <c r="U2269" s="8" t="s">
        <v>15846</v>
      </c>
      <c r="V2269" t="s">
        <v>15756</v>
      </c>
      <c r="W2269" t="s">
        <v>12026</v>
      </c>
      <c r="X2269" t="s">
        <v>13457</v>
      </c>
      <c r="Y2269" s="8" t="s">
        <v>13454</v>
      </c>
      <c r="AA2269" s="1"/>
    </row>
    <row r="2270" spans="1:27" x14ac:dyDescent="0.3">
      <c r="A2270" t="s">
        <v>8667</v>
      </c>
      <c r="B2270" t="s">
        <v>14719</v>
      </c>
      <c r="C2270" t="s">
        <v>4587</v>
      </c>
      <c r="D2270" t="s">
        <v>381</v>
      </c>
      <c r="E2270" t="s">
        <v>1020</v>
      </c>
      <c r="F2270" t="s">
        <v>9217</v>
      </c>
      <c r="G2270" t="s">
        <v>204</v>
      </c>
      <c r="H2270" s="1">
        <v>45582</v>
      </c>
      <c r="I2270" s="1">
        <v>45590</v>
      </c>
      <c r="J2270" t="s">
        <v>1021</v>
      </c>
      <c r="K2270">
        <v>1263.67</v>
      </c>
      <c r="M2270">
        <v>1263.67</v>
      </c>
      <c r="N2270">
        <v>279</v>
      </c>
      <c r="O2270" t="s">
        <v>17</v>
      </c>
      <c r="Q2270" t="s">
        <v>7108</v>
      </c>
      <c r="S2270" t="s">
        <v>3310</v>
      </c>
      <c r="T2270" t="s">
        <v>13796</v>
      </c>
      <c r="U2270" s="8" t="s">
        <v>15846</v>
      </c>
      <c r="V2270" t="s">
        <v>15756</v>
      </c>
      <c r="W2270" t="s">
        <v>12215</v>
      </c>
      <c r="X2270" t="s">
        <v>13457</v>
      </c>
      <c r="Y2270" s="8" t="s">
        <v>13454</v>
      </c>
      <c r="AA2270" s="1"/>
    </row>
    <row r="2271" spans="1:27" x14ac:dyDescent="0.3">
      <c r="A2271" t="s">
        <v>8667</v>
      </c>
      <c r="B2271" t="s">
        <v>14719</v>
      </c>
      <c r="C2271" t="s">
        <v>4587</v>
      </c>
      <c r="D2271" t="s">
        <v>381</v>
      </c>
      <c r="E2271" t="s">
        <v>963</v>
      </c>
      <c r="F2271" t="s">
        <v>6015</v>
      </c>
      <c r="G2271" t="s">
        <v>204</v>
      </c>
      <c r="H2271" s="1">
        <v>45582</v>
      </c>
      <c r="I2271" s="1">
        <v>45590</v>
      </c>
      <c r="J2271" t="s">
        <v>1022</v>
      </c>
      <c r="K2271">
        <v>1475.23</v>
      </c>
      <c r="M2271">
        <v>1475.23</v>
      </c>
      <c r="N2271">
        <v>279</v>
      </c>
      <c r="O2271" t="s">
        <v>17</v>
      </c>
      <c r="P2271" t="s">
        <v>3911</v>
      </c>
      <c r="Q2271" t="s">
        <v>7105</v>
      </c>
      <c r="R2271" t="s">
        <v>13300</v>
      </c>
      <c r="S2271" t="s">
        <v>3310</v>
      </c>
      <c r="T2271" t="s">
        <v>13796</v>
      </c>
      <c r="U2271" s="8" t="s">
        <v>15846</v>
      </c>
      <c r="V2271" t="s">
        <v>15756</v>
      </c>
      <c r="W2271" t="s">
        <v>12206</v>
      </c>
      <c r="X2271" t="s">
        <v>13457</v>
      </c>
      <c r="Y2271" s="8" t="s">
        <v>13454</v>
      </c>
      <c r="AA2271" s="1"/>
    </row>
    <row r="2272" spans="1:27" x14ac:dyDescent="0.3">
      <c r="A2272" t="s">
        <v>8667</v>
      </c>
      <c r="B2272" t="s">
        <v>14719</v>
      </c>
      <c r="C2272" t="s">
        <v>4587</v>
      </c>
      <c r="D2272" t="s">
        <v>381</v>
      </c>
      <c r="E2272" t="s">
        <v>747</v>
      </c>
      <c r="F2272" t="s">
        <v>9131</v>
      </c>
      <c r="G2272" t="s">
        <v>204</v>
      </c>
      <c r="H2272" s="1">
        <v>45582</v>
      </c>
      <c r="I2272" s="1">
        <v>45590</v>
      </c>
      <c r="J2272" t="s">
        <v>1023</v>
      </c>
      <c r="K2272">
        <v>1800</v>
      </c>
      <c r="M2272">
        <v>1800</v>
      </c>
      <c r="N2272">
        <v>279</v>
      </c>
      <c r="O2272" t="s">
        <v>17</v>
      </c>
      <c r="Q2272" t="s">
        <v>3833</v>
      </c>
      <c r="R2272" t="s">
        <v>13293</v>
      </c>
      <c r="S2272" t="s">
        <v>3310</v>
      </c>
      <c r="T2272" t="s">
        <v>13796</v>
      </c>
      <c r="U2272" s="8" t="s">
        <v>15846</v>
      </c>
      <c r="V2272" t="s">
        <v>15756</v>
      </c>
      <c r="W2272" t="s">
        <v>12169</v>
      </c>
      <c r="X2272" t="s">
        <v>13457</v>
      </c>
      <c r="Y2272" s="8" t="s">
        <v>13454</v>
      </c>
      <c r="AA2272" s="1"/>
    </row>
    <row r="2273" spans="1:27" x14ac:dyDescent="0.3">
      <c r="A2273" t="s">
        <v>8667</v>
      </c>
      <c r="B2273" t="s">
        <v>14719</v>
      </c>
      <c r="C2273" t="s">
        <v>4587</v>
      </c>
      <c r="D2273" t="s">
        <v>381</v>
      </c>
      <c r="E2273" t="s">
        <v>584</v>
      </c>
      <c r="F2273" t="s">
        <v>9004</v>
      </c>
      <c r="G2273" t="s">
        <v>204</v>
      </c>
      <c r="H2273" s="1">
        <v>45587</v>
      </c>
      <c r="I2273" s="1">
        <v>45601</v>
      </c>
      <c r="J2273" t="s">
        <v>1024</v>
      </c>
      <c r="K2273">
        <v>465.38</v>
      </c>
      <c r="M2273">
        <v>465.38</v>
      </c>
      <c r="N2273">
        <v>268</v>
      </c>
      <c r="O2273" t="s">
        <v>17</v>
      </c>
      <c r="P2273" t="s">
        <v>3728</v>
      </c>
      <c r="Q2273" t="s">
        <v>3729</v>
      </c>
      <c r="R2273" t="s">
        <v>3730</v>
      </c>
      <c r="S2273" t="s">
        <v>3310</v>
      </c>
      <c r="U2273" s="8" t="s">
        <v>15846</v>
      </c>
      <c r="V2273" t="s">
        <v>15756</v>
      </c>
      <c r="W2273" t="s">
        <v>12099</v>
      </c>
      <c r="X2273" t="s">
        <v>13457</v>
      </c>
      <c r="Y2273" s="8" t="s">
        <v>13454</v>
      </c>
      <c r="AA2273" s="1"/>
    </row>
    <row r="2274" spans="1:27" x14ac:dyDescent="0.3">
      <c r="A2274" t="s">
        <v>8667</v>
      </c>
      <c r="B2274" t="s">
        <v>14719</v>
      </c>
      <c r="C2274" t="s">
        <v>4587</v>
      </c>
      <c r="D2274" t="s">
        <v>381</v>
      </c>
      <c r="E2274" t="s">
        <v>636</v>
      </c>
      <c r="F2274" t="s">
        <v>6062</v>
      </c>
      <c r="G2274" t="s">
        <v>204</v>
      </c>
      <c r="H2274" s="1">
        <v>45587</v>
      </c>
      <c r="I2274" s="1">
        <v>45601</v>
      </c>
      <c r="J2274" t="s">
        <v>1025</v>
      </c>
      <c r="K2274">
        <v>776.6</v>
      </c>
      <c r="L2274">
        <v>776.59999999999991</v>
      </c>
      <c r="M2274">
        <v>1.1368683772161603E-13</v>
      </c>
      <c r="N2274">
        <v>268</v>
      </c>
      <c r="O2274" t="s">
        <v>17</v>
      </c>
      <c r="P2274" t="s">
        <v>3760</v>
      </c>
      <c r="Q2274" t="s">
        <v>3761</v>
      </c>
      <c r="S2274" t="s">
        <v>3310</v>
      </c>
      <c r="U2274" s="8" t="s">
        <v>15846</v>
      </c>
      <c r="V2274" t="s">
        <v>15756</v>
      </c>
      <c r="W2274" t="s">
        <v>12123</v>
      </c>
      <c r="X2274" t="s">
        <v>13457</v>
      </c>
      <c r="Y2274" s="8" t="s">
        <v>13454</v>
      </c>
      <c r="AA2274" s="1"/>
    </row>
    <row r="2275" spans="1:27" x14ac:dyDescent="0.3">
      <c r="A2275" t="s">
        <v>8667</v>
      </c>
      <c r="B2275" t="s">
        <v>14719</v>
      </c>
      <c r="C2275" t="s">
        <v>4587</v>
      </c>
      <c r="D2275" t="s">
        <v>381</v>
      </c>
      <c r="E2275" t="s">
        <v>1026</v>
      </c>
      <c r="F2275" t="s">
        <v>9219</v>
      </c>
      <c r="H2275" s="1">
        <v>45589</v>
      </c>
      <c r="I2275" s="1">
        <v>45698</v>
      </c>
      <c r="K2275">
        <v>790.68</v>
      </c>
      <c r="M2275">
        <v>790.68</v>
      </c>
      <c r="N2275">
        <v>171</v>
      </c>
      <c r="O2275" t="s">
        <v>17</v>
      </c>
      <c r="P2275" t="s">
        <v>3728</v>
      </c>
      <c r="Q2275" t="s">
        <v>3729</v>
      </c>
      <c r="R2275" t="s">
        <v>3730</v>
      </c>
      <c r="S2275" t="s">
        <v>3310</v>
      </c>
      <c r="T2275" t="s">
        <v>13906</v>
      </c>
      <c r="U2275" s="8" t="s">
        <v>15846</v>
      </c>
      <c r="V2275" t="s">
        <v>15756</v>
      </c>
      <c r="W2275" t="s">
        <v>12216</v>
      </c>
      <c r="X2275" t="s">
        <v>13457</v>
      </c>
      <c r="Y2275" s="8" t="s">
        <v>13454</v>
      </c>
      <c r="AA2275" s="1"/>
    </row>
    <row r="2276" spans="1:27" x14ac:dyDescent="0.3">
      <c r="A2276" t="s">
        <v>8667</v>
      </c>
      <c r="B2276" t="s">
        <v>14719</v>
      </c>
      <c r="C2276" t="s">
        <v>4587</v>
      </c>
      <c r="D2276" t="s">
        <v>381</v>
      </c>
      <c r="E2276" t="s">
        <v>1026</v>
      </c>
      <c r="F2276" t="s">
        <v>9219</v>
      </c>
      <c r="H2276" s="1">
        <v>45589</v>
      </c>
      <c r="I2276" s="1">
        <v>45726</v>
      </c>
      <c r="K2276">
        <v>790.68</v>
      </c>
      <c r="M2276">
        <v>790.68</v>
      </c>
      <c r="N2276">
        <v>143</v>
      </c>
      <c r="O2276" t="s">
        <v>17</v>
      </c>
      <c r="P2276" t="s">
        <v>3728</v>
      </c>
      <c r="Q2276" t="s">
        <v>3729</v>
      </c>
      <c r="R2276" t="s">
        <v>3730</v>
      </c>
      <c r="S2276" t="s">
        <v>3310</v>
      </c>
      <c r="T2276" t="s">
        <v>13906</v>
      </c>
      <c r="U2276" s="8" t="s">
        <v>15846</v>
      </c>
      <c r="V2276" t="s">
        <v>15756</v>
      </c>
      <c r="W2276" t="s">
        <v>12216</v>
      </c>
      <c r="X2276" t="s">
        <v>13457</v>
      </c>
      <c r="Y2276" s="8" t="s">
        <v>13454</v>
      </c>
      <c r="AA2276" s="1"/>
    </row>
    <row r="2277" spans="1:27" x14ac:dyDescent="0.3">
      <c r="A2277" t="s">
        <v>8667</v>
      </c>
      <c r="B2277" t="s">
        <v>14719</v>
      </c>
      <c r="C2277" t="s">
        <v>4587</v>
      </c>
      <c r="D2277" t="s">
        <v>381</v>
      </c>
      <c r="E2277" t="s">
        <v>1026</v>
      </c>
      <c r="F2277" t="s">
        <v>9219</v>
      </c>
      <c r="H2277" s="1">
        <v>45589</v>
      </c>
      <c r="I2277" s="1">
        <v>45757</v>
      </c>
      <c r="K2277">
        <v>790.68</v>
      </c>
      <c r="M2277">
        <v>790.68</v>
      </c>
      <c r="N2277">
        <v>112</v>
      </c>
      <c r="O2277" t="s">
        <v>17</v>
      </c>
      <c r="P2277" t="s">
        <v>3728</v>
      </c>
      <c r="Q2277" t="s">
        <v>3729</v>
      </c>
      <c r="R2277" t="s">
        <v>3730</v>
      </c>
      <c r="S2277" t="s">
        <v>3310</v>
      </c>
      <c r="T2277" t="s">
        <v>13906</v>
      </c>
      <c r="U2277" s="8" t="s">
        <v>15846</v>
      </c>
      <c r="V2277" t="s">
        <v>15756</v>
      </c>
      <c r="W2277" t="s">
        <v>12216</v>
      </c>
      <c r="X2277" t="s">
        <v>13457</v>
      </c>
      <c r="Y2277" s="8" t="s">
        <v>13454</v>
      </c>
      <c r="AA2277" s="1"/>
    </row>
    <row r="2278" spans="1:27" x14ac:dyDescent="0.3">
      <c r="A2278" t="s">
        <v>8667</v>
      </c>
      <c r="B2278" t="s">
        <v>14719</v>
      </c>
      <c r="C2278" t="s">
        <v>4587</v>
      </c>
      <c r="D2278" t="s">
        <v>381</v>
      </c>
      <c r="E2278" t="s">
        <v>1026</v>
      </c>
      <c r="F2278" t="s">
        <v>9219</v>
      </c>
      <c r="H2278" s="1">
        <v>45589</v>
      </c>
      <c r="I2278" s="1">
        <v>45787</v>
      </c>
      <c r="K2278">
        <v>790.68</v>
      </c>
      <c r="M2278">
        <v>790.68</v>
      </c>
      <c r="N2278">
        <v>82</v>
      </c>
      <c r="O2278" t="s">
        <v>17</v>
      </c>
      <c r="P2278" t="s">
        <v>3728</v>
      </c>
      <c r="Q2278" t="s">
        <v>3729</v>
      </c>
      <c r="R2278" t="s">
        <v>3730</v>
      </c>
      <c r="S2278" t="s">
        <v>3310</v>
      </c>
      <c r="T2278" t="s">
        <v>13906</v>
      </c>
      <c r="U2278" s="8" t="s">
        <v>15846</v>
      </c>
      <c r="V2278" t="s">
        <v>15756</v>
      </c>
      <c r="W2278" t="s">
        <v>12216</v>
      </c>
      <c r="X2278" t="s">
        <v>13457</v>
      </c>
      <c r="Y2278" s="8" t="s">
        <v>13454</v>
      </c>
      <c r="AA2278" s="1"/>
    </row>
    <row r="2279" spans="1:27" x14ac:dyDescent="0.3">
      <c r="A2279" t="s">
        <v>8667</v>
      </c>
      <c r="B2279" t="s">
        <v>14719</v>
      </c>
      <c r="C2279" t="s">
        <v>4587</v>
      </c>
      <c r="D2279" t="s">
        <v>381</v>
      </c>
      <c r="E2279" t="s">
        <v>1026</v>
      </c>
      <c r="F2279" t="s">
        <v>9219</v>
      </c>
      <c r="H2279" s="1">
        <v>45589</v>
      </c>
      <c r="I2279" s="1">
        <v>45818</v>
      </c>
      <c r="K2279">
        <v>790.68</v>
      </c>
      <c r="M2279">
        <v>790.68</v>
      </c>
      <c r="N2279">
        <v>51</v>
      </c>
      <c r="O2279" t="s">
        <v>17</v>
      </c>
      <c r="P2279" t="s">
        <v>3728</v>
      </c>
      <c r="Q2279" t="s">
        <v>3729</v>
      </c>
      <c r="R2279" t="s">
        <v>3730</v>
      </c>
      <c r="S2279" t="s">
        <v>3310</v>
      </c>
      <c r="T2279" t="s">
        <v>13906</v>
      </c>
      <c r="U2279" s="8" t="s">
        <v>15846</v>
      </c>
      <c r="V2279" t="s">
        <v>15756</v>
      </c>
      <c r="W2279" t="s">
        <v>12216</v>
      </c>
      <c r="X2279" t="s">
        <v>13457</v>
      </c>
      <c r="Y2279" s="8" t="s">
        <v>13454</v>
      </c>
      <c r="AA2279" s="1"/>
    </row>
    <row r="2280" spans="1:27" x14ac:dyDescent="0.3">
      <c r="A2280" t="s">
        <v>8667</v>
      </c>
      <c r="B2280" t="s">
        <v>14719</v>
      </c>
      <c r="C2280" t="s">
        <v>4587</v>
      </c>
      <c r="D2280" t="s">
        <v>381</v>
      </c>
      <c r="E2280" t="s">
        <v>816</v>
      </c>
      <c r="F2280" t="s">
        <v>9126</v>
      </c>
      <c r="G2280" t="s">
        <v>204</v>
      </c>
      <c r="H2280" s="1">
        <v>45589</v>
      </c>
      <c r="I2280" s="1">
        <v>45616</v>
      </c>
      <c r="J2280" t="s">
        <v>1027</v>
      </c>
      <c r="K2280">
        <v>860.97</v>
      </c>
      <c r="M2280">
        <v>860.97</v>
      </c>
      <c r="N2280">
        <v>253</v>
      </c>
      <c r="O2280" t="s">
        <v>17</v>
      </c>
      <c r="P2280" t="s">
        <v>3841</v>
      </c>
      <c r="Q2280" t="s">
        <v>3842</v>
      </c>
      <c r="R2280" t="s">
        <v>3843</v>
      </c>
      <c r="S2280" t="s">
        <v>3310</v>
      </c>
      <c r="T2280" t="s">
        <v>13796</v>
      </c>
      <c r="U2280" s="8" t="s">
        <v>15846</v>
      </c>
      <c r="V2280" t="s">
        <v>15756</v>
      </c>
      <c r="W2280" t="s">
        <v>12166</v>
      </c>
      <c r="X2280" t="s">
        <v>13457</v>
      </c>
      <c r="Y2280" s="8" t="s">
        <v>13454</v>
      </c>
      <c r="AA2280" s="1"/>
    </row>
    <row r="2281" spans="1:27" x14ac:dyDescent="0.3">
      <c r="A2281" t="s">
        <v>8667</v>
      </c>
      <c r="B2281" t="s">
        <v>14719</v>
      </c>
      <c r="C2281" t="s">
        <v>4587</v>
      </c>
      <c r="D2281" t="s">
        <v>381</v>
      </c>
      <c r="E2281" t="s">
        <v>718</v>
      </c>
      <c r="F2281" t="s">
        <v>9081</v>
      </c>
      <c r="G2281" t="s">
        <v>204</v>
      </c>
      <c r="H2281" s="1">
        <v>45589</v>
      </c>
      <c r="I2281" s="1">
        <v>45606</v>
      </c>
      <c r="J2281" t="s">
        <v>1028</v>
      </c>
      <c r="K2281">
        <v>864.5</v>
      </c>
      <c r="M2281">
        <v>864.5</v>
      </c>
      <c r="N2281">
        <v>263</v>
      </c>
      <c r="O2281" t="s">
        <v>17</v>
      </c>
      <c r="P2281" t="s">
        <v>3796</v>
      </c>
      <c r="Q2281" t="s">
        <v>6117</v>
      </c>
      <c r="R2281" t="s">
        <v>3797</v>
      </c>
      <c r="S2281" t="s">
        <v>3310</v>
      </c>
      <c r="T2281" t="s">
        <v>13796</v>
      </c>
      <c r="U2281" s="8" t="s">
        <v>15846</v>
      </c>
      <c r="V2281" t="s">
        <v>15756</v>
      </c>
      <c r="W2281" t="s">
        <v>12141</v>
      </c>
      <c r="X2281" t="s">
        <v>13457</v>
      </c>
      <c r="Y2281" s="8" t="s">
        <v>13454</v>
      </c>
      <c r="AA2281" s="1"/>
    </row>
    <row r="2282" spans="1:27" x14ac:dyDescent="0.3">
      <c r="A2282" t="s">
        <v>8667</v>
      </c>
      <c r="B2282" t="s">
        <v>14719</v>
      </c>
      <c r="C2282" t="s">
        <v>4587</v>
      </c>
      <c r="D2282" t="s">
        <v>381</v>
      </c>
      <c r="E2282" t="s">
        <v>448</v>
      </c>
      <c r="F2282" t="s">
        <v>5891</v>
      </c>
      <c r="G2282" t="s">
        <v>204</v>
      </c>
      <c r="H2282" s="1">
        <v>45589</v>
      </c>
      <c r="I2282" s="1">
        <v>45606</v>
      </c>
      <c r="J2282" t="s">
        <v>1029</v>
      </c>
      <c r="K2282">
        <v>1181.6600000000001</v>
      </c>
      <c r="M2282">
        <v>1181.6600000000001</v>
      </c>
      <c r="N2282">
        <v>263</v>
      </c>
      <c r="O2282" t="s">
        <v>17</v>
      </c>
      <c r="P2282" t="s">
        <v>3573</v>
      </c>
      <c r="Q2282" t="s">
        <v>3574</v>
      </c>
      <c r="R2282" t="s">
        <v>3575</v>
      </c>
      <c r="S2282" t="s">
        <v>3310</v>
      </c>
      <c r="T2282" t="s">
        <v>13796</v>
      </c>
      <c r="U2282" s="8" t="s">
        <v>15846</v>
      </c>
      <c r="V2282" t="s">
        <v>15756</v>
      </c>
      <c r="W2282" t="s">
        <v>11984</v>
      </c>
      <c r="X2282" t="s">
        <v>13457</v>
      </c>
      <c r="Y2282" s="8" t="s">
        <v>13454</v>
      </c>
      <c r="AA2282" s="1"/>
    </row>
    <row r="2283" spans="1:27" x14ac:dyDescent="0.3">
      <c r="A2283" t="s">
        <v>8667</v>
      </c>
      <c r="B2283" t="s">
        <v>14719</v>
      </c>
      <c r="C2283" t="s">
        <v>4587</v>
      </c>
      <c r="D2283" t="s">
        <v>381</v>
      </c>
      <c r="E2283" t="s">
        <v>676</v>
      </c>
      <c r="F2283" t="s">
        <v>7836</v>
      </c>
      <c r="G2283" t="s">
        <v>204</v>
      </c>
      <c r="H2283" s="1">
        <v>45589</v>
      </c>
      <c r="I2283" s="1">
        <v>45611</v>
      </c>
      <c r="J2283" t="s">
        <v>1031</v>
      </c>
      <c r="K2283">
        <v>1353.16</v>
      </c>
      <c r="M2283">
        <v>1353.16</v>
      </c>
      <c r="N2283">
        <v>258</v>
      </c>
      <c r="O2283" t="s">
        <v>17</v>
      </c>
      <c r="P2283" t="s">
        <v>3780</v>
      </c>
      <c r="Q2283" t="s">
        <v>3781</v>
      </c>
      <c r="R2283" t="s">
        <v>15544</v>
      </c>
      <c r="S2283" t="s">
        <v>3310</v>
      </c>
      <c r="T2283" t="s">
        <v>13796</v>
      </c>
      <c r="U2283" s="8" t="s">
        <v>15846</v>
      </c>
      <c r="V2283" t="s">
        <v>15756</v>
      </c>
      <c r="W2283" t="s">
        <v>12132</v>
      </c>
      <c r="X2283" t="s">
        <v>13457</v>
      </c>
      <c r="Y2283" s="8" t="s">
        <v>13454</v>
      </c>
      <c r="AA2283" s="1"/>
    </row>
    <row r="2284" spans="1:27" x14ac:dyDescent="0.3">
      <c r="A2284" t="s">
        <v>8667</v>
      </c>
      <c r="B2284" t="s">
        <v>14719</v>
      </c>
      <c r="C2284" t="s">
        <v>4587</v>
      </c>
      <c r="D2284" t="s">
        <v>381</v>
      </c>
      <c r="E2284" t="s">
        <v>565</v>
      </c>
      <c r="F2284" t="s">
        <v>8992</v>
      </c>
      <c r="G2284" t="s">
        <v>204</v>
      </c>
      <c r="H2284" s="1">
        <v>45589</v>
      </c>
      <c r="I2284" s="1">
        <v>45611</v>
      </c>
      <c r="J2284" t="s">
        <v>1032</v>
      </c>
      <c r="K2284">
        <v>1223.3499999999999</v>
      </c>
      <c r="M2284">
        <v>1223.3499999999999</v>
      </c>
      <c r="N2284">
        <v>258</v>
      </c>
      <c r="O2284" t="s">
        <v>17</v>
      </c>
      <c r="P2284" t="s">
        <v>3723</v>
      </c>
      <c r="Q2284" t="s">
        <v>3724</v>
      </c>
      <c r="R2284" t="s">
        <v>3725</v>
      </c>
      <c r="S2284" t="s">
        <v>3310</v>
      </c>
      <c r="T2284" t="s">
        <v>13796</v>
      </c>
      <c r="U2284" s="8" t="s">
        <v>15846</v>
      </c>
      <c r="V2284" t="s">
        <v>15756</v>
      </c>
      <c r="W2284" t="s">
        <v>12093</v>
      </c>
      <c r="X2284" t="s">
        <v>13457</v>
      </c>
      <c r="Y2284" s="8" t="s">
        <v>13454</v>
      </c>
      <c r="AA2284" s="1"/>
    </row>
    <row r="2285" spans="1:27" x14ac:dyDescent="0.3">
      <c r="A2285" t="s">
        <v>8667</v>
      </c>
      <c r="B2285" t="s">
        <v>14719</v>
      </c>
      <c r="C2285" t="s">
        <v>4587</v>
      </c>
      <c r="D2285" t="s">
        <v>381</v>
      </c>
      <c r="E2285" t="s">
        <v>463</v>
      </c>
      <c r="F2285" t="s">
        <v>9107</v>
      </c>
      <c r="G2285" t="s">
        <v>204</v>
      </c>
      <c r="H2285" s="1">
        <v>45589</v>
      </c>
      <c r="I2285" s="1">
        <v>45606</v>
      </c>
      <c r="J2285" t="s">
        <v>1033</v>
      </c>
      <c r="K2285">
        <v>1540</v>
      </c>
      <c r="M2285">
        <v>1540</v>
      </c>
      <c r="N2285">
        <v>263</v>
      </c>
      <c r="O2285" t="s">
        <v>17</v>
      </c>
      <c r="P2285" t="s">
        <v>3591</v>
      </c>
      <c r="Q2285" t="s">
        <v>3592</v>
      </c>
      <c r="R2285" t="s">
        <v>3593</v>
      </c>
      <c r="S2285" t="s">
        <v>3310</v>
      </c>
      <c r="T2285" t="s">
        <v>13796</v>
      </c>
      <c r="U2285" s="8" t="s">
        <v>15846</v>
      </c>
      <c r="V2285" t="s">
        <v>15756</v>
      </c>
      <c r="W2285" t="s">
        <v>12156</v>
      </c>
      <c r="X2285" t="s">
        <v>13457</v>
      </c>
      <c r="Y2285" s="8" t="s">
        <v>13454</v>
      </c>
      <c r="AA2285" s="1"/>
    </row>
    <row r="2286" spans="1:27" x14ac:dyDescent="0.3">
      <c r="A2286" t="s">
        <v>8667</v>
      </c>
      <c r="B2286" t="s">
        <v>14719</v>
      </c>
      <c r="C2286" t="s">
        <v>4587</v>
      </c>
      <c r="D2286" t="s">
        <v>381</v>
      </c>
      <c r="E2286" t="s">
        <v>394</v>
      </c>
      <c r="F2286" t="s">
        <v>8688</v>
      </c>
      <c r="G2286" t="s">
        <v>204</v>
      </c>
      <c r="H2286" s="1">
        <v>45589</v>
      </c>
      <c r="I2286" s="1">
        <v>45590</v>
      </c>
      <c r="J2286" t="s">
        <v>1034</v>
      </c>
      <c r="K2286">
        <v>550</v>
      </c>
      <c r="M2286">
        <v>550</v>
      </c>
      <c r="N2286">
        <v>279</v>
      </c>
      <c r="O2286" t="s">
        <v>17</v>
      </c>
      <c r="P2286" t="s">
        <v>3500</v>
      </c>
      <c r="Q2286" t="s">
        <v>3504</v>
      </c>
      <c r="R2286" t="s">
        <v>3505</v>
      </c>
      <c r="S2286" t="s">
        <v>3310</v>
      </c>
      <c r="T2286" t="s">
        <v>13796</v>
      </c>
      <c r="U2286" s="8" t="s">
        <v>15846</v>
      </c>
      <c r="V2286" t="s">
        <v>15756</v>
      </c>
      <c r="W2286" t="s">
        <v>11935</v>
      </c>
      <c r="X2286" t="s">
        <v>13457</v>
      </c>
      <c r="Y2286" s="8" t="s">
        <v>13454</v>
      </c>
      <c r="AA2286" s="1"/>
    </row>
    <row r="2287" spans="1:27" x14ac:dyDescent="0.3">
      <c r="A2287" t="s">
        <v>8667</v>
      </c>
      <c r="B2287" t="s">
        <v>14720</v>
      </c>
      <c r="C2287" t="s">
        <v>4587</v>
      </c>
      <c r="D2287" t="s">
        <v>562</v>
      </c>
      <c r="E2287" t="s">
        <v>448</v>
      </c>
      <c r="F2287" t="s">
        <v>5891</v>
      </c>
      <c r="G2287" t="s">
        <v>204</v>
      </c>
      <c r="H2287" s="1">
        <v>45590</v>
      </c>
      <c r="I2287" s="1">
        <v>45606</v>
      </c>
      <c r="J2287" t="s">
        <v>1035</v>
      </c>
      <c r="K2287">
        <v>189.6</v>
      </c>
      <c r="M2287">
        <v>189.6</v>
      </c>
      <c r="N2287">
        <v>263</v>
      </c>
      <c r="O2287" t="s">
        <v>17</v>
      </c>
      <c r="P2287" t="s">
        <v>3573</v>
      </c>
      <c r="Q2287" t="s">
        <v>3574</v>
      </c>
      <c r="R2287" t="s">
        <v>3575</v>
      </c>
      <c r="S2287" t="s">
        <v>3310</v>
      </c>
      <c r="U2287" s="8" t="s">
        <v>15846</v>
      </c>
      <c r="V2287" t="s">
        <v>15756</v>
      </c>
      <c r="W2287" t="s">
        <v>11984</v>
      </c>
      <c r="X2287" t="s">
        <v>13457</v>
      </c>
      <c r="Y2287" s="8" t="s">
        <v>13454</v>
      </c>
      <c r="AA2287" s="1"/>
    </row>
    <row r="2288" spans="1:27" x14ac:dyDescent="0.3">
      <c r="A2288" t="s">
        <v>8667</v>
      </c>
      <c r="B2288" t="s">
        <v>14720</v>
      </c>
      <c r="C2288" t="s">
        <v>4587</v>
      </c>
      <c r="D2288" t="s">
        <v>562</v>
      </c>
      <c r="E2288" t="s">
        <v>676</v>
      </c>
      <c r="F2288" t="s">
        <v>7836</v>
      </c>
      <c r="G2288" t="s">
        <v>204</v>
      </c>
      <c r="H2288" s="1">
        <v>45590</v>
      </c>
      <c r="I2288" s="1">
        <v>45611</v>
      </c>
      <c r="J2288" t="s">
        <v>1036</v>
      </c>
      <c r="K2288">
        <v>169.6</v>
      </c>
      <c r="M2288">
        <v>169.6</v>
      </c>
      <c r="N2288">
        <v>258</v>
      </c>
      <c r="O2288" t="s">
        <v>17</v>
      </c>
      <c r="P2288" t="s">
        <v>3780</v>
      </c>
      <c r="Q2288" t="s">
        <v>3781</v>
      </c>
      <c r="R2288" t="s">
        <v>15544</v>
      </c>
      <c r="S2288" t="s">
        <v>3310</v>
      </c>
      <c r="U2288" s="8" t="s">
        <v>15846</v>
      </c>
      <c r="V2288" t="s">
        <v>15756</v>
      </c>
      <c r="W2288" t="s">
        <v>12132</v>
      </c>
      <c r="X2288" t="s">
        <v>13457</v>
      </c>
      <c r="Y2288" s="8" t="s">
        <v>13454</v>
      </c>
      <c r="AA2288" s="1"/>
    </row>
    <row r="2289" spans="1:27" x14ac:dyDescent="0.3">
      <c r="A2289" t="s">
        <v>8667</v>
      </c>
      <c r="B2289" t="s">
        <v>14720</v>
      </c>
      <c r="C2289" t="s">
        <v>4587</v>
      </c>
      <c r="D2289" t="s">
        <v>562</v>
      </c>
      <c r="E2289" t="s">
        <v>565</v>
      </c>
      <c r="F2289" t="s">
        <v>8992</v>
      </c>
      <c r="G2289" t="s">
        <v>204</v>
      </c>
      <c r="H2289" s="1">
        <v>45590</v>
      </c>
      <c r="I2289" s="1">
        <v>45611</v>
      </c>
      <c r="J2289" t="s">
        <v>305</v>
      </c>
      <c r="K2289">
        <v>322.02999999999997</v>
      </c>
      <c r="M2289">
        <v>322.02999999999997</v>
      </c>
      <c r="N2289">
        <v>258</v>
      </c>
      <c r="O2289" t="s">
        <v>17</v>
      </c>
      <c r="P2289" t="s">
        <v>3723</v>
      </c>
      <c r="Q2289" t="s">
        <v>3724</v>
      </c>
      <c r="R2289" t="s">
        <v>3725</v>
      </c>
      <c r="S2289" t="s">
        <v>3310</v>
      </c>
      <c r="U2289" s="8" t="s">
        <v>15846</v>
      </c>
      <c r="V2289" t="s">
        <v>15756</v>
      </c>
      <c r="W2289" t="s">
        <v>12093</v>
      </c>
      <c r="X2289" t="s">
        <v>13457</v>
      </c>
      <c r="Y2289" s="8" t="s">
        <v>13454</v>
      </c>
      <c r="AA2289" s="1"/>
    </row>
    <row r="2290" spans="1:27" x14ac:dyDescent="0.3">
      <c r="A2290" t="s">
        <v>8667</v>
      </c>
      <c r="B2290" t="s">
        <v>14720</v>
      </c>
      <c r="C2290" t="s">
        <v>4587</v>
      </c>
      <c r="D2290" t="s">
        <v>562</v>
      </c>
      <c r="E2290" t="s">
        <v>394</v>
      </c>
      <c r="F2290" t="s">
        <v>8688</v>
      </c>
      <c r="G2290" t="s">
        <v>204</v>
      </c>
      <c r="H2290" s="1">
        <v>45590</v>
      </c>
      <c r="I2290" s="1">
        <v>45590</v>
      </c>
      <c r="J2290" t="s">
        <v>1037</v>
      </c>
      <c r="K2290">
        <v>18.05</v>
      </c>
      <c r="M2290">
        <v>18.05</v>
      </c>
      <c r="N2290">
        <v>279</v>
      </c>
      <c r="O2290" t="s">
        <v>17</v>
      </c>
      <c r="P2290" t="s">
        <v>3500</v>
      </c>
      <c r="Q2290" t="s">
        <v>3504</v>
      </c>
      <c r="R2290" t="s">
        <v>3505</v>
      </c>
      <c r="S2290" t="s">
        <v>3310</v>
      </c>
      <c r="U2290" s="8" t="s">
        <v>15846</v>
      </c>
      <c r="V2290" t="s">
        <v>15756</v>
      </c>
      <c r="W2290" t="s">
        <v>11935</v>
      </c>
      <c r="X2290" t="s">
        <v>13457</v>
      </c>
      <c r="Y2290" s="8" t="s">
        <v>13454</v>
      </c>
      <c r="AA2290" s="1"/>
    </row>
    <row r="2291" spans="1:27" x14ac:dyDescent="0.3">
      <c r="A2291" t="s">
        <v>8667</v>
      </c>
      <c r="B2291" t="s">
        <v>14720</v>
      </c>
      <c r="C2291" t="s">
        <v>4587</v>
      </c>
      <c r="D2291" t="s">
        <v>562</v>
      </c>
      <c r="E2291" t="s">
        <v>401</v>
      </c>
      <c r="F2291" t="s">
        <v>8700</v>
      </c>
      <c r="G2291" t="s">
        <v>204</v>
      </c>
      <c r="H2291" s="1">
        <v>45590</v>
      </c>
      <c r="I2291" s="1">
        <v>45611</v>
      </c>
      <c r="J2291" t="s">
        <v>332</v>
      </c>
      <c r="K2291">
        <v>114.7</v>
      </c>
      <c r="M2291">
        <v>114.7</v>
      </c>
      <c r="N2291">
        <v>258</v>
      </c>
      <c r="O2291" t="s">
        <v>17</v>
      </c>
      <c r="Q2291" t="s">
        <v>7095</v>
      </c>
      <c r="R2291" t="s">
        <v>4612</v>
      </c>
      <c r="S2291" t="s">
        <v>3310</v>
      </c>
      <c r="U2291" s="8" t="s">
        <v>15846</v>
      </c>
      <c r="V2291" t="s">
        <v>15756</v>
      </c>
      <c r="W2291" t="s">
        <v>11941</v>
      </c>
      <c r="X2291" t="s">
        <v>13457</v>
      </c>
      <c r="Y2291" s="8" t="s">
        <v>13454</v>
      </c>
      <c r="AA2291" s="1"/>
    </row>
    <row r="2292" spans="1:27" x14ac:dyDescent="0.3">
      <c r="A2292" t="s">
        <v>8667</v>
      </c>
      <c r="B2292" t="s">
        <v>14720</v>
      </c>
      <c r="C2292" t="s">
        <v>4587</v>
      </c>
      <c r="D2292" t="s">
        <v>562</v>
      </c>
      <c r="E2292" t="s">
        <v>431</v>
      </c>
      <c r="F2292" t="s">
        <v>8756</v>
      </c>
      <c r="G2292" t="s">
        <v>204</v>
      </c>
      <c r="H2292" s="1">
        <v>45590</v>
      </c>
      <c r="I2292" s="1">
        <v>45606</v>
      </c>
      <c r="J2292" t="s">
        <v>1038</v>
      </c>
      <c r="K2292">
        <v>136.76</v>
      </c>
      <c r="M2292">
        <v>136.76</v>
      </c>
      <c r="N2292">
        <v>263</v>
      </c>
      <c r="O2292" t="s">
        <v>17</v>
      </c>
      <c r="P2292" t="s">
        <v>3549</v>
      </c>
      <c r="Q2292" t="s">
        <v>3550</v>
      </c>
      <c r="R2292" t="s">
        <v>3551</v>
      </c>
      <c r="S2292" t="s">
        <v>3310</v>
      </c>
      <c r="U2292" s="8" t="s">
        <v>15846</v>
      </c>
      <c r="V2292" t="s">
        <v>15756</v>
      </c>
      <c r="W2292" t="s">
        <v>11970</v>
      </c>
      <c r="X2292" t="s">
        <v>13457</v>
      </c>
      <c r="Y2292" s="8" t="s">
        <v>13454</v>
      </c>
      <c r="AA2292" s="1"/>
    </row>
    <row r="2293" spans="1:27" x14ac:dyDescent="0.3">
      <c r="A2293" t="s">
        <v>8667</v>
      </c>
      <c r="B2293" t="s">
        <v>14720</v>
      </c>
      <c r="C2293" t="s">
        <v>4587</v>
      </c>
      <c r="D2293" t="s">
        <v>562</v>
      </c>
      <c r="E2293" t="s">
        <v>1039</v>
      </c>
      <c r="F2293" t="s">
        <v>9221</v>
      </c>
      <c r="G2293" t="s">
        <v>204</v>
      </c>
      <c r="H2293" s="1">
        <v>45590</v>
      </c>
      <c r="I2293" s="1">
        <v>45606</v>
      </c>
      <c r="J2293" t="s">
        <v>1040</v>
      </c>
      <c r="K2293">
        <v>205.56</v>
      </c>
      <c r="M2293">
        <v>205.56</v>
      </c>
      <c r="N2293">
        <v>263</v>
      </c>
      <c r="O2293" t="s">
        <v>17</v>
      </c>
      <c r="Q2293" t="s">
        <v>3932</v>
      </c>
      <c r="R2293" t="s">
        <v>3933</v>
      </c>
      <c r="S2293" t="s">
        <v>3310</v>
      </c>
      <c r="U2293" s="8" t="s">
        <v>15846</v>
      </c>
      <c r="V2293" t="s">
        <v>15756</v>
      </c>
      <c r="W2293" t="s">
        <v>12217</v>
      </c>
      <c r="X2293" t="s">
        <v>13457</v>
      </c>
      <c r="Y2293" s="8" t="s">
        <v>13454</v>
      </c>
      <c r="AA2293" s="1"/>
    </row>
    <row r="2294" spans="1:27" x14ac:dyDescent="0.3">
      <c r="A2294" t="s">
        <v>8667</v>
      </c>
      <c r="B2294" t="s">
        <v>14720</v>
      </c>
      <c r="C2294" t="s">
        <v>4587</v>
      </c>
      <c r="D2294" t="s">
        <v>562</v>
      </c>
      <c r="E2294" t="s">
        <v>779</v>
      </c>
      <c r="F2294" t="s">
        <v>9117</v>
      </c>
      <c r="G2294" t="s">
        <v>204</v>
      </c>
      <c r="H2294" s="1">
        <v>45590</v>
      </c>
      <c r="I2294" s="1">
        <v>45590</v>
      </c>
      <c r="J2294" t="s">
        <v>1041</v>
      </c>
      <c r="K2294">
        <v>205.56</v>
      </c>
      <c r="M2294">
        <v>205.56</v>
      </c>
      <c r="N2294">
        <v>279</v>
      </c>
      <c r="O2294" t="s">
        <v>17</v>
      </c>
      <c r="P2294" t="s">
        <v>3830</v>
      </c>
      <c r="Q2294" t="s">
        <v>7100</v>
      </c>
      <c r="R2294" t="s">
        <v>7101</v>
      </c>
      <c r="S2294" t="s">
        <v>3310</v>
      </c>
      <c r="U2294" s="8" t="s">
        <v>15846</v>
      </c>
      <c r="V2294" t="s">
        <v>15756</v>
      </c>
      <c r="W2294" t="s">
        <v>12161</v>
      </c>
      <c r="X2294" t="s">
        <v>13457</v>
      </c>
      <c r="Y2294" s="8" t="s">
        <v>13454</v>
      </c>
      <c r="AA2294" s="1"/>
    </row>
    <row r="2295" spans="1:27" x14ac:dyDescent="0.3">
      <c r="A2295" t="s">
        <v>8667</v>
      </c>
      <c r="B2295" t="s">
        <v>14720</v>
      </c>
      <c r="C2295" t="s">
        <v>4587</v>
      </c>
      <c r="D2295" t="s">
        <v>562</v>
      </c>
      <c r="E2295" t="s">
        <v>931</v>
      </c>
      <c r="F2295" t="s">
        <v>9183</v>
      </c>
      <c r="G2295" t="s">
        <v>204</v>
      </c>
      <c r="H2295" s="1">
        <v>45590</v>
      </c>
      <c r="I2295" s="1">
        <v>45606</v>
      </c>
      <c r="J2295" t="s">
        <v>1042</v>
      </c>
      <c r="K2295">
        <v>65.650000000000006</v>
      </c>
      <c r="M2295">
        <v>65.650000000000006</v>
      </c>
      <c r="N2295">
        <v>263</v>
      </c>
      <c r="O2295" t="s">
        <v>17</v>
      </c>
      <c r="Q2295" t="s">
        <v>3893</v>
      </c>
      <c r="R2295" t="s">
        <v>3894</v>
      </c>
      <c r="S2295" t="s">
        <v>3310</v>
      </c>
      <c r="U2295" s="8" t="s">
        <v>15846</v>
      </c>
      <c r="V2295" t="s">
        <v>15756</v>
      </c>
      <c r="W2295" t="s">
        <v>12197</v>
      </c>
      <c r="X2295" t="s">
        <v>13457</v>
      </c>
      <c r="Y2295" s="8" t="s">
        <v>13454</v>
      </c>
      <c r="AA2295" s="1"/>
    </row>
    <row r="2296" spans="1:27" x14ac:dyDescent="0.3">
      <c r="A2296" t="s">
        <v>8667</v>
      </c>
      <c r="B2296" t="s">
        <v>14720</v>
      </c>
      <c r="C2296" t="s">
        <v>4587</v>
      </c>
      <c r="D2296" t="s">
        <v>562</v>
      </c>
      <c r="E2296" t="s">
        <v>594</v>
      </c>
      <c r="F2296" t="s">
        <v>9015</v>
      </c>
      <c r="G2296" t="s">
        <v>204</v>
      </c>
      <c r="H2296" s="1">
        <v>45593</v>
      </c>
      <c r="I2296" s="1">
        <v>45611</v>
      </c>
      <c r="J2296" t="s">
        <v>1044</v>
      </c>
      <c r="K2296">
        <v>11.1</v>
      </c>
      <c r="M2296">
        <v>11.1</v>
      </c>
      <c r="N2296">
        <v>258</v>
      </c>
      <c r="O2296" t="s">
        <v>17</v>
      </c>
      <c r="Q2296" t="s">
        <v>3535</v>
      </c>
      <c r="S2296" t="s">
        <v>3310</v>
      </c>
      <c r="U2296" s="8" t="s">
        <v>15846</v>
      </c>
      <c r="V2296" t="s">
        <v>15756</v>
      </c>
      <c r="W2296" t="s">
        <v>12105</v>
      </c>
      <c r="X2296" t="s">
        <v>13457</v>
      </c>
      <c r="Y2296" s="8" t="s">
        <v>13454</v>
      </c>
      <c r="AA2296" s="1"/>
    </row>
    <row r="2297" spans="1:27" x14ac:dyDescent="0.3">
      <c r="A2297" t="s">
        <v>8667</v>
      </c>
      <c r="B2297" t="s">
        <v>14720</v>
      </c>
      <c r="C2297" t="s">
        <v>4587</v>
      </c>
      <c r="D2297" t="s">
        <v>562</v>
      </c>
      <c r="E2297" t="s">
        <v>872</v>
      </c>
      <c r="F2297" t="s">
        <v>9148</v>
      </c>
      <c r="G2297" t="s">
        <v>204</v>
      </c>
      <c r="H2297" s="1">
        <v>45593</v>
      </c>
      <c r="I2297" s="1">
        <v>45611</v>
      </c>
      <c r="J2297" t="s">
        <v>1045</v>
      </c>
      <c r="K2297">
        <v>61.09</v>
      </c>
      <c r="M2297">
        <v>61.09</v>
      </c>
      <c r="N2297">
        <v>258</v>
      </c>
      <c r="O2297" t="s">
        <v>17</v>
      </c>
      <c r="Q2297" t="s">
        <v>14772</v>
      </c>
      <c r="R2297" t="s">
        <v>14773</v>
      </c>
      <c r="S2297" t="s">
        <v>3310</v>
      </c>
      <c r="U2297" s="8" t="s">
        <v>15846</v>
      </c>
      <c r="V2297" t="s">
        <v>15756</v>
      </c>
      <c r="W2297" t="s">
        <v>12179</v>
      </c>
      <c r="X2297" t="s">
        <v>13457</v>
      </c>
      <c r="Y2297" s="8" t="s">
        <v>13454</v>
      </c>
      <c r="AA2297" s="1"/>
    </row>
    <row r="2298" spans="1:27" x14ac:dyDescent="0.3">
      <c r="A2298" t="s">
        <v>8667</v>
      </c>
      <c r="B2298" t="s">
        <v>14719</v>
      </c>
      <c r="C2298" t="s">
        <v>4587</v>
      </c>
      <c r="D2298" t="s">
        <v>381</v>
      </c>
      <c r="E2298" t="s">
        <v>1046</v>
      </c>
      <c r="F2298" t="s">
        <v>5870</v>
      </c>
      <c r="G2298" t="s">
        <v>204</v>
      </c>
      <c r="H2298" s="1">
        <v>45594</v>
      </c>
      <c r="I2298" s="1">
        <v>45606</v>
      </c>
      <c r="J2298" t="s">
        <v>1047</v>
      </c>
      <c r="K2298">
        <v>1303.48</v>
      </c>
      <c r="M2298">
        <v>1303.48</v>
      </c>
      <c r="N2298">
        <v>263</v>
      </c>
      <c r="O2298" t="s">
        <v>17</v>
      </c>
      <c r="P2298" t="s">
        <v>3937</v>
      </c>
      <c r="Q2298" t="s">
        <v>3938</v>
      </c>
      <c r="R2298" t="s">
        <v>3939</v>
      </c>
      <c r="S2298" t="s">
        <v>3310</v>
      </c>
      <c r="T2298" t="s">
        <v>13796</v>
      </c>
      <c r="U2298" s="8" t="s">
        <v>15846</v>
      </c>
      <c r="V2298" t="s">
        <v>15756</v>
      </c>
      <c r="W2298" t="s">
        <v>12218</v>
      </c>
      <c r="X2298" t="s">
        <v>13457</v>
      </c>
      <c r="Y2298" s="8" t="s">
        <v>13454</v>
      </c>
      <c r="AA2298" s="1"/>
    </row>
    <row r="2299" spans="1:27" x14ac:dyDescent="0.3">
      <c r="A2299" t="s">
        <v>8667</v>
      </c>
      <c r="B2299" t="s">
        <v>14719</v>
      </c>
      <c r="C2299" t="s">
        <v>4587</v>
      </c>
      <c r="D2299" t="s">
        <v>381</v>
      </c>
      <c r="E2299" t="s">
        <v>529</v>
      </c>
      <c r="F2299" t="s">
        <v>8924</v>
      </c>
      <c r="G2299" t="s">
        <v>204</v>
      </c>
      <c r="H2299" s="1">
        <v>45596</v>
      </c>
      <c r="I2299" s="1">
        <v>45596</v>
      </c>
      <c r="K2299">
        <v>3142</v>
      </c>
      <c r="M2299">
        <v>3142</v>
      </c>
      <c r="N2299">
        <v>273</v>
      </c>
      <c r="O2299" t="s">
        <v>17</v>
      </c>
      <c r="Q2299" t="s">
        <v>36</v>
      </c>
      <c r="S2299" t="s">
        <v>3517</v>
      </c>
      <c r="U2299" s="8" t="s">
        <v>15846</v>
      </c>
      <c r="V2299" t="s">
        <v>15756</v>
      </c>
      <c r="W2299" t="s">
        <v>12060</v>
      </c>
      <c r="X2299" t="s">
        <v>13457</v>
      </c>
      <c r="Y2299" s="8" t="s">
        <v>13454</v>
      </c>
      <c r="AA2299" s="1"/>
    </row>
    <row r="2300" spans="1:27" x14ac:dyDescent="0.3">
      <c r="A2300" t="s">
        <v>8667</v>
      </c>
      <c r="B2300" t="s">
        <v>14720</v>
      </c>
      <c r="C2300" t="s">
        <v>4587</v>
      </c>
      <c r="D2300" t="s">
        <v>562</v>
      </c>
      <c r="E2300" t="s">
        <v>529</v>
      </c>
      <c r="F2300" t="s">
        <v>8924</v>
      </c>
      <c r="G2300" t="s">
        <v>204</v>
      </c>
      <c r="H2300" s="1">
        <v>45596</v>
      </c>
      <c r="I2300" s="1">
        <v>45596</v>
      </c>
      <c r="K2300">
        <v>2274.36</v>
      </c>
      <c r="M2300">
        <v>2274.36</v>
      </c>
      <c r="N2300">
        <v>273</v>
      </c>
      <c r="O2300" t="s">
        <v>17</v>
      </c>
      <c r="Q2300" t="s">
        <v>36</v>
      </c>
      <c r="S2300" t="s">
        <v>3517</v>
      </c>
      <c r="U2300" s="8" t="s">
        <v>15846</v>
      </c>
      <c r="V2300" t="s">
        <v>15756</v>
      </c>
      <c r="W2300" t="s">
        <v>12060</v>
      </c>
      <c r="X2300" t="s">
        <v>13457</v>
      </c>
      <c r="Y2300" s="8" t="s">
        <v>13454</v>
      </c>
      <c r="AA2300" s="1"/>
    </row>
    <row r="2301" spans="1:27" x14ac:dyDescent="0.3">
      <c r="A2301" t="s">
        <v>8667</v>
      </c>
      <c r="B2301" t="s">
        <v>14721</v>
      </c>
      <c r="C2301" t="s">
        <v>4587</v>
      </c>
      <c r="D2301" t="s">
        <v>824</v>
      </c>
      <c r="E2301" t="s">
        <v>1048</v>
      </c>
      <c r="F2301" t="s">
        <v>9224</v>
      </c>
      <c r="G2301" t="s">
        <v>153</v>
      </c>
      <c r="H2301" s="1">
        <v>45602</v>
      </c>
      <c r="I2301" s="1">
        <v>45636</v>
      </c>
      <c r="J2301" t="s">
        <v>1049</v>
      </c>
      <c r="K2301">
        <v>1684.75</v>
      </c>
      <c r="M2301">
        <v>1684.75</v>
      </c>
      <c r="N2301">
        <v>233</v>
      </c>
      <c r="O2301" t="s">
        <v>17</v>
      </c>
      <c r="Q2301" t="s">
        <v>3940</v>
      </c>
      <c r="R2301" t="s">
        <v>3941</v>
      </c>
      <c r="S2301" t="s">
        <v>3310</v>
      </c>
      <c r="T2301" t="s">
        <v>13796</v>
      </c>
      <c r="U2301" s="8" t="s">
        <v>15846</v>
      </c>
      <c r="V2301" t="s">
        <v>15756</v>
      </c>
      <c r="W2301" t="s">
        <v>12219</v>
      </c>
      <c r="X2301" t="s">
        <v>13457</v>
      </c>
      <c r="Y2301" s="8" t="s">
        <v>13454</v>
      </c>
      <c r="AA2301" s="1"/>
    </row>
    <row r="2302" spans="1:27" x14ac:dyDescent="0.3">
      <c r="A2302" t="s">
        <v>8667</v>
      </c>
      <c r="B2302" t="s">
        <v>14721</v>
      </c>
      <c r="C2302" t="s">
        <v>4587</v>
      </c>
      <c r="D2302" t="s">
        <v>824</v>
      </c>
      <c r="E2302" t="s">
        <v>1050</v>
      </c>
      <c r="F2302" t="s">
        <v>9226</v>
      </c>
      <c r="G2302" t="s">
        <v>153</v>
      </c>
      <c r="H2302" s="1">
        <v>45602</v>
      </c>
      <c r="I2302" s="1">
        <v>45636</v>
      </c>
      <c r="J2302" t="s">
        <v>1051</v>
      </c>
      <c r="K2302">
        <v>1122.45</v>
      </c>
      <c r="M2302">
        <v>1122.45</v>
      </c>
      <c r="N2302">
        <v>233</v>
      </c>
      <c r="O2302" t="s">
        <v>17</v>
      </c>
      <c r="P2302" t="s">
        <v>3942</v>
      </c>
      <c r="Q2302" t="s">
        <v>3943</v>
      </c>
      <c r="S2302" t="s">
        <v>3310</v>
      </c>
      <c r="T2302" t="s">
        <v>13796</v>
      </c>
      <c r="U2302" s="8" t="s">
        <v>15846</v>
      </c>
      <c r="V2302" t="s">
        <v>15756</v>
      </c>
      <c r="W2302" t="s">
        <v>12220</v>
      </c>
      <c r="X2302" t="s">
        <v>13457</v>
      </c>
      <c r="Y2302" s="8" t="s">
        <v>13454</v>
      </c>
      <c r="AA2302" s="1"/>
    </row>
    <row r="2303" spans="1:27" x14ac:dyDescent="0.3">
      <c r="A2303" t="s">
        <v>8667</v>
      </c>
      <c r="B2303" t="s">
        <v>14721</v>
      </c>
      <c r="C2303" t="s">
        <v>4587</v>
      </c>
      <c r="D2303" t="s">
        <v>824</v>
      </c>
      <c r="E2303" t="s">
        <v>1052</v>
      </c>
      <c r="F2303" t="s">
        <v>9228</v>
      </c>
      <c r="G2303" t="s">
        <v>153</v>
      </c>
      <c r="H2303" s="1">
        <v>45602</v>
      </c>
      <c r="I2303" s="1">
        <v>45636</v>
      </c>
      <c r="J2303" t="s">
        <v>1053</v>
      </c>
      <c r="K2303">
        <v>1396.38</v>
      </c>
      <c r="M2303">
        <v>1396.38</v>
      </c>
      <c r="N2303">
        <v>233</v>
      </c>
      <c r="O2303" t="s">
        <v>17</v>
      </c>
      <c r="P2303" t="s">
        <v>3944</v>
      </c>
      <c r="Q2303" t="s">
        <v>3945</v>
      </c>
      <c r="S2303" t="s">
        <v>3310</v>
      </c>
      <c r="T2303" t="s">
        <v>13796</v>
      </c>
      <c r="U2303" s="8" t="s">
        <v>15846</v>
      </c>
      <c r="V2303" t="s">
        <v>15756</v>
      </c>
      <c r="W2303" t="s">
        <v>12221</v>
      </c>
      <c r="X2303" t="s">
        <v>13457</v>
      </c>
      <c r="Y2303" s="8" t="s">
        <v>13454</v>
      </c>
      <c r="AA2303" s="1"/>
    </row>
    <row r="2304" spans="1:27" x14ac:dyDescent="0.3">
      <c r="A2304" t="s">
        <v>8667</v>
      </c>
      <c r="B2304" t="s">
        <v>14721</v>
      </c>
      <c r="C2304" t="s">
        <v>4587</v>
      </c>
      <c r="D2304" t="s">
        <v>824</v>
      </c>
      <c r="E2304" t="s">
        <v>1054</v>
      </c>
      <c r="F2304" t="s">
        <v>5889</v>
      </c>
      <c r="G2304" t="s">
        <v>153</v>
      </c>
      <c r="H2304" s="1">
        <v>45602</v>
      </c>
      <c r="I2304" s="1">
        <v>45636</v>
      </c>
      <c r="J2304" t="s">
        <v>1055</v>
      </c>
      <c r="K2304">
        <v>952.95</v>
      </c>
      <c r="M2304">
        <v>952.95</v>
      </c>
      <c r="N2304">
        <v>233</v>
      </c>
      <c r="O2304" t="s">
        <v>17</v>
      </c>
      <c r="Q2304" t="s">
        <v>3614</v>
      </c>
      <c r="R2304" t="s">
        <v>3615</v>
      </c>
      <c r="S2304" t="s">
        <v>3310</v>
      </c>
      <c r="T2304" t="s">
        <v>13796</v>
      </c>
      <c r="U2304" s="8" t="s">
        <v>15846</v>
      </c>
      <c r="V2304" t="s">
        <v>15756</v>
      </c>
      <c r="W2304" t="s">
        <v>12222</v>
      </c>
      <c r="X2304" t="s">
        <v>13457</v>
      </c>
      <c r="Y2304" s="8" t="s">
        <v>13454</v>
      </c>
      <c r="AA2304" s="1"/>
    </row>
    <row r="2305" spans="1:27" x14ac:dyDescent="0.3">
      <c r="A2305" t="s">
        <v>8667</v>
      </c>
      <c r="B2305" t="s">
        <v>14721</v>
      </c>
      <c r="C2305" t="s">
        <v>4587</v>
      </c>
      <c r="D2305" t="s">
        <v>824</v>
      </c>
      <c r="E2305" t="s">
        <v>1056</v>
      </c>
      <c r="F2305" t="s">
        <v>9231</v>
      </c>
      <c r="G2305" t="s">
        <v>153</v>
      </c>
      <c r="H2305" s="1">
        <v>45602</v>
      </c>
      <c r="I2305" s="1">
        <v>45636</v>
      </c>
      <c r="J2305" t="s">
        <v>1057</v>
      </c>
      <c r="K2305">
        <v>1551.87</v>
      </c>
      <c r="M2305">
        <v>1551.87</v>
      </c>
      <c r="N2305">
        <v>233</v>
      </c>
      <c r="O2305" t="s">
        <v>17</v>
      </c>
      <c r="P2305" t="s">
        <v>3946</v>
      </c>
      <c r="Q2305" t="s">
        <v>3947</v>
      </c>
      <c r="R2305" t="s">
        <v>3948</v>
      </c>
      <c r="S2305" t="s">
        <v>3310</v>
      </c>
      <c r="T2305" t="s">
        <v>13796</v>
      </c>
      <c r="U2305" s="8" t="s">
        <v>15846</v>
      </c>
      <c r="V2305" t="s">
        <v>15756</v>
      </c>
      <c r="W2305" t="s">
        <v>12223</v>
      </c>
      <c r="X2305" t="s">
        <v>13457</v>
      </c>
      <c r="Y2305" s="8" t="s">
        <v>13454</v>
      </c>
      <c r="AA2305" s="1"/>
    </row>
    <row r="2306" spans="1:27" x14ac:dyDescent="0.3">
      <c r="A2306" t="s">
        <v>8667</v>
      </c>
      <c r="B2306" t="s">
        <v>14721</v>
      </c>
      <c r="C2306" t="s">
        <v>4587</v>
      </c>
      <c r="D2306" t="s">
        <v>824</v>
      </c>
      <c r="E2306" t="s">
        <v>1060</v>
      </c>
      <c r="F2306" t="s">
        <v>9235</v>
      </c>
      <c r="G2306" t="s">
        <v>153</v>
      </c>
      <c r="H2306" s="1">
        <v>45602</v>
      </c>
      <c r="I2306" s="1">
        <v>45636</v>
      </c>
      <c r="J2306" t="s">
        <v>1061</v>
      </c>
      <c r="K2306">
        <v>2200</v>
      </c>
      <c r="M2306">
        <v>2200</v>
      </c>
      <c r="N2306">
        <v>233</v>
      </c>
      <c r="O2306" t="s">
        <v>17</v>
      </c>
      <c r="P2306" t="s">
        <v>3949</v>
      </c>
      <c r="Q2306" t="s">
        <v>3950</v>
      </c>
      <c r="R2306" t="s">
        <v>3951</v>
      </c>
      <c r="S2306" t="s">
        <v>3310</v>
      </c>
      <c r="T2306" t="s">
        <v>13796</v>
      </c>
      <c r="U2306" s="8" t="s">
        <v>15846</v>
      </c>
      <c r="V2306" t="s">
        <v>15756</v>
      </c>
      <c r="W2306" t="s">
        <v>12225</v>
      </c>
      <c r="X2306" t="s">
        <v>13457</v>
      </c>
      <c r="Y2306" s="8" t="s">
        <v>13454</v>
      </c>
      <c r="AA2306" s="1"/>
    </row>
    <row r="2307" spans="1:27" x14ac:dyDescent="0.3">
      <c r="A2307" t="s">
        <v>8667</v>
      </c>
      <c r="B2307" t="s">
        <v>14721</v>
      </c>
      <c r="C2307" t="s">
        <v>4587</v>
      </c>
      <c r="D2307" t="s">
        <v>824</v>
      </c>
      <c r="E2307" t="s">
        <v>1062</v>
      </c>
      <c r="F2307" t="s">
        <v>6008</v>
      </c>
      <c r="G2307" t="s">
        <v>153</v>
      </c>
      <c r="H2307" s="1">
        <v>45602</v>
      </c>
      <c r="I2307" s="1">
        <v>45636</v>
      </c>
      <c r="J2307" t="s">
        <v>1063</v>
      </c>
      <c r="K2307">
        <v>2077.02</v>
      </c>
      <c r="M2307">
        <v>2077.02</v>
      </c>
      <c r="N2307">
        <v>233</v>
      </c>
      <c r="O2307" t="s">
        <v>17</v>
      </c>
      <c r="P2307" t="s">
        <v>3789</v>
      </c>
      <c r="Q2307" t="s">
        <v>3952</v>
      </c>
      <c r="R2307" t="s">
        <v>3953</v>
      </c>
      <c r="S2307" t="s">
        <v>3310</v>
      </c>
      <c r="T2307" t="s">
        <v>13796</v>
      </c>
      <c r="U2307" s="8" t="s">
        <v>15846</v>
      </c>
      <c r="V2307" t="s">
        <v>15756</v>
      </c>
      <c r="W2307" t="s">
        <v>12226</v>
      </c>
      <c r="X2307" t="s">
        <v>13457</v>
      </c>
      <c r="Y2307" s="8" t="s">
        <v>13454</v>
      </c>
      <c r="AA2307" s="1"/>
    </row>
    <row r="2308" spans="1:27" x14ac:dyDescent="0.3">
      <c r="A2308" t="s">
        <v>8667</v>
      </c>
      <c r="B2308" t="s">
        <v>14721</v>
      </c>
      <c r="C2308" t="s">
        <v>4587</v>
      </c>
      <c r="D2308" t="s">
        <v>824</v>
      </c>
      <c r="E2308" t="s">
        <v>1064</v>
      </c>
      <c r="F2308" t="s">
        <v>9238</v>
      </c>
      <c r="G2308" t="s">
        <v>153</v>
      </c>
      <c r="H2308" s="1">
        <v>45602</v>
      </c>
      <c r="I2308" s="1">
        <v>45636</v>
      </c>
      <c r="J2308" t="s">
        <v>1065</v>
      </c>
      <c r="K2308">
        <v>1630.47</v>
      </c>
      <c r="M2308">
        <v>1630.47</v>
      </c>
      <c r="N2308">
        <v>233</v>
      </c>
      <c r="O2308" t="s">
        <v>17</v>
      </c>
      <c r="P2308" t="s">
        <v>3954</v>
      </c>
      <c r="Q2308" t="s">
        <v>3955</v>
      </c>
      <c r="R2308" t="s">
        <v>15061</v>
      </c>
      <c r="S2308" t="s">
        <v>3310</v>
      </c>
      <c r="T2308" t="s">
        <v>13796</v>
      </c>
      <c r="U2308" s="8" t="s">
        <v>15846</v>
      </c>
      <c r="V2308" t="s">
        <v>15756</v>
      </c>
      <c r="W2308" t="s">
        <v>12227</v>
      </c>
      <c r="X2308" t="s">
        <v>13457</v>
      </c>
      <c r="Y2308" s="8" t="s">
        <v>13454</v>
      </c>
      <c r="AA2308" s="1"/>
    </row>
    <row r="2309" spans="1:27" x14ac:dyDescent="0.3">
      <c r="A2309" t="s">
        <v>8667</v>
      </c>
      <c r="B2309" t="s">
        <v>14721</v>
      </c>
      <c r="C2309" t="s">
        <v>4587</v>
      </c>
      <c r="D2309" t="s">
        <v>824</v>
      </c>
      <c r="E2309" t="s">
        <v>443</v>
      </c>
      <c r="F2309" t="s">
        <v>8773</v>
      </c>
      <c r="G2309" t="s">
        <v>153</v>
      </c>
      <c r="H2309" s="1">
        <v>45602</v>
      </c>
      <c r="I2309" s="1">
        <v>45636</v>
      </c>
      <c r="J2309" t="s">
        <v>1066</v>
      </c>
      <c r="K2309">
        <v>525</v>
      </c>
      <c r="M2309">
        <v>525</v>
      </c>
      <c r="N2309">
        <v>233</v>
      </c>
      <c r="O2309" t="s">
        <v>17</v>
      </c>
      <c r="P2309" t="s">
        <v>3567</v>
      </c>
      <c r="Q2309" t="s">
        <v>3568</v>
      </c>
      <c r="R2309" t="s">
        <v>3569</v>
      </c>
      <c r="S2309" t="s">
        <v>3310</v>
      </c>
      <c r="T2309" t="s">
        <v>13796</v>
      </c>
      <c r="U2309" s="8" t="s">
        <v>15846</v>
      </c>
      <c r="V2309" t="s">
        <v>15756</v>
      </c>
      <c r="W2309" t="s">
        <v>11980</v>
      </c>
      <c r="X2309" t="s">
        <v>13457</v>
      </c>
      <c r="Y2309" s="8" t="s">
        <v>13454</v>
      </c>
      <c r="AA2309" s="1"/>
    </row>
    <row r="2310" spans="1:27" x14ac:dyDescent="0.3">
      <c r="A2310" t="s">
        <v>8667</v>
      </c>
      <c r="B2310" t="s">
        <v>14719</v>
      </c>
      <c r="C2310" t="s">
        <v>4587</v>
      </c>
      <c r="D2310" t="s">
        <v>381</v>
      </c>
      <c r="E2310" t="s">
        <v>1068</v>
      </c>
      <c r="F2310" t="s">
        <v>9240</v>
      </c>
      <c r="G2310" t="s">
        <v>153</v>
      </c>
      <c r="H2310" s="1">
        <v>45602</v>
      </c>
      <c r="I2310" s="1">
        <v>45636</v>
      </c>
      <c r="J2310" t="s">
        <v>1069</v>
      </c>
      <c r="K2310">
        <v>1440.89</v>
      </c>
      <c r="M2310">
        <v>1440.89</v>
      </c>
      <c r="N2310">
        <v>233</v>
      </c>
      <c r="O2310" t="s">
        <v>17</v>
      </c>
      <c r="P2310" t="s">
        <v>3957</v>
      </c>
      <c r="Q2310" t="s">
        <v>3503</v>
      </c>
      <c r="R2310" t="s">
        <v>7109</v>
      </c>
      <c r="S2310" t="s">
        <v>3310</v>
      </c>
      <c r="T2310" t="s">
        <v>13796</v>
      </c>
      <c r="U2310" s="8" t="s">
        <v>15846</v>
      </c>
      <c r="V2310" t="s">
        <v>15756</v>
      </c>
      <c r="W2310" t="s">
        <v>12228</v>
      </c>
      <c r="X2310" t="s">
        <v>13457</v>
      </c>
      <c r="Y2310" s="8" t="s">
        <v>13454</v>
      </c>
      <c r="AA2310" s="1"/>
    </row>
    <row r="2311" spans="1:27" x14ac:dyDescent="0.3">
      <c r="A2311" t="s">
        <v>8667</v>
      </c>
      <c r="B2311" t="s">
        <v>14719</v>
      </c>
      <c r="C2311" t="s">
        <v>4587</v>
      </c>
      <c r="D2311" t="s">
        <v>381</v>
      </c>
      <c r="E2311" t="s">
        <v>1070</v>
      </c>
      <c r="F2311" t="s">
        <v>9242</v>
      </c>
      <c r="G2311" t="s">
        <v>153</v>
      </c>
      <c r="H2311" s="1">
        <v>45602</v>
      </c>
      <c r="I2311" s="1">
        <v>45636</v>
      </c>
      <c r="J2311" t="s">
        <v>1071</v>
      </c>
      <c r="K2311">
        <v>303.88</v>
      </c>
      <c r="M2311">
        <v>303.88</v>
      </c>
      <c r="N2311">
        <v>233</v>
      </c>
      <c r="O2311" t="s">
        <v>17</v>
      </c>
      <c r="P2311" t="s">
        <v>3958</v>
      </c>
      <c r="Q2311" t="s">
        <v>3959</v>
      </c>
      <c r="R2311" t="s">
        <v>3960</v>
      </c>
      <c r="S2311" t="s">
        <v>3310</v>
      </c>
      <c r="T2311" t="s">
        <v>13796</v>
      </c>
      <c r="U2311" s="8" t="s">
        <v>15846</v>
      </c>
      <c r="V2311" t="s">
        <v>15756</v>
      </c>
      <c r="W2311" t="s">
        <v>12229</v>
      </c>
      <c r="X2311" t="s">
        <v>13457</v>
      </c>
      <c r="Y2311" s="8" t="s">
        <v>13454</v>
      </c>
      <c r="AA2311" s="1"/>
    </row>
    <row r="2312" spans="1:27" x14ac:dyDescent="0.3">
      <c r="A2312" t="s">
        <v>8667</v>
      </c>
      <c r="B2312" t="s">
        <v>14719</v>
      </c>
      <c r="C2312" t="s">
        <v>4587</v>
      </c>
      <c r="D2312" t="s">
        <v>381</v>
      </c>
      <c r="E2312" t="s">
        <v>876</v>
      </c>
      <c r="F2312" t="s">
        <v>9150</v>
      </c>
      <c r="G2312" t="s">
        <v>153</v>
      </c>
      <c r="H2312" s="1">
        <v>45602</v>
      </c>
      <c r="I2312" s="1">
        <v>45636</v>
      </c>
      <c r="J2312" t="s">
        <v>1072</v>
      </c>
      <c r="K2312">
        <v>1212.6400000000001</v>
      </c>
      <c r="M2312">
        <v>1212.6400000000001</v>
      </c>
      <c r="N2312">
        <v>233</v>
      </c>
      <c r="O2312" t="s">
        <v>17</v>
      </c>
      <c r="P2312" t="s">
        <v>3862</v>
      </c>
      <c r="Q2312" t="s">
        <v>3863</v>
      </c>
      <c r="R2312" t="s">
        <v>3864</v>
      </c>
      <c r="S2312" t="s">
        <v>3310</v>
      </c>
      <c r="T2312" t="s">
        <v>13796</v>
      </c>
      <c r="U2312" s="8" t="s">
        <v>15846</v>
      </c>
      <c r="V2312" t="s">
        <v>15756</v>
      </c>
      <c r="W2312" t="s">
        <v>12180</v>
      </c>
      <c r="X2312" t="s">
        <v>13457</v>
      </c>
      <c r="Y2312" s="8" t="s">
        <v>13454</v>
      </c>
      <c r="AA2312" s="1"/>
    </row>
    <row r="2313" spans="1:27" x14ac:dyDescent="0.3">
      <c r="A2313" t="s">
        <v>8667</v>
      </c>
      <c r="B2313" t="s">
        <v>14719</v>
      </c>
      <c r="C2313" t="s">
        <v>4587</v>
      </c>
      <c r="D2313" t="s">
        <v>381</v>
      </c>
      <c r="E2313" t="s">
        <v>718</v>
      </c>
      <c r="F2313" t="s">
        <v>9081</v>
      </c>
      <c r="G2313" t="s">
        <v>153</v>
      </c>
      <c r="H2313" s="1">
        <v>45602</v>
      </c>
      <c r="I2313" s="1">
        <v>45636</v>
      </c>
      <c r="J2313" t="s">
        <v>1073</v>
      </c>
      <c r="K2313">
        <v>432.25</v>
      </c>
      <c r="M2313">
        <v>432.25</v>
      </c>
      <c r="N2313">
        <v>233</v>
      </c>
      <c r="O2313" t="s">
        <v>17</v>
      </c>
      <c r="P2313" t="s">
        <v>3796</v>
      </c>
      <c r="Q2313" t="s">
        <v>6117</v>
      </c>
      <c r="R2313" t="s">
        <v>3797</v>
      </c>
      <c r="S2313" t="s">
        <v>3310</v>
      </c>
      <c r="T2313" t="s">
        <v>13796</v>
      </c>
      <c r="U2313" s="8" t="s">
        <v>15846</v>
      </c>
      <c r="V2313" t="s">
        <v>15756</v>
      </c>
      <c r="W2313" t="s">
        <v>12141</v>
      </c>
      <c r="X2313" t="s">
        <v>13457</v>
      </c>
      <c r="Y2313" s="8" t="s">
        <v>13454</v>
      </c>
      <c r="AA2313" s="1"/>
    </row>
    <row r="2314" spans="1:27" x14ac:dyDescent="0.3">
      <c r="A2314" t="s">
        <v>8667</v>
      </c>
      <c r="B2314" t="s">
        <v>14719</v>
      </c>
      <c r="C2314" t="s">
        <v>4587</v>
      </c>
      <c r="D2314" t="s">
        <v>381</v>
      </c>
      <c r="E2314" t="s">
        <v>519</v>
      </c>
      <c r="F2314" t="s">
        <v>8904</v>
      </c>
      <c r="G2314" t="s">
        <v>153</v>
      </c>
      <c r="H2314" s="1">
        <v>45602</v>
      </c>
      <c r="I2314" s="1">
        <v>45636</v>
      </c>
      <c r="J2314" t="s">
        <v>1074</v>
      </c>
      <c r="K2314">
        <v>848.65</v>
      </c>
      <c r="M2314">
        <v>848.65</v>
      </c>
      <c r="N2314">
        <v>233</v>
      </c>
      <c r="O2314" t="s">
        <v>17</v>
      </c>
      <c r="P2314" t="s">
        <v>3677</v>
      </c>
      <c r="Q2314" t="s">
        <v>14982</v>
      </c>
      <c r="R2314" t="s">
        <v>3679</v>
      </c>
      <c r="S2314" t="s">
        <v>3310</v>
      </c>
      <c r="T2314" t="s">
        <v>13796</v>
      </c>
      <c r="U2314" s="8" t="s">
        <v>15846</v>
      </c>
      <c r="V2314" t="s">
        <v>15756</v>
      </c>
      <c r="W2314" t="s">
        <v>12050</v>
      </c>
      <c r="X2314" t="s">
        <v>13457</v>
      </c>
      <c r="Y2314" s="8" t="s">
        <v>13454</v>
      </c>
      <c r="AA2314" s="1"/>
    </row>
    <row r="2315" spans="1:27" x14ac:dyDescent="0.3">
      <c r="A2315" t="s">
        <v>8667</v>
      </c>
      <c r="B2315" t="s">
        <v>14719</v>
      </c>
      <c r="C2315" t="s">
        <v>4587</v>
      </c>
      <c r="D2315" t="s">
        <v>381</v>
      </c>
      <c r="E2315" t="s">
        <v>1075</v>
      </c>
      <c r="F2315" t="s">
        <v>9244</v>
      </c>
      <c r="G2315" t="s">
        <v>153</v>
      </c>
      <c r="H2315" s="1">
        <v>45602</v>
      </c>
      <c r="I2315" s="1">
        <v>45636</v>
      </c>
      <c r="J2315" t="s">
        <v>1076</v>
      </c>
      <c r="K2315">
        <v>1482.6</v>
      </c>
      <c r="M2315">
        <v>1482.6</v>
      </c>
      <c r="N2315">
        <v>233</v>
      </c>
      <c r="O2315" t="s">
        <v>17</v>
      </c>
      <c r="P2315" t="s">
        <v>3961</v>
      </c>
      <c r="Q2315" t="s">
        <v>3962</v>
      </c>
      <c r="R2315" t="s">
        <v>3963</v>
      </c>
      <c r="S2315" t="s">
        <v>3310</v>
      </c>
      <c r="T2315" t="s">
        <v>13796</v>
      </c>
      <c r="U2315" s="8" t="s">
        <v>15846</v>
      </c>
      <c r="V2315" t="s">
        <v>15756</v>
      </c>
      <c r="W2315" t="s">
        <v>12230</v>
      </c>
      <c r="X2315" t="s">
        <v>13457</v>
      </c>
      <c r="Y2315" s="8" t="s">
        <v>13454</v>
      </c>
      <c r="AA2315" s="1"/>
    </row>
    <row r="2316" spans="1:27" x14ac:dyDescent="0.3">
      <c r="A2316" t="s">
        <v>8667</v>
      </c>
      <c r="B2316" t="s">
        <v>14719</v>
      </c>
      <c r="C2316" t="s">
        <v>4587</v>
      </c>
      <c r="D2316" t="s">
        <v>381</v>
      </c>
      <c r="E2316" t="s">
        <v>1077</v>
      </c>
      <c r="F2316" t="s">
        <v>9246</v>
      </c>
      <c r="G2316" t="s">
        <v>153</v>
      </c>
      <c r="H2316" s="1">
        <v>45602</v>
      </c>
      <c r="I2316" s="1">
        <v>45636</v>
      </c>
      <c r="J2316" t="s">
        <v>1078</v>
      </c>
      <c r="K2316">
        <v>988.4</v>
      </c>
      <c r="M2316">
        <v>988.4</v>
      </c>
      <c r="N2316">
        <v>233</v>
      </c>
      <c r="O2316" t="s">
        <v>17</v>
      </c>
      <c r="P2316" t="s">
        <v>3964</v>
      </c>
      <c r="Q2316" t="s">
        <v>3614</v>
      </c>
      <c r="R2316" t="s">
        <v>3615</v>
      </c>
      <c r="S2316" t="s">
        <v>3310</v>
      </c>
      <c r="T2316" t="s">
        <v>13796</v>
      </c>
      <c r="U2316" s="8" t="s">
        <v>15846</v>
      </c>
      <c r="V2316" t="s">
        <v>15756</v>
      </c>
      <c r="W2316" t="s">
        <v>12231</v>
      </c>
      <c r="X2316" t="s">
        <v>13457</v>
      </c>
      <c r="Y2316" s="8" t="s">
        <v>13454</v>
      </c>
      <c r="AA2316" s="1"/>
    </row>
    <row r="2317" spans="1:27" x14ac:dyDescent="0.3">
      <c r="A2317" t="s">
        <v>8667</v>
      </c>
      <c r="B2317" t="s">
        <v>14719</v>
      </c>
      <c r="C2317" t="s">
        <v>4587</v>
      </c>
      <c r="D2317" t="s">
        <v>381</v>
      </c>
      <c r="E2317" t="s">
        <v>880</v>
      </c>
      <c r="F2317" t="s">
        <v>9154</v>
      </c>
      <c r="G2317" t="s">
        <v>153</v>
      </c>
      <c r="H2317" s="1">
        <v>45603</v>
      </c>
      <c r="I2317" s="1">
        <v>45636</v>
      </c>
      <c r="J2317" t="s">
        <v>1079</v>
      </c>
      <c r="K2317">
        <v>850</v>
      </c>
      <c r="M2317">
        <v>850</v>
      </c>
      <c r="N2317">
        <v>233</v>
      </c>
      <c r="O2317" t="s">
        <v>17</v>
      </c>
      <c r="P2317" t="s">
        <v>3867</v>
      </c>
      <c r="Q2317" t="s">
        <v>3868</v>
      </c>
      <c r="S2317" t="s">
        <v>3310</v>
      </c>
      <c r="T2317" t="s">
        <v>13796</v>
      </c>
      <c r="U2317" s="8" t="s">
        <v>15846</v>
      </c>
      <c r="V2317" t="s">
        <v>15756</v>
      </c>
      <c r="W2317" t="s">
        <v>12182</v>
      </c>
      <c r="X2317" t="s">
        <v>13457</v>
      </c>
      <c r="Y2317" s="8" t="s">
        <v>13454</v>
      </c>
      <c r="AA2317" s="1"/>
    </row>
    <row r="2318" spans="1:27" x14ac:dyDescent="0.3">
      <c r="A2318" t="s">
        <v>8667</v>
      </c>
      <c r="B2318" t="s">
        <v>14719</v>
      </c>
      <c r="C2318" t="s">
        <v>4587</v>
      </c>
      <c r="D2318" t="s">
        <v>381</v>
      </c>
      <c r="E2318" t="s">
        <v>1082</v>
      </c>
      <c r="F2318" t="s">
        <v>8088</v>
      </c>
      <c r="G2318" t="s">
        <v>153</v>
      </c>
      <c r="H2318" s="1">
        <v>45603</v>
      </c>
      <c r="I2318" s="1">
        <v>45636</v>
      </c>
      <c r="J2318" t="s">
        <v>1083</v>
      </c>
      <c r="K2318">
        <v>1265.03</v>
      </c>
      <c r="M2318">
        <v>1265.03</v>
      </c>
      <c r="N2318">
        <v>233</v>
      </c>
      <c r="O2318" t="s">
        <v>17</v>
      </c>
      <c r="Q2318" t="s">
        <v>3965</v>
      </c>
      <c r="R2318" t="s">
        <v>3966</v>
      </c>
      <c r="S2318" t="s">
        <v>3310</v>
      </c>
      <c r="T2318" t="s">
        <v>13796</v>
      </c>
      <c r="U2318" s="8" t="s">
        <v>15846</v>
      </c>
      <c r="V2318" t="s">
        <v>15756</v>
      </c>
      <c r="W2318" t="s">
        <v>12232</v>
      </c>
      <c r="X2318" t="s">
        <v>13457</v>
      </c>
      <c r="Y2318" s="8" t="s">
        <v>13454</v>
      </c>
      <c r="AA2318" s="1"/>
    </row>
    <row r="2319" spans="1:27" x14ac:dyDescent="0.3">
      <c r="A2319" t="s">
        <v>8667</v>
      </c>
      <c r="B2319" t="s">
        <v>14719</v>
      </c>
      <c r="C2319" t="s">
        <v>4587</v>
      </c>
      <c r="D2319" t="s">
        <v>381</v>
      </c>
      <c r="E2319" t="s">
        <v>1084</v>
      </c>
      <c r="F2319" t="s">
        <v>9249</v>
      </c>
      <c r="G2319" t="s">
        <v>153</v>
      </c>
      <c r="H2319" s="1">
        <v>45603</v>
      </c>
      <c r="I2319" s="1">
        <v>45636</v>
      </c>
      <c r="J2319" t="s">
        <v>1085</v>
      </c>
      <c r="K2319">
        <v>847.68</v>
      </c>
      <c r="M2319">
        <v>847.68</v>
      </c>
      <c r="N2319">
        <v>233</v>
      </c>
      <c r="O2319" t="s">
        <v>17</v>
      </c>
      <c r="Q2319" t="s">
        <v>3967</v>
      </c>
      <c r="R2319" t="s">
        <v>3968</v>
      </c>
      <c r="S2319" t="s">
        <v>3310</v>
      </c>
      <c r="T2319" t="s">
        <v>13796</v>
      </c>
      <c r="U2319" s="8" t="s">
        <v>15846</v>
      </c>
      <c r="V2319" t="s">
        <v>15756</v>
      </c>
      <c r="W2319" t="s">
        <v>12040</v>
      </c>
      <c r="X2319" t="s">
        <v>13457</v>
      </c>
      <c r="Y2319" s="8" t="s">
        <v>13454</v>
      </c>
      <c r="AA2319" s="1"/>
    </row>
    <row r="2320" spans="1:27" x14ac:dyDescent="0.3">
      <c r="A2320" t="s">
        <v>8667</v>
      </c>
      <c r="B2320" t="s">
        <v>14719</v>
      </c>
      <c r="C2320" t="s">
        <v>4587</v>
      </c>
      <c r="D2320" t="s">
        <v>381</v>
      </c>
      <c r="E2320" t="s">
        <v>1086</v>
      </c>
      <c r="F2320" t="s">
        <v>9251</v>
      </c>
      <c r="G2320" t="s">
        <v>153</v>
      </c>
      <c r="H2320" s="1">
        <v>45603</v>
      </c>
      <c r="I2320" s="1">
        <v>45636</v>
      </c>
      <c r="J2320" t="s">
        <v>1087</v>
      </c>
      <c r="K2320">
        <v>275</v>
      </c>
      <c r="M2320">
        <v>275</v>
      </c>
      <c r="N2320">
        <v>233</v>
      </c>
      <c r="O2320" t="s">
        <v>17</v>
      </c>
      <c r="Q2320" t="s">
        <v>3969</v>
      </c>
      <c r="S2320" t="s">
        <v>3310</v>
      </c>
      <c r="T2320" t="s">
        <v>13796</v>
      </c>
      <c r="U2320" s="8" t="s">
        <v>15846</v>
      </c>
      <c r="V2320" t="s">
        <v>15756</v>
      </c>
      <c r="W2320" t="s">
        <v>12233</v>
      </c>
      <c r="X2320" t="s">
        <v>13457</v>
      </c>
      <c r="Y2320" s="8" t="s">
        <v>13454</v>
      </c>
      <c r="AA2320" s="1"/>
    </row>
    <row r="2321" spans="1:27" x14ac:dyDescent="0.3">
      <c r="A2321" t="s">
        <v>8667</v>
      </c>
      <c r="B2321" t="s">
        <v>14719</v>
      </c>
      <c r="C2321" t="s">
        <v>4587</v>
      </c>
      <c r="D2321" t="s">
        <v>381</v>
      </c>
      <c r="E2321" t="s">
        <v>430</v>
      </c>
      <c r="F2321" t="s">
        <v>8754</v>
      </c>
      <c r="G2321" t="s">
        <v>153</v>
      </c>
      <c r="H2321" s="1">
        <v>45603</v>
      </c>
      <c r="I2321" s="1">
        <v>45636</v>
      </c>
      <c r="J2321" t="s">
        <v>1088</v>
      </c>
      <c r="K2321">
        <v>941.34</v>
      </c>
      <c r="M2321">
        <v>941.34</v>
      </c>
      <c r="N2321">
        <v>233</v>
      </c>
      <c r="O2321" t="s">
        <v>17</v>
      </c>
      <c r="Q2321" t="s">
        <v>3548</v>
      </c>
      <c r="S2321" t="s">
        <v>3310</v>
      </c>
      <c r="T2321" t="s">
        <v>13796</v>
      </c>
      <c r="U2321" s="8" t="s">
        <v>15846</v>
      </c>
      <c r="V2321" t="s">
        <v>15756</v>
      </c>
      <c r="W2321" t="s">
        <v>11969</v>
      </c>
      <c r="X2321" t="s">
        <v>13457</v>
      </c>
      <c r="Y2321" s="8" t="s">
        <v>13454</v>
      </c>
      <c r="AA2321" s="1"/>
    </row>
    <row r="2322" spans="1:27" x14ac:dyDescent="0.3">
      <c r="A2322" t="s">
        <v>8667</v>
      </c>
      <c r="B2322" t="s">
        <v>14719</v>
      </c>
      <c r="C2322" t="s">
        <v>4587</v>
      </c>
      <c r="D2322" t="s">
        <v>381</v>
      </c>
      <c r="E2322" t="s">
        <v>427</v>
      </c>
      <c r="F2322" t="s">
        <v>8749</v>
      </c>
      <c r="G2322" t="s">
        <v>153</v>
      </c>
      <c r="H2322" s="1">
        <v>45603</v>
      </c>
      <c r="I2322" s="1">
        <v>45636</v>
      </c>
      <c r="J2322" t="s">
        <v>1089</v>
      </c>
      <c r="K2322">
        <v>1197.49</v>
      </c>
      <c r="M2322">
        <v>1197.49</v>
      </c>
      <c r="N2322">
        <v>233</v>
      </c>
      <c r="O2322" t="s">
        <v>17</v>
      </c>
      <c r="Q2322" t="s">
        <v>3506</v>
      </c>
      <c r="S2322" t="s">
        <v>3310</v>
      </c>
      <c r="T2322" t="s">
        <v>13796</v>
      </c>
      <c r="U2322" s="8" t="s">
        <v>15846</v>
      </c>
      <c r="V2322" t="s">
        <v>15756</v>
      </c>
      <c r="W2322" t="s">
        <v>11966</v>
      </c>
      <c r="X2322" t="s">
        <v>13457</v>
      </c>
      <c r="Y2322" s="8" t="s">
        <v>13454</v>
      </c>
      <c r="AA2322" s="1"/>
    </row>
    <row r="2323" spans="1:27" x14ac:dyDescent="0.3">
      <c r="A2323" t="s">
        <v>8667</v>
      </c>
      <c r="B2323" t="s">
        <v>14719</v>
      </c>
      <c r="C2323" t="s">
        <v>4587</v>
      </c>
      <c r="D2323" t="s">
        <v>381</v>
      </c>
      <c r="E2323" t="s">
        <v>1000</v>
      </c>
      <c r="F2323" t="s">
        <v>9210</v>
      </c>
      <c r="G2323" t="s">
        <v>153</v>
      </c>
      <c r="H2323" s="1">
        <v>45603</v>
      </c>
      <c r="I2323" s="1">
        <v>45636</v>
      </c>
      <c r="J2323" t="s">
        <v>1090</v>
      </c>
      <c r="K2323">
        <v>865.72</v>
      </c>
      <c r="M2323">
        <v>865.72</v>
      </c>
      <c r="N2323">
        <v>233</v>
      </c>
      <c r="O2323" t="s">
        <v>17</v>
      </c>
      <c r="Q2323" t="s">
        <v>3928</v>
      </c>
      <c r="S2323" t="s">
        <v>3310</v>
      </c>
      <c r="T2323" t="s">
        <v>13796</v>
      </c>
      <c r="U2323" s="8" t="s">
        <v>15846</v>
      </c>
      <c r="V2323" t="s">
        <v>15847</v>
      </c>
      <c r="W2323" t="s">
        <v>12211</v>
      </c>
      <c r="X2323" t="s">
        <v>13457</v>
      </c>
      <c r="Y2323" s="8" t="s">
        <v>13454</v>
      </c>
      <c r="AA2323" s="1"/>
    </row>
    <row r="2324" spans="1:27" x14ac:dyDescent="0.3">
      <c r="A2324" t="s">
        <v>8667</v>
      </c>
      <c r="B2324" t="s">
        <v>14719</v>
      </c>
      <c r="C2324" t="s">
        <v>4587</v>
      </c>
      <c r="D2324" t="s">
        <v>381</v>
      </c>
      <c r="E2324" t="s">
        <v>1091</v>
      </c>
      <c r="F2324" t="s">
        <v>7997</v>
      </c>
      <c r="G2324" t="s">
        <v>153</v>
      </c>
      <c r="H2324" s="1">
        <v>45603</v>
      </c>
      <c r="I2324" s="1">
        <v>45636</v>
      </c>
      <c r="J2324" t="s">
        <v>1092</v>
      </c>
      <c r="K2324">
        <v>801.08</v>
      </c>
      <c r="M2324">
        <v>801.08</v>
      </c>
      <c r="N2324">
        <v>233</v>
      </c>
      <c r="O2324" t="s">
        <v>17</v>
      </c>
      <c r="Q2324" t="s">
        <v>3970</v>
      </c>
      <c r="S2324" t="s">
        <v>3310</v>
      </c>
      <c r="T2324" t="s">
        <v>13796</v>
      </c>
      <c r="U2324" s="8" t="s">
        <v>15846</v>
      </c>
      <c r="V2324" t="s">
        <v>15756</v>
      </c>
      <c r="W2324" t="s">
        <v>12234</v>
      </c>
      <c r="X2324" t="s">
        <v>13457</v>
      </c>
      <c r="Y2324" s="8" t="s">
        <v>13454</v>
      </c>
      <c r="AA2324" s="1"/>
    </row>
    <row r="2325" spans="1:27" x14ac:dyDescent="0.3">
      <c r="A2325" t="s">
        <v>8667</v>
      </c>
      <c r="B2325" t="s">
        <v>14719</v>
      </c>
      <c r="C2325" t="s">
        <v>4587</v>
      </c>
      <c r="D2325" t="s">
        <v>381</v>
      </c>
      <c r="E2325" t="s">
        <v>1093</v>
      </c>
      <c r="F2325" t="s">
        <v>9254</v>
      </c>
      <c r="G2325" t="s">
        <v>153</v>
      </c>
      <c r="H2325" s="1">
        <v>45603</v>
      </c>
      <c r="I2325" s="1">
        <v>45636</v>
      </c>
      <c r="J2325" t="s">
        <v>1094</v>
      </c>
      <c r="K2325">
        <v>760</v>
      </c>
      <c r="M2325">
        <v>760</v>
      </c>
      <c r="N2325">
        <v>233</v>
      </c>
      <c r="O2325" t="s">
        <v>17</v>
      </c>
      <c r="P2325" t="s">
        <v>3971</v>
      </c>
      <c r="Q2325" t="s">
        <v>3972</v>
      </c>
      <c r="R2325" t="s">
        <v>3973</v>
      </c>
      <c r="S2325" t="s">
        <v>3310</v>
      </c>
      <c r="T2325" t="s">
        <v>13796</v>
      </c>
      <c r="U2325" s="8" t="s">
        <v>15846</v>
      </c>
      <c r="V2325" t="s">
        <v>15756</v>
      </c>
      <c r="W2325" t="s">
        <v>12235</v>
      </c>
      <c r="X2325" t="s">
        <v>13457</v>
      </c>
      <c r="Y2325" s="8" t="s">
        <v>13454</v>
      </c>
      <c r="AA2325" s="1"/>
    </row>
    <row r="2326" spans="1:27" x14ac:dyDescent="0.3">
      <c r="A2326" t="s">
        <v>8667</v>
      </c>
      <c r="B2326" t="s">
        <v>14719</v>
      </c>
      <c r="C2326" t="s">
        <v>4587</v>
      </c>
      <c r="D2326" t="s">
        <v>381</v>
      </c>
      <c r="E2326" t="s">
        <v>632</v>
      </c>
      <c r="F2326" t="s">
        <v>9046</v>
      </c>
      <c r="G2326" t="s">
        <v>153</v>
      </c>
      <c r="H2326" s="1">
        <v>45603</v>
      </c>
      <c r="I2326" s="1">
        <v>45636</v>
      </c>
      <c r="J2326" t="s">
        <v>1095</v>
      </c>
      <c r="K2326">
        <v>1129.5999999999999</v>
      </c>
      <c r="M2326">
        <v>1129.5999999999999</v>
      </c>
      <c r="N2326">
        <v>233</v>
      </c>
      <c r="O2326" t="s">
        <v>17</v>
      </c>
      <c r="P2326" t="s">
        <v>3756</v>
      </c>
      <c r="Q2326" t="s">
        <v>3614</v>
      </c>
      <c r="R2326" t="s">
        <v>3757</v>
      </c>
      <c r="S2326" t="s">
        <v>3310</v>
      </c>
      <c r="T2326" t="s">
        <v>13796</v>
      </c>
      <c r="U2326" s="8" t="s">
        <v>15846</v>
      </c>
      <c r="V2326" t="s">
        <v>15756</v>
      </c>
      <c r="W2326" t="s">
        <v>12121</v>
      </c>
      <c r="X2326" t="s">
        <v>13457</v>
      </c>
      <c r="Y2326" s="8" t="s">
        <v>13454</v>
      </c>
      <c r="AA2326" s="1"/>
    </row>
    <row r="2327" spans="1:27" x14ac:dyDescent="0.3">
      <c r="A2327" t="s">
        <v>8667</v>
      </c>
      <c r="B2327" t="s">
        <v>14719</v>
      </c>
      <c r="C2327" t="s">
        <v>4587</v>
      </c>
      <c r="D2327" t="s">
        <v>381</v>
      </c>
      <c r="E2327" t="s">
        <v>1096</v>
      </c>
      <c r="F2327" t="s">
        <v>9256</v>
      </c>
      <c r="G2327" t="s">
        <v>153</v>
      </c>
      <c r="H2327" s="1">
        <v>45603</v>
      </c>
      <c r="I2327" s="1">
        <v>45636</v>
      </c>
      <c r="J2327" t="s">
        <v>36</v>
      </c>
      <c r="K2327">
        <v>669.82</v>
      </c>
      <c r="M2327">
        <v>669.82</v>
      </c>
      <c r="N2327">
        <v>233</v>
      </c>
      <c r="O2327" t="s">
        <v>17</v>
      </c>
      <c r="P2327" t="s">
        <v>3974</v>
      </c>
      <c r="Q2327" t="s">
        <v>3975</v>
      </c>
      <c r="S2327" t="s">
        <v>3310</v>
      </c>
      <c r="T2327" t="s">
        <v>13796</v>
      </c>
      <c r="U2327" s="8" t="s">
        <v>15846</v>
      </c>
      <c r="V2327" t="s">
        <v>15756</v>
      </c>
      <c r="W2327" t="s">
        <v>12236</v>
      </c>
      <c r="X2327" t="s">
        <v>13457</v>
      </c>
      <c r="Y2327" s="8" t="s">
        <v>13454</v>
      </c>
      <c r="AA2327" s="1"/>
    </row>
    <row r="2328" spans="1:27" x14ac:dyDescent="0.3">
      <c r="A2328" t="s">
        <v>8667</v>
      </c>
      <c r="B2328" t="s">
        <v>14719</v>
      </c>
      <c r="C2328" t="s">
        <v>4587</v>
      </c>
      <c r="D2328" t="s">
        <v>381</v>
      </c>
      <c r="E2328" t="s">
        <v>762</v>
      </c>
      <c r="F2328" t="s">
        <v>6028</v>
      </c>
      <c r="G2328" t="s">
        <v>153</v>
      </c>
      <c r="H2328" s="1">
        <v>45603</v>
      </c>
      <c r="I2328" s="1">
        <v>45636</v>
      </c>
      <c r="J2328" t="s">
        <v>1097</v>
      </c>
      <c r="K2328">
        <v>1095.55</v>
      </c>
      <c r="M2328">
        <v>1095.55</v>
      </c>
      <c r="N2328">
        <v>233</v>
      </c>
      <c r="O2328" t="s">
        <v>17</v>
      </c>
      <c r="P2328" t="s">
        <v>3818</v>
      </c>
      <c r="Q2328" t="s">
        <v>3819</v>
      </c>
      <c r="R2328" t="s">
        <v>3820</v>
      </c>
      <c r="S2328" t="s">
        <v>3310</v>
      </c>
      <c r="T2328" t="s">
        <v>13796</v>
      </c>
      <c r="U2328" s="8" t="s">
        <v>15846</v>
      </c>
      <c r="V2328" t="s">
        <v>15756</v>
      </c>
      <c r="W2328" t="s">
        <v>12155</v>
      </c>
      <c r="X2328" t="s">
        <v>13457</v>
      </c>
      <c r="Y2328" s="8" t="s">
        <v>13454</v>
      </c>
      <c r="AA2328" s="1"/>
    </row>
    <row r="2329" spans="1:27" x14ac:dyDescent="0.3">
      <c r="A2329" t="s">
        <v>8667</v>
      </c>
      <c r="B2329" t="s">
        <v>14719</v>
      </c>
      <c r="C2329" t="s">
        <v>4587</v>
      </c>
      <c r="D2329" t="s">
        <v>381</v>
      </c>
      <c r="E2329" t="s">
        <v>856</v>
      </c>
      <c r="F2329" t="s">
        <v>9139</v>
      </c>
      <c r="G2329" t="s">
        <v>153</v>
      </c>
      <c r="H2329" s="1">
        <v>45603</v>
      </c>
      <c r="I2329" s="1">
        <v>45636</v>
      </c>
      <c r="J2329" t="s">
        <v>1098</v>
      </c>
      <c r="K2329">
        <v>1057.8699999999999</v>
      </c>
      <c r="M2329">
        <v>1057.8699999999999</v>
      </c>
      <c r="N2329">
        <v>233</v>
      </c>
      <c r="O2329" t="s">
        <v>17</v>
      </c>
      <c r="P2329" t="s">
        <v>3850</v>
      </c>
      <c r="Q2329" t="s">
        <v>3851</v>
      </c>
      <c r="R2329" t="s">
        <v>3852</v>
      </c>
      <c r="S2329" t="s">
        <v>3310</v>
      </c>
      <c r="T2329" t="s">
        <v>13796</v>
      </c>
      <c r="U2329" s="8" t="s">
        <v>15846</v>
      </c>
      <c r="V2329" t="s">
        <v>15756</v>
      </c>
      <c r="W2329" t="s">
        <v>12174</v>
      </c>
      <c r="X2329" t="s">
        <v>13457</v>
      </c>
      <c r="Y2329" s="8" t="s">
        <v>13454</v>
      </c>
      <c r="AA2329" s="1"/>
    </row>
    <row r="2330" spans="1:27" x14ac:dyDescent="0.3">
      <c r="A2330" t="s">
        <v>8667</v>
      </c>
      <c r="B2330" t="s">
        <v>14719</v>
      </c>
      <c r="C2330" t="s">
        <v>4587</v>
      </c>
      <c r="D2330" t="s">
        <v>381</v>
      </c>
      <c r="E2330" t="s">
        <v>396</v>
      </c>
      <c r="F2330" t="s">
        <v>8691</v>
      </c>
      <c r="G2330" t="s">
        <v>153</v>
      </c>
      <c r="H2330" s="1">
        <v>45603</v>
      </c>
      <c r="I2330" s="1">
        <v>45636</v>
      </c>
      <c r="J2330" t="s">
        <v>1099</v>
      </c>
      <c r="K2330">
        <v>385.18</v>
      </c>
      <c r="M2330">
        <v>385.18</v>
      </c>
      <c r="N2330">
        <v>233</v>
      </c>
      <c r="O2330" t="s">
        <v>17</v>
      </c>
      <c r="Q2330" t="s">
        <v>3507</v>
      </c>
      <c r="S2330" t="s">
        <v>3310</v>
      </c>
      <c r="T2330" t="s">
        <v>13796</v>
      </c>
      <c r="U2330" s="8" t="s">
        <v>15846</v>
      </c>
      <c r="V2330" t="s">
        <v>15756</v>
      </c>
      <c r="W2330" t="s">
        <v>11937</v>
      </c>
      <c r="X2330" t="s">
        <v>13457</v>
      </c>
      <c r="Y2330" s="8" t="s">
        <v>13454</v>
      </c>
      <c r="AA2330" s="1"/>
    </row>
    <row r="2331" spans="1:27" x14ac:dyDescent="0.3">
      <c r="A2331" t="s">
        <v>8667</v>
      </c>
      <c r="B2331" t="s">
        <v>14719</v>
      </c>
      <c r="C2331" t="s">
        <v>4587</v>
      </c>
      <c r="D2331" t="s">
        <v>381</v>
      </c>
      <c r="E2331" t="s">
        <v>1100</v>
      </c>
      <c r="F2331" t="s">
        <v>9258</v>
      </c>
      <c r="G2331" t="s">
        <v>153</v>
      </c>
      <c r="H2331" s="1">
        <v>45603</v>
      </c>
      <c r="I2331" s="1">
        <v>45636</v>
      </c>
      <c r="J2331" t="s">
        <v>1101</v>
      </c>
      <c r="K2331">
        <v>702.79</v>
      </c>
      <c r="M2331">
        <v>702.79</v>
      </c>
      <c r="N2331">
        <v>233</v>
      </c>
      <c r="O2331" t="s">
        <v>17</v>
      </c>
      <c r="Q2331" t="s">
        <v>3976</v>
      </c>
      <c r="S2331" t="s">
        <v>3310</v>
      </c>
      <c r="T2331" t="s">
        <v>13796</v>
      </c>
      <c r="U2331" s="8" t="s">
        <v>15846</v>
      </c>
      <c r="V2331" t="s">
        <v>15756</v>
      </c>
      <c r="W2331" t="s">
        <v>12237</v>
      </c>
      <c r="X2331" t="s">
        <v>13457</v>
      </c>
      <c r="Y2331" s="8" t="s">
        <v>13454</v>
      </c>
      <c r="AA2331" s="1"/>
    </row>
    <row r="2332" spans="1:27" x14ac:dyDescent="0.3">
      <c r="A2332" t="s">
        <v>8667</v>
      </c>
      <c r="B2332" t="s">
        <v>14719</v>
      </c>
      <c r="C2332" t="s">
        <v>4587</v>
      </c>
      <c r="D2332" t="s">
        <v>381</v>
      </c>
      <c r="E2332" t="s">
        <v>429</v>
      </c>
      <c r="F2332" t="s">
        <v>8752</v>
      </c>
      <c r="G2332" t="s">
        <v>153</v>
      </c>
      <c r="H2332" s="1">
        <v>45603</v>
      </c>
      <c r="I2332" s="1">
        <v>45636</v>
      </c>
      <c r="J2332" t="s">
        <v>1102</v>
      </c>
      <c r="K2332">
        <v>597.76</v>
      </c>
      <c r="M2332">
        <v>597.76</v>
      </c>
      <c r="N2332">
        <v>233</v>
      </c>
      <c r="O2332" t="s">
        <v>17</v>
      </c>
      <c r="Q2332" t="s">
        <v>3546</v>
      </c>
      <c r="R2332" t="s">
        <v>3547</v>
      </c>
      <c r="S2332" t="s">
        <v>3310</v>
      </c>
      <c r="T2332" t="s">
        <v>13796</v>
      </c>
      <c r="U2332" s="8" t="s">
        <v>15846</v>
      </c>
      <c r="V2332" t="s">
        <v>15756</v>
      </c>
      <c r="W2332" t="s">
        <v>11968</v>
      </c>
      <c r="X2332" t="s">
        <v>13457</v>
      </c>
      <c r="Y2332" s="8" t="s">
        <v>13454</v>
      </c>
      <c r="AA2332" s="1"/>
    </row>
    <row r="2333" spans="1:27" x14ac:dyDescent="0.3">
      <c r="A2333" t="s">
        <v>8667</v>
      </c>
      <c r="B2333" t="s">
        <v>14720</v>
      </c>
      <c r="C2333" t="s">
        <v>4587</v>
      </c>
      <c r="D2333" t="s">
        <v>562</v>
      </c>
      <c r="E2333" t="s">
        <v>1103</v>
      </c>
      <c r="F2333" t="s">
        <v>9260</v>
      </c>
      <c r="G2333" t="s">
        <v>153</v>
      </c>
      <c r="H2333" s="1">
        <v>45604</v>
      </c>
      <c r="I2333" s="1">
        <v>45611</v>
      </c>
      <c r="K2333">
        <v>400</v>
      </c>
      <c r="M2333">
        <v>400</v>
      </c>
      <c r="N2333">
        <v>258</v>
      </c>
      <c r="O2333" t="s">
        <v>687</v>
      </c>
      <c r="Q2333" t="s">
        <v>36</v>
      </c>
      <c r="S2333" t="s">
        <v>3518</v>
      </c>
      <c r="T2333" t="s">
        <v>13907</v>
      </c>
      <c r="U2333" s="8" t="s">
        <v>15846</v>
      </c>
      <c r="V2333" t="s">
        <v>15756</v>
      </c>
      <c r="W2333" t="s">
        <v>12238</v>
      </c>
      <c r="X2333" t="s">
        <v>13457</v>
      </c>
      <c r="Y2333" s="8" t="s">
        <v>13454</v>
      </c>
      <c r="AA2333" s="1"/>
    </row>
    <row r="2334" spans="1:27" x14ac:dyDescent="0.3">
      <c r="A2334" t="s">
        <v>8667</v>
      </c>
      <c r="B2334" t="s">
        <v>14720</v>
      </c>
      <c r="C2334" t="s">
        <v>4587</v>
      </c>
      <c r="D2334" t="s">
        <v>562</v>
      </c>
      <c r="E2334" t="s">
        <v>1103</v>
      </c>
      <c r="F2334" t="s">
        <v>9260</v>
      </c>
      <c r="G2334" t="s">
        <v>153</v>
      </c>
      <c r="H2334" s="1">
        <v>45604</v>
      </c>
      <c r="I2334" s="1">
        <v>45641</v>
      </c>
      <c r="K2334">
        <v>400</v>
      </c>
      <c r="M2334">
        <v>400</v>
      </c>
      <c r="N2334">
        <v>228</v>
      </c>
      <c r="O2334" t="s">
        <v>687</v>
      </c>
      <c r="Q2334" t="s">
        <v>36</v>
      </c>
      <c r="S2334" t="s">
        <v>3518</v>
      </c>
      <c r="T2334" t="s">
        <v>13907</v>
      </c>
      <c r="U2334" s="8" t="s">
        <v>15846</v>
      </c>
      <c r="V2334" t="s">
        <v>15756</v>
      </c>
      <c r="W2334" t="s">
        <v>12238</v>
      </c>
      <c r="X2334" t="s">
        <v>13457</v>
      </c>
      <c r="Y2334" s="8" t="s">
        <v>13454</v>
      </c>
      <c r="AA2334" s="1"/>
    </row>
    <row r="2335" spans="1:27" x14ac:dyDescent="0.3">
      <c r="A2335" t="s">
        <v>8667</v>
      </c>
      <c r="B2335" t="s">
        <v>14720</v>
      </c>
      <c r="C2335" t="s">
        <v>4587</v>
      </c>
      <c r="D2335" t="s">
        <v>562</v>
      </c>
      <c r="E2335" t="s">
        <v>1104</v>
      </c>
      <c r="F2335" t="s">
        <v>9262</v>
      </c>
      <c r="G2335" t="s">
        <v>153</v>
      </c>
      <c r="H2335" s="1">
        <v>45604</v>
      </c>
      <c r="I2335" s="1">
        <v>45641</v>
      </c>
      <c r="K2335">
        <v>400</v>
      </c>
      <c r="M2335">
        <v>400</v>
      </c>
      <c r="N2335">
        <v>228</v>
      </c>
      <c r="O2335" t="s">
        <v>687</v>
      </c>
      <c r="Q2335" t="s">
        <v>3977</v>
      </c>
      <c r="S2335" t="s">
        <v>3518</v>
      </c>
      <c r="T2335" t="s">
        <v>13907</v>
      </c>
      <c r="U2335" s="8" t="s">
        <v>15846</v>
      </c>
      <c r="V2335" t="s">
        <v>15756</v>
      </c>
      <c r="W2335" t="s">
        <v>12239</v>
      </c>
      <c r="X2335" t="s">
        <v>13457</v>
      </c>
      <c r="Y2335" s="8" t="s">
        <v>13454</v>
      </c>
      <c r="AA2335" s="1"/>
    </row>
    <row r="2336" spans="1:27" x14ac:dyDescent="0.3">
      <c r="A2336" t="s">
        <v>8667</v>
      </c>
      <c r="B2336" t="s">
        <v>14720</v>
      </c>
      <c r="C2336" t="s">
        <v>4587</v>
      </c>
      <c r="D2336" t="s">
        <v>562</v>
      </c>
      <c r="E2336" t="s">
        <v>1104</v>
      </c>
      <c r="F2336" t="s">
        <v>9262</v>
      </c>
      <c r="G2336" t="s">
        <v>153</v>
      </c>
      <c r="H2336" s="1">
        <v>45604</v>
      </c>
      <c r="I2336" s="1">
        <v>45672</v>
      </c>
      <c r="K2336">
        <v>400</v>
      </c>
      <c r="M2336">
        <v>400</v>
      </c>
      <c r="N2336">
        <v>197</v>
      </c>
      <c r="O2336" t="s">
        <v>687</v>
      </c>
      <c r="Q2336" t="s">
        <v>3977</v>
      </c>
      <c r="S2336" t="s">
        <v>3518</v>
      </c>
      <c r="T2336" t="s">
        <v>13907</v>
      </c>
      <c r="U2336" s="8" t="s">
        <v>15846</v>
      </c>
      <c r="V2336" t="s">
        <v>15756</v>
      </c>
      <c r="W2336" t="s">
        <v>12239</v>
      </c>
      <c r="X2336" t="s">
        <v>13457</v>
      </c>
      <c r="Y2336" s="8" t="s">
        <v>13454</v>
      </c>
      <c r="AA2336" s="1"/>
    </row>
    <row r="2337" spans="1:27" x14ac:dyDescent="0.3">
      <c r="A2337" t="s">
        <v>8667</v>
      </c>
      <c r="B2337" t="s">
        <v>14719</v>
      </c>
      <c r="C2337" t="s">
        <v>4587</v>
      </c>
      <c r="D2337" t="s">
        <v>381</v>
      </c>
      <c r="E2337" t="s">
        <v>426</v>
      </c>
      <c r="F2337" t="s">
        <v>8747</v>
      </c>
      <c r="G2337" t="s">
        <v>153</v>
      </c>
      <c r="H2337" s="1">
        <v>45603</v>
      </c>
      <c r="I2337" s="1">
        <v>45636</v>
      </c>
      <c r="J2337" t="s">
        <v>1105</v>
      </c>
      <c r="K2337">
        <v>795.3</v>
      </c>
      <c r="M2337">
        <v>795.3</v>
      </c>
      <c r="N2337">
        <v>233</v>
      </c>
      <c r="O2337" t="s">
        <v>17</v>
      </c>
      <c r="P2337" t="s">
        <v>3542</v>
      </c>
      <c r="Q2337" t="s">
        <v>3543</v>
      </c>
      <c r="R2337" t="s">
        <v>3544</v>
      </c>
      <c r="S2337" t="s">
        <v>3310</v>
      </c>
      <c r="T2337" t="s">
        <v>13796</v>
      </c>
      <c r="U2337" s="8" t="s">
        <v>15846</v>
      </c>
      <c r="V2337" t="s">
        <v>15847</v>
      </c>
      <c r="W2337" t="s">
        <v>11965</v>
      </c>
      <c r="X2337" t="s">
        <v>13457</v>
      </c>
      <c r="Y2337" s="8" t="s">
        <v>13454</v>
      </c>
      <c r="AA2337" s="1"/>
    </row>
    <row r="2338" spans="1:27" x14ac:dyDescent="0.3">
      <c r="A2338" t="s">
        <v>8667</v>
      </c>
      <c r="B2338" t="s">
        <v>14719</v>
      </c>
      <c r="C2338" t="s">
        <v>4587</v>
      </c>
      <c r="D2338" t="s">
        <v>381</v>
      </c>
      <c r="E2338" t="s">
        <v>1106</v>
      </c>
      <c r="F2338" t="s">
        <v>9264</v>
      </c>
      <c r="G2338" t="s">
        <v>153</v>
      </c>
      <c r="H2338" s="1">
        <v>45607</v>
      </c>
      <c r="I2338" s="1">
        <v>45636</v>
      </c>
      <c r="J2338" t="s">
        <v>1107</v>
      </c>
      <c r="K2338">
        <v>1464.24</v>
      </c>
      <c r="M2338">
        <v>1464.24</v>
      </c>
      <c r="N2338">
        <v>233</v>
      </c>
      <c r="O2338" t="s">
        <v>17</v>
      </c>
      <c r="P2338" t="s">
        <v>3978</v>
      </c>
      <c r="Q2338" t="s">
        <v>3979</v>
      </c>
      <c r="R2338" t="s">
        <v>3980</v>
      </c>
      <c r="S2338" t="s">
        <v>3310</v>
      </c>
      <c r="U2338" s="8" t="s">
        <v>15846</v>
      </c>
      <c r="V2338" t="s">
        <v>15756</v>
      </c>
      <c r="W2338" t="s">
        <v>12240</v>
      </c>
      <c r="X2338" t="s">
        <v>13457</v>
      </c>
      <c r="Y2338" s="8" t="s">
        <v>13454</v>
      </c>
      <c r="AA2338" s="1"/>
    </row>
    <row r="2339" spans="1:27" x14ac:dyDescent="0.3">
      <c r="A2339" t="s">
        <v>8667</v>
      </c>
      <c r="B2339" t="s">
        <v>14719</v>
      </c>
      <c r="C2339" t="s">
        <v>4587</v>
      </c>
      <c r="D2339" t="s">
        <v>381</v>
      </c>
      <c r="E2339" t="s">
        <v>1108</v>
      </c>
      <c r="F2339" t="s">
        <v>9266</v>
      </c>
      <c r="G2339" t="s">
        <v>153</v>
      </c>
      <c r="H2339" s="1">
        <v>45607</v>
      </c>
      <c r="I2339" s="1">
        <v>45636</v>
      </c>
      <c r="J2339" t="s">
        <v>1109</v>
      </c>
      <c r="K2339">
        <v>2200</v>
      </c>
      <c r="M2339">
        <v>2200</v>
      </c>
      <c r="N2339">
        <v>233</v>
      </c>
      <c r="O2339" t="s">
        <v>17</v>
      </c>
      <c r="P2339" t="s">
        <v>3981</v>
      </c>
      <c r="Q2339" t="s">
        <v>3982</v>
      </c>
      <c r="R2339" t="s">
        <v>3983</v>
      </c>
      <c r="S2339" t="s">
        <v>3310</v>
      </c>
      <c r="U2339" s="8" t="s">
        <v>15846</v>
      </c>
      <c r="V2339" t="s">
        <v>15756</v>
      </c>
      <c r="W2339" t="s">
        <v>12241</v>
      </c>
      <c r="X2339" t="s">
        <v>13457</v>
      </c>
      <c r="Y2339" s="8" t="s">
        <v>13454</v>
      </c>
      <c r="AA2339" s="1"/>
    </row>
    <row r="2340" spans="1:27" x14ac:dyDescent="0.3">
      <c r="A2340" t="s">
        <v>8667</v>
      </c>
      <c r="B2340" t="s">
        <v>14719</v>
      </c>
      <c r="C2340" t="s">
        <v>4587</v>
      </c>
      <c r="D2340" t="s">
        <v>381</v>
      </c>
      <c r="E2340" t="s">
        <v>1110</v>
      </c>
      <c r="F2340" t="s">
        <v>9268</v>
      </c>
      <c r="G2340" t="s">
        <v>153</v>
      </c>
      <c r="H2340" s="1">
        <v>45607</v>
      </c>
      <c r="I2340" s="1">
        <v>45636</v>
      </c>
      <c r="J2340" t="s">
        <v>1111</v>
      </c>
      <c r="K2340">
        <v>1000</v>
      </c>
      <c r="M2340">
        <v>1000</v>
      </c>
      <c r="N2340">
        <v>233</v>
      </c>
      <c r="O2340" t="s">
        <v>17</v>
      </c>
      <c r="P2340" t="s">
        <v>3946</v>
      </c>
      <c r="Q2340" t="s">
        <v>3984</v>
      </c>
      <c r="R2340" t="s">
        <v>3985</v>
      </c>
      <c r="S2340" t="s">
        <v>3310</v>
      </c>
      <c r="U2340" s="8" t="s">
        <v>15846</v>
      </c>
      <c r="V2340" t="s">
        <v>15756</v>
      </c>
      <c r="W2340" t="s">
        <v>12242</v>
      </c>
      <c r="X2340" t="s">
        <v>13457</v>
      </c>
      <c r="Y2340" s="8" t="s">
        <v>13454</v>
      </c>
      <c r="AA2340" s="1"/>
    </row>
    <row r="2341" spans="1:27" x14ac:dyDescent="0.3">
      <c r="A2341" t="s">
        <v>8667</v>
      </c>
      <c r="B2341" t="s">
        <v>14719</v>
      </c>
      <c r="C2341" t="s">
        <v>4587</v>
      </c>
      <c r="D2341" t="s">
        <v>381</v>
      </c>
      <c r="E2341" t="s">
        <v>949</v>
      </c>
      <c r="F2341" t="s">
        <v>9191</v>
      </c>
      <c r="G2341" t="s">
        <v>153</v>
      </c>
      <c r="H2341" s="1">
        <v>45607</v>
      </c>
      <c r="I2341" s="1">
        <v>45636</v>
      </c>
      <c r="J2341" t="s">
        <v>1112</v>
      </c>
      <c r="K2341">
        <v>1124.67</v>
      </c>
      <c r="M2341">
        <v>1124.67</v>
      </c>
      <c r="N2341">
        <v>233</v>
      </c>
      <c r="O2341" t="s">
        <v>17</v>
      </c>
      <c r="P2341" t="s">
        <v>3899</v>
      </c>
      <c r="Q2341" t="s">
        <v>3900</v>
      </c>
      <c r="R2341" t="s">
        <v>3901</v>
      </c>
      <c r="S2341" t="s">
        <v>3310</v>
      </c>
      <c r="U2341" s="8" t="s">
        <v>15846</v>
      </c>
      <c r="V2341" t="s">
        <v>15756</v>
      </c>
      <c r="W2341" t="s">
        <v>12201</v>
      </c>
      <c r="X2341" t="s">
        <v>13457</v>
      </c>
      <c r="Y2341" s="8" t="s">
        <v>13454</v>
      </c>
      <c r="AA2341" s="1"/>
    </row>
    <row r="2342" spans="1:27" x14ac:dyDescent="0.3">
      <c r="A2342" t="s">
        <v>8667</v>
      </c>
      <c r="B2342" t="s">
        <v>14719</v>
      </c>
      <c r="C2342" t="s">
        <v>4587</v>
      </c>
      <c r="D2342" t="s">
        <v>381</v>
      </c>
      <c r="E2342" t="s">
        <v>884</v>
      </c>
      <c r="F2342" t="s">
        <v>9156</v>
      </c>
      <c r="G2342" t="s">
        <v>153</v>
      </c>
      <c r="H2342" s="1">
        <v>45607</v>
      </c>
      <c r="I2342" s="1">
        <v>45636</v>
      </c>
      <c r="J2342" t="s">
        <v>1113</v>
      </c>
      <c r="K2342">
        <v>1317.51</v>
      </c>
      <c r="M2342">
        <v>1317.51</v>
      </c>
      <c r="N2342">
        <v>233</v>
      </c>
      <c r="O2342" t="s">
        <v>17</v>
      </c>
      <c r="P2342" t="s">
        <v>3869</v>
      </c>
      <c r="Q2342" t="s">
        <v>3870</v>
      </c>
      <c r="R2342" t="s">
        <v>3871</v>
      </c>
      <c r="S2342" t="s">
        <v>3310</v>
      </c>
      <c r="U2342" s="8" t="s">
        <v>15846</v>
      </c>
      <c r="V2342" t="s">
        <v>15756</v>
      </c>
      <c r="W2342" t="s">
        <v>12183</v>
      </c>
      <c r="X2342" t="s">
        <v>13457</v>
      </c>
      <c r="Y2342" s="8" t="s">
        <v>13454</v>
      </c>
      <c r="AA2342" s="1"/>
    </row>
    <row r="2343" spans="1:27" x14ac:dyDescent="0.3">
      <c r="A2343" t="s">
        <v>8667</v>
      </c>
      <c r="B2343" t="s">
        <v>14719</v>
      </c>
      <c r="C2343" t="s">
        <v>4587</v>
      </c>
      <c r="D2343" t="s">
        <v>381</v>
      </c>
      <c r="E2343" t="s">
        <v>1114</v>
      </c>
      <c r="F2343" t="s">
        <v>9270</v>
      </c>
      <c r="G2343" t="s">
        <v>153</v>
      </c>
      <c r="H2343" s="1">
        <v>45607</v>
      </c>
      <c r="I2343" s="1">
        <v>45636</v>
      </c>
      <c r="J2343" t="s">
        <v>1115</v>
      </c>
      <c r="K2343">
        <v>2358.65</v>
      </c>
      <c r="M2343">
        <v>2358.65</v>
      </c>
      <c r="N2343">
        <v>233</v>
      </c>
      <c r="O2343" t="s">
        <v>17</v>
      </c>
      <c r="P2343" t="s">
        <v>3986</v>
      </c>
      <c r="Q2343" t="s">
        <v>3987</v>
      </c>
      <c r="R2343" t="s">
        <v>3988</v>
      </c>
      <c r="S2343" t="s">
        <v>3310</v>
      </c>
      <c r="U2343" s="8" t="s">
        <v>15846</v>
      </c>
      <c r="V2343" t="s">
        <v>15847</v>
      </c>
      <c r="W2343" t="s">
        <v>12243</v>
      </c>
      <c r="X2343" t="s">
        <v>13457</v>
      </c>
      <c r="Y2343" s="8" t="s">
        <v>13454</v>
      </c>
      <c r="AA2343" s="1"/>
    </row>
    <row r="2344" spans="1:27" x14ac:dyDescent="0.3">
      <c r="A2344" t="s">
        <v>8667</v>
      </c>
      <c r="B2344" t="s">
        <v>14719</v>
      </c>
      <c r="C2344" t="s">
        <v>4587</v>
      </c>
      <c r="D2344" t="s">
        <v>381</v>
      </c>
      <c r="E2344" t="s">
        <v>1116</v>
      </c>
      <c r="F2344" t="s">
        <v>5959</v>
      </c>
      <c r="G2344" t="s">
        <v>153</v>
      </c>
      <c r="H2344" s="1">
        <v>45607</v>
      </c>
      <c r="I2344" s="1">
        <v>45636</v>
      </c>
      <c r="J2344" t="s">
        <v>1117</v>
      </c>
      <c r="K2344">
        <v>3135</v>
      </c>
      <c r="M2344">
        <v>3135</v>
      </c>
      <c r="N2344">
        <v>233</v>
      </c>
      <c r="O2344" t="s">
        <v>17</v>
      </c>
      <c r="P2344" t="s">
        <v>3949</v>
      </c>
      <c r="Q2344" t="s">
        <v>3950</v>
      </c>
      <c r="R2344" t="s">
        <v>3951</v>
      </c>
      <c r="S2344" t="s">
        <v>3310</v>
      </c>
      <c r="U2344" s="8" t="s">
        <v>15846</v>
      </c>
      <c r="V2344" t="s">
        <v>15847</v>
      </c>
      <c r="W2344" t="s">
        <v>12244</v>
      </c>
      <c r="X2344" t="s">
        <v>13457</v>
      </c>
      <c r="Y2344" s="8" t="s">
        <v>13454</v>
      </c>
      <c r="AA2344" s="1"/>
    </row>
    <row r="2345" spans="1:27" x14ac:dyDescent="0.3">
      <c r="A2345" t="s">
        <v>8667</v>
      </c>
      <c r="B2345" t="s">
        <v>14719</v>
      </c>
      <c r="C2345" t="s">
        <v>4587</v>
      </c>
      <c r="D2345" t="s">
        <v>381</v>
      </c>
      <c r="E2345" t="s">
        <v>1119</v>
      </c>
      <c r="F2345" t="s">
        <v>9273</v>
      </c>
      <c r="G2345" t="s">
        <v>153</v>
      </c>
      <c r="H2345" s="1">
        <v>45607</v>
      </c>
      <c r="I2345" s="1">
        <v>45636</v>
      </c>
      <c r="J2345" t="s">
        <v>1120</v>
      </c>
      <c r="K2345">
        <v>706</v>
      </c>
      <c r="M2345">
        <v>706</v>
      </c>
      <c r="N2345">
        <v>233</v>
      </c>
      <c r="O2345" t="s">
        <v>17</v>
      </c>
      <c r="P2345" t="s">
        <v>3992</v>
      </c>
      <c r="Q2345" t="s">
        <v>3993</v>
      </c>
      <c r="R2345" t="s">
        <v>3994</v>
      </c>
      <c r="S2345" t="s">
        <v>3310</v>
      </c>
      <c r="U2345" s="8" t="s">
        <v>15846</v>
      </c>
      <c r="V2345" t="s">
        <v>15756</v>
      </c>
      <c r="W2345" t="s">
        <v>12245</v>
      </c>
      <c r="X2345" t="s">
        <v>13457</v>
      </c>
      <c r="Y2345" s="8" t="s">
        <v>13454</v>
      </c>
      <c r="AA2345" s="1"/>
    </row>
    <row r="2346" spans="1:27" x14ac:dyDescent="0.3">
      <c r="A2346" t="s">
        <v>8667</v>
      </c>
      <c r="B2346" t="s">
        <v>14719</v>
      </c>
      <c r="C2346" t="s">
        <v>4587</v>
      </c>
      <c r="D2346" t="s">
        <v>381</v>
      </c>
      <c r="E2346" t="s">
        <v>1121</v>
      </c>
      <c r="F2346" t="s">
        <v>9275</v>
      </c>
      <c r="G2346" t="s">
        <v>153</v>
      </c>
      <c r="H2346" s="1">
        <v>45607</v>
      </c>
      <c r="I2346" s="1">
        <v>45636</v>
      </c>
      <c r="J2346" t="s">
        <v>1122</v>
      </c>
      <c r="K2346">
        <v>1096.8399999999999</v>
      </c>
      <c r="M2346">
        <v>1096.8399999999999</v>
      </c>
      <c r="N2346">
        <v>233</v>
      </c>
      <c r="O2346" t="s">
        <v>17</v>
      </c>
      <c r="Q2346" t="s">
        <v>3995</v>
      </c>
      <c r="R2346" t="s">
        <v>3996</v>
      </c>
      <c r="S2346" t="s">
        <v>3310</v>
      </c>
      <c r="U2346" s="8" t="s">
        <v>15846</v>
      </c>
      <c r="V2346" t="s">
        <v>15756</v>
      </c>
      <c r="W2346" t="s">
        <v>12246</v>
      </c>
      <c r="X2346" t="s">
        <v>13457</v>
      </c>
      <c r="Y2346" s="8" t="s">
        <v>13454</v>
      </c>
      <c r="AA2346" s="1"/>
    </row>
    <row r="2347" spans="1:27" x14ac:dyDescent="0.3">
      <c r="A2347" t="s">
        <v>8667</v>
      </c>
      <c r="B2347" t="s">
        <v>14719</v>
      </c>
      <c r="C2347" t="s">
        <v>4587</v>
      </c>
      <c r="D2347" t="s">
        <v>381</v>
      </c>
      <c r="E2347" t="s">
        <v>869</v>
      </c>
      <c r="F2347" t="s">
        <v>5979</v>
      </c>
      <c r="G2347" t="s">
        <v>153</v>
      </c>
      <c r="H2347" s="1">
        <v>45607</v>
      </c>
      <c r="I2347" s="1">
        <v>45636</v>
      </c>
      <c r="J2347" t="s">
        <v>1123</v>
      </c>
      <c r="K2347">
        <v>3324.64</v>
      </c>
      <c r="M2347">
        <v>3324.64</v>
      </c>
      <c r="N2347">
        <v>233</v>
      </c>
      <c r="O2347" t="s">
        <v>17</v>
      </c>
      <c r="P2347" t="s">
        <v>3859</v>
      </c>
      <c r="Q2347" t="s">
        <v>3860</v>
      </c>
      <c r="R2347" t="s">
        <v>3861</v>
      </c>
      <c r="S2347" t="s">
        <v>3310</v>
      </c>
      <c r="U2347" s="8" t="s">
        <v>15846</v>
      </c>
      <c r="V2347" t="s">
        <v>15756</v>
      </c>
      <c r="W2347" t="s">
        <v>12178</v>
      </c>
      <c r="X2347" t="s">
        <v>13457</v>
      </c>
      <c r="Y2347" s="8" t="s">
        <v>13454</v>
      </c>
      <c r="AA2347" s="1"/>
    </row>
    <row r="2348" spans="1:27" x14ac:dyDescent="0.3">
      <c r="A2348" t="s">
        <v>8667</v>
      </c>
      <c r="B2348" t="s">
        <v>14719</v>
      </c>
      <c r="C2348" t="s">
        <v>4587</v>
      </c>
      <c r="D2348" t="s">
        <v>381</v>
      </c>
      <c r="E2348" t="s">
        <v>534</v>
      </c>
      <c r="F2348" t="s">
        <v>8933</v>
      </c>
      <c r="G2348" t="s">
        <v>153</v>
      </c>
      <c r="H2348" s="1">
        <v>45607</v>
      </c>
      <c r="I2348" s="1">
        <v>45636</v>
      </c>
      <c r="J2348" t="s">
        <v>1124</v>
      </c>
      <c r="K2348">
        <v>1714.31</v>
      </c>
      <c r="M2348">
        <v>1714.31</v>
      </c>
      <c r="N2348">
        <v>233</v>
      </c>
      <c r="O2348" t="s">
        <v>17</v>
      </c>
      <c r="P2348" t="s">
        <v>3688</v>
      </c>
      <c r="Q2348" t="s">
        <v>14497</v>
      </c>
      <c r="R2348" t="s">
        <v>14498</v>
      </c>
      <c r="S2348" t="s">
        <v>3310</v>
      </c>
      <c r="U2348" s="8" t="s">
        <v>15846</v>
      </c>
      <c r="V2348" t="s">
        <v>15756</v>
      </c>
      <c r="W2348" t="s">
        <v>12065</v>
      </c>
      <c r="X2348" t="s">
        <v>13457</v>
      </c>
      <c r="Y2348" s="8" t="s">
        <v>13454</v>
      </c>
      <c r="AA2348" s="1"/>
    </row>
    <row r="2349" spans="1:27" x14ac:dyDescent="0.3">
      <c r="A2349" t="s">
        <v>8667</v>
      </c>
      <c r="B2349" t="s">
        <v>14719</v>
      </c>
      <c r="C2349" t="s">
        <v>4587</v>
      </c>
      <c r="D2349" t="s">
        <v>381</v>
      </c>
      <c r="E2349" t="s">
        <v>1125</v>
      </c>
      <c r="F2349" t="s">
        <v>9277</v>
      </c>
      <c r="G2349" t="s">
        <v>153</v>
      </c>
      <c r="H2349" s="1">
        <v>45607</v>
      </c>
      <c r="I2349" s="1">
        <v>45636</v>
      </c>
      <c r="J2349" t="s">
        <v>1126</v>
      </c>
      <c r="K2349">
        <v>416.53</v>
      </c>
      <c r="M2349">
        <v>416.53</v>
      </c>
      <c r="N2349">
        <v>233</v>
      </c>
      <c r="O2349" t="s">
        <v>17</v>
      </c>
      <c r="P2349" t="s">
        <v>3997</v>
      </c>
      <c r="Q2349" t="s">
        <v>3998</v>
      </c>
      <c r="R2349" t="s">
        <v>3999</v>
      </c>
      <c r="S2349" t="s">
        <v>3310</v>
      </c>
      <c r="U2349" s="8" t="s">
        <v>15846</v>
      </c>
      <c r="V2349" t="s">
        <v>15756</v>
      </c>
      <c r="W2349" t="s">
        <v>12247</v>
      </c>
      <c r="X2349" t="s">
        <v>13457</v>
      </c>
      <c r="Y2349" s="8" t="s">
        <v>13454</v>
      </c>
      <c r="AA2349" s="1"/>
    </row>
    <row r="2350" spans="1:27" x14ac:dyDescent="0.3">
      <c r="A2350" t="s">
        <v>8667</v>
      </c>
      <c r="B2350" t="s">
        <v>14719</v>
      </c>
      <c r="C2350" t="s">
        <v>4587</v>
      </c>
      <c r="D2350" t="s">
        <v>381</v>
      </c>
      <c r="E2350" t="s">
        <v>392</v>
      </c>
      <c r="F2350" t="s">
        <v>8684</v>
      </c>
      <c r="G2350" t="s">
        <v>153</v>
      </c>
      <c r="H2350" s="1">
        <v>45607</v>
      </c>
      <c r="I2350" s="1">
        <v>45636</v>
      </c>
      <c r="J2350" t="s">
        <v>1127</v>
      </c>
      <c r="K2350">
        <v>913</v>
      </c>
      <c r="L2350">
        <v>45.4</v>
      </c>
      <c r="M2350">
        <v>867.6</v>
      </c>
      <c r="N2350">
        <v>233</v>
      </c>
      <c r="O2350" t="s">
        <v>17</v>
      </c>
      <c r="P2350" t="s">
        <v>3500</v>
      </c>
      <c r="Q2350" t="s">
        <v>3501</v>
      </c>
      <c r="R2350" t="s">
        <v>3502</v>
      </c>
      <c r="S2350" t="s">
        <v>3310</v>
      </c>
      <c r="U2350" s="8" t="s">
        <v>15846</v>
      </c>
      <c r="V2350" t="s">
        <v>15847</v>
      </c>
      <c r="W2350" t="s">
        <v>11933</v>
      </c>
      <c r="X2350" t="s">
        <v>13457</v>
      </c>
      <c r="Y2350" s="8" t="s">
        <v>13454</v>
      </c>
      <c r="AA2350" s="1"/>
    </row>
    <row r="2351" spans="1:27" x14ac:dyDescent="0.3">
      <c r="A2351" t="s">
        <v>8667</v>
      </c>
      <c r="B2351" t="s">
        <v>14719</v>
      </c>
      <c r="C2351" t="s">
        <v>4587</v>
      </c>
      <c r="D2351" t="s">
        <v>381</v>
      </c>
      <c r="E2351" t="s">
        <v>1128</v>
      </c>
      <c r="F2351" t="s">
        <v>9279</v>
      </c>
      <c r="G2351" t="s">
        <v>153</v>
      </c>
      <c r="H2351" s="1">
        <v>45607</v>
      </c>
      <c r="I2351" s="1">
        <v>45636</v>
      </c>
      <c r="J2351" t="s">
        <v>1129</v>
      </c>
      <c r="K2351">
        <v>1300</v>
      </c>
      <c r="M2351">
        <v>1300</v>
      </c>
      <c r="N2351">
        <v>233</v>
      </c>
      <c r="O2351" t="s">
        <v>17</v>
      </c>
      <c r="P2351" t="s">
        <v>4000</v>
      </c>
      <c r="Q2351" t="s">
        <v>4001</v>
      </c>
      <c r="R2351" t="s">
        <v>4002</v>
      </c>
      <c r="S2351" t="s">
        <v>3310</v>
      </c>
      <c r="U2351" s="8" t="s">
        <v>15846</v>
      </c>
      <c r="V2351" t="s">
        <v>15756</v>
      </c>
      <c r="W2351" t="s">
        <v>12248</v>
      </c>
      <c r="X2351" t="s">
        <v>13457</v>
      </c>
      <c r="Y2351" s="8" t="s">
        <v>13454</v>
      </c>
      <c r="AA2351" s="1"/>
    </row>
    <row r="2352" spans="1:27" x14ac:dyDescent="0.3">
      <c r="A2352" t="s">
        <v>8667</v>
      </c>
      <c r="B2352" t="s">
        <v>14719</v>
      </c>
      <c r="C2352" t="s">
        <v>4587</v>
      </c>
      <c r="D2352" t="s">
        <v>381</v>
      </c>
      <c r="E2352" t="s">
        <v>1046</v>
      </c>
      <c r="F2352" t="s">
        <v>5870</v>
      </c>
      <c r="G2352" t="s">
        <v>153</v>
      </c>
      <c r="H2352" s="1">
        <v>45607</v>
      </c>
      <c r="I2352" s="1">
        <v>45636</v>
      </c>
      <c r="J2352" t="s">
        <v>1130</v>
      </c>
      <c r="K2352">
        <v>1303.48</v>
      </c>
      <c r="M2352">
        <v>1303.48</v>
      </c>
      <c r="N2352">
        <v>233</v>
      </c>
      <c r="O2352" t="s">
        <v>17</v>
      </c>
      <c r="P2352" t="s">
        <v>3937</v>
      </c>
      <c r="Q2352" t="s">
        <v>3938</v>
      </c>
      <c r="R2352" t="s">
        <v>3939</v>
      </c>
      <c r="S2352" t="s">
        <v>3310</v>
      </c>
      <c r="U2352" s="8" t="s">
        <v>15846</v>
      </c>
      <c r="V2352" t="s">
        <v>15756</v>
      </c>
      <c r="W2352" t="s">
        <v>12218</v>
      </c>
      <c r="X2352" t="s">
        <v>13457</v>
      </c>
      <c r="Y2352" s="8" t="s">
        <v>13454</v>
      </c>
      <c r="AA2352" s="1"/>
    </row>
    <row r="2353" spans="1:27" x14ac:dyDescent="0.3">
      <c r="A2353" t="s">
        <v>8667</v>
      </c>
      <c r="B2353" t="s">
        <v>14719</v>
      </c>
      <c r="C2353" t="s">
        <v>4587</v>
      </c>
      <c r="D2353" t="s">
        <v>381</v>
      </c>
      <c r="E2353" t="s">
        <v>1132</v>
      </c>
      <c r="F2353" t="s">
        <v>5995</v>
      </c>
      <c r="G2353" t="s">
        <v>153</v>
      </c>
      <c r="H2353" s="1">
        <v>45607</v>
      </c>
      <c r="I2353" s="1">
        <v>45636</v>
      </c>
      <c r="J2353" t="s">
        <v>1133</v>
      </c>
      <c r="K2353">
        <v>950</v>
      </c>
      <c r="M2353">
        <v>950</v>
      </c>
      <c r="N2353">
        <v>233</v>
      </c>
      <c r="O2353" t="s">
        <v>17</v>
      </c>
      <c r="Q2353" t="s">
        <v>4004</v>
      </c>
      <c r="S2353" t="s">
        <v>3310</v>
      </c>
      <c r="U2353" s="8" t="s">
        <v>15846</v>
      </c>
      <c r="V2353" t="s">
        <v>15756</v>
      </c>
      <c r="W2353" t="s">
        <v>12249</v>
      </c>
      <c r="X2353" t="s">
        <v>13457</v>
      </c>
      <c r="Y2353" s="8" t="s">
        <v>13454</v>
      </c>
      <c r="AA2353" s="1"/>
    </row>
    <row r="2354" spans="1:27" x14ac:dyDescent="0.3">
      <c r="A2354" t="s">
        <v>8667</v>
      </c>
      <c r="B2354" t="s">
        <v>14719</v>
      </c>
      <c r="C2354" t="s">
        <v>4587</v>
      </c>
      <c r="D2354" t="s">
        <v>381</v>
      </c>
      <c r="E2354" t="s">
        <v>1134</v>
      </c>
      <c r="F2354" t="s">
        <v>9282</v>
      </c>
      <c r="G2354" t="s">
        <v>153</v>
      </c>
      <c r="H2354" s="1">
        <v>45607</v>
      </c>
      <c r="I2354" s="1">
        <v>45636</v>
      </c>
      <c r="J2354" t="s">
        <v>1135</v>
      </c>
      <c r="K2354">
        <v>1380</v>
      </c>
      <c r="M2354">
        <v>1380</v>
      </c>
      <c r="N2354">
        <v>233</v>
      </c>
      <c r="O2354" t="s">
        <v>17</v>
      </c>
      <c r="Q2354" t="s">
        <v>4005</v>
      </c>
      <c r="S2354" t="s">
        <v>3310</v>
      </c>
      <c r="U2354" s="8" t="s">
        <v>15846</v>
      </c>
      <c r="V2354" t="s">
        <v>15847</v>
      </c>
      <c r="W2354" t="s">
        <v>12250</v>
      </c>
      <c r="X2354" t="s">
        <v>13457</v>
      </c>
      <c r="Y2354" s="8" t="s">
        <v>13454</v>
      </c>
      <c r="AA2354" s="1"/>
    </row>
    <row r="2355" spans="1:27" x14ac:dyDescent="0.3">
      <c r="A2355" t="s">
        <v>8667</v>
      </c>
      <c r="B2355" t="s">
        <v>14719</v>
      </c>
      <c r="C2355" t="s">
        <v>4587</v>
      </c>
      <c r="D2355" t="s">
        <v>381</v>
      </c>
      <c r="E2355" t="s">
        <v>845</v>
      </c>
      <c r="F2355" t="s">
        <v>6827</v>
      </c>
      <c r="G2355" t="s">
        <v>153</v>
      </c>
      <c r="H2355" s="1">
        <v>45607</v>
      </c>
      <c r="I2355" s="1">
        <v>45636</v>
      </c>
      <c r="J2355" t="s">
        <v>1136</v>
      </c>
      <c r="K2355">
        <v>1488.3</v>
      </c>
      <c r="M2355">
        <v>1488.3</v>
      </c>
      <c r="N2355">
        <v>233</v>
      </c>
      <c r="O2355" t="s">
        <v>17</v>
      </c>
      <c r="Q2355" t="s">
        <v>3506</v>
      </c>
      <c r="S2355" t="s">
        <v>3310</v>
      </c>
      <c r="U2355" s="8" t="s">
        <v>15846</v>
      </c>
      <c r="V2355" t="s">
        <v>15756</v>
      </c>
      <c r="W2355" t="s">
        <v>12171</v>
      </c>
      <c r="X2355" t="s">
        <v>13457</v>
      </c>
      <c r="Y2355" s="8" t="s">
        <v>13454</v>
      </c>
      <c r="AA2355" s="1"/>
    </row>
    <row r="2356" spans="1:27" x14ac:dyDescent="0.3">
      <c r="A2356" t="s">
        <v>8667</v>
      </c>
      <c r="B2356" t="s">
        <v>14719</v>
      </c>
      <c r="C2356" t="s">
        <v>4587</v>
      </c>
      <c r="D2356" t="s">
        <v>381</v>
      </c>
      <c r="E2356" t="s">
        <v>1137</v>
      </c>
      <c r="F2356" t="s">
        <v>9284</v>
      </c>
      <c r="G2356" t="s">
        <v>153</v>
      </c>
      <c r="H2356" s="1">
        <v>45607</v>
      </c>
      <c r="I2356" s="1">
        <v>45636</v>
      </c>
      <c r="J2356" t="s">
        <v>1138</v>
      </c>
      <c r="K2356">
        <v>878.31</v>
      </c>
      <c r="M2356">
        <v>878.31</v>
      </c>
      <c r="N2356">
        <v>233</v>
      </c>
      <c r="O2356" t="s">
        <v>17</v>
      </c>
      <c r="Q2356" t="s">
        <v>4006</v>
      </c>
      <c r="S2356" t="s">
        <v>3310</v>
      </c>
      <c r="U2356" s="8" t="s">
        <v>15846</v>
      </c>
      <c r="V2356" t="s">
        <v>15756</v>
      </c>
      <c r="W2356" t="s">
        <v>12251</v>
      </c>
      <c r="X2356" t="s">
        <v>13457</v>
      </c>
      <c r="Y2356" s="8" t="s">
        <v>13454</v>
      </c>
      <c r="AA2356" s="1"/>
    </row>
    <row r="2357" spans="1:27" x14ac:dyDescent="0.3">
      <c r="A2357" t="s">
        <v>8667</v>
      </c>
      <c r="B2357" t="s">
        <v>14719</v>
      </c>
      <c r="C2357" t="s">
        <v>4587</v>
      </c>
      <c r="D2357" t="s">
        <v>381</v>
      </c>
      <c r="E2357" t="s">
        <v>597</v>
      </c>
      <c r="F2357" t="s">
        <v>9021</v>
      </c>
      <c r="G2357" t="s">
        <v>153</v>
      </c>
      <c r="H2357" s="1">
        <v>45607</v>
      </c>
      <c r="I2357" s="1">
        <v>45636</v>
      </c>
      <c r="J2357" t="s">
        <v>1139</v>
      </c>
      <c r="K2357">
        <v>649.82000000000005</v>
      </c>
      <c r="M2357">
        <v>649.82000000000005</v>
      </c>
      <c r="N2357">
        <v>233</v>
      </c>
      <c r="O2357" t="s">
        <v>17</v>
      </c>
      <c r="Q2357" t="s">
        <v>3741</v>
      </c>
      <c r="S2357" t="s">
        <v>3310</v>
      </c>
      <c r="U2357" s="8" t="s">
        <v>15846</v>
      </c>
      <c r="V2357" t="s">
        <v>15756</v>
      </c>
      <c r="W2357" t="s">
        <v>12108</v>
      </c>
      <c r="X2357" t="s">
        <v>13457</v>
      </c>
      <c r="Y2357" s="8" t="s">
        <v>13454</v>
      </c>
      <c r="AA2357" s="1"/>
    </row>
    <row r="2358" spans="1:27" x14ac:dyDescent="0.3">
      <c r="A2358" t="s">
        <v>8667</v>
      </c>
      <c r="B2358" t="s">
        <v>14719</v>
      </c>
      <c r="C2358" t="s">
        <v>4587</v>
      </c>
      <c r="D2358" t="s">
        <v>381</v>
      </c>
      <c r="E2358" t="s">
        <v>747</v>
      </c>
      <c r="F2358" t="s">
        <v>9131</v>
      </c>
      <c r="G2358" t="s">
        <v>153</v>
      </c>
      <c r="H2358" s="1">
        <v>45607</v>
      </c>
      <c r="I2358" s="1">
        <v>45636</v>
      </c>
      <c r="J2358" t="s">
        <v>1140</v>
      </c>
      <c r="K2358">
        <v>1800</v>
      </c>
      <c r="M2358">
        <v>1800</v>
      </c>
      <c r="N2358">
        <v>233</v>
      </c>
      <c r="O2358" t="s">
        <v>17</v>
      </c>
      <c r="Q2358" t="s">
        <v>3833</v>
      </c>
      <c r="R2358" t="s">
        <v>13293</v>
      </c>
      <c r="S2358" t="s">
        <v>3310</v>
      </c>
      <c r="U2358" s="8" t="s">
        <v>15846</v>
      </c>
      <c r="V2358" t="s">
        <v>15756</v>
      </c>
      <c r="W2358" t="s">
        <v>12169</v>
      </c>
      <c r="X2358" t="s">
        <v>13457</v>
      </c>
      <c r="Y2358" s="8" t="s">
        <v>13454</v>
      </c>
      <c r="AA2358" s="1"/>
    </row>
    <row r="2359" spans="1:27" x14ac:dyDescent="0.3">
      <c r="A2359" t="s">
        <v>8667</v>
      </c>
      <c r="B2359" t="s">
        <v>14719</v>
      </c>
      <c r="C2359" t="s">
        <v>4587</v>
      </c>
      <c r="D2359" t="s">
        <v>381</v>
      </c>
      <c r="E2359" t="s">
        <v>1141</v>
      </c>
      <c r="F2359" t="s">
        <v>9286</v>
      </c>
      <c r="G2359" t="s">
        <v>153</v>
      </c>
      <c r="H2359" s="1">
        <v>45607</v>
      </c>
      <c r="I2359" s="1">
        <v>45636</v>
      </c>
      <c r="J2359" t="s">
        <v>1142</v>
      </c>
      <c r="K2359">
        <v>927.2</v>
      </c>
      <c r="M2359">
        <v>927.2</v>
      </c>
      <c r="N2359">
        <v>233</v>
      </c>
      <c r="O2359" t="s">
        <v>17</v>
      </c>
      <c r="Q2359" t="s">
        <v>3614</v>
      </c>
      <c r="R2359" t="s">
        <v>3615</v>
      </c>
      <c r="S2359" t="s">
        <v>3310</v>
      </c>
      <c r="U2359" s="8" t="s">
        <v>15846</v>
      </c>
      <c r="V2359" t="s">
        <v>15756</v>
      </c>
      <c r="W2359" t="s">
        <v>12054</v>
      </c>
      <c r="X2359" t="s">
        <v>13457</v>
      </c>
      <c r="Y2359" s="8" t="s">
        <v>13454</v>
      </c>
      <c r="AA2359" s="1"/>
    </row>
    <row r="2360" spans="1:27" x14ac:dyDescent="0.3">
      <c r="A2360" t="s">
        <v>8667</v>
      </c>
      <c r="B2360" t="s">
        <v>14719</v>
      </c>
      <c r="C2360" t="s">
        <v>4587</v>
      </c>
      <c r="D2360" t="s">
        <v>381</v>
      </c>
      <c r="E2360" t="s">
        <v>1143</v>
      </c>
      <c r="F2360" t="s">
        <v>9288</v>
      </c>
      <c r="G2360" t="s">
        <v>153</v>
      </c>
      <c r="H2360" s="1">
        <v>45607</v>
      </c>
      <c r="I2360" s="1">
        <v>45636</v>
      </c>
      <c r="J2360" t="s">
        <v>1144</v>
      </c>
      <c r="K2360">
        <v>1409.79</v>
      </c>
      <c r="M2360">
        <v>1409.79</v>
      </c>
      <c r="N2360">
        <v>233</v>
      </c>
      <c r="O2360" t="s">
        <v>17</v>
      </c>
      <c r="Q2360" t="s">
        <v>4007</v>
      </c>
      <c r="S2360" t="s">
        <v>3310</v>
      </c>
      <c r="U2360" s="8" t="s">
        <v>15846</v>
      </c>
      <c r="V2360" t="s">
        <v>15756</v>
      </c>
      <c r="W2360" t="s">
        <v>12252</v>
      </c>
      <c r="X2360" t="s">
        <v>13457</v>
      </c>
      <c r="Y2360" s="8" t="s">
        <v>13454</v>
      </c>
      <c r="AA2360" s="1"/>
    </row>
    <row r="2361" spans="1:27" x14ac:dyDescent="0.3">
      <c r="A2361" t="s">
        <v>8667</v>
      </c>
      <c r="B2361" t="s">
        <v>14719</v>
      </c>
      <c r="C2361" t="s">
        <v>4587</v>
      </c>
      <c r="D2361" t="s">
        <v>381</v>
      </c>
      <c r="E2361" t="s">
        <v>416</v>
      </c>
      <c r="F2361" t="s">
        <v>8729</v>
      </c>
      <c r="G2361" t="s">
        <v>153</v>
      </c>
      <c r="H2361" s="1">
        <v>45608</v>
      </c>
      <c r="I2361" s="1">
        <v>45636</v>
      </c>
      <c r="K2361">
        <v>1647.33</v>
      </c>
      <c r="M2361">
        <v>1647.33</v>
      </c>
      <c r="N2361">
        <v>233</v>
      </c>
      <c r="O2361" t="s">
        <v>17</v>
      </c>
      <c r="Q2361" t="s">
        <v>36</v>
      </c>
      <c r="S2361" t="s">
        <v>3310</v>
      </c>
      <c r="T2361" t="s">
        <v>13908</v>
      </c>
      <c r="U2361" s="8" t="s">
        <v>15846</v>
      </c>
      <c r="V2361" t="s">
        <v>15756</v>
      </c>
      <c r="W2361" t="s">
        <v>10980</v>
      </c>
      <c r="X2361" t="s">
        <v>13457</v>
      </c>
      <c r="Y2361" s="8" t="s">
        <v>13454</v>
      </c>
      <c r="AA2361" s="1"/>
    </row>
    <row r="2362" spans="1:27" x14ac:dyDescent="0.3">
      <c r="A2362" t="s">
        <v>8667</v>
      </c>
      <c r="B2362" t="s">
        <v>14720</v>
      </c>
      <c r="C2362" t="s">
        <v>4587</v>
      </c>
      <c r="D2362" t="s">
        <v>562</v>
      </c>
      <c r="E2362" t="s">
        <v>514</v>
      </c>
      <c r="F2362" t="s">
        <v>8895</v>
      </c>
      <c r="G2362" t="s">
        <v>153</v>
      </c>
      <c r="H2362" s="1">
        <v>45609</v>
      </c>
      <c r="I2362" s="1">
        <v>45621</v>
      </c>
      <c r="J2362" t="s">
        <v>992</v>
      </c>
      <c r="K2362">
        <v>36.979999999999997</v>
      </c>
      <c r="M2362">
        <v>36.979999999999997</v>
      </c>
      <c r="N2362">
        <v>248</v>
      </c>
      <c r="O2362" t="s">
        <v>17</v>
      </c>
      <c r="P2362" t="s">
        <v>3669</v>
      </c>
      <c r="Q2362" t="s">
        <v>3670</v>
      </c>
      <c r="R2362" t="s">
        <v>3671</v>
      </c>
      <c r="S2362" t="s">
        <v>3310</v>
      </c>
      <c r="U2362" s="8" t="s">
        <v>15846</v>
      </c>
      <c r="V2362" t="s">
        <v>15756</v>
      </c>
      <c r="W2362" t="s">
        <v>12046</v>
      </c>
      <c r="X2362" t="s">
        <v>13457</v>
      </c>
      <c r="Y2362" s="8" t="s">
        <v>13454</v>
      </c>
      <c r="AA2362" s="1"/>
    </row>
    <row r="2363" spans="1:27" x14ac:dyDescent="0.3">
      <c r="A2363" t="s">
        <v>8667</v>
      </c>
      <c r="B2363" t="s">
        <v>14720</v>
      </c>
      <c r="C2363" t="s">
        <v>4587</v>
      </c>
      <c r="D2363" t="s">
        <v>562</v>
      </c>
      <c r="E2363" t="s">
        <v>1000</v>
      </c>
      <c r="F2363" t="s">
        <v>9210</v>
      </c>
      <c r="G2363" t="s">
        <v>153</v>
      </c>
      <c r="H2363" s="1">
        <v>45609</v>
      </c>
      <c r="I2363" s="1">
        <v>45621</v>
      </c>
      <c r="J2363" t="s">
        <v>1145</v>
      </c>
      <c r="K2363">
        <v>273.52</v>
      </c>
      <c r="M2363">
        <v>273.52</v>
      </c>
      <c r="N2363">
        <v>248</v>
      </c>
      <c r="O2363" t="s">
        <v>17</v>
      </c>
      <c r="Q2363" t="s">
        <v>3928</v>
      </c>
      <c r="S2363" t="s">
        <v>3310</v>
      </c>
      <c r="U2363" s="8" t="s">
        <v>15846</v>
      </c>
      <c r="V2363" t="s">
        <v>15847</v>
      </c>
      <c r="W2363" t="s">
        <v>12211</v>
      </c>
      <c r="X2363" t="s">
        <v>13457</v>
      </c>
      <c r="Y2363" s="8" t="s">
        <v>13454</v>
      </c>
      <c r="AA2363" s="1"/>
    </row>
    <row r="2364" spans="1:27" x14ac:dyDescent="0.3">
      <c r="A2364" t="s">
        <v>8667</v>
      </c>
      <c r="B2364" t="s">
        <v>14720</v>
      </c>
      <c r="C2364" t="s">
        <v>4587</v>
      </c>
      <c r="D2364" t="s">
        <v>562</v>
      </c>
      <c r="E2364" t="s">
        <v>427</v>
      </c>
      <c r="F2364" t="s">
        <v>8749</v>
      </c>
      <c r="G2364" t="s">
        <v>153</v>
      </c>
      <c r="H2364" s="1">
        <v>45609</v>
      </c>
      <c r="I2364" s="1">
        <v>45621</v>
      </c>
      <c r="J2364" t="s">
        <v>1147</v>
      </c>
      <c r="K2364">
        <v>65.650000000000006</v>
      </c>
      <c r="M2364">
        <v>65.650000000000006</v>
      </c>
      <c r="N2364">
        <v>248</v>
      </c>
      <c r="O2364" t="s">
        <v>17</v>
      </c>
      <c r="Q2364" t="s">
        <v>3506</v>
      </c>
      <c r="S2364" t="s">
        <v>3310</v>
      </c>
      <c r="U2364" s="8" t="s">
        <v>15846</v>
      </c>
      <c r="V2364" t="s">
        <v>15756</v>
      </c>
      <c r="W2364" t="s">
        <v>11966</v>
      </c>
      <c r="X2364" t="s">
        <v>13457</v>
      </c>
      <c r="Y2364" s="8" t="s">
        <v>13454</v>
      </c>
      <c r="AA2364" s="1"/>
    </row>
    <row r="2365" spans="1:27" x14ac:dyDescent="0.3">
      <c r="A2365" t="s">
        <v>8667</v>
      </c>
      <c r="B2365" t="s">
        <v>14720</v>
      </c>
      <c r="C2365" t="s">
        <v>4587</v>
      </c>
      <c r="D2365" t="s">
        <v>562</v>
      </c>
      <c r="E2365" t="s">
        <v>659</v>
      </c>
      <c r="F2365" t="s">
        <v>9057</v>
      </c>
      <c r="G2365" t="s">
        <v>153</v>
      </c>
      <c r="H2365" s="1">
        <v>45609</v>
      </c>
      <c r="I2365" s="1">
        <v>45621</v>
      </c>
      <c r="J2365" t="s">
        <v>1148</v>
      </c>
      <c r="K2365">
        <v>65.650000000000006</v>
      </c>
      <c r="M2365">
        <v>65.650000000000006</v>
      </c>
      <c r="N2365">
        <v>248</v>
      </c>
      <c r="O2365" t="s">
        <v>17</v>
      </c>
      <c r="Q2365" t="s">
        <v>3768</v>
      </c>
      <c r="R2365" t="s">
        <v>3769</v>
      </c>
      <c r="S2365" t="s">
        <v>3310</v>
      </c>
      <c r="U2365" s="8" t="s">
        <v>15846</v>
      </c>
      <c r="V2365" t="s">
        <v>15756</v>
      </c>
      <c r="W2365" t="s">
        <v>12127</v>
      </c>
      <c r="X2365" t="s">
        <v>13457</v>
      </c>
      <c r="Y2365" s="8" t="s">
        <v>13454</v>
      </c>
      <c r="AA2365" s="1"/>
    </row>
    <row r="2366" spans="1:27" x14ac:dyDescent="0.3">
      <c r="A2366" t="s">
        <v>8667</v>
      </c>
      <c r="B2366" t="s">
        <v>14720</v>
      </c>
      <c r="C2366" t="s">
        <v>4587</v>
      </c>
      <c r="D2366" t="s">
        <v>562</v>
      </c>
      <c r="E2366" t="s">
        <v>442</v>
      </c>
      <c r="F2366" t="s">
        <v>8771</v>
      </c>
      <c r="G2366" t="s">
        <v>153</v>
      </c>
      <c r="H2366" s="1">
        <v>45609</v>
      </c>
      <c r="I2366" s="1">
        <v>45621</v>
      </c>
      <c r="J2366" t="s">
        <v>1149</v>
      </c>
      <c r="K2366">
        <v>15.5</v>
      </c>
      <c r="M2366">
        <v>15.5</v>
      </c>
      <c r="N2366">
        <v>248</v>
      </c>
      <c r="O2366" t="s">
        <v>17</v>
      </c>
      <c r="Q2366" t="s">
        <v>3566</v>
      </c>
      <c r="S2366" t="s">
        <v>3310</v>
      </c>
      <c r="U2366" s="8" t="s">
        <v>15846</v>
      </c>
      <c r="V2366" t="s">
        <v>15756</v>
      </c>
      <c r="W2366" t="s">
        <v>11979</v>
      </c>
      <c r="X2366" t="s">
        <v>13457</v>
      </c>
      <c r="Y2366" s="8" t="s">
        <v>13454</v>
      </c>
      <c r="AA2366" s="1"/>
    </row>
    <row r="2367" spans="1:27" x14ac:dyDescent="0.3">
      <c r="A2367" t="s">
        <v>8667</v>
      </c>
      <c r="B2367" t="s">
        <v>14719</v>
      </c>
      <c r="C2367" t="s">
        <v>4587</v>
      </c>
      <c r="D2367" t="s">
        <v>381</v>
      </c>
      <c r="E2367" t="s">
        <v>514</v>
      </c>
      <c r="F2367" t="s">
        <v>8895</v>
      </c>
      <c r="G2367" t="s">
        <v>153</v>
      </c>
      <c r="H2367" s="1">
        <v>45609</v>
      </c>
      <c r="I2367" s="1">
        <v>45621</v>
      </c>
      <c r="J2367" t="s">
        <v>1150</v>
      </c>
      <c r="K2367">
        <v>733.45</v>
      </c>
      <c r="M2367">
        <v>733.45</v>
      </c>
      <c r="N2367">
        <v>248</v>
      </c>
      <c r="O2367" t="s">
        <v>17</v>
      </c>
      <c r="P2367" t="s">
        <v>3669</v>
      </c>
      <c r="Q2367" t="s">
        <v>3670</v>
      </c>
      <c r="R2367" t="s">
        <v>3671</v>
      </c>
      <c r="S2367" t="s">
        <v>3310</v>
      </c>
      <c r="U2367" s="8" t="s">
        <v>15846</v>
      </c>
      <c r="V2367" t="s">
        <v>15756</v>
      </c>
      <c r="W2367" t="s">
        <v>12046</v>
      </c>
      <c r="X2367" t="s">
        <v>13457</v>
      </c>
      <c r="Y2367" s="8" t="s">
        <v>13454</v>
      </c>
      <c r="AA2367" s="1"/>
    </row>
    <row r="2368" spans="1:27" x14ac:dyDescent="0.3">
      <c r="A2368" t="s">
        <v>8667</v>
      </c>
      <c r="B2368" t="s">
        <v>14719</v>
      </c>
      <c r="C2368" t="s">
        <v>4587</v>
      </c>
      <c r="D2368" t="s">
        <v>381</v>
      </c>
      <c r="E2368" t="s">
        <v>427</v>
      </c>
      <c r="F2368" t="s">
        <v>8749</v>
      </c>
      <c r="G2368" t="s">
        <v>153</v>
      </c>
      <c r="H2368" s="1">
        <v>45609</v>
      </c>
      <c r="I2368" s="1">
        <v>45621</v>
      </c>
      <c r="J2368" t="s">
        <v>1151</v>
      </c>
      <c r="K2368">
        <v>1197.49</v>
      </c>
      <c r="M2368">
        <v>1197.49</v>
      </c>
      <c r="N2368">
        <v>248</v>
      </c>
      <c r="O2368" t="s">
        <v>17</v>
      </c>
      <c r="Q2368" t="s">
        <v>3506</v>
      </c>
      <c r="S2368" t="s">
        <v>3310</v>
      </c>
      <c r="U2368" s="8" t="s">
        <v>15846</v>
      </c>
      <c r="V2368" t="s">
        <v>15756</v>
      </c>
      <c r="W2368" t="s">
        <v>11966</v>
      </c>
      <c r="X2368" t="s">
        <v>13457</v>
      </c>
      <c r="Y2368" s="8" t="s">
        <v>13454</v>
      </c>
      <c r="AA2368" s="1"/>
    </row>
    <row r="2369" spans="1:27" x14ac:dyDescent="0.3">
      <c r="A2369" t="s">
        <v>8667</v>
      </c>
      <c r="B2369" t="s">
        <v>14719</v>
      </c>
      <c r="C2369" t="s">
        <v>4587</v>
      </c>
      <c r="D2369" t="s">
        <v>381</v>
      </c>
      <c r="E2369" t="s">
        <v>659</v>
      </c>
      <c r="F2369" t="s">
        <v>9057</v>
      </c>
      <c r="G2369" t="s">
        <v>153</v>
      </c>
      <c r="H2369" s="1">
        <v>45609</v>
      </c>
      <c r="I2369" s="1">
        <v>45621</v>
      </c>
      <c r="J2369" t="s">
        <v>1152</v>
      </c>
      <c r="K2369">
        <v>834.66</v>
      </c>
      <c r="M2369">
        <v>834.66</v>
      </c>
      <c r="N2369">
        <v>248</v>
      </c>
      <c r="O2369" t="s">
        <v>17</v>
      </c>
      <c r="Q2369" t="s">
        <v>3768</v>
      </c>
      <c r="R2369" t="s">
        <v>3769</v>
      </c>
      <c r="S2369" t="s">
        <v>3310</v>
      </c>
      <c r="U2369" s="8" t="s">
        <v>15846</v>
      </c>
      <c r="V2369" t="s">
        <v>15756</v>
      </c>
      <c r="W2369" t="s">
        <v>12127</v>
      </c>
      <c r="X2369" t="s">
        <v>13457</v>
      </c>
      <c r="Y2369" s="8" t="s">
        <v>13454</v>
      </c>
      <c r="AA2369" s="1"/>
    </row>
    <row r="2370" spans="1:27" x14ac:dyDescent="0.3">
      <c r="A2370" t="s">
        <v>8667</v>
      </c>
      <c r="B2370" t="s">
        <v>14720</v>
      </c>
      <c r="C2370" t="s">
        <v>4587</v>
      </c>
      <c r="D2370" t="s">
        <v>562</v>
      </c>
      <c r="E2370" t="s">
        <v>1106</v>
      </c>
      <c r="F2370" t="s">
        <v>9264</v>
      </c>
      <c r="G2370" t="s">
        <v>153</v>
      </c>
      <c r="H2370" s="1">
        <v>45610</v>
      </c>
      <c r="I2370" s="1">
        <v>45621</v>
      </c>
      <c r="J2370" t="s">
        <v>1153</v>
      </c>
      <c r="K2370">
        <v>93.4</v>
      </c>
      <c r="M2370">
        <v>93.4</v>
      </c>
      <c r="N2370">
        <v>248</v>
      </c>
      <c r="O2370" t="s">
        <v>17</v>
      </c>
      <c r="P2370" t="s">
        <v>3978</v>
      </c>
      <c r="Q2370" t="s">
        <v>3979</v>
      </c>
      <c r="R2370" t="s">
        <v>3980</v>
      </c>
      <c r="S2370" t="s">
        <v>3310</v>
      </c>
      <c r="U2370" s="8" t="s">
        <v>15846</v>
      </c>
      <c r="V2370" t="s">
        <v>15756</v>
      </c>
      <c r="W2370" t="s">
        <v>12240</v>
      </c>
      <c r="X2370" t="s">
        <v>13457</v>
      </c>
      <c r="Y2370" s="8" t="s">
        <v>13454</v>
      </c>
      <c r="AA2370" s="1"/>
    </row>
    <row r="2371" spans="1:27" x14ac:dyDescent="0.3">
      <c r="A2371" t="s">
        <v>8667</v>
      </c>
      <c r="B2371" t="s">
        <v>14720</v>
      </c>
      <c r="C2371" t="s">
        <v>4587</v>
      </c>
      <c r="D2371" t="s">
        <v>562</v>
      </c>
      <c r="E2371" t="s">
        <v>1154</v>
      </c>
      <c r="F2371" t="s">
        <v>9290</v>
      </c>
      <c r="G2371" t="s">
        <v>153</v>
      </c>
      <c r="H2371" s="1">
        <v>45610</v>
      </c>
      <c r="I2371" s="1">
        <v>45621</v>
      </c>
      <c r="J2371" t="s">
        <v>976</v>
      </c>
      <c r="K2371">
        <v>68.45</v>
      </c>
      <c r="M2371">
        <v>68.45</v>
      </c>
      <c r="N2371">
        <v>248</v>
      </c>
      <c r="O2371" t="s">
        <v>17</v>
      </c>
      <c r="P2371" t="s">
        <v>4008</v>
      </c>
      <c r="Q2371" t="s">
        <v>4009</v>
      </c>
      <c r="R2371" t="s">
        <v>4010</v>
      </c>
      <c r="S2371" t="s">
        <v>3310</v>
      </c>
      <c r="U2371" s="8" t="s">
        <v>15846</v>
      </c>
      <c r="V2371" t="s">
        <v>15756</v>
      </c>
      <c r="W2371" t="s">
        <v>12253</v>
      </c>
      <c r="X2371" t="s">
        <v>13457</v>
      </c>
      <c r="Y2371" s="8" t="s">
        <v>13454</v>
      </c>
      <c r="AA2371" s="1"/>
    </row>
    <row r="2372" spans="1:27" x14ac:dyDescent="0.3">
      <c r="A2372" t="s">
        <v>8667</v>
      </c>
      <c r="B2372" t="s">
        <v>14720</v>
      </c>
      <c r="C2372" t="s">
        <v>4587</v>
      </c>
      <c r="D2372" t="s">
        <v>562</v>
      </c>
      <c r="E2372" t="s">
        <v>1155</v>
      </c>
      <c r="F2372" t="s">
        <v>9292</v>
      </c>
      <c r="G2372" t="s">
        <v>153</v>
      </c>
      <c r="H2372" s="1">
        <v>45610</v>
      </c>
      <c r="I2372" s="1">
        <v>45621</v>
      </c>
      <c r="J2372" t="s">
        <v>1156</v>
      </c>
      <c r="K2372">
        <v>104.5</v>
      </c>
      <c r="M2372">
        <v>104.5</v>
      </c>
      <c r="N2372">
        <v>248</v>
      </c>
      <c r="O2372" t="s">
        <v>17</v>
      </c>
      <c r="Q2372" t="s">
        <v>3506</v>
      </c>
      <c r="S2372" t="s">
        <v>3310</v>
      </c>
      <c r="U2372" s="8" t="s">
        <v>15846</v>
      </c>
      <c r="V2372" t="s">
        <v>15756</v>
      </c>
      <c r="W2372" t="s">
        <v>12254</v>
      </c>
      <c r="X2372" t="s">
        <v>13457</v>
      </c>
      <c r="Y2372" s="8" t="s">
        <v>13454</v>
      </c>
      <c r="AA2372" s="1"/>
    </row>
    <row r="2373" spans="1:27" x14ac:dyDescent="0.3">
      <c r="A2373" t="s">
        <v>8667</v>
      </c>
      <c r="B2373" t="s">
        <v>14720</v>
      </c>
      <c r="C2373" t="s">
        <v>4587</v>
      </c>
      <c r="D2373" t="s">
        <v>562</v>
      </c>
      <c r="E2373" t="s">
        <v>1157</v>
      </c>
      <c r="F2373" t="s">
        <v>9294</v>
      </c>
      <c r="G2373" t="s">
        <v>153</v>
      </c>
      <c r="H2373" s="1">
        <v>45610</v>
      </c>
      <c r="I2373" s="1">
        <v>45621</v>
      </c>
      <c r="J2373" t="s">
        <v>1158</v>
      </c>
      <c r="K2373">
        <v>202.97</v>
      </c>
      <c r="M2373">
        <v>202.97</v>
      </c>
      <c r="N2373">
        <v>248</v>
      </c>
      <c r="O2373" t="s">
        <v>17</v>
      </c>
      <c r="Q2373" t="s">
        <v>4011</v>
      </c>
      <c r="S2373" t="s">
        <v>3310</v>
      </c>
      <c r="U2373" s="8" t="s">
        <v>15846</v>
      </c>
      <c r="V2373" t="s">
        <v>15756</v>
      </c>
      <c r="W2373" t="s">
        <v>12255</v>
      </c>
      <c r="X2373" t="s">
        <v>13457</v>
      </c>
      <c r="Y2373" s="8" t="s">
        <v>13454</v>
      </c>
      <c r="AA2373" s="1"/>
    </row>
    <row r="2374" spans="1:27" x14ac:dyDescent="0.3">
      <c r="A2374" t="s">
        <v>8667</v>
      </c>
      <c r="B2374" t="s">
        <v>14720</v>
      </c>
      <c r="C2374" t="s">
        <v>4587</v>
      </c>
      <c r="D2374" t="s">
        <v>562</v>
      </c>
      <c r="E2374" t="s">
        <v>1134</v>
      </c>
      <c r="F2374" t="s">
        <v>9282</v>
      </c>
      <c r="G2374" t="s">
        <v>153</v>
      </c>
      <c r="H2374" s="1">
        <v>45610</v>
      </c>
      <c r="I2374" s="1">
        <v>45621</v>
      </c>
      <c r="J2374" t="s">
        <v>981</v>
      </c>
      <c r="K2374">
        <v>301.12</v>
      </c>
      <c r="M2374">
        <v>301.12</v>
      </c>
      <c r="N2374">
        <v>248</v>
      </c>
      <c r="O2374" t="s">
        <v>17</v>
      </c>
      <c r="Q2374" t="s">
        <v>4005</v>
      </c>
      <c r="S2374" t="s">
        <v>3310</v>
      </c>
      <c r="U2374" s="8" t="s">
        <v>15846</v>
      </c>
      <c r="V2374" t="s">
        <v>15847</v>
      </c>
      <c r="W2374" t="s">
        <v>12250</v>
      </c>
      <c r="X2374" t="s">
        <v>13457</v>
      </c>
      <c r="Y2374" s="8" t="s">
        <v>13454</v>
      </c>
      <c r="AA2374" s="1"/>
    </row>
    <row r="2375" spans="1:27" x14ac:dyDescent="0.3">
      <c r="A2375" t="s">
        <v>8667</v>
      </c>
      <c r="B2375" t="s">
        <v>14720</v>
      </c>
      <c r="C2375" t="s">
        <v>4587</v>
      </c>
      <c r="D2375" t="s">
        <v>562</v>
      </c>
      <c r="E2375" t="s">
        <v>963</v>
      </c>
      <c r="F2375" t="s">
        <v>6015</v>
      </c>
      <c r="G2375" t="s">
        <v>153</v>
      </c>
      <c r="H2375" s="1">
        <v>45610</v>
      </c>
      <c r="I2375" s="1">
        <v>45621</v>
      </c>
      <c r="J2375" t="s">
        <v>1160</v>
      </c>
      <c r="K2375">
        <v>65.650000000000006</v>
      </c>
      <c r="M2375">
        <v>65.650000000000006</v>
      </c>
      <c r="N2375">
        <v>248</v>
      </c>
      <c r="O2375" t="s">
        <v>17</v>
      </c>
      <c r="P2375" t="s">
        <v>3911</v>
      </c>
      <c r="Q2375" t="s">
        <v>7105</v>
      </c>
      <c r="R2375" t="s">
        <v>13300</v>
      </c>
      <c r="S2375" t="s">
        <v>3310</v>
      </c>
      <c r="U2375" s="8" t="s">
        <v>15846</v>
      </c>
      <c r="V2375" t="s">
        <v>15756</v>
      </c>
      <c r="W2375" t="s">
        <v>12206</v>
      </c>
      <c r="X2375" t="s">
        <v>13457</v>
      </c>
      <c r="Y2375" s="8" t="s">
        <v>13454</v>
      </c>
      <c r="AA2375" s="1"/>
    </row>
    <row r="2376" spans="1:27" x14ac:dyDescent="0.3">
      <c r="A2376" t="s">
        <v>8667</v>
      </c>
      <c r="B2376" t="s">
        <v>14719</v>
      </c>
      <c r="C2376" t="s">
        <v>4587</v>
      </c>
      <c r="D2376" t="s">
        <v>381</v>
      </c>
      <c r="E2376" t="s">
        <v>1161</v>
      </c>
      <c r="F2376" t="s">
        <v>9296</v>
      </c>
      <c r="G2376" t="s">
        <v>153</v>
      </c>
      <c r="H2376" s="1">
        <v>45614</v>
      </c>
      <c r="I2376" s="1">
        <v>45621</v>
      </c>
      <c r="J2376" t="s">
        <v>1162</v>
      </c>
      <c r="K2376">
        <v>2399.84</v>
      </c>
      <c r="M2376">
        <v>2399.84</v>
      </c>
      <c r="N2376">
        <v>248</v>
      </c>
      <c r="O2376" t="s">
        <v>17</v>
      </c>
      <c r="Q2376" t="s">
        <v>4012</v>
      </c>
      <c r="S2376" t="s">
        <v>3310</v>
      </c>
      <c r="U2376" s="8" t="s">
        <v>15846</v>
      </c>
      <c r="V2376" t="s">
        <v>15847</v>
      </c>
      <c r="W2376" t="s">
        <v>12256</v>
      </c>
      <c r="X2376" t="s">
        <v>13457</v>
      </c>
      <c r="Y2376" s="8" t="s">
        <v>13454</v>
      </c>
      <c r="AA2376" s="1"/>
    </row>
    <row r="2377" spans="1:27" x14ac:dyDescent="0.3">
      <c r="A2377" t="s">
        <v>8667</v>
      </c>
      <c r="B2377" t="s">
        <v>14719</v>
      </c>
      <c r="C2377" t="s">
        <v>4587</v>
      </c>
      <c r="D2377" t="s">
        <v>381</v>
      </c>
      <c r="E2377" t="s">
        <v>963</v>
      </c>
      <c r="F2377" t="s">
        <v>6015</v>
      </c>
      <c r="G2377" t="s">
        <v>153</v>
      </c>
      <c r="H2377" s="1">
        <v>45614</v>
      </c>
      <c r="I2377" s="1">
        <v>45621</v>
      </c>
      <c r="J2377" t="s">
        <v>1163</v>
      </c>
      <c r="K2377">
        <v>1475.23</v>
      </c>
      <c r="M2377">
        <v>1475.23</v>
      </c>
      <c r="N2377">
        <v>248</v>
      </c>
      <c r="O2377" t="s">
        <v>17</v>
      </c>
      <c r="P2377" t="s">
        <v>3911</v>
      </c>
      <c r="Q2377" t="s">
        <v>7105</v>
      </c>
      <c r="R2377" t="s">
        <v>13300</v>
      </c>
      <c r="S2377" t="s">
        <v>3310</v>
      </c>
      <c r="U2377" s="8" t="s">
        <v>15846</v>
      </c>
      <c r="V2377" t="s">
        <v>15756</v>
      </c>
      <c r="W2377" t="s">
        <v>12206</v>
      </c>
      <c r="X2377" t="s">
        <v>13457</v>
      </c>
      <c r="Y2377" s="8" t="s">
        <v>13454</v>
      </c>
      <c r="AA2377" s="1"/>
    </row>
    <row r="2378" spans="1:27" x14ac:dyDescent="0.3">
      <c r="A2378" t="s">
        <v>8667</v>
      </c>
      <c r="B2378" t="s">
        <v>14719</v>
      </c>
      <c r="C2378" t="s">
        <v>4587</v>
      </c>
      <c r="D2378" t="s">
        <v>381</v>
      </c>
      <c r="E2378" t="s">
        <v>747</v>
      </c>
      <c r="F2378" t="s">
        <v>9131</v>
      </c>
      <c r="G2378" t="s">
        <v>153</v>
      </c>
      <c r="H2378" s="1">
        <v>45614</v>
      </c>
      <c r="I2378" s="1">
        <v>45621</v>
      </c>
      <c r="J2378" t="s">
        <v>1164</v>
      </c>
      <c r="K2378">
        <v>1800</v>
      </c>
      <c r="M2378">
        <v>1800</v>
      </c>
      <c r="N2378">
        <v>248</v>
      </c>
      <c r="O2378" t="s">
        <v>17</v>
      </c>
      <c r="Q2378" t="s">
        <v>3833</v>
      </c>
      <c r="R2378" t="s">
        <v>13293</v>
      </c>
      <c r="S2378" t="s">
        <v>3310</v>
      </c>
      <c r="U2378" s="8" t="s">
        <v>15846</v>
      </c>
      <c r="V2378" t="s">
        <v>15756</v>
      </c>
      <c r="W2378" t="s">
        <v>12169</v>
      </c>
      <c r="X2378" t="s">
        <v>13457</v>
      </c>
      <c r="Y2378" s="8" t="s">
        <v>13454</v>
      </c>
      <c r="AA2378" s="1"/>
    </row>
    <row r="2379" spans="1:27" x14ac:dyDescent="0.3">
      <c r="A2379" t="s">
        <v>8667</v>
      </c>
      <c r="B2379" t="s">
        <v>14720</v>
      </c>
      <c r="C2379" t="s">
        <v>4587</v>
      </c>
      <c r="D2379" t="s">
        <v>562</v>
      </c>
      <c r="E2379" t="s">
        <v>400</v>
      </c>
      <c r="F2379" t="s">
        <v>6071</v>
      </c>
      <c r="G2379" t="s">
        <v>153</v>
      </c>
      <c r="H2379" s="1">
        <v>45615</v>
      </c>
      <c r="I2379" s="1">
        <v>45626</v>
      </c>
      <c r="J2379" t="s">
        <v>1165</v>
      </c>
      <c r="K2379">
        <v>11.19</v>
      </c>
      <c r="M2379">
        <v>11.19</v>
      </c>
      <c r="N2379">
        <v>243</v>
      </c>
      <c r="O2379" t="s">
        <v>17</v>
      </c>
      <c r="Q2379" t="s">
        <v>3515</v>
      </c>
      <c r="S2379" t="s">
        <v>3310</v>
      </c>
      <c r="U2379" s="8" t="s">
        <v>15846</v>
      </c>
      <c r="V2379" t="s">
        <v>15756</v>
      </c>
      <c r="W2379" t="s">
        <v>11562</v>
      </c>
      <c r="X2379" t="s">
        <v>13457</v>
      </c>
      <c r="Y2379" s="8" t="s">
        <v>13454</v>
      </c>
      <c r="AA2379" s="1"/>
    </row>
    <row r="2380" spans="1:27" x14ac:dyDescent="0.3">
      <c r="A2380" t="s">
        <v>8667</v>
      </c>
      <c r="B2380" t="s">
        <v>14720</v>
      </c>
      <c r="C2380" t="s">
        <v>4587</v>
      </c>
      <c r="D2380" t="s">
        <v>562</v>
      </c>
      <c r="E2380" t="s">
        <v>1082</v>
      </c>
      <c r="F2380" t="s">
        <v>8088</v>
      </c>
      <c r="G2380" t="s">
        <v>153</v>
      </c>
      <c r="H2380" s="1">
        <v>45615</v>
      </c>
      <c r="I2380" s="1">
        <v>45626</v>
      </c>
      <c r="J2380" t="s">
        <v>1166</v>
      </c>
      <c r="K2380">
        <v>98.1</v>
      </c>
      <c r="M2380">
        <v>98.1</v>
      </c>
      <c r="N2380">
        <v>243</v>
      </c>
      <c r="O2380" t="s">
        <v>17</v>
      </c>
      <c r="Q2380" t="s">
        <v>3965</v>
      </c>
      <c r="R2380" t="s">
        <v>3966</v>
      </c>
      <c r="S2380" t="s">
        <v>3310</v>
      </c>
      <c r="U2380" s="8" t="s">
        <v>15846</v>
      </c>
      <c r="V2380" t="s">
        <v>15756</v>
      </c>
      <c r="W2380" t="s">
        <v>12232</v>
      </c>
      <c r="X2380" t="s">
        <v>13457</v>
      </c>
      <c r="Y2380" s="8" t="s">
        <v>13454</v>
      </c>
      <c r="AA2380" s="1"/>
    </row>
    <row r="2381" spans="1:27" x14ac:dyDescent="0.3">
      <c r="A2381" t="s">
        <v>8667</v>
      </c>
      <c r="B2381" t="s">
        <v>14720</v>
      </c>
      <c r="C2381" t="s">
        <v>4587</v>
      </c>
      <c r="D2381" t="s">
        <v>562</v>
      </c>
      <c r="E2381" t="s">
        <v>397</v>
      </c>
      <c r="F2381" t="s">
        <v>8693</v>
      </c>
      <c r="G2381" t="s">
        <v>153</v>
      </c>
      <c r="H2381" s="1">
        <v>45615</v>
      </c>
      <c r="I2381" s="1">
        <v>45626</v>
      </c>
      <c r="J2381" t="s">
        <v>1168</v>
      </c>
      <c r="K2381">
        <v>54.46</v>
      </c>
      <c r="M2381">
        <v>54.46</v>
      </c>
      <c r="N2381">
        <v>243</v>
      </c>
      <c r="O2381" t="s">
        <v>17</v>
      </c>
      <c r="P2381" t="s">
        <v>3508</v>
      </c>
      <c r="Q2381" t="s">
        <v>3509</v>
      </c>
      <c r="R2381" t="s">
        <v>3510</v>
      </c>
      <c r="S2381" t="s">
        <v>3310</v>
      </c>
      <c r="U2381" s="8" t="s">
        <v>15846</v>
      </c>
      <c r="V2381" t="s">
        <v>15756</v>
      </c>
      <c r="W2381" t="s">
        <v>11938</v>
      </c>
      <c r="X2381" t="s">
        <v>13457</v>
      </c>
      <c r="Y2381" s="8" t="s">
        <v>13454</v>
      </c>
      <c r="AA2381" s="1"/>
    </row>
    <row r="2382" spans="1:27" x14ac:dyDescent="0.3">
      <c r="A2382" t="s">
        <v>8667</v>
      </c>
      <c r="B2382" t="s">
        <v>14720</v>
      </c>
      <c r="C2382" t="s">
        <v>4587</v>
      </c>
      <c r="D2382" t="s">
        <v>562</v>
      </c>
      <c r="E2382" t="s">
        <v>773</v>
      </c>
      <c r="F2382" t="s">
        <v>9111</v>
      </c>
      <c r="G2382" t="s">
        <v>153</v>
      </c>
      <c r="H2382" s="1">
        <v>45615</v>
      </c>
      <c r="I2382" s="1">
        <v>45626</v>
      </c>
      <c r="J2382" t="s">
        <v>1169</v>
      </c>
      <c r="K2382">
        <v>32.04</v>
      </c>
      <c r="L2382">
        <v>26.94</v>
      </c>
      <c r="M2382">
        <v>5.0999999999999979</v>
      </c>
      <c r="N2382">
        <v>243</v>
      </c>
      <c r="O2382" t="s">
        <v>17</v>
      </c>
      <c r="P2382" t="s">
        <v>3825</v>
      </c>
      <c r="Q2382" t="s">
        <v>3826</v>
      </c>
      <c r="R2382" t="s">
        <v>3827</v>
      </c>
      <c r="S2382" t="s">
        <v>3310</v>
      </c>
      <c r="U2382" s="8" t="s">
        <v>15846</v>
      </c>
      <c r="V2382" t="s">
        <v>15756</v>
      </c>
      <c r="W2382" t="s">
        <v>12158</v>
      </c>
      <c r="X2382" t="s">
        <v>13457</v>
      </c>
      <c r="Y2382" s="8" t="s">
        <v>13454</v>
      </c>
      <c r="AA2382" s="1"/>
    </row>
    <row r="2383" spans="1:27" x14ac:dyDescent="0.3">
      <c r="A2383" t="s">
        <v>8667</v>
      </c>
      <c r="B2383" t="s">
        <v>14720</v>
      </c>
      <c r="C2383" t="s">
        <v>4587</v>
      </c>
      <c r="D2383" t="s">
        <v>562</v>
      </c>
      <c r="E2383" t="s">
        <v>1056</v>
      </c>
      <c r="F2383" t="s">
        <v>9231</v>
      </c>
      <c r="G2383" t="s">
        <v>153</v>
      </c>
      <c r="H2383" s="1">
        <v>45615</v>
      </c>
      <c r="I2383" s="1">
        <v>45626</v>
      </c>
      <c r="J2383" t="s">
        <v>1170</v>
      </c>
      <c r="K2383">
        <v>124.6</v>
      </c>
      <c r="M2383">
        <v>124.6</v>
      </c>
      <c r="N2383">
        <v>243</v>
      </c>
      <c r="O2383" t="s">
        <v>17</v>
      </c>
      <c r="P2383" t="s">
        <v>3946</v>
      </c>
      <c r="Q2383" t="s">
        <v>3947</v>
      </c>
      <c r="R2383" t="s">
        <v>3948</v>
      </c>
      <c r="S2383" t="s">
        <v>3310</v>
      </c>
      <c r="U2383" s="8" t="s">
        <v>15846</v>
      </c>
      <c r="V2383" t="s">
        <v>15756</v>
      </c>
      <c r="W2383" t="s">
        <v>12223</v>
      </c>
      <c r="X2383" t="s">
        <v>13457</v>
      </c>
      <c r="Y2383" s="8" t="s">
        <v>13454</v>
      </c>
      <c r="AA2383" s="1"/>
    </row>
    <row r="2384" spans="1:27" x14ac:dyDescent="0.3">
      <c r="A2384" t="s">
        <v>8667</v>
      </c>
      <c r="B2384" t="s">
        <v>14719</v>
      </c>
      <c r="C2384" t="s">
        <v>4587</v>
      </c>
      <c r="D2384" t="s">
        <v>381</v>
      </c>
      <c r="E2384" t="s">
        <v>1171</v>
      </c>
      <c r="F2384" t="s">
        <v>9298</v>
      </c>
      <c r="G2384" t="s">
        <v>153</v>
      </c>
      <c r="H2384" s="1">
        <v>45604</v>
      </c>
      <c r="I2384" s="1">
        <v>45636</v>
      </c>
      <c r="J2384" t="s">
        <v>1172</v>
      </c>
      <c r="K2384">
        <v>706.2</v>
      </c>
      <c r="M2384">
        <v>706.2</v>
      </c>
      <c r="N2384">
        <v>233</v>
      </c>
      <c r="O2384" t="s">
        <v>17</v>
      </c>
      <c r="Q2384" t="s">
        <v>7110</v>
      </c>
      <c r="S2384" t="s">
        <v>3310</v>
      </c>
      <c r="U2384" s="8" t="s">
        <v>15846</v>
      </c>
      <c r="V2384" t="s">
        <v>15756</v>
      </c>
      <c r="W2384" t="s">
        <v>12257</v>
      </c>
      <c r="X2384" t="s">
        <v>13457</v>
      </c>
      <c r="Y2384" s="8" t="s">
        <v>13454</v>
      </c>
      <c r="AA2384" s="1"/>
    </row>
    <row r="2385" spans="1:27" x14ac:dyDescent="0.3">
      <c r="A2385" t="s">
        <v>8667</v>
      </c>
      <c r="B2385" t="s">
        <v>14720</v>
      </c>
      <c r="C2385" t="s">
        <v>4587</v>
      </c>
      <c r="D2385" t="s">
        <v>562</v>
      </c>
      <c r="E2385" t="s">
        <v>628</v>
      </c>
      <c r="F2385" t="s">
        <v>9042</v>
      </c>
      <c r="G2385" t="s">
        <v>153</v>
      </c>
      <c r="H2385" s="1">
        <v>45615</v>
      </c>
      <c r="I2385" s="1">
        <v>45631</v>
      </c>
      <c r="J2385" t="s">
        <v>1173</v>
      </c>
      <c r="K2385">
        <v>7.4</v>
      </c>
      <c r="M2385">
        <v>7.4</v>
      </c>
      <c r="N2385">
        <v>238</v>
      </c>
      <c r="O2385" t="s">
        <v>17</v>
      </c>
      <c r="P2385" t="s">
        <v>3751</v>
      </c>
      <c r="Q2385" t="s">
        <v>3752</v>
      </c>
      <c r="S2385" t="s">
        <v>3310</v>
      </c>
      <c r="U2385" s="8" t="s">
        <v>15846</v>
      </c>
      <c r="V2385" t="s">
        <v>15756</v>
      </c>
      <c r="W2385" t="s">
        <v>12119</v>
      </c>
      <c r="X2385" t="s">
        <v>13457</v>
      </c>
      <c r="Y2385" s="8" t="s">
        <v>13454</v>
      </c>
      <c r="AA2385" s="1"/>
    </row>
    <row r="2386" spans="1:27" x14ac:dyDescent="0.3">
      <c r="A2386" t="s">
        <v>8667</v>
      </c>
      <c r="B2386" t="s">
        <v>14720</v>
      </c>
      <c r="C2386" t="s">
        <v>4587</v>
      </c>
      <c r="D2386" t="s">
        <v>562</v>
      </c>
      <c r="E2386" t="s">
        <v>1174</v>
      </c>
      <c r="F2386" t="s">
        <v>9300</v>
      </c>
      <c r="G2386" t="s">
        <v>153</v>
      </c>
      <c r="H2386" s="1">
        <v>45615</v>
      </c>
      <c r="I2386" s="1">
        <v>45633</v>
      </c>
      <c r="J2386" t="s">
        <v>1175</v>
      </c>
      <c r="K2386">
        <v>103.6</v>
      </c>
      <c r="M2386">
        <v>103.6</v>
      </c>
      <c r="N2386">
        <v>236</v>
      </c>
      <c r="O2386" t="s">
        <v>17</v>
      </c>
      <c r="Q2386" t="s">
        <v>3506</v>
      </c>
      <c r="S2386" t="s">
        <v>3310</v>
      </c>
      <c r="U2386" s="8" t="s">
        <v>15846</v>
      </c>
      <c r="V2386" t="s">
        <v>15756</v>
      </c>
      <c r="W2386" t="s">
        <v>12258</v>
      </c>
      <c r="X2386" t="s">
        <v>13457</v>
      </c>
      <c r="Y2386" s="8" t="s">
        <v>13454</v>
      </c>
      <c r="AA2386" s="1"/>
    </row>
    <row r="2387" spans="1:27" x14ac:dyDescent="0.3">
      <c r="A2387" t="s">
        <v>8667</v>
      </c>
      <c r="B2387" t="s">
        <v>14720</v>
      </c>
      <c r="C2387" t="s">
        <v>4587</v>
      </c>
      <c r="D2387" t="s">
        <v>562</v>
      </c>
      <c r="E2387" t="s">
        <v>1176</v>
      </c>
      <c r="F2387" t="s">
        <v>9302</v>
      </c>
      <c r="G2387" t="s">
        <v>153</v>
      </c>
      <c r="H2387" s="1">
        <v>45615</v>
      </c>
      <c r="I2387" s="1">
        <v>45631</v>
      </c>
      <c r="J2387" t="s">
        <v>1177</v>
      </c>
      <c r="K2387">
        <v>36.69</v>
      </c>
      <c r="M2387">
        <v>36.69</v>
      </c>
      <c r="N2387">
        <v>238</v>
      </c>
      <c r="O2387" t="s">
        <v>17</v>
      </c>
      <c r="Q2387" t="s">
        <v>3614</v>
      </c>
      <c r="R2387" t="s">
        <v>3615</v>
      </c>
      <c r="S2387" t="s">
        <v>3310</v>
      </c>
      <c r="U2387" s="8" t="s">
        <v>15846</v>
      </c>
      <c r="V2387" t="s">
        <v>15756</v>
      </c>
      <c r="W2387" t="s">
        <v>12259</v>
      </c>
      <c r="X2387" t="s">
        <v>13457</v>
      </c>
      <c r="Y2387" s="8" t="s">
        <v>13454</v>
      </c>
      <c r="AA2387" s="1"/>
    </row>
    <row r="2388" spans="1:27" x14ac:dyDescent="0.3">
      <c r="A2388" t="s">
        <v>8667</v>
      </c>
      <c r="B2388" t="s">
        <v>14719</v>
      </c>
      <c r="C2388" t="s">
        <v>4587</v>
      </c>
      <c r="D2388" t="s">
        <v>381</v>
      </c>
      <c r="E2388" t="s">
        <v>1082</v>
      </c>
      <c r="F2388" t="s">
        <v>8088</v>
      </c>
      <c r="G2388" t="s">
        <v>153</v>
      </c>
      <c r="H2388" s="1">
        <v>45616</v>
      </c>
      <c r="I2388" s="1">
        <v>45626</v>
      </c>
      <c r="J2388" t="s">
        <v>1178</v>
      </c>
      <c r="K2388">
        <v>1265.03</v>
      </c>
      <c r="M2388">
        <v>1265.03</v>
      </c>
      <c r="N2388">
        <v>243</v>
      </c>
      <c r="O2388" t="s">
        <v>17</v>
      </c>
      <c r="Q2388" t="s">
        <v>3965</v>
      </c>
      <c r="R2388" t="s">
        <v>3966</v>
      </c>
      <c r="S2388" t="s">
        <v>3310</v>
      </c>
      <c r="U2388" s="8" t="s">
        <v>15846</v>
      </c>
      <c r="V2388" t="s">
        <v>15756</v>
      </c>
      <c r="W2388" t="s">
        <v>12232</v>
      </c>
      <c r="X2388" t="s">
        <v>13457</v>
      </c>
      <c r="Y2388" s="8" t="s">
        <v>13454</v>
      </c>
      <c r="AA2388" s="1"/>
    </row>
    <row r="2389" spans="1:27" x14ac:dyDescent="0.3">
      <c r="A2389" t="s">
        <v>8667</v>
      </c>
      <c r="B2389" t="s">
        <v>14719</v>
      </c>
      <c r="C2389" t="s">
        <v>4587</v>
      </c>
      <c r="D2389" t="s">
        <v>381</v>
      </c>
      <c r="E2389" t="s">
        <v>397</v>
      </c>
      <c r="F2389" t="s">
        <v>8693</v>
      </c>
      <c r="G2389" t="s">
        <v>153</v>
      </c>
      <c r="H2389" s="1">
        <v>45616</v>
      </c>
      <c r="I2389" s="1">
        <v>45626</v>
      </c>
      <c r="J2389" t="s">
        <v>1179</v>
      </c>
      <c r="K2389">
        <v>1409.75</v>
      </c>
      <c r="M2389">
        <v>1409.75</v>
      </c>
      <c r="N2389">
        <v>243</v>
      </c>
      <c r="O2389" t="s">
        <v>17</v>
      </c>
      <c r="P2389" t="s">
        <v>3508</v>
      </c>
      <c r="Q2389" t="s">
        <v>3509</v>
      </c>
      <c r="R2389" t="s">
        <v>3510</v>
      </c>
      <c r="S2389" t="s">
        <v>3310</v>
      </c>
      <c r="U2389" s="8" t="s">
        <v>15846</v>
      </c>
      <c r="V2389" t="s">
        <v>15756</v>
      </c>
      <c r="W2389" t="s">
        <v>11938</v>
      </c>
      <c r="X2389" t="s">
        <v>13457</v>
      </c>
      <c r="Y2389" s="8" t="s">
        <v>13454</v>
      </c>
      <c r="AA2389" s="1"/>
    </row>
    <row r="2390" spans="1:27" x14ac:dyDescent="0.3">
      <c r="A2390" t="s">
        <v>8667</v>
      </c>
      <c r="B2390" t="s">
        <v>14720</v>
      </c>
      <c r="C2390" t="s">
        <v>4587</v>
      </c>
      <c r="D2390" t="s">
        <v>562</v>
      </c>
      <c r="E2390" t="s">
        <v>876</v>
      </c>
      <c r="F2390" t="s">
        <v>9150</v>
      </c>
      <c r="G2390" t="s">
        <v>153</v>
      </c>
      <c r="H2390" s="1">
        <v>45616</v>
      </c>
      <c r="I2390" s="1">
        <v>45641</v>
      </c>
      <c r="J2390" t="s">
        <v>1182</v>
      </c>
      <c r="K2390">
        <v>134.44999999999999</v>
      </c>
      <c r="M2390">
        <v>134.44999999999999</v>
      </c>
      <c r="N2390">
        <v>228</v>
      </c>
      <c r="O2390" t="s">
        <v>17</v>
      </c>
      <c r="P2390" t="s">
        <v>3862</v>
      </c>
      <c r="Q2390" t="s">
        <v>3863</v>
      </c>
      <c r="R2390" t="s">
        <v>3864</v>
      </c>
      <c r="S2390" t="s">
        <v>3310</v>
      </c>
      <c r="U2390" s="8" t="s">
        <v>15846</v>
      </c>
      <c r="V2390" t="s">
        <v>15756</v>
      </c>
      <c r="W2390" t="s">
        <v>12180</v>
      </c>
      <c r="X2390" t="s">
        <v>13457</v>
      </c>
      <c r="Y2390" s="8" t="s">
        <v>13454</v>
      </c>
      <c r="AA2390" s="1"/>
    </row>
    <row r="2391" spans="1:27" x14ac:dyDescent="0.3">
      <c r="A2391" t="s">
        <v>8667</v>
      </c>
      <c r="B2391" t="s">
        <v>14720</v>
      </c>
      <c r="C2391" t="s">
        <v>4587</v>
      </c>
      <c r="D2391" t="s">
        <v>562</v>
      </c>
      <c r="E2391" t="s">
        <v>1183</v>
      </c>
      <c r="F2391" t="s">
        <v>9304</v>
      </c>
      <c r="G2391" t="s">
        <v>153</v>
      </c>
      <c r="H2391" s="1">
        <v>45616</v>
      </c>
      <c r="I2391" s="1">
        <v>45641</v>
      </c>
      <c r="J2391" t="s">
        <v>1184</v>
      </c>
      <c r="K2391">
        <v>35.1</v>
      </c>
      <c r="M2391">
        <v>35.1</v>
      </c>
      <c r="N2391">
        <v>228</v>
      </c>
      <c r="O2391" t="s">
        <v>17</v>
      </c>
      <c r="Q2391" t="s">
        <v>3614</v>
      </c>
      <c r="S2391" t="s">
        <v>3310</v>
      </c>
      <c r="U2391" s="8" t="s">
        <v>15846</v>
      </c>
      <c r="V2391" t="s">
        <v>15756</v>
      </c>
      <c r="W2391" t="s">
        <v>12260</v>
      </c>
      <c r="X2391" t="s">
        <v>13457</v>
      </c>
      <c r="Y2391" s="8" t="s">
        <v>13454</v>
      </c>
      <c r="AA2391" s="1"/>
    </row>
    <row r="2392" spans="1:27" x14ac:dyDescent="0.3">
      <c r="A2392" t="s">
        <v>8667</v>
      </c>
      <c r="B2392" t="s">
        <v>14720</v>
      </c>
      <c r="C2392" t="s">
        <v>4587</v>
      </c>
      <c r="D2392" t="s">
        <v>562</v>
      </c>
      <c r="E2392" t="s">
        <v>676</v>
      </c>
      <c r="F2392" t="s">
        <v>7836</v>
      </c>
      <c r="G2392" t="s">
        <v>153</v>
      </c>
      <c r="H2392" s="1">
        <v>45616</v>
      </c>
      <c r="I2392" s="1">
        <v>45641</v>
      </c>
      <c r="J2392" t="s">
        <v>1185</v>
      </c>
      <c r="K2392">
        <v>169.6</v>
      </c>
      <c r="M2392">
        <v>169.6</v>
      </c>
      <c r="N2392">
        <v>228</v>
      </c>
      <c r="O2392" t="s">
        <v>17</v>
      </c>
      <c r="P2392" t="s">
        <v>3780</v>
      </c>
      <c r="Q2392" t="s">
        <v>3781</v>
      </c>
      <c r="R2392" t="s">
        <v>15544</v>
      </c>
      <c r="S2392" t="s">
        <v>3310</v>
      </c>
      <c r="U2392" s="8" t="s">
        <v>15846</v>
      </c>
      <c r="V2392" t="s">
        <v>15756</v>
      </c>
      <c r="W2392" t="s">
        <v>12132</v>
      </c>
      <c r="X2392" t="s">
        <v>13457</v>
      </c>
      <c r="Y2392" s="8" t="s">
        <v>13454</v>
      </c>
      <c r="AA2392" s="1"/>
    </row>
    <row r="2393" spans="1:27" x14ac:dyDescent="0.3">
      <c r="A2393" t="s">
        <v>8667</v>
      </c>
      <c r="B2393" t="s">
        <v>14720</v>
      </c>
      <c r="C2393" t="s">
        <v>4587</v>
      </c>
      <c r="D2393" t="s">
        <v>562</v>
      </c>
      <c r="E2393" t="s">
        <v>586</v>
      </c>
      <c r="F2393" t="s">
        <v>5947</v>
      </c>
      <c r="G2393" t="s">
        <v>153</v>
      </c>
      <c r="H2393" s="1">
        <v>45616</v>
      </c>
      <c r="I2393" s="1">
        <v>45641</v>
      </c>
      <c r="J2393" t="s">
        <v>1186</v>
      </c>
      <c r="K2393">
        <v>267.08</v>
      </c>
      <c r="M2393">
        <v>267.08</v>
      </c>
      <c r="N2393">
        <v>228</v>
      </c>
      <c r="O2393" t="s">
        <v>17</v>
      </c>
      <c r="P2393" t="s">
        <v>3731</v>
      </c>
      <c r="Q2393" t="s">
        <v>3732</v>
      </c>
      <c r="R2393" t="s">
        <v>3733</v>
      </c>
      <c r="S2393" t="s">
        <v>3310</v>
      </c>
      <c r="U2393" s="8" t="s">
        <v>15846</v>
      </c>
      <c r="V2393" t="s">
        <v>15756</v>
      </c>
      <c r="W2393" t="s">
        <v>12100</v>
      </c>
      <c r="X2393" t="s">
        <v>13457</v>
      </c>
      <c r="Y2393" s="8" t="s">
        <v>13454</v>
      </c>
      <c r="AA2393" s="1"/>
    </row>
    <row r="2394" spans="1:27" x14ac:dyDescent="0.3">
      <c r="A2394" t="s">
        <v>8667</v>
      </c>
      <c r="B2394" t="s">
        <v>14720</v>
      </c>
      <c r="C2394" t="s">
        <v>4587</v>
      </c>
      <c r="D2394" t="s">
        <v>562</v>
      </c>
      <c r="E2394" t="s">
        <v>401</v>
      </c>
      <c r="F2394" t="s">
        <v>8700</v>
      </c>
      <c r="G2394" t="s">
        <v>153</v>
      </c>
      <c r="H2394" s="1">
        <v>45616</v>
      </c>
      <c r="I2394" s="1">
        <v>45641</v>
      </c>
      <c r="J2394" t="s">
        <v>1187</v>
      </c>
      <c r="K2394">
        <v>116.55</v>
      </c>
      <c r="M2394">
        <v>116.55</v>
      </c>
      <c r="N2394">
        <v>228</v>
      </c>
      <c r="O2394" t="s">
        <v>17</v>
      </c>
      <c r="Q2394" t="s">
        <v>7095</v>
      </c>
      <c r="R2394" t="s">
        <v>4612</v>
      </c>
      <c r="S2394" t="s">
        <v>3310</v>
      </c>
      <c r="U2394" s="8" t="s">
        <v>15846</v>
      </c>
      <c r="V2394" t="s">
        <v>15756</v>
      </c>
      <c r="W2394" t="s">
        <v>11941</v>
      </c>
      <c r="X2394" t="s">
        <v>13457</v>
      </c>
      <c r="Y2394" s="8" t="s">
        <v>13454</v>
      </c>
      <c r="AA2394" s="1"/>
    </row>
    <row r="2395" spans="1:27" x14ac:dyDescent="0.3">
      <c r="A2395" t="s">
        <v>8667</v>
      </c>
      <c r="B2395" t="s">
        <v>14720</v>
      </c>
      <c r="C2395" t="s">
        <v>4587</v>
      </c>
      <c r="D2395" t="s">
        <v>562</v>
      </c>
      <c r="E2395" t="s">
        <v>724</v>
      </c>
      <c r="F2395" t="s">
        <v>9085</v>
      </c>
      <c r="G2395" t="s">
        <v>153</v>
      </c>
      <c r="H2395" s="1">
        <v>45616</v>
      </c>
      <c r="I2395" s="1">
        <v>45646</v>
      </c>
      <c r="J2395" t="s">
        <v>1188</v>
      </c>
      <c r="K2395">
        <v>10.199999999999999</v>
      </c>
      <c r="M2395">
        <v>10.199999999999999</v>
      </c>
      <c r="N2395">
        <v>223</v>
      </c>
      <c r="O2395" t="s">
        <v>17</v>
      </c>
      <c r="Q2395" t="s">
        <v>3614</v>
      </c>
      <c r="R2395" t="s">
        <v>3615</v>
      </c>
      <c r="S2395" t="s">
        <v>3310</v>
      </c>
      <c r="U2395" s="8" t="s">
        <v>15846</v>
      </c>
      <c r="V2395" t="s">
        <v>15756</v>
      </c>
      <c r="W2395" t="s">
        <v>12143</v>
      </c>
      <c r="X2395" t="s">
        <v>13457</v>
      </c>
      <c r="Y2395" s="8" t="s">
        <v>13454</v>
      </c>
      <c r="AA2395" s="1"/>
    </row>
    <row r="2396" spans="1:27" x14ac:dyDescent="0.3">
      <c r="A2396" t="s">
        <v>8667</v>
      </c>
      <c r="B2396" t="s">
        <v>14720</v>
      </c>
      <c r="C2396" t="s">
        <v>4587</v>
      </c>
      <c r="D2396" t="s">
        <v>562</v>
      </c>
      <c r="E2396" t="s">
        <v>431</v>
      </c>
      <c r="F2396" t="s">
        <v>8756</v>
      </c>
      <c r="G2396" t="s">
        <v>153</v>
      </c>
      <c r="H2396" s="1">
        <v>45616</v>
      </c>
      <c r="I2396" s="1">
        <v>45636</v>
      </c>
      <c r="J2396" t="s">
        <v>1189</v>
      </c>
      <c r="K2396">
        <v>155.4</v>
      </c>
      <c r="M2396">
        <v>155.4</v>
      </c>
      <c r="N2396">
        <v>233</v>
      </c>
      <c r="O2396" t="s">
        <v>17</v>
      </c>
      <c r="P2396" t="s">
        <v>3549</v>
      </c>
      <c r="Q2396" t="s">
        <v>3550</v>
      </c>
      <c r="R2396" t="s">
        <v>3551</v>
      </c>
      <c r="S2396" t="s">
        <v>3310</v>
      </c>
      <c r="U2396" s="8" t="s">
        <v>15846</v>
      </c>
      <c r="V2396" t="s">
        <v>15756</v>
      </c>
      <c r="W2396" t="s">
        <v>11970</v>
      </c>
      <c r="X2396" t="s">
        <v>13457</v>
      </c>
      <c r="Y2396" s="8" t="s">
        <v>13454</v>
      </c>
      <c r="AA2396" s="1"/>
    </row>
    <row r="2397" spans="1:27" x14ac:dyDescent="0.3">
      <c r="A2397" t="s">
        <v>8667</v>
      </c>
      <c r="B2397" t="s">
        <v>14720</v>
      </c>
      <c r="C2397" t="s">
        <v>4587</v>
      </c>
      <c r="D2397" t="s">
        <v>562</v>
      </c>
      <c r="E2397" t="s">
        <v>520</v>
      </c>
      <c r="F2397" t="s">
        <v>8906</v>
      </c>
      <c r="G2397" t="s">
        <v>153</v>
      </c>
      <c r="H2397" s="1">
        <v>45616</v>
      </c>
      <c r="I2397" s="1">
        <v>45641</v>
      </c>
      <c r="J2397" t="s">
        <v>1190</v>
      </c>
      <c r="K2397">
        <v>58.68</v>
      </c>
      <c r="M2397">
        <v>58.68</v>
      </c>
      <c r="N2397">
        <v>228</v>
      </c>
      <c r="O2397" t="s">
        <v>17</v>
      </c>
      <c r="Q2397" t="s">
        <v>3506</v>
      </c>
      <c r="S2397" t="s">
        <v>3310</v>
      </c>
      <c r="U2397" s="8" t="s">
        <v>15846</v>
      </c>
      <c r="V2397" t="s">
        <v>15756</v>
      </c>
      <c r="W2397" t="s">
        <v>12051</v>
      </c>
      <c r="X2397" t="s">
        <v>13457</v>
      </c>
      <c r="Y2397" s="8" t="s">
        <v>13454</v>
      </c>
      <c r="AA2397" s="1"/>
    </row>
    <row r="2398" spans="1:27" x14ac:dyDescent="0.3">
      <c r="A2398" t="s">
        <v>8667</v>
      </c>
      <c r="B2398" t="s">
        <v>14720</v>
      </c>
      <c r="C2398" t="s">
        <v>4587</v>
      </c>
      <c r="D2398" t="s">
        <v>562</v>
      </c>
      <c r="E2398" t="s">
        <v>1191</v>
      </c>
      <c r="F2398" t="s">
        <v>9306</v>
      </c>
      <c r="G2398" t="s">
        <v>153</v>
      </c>
      <c r="H2398" s="1">
        <v>45616</v>
      </c>
      <c r="I2398" s="1">
        <v>45641</v>
      </c>
      <c r="J2398" t="s">
        <v>1192</v>
      </c>
      <c r="K2398">
        <v>116.55</v>
      </c>
      <c r="M2398">
        <v>116.55</v>
      </c>
      <c r="N2398">
        <v>228</v>
      </c>
      <c r="O2398" t="s">
        <v>17</v>
      </c>
      <c r="P2398" t="s">
        <v>4013</v>
      </c>
      <c r="Q2398" t="s">
        <v>4014</v>
      </c>
      <c r="R2398" t="s">
        <v>4015</v>
      </c>
      <c r="S2398" t="s">
        <v>3310</v>
      </c>
      <c r="U2398" s="8" t="s">
        <v>15846</v>
      </c>
      <c r="V2398" t="s">
        <v>15756</v>
      </c>
      <c r="W2398" t="s">
        <v>12261</v>
      </c>
      <c r="X2398" t="s">
        <v>13457</v>
      </c>
      <c r="Y2398" s="8" t="s">
        <v>13454</v>
      </c>
      <c r="AA2398" s="1"/>
    </row>
    <row r="2399" spans="1:27" x14ac:dyDescent="0.3">
      <c r="A2399" t="s">
        <v>8667</v>
      </c>
      <c r="B2399" t="s">
        <v>14720</v>
      </c>
      <c r="C2399" t="s">
        <v>4587</v>
      </c>
      <c r="D2399" t="s">
        <v>562</v>
      </c>
      <c r="E2399" t="s">
        <v>1193</v>
      </c>
      <c r="F2399" t="s">
        <v>5939</v>
      </c>
      <c r="G2399" t="s">
        <v>153</v>
      </c>
      <c r="H2399" s="1">
        <v>45616</v>
      </c>
      <c r="I2399" s="1">
        <v>45641</v>
      </c>
      <c r="J2399" t="s">
        <v>1194</v>
      </c>
      <c r="K2399">
        <v>136.76</v>
      </c>
      <c r="M2399">
        <v>136.76</v>
      </c>
      <c r="N2399">
        <v>228</v>
      </c>
      <c r="O2399" t="s">
        <v>17</v>
      </c>
      <c r="P2399" t="s">
        <v>4016</v>
      </c>
      <c r="Q2399" t="s">
        <v>4017</v>
      </c>
      <c r="R2399" t="s">
        <v>4018</v>
      </c>
      <c r="S2399" t="s">
        <v>3310</v>
      </c>
      <c r="U2399" s="8" t="s">
        <v>15846</v>
      </c>
      <c r="V2399" t="s">
        <v>15756</v>
      </c>
      <c r="W2399" t="s">
        <v>12262</v>
      </c>
      <c r="X2399" t="s">
        <v>13457</v>
      </c>
      <c r="Y2399" s="8" t="s">
        <v>13454</v>
      </c>
      <c r="AA2399" s="1"/>
    </row>
    <row r="2400" spans="1:27" x14ac:dyDescent="0.3">
      <c r="A2400" t="s">
        <v>8667</v>
      </c>
      <c r="B2400" t="s">
        <v>14720</v>
      </c>
      <c r="C2400" t="s">
        <v>4587</v>
      </c>
      <c r="D2400" t="s">
        <v>562</v>
      </c>
      <c r="E2400" t="s">
        <v>641</v>
      </c>
      <c r="F2400" t="s">
        <v>9053</v>
      </c>
      <c r="G2400" t="s">
        <v>153</v>
      </c>
      <c r="H2400" s="1">
        <v>45616</v>
      </c>
      <c r="I2400" s="1">
        <v>45636</v>
      </c>
      <c r="J2400" t="s">
        <v>1195</v>
      </c>
      <c r="K2400">
        <v>430.1</v>
      </c>
      <c r="M2400">
        <v>430.1</v>
      </c>
      <c r="N2400">
        <v>233</v>
      </c>
      <c r="O2400" t="s">
        <v>17</v>
      </c>
      <c r="P2400" t="s">
        <v>3765</v>
      </c>
      <c r="Q2400" t="s">
        <v>3766</v>
      </c>
      <c r="R2400" t="s">
        <v>3767</v>
      </c>
      <c r="S2400" t="s">
        <v>3310</v>
      </c>
      <c r="U2400" s="8" t="s">
        <v>15846</v>
      </c>
      <c r="V2400" t="s">
        <v>15756</v>
      </c>
      <c r="W2400" t="s">
        <v>12125</v>
      </c>
      <c r="X2400" t="s">
        <v>13457</v>
      </c>
      <c r="Y2400" s="8" t="s">
        <v>13454</v>
      </c>
      <c r="AA2400" s="1"/>
    </row>
    <row r="2401" spans="1:27" x14ac:dyDescent="0.3">
      <c r="A2401" t="s">
        <v>8667</v>
      </c>
      <c r="B2401" t="s">
        <v>14720</v>
      </c>
      <c r="C2401" t="s">
        <v>4587</v>
      </c>
      <c r="D2401" t="s">
        <v>562</v>
      </c>
      <c r="E2401" t="s">
        <v>1128</v>
      </c>
      <c r="F2401" t="s">
        <v>9279</v>
      </c>
      <c r="G2401" t="s">
        <v>153</v>
      </c>
      <c r="H2401" s="1">
        <v>45616</v>
      </c>
      <c r="I2401" s="1">
        <v>45651</v>
      </c>
      <c r="J2401" t="s">
        <v>1196</v>
      </c>
      <c r="K2401">
        <v>33.57</v>
      </c>
      <c r="M2401">
        <v>33.57</v>
      </c>
      <c r="N2401">
        <v>218</v>
      </c>
      <c r="O2401" t="s">
        <v>17</v>
      </c>
      <c r="P2401" t="s">
        <v>4000</v>
      </c>
      <c r="Q2401" t="s">
        <v>4001</v>
      </c>
      <c r="R2401" t="s">
        <v>4002</v>
      </c>
      <c r="S2401" t="s">
        <v>3310</v>
      </c>
      <c r="U2401" s="8" t="s">
        <v>15846</v>
      </c>
      <c r="V2401" t="s">
        <v>15756</v>
      </c>
      <c r="W2401" t="s">
        <v>12248</v>
      </c>
      <c r="X2401" t="s">
        <v>13457</v>
      </c>
      <c r="Y2401" s="8" t="s">
        <v>13454</v>
      </c>
      <c r="AA2401" s="1"/>
    </row>
    <row r="2402" spans="1:27" x14ac:dyDescent="0.3">
      <c r="A2402" t="s">
        <v>8667</v>
      </c>
      <c r="B2402" t="s">
        <v>14720</v>
      </c>
      <c r="C2402" t="s">
        <v>4587</v>
      </c>
      <c r="D2402" t="s">
        <v>562</v>
      </c>
      <c r="E2402" t="s">
        <v>1054</v>
      </c>
      <c r="F2402" t="s">
        <v>5889</v>
      </c>
      <c r="G2402" t="s">
        <v>153</v>
      </c>
      <c r="H2402" s="1">
        <v>45616</v>
      </c>
      <c r="I2402" s="1">
        <v>45636</v>
      </c>
      <c r="J2402" t="s">
        <v>1197</v>
      </c>
      <c r="K2402">
        <v>88.89</v>
      </c>
      <c r="M2402">
        <v>88.89</v>
      </c>
      <c r="N2402">
        <v>233</v>
      </c>
      <c r="O2402" t="s">
        <v>17</v>
      </c>
      <c r="Q2402" t="s">
        <v>3614</v>
      </c>
      <c r="R2402" t="s">
        <v>3615</v>
      </c>
      <c r="S2402" t="s">
        <v>3310</v>
      </c>
      <c r="U2402" s="8" t="s">
        <v>15846</v>
      </c>
      <c r="V2402" t="s">
        <v>15756</v>
      </c>
      <c r="W2402" t="s">
        <v>12222</v>
      </c>
      <c r="X2402" t="s">
        <v>13457</v>
      </c>
      <c r="Y2402" s="8" t="s">
        <v>13454</v>
      </c>
      <c r="AA2402" s="1"/>
    </row>
    <row r="2403" spans="1:27" x14ac:dyDescent="0.3">
      <c r="A2403" t="s">
        <v>8667</v>
      </c>
      <c r="B2403" t="s">
        <v>14720</v>
      </c>
      <c r="C2403" t="s">
        <v>4587</v>
      </c>
      <c r="D2403" t="s">
        <v>562</v>
      </c>
      <c r="E2403" t="s">
        <v>1198</v>
      </c>
      <c r="F2403" t="s">
        <v>9309</v>
      </c>
      <c r="G2403" t="s">
        <v>153</v>
      </c>
      <c r="H2403" s="1">
        <v>45616</v>
      </c>
      <c r="I2403" s="1">
        <v>45621</v>
      </c>
      <c r="J2403" t="s">
        <v>1199</v>
      </c>
      <c r="K2403">
        <v>65.650000000000006</v>
      </c>
      <c r="M2403">
        <v>65.650000000000006</v>
      </c>
      <c r="N2403">
        <v>248</v>
      </c>
      <c r="O2403" t="s">
        <v>17</v>
      </c>
      <c r="Q2403" t="s">
        <v>3506</v>
      </c>
      <c r="S2403" t="s">
        <v>3310</v>
      </c>
      <c r="U2403" s="8" t="s">
        <v>15846</v>
      </c>
      <c r="V2403" t="s">
        <v>15756</v>
      </c>
      <c r="W2403" t="s">
        <v>12263</v>
      </c>
      <c r="X2403" t="s">
        <v>13457</v>
      </c>
      <c r="Y2403" s="8" t="s">
        <v>13454</v>
      </c>
      <c r="AA2403" s="1"/>
    </row>
    <row r="2404" spans="1:27" x14ac:dyDescent="0.3">
      <c r="A2404" t="s">
        <v>8667</v>
      </c>
      <c r="B2404" t="s">
        <v>14720</v>
      </c>
      <c r="C2404" t="s">
        <v>4587</v>
      </c>
      <c r="D2404" t="s">
        <v>562</v>
      </c>
      <c r="E2404" t="s">
        <v>594</v>
      </c>
      <c r="F2404" t="s">
        <v>9015</v>
      </c>
      <c r="G2404" t="s">
        <v>153</v>
      </c>
      <c r="H2404" s="1">
        <v>45616</v>
      </c>
      <c r="I2404" s="1">
        <v>45641</v>
      </c>
      <c r="J2404" t="s">
        <v>1200</v>
      </c>
      <c r="K2404">
        <v>11.1</v>
      </c>
      <c r="M2404">
        <v>11.1</v>
      </c>
      <c r="N2404">
        <v>228</v>
      </c>
      <c r="O2404" t="s">
        <v>17</v>
      </c>
      <c r="Q2404" t="s">
        <v>3535</v>
      </c>
      <c r="S2404" t="s">
        <v>3310</v>
      </c>
      <c r="U2404" s="8" t="s">
        <v>15846</v>
      </c>
      <c r="V2404" t="s">
        <v>15756</v>
      </c>
      <c r="W2404" t="s">
        <v>12105</v>
      </c>
      <c r="X2404" t="s">
        <v>13457</v>
      </c>
      <c r="Y2404" s="8" t="s">
        <v>13454</v>
      </c>
      <c r="AA2404" s="1"/>
    </row>
    <row r="2405" spans="1:27" x14ac:dyDescent="0.3">
      <c r="A2405" t="s">
        <v>8667</v>
      </c>
      <c r="B2405" t="s">
        <v>14720</v>
      </c>
      <c r="C2405" t="s">
        <v>4587</v>
      </c>
      <c r="D2405" t="s">
        <v>562</v>
      </c>
      <c r="E2405" t="s">
        <v>872</v>
      </c>
      <c r="F2405" t="s">
        <v>9148</v>
      </c>
      <c r="G2405" t="s">
        <v>153</v>
      </c>
      <c r="H2405" s="1">
        <v>45616</v>
      </c>
      <c r="I2405" s="1">
        <v>45641</v>
      </c>
      <c r="J2405" t="s">
        <v>1201</v>
      </c>
      <c r="K2405">
        <v>61.09</v>
      </c>
      <c r="M2405">
        <v>61.09</v>
      </c>
      <c r="N2405">
        <v>228</v>
      </c>
      <c r="O2405" t="s">
        <v>17</v>
      </c>
      <c r="Q2405" t="s">
        <v>14772</v>
      </c>
      <c r="R2405" t="s">
        <v>14773</v>
      </c>
      <c r="S2405" t="s">
        <v>3310</v>
      </c>
      <c r="U2405" s="8" t="s">
        <v>15846</v>
      </c>
      <c r="V2405" t="s">
        <v>15756</v>
      </c>
      <c r="W2405" t="s">
        <v>12179</v>
      </c>
      <c r="X2405" t="s">
        <v>13457</v>
      </c>
      <c r="Y2405" s="8" t="s">
        <v>13454</v>
      </c>
      <c r="AA2405" s="1"/>
    </row>
    <row r="2406" spans="1:27" x14ac:dyDescent="0.3">
      <c r="A2406" t="s">
        <v>8667</v>
      </c>
      <c r="B2406" t="s">
        <v>14720</v>
      </c>
      <c r="C2406" t="s">
        <v>4587</v>
      </c>
      <c r="D2406" t="s">
        <v>562</v>
      </c>
      <c r="E2406" t="s">
        <v>1202</v>
      </c>
      <c r="F2406" t="s">
        <v>7816</v>
      </c>
      <c r="G2406" t="s">
        <v>153</v>
      </c>
      <c r="H2406" s="1">
        <v>45616</v>
      </c>
      <c r="I2406" s="1">
        <v>45637</v>
      </c>
      <c r="J2406" t="s">
        <v>1203</v>
      </c>
      <c r="K2406">
        <v>302.7</v>
      </c>
      <c r="M2406">
        <v>302.7</v>
      </c>
      <c r="N2406">
        <v>232</v>
      </c>
      <c r="O2406" t="s">
        <v>17</v>
      </c>
      <c r="Q2406" t="s">
        <v>4019</v>
      </c>
      <c r="S2406" t="s">
        <v>3310</v>
      </c>
      <c r="U2406" s="8" t="s">
        <v>15846</v>
      </c>
      <c r="V2406" t="s">
        <v>15756</v>
      </c>
      <c r="W2406" t="s">
        <v>12264</v>
      </c>
      <c r="X2406" t="s">
        <v>13457</v>
      </c>
      <c r="Y2406" s="8" t="s">
        <v>13454</v>
      </c>
      <c r="AA2406" s="1"/>
    </row>
    <row r="2407" spans="1:27" x14ac:dyDescent="0.3">
      <c r="A2407" t="s">
        <v>8667</v>
      </c>
      <c r="B2407" t="s">
        <v>14720</v>
      </c>
      <c r="C2407" t="s">
        <v>4587</v>
      </c>
      <c r="D2407" t="s">
        <v>562</v>
      </c>
      <c r="E2407" t="s">
        <v>1204</v>
      </c>
      <c r="F2407" t="s">
        <v>6009</v>
      </c>
      <c r="G2407" t="s">
        <v>153</v>
      </c>
      <c r="H2407" s="1">
        <v>45616</v>
      </c>
      <c r="I2407" s="1">
        <v>45636</v>
      </c>
      <c r="J2407" t="s">
        <v>1205</v>
      </c>
      <c r="K2407">
        <v>192.42</v>
      </c>
      <c r="M2407">
        <v>192.42</v>
      </c>
      <c r="N2407">
        <v>233</v>
      </c>
      <c r="O2407" t="s">
        <v>17</v>
      </c>
      <c r="Q2407" t="s">
        <v>4020</v>
      </c>
      <c r="R2407" t="s">
        <v>4021</v>
      </c>
      <c r="S2407" t="s">
        <v>3310</v>
      </c>
      <c r="U2407" s="8" t="s">
        <v>15846</v>
      </c>
      <c r="V2407" t="s">
        <v>15756</v>
      </c>
      <c r="W2407" t="s">
        <v>12265</v>
      </c>
      <c r="X2407" t="s">
        <v>13457</v>
      </c>
      <c r="Y2407" s="8" t="s">
        <v>13454</v>
      </c>
      <c r="AA2407" s="1"/>
    </row>
    <row r="2408" spans="1:27" x14ac:dyDescent="0.3">
      <c r="A2408" t="s">
        <v>8667</v>
      </c>
      <c r="B2408" t="s">
        <v>14720</v>
      </c>
      <c r="C2408" t="s">
        <v>4587</v>
      </c>
      <c r="D2408" t="s">
        <v>562</v>
      </c>
      <c r="E2408" t="s">
        <v>1206</v>
      </c>
      <c r="F2408" t="s">
        <v>9313</v>
      </c>
      <c r="G2408" t="s">
        <v>153</v>
      </c>
      <c r="H2408" s="1">
        <v>45616</v>
      </c>
      <c r="I2408" s="1">
        <v>45638</v>
      </c>
      <c r="J2408" t="s">
        <v>1207</v>
      </c>
      <c r="K2408">
        <v>79.790000000000006</v>
      </c>
      <c r="M2408">
        <v>79.790000000000006</v>
      </c>
      <c r="N2408">
        <v>231</v>
      </c>
      <c r="O2408" t="s">
        <v>17</v>
      </c>
      <c r="Q2408" t="s">
        <v>3506</v>
      </c>
      <c r="S2408" t="s">
        <v>3310</v>
      </c>
      <c r="U2408" s="8" t="s">
        <v>15846</v>
      </c>
      <c r="V2408" t="s">
        <v>15756</v>
      </c>
      <c r="W2408" t="s">
        <v>12266</v>
      </c>
      <c r="X2408" t="s">
        <v>13457</v>
      </c>
      <c r="Y2408" s="8" t="s">
        <v>13454</v>
      </c>
      <c r="AA2408" s="1"/>
    </row>
    <row r="2409" spans="1:27" x14ac:dyDescent="0.3">
      <c r="A2409" t="s">
        <v>8667</v>
      </c>
      <c r="B2409" t="s">
        <v>14720</v>
      </c>
      <c r="C2409" t="s">
        <v>4587</v>
      </c>
      <c r="D2409" t="s">
        <v>562</v>
      </c>
      <c r="E2409" t="s">
        <v>1209</v>
      </c>
      <c r="F2409" t="s">
        <v>9315</v>
      </c>
      <c r="G2409" t="s">
        <v>153</v>
      </c>
      <c r="H2409" s="1">
        <v>45617</v>
      </c>
      <c r="I2409" s="1">
        <v>45637</v>
      </c>
      <c r="K2409">
        <v>70.3</v>
      </c>
      <c r="M2409">
        <v>70.3</v>
      </c>
      <c r="N2409">
        <v>232</v>
      </c>
      <c r="O2409" t="s">
        <v>17</v>
      </c>
      <c r="Q2409" t="s">
        <v>4022</v>
      </c>
      <c r="R2409" t="s">
        <v>4023</v>
      </c>
      <c r="S2409" t="s">
        <v>3310</v>
      </c>
      <c r="U2409" s="8" t="s">
        <v>15846</v>
      </c>
      <c r="V2409" t="s">
        <v>15756</v>
      </c>
      <c r="W2409" t="s">
        <v>12267</v>
      </c>
      <c r="X2409" t="s">
        <v>13457</v>
      </c>
      <c r="Y2409" s="8" t="s">
        <v>13454</v>
      </c>
      <c r="AA2409" s="1"/>
    </row>
    <row r="2410" spans="1:27" x14ac:dyDescent="0.3">
      <c r="A2410" t="s">
        <v>8667</v>
      </c>
      <c r="B2410" t="s">
        <v>14719</v>
      </c>
      <c r="C2410" t="s">
        <v>4587</v>
      </c>
      <c r="D2410" t="s">
        <v>381</v>
      </c>
      <c r="E2410" t="s">
        <v>876</v>
      </c>
      <c r="F2410" t="s">
        <v>9150</v>
      </c>
      <c r="G2410" t="s">
        <v>153</v>
      </c>
      <c r="H2410" s="1">
        <v>45617</v>
      </c>
      <c r="I2410" s="1">
        <v>45641</v>
      </c>
      <c r="J2410" t="s">
        <v>1210</v>
      </c>
      <c r="K2410">
        <v>1212.6400000000001</v>
      </c>
      <c r="M2410">
        <v>1212.6400000000001</v>
      </c>
      <c r="N2410">
        <v>228</v>
      </c>
      <c r="O2410" t="s">
        <v>17</v>
      </c>
      <c r="P2410" t="s">
        <v>3862</v>
      </c>
      <c r="Q2410" t="s">
        <v>3863</v>
      </c>
      <c r="R2410" t="s">
        <v>3864</v>
      </c>
      <c r="S2410" t="s">
        <v>3310</v>
      </c>
      <c r="U2410" s="8" t="s">
        <v>15846</v>
      </c>
      <c r="V2410" t="s">
        <v>15756</v>
      </c>
      <c r="W2410" t="s">
        <v>12180</v>
      </c>
      <c r="X2410" t="s">
        <v>13457</v>
      </c>
      <c r="Y2410" s="8" t="s">
        <v>13454</v>
      </c>
      <c r="AA2410" s="1"/>
    </row>
    <row r="2411" spans="1:27" x14ac:dyDescent="0.3">
      <c r="A2411" t="s">
        <v>8667</v>
      </c>
      <c r="B2411" t="s">
        <v>14719</v>
      </c>
      <c r="C2411" t="s">
        <v>4587</v>
      </c>
      <c r="D2411" t="s">
        <v>381</v>
      </c>
      <c r="E2411" t="s">
        <v>718</v>
      </c>
      <c r="F2411" t="s">
        <v>9081</v>
      </c>
      <c r="G2411" t="s">
        <v>153</v>
      </c>
      <c r="H2411" s="1">
        <v>45617</v>
      </c>
      <c r="I2411" s="1">
        <v>45636</v>
      </c>
      <c r="J2411" t="s">
        <v>1211</v>
      </c>
      <c r="K2411">
        <v>864.5</v>
      </c>
      <c r="M2411">
        <v>864.5</v>
      </c>
      <c r="N2411">
        <v>233</v>
      </c>
      <c r="O2411" t="s">
        <v>17</v>
      </c>
      <c r="P2411" t="s">
        <v>3796</v>
      </c>
      <c r="Q2411" t="s">
        <v>6117</v>
      </c>
      <c r="R2411" t="s">
        <v>3797</v>
      </c>
      <c r="S2411" t="s">
        <v>3310</v>
      </c>
      <c r="U2411" s="8" t="s">
        <v>15846</v>
      </c>
      <c r="V2411" t="s">
        <v>15756</v>
      </c>
      <c r="W2411" t="s">
        <v>12141</v>
      </c>
      <c r="X2411" t="s">
        <v>13457</v>
      </c>
      <c r="Y2411" s="8" t="s">
        <v>13454</v>
      </c>
      <c r="AA2411" s="1"/>
    </row>
    <row r="2412" spans="1:27" x14ac:dyDescent="0.3">
      <c r="A2412" t="s">
        <v>8667</v>
      </c>
      <c r="B2412" t="s">
        <v>14719</v>
      </c>
      <c r="C2412" t="s">
        <v>4587</v>
      </c>
      <c r="D2412" t="s">
        <v>381</v>
      </c>
      <c r="E2412" t="s">
        <v>1026</v>
      </c>
      <c r="F2412" t="s">
        <v>9219</v>
      </c>
      <c r="G2412" t="s">
        <v>153</v>
      </c>
      <c r="H2412" s="1">
        <v>45617</v>
      </c>
      <c r="I2412" s="1">
        <v>45636</v>
      </c>
      <c r="J2412" t="s">
        <v>1212</v>
      </c>
      <c r="K2412">
        <v>548.9</v>
      </c>
      <c r="M2412">
        <v>548.9</v>
      </c>
      <c r="N2412">
        <v>233</v>
      </c>
      <c r="O2412" t="s">
        <v>17</v>
      </c>
      <c r="P2412" t="s">
        <v>3728</v>
      </c>
      <c r="Q2412" t="s">
        <v>3729</v>
      </c>
      <c r="R2412" t="s">
        <v>3730</v>
      </c>
      <c r="S2412" t="s">
        <v>3310</v>
      </c>
      <c r="U2412" s="8" t="s">
        <v>15846</v>
      </c>
      <c r="V2412" t="s">
        <v>15756</v>
      </c>
      <c r="W2412" t="s">
        <v>12216</v>
      </c>
      <c r="X2412" t="s">
        <v>13457</v>
      </c>
      <c r="Y2412" s="8" t="s">
        <v>13454</v>
      </c>
      <c r="AA2412" s="1"/>
    </row>
    <row r="2413" spans="1:27" x14ac:dyDescent="0.3">
      <c r="A2413" t="s">
        <v>8667</v>
      </c>
      <c r="B2413" t="s">
        <v>14719</v>
      </c>
      <c r="C2413" t="s">
        <v>4587</v>
      </c>
      <c r="D2413" t="s">
        <v>381</v>
      </c>
      <c r="E2413" t="s">
        <v>1213</v>
      </c>
      <c r="F2413" t="s">
        <v>9317</v>
      </c>
      <c r="G2413" t="s">
        <v>153</v>
      </c>
      <c r="H2413" s="1">
        <v>45617</v>
      </c>
      <c r="I2413" s="1">
        <v>45636</v>
      </c>
      <c r="J2413" t="s">
        <v>1214</v>
      </c>
      <c r="K2413">
        <v>844.03</v>
      </c>
      <c r="M2413">
        <v>844.03</v>
      </c>
      <c r="N2413">
        <v>233</v>
      </c>
      <c r="O2413" t="s">
        <v>17</v>
      </c>
      <c r="P2413" t="s">
        <v>4024</v>
      </c>
      <c r="Q2413" t="s">
        <v>4025</v>
      </c>
      <c r="R2413" t="s">
        <v>4026</v>
      </c>
      <c r="S2413" t="s">
        <v>3310</v>
      </c>
      <c r="U2413" s="8" t="s">
        <v>15846</v>
      </c>
      <c r="V2413" t="s">
        <v>15756</v>
      </c>
      <c r="W2413" t="s">
        <v>12268</v>
      </c>
      <c r="X2413" t="s">
        <v>13457</v>
      </c>
      <c r="Y2413" s="8" t="s">
        <v>13454</v>
      </c>
      <c r="AA2413" s="1"/>
    </row>
    <row r="2414" spans="1:27" x14ac:dyDescent="0.3">
      <c r="A2414" t="s">
        <v>8667</v>
      </c>
      <c r="B2414" t="s">
        <v>14719</v>
      </c>
      <c r="C2414" t="s">
        <v>4587</v>
      </c>
      <c r="D2414" t="s">
        <v>381</v>
      </c>
      <c r="E2414" t="s">
        <v>1215</v>
      </c>
      <c r="F2414" t="s">
        <v>9319</v>
      </c>
      <c r="G2414" t="s">
        <v>153</v>
      </c>
      <c r="H2414" s="1">
        <v>45617</v>
      </c>
      <c r="I2414" s="1">
        <v>45636</v>
      </c>
      <c r="J2414" t="s">
        <v>1216</v>
      </c>
      <c r="K2414">
        <v>706</v>
      </c>
      <c r="M2414">
        <v>706</v>
      </c>
      <c r="N2414">
        <v>233</v>
      </c>
      <c r="O2414" t="s">
        <v>17</v>
      </c>
      <c r="P2414" t="s">
        <v>4027</v>
      </c>
      <c r="Q2414" t="s">
        <v>3614</v>
      </c>
      <c r="R2414" t="s">
        <v>4028</v>
      </c>
      <c r="S2414" t="s">
        <v>3310</v>
      </c>
      <c r="U2414" s="8" t="s">
        <v>15846</v>
      </c>
      <c r="V2414" t="s">
        <v>15756</v>
      </c>
      <c r="W2414" t="s">
        <v>12269</v>
      </c>
      <c r="X2414" t="s">
        <v>13457</v>
      </c>
      <c r="Y2414" s="8" t="s">
        <v>13454</v>
      </c>
      <c r="AA2414" s="1"/>
    </row>
    <row r="2415" spans="1:27" x14ac:dyDescent="0.3">
      <c r="A2415" t="s">
        <v>8667</v>
      </c>
      <c r="B2415" t="s">
        <v>14719</v>
      </c>
      <c r="C2415" t="s">
        <v>4587</v>
      </c>
      <c r="D2415" t="s">
        <v>381</v>
      </c>
      <c r="E2415" t="s">
        <v>1217</v>
      </c>
      <c r="F2415" t="s">
        <v>9321</v>
      </c>
      <c r="G2415" t="s">
        <v>153</v>
      </c>
      <c r="H2415" s="1">
        <v>45617</v>
      </c>
      <c r="I2415" s="1">
        <v>45641</v>
      </c>
      <c r="J2415" t="s">
        <v>1218</v>
      </c>
      <c r="K2415">
        <v>833.68</v>
      </c>
      <c r="M2415">
        <v>833.68</v>
      </c>
      <c r="N2415">
        <v>228</v>
      </c>
      <c r="O2415" t="s">
        <v>17</v>
      </c>
      <c r="P2415" t="s">
        <v>4029</v>
      </c>
      <c r="Q2415" t="s">
        <v>4030</v>
      </c>
      <c r="R2415" t="s">
        <v>4031</v>
      </c>
      <c r="S2415" t="s">
        <v>3310</v>
      </c>
      <c r="U2415" s="8" t="s">
        <v>15846</v>
      </c>
      <c r="V2415" t="s">
        <v>15756</v>
      </c>
      <c r="W2415" t="s">
        <v>12270</v>
      </c>
      <c r="X2415" t="s">
        <v>13457</v>
      </c>
      <c r="Y2415" s="8" t="s">
        <v>13454</v>
      </c>
      <c r="AA2415" s="1"/>
    </row>
    <row r="2416" spans="1:27" x14ac:dyDescent="0.3">
      <c r="A2416" t="s">
        <v>8667</v>
      </c>
      <c r="B2416" t="s">
        <v>14719</v>
      </c>
      <c r="C2416" t="s">
        <v>4587</v>
      </c>
      <c r="D2416" t="s">
        <v>381</v>
      </c>
      <c r="E2416" t="s">
        <v>1183</v>
      </c>
      <c r="F2416" t="s">
        <v>9304</v>
      </c>
      <c r="G2416" t="s">
        <v>153</v>
      </c>
      <c r="H2416" s="1">
        <v>45617</v>
      </c>
      <c r="I2416" s="1">
        <v>45641</v>
      </c>
      <c r="J2416" t="s">
        <v>1219</v>
      </c>
      <c r="K2416">
        <v>998</v>
      </c>
      <c r="M2416">
        <v>998</v>
      </c>
      <c r="N2416">
        <v>228</v>
      </c>
      <c r="O2416" t="s">
        <v>17</v>
      </c>
      <c r="Q2416" t="s">
        <v>3614</v>
      </c>
      <c r="S2416" t="s">
        <v>3310</v>
      </c>
      <c r="U2416" s="8" t="s">
        <v>15846</v>
      </c>
      <c r="V2416" t="s">
        <v>15756</v>
      </c>
      <c r="W2416" t="s">
        <v>12260</v>
      </c>
      <c r="X2416" t="s">
        <v>13457</v>
      </c>
      <c r="Y2416" s="8" t="s">
        <v>13454</v>
      </c>
      <c r="AA2416" s="1"/>
    </row>
    <row r="2417" spans="1:27" x14ac:dyDescent="0.3">
      <c r="A2417" t="s">
        <v>8667</v>
      </c>
      <c r="B2417" t="s">
        <v>14719</v>
      </c>
      <c r="C2417" t="s">
        <v>4587</v>
      </c>
      <c r="D2417" t="s">
        <v>381</v>
      </c>
      <c r="E2417" t="s">
        <v>716</v>
      </c>
      <c r="F2417" t="s">
        <v>9175</v>
      </c>
      <c r="G2417" t="s">
        <v>153</v>
      </c>
      <c r="H2417" s="1">
        <v>45617</v>
      </c>
      <c r="I2417" s="1">
        <v>45641</v>
      </c>
      <c r="J2417" t="s">
        <v>1220</v>
      </c>
      <c r="K2417">
        <v>2058.9</v>
      </c>
      <c r="M2417">
        <v>2058.9</v>
      </c>
      <c r="N2417">
        <v>228</v>
      </c>
      <c r="O2417" t="s">
        <v>17</v>
      </c>
      <c r="P2417" t="s">
        <v>3793</v>
      </c>
      <c r="Q2417" t="s">
        <v>3794</v>
      </c>
      <c r="R2417" t="s">
        <v>14543</v>
      </c>
      <c r="S2417" t="s">
        <v>3310</v>
      </c>
      <c r="U2417" s="8" t="s">
        <v>15846</v>
      </c>
      <c r="V2417" t="s">
        <v>15756</v>
      </c>
      <c r="W2417" t="s">
        <v>12193</v>
      </c>
      <c r="X2417" t="s">
        <v>13457</v>
      </c>
      <c r="Y2417" s="8" t="s">
        <v>13454</v>
      </c>
      <c r="AA2417" s="1"/>
    </row>
    <row r="2418" spans="1:27" x14ac:dyDescent="0.3">
      <c r="A2418" t="s">
        <v>8667</v>
      </c>
      <c r="B2418" t="s">
        <v>14719</v>
      </c>
      <c r="C2418" t="s">
        <v>4587</v>
      </c>
      <c r="D2418" t="s">
        <v>381</v>
      </c>
      <c r="E2418" t="s">
        <v>676</v>
      </c>
      <c r="F2418" t="s">
        <v>7836</v>
      </c>
      <c r="G2418" t="s">
        <v>153</v>
      </c>
      <c r="H2418" s="1">
        <v>45617</v>
      </c>
      <c r="I2418" s="1">
        <v>45641</v>
      </c>
      <c r="J2418" t="s">
        <v>1221</v>
      </c>
      <c r="K2418">
        <v>1353.16</v>
      </c>
      <c r="M2418">
        <v>1353.16</v>
      </c>
      <c r="N2418">
        <v>228</v>
      </c>
      <c r="O2418" t="s">
        <v>17</v>
      </c>
      <c r="P2418" t="s">
        <v>3780</v>
      </c>
      <c r="Q2418" t="s">
        <v>3781</v>
      </c>
      <c r="R2418" t="s">
        <v>15544</v>
      </c>
      <c r="S2418" t="s">
        <v>3310</v>
      </c>
      <c r="U2418" s="8" t="s">
        <v>15846</v>
      </c>
      <c r="V2418" t="s">
        <v>15756</v>
      </c>
      <c r="W2418" t="s">
        <v>12132</v>
      </c>
      <c r="X2418" t="s">
        <v>13457</v>
      </c>
      <c r="Y2418" s="8" t="s">
        <v>13454</v>
      </c>
      <c r="AA2418" s="1"/>
    </row>
    <row r="2419" spans="1:27" x14ac:dyDescent="0.3">
      <c r="A2419" t="s">
        <v>8667</v>
      </c>
      <c r="B2419" t="s">
        <v>14719</v>
      </c>
      <c r="C2419" t="s">
        <v>4587</v>
      </c>
      <c r="D2419" t="s">
        <v>381</v>
      </c>
      <c r="E2419" t="s">
        <v>463</v>
      </c>
      <c r="F2419" t="s">
        <v>9107</v>
      </c>
      <c r="G2419" t="s">
        <v>153</v>
      </c>
      <c r="H2419" s="1">
        <v>45617</v>
      </c>
      <c r="I2419" s="1">
        <v>45636</v>
      </c>
      <c r="J2419" t="s">
        <v>1223</v>
      </c>
      <c r="K2419">
        <v>1540</v>
      </c>
      <c r="M2419">
        <v>1540</v>
      </c>
      <c r="N2419">
        <v>233</v>
      </c>
      <c r="O2419" t="s">
        <v>17</v>
      </c>
      <c r="P2419" t="s">
        <v>3591</v>
      </c>
      <c r="Q2419" t="s">
        <v>3592</v>
      </c>
      <c r="R2419" t="s">
        <v>3593</v>
      </c>
      <c r="S2419" t="s">
        <v>3310</v>
      </c>
      <c r="U2419" s="8" t="s">
        <v>15846</v>
      </c>
      <c r="V2419" t="s">
        <v>15756</v>
      </c>
      <c r="W2419" t="s">
        <v>12156</v>
      </c>
      <c r="X2419" t="s">
        <v>13457</v>
      </c>
      <c r="Y2419" s="8" t="s">
        <v>13454</v>
      </c>
      <c r="AA2419" s="1"/>
    </row>
    <row r="2420" spans="1:27" x14ac:dyDescent="0.3">
      <c r="A2420" t="s">
        <v>8667</v>
      </c>
      <c r="B2420" t="s">
        <v>14719</v>
      </c>
      <c r="C2420" t="s">
        <v>4587</v>
      </c>
      <c r="D2420" t="s">
        <v>381</v>
      </c>
      <c r="E2420" t="s">
        <v>401</v>
      </c>
      <c r="F2420" t="s">
        <v>8700</v>
      </c>
      <c r="G2420" t="s">
        <v>153</v>
      </c>
      <c r="H2420" s="1">
        <v>45617</v>
      </c>
      <c r="I2420" s="1">
        <v>45641</v>
      </c>
      <c r="J2420" t="s">
        <v>1224</v>
      </c>
      <c r="K2420">
        <v>608.85</v>
      </c>
      <c r="M2420">
        <v>608.85</v>
      </c>
      <c r="N2420">
        <v>228</v>
      </c>
      <c r="O2420" t="s">
        <v>17</v>
      </c>
      <c r="Q2420" t="s">
        <v>7095</v>
      </c>
      <c r="R2420" t="s">
        <v>4612</v>
      </c>
      <c r="S2420" t="s">
        <v>3310</v>
      </c>
      <c r="U2420" s="8" t="s">
        <v>15846</v>
      </c>
      <c r="V2420" t="s">
        <v>15756</v>
      </c>
      <c r="W2420" t="s">
        <v>11941</v>
      </c>
      <c r="X2420" t="s">
        <v>13457</v>
      </c>
      <c r="Y2420" s="8" t="s">
        <v>13454</v>
      </c>
      <c r="AA2420" s="1"/>
    </row>
    <row r="2421" spans="1:27" x14ac:dyDescent="0.3">
      <c r="A2421" t="s">
        <v>8667</v>
      </c>
      <c r="B2421" t="s">
        <v>14719</v>
      </c>
      <c r="C2421" t="s">
        <v>4587</v>
      </c>
      <c r="D2421" t="s">
        <v>381</v>
      </c>
      <c r="E2421" t="s">
        <v>1225</v>
      </c>
      <c r="F2421" t="s">
        <v>9323</v>
      </c>
      <c r="G2421" t="s">
        <v>153</v>
      </c>
      <c r="H2421" s="1">
        <v>45617</v>
      </c>
      <c r="I2421" s="1">
        <v>45636</v>
      </c>
      <c r="J2421" t="s">
        <v>1226</v>
      </c>
      <c r="K2421">
        <v>706</v>
      </c>
      <c r="M2421">
        <v>706</v>
      </c>
      <c r="N2421">
        <v>233</v>
      </c>
      <c r="O2421" t="s">
        <v>17</v>
      </c>
      <c r="P2421" t="s">
        <v>4032</v>
      </c>
      <c r="Q2421" t="s">
        <v>4033</v>
      </c>
      <c r="R2421" t="s">
        <v>4034</v>
      </c>
      <c r="S2421" t="s">
        <v>3310</v>
      </c>
      <c r="U2421" s="8" t="s">
        <v>15846</v>
      </c>
      <c r="V2421" t="s">
        <v>15756</v>
      </c>
      <c r="W2421" t="s">
        <v>12271</v>
      </c>
      <c r="X2421" t="s">
        <v>13457</v>
      </c>
      <c r="Y2421" s="8" t="s">
        <v>13454</v>
      </c>
      <c r="AA2421" s="1"/>
    </row>
    <row r="2422" spans="1:27" x14ac:dyDescent="0.3">
      <c r="A2422" t="s">
        <v>8667</v>
      </c>
      <c r="B2422" t="s">
        <v>14719</v>
      </c>
      <c r="C2422" t="s">
        <v>4587</v>
      </c>
      <c r="D2422" t="s">
        <v>381</v>
      </c>
      <c r="E2422" t="s">
        <v>884</v>
      </c>
      <c r="F2422" t="s">
        <v>9156</v>
      </c>
      <c r="G2422" t="s">
        <v>153</v>
      </c>
      <c r="H2422" s="1">
        <v>45617</v>
      </c>
      <c r="I2422" s="1">
        <v>45638</v>
      </c>
      <c r="J2422" t="s">
        <v>1227</v>
      </c>
      <c r="K2422">
        <v>1317.51</v>
      </c>
      <c r="M2422">
        <v>1317.51</v>
      </c>
      <c r="N2422">
        <v>231</v>
      </c>
      <c r="O2422" t="s">
        <v>17</v>
      </c>
      <c r="P2422" t="s">
        <v>3869</v>
      </c>
      <c r="Q2422" t="s">
        <v>3870</v>
      </c>
      <c r="R2422" t="s">
        <v>3871</v>
      </c>
      <c r="S2422" t="s">
        <v>3310</v>
      </c>
      <c r="U2422" s="8" t="s">
        <v>15846</v>
      </c>
      <c r="V2422" t="s">
        <v>15756</v>
      </c>
      <c r="W2422" t="s">
        <v>12183</v>
      </c>
      <c r="X2422" t="s">
        <v>13457</v>
      </c>
      <c r="Y2422" s="8" t="s">
        <v>13454</v>
      </c>
      <c r="AA2422" s="1"/>
    </row>
    <row r="2423" spans="1:27" x14ac:dyDescent="0.3">
      <c r="A2423" t="s">
        <v>8667</v>
      </c>
      <c r="B2423" t="s">
        <v>14719</v>
      </c>
      <c r="C2423" t="s">
        <v>4587</v>
      </c>
      <c r="D2423" t="s">
        <v>381</v>
      </c>
      <c r="E2423" t="s">
        <v>1046</v>
      </c>
      <c r="F2423" t="s">
        <v>5870</v>
      </c>
      <c r="G2423" t="s">
        <v>153</v>
      </c>
      <c r="H2423" s="1">
        <v>45617</v>
      </c>
      <c r="I2423" s="1">
        <v>45636</v>
      </c>
      <c r="J2423" t="s">
        <v>1228</v>
      </c>
      <c r="K2423">
        <v>1303.48</v>
      </c>
      <c r="M2423">
        <v>1303.48</v>
      </c>
      <c r="N2423">
        <v>233</v>
      </c>
      <c r="O2423" t="s">
        <v>17</v>
      </c>
      <c r="P2423" t="s">
        <v>3937</v>
      </c>
      <c r="Q2423" t="s">
        <v>3938</v>
      </c>
      <c r="R2423" t="s">
        <v>3939</v>
      </c>
      <c r="S2423" t="s">
        <v>3310</v>
      </c>
      <c r="U2423" s="8" t="s">
        <v>15846</v>
      </c>
      <c r="V2423" t="s">
        <v>15756</v>
      </c>
      <c r="W2423" t="s">
        <v>12218</v>
      </c>
      <c r="X2423" t="s">
        <v>13457</v>
      </c>
      <c r="Y2423" s="8" t="s">
        <v>13454</v>
      </c>
      <c r="AA2423" s="1"/>
    </row>
    <row r="2424" spans="1:27" x14ac:dyDescent="0.3">
      <c r="A2424" t="s">
        <v>8667</v>
      </c>
      <c r="B2424" t="s">
        <v>14719</v>
      </c>
      <c r="C2424" t="s">
        <v>4587</v>
      </c>
      <c r="D2424" t="s">
        <v>381</v>
      </c>
      <c r="E2424" t="s">
        <v>1229</v>
      </c>
      <c r="F2424" t="s">
        <v>6731</v>
      </c>
      <c r="G2424" t="s">
        <v>153</v>
      </c>
      <c r="H2424" s="1">
        <v>45617</v>
      </c>
      <c r="I2424" s="1">
        <v>45621</v>
      </c>
      <c r="J2424" t="s">
        <v>1230</v>
      </c>
      <c r="K2424">
        <v>3400</v>
      </c>
      <c r="M2424">
        <v>3400</v>
      </c>
      <c r="N2424">
        <v>248</v>
      </c>
      <c r="O2424" t="s">
        <v>17</v>
      </c>
      <c r="P2424" t="s">
        <v>3792</v>
      </c>
      <c r="Q2424" t="s">
        <v>4035</v>
      </c>
      <c r="S2424" t="s">
        <v>3310</v>
      </c>
      <c r="U2424" s="8" t="s">
        <v>15846</v>
      </c>
      <c r="V2424" t="s">
        <v>15756</v>
      </c>
      <c r="W2424" t="s">
        <v>12272</v>
      </c>
      <c r="X2424" t="s">
        <v>13457</v>
      </c>
      <c r="Y2424" s="8" t="s">
        <v>13454</v>
      </c>
      <c r="AA2424" s="1"/>
    </row>
    <row r="2425" spans="1:27" x14ac:dyDescent="0.3">
      <c r="A2425" t="s">
        <v>8667</v>
      </c>
      <c r="B2425" t="s">
        <v>14719</v>
      </c>
      <c r="C2425" t="s">
        <v>4587</v>
      </c>
      <c r="D2425" t="s">
        <v>381</v>
      </c>
      <c r="E2425" t="s">
        <v>594</v>
      </c>
      <c r="F2425" t="s">
        <v>9015</v>
      </c>
      <c r="G2425" t="s">
        <v>153</v>
      </c>
      <c r="H2425" s="1">
        <v>45617</v>
      </c>
      <c r="I2425" s="1">
        <v>45641</v>
      </c>
      <c r="J2425" t="s">
        <v>1231</v>
      </c>
      <c r="K2425">
        <v>1045</v>
      </c>
      <c r="M2425">
        <v>1045</v>
      </c>
      <c r="N2425">
        <v>228</v>
      </c>
      <c r="O2425" t="s">
        <v>17</v>
      </c>
      <c r="Q2425" t="s">
        <v>3535</v>
      </c>
      <c r="S2425" t="s">
        <v>3310</v>
      </c>
      <c r="U2425" s="8" t="s">
        <v>15846</v>
      </c>
      <c r="V2425" t="s">
        <v>15756</v>
      </c>
      <c r="W2425" t="s">
        <v>12105</v>
      </c>
      <c r="X2425" t="s">
        <v>13457</v>
      </c>
      <c r="Y2425" s="8" t="s">
        <v>13454</v>
      </c>
      <c r="AA2425" s="1"/>
    </row>
    <row r="2426" spans="1:27" x14ac:dyDescent="0.3">
      <c r="A2426" t="s">
        <v>8667</v>
      </c>
      <c r="B2426" t="s">
        <v>14719</v>
      </c>
      <c r="C2426" t="s">
        <v>4587</v>
      </c>
      <c r="D2426" t="s">
        <v>381</v>
      </c>
      <c r="E2426" t="s">
        <v>1232</v>
      </c>
      <c r="F2426" t="s">
        <v>6089</v>
      </c>
      <c r="G2426" t="s">
        <v>153</v>
      </c>
      <c r="H2426" s="1">
        <v>45617</v>
      </c>
      <c r="I2426" s="1">
        <v>45651</v>
      </c>
      <c r="J2426" t="s">
        <v>1233</v>
      </c>
      <c r="K2426">
        <v>1751.42</v>
      </c>
      <c r="M2426">
        <v>1751.42</v>
      </c>
      <c r="N2426">
        <v>218</v>
      </c>
      <c r="O2426" t="s">
        <v>17</v>
      </c>
      <c r="Q2426" t="s">
        <v>3506</v>
      </c>
      <c r="S2426" t="s">
        <v>3310</v>
      </c>
      <c r="T2426" t="s">
        <v>13803</v>
      </c>
      <c r="U2426" s="8" t="s">
        <v>15846</v>
      </c>
      <c r="V2426" t="s">
        <v>15756</v>
      </c>
      <c r="W2426" t="s">
        <v>11621</v>
      </c>
      <c r="X2426" t="s">
        <v>13457</v>
      </c>
      <c r="Y2426" s="8" t="s">
        <v>13454</v>
      </c>
      <c r="AA2426" s="1"/>
    </row>
    <row r="2427" spans="1:27" x14ac:dyDescent="0.3">
      <c r="A2427" t="s">
        <v>8667</v>
      </c>
      <c r="B2427" t="s">
        <v>14719</v>
      </c>
      <c r="C2427" t="s">
        <v>4587</v>
      </c>
      <c r="D2427" t="s">
        <v>381</v>
      </c>
      <c r="E2427" t="s">
        <v>872</v>
      </c>
      <c r="F2427" t="s">
        <v>9148</v>
      </c>
      <c r="G2427" t="s">
        <v>153</v>
      </c>
      <c r="H2427" s="1">
        <v>45617</v>
      </c>
      <c r="I2427" s="1">
        <v>45641</v>
      </c>
      <c r="J2427" t="s">
        <v>1234</v>
      </c>
      <c r="K2427">
        <v>1035.3800000000001</v>
      </c>
      <c r="M2427">
        <v>1035.3800000000001</v>
      </c>
      <c r="N2427">
        <v>228</v>
      </c>
      <c r="O2427" t="s">
        <v>17</v>
      </c>
      <c r="Q2427" t="s">
        <v>14772</v>
      </c>
      <c r="R2427" t="s">
        <v>14773</v>
      </c>
      <c r="S2427" t="s">
        <v>3310</v>
      </c>
      <c r="U2427" s="8" t="s">
        <v>15846</v>
      </c>
      <c r="V2427" t="s">
        <v>15756</v>
      </c>
      <c r="W2427" t="s">
        <v>12179</v>
      </c>
      <c r="X2427" t="s">
        <v>13457</v>
      </c>
      <c r="Y2427" s="8" t="s">
        <v>13454</v>
      </c>
      <c r="AA2427" s="1"/>
    </row>
    <row r="2428" spans="1:27" x14ac:dyDescent="0.3">
      <c r="A2428" t="s">
        <v>8667</v>
      </c>
      <c r="B2428" t="s">
        <v>14719</v>
      </c>
      <c r="C2428" t="s">
        <v>4587</v>
      </c>
      <c r="D2428" t="s">
        <v>381</v>
      </c>
      <c r="E2428" t="s">
        <v>590</v>
      </c>
      <c r="F2428" t="s">
        <v>5942</v>
      </c>
      <c r="G2428" t="s">
        <v>153</v>
      </c>
      <c r="H2428" s="1">
        <v>45617</v>
      </c>
      <c r="I2428" s="1">
        <v>45638</v>
      </c>
      <c r="J2428" t="s">
        <v>1235</v>
      </c>
      <c r="K2428">
        <v>2309.87</v>
      </c>
      <c r="M2428">
        <v>2309.87</v>
      </c>
      <c r="N2428">
        <v>231</v>
      </c>
      <c r="O2428" t="s">
        <v>17</v>
      </c>
      <c r="Q2428" t="s">
        <v>3735</v>
      </c>
      <c r="S2428" t="s">
        <v>3310</v>
      </c>
      <c r="U2428" s="8" t="s">
        <v>15846</v>
      </c>
      <c r="V2428" t="s">
        <v>15756</v>
      </c>
      <c r="W2428" t="s">
        <v>12273</v>
      </c>
      <c r="X2428" t="s">
        <v>13457</v>
      </c>
      <c r="Y2428" s="8" t="s">
        <v>13454</v>
      </c>
      <c r="AA2428" s="1"/>
    </row>
    <row r="2429" spans="1:27" x14ac:dyDescent="0.3">
      <c r="A2429" t="s">
        <v>8667</v>
      </c>
      <c r="B2429" t="s">
        <v>14719</v>
      </c>
      <c r="C2429" t="s">
        <v>4587</v>
      </c>
      <c r="D2429" t="s">
        <v>381</v>
      </c>
      <c r="E2429" t="s">
        <v>1039</v>
      </c>
      <c r="F2429" t="s">
        <v>9221</v>
      </c>
      <c r="G2429" t="s">
        <v>153</v>
      </c>
      <c r="H2429" s="1">
        <v>45617</v>
      </c>
      <c r="I2429" s="1">
        <v>45636</v>
      </c>
      <c r="J2429" t="s">
        <v>1237</v>
      </c>
      <c r="K2429">
        <v>814.36</v>
      </c>
      <c r="M2429">
        <v>814.36</v>
      </c>
      <c r="N2429">
        <v>233</v>
      </c>
      <c r="O2429" t="s">
        <v>17</v>
      </c>
      <c r="Q2429" t="s">
        <v>3932</v>
      </c>
      <c r="R2429" t="s">
        <v>3933</v>
      </c>
      <c r="S2429" t="s">
        <v>3310</v>
      </c>
      <c r="U2429" s="8" t="s">
        <v>15846</v>
      </c>
      <c r="V2429" t="s">
        <v>15756</v>
      </c>
      <c r="W2429" t="s">
        <v>12217</v>
      </c>
      <c r="X2429" t="s">
        <v>13457</v>
      </c>
      <c r="Y2429" s="8" t="s">
        <v>13454</v>
      </c>
      <c r="AA2429" s="1"/>
    </row>
    <row r="2430" spans="1:27" x14ac:dyDescent="0.3">
      <c r="A2430" t="s">
        <v>8667</v>
      </c>
      <c r="B2430" t="s">
        <v>14719</v>
      </c>
      <c r="C2430" t="s">
        <v>4587</v>
      </c>
      <c r="D2430" t="s">
        <v>381</v>
      </c>
      <c r="E2430" t="s">
        <v>779</v>
      </c>
      <c r="F2430" t="s">
        <v>9117</v>
      </c>
      <c r="G2430" t="s">
        <v>153</v>
      </c>
      <c r="H2430" s="1">
        <v>45617</v>
      </c>
      <c r="I2430" s="1">
        <v>45651</v>
      </c>
      <c r="J2430" t="s">
        <v>1238</v>
      </c>
      <c r="K2430">
        <v>759.9</v>
      </c>
      <c r="M2430">
        <v>759.9</v>
      </c>
      <c r="N2430">
        <v>218</v>
      </c>
      <c r="O2430" t="s">
        <v>17</v>
      </c>
      <c r="P2430" t="s">
        <v>3830</v>
      </c>
      <c r="Q2430" t="s">
        <v>7100</v>
      </c>
      <c r="R2430" t="s">
        <v>7101</v>
      </c>
      <c r="S2430" t="s">
        <v>3310</v>
      </c>
      <c r="U2430" s="8" t="s">
        <v>15846</v>
      </c>
      <c r="V2430" t="s">
        <v>15756</v>
      </c>
      <c r="W2430" t="s">
        <v>12161</v>
      </c>
      <c r="X2430" t="s">
        <v>13457</v>
      </c>
      <c r="Y2430" s="8" t="s">
        <v>13454</v>
      </c>
      <c r="AA2430" s="1"/>
    </row>
    <row r="2431" spans="1:27" x14ac:dyDescent="0.3">
      <c r="A2431" t="s">
        <v>8667</v>
      </c>
      <c r="B2431" t="s">
        <v>14719</v>
      </c>
      <c r="C2431" t="s">
        <v>4587</v>
      </c>
      <c r="D2431" t="s">
        <v>381</v>
      </c>
      <c r="E2431" t="s">
        <v>520</v>
      </c>
      <c r="F2431" t="s">
        <v>8906</v>
      </c>
      <c r="G2431" t="s">
        <v>153</v>
      </c>
      <c r="H2431" s="1">
        <v>45617</v>
      </c>
      <c r="I2431" s="1">
        <v>45641</v>
      </c>
      <c r="J2431" t="s">
        <v>1239</v>
      </c>
      <c r="K2431">
        <v>1022.77</v>
      </c>
      <c r="M2431">
        <v>1022.77</v>
      </c>
      <c r="N2431">
        <v>228</v>
      </c>
      <c r="O2431" t="s">
        <v>17</v>
      </c>
      <c r="Q2431" t="s">
        <v>3506</v>
      </c>
      <c r="S2431" t="s">
        <v>3310</v>
      </c>
      <c r="U2431" s="8" t="s">
        <v>15846</v>
      </c>
      <c r="V2431" t="s">
        <v>15756</v>
      </c>
      <c r="W2431" t="s">
        <v>12051</v>
      </c>
      <c r="X2431" t="s">
        <v>13457</v>
      </c>
      <c r="Y2431" s="8" t="s">
        <v>13454</v>
      </c>
      <c r="AA2431" s="1"/>
    </row>
    <row r="2432" spans="1:27" x14ac:dyDescent="0.3">
      <c r="A2432" t="s">
        <v>8667</v>
      </c>
      <c r="B2432" t="s">
        <v>14719</v>
      </c>
      <c r="C2432" t="s">
        <v>4587</v>
      </c>
      <c r="D2432" t="s">
        <v>381</v>
      </c>
      <c r="E2432" t="s">
        <v>396</v>
      </c>
      <c r="F2432" t="s">
        <v>8691</v>
      </c>
      <c r="G2432" t="s">
        <v>153</v>
      </c>
      <c r="H2432" s="1">
        <v>45617</v>
      </c>
      <c r="I2432" s="1">
        <v>45636</v>
      </c>
      <c r="J2432" t="s">
        <v>1240</v>
      </c>
      <c r="K2432">
        <v>770.35</v>
      </c>
      <c r="M2432">
        <v>770.35</v>
      </c>
      <c r="N2432">
        <v>233</v>
      </c>
      <c r="O2432" t="s">
        <v>17</v>
      </c>
      <c r="Q2432" t="s">
        <v>3507</v>
      </c>
      <c r="S2432" t="s">
        <v>3310</v>
      </c>
      <c r="U2432" s="8" t="s">
        <v>15846</v>
      </c>
      <c r="V2432" t="s">
        <v>15756</v>
      </c>
      <c r="W2432" t="s">
        <v>11937</v>
      </c>
      <c r="X2432" t="s">
        <v>13457</v>
      </c>
      <c r="Y2432" s="8" t="s">
        <v>13454</v>
      </c>
      <c r="AA2432" s="1"/>
    </row>
    <row r="2433" spans="1:27" x14ac:dyDescent="0.3">
      <c r="A2433" t="s">
        <v>8667</v>
      </c>
      <c r="B2433" t="s">
        <v>14719</v>
      </c>
      <c r="C2433" t="s">
        <v>4587</v>
      </c>
      <c r="D2433" t="s">
        <v>381</v>
      </c>
      <c r="E2433" t="s">
        <v>1241</v>
      </c>
      <c r="F2433" t="s">
        <v>6025</v>
      </c>
      <c r="G2433" t="s">
        <v>153</v>
      </c>
      <c r="H2433" s="1">
        <v>45618</v>
      </c>
      <c r="I2433" s="1">
        <v>45651</v>
      </c>
      <c r="J2433" t="s">
        <v>1242</v>
      </c>
      <c r="K2433">
        <v>300</v>
      </c>
      <c r="M2433">
        <v>300</v>
      </c>
      <c r="N2433">
        <v>218</v>
      </c>
      <c r="O2433" t="s">
        <v>17</v>
      </c>
      <c r="Q2433" t="s">
        <v>36</v>
      </c>
      <c r="S2433" t="s">
        <v>3310</v>
      </c>
      <c r="T2433" t="s">
        <v>13909</v>
      </c>
      <c r="U2433" s="8" t="s">
        <v>15846</v>
      </c>
      <c r="V2433" t="s">
        <v>15756</v>
      </c>
      <c r="W2433" t="s">
        <v>12274</v>
      </c>
      <c r="X2433" t="s">
        <v>13457</v>
      </c>
      <c r="Y2433" s="8" t="s">
        <v>13454</v>
      </c>
      <c r="AA2433" s="1"/>
    </row>
    <row r="2434" spans="1:27" x14ac:dyDescent="0.3">
      <c r="A2434" t="s">
        <v>8667</v>
      </c>
      <c r="B2434" t="s">
        <v>14720</v>
      </c>
      <c r="C2434" t="s">
        <v>4587</v>
      </c>
      <c r="D2434" t="s">
        <v>562</v>
      </c>
      <c r="E2434" t="s">
        <v>1243</v>
      </c>
      <c r="F2434" t="s">
        <v>9329</v>
      </c>
      <c r="G2434" t="s">
        <v>153</v>
      </c>
      <c r="H2434" s="1">
        <v>45624</v>
      </c>
      <c r="I2434" s="1">
        <v>45641</v>
      </c>
      <c r="K2434">
        <v>250</v>
      </c>
      <c r="M2434">
        <v>250</v>
      </c>
      <c r="N2434">
        <v>228</v>
      </c>
      <c r="O2434" t="s">
        <v>687</v>
      </c>
      <c r="Q2434" t="s">
        <v>36</v>
      </c>
      <c r="S2434" t="s">
        <v>3587</v>
      </c>
      <c r="T2434" t="s">
        <v>13910</v>
      </c>
      <c r="U2434" s="8" t="s">
        <v>15846</v>
      </c>
      <c r="V2434" t="s">
        <v>15756</v>
      </c>
      <c r="W2434" t="s">
        <v>12275</v>
      </c>
      <c r="X2434" t="s">
        <v>13457</v>
      </c>
      <c r="Y2434" s="8" t="s">
        <v>13454</v>
      </c>
      <c r="AA2434" s="1"/>
    </row>
    <row r="2435" spans="1:27" x14ac:dyDescent="0.3">
      <c r="A2435" t="s">
        <v>8667</v>
      </c>
      <c r="B2435" t="s">
        <v>14720</v>
      </c>
      <c r="C2435" t="s">
        <v>4587</v>
      </c>
      <c r="D2435" t="s">
        <v>562</v>
      </c>
      <c r="E2435" t="s">
        <v>1243</v>
      </c>
      <c r="F2435" t="s">
        <v>9329</v>
      </c>
      <c r="G2435" t="s">
        <v>153</v>
      </c>
      <c r="H2435" s="1">
        <v>45624</v>
      </c>
      <c r="I2435" s="1">
        <v>45672</v>
      </c>
      <c r="K2435">
        <v>250</v>
      </c>
      <c r="M2435">
        <v>250</v>
      </c>
      <c r="N2435">
        <v>197</v>
      </c>
      <c r="O2435" t="s">
        <v>687</v>
      </c>
      <c r="Q2435" t="s">
        <v>36</v>
      </c>
      <c r="S2435" t="s">
        <v>3587</v>
      </c>
      <c r="T2435" t="s">
        <v>13910</v>
      </c>
      <c r="U2435" s="8" t="s">
        <v>15846</v>
      </c>
      <c r="V2435" t="s">
        <v>15756</v>
      </c>
      <c r="W2435" t="s">
        <v>12275</v>
      </c>
      <c r="X2435" t="s">
        <v>13457</v>
      </c>
      <c r="Y2435" s="8" t="s">
        <v>13454</v>
      </c>
      <c r="AA2435" s="1"/>
    </row>
    <row r="2436" spans="1:27" x14ac:dyDescent="0.3">
      <c r="A2436" t="s">
        <v>8667</v>
      </c>
      <c r="B2436" t="s">
        <v>14720</v>
      </c>
      <c r="C2436" t="s">
        <v>4587</v>
      </c>
      <c r="D2436" t="s">
        <v>562</v>
      </c>
      <c r="E2436" t="s">
        <v>1243</v>
      </c>
      <c r="F2436" t="s">
        <v>9329</v>
      </c>
      <c r="G2436" t="s">
        <v>153</v>
      </c>
      <c r="H2436" s="1">
        <v>45624</v>
      </c>
      <c r="I2436" s="1">
        <v>45703</v>
      </c>
      <c r="K2436">
        <v>250</v>
      </c>
      <c r="M2436">
        <v>250</v>
      </c>
      <c r="N2436">
        <v>166</v>
      </c>
      <c r="O2436" t="s">
        <v>687</v>
      </c>
      <c r="Q2436" t="s">
        <v>36</v>
      </c>
      <c r="S2436" t="s">
        <v>3587</v>
      </c>
      <c r="T2436" t="s">
        <v>13910</v>
      </c>
      <c r="U2436" s="8" t="s">
        <v>15846</v>
      </c>
      <c r="V2436" t="s">
        <v>15756</v>
      </c>
      <c r="W2436" t="s">
        <v>12275</v>
      </c>
      <c r="X2436" t="s">
        <v>13457</v>
      </c>
      <c r="Y2436" s="8" t="s">
        <v>13454</v>
      </c>
      <c r="AA2436" s="1"/>
    </row>
    <row r="2437" spans="1:27" x14ac:dyDescent="0.3">
      <c r="A2437" t="s">
        <v>8667</v>
      </c>
      <c r="B2437" t="s">
        <v>14720</v>
      </c>
      <c r="C2437" t="s">
        <v>4587</v>
      </c>
      <c r="D2437" t="s">
        <v>562</v>
      </c>
      <c r="E2437" t="s">
        <v>1243</v>
      </c>
      <c r="F2437" t="s">
        <v>9329</v>
      </c>
      <c r="G2437" t="s">
        <v>153</v>
      </c>
      <c r="H2437" s="1">
        <v>45624</v>
      </c>
      <c r="I2437" s="1">
        <v>45731</v>
      </c>
      <c r="K2437">
        <v>250</v>
      </c>
      <c r="M2437">
        <v>250</v>
      </c>
      <c r="N2437">
        <v>138</v>
      </c>
      <c r="O2437" t="s">
        <v>687</v>
      </c>
      <c r="Q2437" t="s">
        <v>36</v>
      </c>
      <c r="S2437" t="s">
        <v>3587</v>
      </c>
      <c r="T2437" t="s">
        <v>13910</v>
      </c>
      <c r="U2437" s="8" t="s">
        <v>15846</v>
      </c>
      <c r="V2437" t="s">
        <v>15756</v>
      </c>
      <c r="W2437" t="s">
        <v>12275</v>
      </c>
      <c r="X2437" t="s">
        <v>13457</v>
      </c>
      <c r="Y2437" s="8" t="s">
        <v>13454</v>
      </c>
      <c r="AA2437" s="1"/>
    </row>
    <row r="2438" spans="1:27" x14ac:dyDescent="0.3">
      <c r="A2438" t="s">
        <v>8667</v>
      </c>
      <c r="B2438" t="s">
        <v>14720</v>
      </c>
      <c r="C2438" t="s">
        <v>4587</v>
      </c>
      <c r="D2438" t="s">
        <v>562</v>
      </c>
      <c r="E2438" t="s">
        <v>600</v>
      </c>
      <c r="F2438" t="s">
        <v>9027</v>
      </c>
      <c r="G2438" t="s">
        <v>153</v>
      </c>
      <c r="H2438" s="1">
        <v>45624</v>
      </c>
      <c r="I2438" s="1">
        <v>45624</v>
      </c>
      <c r="K2438">
        <v>97798.74</v>
      </c>
      <c r="L2438">
        <v>97798.739999999991</v>
      </c>
      <c r="M2438">
        <v>1.4551915228366852E-11</v>
      </c>
      <c r="N2438">
        <v>245</v>
      </c>
      <c r="O2438" t="s">
        <v>17</v>
      </c>
      <c r="Q2438" t="s">
        <v>36</v>
      </c>
      <c r="S2438" t="s">
        <v>3597</v>
      </c>
      <c r="T2438" t="s">
        <v>13911</v>
      </c>
      <c r="U2438" s="8" t="s">
        <v>15846</v>
      </c>
      <c r="V2438" t="s">
        <v>15756</v>
      </c>
      <c r="W2438" t="s">
        <v>12111</v>
      </c>
      <c r="X2438" t="s">
        <v>13457</v>
      </c>
      <c r="Y2438" s="8" t="s">
        <v>13454</v>
      </c>
      <c r="AA2438" s="1"/>
    </row>
    <row r="2439" spans="1:27" x14ac:dyDescent="0.3">
      <c r="A2439" t="s">
        <v>8667</v>
      </c>
      <c r="B2439" t="s">
        <v>14719</v>
      </c>
      <c r="C2439" t="s">
        <v>4587</v>
      </c>
      <c r="D2439" t="s">
        <v>381</v>
      </c>
      <c r="E2439" t="s">
        <v>529</v>
      </c>
      <c r="F2439" t="s">
        <v>8924</v>
      </c>
      <c r="G2439" t="s">
        <v>153</v>
      </c>
      <c r="H2439" s="1">
        <v>45626</v>
      </c>
      <c r="I2439" s="1">
        <v>45626</v>
      </c>
      <c r="K2439">
        <v>3142</v>
      </c>
      <c r="M2439">
        <v>3142</v>
      </c>
      <c r="N2439">
        <v>243</v>
      </c>
      <c r="O2439" t="s">
        <v>17</v>
      </c>
      <c r="Q2439" t="s">
        <v>36</v>
      </c>
      <c r="S2439" t="s">
        <v>3517</v>
      </c>
      <c r="T2439" t="s">
        <v>13912</v>
      </c>
      <c r="U2439" s="8" t="s">
        <v>15846</v>
      </c>
      <c r="V2439" t="s">
        <v>15756</v>
      </c>
      <c r="W2439" t="s">
        <v>12060</v>
      </c>
      <c r="X2439" t="s">
        <v>13457</v>
      </c>
      <c r="Y2439" s="8" t="s">
        <v>13454</v>
      </c>
      <c r="AA2439" s="1"/>
    </row>
    <row r="2440" spans="1:27" x14ac:dyDescent="0.3">
      <c r="A2440" t="s">
        <v>8667</v>
      </c>
      <c r="B2440" t="s">
        <v>14720</v>
      </c>
      <c r="C2440" t="s">
        <v>4587</v>
      </c>
      <c r="D2440" t="s">
        <v>562</v>
      </c>
      <c r="E2440" t="s">
        <v>529</v>
      </c>
      <c r="F2440" t="s">
        <v>8924</v>
      </c>
      <c r="G2440" t="s">
        <v>153</v>
      </c>
      <c r="H2440" s="1">
        <v>45626</v>
      </c>
      <c r="I2440" s="1">
        <v>45626</v>
      </c>
      <c r="K2440">
        <v>2763.74</v>
      </c>
      <c r="M2440">
        <v>2763.74</v>
      </c>
      <c r="N2440">
        <v>243</v>
      </c>
      <c r="O2440" t="s">
        <v>17</v>
      </c>
      <c r="Q2440" t="s">
        <v>36</v>
      </c>
      <c r="S2440" t="s">
        <v>3517</v>
      </c>
      <c r="T2440" t="s">
        <v>13913</v>
      </c>
      <c r="U2440" s="8" t="s">
        <v>15846</v>
      </c>
      <c r="V2440" t="s">
        <v>15756</v>
      </c>
      <c r="W2440" t="s">
        <v>12060</v>
      </c>
      <c r="X2440" t="s">
        <v>13457</v>
      </c>
      <c r="Y2440" s="8" t="s">
        <v>13454</v>
      </c>
      <c r="AA2440" s="1"/>
    </row>
    <row r="2441" spans="1:27" x14ac:dyDescent="0.3">
      <c r="A2441" t="s">
        <v>8667</v>
      </c>
      <c r="B2441" t="s">
        <v>14719</v>
      </c>
      <c r="C2441" t="s">
        <v>4587</v>
      </c>
      <c r="D2441" t="s">
        <v>381</v>
      </c>
      <c r="E2441" t="s">
        <v>517</v>
      </c>
      <c r="F2441" t="s">
        <v>6852</v>
      </c>
      <c r="G2441" t="s">
        <v>220</v>
      </c>
      <c r="H2441" s="1">
        <v>45627</v>
      </c>
      <c r="I2441" s="1">
        <v>45628</v>
      </c>
      <c r="K2441">
        <v>33378.67</v>
      </c>
      <c r="L2441">
        <v>5816.48</v>
      </c>
      <c r="M2441">
        <v>27562.19</v>
      </c>
      <c r="N2441">
        <v>241</v>
      </c>
      <c r="O2441" t="s">
        <v>351</v>
      </c>
      <c r="Q2441" t="s">
        <v>36</v>
      </c>
      <c r="S2441" t="s">
        <v>3674</v>
      </c>
      <c r="T2441" t="s">
        <v>13914</v>
      </c>
      <c r="U2441" s="8" t="s">
        <v>15846</v>
      </c>
      <c r="V2441" t="s">
        <v>15756</v>
      </c>
      <c r="W2441" t="s">
        <v>12048</v>
      </c>
      <c r="X2441" t="s">
        <v>13457</v>
      </c>
      <c r="Y2441" s="8" t="s">
        <v>13454</v>
      </c>
      <c r="AA2441" s="1"/>
    </row>
    <row r="2442" spans="1:27" x14ac:dyDescent="0.3">
      <c r="A2442" t="s">
        <v>8667</v>
      </c>
      <c r="B2442" t="s">
        <v>14719</v>
      </c>
      <c r="C2442" t="s">
        <v>4587</v>
      </c>
      <c r="D2442" t="s">
        <v>381</v>
      </c>
      <c r="E2442" t="s">
        <v>1244</v>
      </c>
      <c r="F2442" t="s">
        <v>9331</v>
      </c>
      <c r="H2442" s="1">
        <v>45638</v>
      </c>
      <c r="I2442" s="1">
        <v>45684</v>
      </c>
      <c r="J2442" t="s">
        <v>1245</v>
      </c>
      <c r="K2442">
        <v>290</v>
      </c>
      <c r="M2442">
        <v>290</v>
      </c>
      <c r="N2442">
        <v>185</v>
      </c>
      <c r="O2442" t="s">
        <v>17</v>
      </c>
      <c r="Q2442" t="s">
        <v>3506</v>
      </c>
      <c r="S2442" t="s">
        <v>3310</v>
      </c>
      <c r="T2442" t="s">
        <v>13915</v>
      </c>
      <c r="U2442" s="8" t="s">
        <v>15846</v>
      </c>
      <c r="V2442" t="s">
        <v>15756</v>
      </c>
      <c r="W2442" t="s">
        <v>12276</v>
      </c>
      <c r="X2442" t="s">
        <v>13457</v>
      </c>
      <c r="Y2442" s="8" t="s">
        <v>13454</v>
      </c>
      <c r="AA2442" s="1"/>
    </row>
    <row r="2443" spans="1:27" x14ac:dyDescent="0.3">
      <c r="A2443" t="s">
        <v>8667</v>
      </c>
      <c r="B2443" t="s">
        <v>14719</v>
      </c>
      <c r="C2443" t="s">
        <v>4587</v>
      </c>
      <c r="D2443" t="s">
        <v>381</v>
      </c>
      <c r="E2443" t="s">
        <v>1244</v>
      </c>
      <c r="F2443" t="s">
        <v>9331</v>
      </c>
      <c r="H2443" s="1">
        <v>45638</v>
      </c>
      <c r="I2443" s="1">
        <v>45715</v>
      </c>
      <c r="J2443" t="s">
        <v>1245</v>
      </c>
      <c r="K2443">
        <v>290</v>
      </c>
      <c r="M2443">
        <v>290</v>
      </c>
      <c r="N2443">
        <v>154</v>
      </c>
      <c r="O2443" t="s">
        <v>17</v>
      </c>
      <c r="Q2443" t="s">
        <v>3506</v>
      </c>
      <c r="S2443" t="s">
        <v>3310</v>
      </c>
      <c r="T2443" t="s">
        <v>13915</v>
      </c>
      <c r="U2443" s="8" t="s">
        <v>15846</v>
      </c>
      <c r="V2443" t="s">
        <v>15756</v>
      </c>
      <c r="W2443" t="s">
        <v>12276</v>
      </c>
      <c r="X2443" t="s">
        <v>13457</v>
      </c>
      <c r="Y2443" s="8" t="s">
        <v>13454</v>
      </c>
      <c r="AA2443" s="1"/>
    </row>
    <row r="2444" spans="1:27" x14ac:dyDescent="0.3">
      <c r="A2444" t="s">
        <v>8667</v>
      </c>
      <c r="B2444" t="s">
        <v>14719</v>
      </c>
      <c r="C2444" t="s">
        <v>4587</v>
      </c>
      <c r="D2444" t="s">
        <v>381</v>
      </c>
      <c r="E2444" t="s">
        <v>1244</v>
      </c>
      <c r="F2444" t="s">
        <v>9331</v>
      </c>
      <c r="H2444" s="1">
        <v>45638</v>
      </c>
      <c r="I2444" s="1">
        <v>45743</v>
      </c>
      <c r="J2444" t="s">
        <v>1245</v>
      </c>
      <c r="K2444">
        <v>290</v>
      </c>
      <c r="M2444">
        <v>290</v>
      </c>
      <c r="N2444">
        <v>126</v>
      </c>
      <c r="O2444" t="s">
        <v>17</v>
      </c>
      <c r="Q2444" t="s">
        <v>3506</v>
      </c>
      <c r="S2444" t="s">
        <v>3310</v>
      </c>
      <c r="T2444" t="s">
        <v>13915</v>
      </c>
      <c r="U2444" s="8" t="s">
        <v>15846</v>
      </c>
      <c r="V2444" t="s">
        <v>15756</v>
      </c>
      <c r="W2444" t="s">
        <v>12276</v>
      </c>
      <c r="X2444" t="s">
        <v>13457</v>
      </c>
      <c r="Y2444" s="8" t="s">
        <v>13454</v>
      </c>
      <c r="AA2444" s="1"/>
    </row>
    <row r="2445" spans="1:27" x14ac:dyDescent="0.3">
      <c r="A2445" t="s">
        <v>8667</v>
      </c>
      <c r="B2445" t="s">
        <v>14719</v>
      </c>
      <c r="C2445" t="s">
        <v>4587</v>
      </c>
      <c r="D2445" t="s">
        <v>381</v>
      </c>
      <c r="E2445" t="s">
        <v>463</v>
      </c>
      <c r="F2445" t="s">
        <v>9107</v>
      </c>
      <c r="G2445" t="s">
        <v>220</v>
      </c>
      <c r="H2445" s="1">
        <v>45639</v>
      </c>
      <c r="I2445" s="1">
        <v>45667</v>
      </c>
      <c r="J2445" t="s">
        <v>1248</v>
      </c>
      <c r="K2445">
        <v>1540</v>
      </c>
      <c r="M2445">
        <v>1540</v>
      </c>
      <c r="N2445">
        <v>202</v>
      </c>
      <c r="O2445" t="s">
        <v>17</v>
      </c>
      <c r="P2445" t="s">
        <v>3591</v>
      </c>
      <c r="Q2445" t="s">
        <v>3592</v>
      </c>
      <c r="R2445" t="s">
        <v>3593</v>
      </c>
      <c r="S2445" t="s">
        <v>3310</v>
      </c>
      <c r="T2445" t="s">
        <v>13916</v>
      </c>
      <c r="U2445" s="8" t="s">
        <v>15846</v>
      </c>
      <c r="V2445" t="s">
        <v>15756</v>
      </c>
      <c r="W2445" t="s">
        <v>12156</v>
      </c>
      <c r="X2445" t="s">
        <v>13457</v>
      </c>
      <c r="Y2445" s="8" t="s">
        <v>13454</v>
      </c>
      <c r="AA2445" s="1"/>
    </row>
    <row r="2446" spans="1:27" x14ac:dyDescent="0.3">
      <c r="A2446" t="s">
        <v>8667</v>
      </c>
      <c r="B2446" t="s">
        <v>14719</v>
      </c>
      <c r="C2446" t="s">
        <v>4587</v>
      </c>
      <c r="D2446" t="s">
        <v>381</v>
      </c>
      <c r="E2446" t="s">
        <v>489</v>
      </c>
      <c r="F2446" t="s">
        <v>8852</v>
      </c>
      <c r="G2446" t="s">
        <v>220</v>
      </c>
      <c r="H2446" s="1">
        <v>45639</v>
      </c>
      <c r="I2446" s="1">
        <v>45651</v>
      </c>
      <c r="J2446" t="s">
        <v>1249</v>
      </c>
      <c r="K2446">
        <v>1488.44</v>
      </c>
      <c r="M2446">
        <v>1488.44</v>
      </c>
      <c r="N2446">
        <v>218</v>
      </c>
      <c r="O2446" t="s">
        <v>17</v>
      </c>
      <c r="Q2446" t="s">
        <v>3506</v>
      </c>
      <c r="S2446" t="s">
        <v>3310</v>
      </c>
      <c r="T2446" t="s">
        <v>13916</v>
      </c>
      <c r="U2446" s="8" t="s">
        <v>15846</v>
      </c>
      <c r="V2446" t="s">
        <v>15756</v>
      </c>
      <c r="W2446" t="s">
        <v>12023</v>
      </c>
      <c r="X2446" t="s">
        <v>13457</v>
      </c>
      <c r="Y2446" s="8" t="s">
        <v>13454</v>
      </c>
      <c r="AA2446" s="1"/>
    </row>
    <row r="2447" spans="1:27" x14ac:dyDescent="0.3">
      <c r="A2447" t="s">
        <v>8667</v>
      </c>
      <c r="B2447" t="s">
        <v>14719</v>
      </c>
      <c r="C2447" t="s">
        <v>4587</v>
      </c>
      <c r="D2447" t="s">
        <v>381</v>
      </c>
      <c r="E2447" t="s">
        <v>716</v>
      </c>
      <c r="F2447" t="s">
        <v>9175</v>
      </c>
      <c r="G2447" t="s">
        <v>220</v>
      </c>
      <c r="H2447" s="1">
        <v>45639</v>
      </c>
      <c r="I2447" s="1">
        <v>45672</v>
      </c>
      <c r="J2447" t="s">
        <v>1250</v>
      </c>
      <c r="K2447">
        <v>2058.9</v>
      </c>
      <c r="M2447">
        <v>2058.9</v>
      </c>
      <c r="N2447">
        <v>197</v>
      </c>
      <c r="O2447" t="s">
        <v>17</v>
      </c>
      <c r="P2447" t="s">
        <v>3793</v>
      </c>
      <c r="Q2447" t="s">
        <v>3794</v>
      </c>
      <c r="R2447" t="s">
        <v>14543</v>
      </c>
      <c r="S2447" t="s">
        <v>3310</v>
      </c>
      <c r="T2447" t="s">
        <v>13916</v>
      </c>
      <c r="U2447" s="8" t="s">
        <v>15846</v>
      </c>
      <c r="V2447" t="s">
        <v>15756</v>
      </c>
      <c r="W2447" t="s">
        <v>12193</v>
      </c>
      <c r="X2447" t="s">
        <v>13457</v>
      </c>
      <c r="Y2447" s="8" t="s">
        <v>13454</v>
      </c>
      <c r="AA2447" s="1"/>
    </row>
    <row r="2448" spans="1:27" x14ac:dyDescent="0.3">
      <c r="A2448" t="s">
        <v>8667</v>
      </c>
      <c r="B2448" t="s">
        <v>14719</v>
      </c>
      <c r="C2448" t="s">
        <v>4587</v>
      </c>
      <c r="D2448" t="s">
        <v>381</v>
      </c>
      <c r="E2448" t="s">
        <v>876</v>
      </c>
      <c r="F2448" t="s">
        <v>9150</v>
      </c>
      <c r="G2448" t="s">
        <v>220</v>
      </c>
      <c r="H2448" s="1">
        <v>45639</v>
      </c>
      <c r="I2448" s="1">
        <v>45672</v>
      </c>
      <c r="J2448" t="s">
        <v>1252</v>
      </c>
      <c r="K2448">
        <v>1212.6400000000001</v>
      </c>
      <c r="M2448">
        <v>1212.6400000000001</v>
      </c>
      <c r="N2448">
        <v>197</v>
      </c>
      <c r="O2448" t="s">
        <v>17</v>
      </c>
      <c r="P2448" t="s">
        <v>3862</v>
      </c>
      <c r="Q2448" t="s">
        <v>3863</v>
      </c>
      <c r="R2448" t="s">
        <v>3864</v>
      </c>
      <c r="S2448" t="s">
        <v>3310</v>
      </c>
      <c r="T2448" t="s">
        <v>13916</v>
      </c>
      <c r="U2448" s="8" t="s">
        <v>15846</v>
      </c>
      <c r="V2448" t="s">
        <v>15756</v>
      </c>
      <c r="W2448" t="s">
        <v>12180</v>
      </c>
      <c r="X2448" t="s">
        <v>13457</v>
      </c>
      <c r="Y2448" s="8" t="s">
        <v>13454</v>
      </c>
      <c r="AA2448" s="1"/>
    </row>
    <row r="2449" spans="1:27" x14ac:dyDescent="0.3">
      <c r="A2449" t="s">
        <v>8667</v>
      </c>
      <c r="B2449" t="s">
        <v>14719</v>
      </c>
      <c r="C2449" t="s">
        <v>4587</v>
      </c>
      <c r="D2449" t="s">
        <v>381</v>
      </c>
      <c r="E2449" t="s">
        <v>1253</v>
      </c>
      <c r="F2449" t="s">
        <v>9335</v>
      </c>
      <c r="G2449" t="s">
        <v>220</v>
      </c>
      <c r="H2449" s="1">
        <v>45639</v>
      </c>
      <c r="I2449" s="1">
        <v>45672</v>
      </c>
      <c r="J2449" t="s">
        <v>1254</v>
      </c>
      <c r="K2449">
        <v>700.77</v>
      </c>
      <c r="M2449">
        <v>700.77</v>
      </c>
      <c r="N2449">
        <v>197</v>
      </c>
      <c r="O2449" t="s">
        <v>17</v>
      </c>
      <c r="P2449" t="s">
        <v>4037</v>
      </c>
      <c r="Q2449" t="s">
        <v>4038</v>
      </c>
      <c r="R2449" t="s">
        <v>4039</v>
      </c>
      <c r="S2449" t="s">
        <v>3310</v>
      </c>
      <c r="T2449" t="s">
        <v>13916</v>
      </c>
      <c r="U2449" s="8" t="s">
        <v>15846</v>
      </c>
      <c r="V2449" t="s">
        <v>15756</v>
      </c>
      <c r="W2449" t="s">
        <v>12278</v>
      </c>
      <c r="X2449" t="s">
        <v>13457</v>
      </c>
      <c r="Y2449" s="8" t="s">
        <v>13454</v>
      </c>
      <c r="AA2449" s="1"/>
    </row>
    <row r="2450" spans="1:27" x14ac:dyDescent="0.3">
      <c r="A2450" t="s">
        <v>8667</v>
      </c>
      <c r="B2450" t="s">
        <v>14719</v>
      </c>
      <c r="C2450" t="s">
        <v>4587</v>
      </c>
      <c r="D2450" t="s">
        <v>381</v>
      </c>
      <c r="E2450" t="s">
        <v>1198</v>
      </c>
      <c r="F2450" t="s">
        <v>9309</v>
      </c>
      <c r="G2450" t="s">
        <v>220</v>
      </c>
      <c r="H2450" s="1">
        <v>45639</v>
      </c>
      <c r="I2450" s="1">
        <v>45682</v>
      </c>
      <c r="J2450" t="s">
        <v>1255</v>
      </c>
      <c r="K2450">
        <v>597.25</v>
      </c>
      <c r="M2450">
        <v>597.25</v>
      </c>
      <c r="N2450">
        <v>187</v>
      </c>
      <c r="O2450" t="s">
        <v>17</v>
      </c>
      <c r="Q2450" t="s">
        <v>3506</v>
      </c>
      <c r="S2450" t="s">
        <v>3310</v>
      </c>
      <c r="T2450" t="s">
        <v>13916</v>
      </c>
      <c r="U2450" s="8" t="s">
        <v>15846</v>
      </c>
      <c r="V2450" t="s">
        <v>15756</v>
      </c>
      <c r="W2450" t="s">
        <v>12263</v>
      </c>
      <c r="X2450" t="s">
        <v>13457</v>
      </c>
      <c r="Y2450" s="8" t="s">
        <v>13454</v>
      </c>
      <c r="AA2450" s="1"/>
    </row>
    <row r="2451" spans="1:27" x14ac:dyDescent="0.3">
      <c r="A2451" t="s">
        <v>8667</v>
      </c>
      <c r="B2451" t="s">
        <v>14719</v>
      </c>
      <c r="C2451" t="s">
        <v>4587</v>
      </c>
      <c r="D2451" t="s">
        <v>381</v>
      </c>
      <c r="E2451" t="s">
        <v>779</v>
      </c>
      <c r="F2451" t="s">
        <v>9117</v>
      </c>
      <c r="G2451" t="s">
        <v>220</v>
      </c>
      <c r="H2451" s="1">
        <v>45639</v>
      </c>
      <c r="I2451" s="1">
        <v>45682</v>
      </c>
      <c r="J2451" t="s">
        <v>1256</v>
      </c>
      <c r="K2451">
        <v>759.9</v>
      </c>
      <c r="M2451">
        <v>759.9</v>
      </c>
      <c r="N2451">
        <v>187</v>
      </c>
      <c r="O2451" t="s">
        <v>17</v>
      </c>
      <c r="P2451" t="s">
        <v>3830</v>
      </c>
      <c r="Q2451" t="s">
        <v>7100</v>
      </c>
      <c r="R2451" t="s">
        <v>7101</v>
      </c>
      <c r="S2451" t="s">
        <v>3310</v>
      </c>
      <c r="T2451" t="s">
        <v>13916</v>
      </c>
      <c r="U2451" s="8" t="s">
        <v>15846</v>
      </c>
      <c r="V2451" t="s">
        <v>15756</v>
      </c>
      <c r="W2451" t="s">
        <v>12161</v>
      </c>
      <c r="X2451" t="s">
        <v>13457</v>
      </c>
      <c r="Y2451" s="8" t="s">
        <v>13454</v>
      </c>
      <c r="AA2451" s="1"/>
    </row>
    <row r="2452" spans="1:27" x14ac:dyDescent="0.3">
      <c r="A2452" t="s">
        <v>8667</v>
      </c>
      <c r="B2452" t="s">
        <v>14719</v>
      </c>
      <c r="C2452" t="s">
        <v>4587</v>
      </c>
      <c r="D2452" t="s">
        <v>381</v>
      </c>
      <c r="E2452" t="s">
        <v>451</v>
      </c>
      <c r="F2452" t="s">
        <v>9215</v>
      </c>
      <c r="G2452" t="s">
        <v>220</v>
      </c>
      <c r="H2452" s="1">
        <v>45639</v>
      </c>
      <c r="I2452" s="1">
        <v>45651</v>
      </c>
      <c r="J2452" t="s">
        <v>1257</v>
      </c>
      <c r="K2452">
        <v>2090</v>
      </c>
      <c r="M2452">
        <v>2090</v>
      </c>
      <c r="N2452">
        <v>218</v>
      </c>
      <c r="O2452" t="s">
        <v>17</v>
      </c>
      <c r="P2452" t="s">
        <v>3579</v>
      </c>
      <c r="Q2452" t="s">
        <v>3580</v>
      </c>
      <c r="R2452" t="s">
        <v>3581</v>
      </c>
      <c r="S2452" t="s">
        <v>3310</v>
      </c>
      <c r="T2452" t="s">
        <v>13916</v>
      </c>
      <c r="U2452" s="8" t="s">
        <v>15846</v>
      </c>
      <c r="V2452" t="s">
        <v>15756</v>
      </c>
      <c r="W2452" t="s">
        <v>12214</v>
      </c>
      <c r="X2452" t="s">
        <v>13457</v>
      </c>
      <c r="Y2452" s="8" t="s">
        <v>13454</v>
      </c>
      <c r="AA2452" s="1"/>
    </row>
    <row r="2453" spans="1:27" x14ac:dyDescent="0.3">
      <c r="A2453" t="s">
        <v>8667</v>
      </c>
      <c r="B2453" t="s">
        <v>14719</v>
      </c>
      <c r="C2453" t="s">
        <v>4587</v>
      </c>
      <c r="D2453" t="s">
        <v>381</v>
      </c>
      <c r="E2453" t="s">
        <v>718</v>
      </c>
      <c r="F2453" t="s">
        <v>9081</v>
      </c>
      <c r="G2453" t="s">
        <v>220</v>
      </c>
      <c r="H2453" s="1">
        <v>45639</v>
      </c>
      <c r="I2453" s="1">
        <v>45667</v>
      </c>
      <c r="J2453" t="s">
        <v>1258</v>
      </c>
      <c r="K2453">
        <v>864.5</v>
      </c>
      <c r="M2453">
        <v>864.5</v>
      </c>
      <c r="N2453">
        <v>202</v>
      </c>
      <c r="O2453" t="s">
        <v>17</v>
      </c>
      <c r="P2453" t="s">
        <v>3796</v>
      </c>
      <c r="Q2453" t="s">
        <v>6117</v>
      </c>
      <c r="R2453" t="s">
        <v>3797</v>
      </c>
      <c r="S2453" t="s">
        <v>3310</v>
      </c>
      <c r="T2453" t="s">
        <v>13916</v>
      </c>
      <c r="U2453" s="8" t="s">
        <v>15846</v>
      </c>
      <c r="V2453" t="s">
        <v>15756</v>
      </c>
      <c r="W2453" t="s">
        <v>12141</v>
      </c>
      <c r="X2453" t="s">
        <v>13457</v>
      </c>
      <c r="Y2453" s="8" t="s">
        <v>13454</v>
      </c>
      <c r="AA2453" s="1"/>
    </row>
    <row r="2454" spans="1:27" x14ac:dyDescent="0.3">
      <c r="A2454" t="s">
        <v>8667</v>
      </c>
      <c r="B2454" t="s">
        <v>14719</v>
      </c>
      <c r="C2454" t="s">
        <v>4587</v>
      </c>
      <c r="D2454" t="s">
        <v>381</v>
      </c>
      <c r="E2454" t="s">
        <v>1026</v>
      </c>
      <c r="F2454" t="s">
        <v>9219</v>
      </c>
      <c r="G2454" t="s">
        <v>220</v>
      </c>
      <c r="H2454" s="1">
        <v>45639</v>
      </c>
      <c r="I2454" s="1">
        <v>45667</v>
      </c>
      <c r="J2454" t="s">
        <v>1259</v>
      </c>
      <c r="K2454">
        <v>548.9</v>
      </c>
      <c r="M2454">
        <v>548.9</v>
      </c>
      <c r="N2454">
        <v>202</v>
      </c>
      <c r="O2454" t="s">
        <v>17</v>
      </c>
      <c r="P2454" t="s">
        <v>3728</v>
      </c>
      <c r="Q2454" t="s">
        <v>3729</v>
      </c>
      <c r="R2454" t="s">
        <v>3730</v>
      </c>
      <c r="S2454" t="s">
        <v>3310</v>
      </c>
      <c r="T2454" t="s">
        <v>13916</v>
      </c>
      <c r="U2454" s="8" t="s">
        <v>15846</v>
      </c>
      <c r="V2454" t="s">
        <v>15756</v>
      </c>
      <c r="W2454" t="s">
        <v>12216</v>
      </c>
      <c r="X2454" t="s">
        <v>13457</v>
      </c>
      <c r="Y2454" s="8" t="s">
        <v>13454</v>
      </c>
      <c r="AA2454" s="1"/>
    </row>
    <row r="2455" spans="1:27" x14ac:dyDescent="0.3">
      <c r="A2455" t="s">
        <v>8667</v>
      </c>
      <c r="B2455" t="s">
        <v>14719</v>
      </c>
      <c r="C2455" t="s">
        <v>4587</v>
      </c>
      <c r="D2455" t="s">
        <v>381</v>
      </c>
      <c r="E2455" t="s">
        <v>884</v>
      </c>
      <c r="F2455" t="s">
        <v>9156</v>
      </c>
      <c r="G2455" t="s">
        <v>220</v>
      </c>
      <c r="H2455" s="1">
        <v>45639</v>
      </c>
      <c r="I2455" s="1">
        <v>45669</v>
      </c>
      <c r="J2455" t="s">
        <v>1260</v>
      </c>
      <c r="K2455">
        <v>1317.51</v>
      </c>
      <c r="M2455">
        <v>1317.51</v>
      </c>
      <c r="N2455">
        <v>200</v>
      </c>
      <c r="O2455" t="s">
        <v>17</v>
      </c>
      <c r="P2455" t="s">
        <v>3869</v>
      </c>
      <c r="Q2455" t="s">
        <v>3870</v>
      </c>
      <c r="R2455" t="s">
        <v>3871</v>
      </c>
      <c r="S2455" t="s">
        <v>3310</v>
      </c>
      <c r="T2455" t="s">
        <v>13916</v>
      </c>
      <c r="U2455" s="8" t="s">
        <v>15846</v>
      </c>
      <c r="V2455" t="s">
        <v>15756</v>
      </c>
      <c r="W2455" t="s">
        <v>12183</v>
      </c>
      <c r="X2455" t="s">
        <v>13457</v>
      </c>
      <c r="Y2455" s="8" t="s">
        <v>13454</v>
      </c>
      <c r="AA2455" s="1"/>
    </row>
    <row r="2456" spans="1:27" x14ac:dyDescent="0.3">
      <c r="A2456" t="s">
        <v>8667</v>
      </c>
      <c r="B2456" t="s">
        <v>14719</v>
      </c>
      <c r="C2456" t="s">
        <v>4587</v>
      </c>
      <c r="D2456" t="s">
        <v>381</v>
      </c>
      <c r="E2456" t="s">
        <v>519</v>
      </c>
      <c r="F2456" t="s">
        <v>8904</v>
      </c>
      <c r="G2456" t="s">
        <v>220</v>
      </c>
      <c r="H2456" s="1">
        <v>45639</v>
      </c>
      <c r="I2456" s="1">
        <v>45672</v>
      </c>
      <c r="J2456" t="s">
        <v>1261</v>
      </c>
      <c r="K2456">
        <v>848.65</v>
      </c>
      <c r="M2456">
        <v>848.65</v>
      </c>
      <c r="N2456">
        <v>197</v>
      </c>
      <c r="O2456" t="s">
        <v>17</v>
      </c>
      <c r="P2456" t="s">
        <v>3677</v>
      </c>
      <c r="Q2456" t="s">
        <v>14982</v>
      </c>
      <c r="R2456" t="s">
        <v>3679</v>
      </c>
      <c r="S2456" t="s">
        <v>3310</v>
      </c>
      <c r="T2456" t="s">
        <v>13916</v>
      </c>
      <c r="U2456" s="8" t="s">
        <v>15846</v>
      </c>
      <c r="V2456" t="s">
        <v>15756</v>
      </c>
      <c r="W2456" t="s">
        <v>12050</v>
      </c>
      <c r="X2456" t="s">
        <v>13457</v>
      </c>
      <c r="Y2456" s="8" t="s">
        <v>13454</v>
      </c>
      <c r="AA2456" s="1"/>
    </row>
    <row r="2457" spans="1:27" x14ac:dyDescent="0.3">
      <c r="A2457" t="s">
        <v>8667</v>
      </c>
      <c r="B2457" t="s">
        <v>14719</v>
      </c>
      <c r="C2457" t="s">
        <v>4587</v>
      </c>
      <c r="D2457" t="s">
        <v>381</v>
      </c>
      <c r="E2457" t="s">
        <v>1125</v>
      </c>
      <c r="F2457" t="s">
        <v>9277</v>
      </c>
      <c r="G2457" t="s">
        <v>220</v>
      </c>
      <c r="H2457" s="1">
        <v>45639</v>
      </c>
      <c r="I2457" s="1">
        <v>45651</v>
      </c>
      <c r="J2457" t="s">
        <v>1262</v>
      </c>
      <c r="K2457">
        <v>833.06</v>
      </c>
      <c r="M2457">
        <v>833.06</v>
      </c>
      <c r="N2457">
        <v>218</v>
      </c>
      <c r="O2457" t="s">
        <v>17</v>
      </c>
      <c r="P2457" t="s">
        <v>3997</v>
      </c>
      <c r="Q2457" t="s">
        <v>3998</v>
      </c>
      <c r="R2457" t="s">
        <v>3999</v>
      </c>
      <c r="S2457" t="s">
        <v>3310</v>
      </c>
      <c r="T2457" t="s">
        <v>13916</v>
      </c>
      <c r="U2457" s="8" t="s">
        <v>15846</v>
      </c>
      <c r="V2457" t="s">
        <v>15756</v>
      </c>
      <c r="W2457" t="s">
        <v>12247</v>
      </c>
      <c r="X2457" t="s">
        <v>13457</v>
      </c>
      <c r="Y2457" s="8" t="s">
        <v>13454</v>
      </c>
      <c r="AA2457" s="1"/>
    </row>
    <row r="2458" spans="1:27" x14ac:dyDescent="0.3">
      <c r="A2458" t="s">
        <v>8667</v>
      </c>
      <c r="B2458" t="s">
        <v>14719</v>
      </c>
      <c r="C2458" t="s">
        <v>4587</v>
      </c>
      <c r="D2458" t="s">
        <v>381</v>
      </c>
      <c r="E2458" t="s">
        <v>1263</v>
      </c>
      <c r="F2458" t="s">
        <v>9337</v>
      </c>
      <c r="G2458" t="s">
        <v>220</v>
      </c>
      <c r="H2458" s="1">
        <v>45639</v>
      </c>
      <c r="I2458" s="1">
        <v>45656</v>
      </c>
      <c r="J2458" t="s">
        <v>1264</v>
      </c>
      <c r="K2458">
        <v>1243</v>
      </c>
      <c r="M2458">
        <v>1243</v>
      </c>
      <c r="N2458">
        <v>213</v>
      </c>
      <c r="O2458" t="s">
        <v>17</v>
      </c>
      <c r="P2458" t="s">
        <v>4040</v>
      </c>
      <c r="Q2458" t="s">
        <v>4041</v>
      </c>
      <c r="S2458" t="s">
        <v>3310</v>
      </c>
      <c r="T2458" t="s">
        <v>13916</v>
      </c>
      <c r="U2458" s="8" t="s">
        <v>15846</v>
      </c>
      <c r="V2458" t="s">
        <v>15756</v>
      </c>
      <c r="W2458" t="s">
        <v>12279</v>
      </c>
      <c r="X2458" t="s">
        <v>13457</v>
      </c>
      <c r="Y2458" s="8" t="s">
        <v>13454</v>
      </c>
      <c r="AA2458" s="1"/>
    </row>
    <row r="2459" spans="1:27" x14ac:dyDescent="0.3">
      <c r="A2459" t="s">
        <v>8667</v>
      </c>
      <c r="B2459" t="s">
        <v>14719</v>
      </c>
      <c r="C2459" t="s">
        <v>4587</v>
      </c>
      <c r="D2459" t="s">
        <v>381</v>
      </c>
      <c r="E2459" t="s">
        <v>1265</v>
      </c>
      <c r="F2459" t="s">
        <v>9339</v>
      </c>
      <c r="G2459" t="s">
        <v>220</v>
      </c>
      <c r="H2459" s="1">
        <v>45639</v>
      </c>
      <c r="I2459" s="1">
        <v>45662</v>
      </c>
      <c r="J2459" t="s">
        <v>1266</v>
      </c>
      <c r="K2459">
        <v>1000</v>
      </c>
      <c r="M2459">
        <v>1000</v>
      </c>
      <c r="N2459">
        <v>207</v>
      </c>
      <c r="O2459" t="s">
        <v>17</v>
      </c>
      <c r="Q2459" t="s">
        <v>4042</v>
      </c>
      <c r="S2459" t="s">
        <v>3310</v>
      </c>
      <c r="T2459" t="s">
        <v>13916</v>
      </c>
      <c r="U2459" s="8" t="s">
        <v>15846</v>
      </c>
      <c r="V2459" t="s">
        <v>15756</v>
      </c>
      <c r="W2459" t="s">
        <v>12280</v>
      </c>
      <c r="X2459" t="s">
        <v>13457</v>
      </c>
      <c r="Y2459" s="8" t="s">
        <v>13454</v>
      </c>
      <c r="AA2459" s="1"/>
    </row>
    <row r="2460" spans="1:27" x14ac:dyDescent="0.3">
      <c r="A2460" t="s">
        <v>8667</v>
      </c>
      <c r="B2460" t="s">
        <v>14719</v>
      </c>
      <c r="C2460" t="s">
        <v>4587</v>
      </c>
      <c r="D2460" t="s">
        <v>381</v>
      </c>
      <c r="E2460" t="s">
        <v>514</v>
      </c>
      <c r="F2460" t="s">
        <v>8895</v>
      </c>
      <c r="G2460" t="s">
        <v>220</v>
      </c>
      <c r="H2460" s="1">
        <v>45639</v>
      </c>
      <c r="I2460" s="1">
        <v>45651</v>
      </c>
      <c r="J2460" t="s">
        <v>1267</v>
      </c>
      <c r="K2460">
        <v>733.45</v>
      </c>
      <c r="M2460">
        <v>733.45</v>
      </c>
      <c r="N2460">
        <v>218</v>
      </c>
      <c r="O2460" t="s">
        <v>17</v>
      </c>
      <c r="P2460" t="s">
        <v>3669</v>
      </c>
      <c r="Q2460" t="s">
        <v>3670</v>
      </c>
      <c r="R2460" t="s">
        <v>3671</v>
      </c>
      <c r="S2460" t="s">
        <v>3310</v>
      </c>
      <c r="T2460" t="s">
        <v>13916</v>
      </c>
      <c r="U2460" s="8" t="s">
        <v>15846</v>
      </c>
      <c r="V2460" t="s">
        <v>15756</v>
      </c>
      <c r="W2460" t="s">
        <v>12046</v>
      </c>
      <c r="X2460" t="s">
        <v>13457</v>
      </c>
      <c r="Y2460" s="8" t="s">
        <v>13454</v>
      </c>
      <c r="AA2460" s="1"/>
    </row>
    <row r="2461" spans="1:27" x14ac:dyDescent="0.3">
      <c r="A2461" t="s">
        <v>8667</v>
      </c>
      <c r="B2461" t="s">
        <v>14719</v>
      </c>
      <c r="C2461" t="s">
        <v>4587</v>
      </c>
      <c r="D2461" t="s">
        <v>381</v>
      </c>
      <c r="E2461" t="s">
        <v>628</v>
      </c>
      <c r="F2461" t="s">
        <v>9042</v>
      </c>
      <c r="G2461" t="s">
        <v>220</v>
      </c>
      <c r="H2461" s="1">
        <v>45639</v>
      </c>
      <c r="I2461" s="1">
        <v>45662</v>
      </c>
      <c r="J2461" t="s">
        <v>1268</v>
      </c>
      <c r="K2461">
        <v>655.55</v>
      </c>
      <c r="M2461">
        <v>655.55</v>
      </c>
      <c r="N2461">
        <v>207</v>
      </c>
      <c r="O2461" t="s">
        <v>17</v>
      </c>
      <c r="P2461" t="s">
        <v>3751</v>
      </c>
      <c r="Q2461" t="s">
        <v>3752</v>
      </c>
      <c r="S2461" t="s">
        <v>3310</v>
      </c>
      <c r="T2461" t="s">
        <v>13916</v>
      </c>
      <c r="U2461" s="8" t="s">
        <v>15846</v>
      </c>
      <c r="V2461" t="s">
        <v>15756</v>
      </c>
      <c r="W2461" t="s">
        <v>12119</v>
      </c>
      <c r="X2461" t="s">
        <v>13457</v>
      </c>
      <c r="Y2461" s="8" t="s">
        <v>13454</v>
      </c>
      <c r="AA2461" s="1"/>
    </row>
    <row r="2462" spans="1:27" x14ac:dyDescent="0.3">
      <c r="A2462" t="s">
        <v>8667</v>
      </c>
      <c r="B2462" t="s">
        <v>14719</v>
      </c>
      <c r="C2462" t="s">
        <v>4587</v>
      </c>
      <c r="D2462" t="s">
        <v>381</v>
      </c>
      <c r="E2462" t="s">
        <v>1269</v>
      </c>
      <c r="F2462" t="s">
        <v>9341</v>
      </c>
      <c r="G2462" t="s">
        <v>220</v>
      </c>
      <c r="H2462" s="1">
        <v>45639</v>
      </c>
      <c r="I2462" s="1">
        <v>45651</v>
      </c>
      <c r="J2462" t="s">
        <v>1270</v>
      </c>
      <c r="K2462">
        <v>1005.1</v>
      </c>
      <c r="M2462">
        <v>1005.1</v>
      </c>
      <c r="N2462">
        <v>218</v>
      </c>
      <c r="O2462" t="s">
        <v>17</v>
      </c>
      <c r="P2462" t="s">
        <v>4043</v>
      </c>
      <c r="Q2462" t="s">
        <v>4044</v>
      </c>
      <c r="R2462" t="s">
        <v>4731</v>
      </c>
      <c r="S2462" t="s">
        <v>3310</v>
      </c>
      <c r="T2462" t="s">
        <v>13916</v>
      </c>
      <c r="U2462" s="8" t="s">
        <v>15846</v>
      </c>
      <c r="V2462" t="s">
        <v>15756</v>
      </c>
      <c r="W2462" t="s">
        <v>12281</v>
      </c>
      <c r="X2462" t="s">
        <v>13457</v>
      </c>
      <c r="Y2462" s="8" t="s">
        <v>13454</v>
      </c>
      <c r="AA2462" s="1"/>
    </row>
    <row r="2463" spans="1:27" x14ac:dyDescent="0.3">
      <c r="A2463" t="s">
        <v>8667</v>
      </c>
      <c r="B2463" t="s">
        <v>14719</v>
      </c>
      <c r="C2463" t="s">
        <v>4587</v>
      </c>
      <c r="D2463" t="s">
        <v>381</v>
      </c>
      <c r="E2463" t="s">
        <v>392</v>
      </c>
      <c r="F2463" t="s">
        <v>8684</v>
      </c>
      <c r="G2463" t="s">
        <v>220</v>
      </c>
      <c r="H2463" s="1">
        <v>45639</v>
      </c>
      <c r="I2463" s="1">
        <v>45687</v>
      </c>
      <c r="J2463" t="s">
        <v>1271</v>
      </c>
      <c r="K2463">
        <v>29.45</v>
      </c>
      <c r="M2463">
        <v>29.45</v>
      </c>
      <c r="N2463">
        <v>182</v>
      </c>
      <c r="O2463" t="s">
        <v>17</v>
      </c>
      <c r="P2463" t="s">
        <v>3500</v>
      </c>
      <c r="Q2463" t="s">
        <v>3501</v>
      </c>
      <c r="R2463" t="s">
        <v>3502</v>
      </c>
      <c r="S2463" t="s">
        <v>3310</v>
      </c>
      <c r="T2463" t="s">
        <v>13917</v>
      </c>
      <c r="U2463" s="8" t="s">
        <v>15846</v>
      </c>
      <c r="V2463" t="s">
        <v>15847</v>
      </c>
      <c r="W2463" t="s">
        <v>11933</v>
      </c>
      <c r="X2463" t="s">
        <v>13457</v>
      </c>
      <c r="Y2463" s="8" t="s">
        <v>13454</v>
      </c>
      <c r="AA2463" s="1"/>
    </row>
    <row r="2464" spans="1:27" x14ac:dyDescent="0.3">
      <c r="A2464" t="s">
        <v>8667</v>
      </c>
      <c r="B2464" t="s">
        <v>14719</v>
      </c>
      <c r="C2464" t="s">
        <v>4587</v>
      </c>
      <c r="D2464" t="s">
        <v>381</v>
      </c>
      <c r="E2464" t="s">
        <v>931</v>
      </c>
      <c r="F2464" t="s">
        <v>9183</v>
      </c>
      <c r="G2464" t="s">
        <v>220</v>
      </c>
      <c r="H2464" s="1">
        <v>45639</v>
      </c>
      <c r="I2464" s="1">
        <v>45667</v>
      </c>
      <c r="J2464" t="s">
        <v>1272</v>
      </c>
      <c r="K2464">
        <v>3196.33</v>
      </c>
      <c r="M2464">
        <v>3196.33</v>
      </c>
      <c r="N2464">
        <v>202</v>
      </c>
      <c r="O2464" t="s">
        <v>17</v>
      </c>
      <c r="Q2464" t="s">
        <v>3893</v>
      </c>
      <c r="R2464" t="s">
        <v>3894</v>
      </c>
      <c r="S2464" t="s">
        <v>3310</v>
      </c>
      <c r="T2464" t="s">
        <v>13916</v>
      </c>
      <c r="U2464" s="8" t="s">
        <v>15846</v>
      </c>
      <c r="V2464" t="s">
        <v>15756</v>
      </c>
      <c r="W2464" t="s">
        <v>12197</v>
      </c>
      <c r="X2464" t="s">
        <v>13457</v>
      </c>
      <c r="Y2464" s="8" t="s">
        <v>13454</v>
      </c>
      <c r="AA2464" s="1"/>
    </row>
    <row r="2465" spans="1:27" x14ac:dyDescent="0.3">
      <c r="A2465" t="s">
        <v>8667</v>
      </c>
      <c r="B2465" t="s">
        <v>14719</v>
      </c>
      <c r="C2465" t="s">
        <v>4587</v>
      </c>
      <c r="D2465" t="s">
        <v>381</v>
      </c>
      <c r="E2465" t="s">
        <v>659</v>
      </c>
      <c r="F2465" t="s">
        <v>9057</v>
      </c>
      <c r="G2465" t="s">
        <v>220</v>
      </c>
      <c r="H2465" s="1">
        <v>45639</v>
      </c>
      <c r="I2465" s="1">
        <v>45651</v>
      </c>
      <c r="J2465" t="s">
        <v>1273</v>
      </c>
      <c r="K2465">
        <v>834.66</v>
      </c>
      <c r="M2465">
        <v>834.66</v>
      </c>
      <c r="N2465">
        <v>218</v>
      </c>
      <c r="O2465" t="s">
        <v>17</v>
      </c>
      <c r="Q2465" t="s">
        <v>3768</v>
      </c>
      <c r="R2465" t="s">
        <v>3769</v>
      </c>
      <c r="S2465" t="s">
        <v>3310</v>
      </c>
      <c r="T2465" t="s">
        <v>13916</v>
      </c>
      <c r="U2465" s="8" t="s">
        <v>15846</v>
      </c>
      <c r="V2465" t="s">
        <v>15756</v>
      </c>
      <c r="W2465" t="s">
        <v>12127</v>
      </c>
      <c r="X2465" t="s">
        <v>13457</v>
      </c>
      <c r="Y2465" s="8" t="s">
        <v>13454</v>
      </c>
      <c r="AA2465" s="1"/>
    </row>
    <row r="2466" spans="1:27" x14ac:dyDescent="0.3">
      <c r="A2466" t="s">
        <v>8667</v>
      </c>
      <c r="B2466" t="s">
        <v>14719</v>
      </c>
      <c r="C2466" t="s">
        <v>4587</v>
      </c>
      <c r="D2466" t="s">
        <v>381</v>
      </c>
      <c r="E2466" t="s">
        <v>963</v>
      </c>
      <c r="F2466" t="s">
        <v>6015</v>
      </c>
      <c r="G2466" t="s">
        <v>220</v>
      </c>
      <c r="H2466" s="1">
        <v>45639</v>
      </c>
      <c r="I2466" s="1">
        <v>45651</v>
      </c>
      <c r="J2466" t="s">
        <v>1274</v>
      </c>
      <c r="K2466">
        <v>1475.23</v>
      </c>
      <c r="M2466">
        <v>1475.23</v>
      </c>
      <c r="N2466">
        <v>218</v>
      </c>
      <c r="O2466" t="s">
        <v>17</v>
      </c>
      <c r="P2466" t="s">
        <v>3911</v>
      </c>
      <c r="Q2466" t="s">
        <v>7105</v>
      </c>
      <c r="R2466" t="s">
        <v>13300</v>
      </c>
      <c r="S2466" t="s">
        <v>3310</v>
      </c>
      <c r="T2466" t="s">
        <v>13916</v>
      </c>
      <c r="U2466" s="8" t="s">
        <v>15846</v>
      </c>
      <c r="V2466" t="s">
        <v>15756</v>
      </c>
      <c r="W2466" t="s">
        <v>12206</v>
      </c>
      <c r="X2466" t="s">
        <v>13457</v>
      </c>
      <c r="Y2466" s="8" t="s">
        <v>13454</v>
      </c>
      <c r="AA2466" s="1"/>
    </row>
    <row r="2467" spans="1:27" x14ac:dyDescent="0.3">
      <c r="A2467" t="s">
        <v>8667</v>
      </c>
      <c r="B2467" t="s">
        <v>14719</v>
      </c>
      <c r="C2467" t="s">
        <v>4587</v>
      </c>
      <c r="D2467" t="s">
        <v>381</v>
      </c>
      <c r="E2467" t="s">
        <v>1275</v>
      </c>
      <c r="F2467" t="s">
        <v>9343</v>
      </c>
      <c r="G2467" t="s">
        <v>220</v>
      </c>
      <c r="H2467" s="1">
        <v>45639</v>
      </c>
      <c r="I2467" s="1">
        <v>45651</v>
      </c>
      <c r="J2467" t="s">
        <v>1276</v>
      </c>
      <c r="K2467">
        <v>2000</v>
      </c>
      <c r="M2467">
        <v>2000</v>
      </c>
      <c r="N2467">
        <v>218</v>
      </c>
      <c r="O2467" t="s">
        <v>17</v>
      </c>
      <c r="P2467" t="s">
        <v>4045</v>
      </c>
      <c r="Q2467" t="s">
        <v>4046</v>
      </c>
      <c r="R2467" t="s">
        <v>4047</v>
      </c>
      <c r="S2467" t="s">
        <v>3310</v>
      </c>
      <c r="T2467" t="s">
        <v>13916</v>
      </c>
      <c r="U2467" s="8" t="s">
        <v>15846</v>
      </c>
      <c r="V2467" t="s">
        <v>15756</v>
      </c>
      <c r="W2467" t="s">
        <v>12282</v>
      </c>
      <c r="X2467" t="s">
        <v>13457</v>
      </c>
      <c r="Y2467" s="8" t="s">
        <v>13454</v>
      </c>
      <c r="AA2467" s="1"/>
    </row>
    <row r="2468" spans="1:27" x14ac:dyDescent="0.3">
      <c r="A2468" t="s">
        <v>8667</v>
      </c>
      <c r="B2468" t="s">
        <v>14719</v>
      </c>
      <c r="C2468" t="s">
        <v>4587</v>
      </c>
      <c r="D2468" t="s">
        <v>381</v>
      </c>
      <c r="E2468" t="s">
        <v>845</v>
      </c>
      <c r="F2468" t="s">
        <v>6827</v>
      </c>
      <c r="G2468" t="s">
        <v>220</v>
      </c>
      <c r="H2468" s="1">
        <v>45639</v>
      </c>
      <c r="I2468" s="1">
        <v>45651</v>
      </c>
      <c r="J2468" t="s">
        <v>1277</v>
      </c>
      <c r="K2468">
        <v>1488.3</v>
      </c>
      <c r="M2468">
        <v>1488.3</v>
      </c>
      <c r="N2468">
        <v>218</v>
      </c>
      <c r="O2468" t="s">
        <v>17</v>
      </c>
      <c r="Q2468" t="s">
        <v>3506</v>
      </c>
      <c r="S2468" t="s">
        <v>3310</v>
      </c>
      <c r="T2468" t="s">
        <v>13916</v>
      </c>
      <c r="U2468" s="8" t="s">
        <v>15846</v>
      </c>
      <c r="V2468" t="s">
        <v>15756</v>
      </c>
      <c r="W2468" t="s">
        <v>12171</v>
      </c>
      <c r="X2468" t="s">
        <v>13457</v>
      </c>
      <c r="Y2468" s="8" t="s">
        <v>13454</v>
      </c>
      <c r="AA2468" s="1"/>
    </row>
    <row r="2469" spans="1:27" x14ac:dyDescent="0.3">
      <c r="A2469" t="s">
        <v>8667</v>
      </c>
      <c r="B2469" t="s">
        <v>14719</v>
      </c>
      <c r="C2469" t="s">
        <v>4587</v>
      </c>
      <c r="D2469" t="s">
        <v>381</v>
      </c>
      <c r="E2469" t="s">
        <v>584</v>
      </c>
      <c r="F2469" t="s">
        <v>9004</v>
      </c>
      <c r="G2469" t="s">
        <v>220</v>
      </c>
      <c r="H2469" s="1">
        <v>45639</v>
      </c>
      <c r="I2469" s="1">
        <v>45662</v>
      </c>
      <c r="J2469" t="s">
        <v>1278</v>
      </c>
      <c r="K2469">
        <v>465.38</v>
      </c>
      <c r="M2469">
        <v>465.38</v>
      </c>
      <c r="N2469">
        <v>207</v>
      </c>
      <c r="O2469" t="s">
        <v>17</v>
      </c>
      <c r="P2469" t="s">
        <v>3728</v>
      </c>
      <c r="Q2469" t="s">
        <v>3729</v>
      </c>
      <c r="R2469" t="s">
        <v>3730</v>
      </c>
      <c r="S2469" t="s">
        <v>3310</v>
      </c>
      <c r="T2469" t="s">
        <v>13916</v>
      </c>
      <c r="U2469" s="8" t="s">
        <v>15846</v>
      </c>
      <c r="V2469" t="s">
        <v>15756</v>
      </c>
      <c r="W2469" t="s">
        <v>12099</v>
      </c>
      <c r="X2469" t="s">
        <v>13457</v>
      </c>
      <c r="Y2469" s="8" t="s">
        <v>13454</v>
      </c>
      <c r="AA2469" s="1"/>
    </row>
    <row r="2470" spans="1:27" x14ac:dyDescent="0.3">
      <c r="A2470" t="s">
        <v>8667</v>
      </c>
      <c r="B2470" t="s">
        <v>14719</v>
      </c>
      <c r="C2470" t="s">
        <v>4587</v>
      </c>
      <c r="D2470" t="s">
        <v>381</v>
      </c>
      <c r="E2470" t="s">
        <v>1046</v>
      </c>
      <c r="F2470" t="s">
        <v>5870</v>
      </c>
      <c r="G2470" t="s">
        <v>220</v>
      </c>
      <c r="H2470" s="1">
        <v>45639</v>
      </c>
      <c r="I2470" s="1">
        <v>45667</v>
      </c>
      <c r="J2470" t="s">
        <v>1279</v>
      </c>
      <c r="K2470">
        <v>1303.48</v>
      </c>
      <c r="M2470">
        <v>1303.48</v>
      </c>
      <c r="N2470">
        <v>202</v>
      </c>
      <c r="O2470" t="s">
        <v>17</v>
      </c>
      <c r="P2470" t="s">
        <v>3937</v>
      </c>
      <c r="Q2470" t="s">
        <v>3938</v>
      </c>
      <c r="R2470" t="s">
        <v>3939</v>
      </c>
      <c r="S2470" t="s">
        <v>3310</v>
      </c>
      <c r="T2470" t="s">
        <v>13916</v>
      </c>
      <c r="U2470" s="8" t="s">
        <v>15846</v>
      </c>
      <c r="V2470" t="s">
        <v>15756</v>
      </c>
      <c r="W2470" t="s">
        <v>12218</v>
      </c>
      <c r="X2470" t="s">
        <v>13457</v>
      </c>
      <c r="Y2470" s="8" t="s">
        <v>13454</v>
      </c>
      <c r="AA2470" s="1"/>
    </row>
    <row r="2471" spans="1:27" x14ac:dyDescent="0.3">
      <c r="A2471" t="s">
        <v>8667</v>
      </c>
      <c r="B2471" t="s">
        <v>14719</v>
      </c>
      <c r="C2471" t="s">
        <v>4587</v>
      </c>
      <c r="D2471" t="s">
        <v>381</v>
      </c>
      <c r="E2471" t="s">
        <v>872</v>
      </c>
      <c r="F2471" t="s">
        <v>9148</v>
      </c>
      <c r="G2471" t="s">
        <v>220</v>
      </c>
      <c r="H2471" s="1">
        <v>45639</v>
      </c>
      <c r="I2471" s="1">
        <v>45672</v>
      </c>
      <c r="J2471" t="s">
        <v>1280</v>
      </c>
      <c r="K2471">
        <v>1035.3800000000001</v>
      </c>
      <c r="M2471">
        <v>1035.3800000000001</v>
      </c>
      <c r="N2471">
        <v>197</v>
      </c>
      <c r="O2471" t="s">
        <v>17</v>
      </c>
      <c r="Q2471" t="s">
        <v>14772</v>
      </c>
      <c r="R2471" t="s">
        <v>14773</v>
      </c>
      <c r="S2471" t="s">
        <v>3310</v>
      </c>
      <c r="T2471" t="s">
        <v>13916</v>
      </c>
      <c r="U2471" s="8" t="s">
        <v>15846</v>
      </c>
      <c r="V2471" t="s">
        <v>15756</v>
      </c>
      <c r="W2471" t="s">
        <v>12179</v>
      </c>
      <c r="X2471" t="s">
        <v>13457</v>
      </c>
      <c r="Y2471" s="8" t="s">
        <v>13454</v>
      </c>
      <c r="AA2471" s="1"/>
    </row>
    <row r="2472" spans="1:27" x14ac:dyDescent="0.3">
      <c r="A2472" t="s">
        <v>8667</v>
      </c>
      <c r="B2472" t="s">
        <v>14719</v>
      </c>
      <c r="C2472" t="s">
        <v>4587</v>
      </c>
      <c r="D2472" t="s">
        <v>381</v>
      </c>
      <c r="E2472" t="s">
        <v>1241</v>
      </c>
      <c r="F2472" t="s">
        <v>6025</v>
      </c>
      <c r="G2472" t="s">
        <v>220</v>
      </c>
      <c r="H2472" s="1">
        <v>45639</v>
      </c>
      <c r="I2472" s="1">
        <v>45651</v>
      </c>
      <c r="J2472" t="s">
        <v>1281</v>
      </c>
      <c r="K2472">
        <v>300</v>
      </c>
      <c r="M2472">
        <v>300</v>
      </c>
      <c r="N2472">
        <v>218</v>
      </c>
      <c r="O2472" t="s">
        <v>17</v>
      </c>
      <c r="Q2472" t="s">
        <v>36</v>
      </c>
      <c r="S2472" t="s">
        <v>3310</v>
      </c>
      <c r="T2472" t="s">
        <v>13916</v>
      </c>
      <c r="U2472" s="8" t="s">
        <v>15846</v>
      </c>
      <c r="V2472" t="s">
        <v>15756</v>
      </c>
      <c r="W2472" t="s">
        <v>12274</v>
      </c>
      <c r="X2472" t="s">
        <v>13457</v>
      </c>
      <c r="Y2472" s="8" t="s">
        <v>13454</v>
      </c>
      <c r="AA2472" s="1"/>
    </row>
    <row r="2473" spans="1:27" x14ac:dyDescent="0.3">
      <c r="A2473" t="s">
        <v>8667</v>
      </c>
      <c r="B2473" t="s">
        <v>14719</v>
      </c>
      <c r="C2473" t="s">
        <v>4587</v>
      </c>
      <c r="D2473" t="s">
        <v>381</v>
      </c>
      <c r="E2473" t="s">
        <v>1282</v>
      </c>
      <c r="F2473" t="s">
        <v>9345</v>
      </c>
      <c r="G2473" t="s">
        <v>220</v>
      </c>
      <c r="H2473" s="1">
        <v>45639</v>
      </c>
      <c r="I2473" s="1">
        <v>45667</v>
      </c>
      <c r="J2473" t="s">
        <v>1283</v>
      </c>
      <c r="K2473">
        <v>807.2</v>
      </c>
      <c r="L2473">
        <v>807.19999999999993</v>
      </c>
      <c r="M2473">
        <v>1.1368683772161603E-13</v>
      </c>
      <c r="N2473">
        <v>202</v>
      </c>
      <c r="O2473" t="s">
        <v>17</v>
      </c>
      <c r="Q2473" t="s">
        <v>4048</v>
      </c>
      <c r="S2473" t="s">
        <v>4049</v>
      </c>
      <c r="T2473" t="s">
        <v>13917</v>
      </c>
      <c r="U2473" s="8" t="s">
        <v>15846</v>
      </c>
      <c r="V2473" t="s">
        <v>15756</v>
      </c>
      <c r="W2473" t="s">
        <v>12283</v>
      </c>
      <c r="X2473" t="s">
        <v>13457</v>
      </c>
      <c r="Y2473" s="8" t="s">
        <v>13454</v>
      </c>
      <c r="AA2473" s="1"/>
    </row>
    <row r="2474" spans="1:27" x14ac:dyDescent="0.3">
      <c r="A2474" t="s">
        <v>8667</v>
      </c>
      <c r="B2474" t="s">
        <v>14720</v>
      </c>
      <c r="C2474" t="s">
        <v>4587</v>
      </c>
      <c r="D2474" t="s">
        <v>562</v>
      </c>
      <c r="E2474" t="s">
        <v>1269</v>
      </c>
      <c r="F2474" t="s">
        <v>9341</v>
      </c>
      <c r="G2474" t="s">
        <v>220</v>
      </c>
      <c r="H2474" s="1">
        <v>45642</v>
      </c>
      <c r="I2474" s="1">
        <v>45651</v>
      </c>
      <c r="J2474" t="s">
        <v>1284</v>
      </c>
      <c r="K2474">
        <v>77.7</v>
      </c>
      <c r="M2474">
        <v>77.7</v>
      </c>
      <c r="N2474">
        <v>218</v>
      </c>
      <c r="O2474" t="s">
        <v>17</v>
      </c>
      <c r="P2474" t="s">
        <v>4043</v>
      </c>
      <c r="Q2474" t="s">
        <v>4044</v>
      </c>
      <c r="R2474" t="s">
        <v>4731</v>
      </c>
      <c r="S2474" t="s">
        <v>3310</v>
      </c>
      <c r="T2474" t="s">
        <v>13796</v>
      </c>
      <c r="U2474" s="8" t="s">
        <v>15846</v>
      </c>
      <c r="V2474" t="s">
        <v>15756</v>
      </c>
      <c r="W2474" t="s">
        <v>12281</v>
      </c>
      <c r="X2474" t="s">
        <v>13457</v>
      </c>
      <c r="Y2474" s="8" t="s">
        <v>13454</v>
      </c>
      <c r="AA2474" s="1"/>
    </row>
    <row r="2475" spans="1:27" x14ac:dyDescent="0.3">
      <c r="A2475" t="s">
        <v>8667</v>
      </c>
      <c r="B2475" t="s">
        <v>14720</v>
      </c>
      <c r="C2475" t="s">
        <v>4587</v>
      </c>
      <c r="D2475" t="s">
        <v>562</v>
      </c>
      <c r="E2475" t="s">
        <v>489</v>
      </c>
      <c r="F2475" t="s">
        <v>8852</v>
      </c>
      <c r="G2475" t="s">
        <v>220</v>
      </c>
      <c r="H2475" s="1">
        <v>45642</v>
      </c>
      <c r="I2475" s="1">
        <v>45651</v>
      </c>
      <c r="J2475" t="s">
        <v>1287</v>
      </c>
      <c r="K2475">
        <v>65.650000000000006</v>
      </c>
      <c r="M2475">
        <v>65.650000000000006</v>
      </c>
      <c r="N2475">
        <v>218</v>
      </c>
      <c r="O2475" t="s">
        <v>17</v>
      </c>
      <c r="Q2475" t="s">
        <v>3506</v>
      </c>
      <c r="S2475" t="s">
        <v>3310</v>
      </c>
      <c r="T2475" t="s">
        <v>13796</v>
      </c>
      <c r="U2475" s="8" t="s">
        <v>15846</v>
      </c>
      <c r="V2475" t="s">
        <v>15756</v>
      </c>
      <c r="W2475" t="s">
        <v>12023</v>
      </c>
      <c r="X2475" t="s">
        <v>13457</v>
      </c>
      <c r="Y2475" s="8" t="s">
        <v>13454</v>
      </c>
      <c r="AA2475" s="1"/>
    </row>
    <row r="2476" spans="1:27" x14ac:dyDescent="0.3">
      <c r="A2476" t="s">
        <v>8667</v>
      </c>
      <c r="B2476" t="s">
        <v>14720</v>
      </c>
      <c r="C2476" t="s">
        <v>4587</v>
      </c>
      <c r="D2476" t="s">
        <v>562</v>
      </c>
      <c r="E2476" t="s">
        <v>1288</v>
      </c>
      <c r="F2476" t="s">
        <v>9347</v>
      </c>
      <c r="G2476" t="s">
        <v>220</v>
      </c>
      <c r="H2476" s="1">
        <v>45642</v>
      </c>
      <c r="I2476" s="1">
        <v>45651</v>
      </c>
      <c r="J2476" t="s">
        <v>1289</v>
      </c>
      <c r="K2476">
        <v>216.75</v>
      </c>
      <c r="M2476">
        <v>216.75</v>
      </c>
      <c r="N2476">
        <v>218</v>
      </c>
      <c r="O2476" t="s">
        <v>17</v>
      </c>
      <c r="Q2476" t="s">
        <v>4050</v>
      </c>
      <c r="R2476" t="s">
        <v>4051</v>
      </c>
      <c r="S2476" t="s">
        <v>3310</v>
      </c>
      <c r="T2476" t="s">
        <v>13796</v>
      </c>
      <c r="U2476" s="8" t="s">
        <v>15846</v>
      </c>
      <c r="V2476" t="s">
        <v>15756</v>
      </c>
      <c r="W2476" t="s">
        <v>12284</v>
      </c>
      <c r="X2476" t="s">
        <v>13457</v>
      </c>
      <c r="Y2476" s="8" t="s">
        <v>13454</v>
      </c>
      <c r="AA2476" s="1"/>
    </row>
    <row r="2477" spans="1:27" x14ac:dyDescent="0.3">
      <c r="A2477" t="s">
        <v>8667</v>
      </c>
      <c r="B2477" t="s">
        <v>14720</v>
      </c>
      <c r="C2477" t="s">
        <v>4587</v>
      </c>
      <c r="D2477" t="s">
        <v>562</v>
      </c>
      <c r="E2477" t="s">
        <v>659</v>
      </c>
      <c r="F2477" t="s">
        <v>9057</v>
      </c>
      <c r="G2477" t="s">
        <v>220</v>
      </c>
      <c r="H2477" s="1">
        <v>45642</v>
      </c>
      <c r="I2477" s="1">
        <v>45651</v>
      </c>
      <c r="J2477" t="s">
        <v>1290</v>
      </c>
      <c r="K2477">
        <v>65.650000000000006</v>
      </c>
      <c r="M2477">
        <v>65.650000000000006</v>
      </c>
      <c r="N2477">
        <v>218</v>
      </c>
      <c r="O2477" t="s">
        <v>17</v>
      </c>
      <c r="Q2477" t="s">
        <v>3768</v>
      </c>
      <c r="R2477" t="s">
        <v>3769</v>
      </c>
      <c r="S2477" t="s">
        <v>3310</v>
      </c>
      <c r="T2477" t="s">
        <v>13796</v>
      </c>
      <c r="U2477" s="8" t="s">
        <v>15846</v>
      </c>
      <c r="V2477" t="s">
        <v>15756</v>
      </c>
      <c r="W2477" t="s">
        <v>12127</v>
      </c>
      <c r="X2477" t="s">
        <v>13457</v>
      </c>
      <c r="Y2477" s="8" t="s">
        <v>13454</v>
      </c>
      <c r="AA2477" s="1"/>
    </row>
    <row r="2478" spans="1:27" x14ac:dyDescent="0.3">
      <c r="A2478" t="s">
        <v>8667</v>
      </c>
      <c r="B2478" t="s">
        <v>14720</v>
      </c>
      <c r="C2478" t="s">
        <v>4587</v>
      </c>
      <c r="D2478" t="s">
        <v>562</v>
      </c>
      <c r="E2478" t="s">
        <v>514</v>
      </c>
      <c r="F2478" t="s">
        <v>8895</v>
      </c>
      <c r="G2478" t="s">
        <v>220</v>
      </c>
      <c r="H2478" s="1">
        <v>45642</v>
      </c>
      <c r="I2478" s="1">
        <v>45651</v>
      </c>
      <c r="J2478" t="s">
        <v>1291</v>
      </c>
      <c r="K2478">
        <v>36.979999999999997</v>
      </c>
      <c r="M2478">
        <v>36.979999999999997</v>
      </c>
      <c r="N2478">
        <v>218</v>
      </c>
      <c r="O2478" t="s">
        <v>17</v>
      </c>
      <c r="P2478" t="s">
        <v>3669</v>
      </c>
      <c r="Q2478" t="s">
        <v>3670</v>
      </c>
      <c r="R2478" t="s">
        <v>3671</v>
      </c>
      <c r="S2478" t="s">
        <v>3310</v>
      </c>
      <c r="T2478" t="s">
        <v>13796</v>
      </c>
      <c r="U2478" s="8" t="s">
        <v>15846</v>
      </c>
      <c r="V2478" t="s">
        <v>15756</v>
      </c>
      <c r="W2478" t="s">
        <v>12046</v>
      </c>
      <c r="X2478" t="s">
        <v>13457</v>
      </c>
      <c r="Y2478" s="8" t="s">
        <v>13454</v>
      </c>
      <c r="AA2478" s="1"/>
    </row>
    <row r="2479" spans="1:27" x14ac:dyDescent="0.3">
      <c r="A2479" t="s">
        <v>8667</v>
      </c>
      <c r="B2479" t="s">
        <v>14720</v>
      </c>
      <c r="C2479" t="s">
        <v>4587</v>
      </c>
      <c r="D2479" t="s">
        <v>562</v>
      </c>
      <c r="E2479" t="s">
        <v>1292</v>
      </c>
      <c r="F2479" t="s">
        <v>5920</v>
      </c>
      <c r="G2479" t="s">
        <v>220</v>
      </c>
      <c r="H2479" s="1">
        <v>45643</v>
      </c>
      <c r="I2479" s="1">
        <v>45651</v>
      </c>
      <c r="J2479" t="s">
        <v>1293</v>
      </c>
      <c r="K2479">
        <v>59.92</v>
      </c>
      <c r="M2479">
        <v>59.92</v>
      </c>
      <c r="N2479">
        <v>218</v>
      </c>
      <c r="O2479" t="s">
        <v>17</v>
      </c>
      <c r="P2479" t="s">
        <v>4052</v>
      </c>
      <c r="Q2479" t="s">
        <v>4053</v>
      </c>
      <c r="R2479" t="s">
        <v>4054</v>
      </c>
      <c r="S2479" t="s">
        <v>3310</v>
      </c>
      <c r="T2479" t="s">
        <v>13796</v>
      </c>
      <c r="U2479" s="8" t="s">
        <v>15846</v>
      </c>
      <c r="V2479" t="s">
        <v>15756</v>
      </c>
      <c r="W2479" t="s">
        <v>12285</v>
      </c>
      <c r="X2479" t="s">
        <v>13457</v>
      </c>
      <c r="Y2479" s="8" t="s">
        <v>13454</v>
      </c>
      <c r="AA2479" s="1"/>
    </row>
    <row r="2480" spans="1:27" x14ac:dyDescent="0.3">
      <c r="A2480" t="s">
        <v>8667</v>
      </c>
      <c r="B2480" t="s">
        <v>14720</v>
      </c>
      <c r="C2480" t="s">
        <v>4587</v>
      </c>
      <c r="D2480" t="s">
        <v>562</v>
      </c>
      <c r="E2480" t="s">
        <v>1294</v>
      </c>
      <c r="F2480" t="s">
        <v>9350</v>
      </c>
      <c r="G2480" t="s">
        <v>220</v>
      </c>
      <c r="H2480" s="1">
        <v>45643</v>
      </c>
      <c r="I2480" s="1">
        <v>45651</v>
      </c>
      <c r="J2480" t="s">
        <v>1295</v>
      </c>
      <c r="K2480">
        <v>111</v>
      </c>
      <c r="M2480">
        <v>111</v>
      </c>
      <c r="N2480">
        <v>218</v>
      </c>
      <c r="O2480" t="s">
        <v>17</v>
      </c>
      <c r="P2480" t="s">
        <v>4055</v>
      </c>
      <c r="Q2480" t="s">
        <v>4056</v>
      </c>
      <c r="R2480" t="s">
        <v>4057</v>
      </c>
      <c r="S2480" t="s">
        <v>3310</v>
      </c>
      <c r="T2480" t="s">
        <v>13796</v>
      </c>
      <c r="U2480" s="8" t="s">
        <v>15846</v>
      </c>
      <c r="V2480" t="s">
        <v>15756</v>
      </c>
      <c r="W2480" t="s">
        <v>12286</v>
      </c>
      <c r="X2480" t="s">
        <v>13457</v>
      </c>
      <c r="Y2480" s="8" t="s">
        <v>13454</v>
      </c>
      <c r="AA2480" s="1"/>
    </row>
    <row r="2481" spans="1:27" x14ac:dyDescent="0.3">
      <c r="A2481" t="s">
        <v>8667</v>
      </c>
      <c r="B2481" t="s">
        <v>14720</v>
      </c>
      <c r="C2481" t="s">
        <v>4587</v>
      </c>
      <c r="D2481" t="s">
        <v>562</v>
      </c>
      <c r="E2481" t="s">
        <v>1296</v>
      </c>
      <c r="F2481" t="s">
        <v>9352</v>
      </c>
      <c r="G2481" t="s">
        <v>220</v>
      </c>
      <c r="H2481" s="1">
        <v>45643</v>
      </c>
      <c r="I2481" s="1">
        <v>45651</v>
      </c>
      <c r="J2481" t="s">
        <v>36</v>
      </c>
      <c r="K2481">
        <v>136.76</v>
      </c>
      <c r="M2481">
        <v>136.76</v>
      </c>
      <c r="N2481">
        <v>218</v>
      </c>
      <c r="O2481" t="s">
        <v>17</v>
      </c>
      <c r="Q2481" t="s">
        <v>3614</v>
      </c>
      <c r="S2481" t="s">
        <v>3310</v>
      </c>
      <c r="T2481" t="s">
        <v>13796</v>
      </c>
      <c r="U2481" s="8" t="s">
        <v>15846</v>
      </c>
      <c r="V2481" t="s">
        <v>15756</v>
      </c>
      <c r="W2481" t="s">
        <v>12287</v>
      </c>
      <c r="X2481" t="s">
        <v>13457</v>
      </c>
      <c r="Y2481" s="8" t="s">
        <v>13454</v>
      </c>
      <c r="AA2481" s="1"/>
    </row>
    <row r="2482" spans="1:27" x14ac:dyDescent="0.3">
      <c r="A2482" t="s">
        <v>8667</v>
      </c>
      <c r="B2482" t="s">
        <v>14720</v>
      </c>
      <c r="C2482" t="s">
        <v>4587</v>
      </c>
      <c r="D2482" t="s">
        <v>562</v>
      </c>
      <c r="E2482" t="s">
        <v>963</v>
      </c>
      <c r="F2482" t="s">
        <v>6015</v>
      </c>
      <c r="G2482" t="s">
        <v>220</v>
      </c>
      <c r="H2482" s="1">
        <v>45643</v>
      </c>
      <c r="I2482" s="1">
        <v>45651</v>
      </c>
      <c r="J2482" t="s">
        <v>1297</v>
      </c>
      <c r="K2482">
        <v>65.650000000000006</v>
      </c>
      <c r="M2482">
        <v>65.650000000000006</v>
      </c>
      <c r="N2482">
        <v>218</v>
      </c>
      <c r="O2482" t="s">
        <v>17</v>
      </c>
      <c r="P2482" t="s">
        <v>3911</v>
      </c>
      <c r="Q2482" t="s">
        <v>7105</v>
      </c>
      <c r="R2482" t="s">
        <v>13300</v>
      </c>
      <c r="S2482" t="s">
        <v>3310</v>
      </c>
      <c r="T2482" t="s">
        <v>13796</v>
      </c>
      <c r="U2482" s="8" t="s">
        <v>15846</v>
      </c>
      <c r="V2482" t="s">
        <v>15756</v>
      </c>
      <c r="W2482" t="s">
        <v>12206</v>
      </c>
      <c r="X2482" t="s">
        <v>13457</v>
      </c>
      <c r="Y2482" s="8" t="s">
        <v>13454</v>
      </c>
      <c r="AA2482" s="1"/>
    </row>
    <row r="2483" spans="1:27" x14ac:dyDescent="0.3">
      <c r="A2483" t="s">
        <v>8667</v>
      </c>
      <c r="B2483" t="s">
        <v>14720</v>
      </c>
      <c r="C2483" t="s">
        <v>4587</v>
      </c>
      <c r="D2483" t="s">
        <v>562</v>
      </c>
      <c r="E2483" t="s">
        <v>1299</v>
      </c>
      <c r="F2483" t="s">
        <v>9354</v>
      </c>
      <c r="G2483" t="s">
        <v>220</v>
      </c>
      <c r="H2483" s="1">
        <v>45643</v>
      </c>
      <c r="I2483" s="1">
        <v>45651</v>
      </c>
      <c r="J2483" t="s">
        <v>1300</v>
      </c>
      <c r="K2483">
        <v>87.18</v>
      </c>
      <c r="M2483">
        <v>87.18</v>
      </c>
      <c r="N2483">
        <v>218</v>
      </c>
      <c r="O2483" t="s">
        <v>17</v>
      </c>
      <c r="Q2483" t="s">
        <v>3506</v>
      </c>
      <c r="S2483" t="s">
        <v>3310</v>
      </c>
      <c r="T2483" t="s">
        <v>13796</v>
      </c>
      <c r="U2483" s="8" t="s">
        <v>15846</v>
      </c>
      <c r="V2483" t="s">
        <v>15756</v>
      </c>
      <c r="W2483" t="s">
        <v>12288</v>
      </c>
      <c r="X2483" t="s">
        <v>13457</v>
      </c>
      <c r="Y2483" s="8" t="s">
        <v>13454</v>
      </c>
      <c r="AA2483" s="1"/>
    </row>
    <row r="2484" spans="1:27" x14ac:dyDescent="0.3">
      <c r="A2484" t="s">
        <v>8667</v>
      </c>
      <c r="B2484" t="s">
        <v>14720</v>
      </c>
      <c r="C2484" t="s">
        <v>4587</v>
      </c>
      <c r="D2484" t="s">
        <v>562</v>
      </c>
      <c r="E2484" t="s">
        <v>1301</v>
      </c>
      <c r="F2484" t="s">
        <v>9356</v>
      </c>
      <c r="G2484" t="s">
        <v>220</v>
      </c>
      <c r="H2484" s="1">
        <v>45643</v>
      </c>
      <c r="I2484" s="1">
        <v>45651</v>
      </c>
      <c r="J2484" t="s">
        <v>1302</v>
      </c>
      <c r="K2484">
        <v>273.52</v>
      </c>
      <c r="M2484">
        <v>273.52</v>
      </c>
      <c r="N2484">
        <v>218</v>
      </c>
      <c r="O2484" t="s">
        <v>17</v>
      </c>
      <c r="Q2484" t="s">
        <v>4058</v>
      </c>
      <c r="S2484" t="s">
        <v>3310</v>
      </c>
      <c r="T2484" t="s">
        <v>13796</v>
      </c>
      <c r="U2484" s="8" t="s">
        <v>15846</v>
      </c>
      <c r="V2484" t="s">
        <v>15756</v>
      </c>
      <c r="W2484" t="s">
        <v>12289</v>
      </c>
      <c r="X2484" t="s">
        <v>13457</v>
      </c>
      <c r="Y2484" s="8" t="s">
        <v>13454</v>
      </c>
      <c r="AA2484" s="1"/>
    </row>
    <row r="2485" spans="1:27" x14ac:dyDescent="0.3">
      <c r="A2485" t="s">
        <v>8667</v>
      </c>
      <c r="B2485" t="s">
        <v>14720</v>
      </c>
      <c r="C2485" t="s">
        <v>4587</v>
      </c>
      <c r="D2485" t="s">
        <v>562</v>
      </c>
      <c r="E2485" t="s">
        <v>509</v>
      </c>
      <c r="F2485" t="s">
        <v>8887</v>
      </c>
      <c r="G2485" t="s">
        <v>220</v>
      </c>
      <c r="H2485" s="1">
        <v>45644</v>
      </c>
      <c r="I2485" s="1">
        <v>45656</v>
      </c>
      <c r="J2485" t="s">
        <v>1303</v>
      </c>
      <c r="K2485">
        <v>84.15</v>
      </c>
      <c r="M2485">
        <v>84.15</v>
      </c>
      <c r="N2485">
        <v>213</v>
      </c>
      <c r="O2485" t="s">
        <v>17</v>
      </c>
      <c r="P2485" t="s">
        <v>3662</v>
      </c>
      <c r="Q2485" t="s">
        <v>3614</v>
      </c>
      <c r="R2485" t="s">
        <v>3663</v>
      </c>
      <c r="S2485" t="s">
        <v>3310</v>
      </c>
      <c r="T2485" t="s">
        <v>13796</v>
      </c>
      <c r="U2485" s="8" t="s">
        <v>15846</v>
      </c>
      <c r="V2485" t="s">
        <v>15756</v>
      </c>
      <c r="W2485" t="s">
        <v>12042</v>
      </c>
      <c r="X2485" t="s">
        <v>13457</v>
      </c>
      <c r="Y2485" s="8" t="s">
        <v>13454</v>
      </c>
      <c r="AA2485" s="1"/>
    </row>
    <row r="2486" spans="1:27" x14ac:dyDescent="0.3">
      <c r="A2486" t="s">
        <v>8667</v>
      </c>
      <c r="B2486" t="s">
        <v>14720</v>
      </c>
      <c r="C2486" t="s">
        <v>4587</v>
      </c>
      <c r="D2486" t="s">
        <v>562</v>
      </c>
      <c r="E2486" t="s">
        <v>1304</v>
      </c>
      <c r="F2486" t="s">
        <v>9358</v>
      </c>
      <c r="G2486" t="s">
        <v>220</v>
      </c>
      <c r="H2486" s="1">
        <v>45644</v>
      </c>
      <c r="I2486" s="1">
        <v>45656</v>
      </c>
      <c r="J2486" t="s">
        <v>1305</v>
      </c>
      <c r="K2486">
        <v>29.13</v>
      </c>
      <c r="M2486">
        <v>29.13</v>
      </c>
      <c r="N2486">
        <v>213</v>
      </c>
      <c r="O2486" t="s">
        <v>17</v>
      </c>
      <c r="P2486" t="s">
        <v>4059</v>
      </c>
      <c r="Q2486" t="s">
        <v>4060</v>
      </c>
      <c r="R2486" t="s">
        <v>4061</v>
      </c>
      <c r="S2486" t="s">
        <v>3310</v>
      </c>
      <c r="T2486" t="s">
        <v>13796</v>
      </c>
      <c r="U2486" s="8" t="s">
        <v>15846</v>
      </c>
      <c r="V2486" t="s">
        <v>15756</v>
      </c>
      <c r="W2486" t="s">
        <v>12290</v>
      </c>
      <c r="X2486" t="s">
        <v>13457</v>
      </c>
      <c r="Y2486" s="8" t="s">
        <v>13454</v>
      </c>
      <c r="AA2486" s="1"/>
    </row>
    <row r="2487" spans="1:27" x14ac:dyDescent="0.3">
      <c r="A2487" t="s">
        <v>8667</v>
      </c>
      <c r="B2487" t="s">
        <v>14720</v>
      </c>
      <c r="C2487" t="s">
        <v>4587</v>
      </c>
      <c r="D2487" t="s">
        <v>562</v>
      </c>
      <c r="E2487" t="s">
        <v>1306</v>
      </c>
      <c r="F2487" t="s">
        <v>6017</v>
      </c>
      <c r="G2487" t="s">
        <v>220</v>
      </c>
      <c r="H2487" s="1">
        <v>45644</v>
      </c>
      <c r="I2487" s="1">
        <v>45656</v>
      </c>
      <c r="J2487" t="s">
        <v>1307</v>
      </c>
      <c r="K2487">
        <v>165.25</v>
      </c>
      <c r="M2487">
        <v>165.25</v>
      </c>
      <c r="N2487">
        <v>213</v>
      </c>
      <c r="O2487" t="s">
        <v>17</v>
      </c>
      <c r="P2487" t="s">
        <v>4062</v>
      </c>
      <c r="Q2487" t="s">
        <v>4063</v>
      </c>
      <c r="R2487" t="s">
        <v>4064</v>
      </c>
      <c r="S2487" t="s">
        <v>3310</v>
      </c>
      <c r="T2487" t="s">
        <v>13796</v>
      </c>
      <c r="U2487" s="8" t="s">
        <v>15846</v>
      </c>
      <c r="V2487" t="s">
        <v>15756</v>
      </c>
      <c r="W2487" t="s">
        <v>12291</v>
      </c>
      <c r="X2487" t="s">
        <v>13457</v>
      </c>
      <c r="Y2487" s="8" t="s">
        <v>13454</v>
      </c>
      <c r="AA2487" s="1"/>
    </row>
    <row r="2488" spans="1:27" x14ac:dyDescent="0.3">
      <c r="A2488" t="s">
        <v>8667</v>
      </c>
      <c r="B2488" t="s">
        <v>14720</v>
      </c>
      <c r="C2488" t="s">
        <v>4587</v>
      </c>
      <c r="D2488" t="s">
        <v>562</v>
      </c>
      <c r="E2488" t="s">
        <v>1056</v>
      </c>
      <c r="F2488" t="s">
        <v>9231</v>
      </c>
      <c r="G2488" t="s">
        <v>220</v>
      </c>
      <c r="H2488" s="1">
        <v>45644</v>
      </c>
      <c r="I2488" s="1">
        <v>45656</v>
      </c>
      <c r="J2488" t="s">
        <v>1308</v>
      </c>
      <c r="K2488">
        <v>281.36</v>
      </c>
      <c r="M2488">
        <v>281.36</v>
      </c>
      <c r="N2488">
        <v>213</v>
      </c>
      <c r="O2488" t="s">
        <v>17</v>
      </c>
      <c r="P2488" t="s">
        <v>3946</v>
      </c>
      <c r="Q2488" t="s">
        <v>3947</v>
      </c>
      <c r="R2488" t="s">
        <v>3948</v>
      </c>
      <c r="S2488" t="s">
        <v>3310</v>
      </c>
      <c r="T2488" t="s">
        <v>13796</v>
      </c>
      <c r="U2488" s="8" t="s">
        <v>15846</v>
      </c>
      <c r="V2488" t="s">
        <v>15756</v>
      </c>
      <c r="W2488" t="s">
        <v>12223</v>
      </c>
      <c r="X2488" t="s">
        <v>13457</v>
      </c>
      <c r="Y2488" s="8" t="s">
        <v>13454</v>
      </c>
      <c r="AA2488" s="1"/>
    </row>
    <row r="2489" spans="1:27" x14ac:dyDescent="0.3">
      <c r="A2489" t="s">
        <v>8667</v>
      </c>
      <c r="B2489" t="s">
        <v>14720</v>
      </c>
      <c r="C2489" t="s">
        <v>4587</v>
      </c>
      <c r="D2489" t="s">
        <v>562</v>
      </c>
      <c r="E2489" t="s">
        <v>1263</v>
      </c>
      <c r="F2489" t="s">
        <v>9337</v>
      </c>
      <c r="G2489" t="s">
        <v>220</v>
      </c>
      <c r="H2489" s="1">
        <v>45644</v>
      </c>
      <c r="I2489" s="1">
        <v>45656</v>
      </c>
      <c r="J2489" t="s">
        <v>1309</v>
      </c>
      <c r="K2489">
        <v>172.5</v>
      </c>
      <c r="M2489">
        <v>172.5</v>
      </c>
      <c r="N2489">
        <v>213</v>
      </c>
      <c r="O2489" t="s">
        <v>17</v>
      </c>
      <c r="P2489" t="s">
        <v>4040</v>
      </c>
      <c r="Q2489" t="s">
        <v>4041</v>
      </c>
      <c r="S2489" t="s">
        <v>3310</v>
      </c>
      <c r="T2489" t="s">
        <v>13796</v>
      </c>
      <c r="U2489" s="8" t="s">
        <v>15846</v>
      </c>
      <c r="V2489" t="s">
        <v>15756</v>
      </c>
      <c r="W2489" t="s">
        <v>12279</v>
      </c>
      <c r="X2489" t="s">
        <v>13457</v>
      </c>
      <c r="Y2489" s="8" t="s">
        <v>13454</v>
      </c>
      <c r="AA2489" s="1"/>
    </row>
    <row r="2490" spans="1:27" x14ac:dyDescent="0.3">
      <c r="A2490" t="s">
        <v>8667</v>
      </c>
      <c r="B2490" t="s">
        <v>14720</v>
      </c>
      <c r="C2490" t="s">
        <v>4587</v>
      </c>
      <c r="D2490" t="s">
        <v>562</v>
      </c>
      <c r="E2490" t="s">
        <v>1310</v>
      </c>
      <c r="F2490" t="s">
        <v>9361</v>
      </c>
      <c r="G2490" t="s">
        <v>220</v>
      </c>
      <c r="H2490" s="1">
        <v>45644</v>
      </c>
      <c r="I2490" s="1">
        <v>45656</v>
      </c>
      <c r="J2490" t="s">
        <v>1311</v>
      </c>
      <c r="K2490">
        <v>348.6</v>
      </c>
      <c r="M2490">
        <v>348.6</v>
      </c>
      <c r="N2490">
        <v>213</v>
      </c>
      <c r="O2490" t="s">
        <v>17</v>
      </c>
      <c r="P2490" t="s">
        <v>4065</v>
      </c>
      <c r="Q2490" t="s">
        <v>4066</v>
      </c>
      <c r="R2490" t="s">
        <v>4067</v>
      </c>
      <c r="S2490" t="s">
        <v>3310</v>
      </c>
      <c r="T2490" t="s">
        <v>13815</v>
      </c>
      <c r="U2490" s="8" t="s">
        <v>15846</v>
      </c>
      <c r="V2490" t="s">
        <v>15756</v>
      </c>
      <c r="W2490" t="s">
        <v>12292</v>
      </c>
      <c r="X2490" t="s">
        <v>13457</v>
      </c>
      <c r="Y2490" s="8" t="s">
        <v>13454</v>
      </c>
      <c r="AA2490" s="1"/>
    </row>
    <row r="2491" spans="1:27" x14ac:dyDescent="0.3">
      <c r="A2491" t="s">
        <v>8667</v>
      </c>
      <c r="B2491" t="s">
        <v>14720</v>
      </c>
      <c r="C2491" t="s">
        <v>4587</v>
      </c>
      <c r="D2491" t="s">
        <v>562</v>
      </c>
      <c r="E2491" t="s">
        <v>1176</v>
      </c>
      <c r="F2491" t="s">
        <v>9302</v>
      </c>
      <c r="G2491" t="s">
        <v>220</v>
      </c>
      <c r="H2491" s="1">
        <v>45645</v>
      </c>
      <c r="I2491" s="1">
        <v>45662</v>
      </c>
      <c r="J2491" t="s">
        <v>1313</v>
      </c>
      <c r="K2491">
        <v>41.79</v>
      </c>
      <c r="M2491">
        <v>41.79</v>
      </c>
      <c r="N2491">
        <v>207</v>
      </c>
      <c r="O2491" t="s">
        <v>17</v>
      </c>
      <c r="Q2491" t="s">
        <v>3614</v>
      </c>
      <c r="R2491" t="s">
        <v>3615</v>
      </c>
      <c r="S2491" t="s">
        <v>3310</v>
      </c>
      <c r="T2491" t="s">
        <v>13796</v>
      </c>
      <c r="U2491" s="8" t="s">
        <v>15846</v>
      </c>
      <c r="V2491" t="s">
        <v>15756</v>
      </c>
      <c r="W2491" t="s">
        <v>12259</v>
      </c>
      <c r="X2491" t="s">
        <v>13457</v>
      </c>
      <c r="Y2491" s="8" t="s">
        <v>13454</v>
      </c>
      <c r="AA2491" s="1"/>
    </row>
    <row r="2492" spans="1:27" x14ac:dyDescent="0.3">
      <c r="A2492" t="s">
        <v>8667</v>
      </c>
      <c r="B2492" t="s">
        <v>14720</v>
      </c>
      <c r="C2492" t="s">
        <v>4587</v>
      </c>
      <c r="D2492" t="s">
        <v>562</v>
      </c>
      <c r="E2492" t="s">
        <v>876</v>
      </c>
      <c r="F2492" t="s">
        <v>9150</v>
      </c>
      <c r="G2492" t="s">
        <v>220</v>
      </c>
      <c r="H2492" s="1">
        <v>45645</v>
      </c>
      <c r="I2492" s="1">
        <v>45672</v>
      </c>
      <c r="J2492" t="s">
        <v>1314</v>
      </c>
      <c r="K2492">
        <v>134.44999999999999</v>
      </c>
      <c r="M2492">
        <v>134.44999999999999</v>
      </c>
      <c r="N2492">
        <v>197</v>
      </c>
      <c r="O2492" t="s">
        <v>17</v>
      </c>
      <c r="P2492" t="s">
        <v>3862</v>
      </c>
      <c r="Q2492" t="s">
        <v>3863</v>
      </c>
      <c r="R2492" t="s">
        <v>3864</v>
      </c>
      <c r="S2492" t="s">
        <v>3310</v>
      </c>
      <c r="T2492" t="s">
        <v>13796</v>
      </c>
      <c r="U2492" s="8" t="s">
        <v>15846</v>
      </c>
      <c r="V2492" t="s">
        <v>15756</v>
      </c>
      <c r="W2492" t="s">
        <v>12180</v>
      </c>
      <c r="X2492" t="s">
        <v>13457</v>
      </c>
      <c r="Y2492" s="8" t="s">
        <v>13454</v>
      </c>
      <c r="AA2492" s="1"/>
    </row>
    <row r="2493" spans="1:27" x14ac:dyDescent="0.3">
      <c r="A2493" t="s">
        <v>8667</v>
      </c>
      <c r="B2493" t="s">
        <v>14720</v>
      </c>
      <c r="C2493" t="s">
        <v>4587</v>
      </c>
      <c r="D2493" t="s">
        <v>562</v>
      </c>
      <c r="E2493" t="s">
        <v>519</v>
      </c>
      <c r="F2493" t="s">
        <v>8904</v>
      </c>
      <c r="G2493" t="s">
        <v>220</v>
      </c>
      <c r="H2493" s="1">
        <v>45645</v>
      </c>
      <c r="I2493" s="1">
        <v>45672</v>
      </c>
      <c r="J2493" t="s">
        <v>1315</v>
      </c>
      <c r="K2493">
        <v>97.1</v>
      </c>
      <c r="M2493">
        <v>97.1</v>
      </c>
      <c r="N2493">
        <v>197</v>
      </c>
      <c r="O2493" t="s">
        <v>17</v>
      </c>
      <c r="P2493" t="s">
        <v>3677</v>
      </c>
      <c r="Q2493" t="s">
        <v>14982</v>
      </c>
      <c r="R2493" t="s">
        <v>3679</v>
      </c>
      <c r="S2493" t="s">
        <v>3310</v>
      </c>
      <c r="T2493" t="s">
        <v>13796</v>
      </c>
      <c r="U2493" s="8" t="s">
        <v>15846</v>
      </c>
      <c r="V2493" t="s">
        <v>15756</v>
      </c>
      <c r="W2493" t="s">
        <v>12050</v>
      </c>
      <c r="X2493" t="s">
        <v>13457</v>
      </c>
      <c r="Y2493" s="8" t="s">
        <v>13454</v>
      </c>
      <c r="AA2493" s="1"/>
    </row>
    <row r="2494" spans="1:27" x14ac:dyDescent="0.3">
      <c r="A2494" t="s">
        <v>8667</v>
      </c>
      <c r="B2494" t="s">
        <v>14720</v>
      </c>
      <c r="C2494" t="s">
        <v>4587</v>
      </c>
      <c r="D2494" t="s">
        <v>562</v>
      </c>
      <c r="E2494" t="s">
        <v>1253</v>
      </c>
      <c r="F2494" t="s">
        <v>9335</v>
      </c>
      <c r="G2494" t="s">
        <v>220</v>
      </c>
      <c r="H2494" s="1">
        <v>45645</v>
      </c>
      <c r="I2494" s="1">
        <v>45672</v>
      </c>
      <c r="J2494" t="s">
        <v>1316</v>
      </c>
      <c r="K2494">
        <v>102.65</v>
      </c>
      <c r="M2494">
        <v>102.65</v>
      </c>
      <c r="N2494">
        <v>197</v>
      </c>
      <c r="O2494" t="s">
        <v>17</v>
      </c>
      <c r="P2494" t="s">
        <v>4037</v>
      </c>
      <c r="Q2494" t="s">
        <v>4038</v>
      </c>
      <c r="R2494" t="s">
        <v>4039</v>
      </c>
      <c r="S2494" t="s">
        <v>3310</v>
      </c>
      <c r="T2494" t="s">
        <v>13796</v>
      </c>
      <c r="U2494" s="8" t="s">
        <v>15846</v>
      </c>
      <c r="V2494" t="s">
        <v>15756</v>
      </c>
      <c r="W2494" t="s">
        <v>12278</v>
      </c>
      <c r="X2494" t="s">
        <v>13457</v>
      </c>
      <c r="Y2494" s="8" t="s">
        <v>13454</v>
      </c>
      <c r="AA2494" s="1"/>
    </row>
    <row r="2495" spans="1:27" x14ac:dyDescent="0.3">
      <c r="A2495" t="s">
        <v>8667</v>
      </c>
      <c r="B2495" t="s">
        <v>14720</v>
      </c>
      <c r="C2495" t="s">
        <v>4587</v>
      </c>
      <c r="D2495" t="s">
        <v>562</v>
      </c>
      <c r="E2495" t="s">
        <v>676</v>
      </c>
      <c r="F2495" t="s">
        <v>7836</v>
      </c>
      <c r="G2495" t="s">
        <v>220</v>
      </c>
      <c r="H2495" s="1">
        <v>45645</v>
      </c>
      <c r="I2495" s="1">
        <v>45672</v>
      </c>
      <c r="J2495" t="s">
        <v>1317</v>
      </c>
      <c r="K2495">
        <v>306.36</v>
      </c>
      <c r="M2495">
        <v>306.36</v>
      </c>
      <c r="N2495">
        <v>197</v>
      </c>
      <c r="O2495" t="s">
        <v>17</v>
      </c>
      <c r="P2495" t="s">
        <v>3780</v>
      </c>
      <c r="Q2495" t="s">
        <v>3781</v>
      </c>
      <c r="R2495" t="s">
        <v>15544</v>
      </c>
      <c r="S2495" t="s">
        <v>3310</v>
      </c>
      <c r="T2495" t="s">
        <v>13796</v>
      </c>
      <c r="U2495" s="8" t="s">
        <v>15846</v>
      </c>
      <c r="V2495" t="s">
        <v>15756</v>
      </c>
      <c r="W2495" t="s">
        <v>12132</v>
      </c>
      <c r="X2495" t="s">
        <v>13457</v>
      </c>
      <c r="Y2495" s="8" t="s">
        <v>13454</v>
      </c>
      <c r="AA2495" s="1"/>
    </row>
    <row r="2496" spans="1:27" x14ac:dyDescent="0.3">
      <c r="A2496" t="s">
        <v>8667</v>
      </c>
      <c r="B2496" t="s">
        <v>14720</v>
      </c>
      <c r="C2496" t="s">
        <v>4587</v>
      </c>
      <c r="D2496" t="s">
        <v>562</v>
      </c>
      <c r="E2496" t="s">
        <v>1318</v>
      </c>
      <c r="F2496" t="s">
        <v>9363</v>
      </c>
      <c r="G2496" t="s">
        <v>220</v>
      </c>
      <c r="H2496" s="1">
        <v>45645</v>
      </c>
      <c r="I2496" s="1">
        <v>45646</v>
      </c>
      <c r="J2496" t="s">
        <v>1319</v>
      </c>
      <c r="K2496">
        <v>271.20999999999998</v>
      </c>
      <c r="M2496">
        <v>271.20999999999998</v>
      </c>
      <c r="N2496">
        <v>223</v>
      </c>
      <c r="O2496" t="s">
        <v>17</v>
      </c>
      <c r="P2496" t="s">
        <v>4068</v>
      </c>
      <c r="Q2496" t="s">
        <v>4069</v>
      </c>
      <c r="R2496" t="s">
        <v>4070</v>
      </c>
      <c r="S2496" t="s">
        <v>3310</v>
      </c>
      <c r="T2496" t="s">
        <v>13796</v>
      </c>
      <c r="U2496" s="8" t="s">
        <v>15846</v>
      </c>
      <c r="V2496" t="s">
        <v>15756</v>
      </c>
      <c r="W2496" t="s">
        <v>12293</v>
      </c>
      <c r="X2496" t="s">
        <v>13457</v>
      </c>
      <c r="Y2496" s="8" t="s">
        <v>13454</v>
      </c>
      <c r="AA2496" s="1"/>
    </row>
    <row r="2497" spans="1:27" x14ac:dyDescent="0.3">
      <c r="A2497" t="s">
        <v>8667</v>
      </c>
      <c r="B2497" t="s">
        <v>14720</v>
      </c>
      <c r="C2497" t="s">
        <v>4587</v>
      </c>
      <c r="D2497" t="s">
        <v>562</v>
      </c>
      <c r="E2497" t="s">
        <v>878</v>
      </c>
      <c r="F2497" t="s">
        <v>9152</v>
      </c>
      <c r="G2497" t="s">
        <v>220</v>
      </c>
      <c r="H2497" s="1">
        <v>45645</v>
      </c>
      <c r="I2497" s="1">
        <v>45672</v>
      </c>
      <c r="J2497" t="s">
        <v>1320</v>
      </c>
      <c r="K2497">
        <v>4.74</v>
      </c>
      <c r="M2497">
        <v>4.74</v>
      </c>
      <c r="N2497">
        <v>197</v>
      </c>
      <c r="O2497" t="s">
        <v>17</v>
      </c>
      <c r="Q2497" t="s">
        <v>3865</v>
      </c>
      <c r="R2497" t="s">
        <v>3866</v>
      </c>
      <c r="S2497" t="s">
        <v>3310</v>
      </c>
      <c r="T2497" t="s">
        <v>13796</v>
      </c>
      <c r="U2497" s="8" t="s">
        <v>15846</v>
      </c>
      <c r="V2497" t="s">
        <v>15756</v>
      </c>
      <c r="W2497" t="s">
        <v>12181</v>
      </c>
      <c r="X2497" t="s">
        <v>13457</v>
      </c>
      <c r="Y2497" s="8" t="s">
        <v>13454</v>
      </c>
      <c r="AA2497" s="1"/>
    </row>
    <row r="2498" spans="1:27" x14ac:dyDescent="0.3">
      <c r="A2498" t="s">
        <v>8667</v>
      </c>
      <c r="B2498" t="s">
        <v>14720</v>
      </c>
      <c r="C2498" t="s">
        <v>4587</v>
      </c>
      <c r="D2498" t="s">
        <v>562</v>
      </c>
      <c r="E2498" t="s">
        <v>437</v>
      </c>
      <c r="F2498" t="s">
        <v>8096</v>
      </c>
      <c r="G2498" t="s">
        <v>220</v>
      </c>
      <c r="H2498" s="1">
        <v>45645</v>
      </c>
      <c r="I2498" s="1">
        <v>45651</v>
      </c>
      <c r="J2498" t="s">
        <v>1321</v>
      </c>
      <c r="K2498">
        <v>136.76</v>
      </c>
      <c r="M2498">
        <v>136.76</v>
      </c>
      <c r="N2498">
        <v>218</v>
      </c>
      <c r="O2498" t="s">
        <v>17</v>
      </c>
      <c r="Q2498" t="s">
        <v>3560</v>
      </c>
      <c r="R2498" t="s">
        <v>3561</v>
      </c>
      <c r="S2498" t="s">
        <v>3310</v>
      </c>
      <c r="T2498" t="s">
        <v>13796</v>
      </c>
      <c r="U2498" s="8" t="s">
        <v>15846</v>
      </c>
      <c r="V2498" t="s">
        <v>15756</v>
      </c>
      <c r="W2498" t="s">
        <v>11974</v>
      </c>
      <c r="X2498" t="s">
        <v>13457</v>
      </c>
      <c r="Y2498" s="8" t="s">
        <v>13454</v>
      </c>
      <c r="AA2498" s="1"/>
    </row>
    <row r="2499" spans="1:27" x14ac:dyDescent="0.3">
      <c r="A2499" t="s">
        <v>8667</v>
      </c>
      <c r="B2499" t="s">
        <v>14720</v>
      </c>
      <c r="C2499" t="s">
        <v>4587</v>
      </c>
      <c r="D2499" t="s">
        <v>562</v>
      </c>
      <c r="E2499" t="s">
        <v>1322</v>
      </c>
      <c r="F2499" t="s">
        <v>5935</v>
      </c>
      <c r="G2499" t="s">
        <v>220</v>
      </c>
      <c r="H2499" s="1">
        <v>45645</v>
      </c>
      <c r="I2499" s="1">
        <v>45646</v>
      </c>
      <c r="J2499" t="s">
        <v>1323</v>
      </c>
      <c r="K2499">
        <v>7.65</v>
      </c>
      <c r="M2499">
        <v>7.65</v>
      </c>
      <c r="N2499">
        <v>223</v>
      </c>
      <c r="O2499" t="s">
        <v>17</v>
      </c>
      <c r="Q2499" t="s">
        <v>3614</v>
      </c>
      <c r="R2499" t="s">
        <v>3615</v>
      </c>
      <c r="S2499" t="s">
        <v>3310</v>
      </c>
      <c r="T2499" t="s">
        <v>13796</v>
      </c>
      <c r="U2499" s="8" t="s">
        <v>15846</v>
      </c>
      <c r="V2499" t="s">
        <v>15756</v>
      </c>
      <c r="W2499" t="s">
        <v>12294</v>
      </c>
      <c r="X2499" t="s">
        <v>13457</v>
      </c>
      <c r="Y2499" s="8" t="s">
        <v>13454</v>
      </c>
      <c r="AA2499" s="1"/>
    </row>
    <row r="2500" spans="1:27" x14ac:dyDescent="0.3">
      <c r="A2500" t="s">
        <v>8667</v>
      </c>
      <c r="B2500" t="s">
        <v>14720</v>
      </c>
      <c r="C2500" t="s">
        <v>4587</v>
      </c>
      <c r="D2500" t="s">
        <v>562</v>
      </c>
      <c r="E2500" t="s">
        <v>724</v>
      </c>
      <c r="F2500" t="s">
        <v>9085</v>
      </c>
      <c r="G2500" t="s">
        <v>220</v>
      </c>
      <c r="H2500" s="1">
        <v>45645</v>
      </c>
      <c r="I2500" s="1">
        <v>45646</v>
      </c>
      <c r="J2500" t="s">
        <v>1073</v>
      </c>
      <c r="K2500">
        <v>20.399999999999999</v>
      </c>
      <c r="M2500">
        <v>20.399999999999999</v>
      </c>
      <c r="N2500">
        <v>223</v>
      </c>
      <c r="O2500" t="s">
        <v>17</v>
      </c>
      <c r="Q2500" t="s">
        <v>3614</v>
      </c>
      <c r="R2500" t="s">
        <v>3615</v>
      </c>
      <c r="S2500" t="s">
        <v>3310</v>
      </c>
      <c r="T2500" t="s">
        <v>13796</v>
      </c>
      <c r="U2500" s="8" t="s">
        <v>15846</v>
      </c>
      <c r="V2500" t="s">
        <v>15756</v>
      </c>
      <c r="W2500" t="s">
        <v>12143</v>
      </c>
      <c r="X2500" t="s">
        <v>13457</v>
      </c>
      <c r="Y2500" s="8" t="s">
        <v>13454</v>
      </c>
      <c r="AA2500" s="1"/>
    </row>
    <row r="2501" spans="1:27" x14ac:dyDescent="0.3">
      <c r="A2501" t="s">
        <v>8667</v>
      </c>
      <c r="B2501" t="s">
        <v>14720</v>
      </c>
      <c r="C2501" t="s">
        <v>4587</v>
      </c>
      <c r="D2501" t="s">
        <v>562</v>
      </c>
      <c r="E2501" t="s">
        <v>779</v>
      </c>
      <c r="F2501" t="s">
        <v>9117</v>
      </c>
      <c r="G2501" t="s">
        <v>220</v>
      </c>
      <c r="H2501" s="1">
        <v>45645</v>
      </c>
      <c r="I2501" s="1">
        <v>45651</v>
      </c>
      <c r="J2501" t="s">
        <v>1324</v>
      </c>
      <c r="K2501">
        <v>68.8</v>
      </c>
      <c r="M2501">
        <v>68.8</v>
      </c>
      <c r="N2501">
        <v>218</v>
      </c>
      <c r="O2501" t="s">
        <v>17</v>
      </c>
      <c r="P2501" t="s">
        <v>3830</v>
      </c>
      <c r="Q2501" t="s">
        <v>7100</v>
      </c>
      <c r="R2501" t="s">
        <v>7101</v>
      </c>
      <c r="S2501" t="s">
        <v>3310</v>
      </c>
      <c r="T2501" t="s">
        <v>13796</v>
      </c>
      <c r="U2501" s="8" t="s">
        <v>15846</v>
      </c>
      <c r="V2501" t="s">
        <v>15756</v>
      </c>
      <c r="W2501" t="s">
        <v>12161</v>
      </c>
      <c r="X2501" t="s">
        <v>13457</v>
      </c>
      <c r="Y2501" s="8" t="s">
        <v>13454</v>
      </c>
      <c r="AA2501" s="1"/>
    </row>
    <row r="2502" spans="1:27" x14ac:dyDescent="0.3">
      <c r="A2502" t="s">
        <v>8667</v>
      </c>
      <c r="B2502" t="s">
        <v>14720</v>
      </c>
      <c r="C2502" t="s">
        <v>4587</v>
      </c>
      <c r="D2502" t="s">
        <v>562</v>
      </c>
      <c r="E2502" t="s">
        <v>929</v>
      </c>
      <c r="F2502" t="s">
        <v>9181</v>
      </c>
      <c r="G2502" t="s">
        <v>220</v>
      </c>
      <c r="H2502" s="1">
        <v>45645</v>
      </c>
      <c r="I2502" s="1">
        <v>45667</v>
      </c>
      <c r="J2502" t="s">
        <v>1325</v>
      </c>
      <c r="K2502">
        <v>264.41000000000003</v>
      </c>
      <c r="M2502">
        <v>264.41000000000003</v>
      </c>
      <c r="N2502">
        <v>202</v>
      </c>
      <c r="O2502" t="s">
        <v>17</v>
      </c>
      <c r="Q2502" t="s">
        <v>3891</v>
      </c>
      <c r="R2502" t="s">
        <v>3892</v>
      </c>
      <c r="S2502" t="s">
        <v>3310</v>
      </c>
      <c r="T2502" t="s">
        <v>13796</v>
      </c>
      <c r="U2502" s="8" t="s">
        <v>15846</v>
      </c>
      <c r="V2502" t="s">
        <v>15756</v>
      </c>
      <c r="W2502" t="s">
        <v>12196</v>
      </c>
      <c r="X2502" t="s">
        <v>13457</v>
      </c>
      <c r="Y2502" s="8" t="s">
        <v>13454</v>
      </c>
      <c r="AA2502" s="1"/>
    </row>
    <row r="2503" spans="1:27" x14ac:dyDescent="0.3">
      <c r="A2503" t="s">
        <v>8667</v>
      </c>
      <c r="B2503" t="s">
        <v>14720</v>
      </c>
      <c r="C2503" t="s">
        <v>4587</v>
      </c>
      <c r="D2503" t="s">
        <v>562</v>
      </c>
      <c r="E2503" t="s">
        <v>931</v>
      </c>
      <c r="F2503" t="s">
        <v>9183</v>
      </c>
      <c r="G2503" t="s">
        <v>220</v>
      </c>
      <c r="H2503" s="1">
        <v>45645</v>
      </c>
      <c r="I2503" s="1">
        <v>45667</v>
      </c>
      <c r="J2503" t="s">
        <v>1095</v>
      </c>
      <c r="K2503">
        <v>65.650000000000006</v>
      </c>
      <c r="M2503">
        <v>65.650000000000006</v>
      </c>
      <c r="N2503">
        <v>202</v>
      </c>
      <c r="O2503" t="s">
        <v>17</v>
      </c>
      <c r="Q2503" t="s">
        <v>3893</v>
      </c>
      <c r="R2503" t="s">
        <v>3894</v>
      </c>
      <c r="S2503" t="s">
        <v>3310</v>
      </c>
      <c r="T2503" t="s">
        <v>13796</v>
      </c>
      <c r="U2503" s="8" t="s">
        <v>15846</v>
      </c>
      <c r="V2503" t="s">
        <v>15756</v>
      </c>
      <c r="W2503" t="s">
        <v>12197</v>
      </c>
      <c r="X2503" t="s">
        <v>13457</v>
      </c>
      <c r="Y2503" s="8" t="s">
        <v>13454</v>
      </c>
      <c r="AA2503" s="1"/>
    </row>
    <row r="2504" spans="1:27" x14ac:dyDescent="0.3">
      <c r="A2504" t="s">
        <v>8667</v>
      </c>
      <c r="B2504" t="s">
        <v>14720</v>
      </c>
      <c r="C2504" t="s">
        <v>4587</v>
      </c>
      <c r="D2504" t="s">
        <v>562</v>
      </c>
      <c r="E2504" t="s">
        <v>1326</v>
      </c>
      <c r="F2504" t="s">
        <v>9366</v>
      </c>
      <c r="G2504" t="s">
        <v>220</v>
      </c>
      <c r="H2504" s="1">
        <v>45645</v>
      </c>
      <c r="I2504" s="1">
        <v>45672</v>
      </c>
      <c r="J2504" t="s">
        <v>1090</v>
      </c>
      <c r="K2504">
        <v>25</v>
      </c>
      <c r="M2504">
        <v>25</v>
      </c>
      <c r="N2504">
        <v>197</v>
      </c>
      <c r="O2504" t="s">
        <v>17</v>
      </c>
      <c r="P2504" t="s">
        <v>4071</v>
      </c>
      <c r="Q2504" t="s">
        <v>4072</v>
      </c>
      <c r="R2504" t="s">
        <v>4073</v>
      </c>
      <c r="S2504" t="s">
        <v>3310</v>
      </c>
      <c r="T2504" t="s">
        <v>13796</v>
      </c>
      <c r="U2504" s="8" t="s">
        <v>15846</v>
      </c>
      <c r="V2504" t="s">
        <v>15756</v>
      </c>
      <c r="W2504" t="s">
        <v>12295</v>
      </c>
      <c r="X2504" t="s">
        <v>13457</v>
      </c>
      <c r="Y2504" s="8" t="s">
        <v>13454</v>
      </c>
      <c r="AA2504" s="1"/>
    </row>
    <row r="2505" spans="1:27" x14ac:dyDescent="0.3">
      <c r="A2505" t="s">
        <v>8667</v>
      </c>
      <c r="B2505" t="s">
        <v>14720</v>
      </c>
      <c r="C2505" t="s">
        <v>4587</v>
      </c>
      <c r="D2505" t="s">
        <v>562</v>
      </c>
      <c r="E2505" t="s">
        <v>550</v>
      </c>
      <c r="F2505" t="s">
        <v>8964</v>
      </c>
      <c r="G2505" t="s">
        <v>220</v>
      </c>
      <c r="H2505" s="1">
        <v>45645</v>
      </c>
      <c r="I2505" s="1">
        <v>45669</v>
      </c>
      <c r="J2505" t="s">
        <v>1109</v>
      </c>
      <c r="K2505">
        <v>279.49</v>
      </c>
      <c r="M2505">
        <v>279.49</v>
      </c>
      <c r="N2505">
        <v>200</v>
      </c>
      <c r="O2505" t="s">
        <v>17</v>
      </c>
      <c r="P2505" t="s">
        <v>3703</v>
      </c>
      <c r="Q2505" t="s">
        <v>3704</v>
      </c>
      <c r="R2505" t="s">
        <v>3705</v>
      </c>
      <c r="S2505" t="s">
        <v>3310</v>
      </c>
      <c r="T2505" t="s">
        <v>13796</v>
      </c>
      <c r="U2505" s="8" t="s">
        <v>15846</v>
      </c>
      <c r="V2505" t="s">
        <v>15756</v>
      </c>
      <c r="W2505" t="s">
        <v>12080</v>
      </c>
      <c r="X2505" t="s">
        <v>13457</v>
      </c>
      <c r="Y2505" s="8" t="s">
        <v>13454</v>
      </c>
      <c r="AA2505" s="1"/>
    </row>
    <row r="2506" spans="1:27" x14ac:dyDescent="0.3">
      <c r="A2506" t="s">
        <v>8667</v>
      </c>
      <c r="B2506" t="s">
        <v>14720</v>
      </c>
      <c r="C2506" t="s">
        <v>4587</v>
      </c>
      <c r="D2506" t="s">
        <v>562</v>
      </c>
      <c r="E2506" t="s">
        <v>997</v>
      </c>
      <c r="F2506" t="s">
        <v>9206</v>
      </c>
      <c r="G2506" t="s">
        <v>220</v>
      </c>
      <c r="H2506" s="1">
        <v>45645</v>
      </c>
      <c r="I2506" s="1">
        <v>45672</v>
      </c>
      <c r="J2506" t="s">
        <v>1115</v>
      </c>
      <c r="K2506">
        <v>136.76</v>
      </c>
      <c r="M2506">
        <v>136.76</v>
      </c>
      <c r="N2506">
        <v>197</v>
      </c>
      <c r="O2506" t="s">
        <v>17</v>
      </c>
      <c r="P2506" t="s">
        <v>3922</v>
      </c>
      <c r="Q2506" t="s">
        <v>3923</v>
      </c>
      <c r="R2506" t="s">
        <v>3924</v>
      </c>
      <c r="S2506" t="s">
        <v>3310</v>
      </c>
      <c r="T2506" t="s">
        <v>13796</v>
      </c>
      <c r="U2506" s="8" t="s">
        <v>15846</v>
      </c>
      <c r="V2506" t="s">
        <v>15756</v>
      </c>
      <c r="W2506" t="s">
        <v>12209</v>
      </c>
      <c r="X2506" t="s">
        <v>13457</v>
      </c>
      <c r="Y2506" s="8" t="s">
        <v>13454</v>
      </c>
      <c r="AA2506" s="1"/>
    </row>
    <row r="2507" spans="1:27" x14ac:dyDescent="0.3">
      <c r="A2507" t="s">
        <v>8667</v>
      </c>
      <c r="B2507" t="s">
        <v>14720</v>
      </c>
      <c r="C2507" t="s">
        <v>4587</v>
      </c>
      <c r="D2507" t="s">
        <v>562</v>
      </c>
      <c r="E2507" t="s">
        <v>1128</v>
      </c>
      <c r="F2507" t="s">
        <v>9279</v>
      </c>
      <c r="G2507" t="s">
        <v>220</v>
      </c>
      <c r="H2507" s="1">
        <v>45645</v>
      </c>
      <c r="I2507" s="1">
        <v>45651</v>
      </c>
      <c r="J2507" t="s">
        <v>1102</v>
      </c>
      <c r="K2507">
        <v>136.76</v>
      </c>
      <c r="M2507">
        <v>136.76</v>
      </c>
      <c r="N2507">
        <v>218</v>
      </c>
      <c r="O2507" t="s">
        <v>17</v>
      </c>
      <c r="P2507" t="s">
        <v>4000</v>
      </c>
      <c r="Q2507" t="s">
        <v>4001</v>
      </c>
      <c r="R2507" t="s">
        <v>4002</v>
      </c>
      <c r="S2507" t="s">
        <v>3310</v>
      </c>
      <c r="T2507" t="s">
        <v>13796</v>
      </c>
      <c r="U2507" s="8" t="s">
        <v>15846</v>
      </c>
      <c r="V2507" t="s">
        <v>15756</v>
      </c>
      <c r="W2507" t="s">
        <v>12248</v>
      </c>
      <c r="X2507" t="s">
        <v>13457</v>
      </c>
      <c r="Y2507" s="8" t="s">
        <v>13454</v>
      </c>
      <c r="AA2507" s="1"/>
    </row>
    <row r="2508" spans="1:27" x14ac:dyDescent="0.3">
      <c r="A2508" t="s">
        <v>8667</v>
      </c>
      <c r="B2508" t="s">
        <v>14720</v>
      </c>
      <c r="C2508" t="s">
        <v>4587</v>
      </c>
      <c r="D2508" t="s">
        <v>562</v>
      </c>
      <c r="E2508" t="s">
        <v>1198</v>
      </c>
      <c r="F2508" t="s">
        <v>9309</v>
      </c>
      <c r="G2508" t="s">
        <v>220</v>
      </c>
      <c r="H2508" s="1">
        <v>45645</v>
      </c>
      <c r="I2508" s="1">
        <v>45651</v>
      </c>
      <c r="J2508" t="s">
        <v>1327</v>
      </c>
      <c r="K2508">
        <v>65.650000000000006</v>
      </c>
      <c r="M2508">
        <v>65.650000000000006</v>
      </c>
      <c r="N2508">
        <v>218</v>
      </c>
      <c r="O2508" t="s">
        <v>17</v>
      </c>
      <c r="Q2508" t="s">
        <v>3506</v>
      </c>
      <c r="S2508" t="s">
        <v>3310</v>
      </c>
      <c r="T2508" t="s">
        <v>13796</v>
      </c>
      <c r="U2508" s="8" t="s">
        <v>15846</v>
      </c>
      <c r="V2508" t="s">
        <v>15756</v>
      </c>
      <c r="W2508" t="s">
        <v>12263</v>
      </c>
      <c r="X2508" t="s">
        <v>13457</v>
      </c>
      <c r="Y2508" s="8" t="s">
        <v>13454</v>
      </c>
      <c r="AA2508" s="1"/>
    </row>
    <row r="2509" spans="1:27" x14ac:dyDescent="0.3">
      <c r="A2509" t="s">
        <v>8667</v>
      </c>
      <c r="B2509" t="s">
        <v>14720</v>
      </c>
      <c r="C2509" t="s">
        <v>4587</v>
      </c>
      <c r="D2509" t="s">
        <v>562</v>
      </c>
      <c r="E2509" t="s">
        <v>1328</v>
      </c>
      <c r="F2509" t="s">
        <v>9368</v>
      </c>
      <c r="G2509" t="s">
        <v>220</v>
      </c>
      <c r="H2509" s="1">
        <v>45645</v>
      </c>
      <c r="I2509" s="1">
        <v>45667</v>
      </c>
      <c r="J2509" t="s">
        <v>1329</v>
      </c>
      <c r="K2509">
        <v>65.650000000000006</v>
      </c>
      <c r="M2509">
        <v>65.650000000000006</v>
      </c>
      <c r="N2509">
        <v>202</v>
      </c>
      <c r="O2509" t="s">
        <v>17</v>
      </c>
      <c r="Q2509" t="s">
        <v>4074</v>
      </c>
      <c r="S2509" t="s">
        <v>3310</v>
      </c>
      <c r="T2509" t="s">
        <v>13796</v>
      </c>
      <c r="U2509" s="8" t="s">
        <v>15846</v>
      </c>
      <c r="V2509" t="s">
        <v>15756</v>
      </c>
      <c r="W2509" t="s">
        <v>12296</v>
      </c>
      <c r="X2509" t="s">
        <v>13457</v>
      </c>
      <c r="Y2509" s="8" t="s">
        <v>13454</v>
      </c>
      <c r="AA2509" s="1"/>
    </row>
    <row r="2510" spans="1:27" x14ac:dyDescent="0.3">
      <c r="A2510" t="s">
        <v>8667</v>
      </c>
      <c r="B2510" t="s">
        <v>14720</v>
      </c>
      <c r="C2510" t="s">
        <v>4587</v>
      </c>
      <c r="D2510" t="s">
        <v>562</v>
      </c>
      <c r="E2510" t="s">
        <v>872</v>
      </c>
      <c r="F2510" t="s">
        <v>9148</v>
      </c>
      <c r="G2510" t="s">
        <v>220</v>
      </c>
      <c r="H2510" s="1">
        <v>45645</v>
      </c>
      <c r="I2510" s="1">
        <v>45672</v>
      </c>
      <c r="J2510" t="s">
        <v>1101</v>
      </c>
      <c r="K2510">
        <v>61.09</v>
      </c>
      <c r="M2510">
        <v>61.09</v>
      </c>
      <c r="N2510">
        <v>197</v>
      </c>
      <c r="O2510" t="s">
        <v>17</v>
      </c>
      <c r="Q2510" t="s">
        <v>14772</v>
      </c>
      <c r="R2510" t="s">
        <v>14773</v>
      </c>
      <c r="S2510" t="s">
        <v>3310</v>
      </c>
      <c r="T2510" t="s">
        <v>13796</v>
      </c>
      <c r="U2510" s="8" t="s">
        <v>15846</v>
      </c>
      <c r="V2510" t="s">
        <v>15756</v>
      </c>
      <c r="W2510" t="s">
        <v>12179</v>
      </c>
      <c r="X2510" t="s">
        <v>13457</v>
      </c>
      <c r="Y2510" s="8" t="s">
        <v>13454</v>
      </c>
      <c r="AA2510" s="1"/>
    </row>
    <row r="2511" spans="1:27" x14ac:dyDescent="0.3">
      <c r="A2511" t="s">
        <v>8667</v>
      </c>
      <c r="B2511" t="s">
        <v>14720</v>
      </c>
      <c r="C2511" t="s">
        <v>4587</v>
      </c>
      <c r="D2511" t="s">
        <v>562</v>
      </c>
      <c r="E2511" t="s">
        <v>529</v>
      </c>
      <c r="F2511" t="s">
        <v>8924</v>
      </c>
      <c r="G2511" t="s">
        <v>220</v>
      </c>
      <c r="H2511" s="1">
        <v>45639</v>
      </c>
      <c r="I2511" s="1">
        <v>45657</v>
      </c>
      <c r="K2511">
        <v>2494.92</v>
      </c>
      <c r="M2511">
        <v>2494.92</v>
      </c>
      <c r="N2511">
        <v>212</v>
      </c>
      <c r="O2511" t="s">
        <v>17</v>
      </c>
      <c r="Q2511" t="s">
        <v>36</v>
      </c>
      <c r="S2511" t="s">
        <v>3517</v>
      </c>
      <c r="T2511" t="s">
        <v>13803</v>
      </c>
      <c r="U2511" s="8" t="s">
        <v>15846</v>
      </c>
      <c r="V2511" t="s">
        <v>15756</v>
      </c>
      <c r="W2511" t="s">
        <v>12060</v>
      </c>
      <c r="X2511" t="s">
        <v>13457</v>
      </c>
      <c r="Y2511" s="8" t="s">
        <v>13454</v>
      </c>
      <c r="AA2511" s="1"/>
    </row>
    <row r="2512" spans="1:27" x14ac:dyDescent="0.3">
      <c r="A2512" t="s">
        <v>8667</v>
      </c>
      <c r="B2512" t="s">
        <v>14719</v>
      </c>
      <c r="C2512" t="s">
        <v>4587</v>
      </c>
      <c r="D2512" t="s">
        <v>381</v>
      </c>
      <c r="E2512" t="s">
        <v>529</v>
      </c>
      <c r="F2512" t="s">
        <v>8924</v>
      </c>
      <c r="G2512" t="s">
        <v>220</v>
      </c>
      <c r="H2512" s="1">
        <v>45639</v>
      </c>
      <c r="I2512" s="1">
        <v>45657</v>
      </c>
      <c r="K2512">
        <v>3142</v>
      </c>
      <c r="M2512">
        <v>3142</v>
      </c>
      <c r="N2512">
        <v>212</v>
      </c>
      <c r="O2512" t="s">
        <v>17</v>
      </c>
      <c r="Q2512" t="s">
        <v>36</v>
      </c>
      <c r="S2512" t="s">
        <v>3517</v>
      </c>
      <c r="T2512" t="s">
        <v>13803</v>
      </c>
      <c r="U2512" s="8" t="s">
        <v>15846</v>
      </c>
      <c r="V2512" t="s">
        <v>15756</v>
      </c>
      <c r="W2512" t="s">
        <v>12060</v>
      </c>
      <c r="X2512" t="s">
        <v>13457</v>
      </c>
      <c r="Y2512" s="8" t="s">
        <v>13454</v>
      </c>
      <c r="AA2512" s="1"/>
    </row>
    <row r="2513" spans="1:27" x14ac:dyDescent="0.3">
      <c r="A2513" t="s">
        <v>8667</v>
      </c>
      <c r="B2513" t="s">
        <v>14720</v>
      </c>
      <c r="C2513" t="s">
        <v>4587</v>
      </c>
      <c r="D2513" t="s">
        <v>562</v>
      </c>
      <c r="E2513" t="s">
        <v>416</v>
      </c>
      <c r="F2513" t="s">
        <v>8729</v>
      </c>
      <c r="G2513" t="s">
        <v>220</v>
      </c>
      <c r="H2513" s="1">
        <v>45639</v>
      </c>
      <c r="I2513" s="1">
        <v>45651</v>
      </c>
      <c r="K2513">
        <v>11.19</v>
      </c>
      <c r="M2513">
        <v>11.19</v>
      </c>
      <c r="N2513">
        <v>218</v>
      </c>
      <c r="O2513" t="s">
        <v>17</v>
      </c>
      <c r="Q2513" t="s">
        <v>36</v>
      </c>
      <c r="S2513" t="s">
        <v>3310</v>
      </c>
      <c r="T2513" t="s">
        <v>13918</v>
      </c>
      <c r="U2513" s="8" t="s">
        <v>15846</v>
      </c>
      <c r="V2513" t="s">
        <v>15756</v>
      </c>
      <c r="W2513" t="s">
        <v>10980</v>
      </c>
      <c r="X2513" t="s">
        <v>13457</v>
      </c>
      <c r="Y2513" s="8" t="s">
        <v>13454</v>
      </c>
      <c r="AA2513" s="1"/>
    </row>
    <row r="2514" spans="1:27" x14ac:dyDescent="0.3">
      <c r="A2514" t="s">
        <v>8667</v>
      </c>
      <c r="B2514" t="s">
        <v>14719</v>
      </c>
      <c r="C2514" t="s">
        <v>4587</v>
      </c>
      <c r="D2514" t="s">
        <v>381</v>
      </c>
      <c r="E2514" t="s">
        <v>416</v>
      </c>
      <c r="F2514" t="s">
        <v>8729</v>
      </c>
      <c r="G2514" t="s">
        <v>220</v>
      </c>
      <c r="H2514" s="1">
        <v>45639</v>
      </c>
      <c r="I2514" s="1">
        <v>45651</v>
      </c>
      <c r="K2514">
        <v>530</v>
      </c>
      <c r="M2514">
        <v>530</v>
      </c>
      <c r="N2514">
        <v>218</v>
      </c>
      <c r="O2514" t="s">
        <v>17</v>
      </c>
      <c r="Q2514" t="s">
        <v>36</v>
      </c>
      <c r="S2514" t="s">
        <v>3310</v>
      </c>
      <c r="T2514" t="s">
        <v>13919</v>
      </c>
      <c r="U2514" s="8" t="s">
        <v>15846</v>
      </c>
      <c r="V2514" t="s">
        <v>15756</v>
      </c>
      <c r="W2514" t="s">
        <v>10980</v>
      </c>
      <c r="X2514" t="s">
        <v>13457</v>
      </c>
      <c r="Y2514" s="8" t="s">
        <v>13454</v>
      </c>
      <c r="AA2514" s="1"/>
    </row>
    <row r="2515" spans="1:27" x14ac:dyDescent="0.3">
      <c r="A2515" t="s">
        <v>8667</v>
      </c>
      <c r="B2515" t="s">
        <v>14720</v>
      </c>
      <c r="C2515" t="s">
        <v>4587</v>
      </c>
      <c r="D2515" t="s">
        <v>562</v>
      </c>
      <c r="E2515" t="s">
        <v>1269</v>
      </c>
      <c r="F2515" t="s">
        <v>9341</v>
      </c>
      <c r="H2515" s="1">
        <v>45659</v>
      </c>
      <c r="I2515" s="1">
        <v>45667</v>
      </c>
      <c r="J2515" t="s">
        <v>1330</v>
      </c>
      <c r="K2515">
        <v>66.27</v>
      </c>
      <c r="M2515">
        <v>66.27</v>
      </c>
      <c r="N2515">
        <v>202</v>
      </c>
      <c r="O2515" t="s">
        <v>17</v>
      </c>
      <c r="P2515" t="s">
        <v>4043</v>
      </c>
      <c r="Q2515" t="s">
        <v>4044</v>
      </c>
      <c r="R2515" t="s">
        <v>4731</v>
      </c>
      <c r="S2515" t="s">
        <v>3310</v>
      </c>
      <c r="T2515" t="s">
        <v>13920</v>
      </c>
      <c r="U2515" s="8" t="s">
        <v>15846</v>
      </c>
      <c r="V2515" t="s">
        <v>15756</v>
      </c>
      <c r="W2515" t="s">
        <v>12281</v>
      </c>
      <c r="X2515" t="s">
        <v>13457</v>
      </c>
      <c r="Y2515" s="8" t="s">
        <v>13454</v>
      </c>
      <c r="AA2515" s="1"/>
    </row>
    <row r="2516" spans="1:27" x14ac:dyDescent="0.3">
      <c r="A2516" t="s">
        <v>8667</v>
      </c>
      <c r="B2516" t="s">
        <v>14720</v>
      </c>
      <c r="C2516" t="s">
        <v>4587</v>
      </c>
      <c r="D2516" t="s">
        <v>562</v>
      </c>
      <c r="E2516" t="s">
        <v>1269</v>
      </c>
      <c r="F2516" t="s">
        <v>9341</v>
      </c>
      <c r="H2516" s="1">
        <v>45659</v>
      </c>
      <c r="I2516" s="1">
        <v>45698</v>
      </c>
      <c r="J2516" t="s">
        <v>1330</v>
      </c>
      <c r="K2516">
        <v>66.27</v>
      </c>
      <c r="M2516">
        <v>66.27</v>
      </c>
      <c r="N2516">
        <v>171</v>
      </c>
      <c r="O2516" t="s">
        <v>17</v>
      </c>
      <c r="P2516" t="s">
        <v>4043</v>
      </c>
      <c r="Q2516" t="s">
        <v>4044</v>
      </c>
      <c r="R2516" t="s">
        <v>4731</v>
      </c>
      <c r="S2516" t="s">
        <v>3310</v>
      </c>
      <c r="T2516" t="s">
        <v>13920</v>
      </c>
      <c r="U2516" s="8" t="s">
        <v>15846</v>
      </c>
      <c r="V2516" t="s">
        <v>15756</v>
      </c>
      <c r="W2516" t="s">
        <v>12281</v>
      </c>
      <c r="X2516" t="s">
        <v>13457</v>
      </c>
      <c r="Y2516" s="8" t="s">
        <v>13454</v>
      </c>
      <c r="AA2516" s="1"/>
    </row>
    <row r="2517" spans="1:27" x14ac:dyDescent="0.3">
      <c r="A2517" t="s">
        <v>8667</v>
      </c>
      <c r="B2517" t="s">
        <v>14720</v>
      </c>
      <c r="C2517" t="s">
        <v>4587</v>
      </c>
      <c r="D2517" t="s">
        <v>562</v>
      </c>
      <c r="E2517" t="s">
        <v>1269</v>
      </c>
      <c r="F2517" t="s">
        <v>9341</v>
      </c>
      <c r="H2517" s="1">
        <v>45659</v>
      </c>
      <c r="I2517" s="1">
        <v>45726</v>
      </c>
      <c r="J2517" t="s">
        <v>1330</v>
      </c>
      <c r="K2517">
        <v>66.27</v>
      </c>
      <c r="M2517">
        <v>66.27</v>
      </c>
      <c r="N2517">
        <v>143</v>
      </c>
      <c r="O2517" t="s">
        <v>17</v>
      </c>
      <c r="P2517" t="s">
        <v>4043</v>
      </c>
      <c r="Q2517" t="s">
        <v>4044</v>
      </c>
      <c r="R2517" t="s">
        <v>4731</v>
      </c>
      <c r="S2517" t="s">
        <v>3310</v>
      </c>
      <c r="T2517" t="s">
        <v>13920</v>
      </c>
      <c r="U2517" s="8" t="s">
        <v>15846</v>
      </c>
      <c r="V2517" t="s">
        <v>15756</v>
      </c>
      <c r="W2517" t="s">
        <v>12281</v>
      </c>
      <c r="X2517" t="s">
        <v>13457</v>
      </c>
      <c r="Y2517" s="8" t="s">
        <v>13454</v>
      </c>
      <c r="AA2517" s="1"/>
    </row>
    <row r="2518" spans="1:27" x14ac:dyDescent="0.3">
      <c r="A2518" t="s">
        <v>8667</v>
      </c>
      <c r="B2518" t="s">
        <v>14720</v>
      </c>
      <c r="C2518" t="s">
        <v>4587</v>
      </c>
      <c r="D2518" t="s">
        <v>562</v>
      </c>
      <c r="E2518" t="s">
        <v>1269</v>
      </c>
      <c r="F2518" t="s">
        <v>9341</v>
      </c>
      <c r="H2518" s="1">
        <v>45659</v>
      </c>
      <c r="I2518" s="1">
        <v>45757</v>
      </c>
      <c r="J2518" t="s">
        <v>1330</v>
      </c>
      <c r="K2518">
        <v>66.27</v>
      </c>
      <c r="M2518">
        <v>66.27</v>
      </c>
      <c r="N2518">
        <v>112</v>
      </c>
      <c r="O2518" t="s">
        <v>17</v>
      </c>
      <c r="P2518" t="s">
        <v>4043</v>
      </c>
      <c r="Q2518" t="s">
        <v>4044</v>
      </c>
      <c r="R2518" t="s">
        <v>4731</v>
      </c>
      <c r="S2518" t="s">
        <v>3310</v>
      </c>
      <c r="T2518" t="s">
        <v>13920</v>
      </c>
      <c r="U2518" s="8" t="s">
        <v>15846</v>
      </c>
      <c r="V2518" t="s">
        <v>15756</v>
      </c>
      <c r="W2518" t="s">
        <v>12281</v>
      </c>
      <c r="X2518" t="s">
        <v>13457</v>
      </c>
      <c r="Y2518" s="8" t="s">
        <v>13454</v>
      </c>
      <c r="AA2518" s="1"/>
    </row>
    <row r="2519" spans="1:27" x14ac:dyDescent="0.3">
      <c r="A2519" t="s">
        <v>8667</v>
      </c>
      <c r="B2519" t="s">
        <v>14720</v>
      </c>
      <c r="C2519" t="s">
        <v>4587</v>
      </c>
      <c r="D2519" t="s">
        <v>562</v>
      </c>
      <c r="E2519" t="s">
        <v>1269</v>
      </c>
      <c r="F2519" t="s">
        <v>9341</v>
      </c>
      <c r="H2519" s="1">
        <v>45659</v>
      </c>
      <c r="I2519" s="1">
        <v>45787</v>
      </c>
      <c r="J2519" t="s">
        <v>1330</v>
      </c>
      <c r="K2519">
        <v>66.27</v>
      </c>
      <c r="M2519">
        <v>66.27</v>
      </c>
      <c r="N2519">
        <v>82</v>
      </c>
      <c r="O2519" t="s">
        <v>17</v>
      </c>
      <c r="P2519" t="s">
        <v>4043</v>
      </c>
      <c r="Q2519" t="s">
        <v>4044</v>
      </c>
      <c r="R2519" t="s">
        <v>4731</v>
      </c>
      <c r="S2519" t="s">
        <v>3310</v>
      </c>
      <c r="T2519" t="s">
        <v>13920</v>
      </c>
      <c r="U2519" s="8" t="s">
        <v>15846</v>
      </c>
      <c r="V2519" t="s">
        <v>15756</v>
      </c>
      <c r="W2519" t="s">
        <v>12281</v>
      </c>
      <c r="X2519" t="s">
        <v>13457</v>
      </c>
      <c r="Y2519" s="8" t="s">
        <v>13454</v>
      </c>
      <c r="AA2519" s="1"/>
    </row>
    <row r="2520" spans="1:27" x14ac:dyDescent="0.3">
      <c r="A2520" t="s">
        <v>8667</v>
      </c>
      <c r="B2520" t="s">
        <v>14720</v>
      </c>
      <c r="C2520" t="s">
        <v>4587</v>
      </c>
      <c r="D2520" t="s">
        <v>562</v>
      </c>
      <c r="E2520" t="s">
        <v>1269</v>
      </c>
      <c r="F2520" t="s">
        <v>9341</v>
      </c>
      <c r="H2520" s="1">
        <v>45659</v>
      </c>
      <c r="I2520" s="1">
        <v>45818</v>
      </c>
      <c r="J2520" t="s">
        <v>1330</v>
      </c>
      <c r="K2520">
        <v>66.27</v>
      </c>
      <c r="M2520">
        <v>66.27</v>
      </c>
      <c r="N2520">
        <v>51</v>
      </c>
      <c r="O2520" t="s">
        <v>17</v>
      </c>
      <c r="P2520" t="s">
        <v>4043</v>
      </c>
      <c r="Q2520" t="s">
        <v>4044</v>
      </c>
      <c r="R2520" t="s">
        <v>4731</v>
      </c>
      <c r="S2520" t="s">
        <v>3310</v>
      </c>
      <c r="T2520" t="s">
        <v>13920</v>
      </c>
      <c r="U2520" s="8" t="s">
        <v>15846</v>
      </c>
      <c r="V2520" t="s">
        <v>15756</v>
      </c>
      <c r="W2520" t="s">
        <v>12281</v>
      </c>
      <c r="X2520" t="s">
        <v>13457</v>
      </c>
      <c r="Y2520" s="8" t="s">
        <v>13454</v>
      </c>
      <c r="AA2520" s="1"/>
    </row>
    <row r="2521" spans="1:27" x14ac:dyDescent="0.3">
      <c r="A2521" t="s">
        <v>8667</v>
      </c>
      <c r="B2521" t="s">
        <v>14720</v>
      </c>
      <c r="C2521" t="s">
        <v>4587</v>
      </c>
      <c r="D2521" t="s">
        <v>562</v>
      </c>
      <c r="E2521" t="s">
        <v>1269</v>
      </c>
      <c r="F2521" t="s">
        <v>9341</v>
      </c>
      <c r="H2521" s="1">
        <v>45659</v>
      </c>
      <c r="I2521" s="1">
        <v>45848</v>
      </c>
      <c r="J2521" t="s">
        <v>1330</v>
      </c>
      <c r="K2521">
        <v>66.27</v>
      </c>
      <c r="M2521">
        <v>66.27</v>
      </c>
      <c r="N2521">
        <v>21</v>
      </c>
      <c r="O2521" t="s">
        <v>17</v>
      </c>
      <c r="P2521" t="s">
        <v>4043</v>
      </c>
      <c r="Q2521" t="s">
        <v>4044</v>
      </c>
      <c r="R2521" t="s">
        <v>4731</v>
      </c>
      <c r="S2521" t="s">
        <v>3310</v>
      </c>
      <c r="T2521" t="s">
        <v>13920</v>
      </c>
      <c r="U2521" s="8" t="s">
        <v>15846</v>
      </c>
      <c r="V2521" t="s">
        <v>15756</v>
      </c>
      <c r="W2521" t="s">
        <v>12281</v>
      </c>
      <c r="X2521" t="s">
        <v>13457</v>
      </c>
      <c r="Y2521" s="8" t="s">
        <v>13454</v>
      </c>
      <c r="AA2521" s="1"/>
    </row>
    <row r="2522" spans="1:27" x14ac:dyDescent="0.3">
      <c r="A2522" t="s">
        <v>8667</v>
      </c>
      <c r="B2522" t="s">
        <v>14719</v>
      </c>
      <c r="C2522" t="s">
        <v>4587</v>
      </c>
      <c r="D2522" t="s">
        <v>381</v>
      </c>
      <c r="E2522" t="s">
        <v>1269</v>
      </c>
      <c r="F2522" t="s">
        <v>9341</v>
      </c>
      <c r="H2522" s="1">
        <v>45659</v>
      </c>
      <c r="I2522" s="1">
        <v>45667</v>
      </c>
      <c r="K2522">
        <v>1075.9100000000001</v>
      </c>
      <c r="M2522">
        <v>1075.9100000000001</v>
      </c>
      <c r="N2522">
        <v>202</v>
      </c>
      <c r="O2522" t="s">
        <v>17</v>
      </c>
      <c r="P2522" t="s">
        <v>4043</v>
      </c>
      <c r="Q2522" t="s">
        <v>4044</v>
      </c>
      <c r="R2522" t="s">
        <v>4731</v>
      </c>
      <c r="S2522" t="s">
        <v>3310</v>
      </c>
      <c r="T2522" t="s">
        <v>13921</v>
      </c>
      <c r="U2522" s="8" t="s">
        <v>15846</v>
      </c>
      <c r="V2522" t="s">
        <v>15756</v>
      </c>
      <c r="W2522" t="s">
        <v>12281</v>
      </c>
      <c r="X2522" t="s">
        <v>13457</v>
      </c>
      <c r="Y2522" s="8" t="s">
        <v>13454</v>
      </c>
      <c r="AA2522" s="1"/>
    </row>
    <row r="2523" spans="1:27" x14ac:dyDescent="0.3">
      <c r="A2523" t="s">
        <v>8667</v>
      </c>
      <c r="B2523" t="s">
        <v>14719</v>
      </c>
      <c r="C2523" t="s">
        <v>4587</v>
      </c>
      <c r="D2523" t="s">
        <v>381</v>
      </c>
      <c r="E2523" t="s">
        <v>1269</v>
      </c>
      <c r="F2523" t="s">
        <v>9341</v>
      </c>
      <c r="H2523" s="1">
        <v>45659</v>
      </c>
      <c r="I2523" s="1">
        <v>45698</v>
      </c>
      <c r="K2523">
        <v>1075.9100000000001</v>
      </c>
      <c r="M2523">
        <v>1075.9100000000001</v>
      </c>
      <c r="N2523">
        <v>171</v>
      </c>
      <c r="O2523" t="s">
        <v>17</v>
      </c>
      <c r="P2523" t="s">
        <v>4043</v>
      </c>
      <c r="Q2523" t="s">
        <v>4044</v>
      </c>
      <c r="R2523" t="s">
        <v>4731</v>
      </c>
      <c r="S2523" t="s">
        <v>3310</v>
      </c>
      <c r="T2523" t="s">
        <v>13921</v>
      </c>
      <c r="U2523" s="8" t="s">
        <v>15846</v>
      </c>
      <c r="V2523" t="s">
        <v>15756</v>
      </c>
      <c r="W2523" t="s">
        <v>12281</v>
      </c>
      <c r="X2523" t="s">
        <v>13457</v>
      </c>
      <c r="Y2523" s="8" t="s">
        <v>13454</v>
      </c>
      <c r="AA2523" s="1"/>
    </row>
    <row r="2524" spans="1:27" x14ac:dyDescent="0.3">
      <c r="A2524" t="s">
        <v>8667</v>
      </c>
      <c r="B2524" t="s">
        <v>14719</v>
      </c>
      <c r="C2524" t="s">
        <v>4587</v>
      </c>
      <c r="D2524" t="s">
        <v>381</v>
      </c>
      <c r="E2524" t="s">
        <v>1269</v>
      </c>
      <c r="F2524" t="s">
        <v>9341</v>
      </c>
      <c r="H2524" s="1">
        <v>45659</v>
      </c>
      <c r="I2524" s="1">
        <v>45726</v>
      </c>
      <c r="K2524">
        <v>1075.9100000000001</v>
      </c>
      <c r="M2524">
        <v>1075.9100000000001</v>
      </c>
      <c r="N2524">
        <v>143</v>
      </c>
      <c r="O2524" t="s">
        <v>17</v>
      </c>
      <c r="P2524" t="s">
        <v>4043</v>
      </c>
      <c r="Q2524" t="s">
        <v>4044</v>
      </c>
      <c r="R2524" t="s">
        <v>4731</v>
      </c>
      <c r="S2524" t="s">
        <v>3310</v>
      </c>
      <c r="T2524" t="s">
        <v>13921</v>
      </c>
      <c r="U2524" s="8" t="s">
        <v>15846</v>
      </c>
      <c r="V2524" t="s">
        <v>15756</v>
      </c>
      <c r="W2524" t="s">
        <v>12281</v>
      </c>
      <c r="X2524" t="s">
        <v>13457</v>
      </c>
      <c r="Y2524" s="8" t="s">
        <v>13454</v>
      </c>
      <c r="AA2524" s="1"/>
    </row>
    <row r="2525" spans="1:27" x14ac:dyDescent="0.3">
      <c r="A2525" t="s">
        <v>8667</v>
      </c>
      <c r="B2525" t="s">
        <v>14719</v>
      </c>
      <c r="C2525" t="s">
        <v>4587</v>
      </c>
      <c r="D2525" t="s">
        <v>381</v>
      </c>
      <c r="E2525" t="s">
        <v>1269</v>
      </c>
      <c r="F2525" t="s">
        <v>9341</v>
      </c>
      <c r="H2525" s="1">
        <v>45659</v>
      </c>
      <c r="I2525" s="1">
        <v>45757</v>
      </c>
      <c r="K2525">
        <v>1075.9100000000001</v>
      </c>
      <c r="M2525">
        <v>1075.9100000000001</v>
      </c>
      <c r="N2525">
        <v>112</v>
      </c>
      <c r="O2525" t="s">
        <v>17</v>
      </c>
      <c r="P2525" t="s">
        <v>4043</v>
      </c>
      <c r="Q2525" t="s">
        <v>4044</v>
      </c>
      <c r="R2525" t="s">
        <v>4731</v>
      </c>
      <c r="S2525" t="s">
        <v>3310</v>
      </c>
      <c r="T2525" t="s">
        <v>13921</v>
      </c>
      <c r="U2525" s="8" t="s">
        <v>15846</v>
      </c>
      <c r="V2525" t="s">
        <v>15756</v>
      </c>
      <c r="W2525" t="s">
        <v>12281</v>
      </c>
      <c r="X2525" t="s">
        <v>13457</v>
      </c>
      <c r="Y2525" s="8" t="s">
        <v>13454</v>
      </c>
      <c r="AA2525" s="1"/>
    </row>
    <row r="2526" spans="1:27" x14ac:dyDescent="0.3">
      <c r="A2526" t="s">
        <v>8667</v>
      </c>
      <c r="B2526" t="s">
        <v>14719</v>
      </c>
      <c r="C2526" t="s">
        <v>4587</v>
      </c>
      <c r="D2526" t="s">
        <v>381</v>
      </c>
      <c r="E2526" t="s">
        <v>1269</v>
      </c>
      <c r="F2526" t="s">
        <v>9341</v>
      </c>
      <c r="H2526" s="1">
        <v>45659</v>
      </c>
      <c r="I2526" s="1">
        <v>45787</v>
      </c>
      <c r="K2526">
        <v>1075.9100000000001</v>
      </c>
      <c r="M2526">
        <v>1075.9100000000001</v>
      </c>
      <c r="N2526">
        <v>82</v>
      </c>
      <c r="O2526" t="s">
        <v>17</v>
      </c>
      <c r="P2526" t="s">
        <v>4043</v>
      </c>
      <c r="Q2526" t="s">
        <v>4044</v>
      </c>
      <c r="R2526" t="s">
        <v>4731</v>
      </c>
      <c r="S2526" t="s">
        <v>3310</v>
      </c>
      <c r="T2526" t="s">
        <v>13921</v>
      </c>
      <c r="U2526" s="8" t="s">
        <v>15846</v>
      </c>
      <c r="V2526" t="s">
        <v>15756</v>
      </c>
      <c r="W2526" t="s">
        <v>12281</v>
      </c>
      <c r="X2526" t="s">
        <v>13457</v>
      </c>
      <c r="Y2526" s="8" t="s">
        <v>13454</v>
      </c>
      <c r="AA2526" s="1"/>
    </row>
    <row r="2527" spans="1:27" x14ac:dyDescent="0.3">
      <c r="A2527" t="s">
        <v>8667</v>
      </c>
      <c r="B2527" t="s">
        <v>14719</v>
      </c>
      <c r="C2527" t="s">
        <v>4587</v>
      </c>
      <c r="D2527" t="s">
        <v>381</v>
      </c>
      <c r="E2527" t="s">
        <v>1269</v>
      </c>
      <c r="F2527" t="s">
        <v>9341</v>
      </c>
      <c r="H2527" s="1">
        <v>45659</v>
      </c>
      <c r="I2527" s="1">
        <v>45818</v>
      </c>
      <c r="K2527">
        <v>1075.9100000000001</v>
      </c>
      <c r="M2527">
        <v>1075.9100000000001</v>
      </c>
      <c r="N2527">
        <v>51</v>
      </c>
      <c r="O2527" t="s">
        <v>17</v>
      </c>
      <c r="P2527" t="s">
        <v>4043</v>
      </c>
      <c r="Q2527" t="s">
        <v>4044</v>
      </c>
      <c r="R2527" t="s">
        <v>4731</v>
      </c>
      <c r="S2527" t="s">
        <v>3310</v>
      </c>
      <c r="T2527" t="s">
        <v>13921</v>
      </c>
      <c r="U2527" s="8" t="s">
        <v>15846</v>
      </c>
      <c r="V2527" t="s">
        <v>15756</v>
      </c>
      <c r="W2527" t="s">
        <v>12281</v>
      </c>
      <c r="X2527" t="s">
        <v>13457</v>
      </c>
      <c r="Y2527" s="8" t="s">
        <v>13454</v>
      </c>
      <c r="AA2527" s="1"/>
    </row>
    <row r="2528" spans="1:27" x14ac:dyDescent="0.3">
      <c r="A2528" t="s">
        <v>8667</v>
      </c>
      <c r="B2528" t="s">
        <v>14719</v>
      </c>
      <c r="C2528" t="s">
        <v>4587</v>
      </c>
      <c r="D2528" t="s">
        <v>381</v>
      </c>
      <c r="E2528" t="s">
        <v>1269</v>
      </c>
      <c r="F2528" t="s">
        <v>9341</v>
      </c>
      <c r="H2528" s="1">
        <v>45659</v>
      </c>
      <c r="I2528" s="1">
        <v>45848</v>
      </c>
      <c r="K2528">
        <v>1075.9100000000001</v>
      </c>
      <c r="M2528">
        <v>1075.9100000000001</v>
      </c>
      <c r="N2528">
        <v>21</v>
      </c>
      <c r="O2528" t="s">
        <v>17</v>
      </c>
      <c r="P2528" t="s">
        <v>4043</v>
      </c>
      <c r="Q2528" t="s">
        <v>4044</v>
      </c>
      <c r="R2528" t="s">
        <v>4731</v>
      </c>
      <c r="S2528" t="s">
        <v>3310</v>
      </c>
      <c r="T2528" t="s">
        <v>13921</v>
      </c>
      <c r="U2528" s="8" t="s">
        <v>15846</v>
      </c>
      <c r="V2528" t="s">
        <v>15756</v>
      </c>
      <c r="W2528" t="s">
        <v>12281</v>
      </c>
      <c r="X2528" t="s">
        <v>13457</v>
      </c>
      <c r="Y2528" s="8" t="s">
        <v>13454</v>
      </c>
      <c r="AA2528" s="1"/>
    </row>
    <row r="2529" spans="1:27" x14ac:dyDescent="0.3">
      <c r="A2529" t="s">
        <v>8667</v>
      </c>
      <c r="B2529" t="s">
        <v>14719</v>
      </c>
      <c r="C2529" t="s">
        <v>4587</v>
      </c>
      <c r="D2529" t="s">
        <v>381</v>
      </c>
      <c r="E2529" t="s">
        <v>495</v>
      </c>
      <c r="F2529" t="s">
        <v>8863</v>
      </c>
      <c r="G2529" t="s">
        <v>243</v>
      </c>
      <c r="H2529" s="1">
        <v>45663</v>
      </c>
      <c r="I2529" s="1">
        <v>45677</v>
      </c>
      <c r="K2529">
        <v>700</v>
      </c>
      <c r="M2529">
        <v>700</v>
      </c>
      <c r="N2529">
        <v>192</v>
      </c>
      <c r="O2529" t="s">
        <v>199</v>
      </c>
      <c r="Q2529" t="s">
        <v>3646</v>
      </c>
      <c r="S2529" t="s">
        <v>3517</v>
      </c>
      <c r="T2529" t="s">
        <v>13922</v>
      </c>
      <c r="U2529" s="8" t="s">
        <v>15846</v>
      </c>
      <c r="V2529" t="s">
        <v>15756</v>
      </c>
      <c r="W2529" t="s">
        <v>12029</v>
      </c>
      <c r="X2529" t="s">
        <v>13457</v>
      </c>
      <c r="Y2529" s="8" t="s">
        <v>13454</v>
      </c>
      <c r="AA2529" s="1"/>
    </row>
    <row r="2530" spans="1:27" x14ac:dyDescent="0.3">
      <c r="A2530" t="s">
        <v>8667</v>
      </c>
      <c r="B2530" t="s">
        <v>14719</v>
      </c>
      <c r="C2530" t="s">
        <v>4587</v>
      </c>
      <c r="D2530" t="s">
        <v>381</v>
      </c>
      <c r="E2530" t="s">
        <v>495</v>
      </c>
      <c r="F2530" t="s">
        <v>8863</v>
      </c>
      <c r="G2530" t="s">
        <v>243</v>
      </c>
      <c r="H2530" s="1">
        <v>45663</v>
      </c>
      <c r="I2530" s="1">
        <v>45708</v>
      </c>
      <c r="K2530">
        <v>775</v>
      </c>
      <c r="M2530">
        <v>775</v>
      </c>
      <c r="N2530">
        <v>161</v>
      </c>
      <c r="O2530" t="s">
        <v>199</v>
      </c>
      <c r="Q2530" t="s">
        <v>3646</v>
      </c>
      <c r="S2530" t="s">
        <v>3517</v>
      </c>
      <c r="T2530" t="s">
        <v>13922</v>
      </c>
      <c r="U2530" s="8" t="s">
        <v>15846</v>
      </c>
      <c r="V2530" t="s">
        <v>15756</v>
      </c>
      <c r="W2530" t="s">
        <v>12029</v>
      </c>
      <c r="X2530" t="s">
        <v>13457</v>
      </c>
      <c r="Y2530" s="8" t="s">
        <v>13454</v>
      </c>
      <c r="AA2530" s="1"/>
    </row>
    <row r="2531" spans="1:27" x14ac:dyDescent="0.3">
      <c r="A2531" t="s">
        <v>8667</v>
      </c>
      <c r="B2531" t="s">
        <v>14719</v>
      </c>
      <c r="C2531" t="s">
        <v>4587</v>
      </c>
      <c r="D2531" t="s">
        <v>381</v>
      </c>
      <c r="E2531" t="s">
        <v>495</v>
      </c>
      <c r="F2531" t="s">
        <v>8863</v>
      </c>
      <c r="G2531" t="s">
        <v>243</v>
      </c>
      <c r="H2531" s="1">
        <v>45663</v>
      </c>
      <c r="I2531" s="1">
        <v>45736</v>
      </c>
      <c r="K2531">
        <v>775</v>
      </c>
      <c r="M2531">
        <v>775</v>
      </c>
      <c r="N2531">
        <v>133</v>
      </c>
      <c r="O2531" t="s">
        <v>199</v>
      </c>
      <c r="Q2531" t="s">
        <v>3646</v>
      </c>
      <c r="S2531" t="s">
        <v>3517</v>
      </c>
      <c r="T2531" t="s">
        <v>13922</v>
      </c>
      <c r="U2531" s="8" t="s">
        <v>15846</v>
      </c>
      <c r="V2531" t="s">
        <v>15756</v>
      </c>
      <c r="W2531" t="s">
        <v>12029</v>
      </c>
      <c r="X2531" t="s">
        <v>13457</v>
      </c>
      <c r="Y2531" s="8" t="s">
        <v>13454</v>
      </c>
      <c r="AA2531" s="1"/>
    </row>
    <row r="2532" spans="1:27" x14ac:dyDescent="0.3">
      <c r="A2532" t="s">
        <v>8667</v>
      </c>
      <c r="B2532" t="s">
        <v>14719</v>
      </c>
      <c r="C2532" t="s">
        <v>4587</v>
      </c>
      <c r="D2532" t="s">
        <v>381</v>
      </c>
      <c r="E2532" t="s">
        <v>495</v>
      </c>
      <c r="F2532" t="s">
        <v>8863</v>
      </c>
      <c r="G2532" t="s">
        <v>243</v>
      </c>
      <c r="H2532" s="1">
        <v>45663</v>
      </c>
      <c r="I2532" s="1">
        <v>45767</v>
      </c>
      <c r="K2532">
        <v>775</v>
      </c>
      <c r="M2532">
        <v>775</v>
      </c>
      <c r="N2532">
        <v>102</v>
      </c>
      <c r="O2532" t="s">
        <v>199</v>
      </c>
      <c r="Q2532" t="s">
        <v>3646</v>
      </c>
      <c r="S2532" t="s">
        <v>3517</v>
      </c>
      <c r="T2532" t="s">
        <v>13922</v>
      </c>
      <c r="U2532" s="8" t="s">
        <v>15846</v>
      </c>
      <c r="V2532" t="s">
        <v>15756</v>
      </c>
      <c r="W2532" t="s">
        <v>12029</v>
      </c>
      <c r="X2532" t="s">
        <v>13457</v>
      </c>
      <c r="Y2532" s="8" t="s">
        <v>13454</v>
      </c>
      <c r="AA2532" s="1"/>
    </row>
    <row r="2533" spans="1:27" x14ac:dyDescent="0.3">
      <c r="A2533" t="s">
        <v>8667</v>
      </c>
      <c r="B2533" t="s">
        <v>14719</v>
      </c>
      <c r="C2533" t="s">
        <v>4587</v>
      </c>
      <c r="D2533" t="s">
        <v>381</v>
      </c>
      <c r="E2533" t="s">
        <v>495</v>
      </c>
      <c r="F2533" t="s">
        <v>8863</v>
      </c>
      <c r="G2533" t="s">
        <v>243</v>
      </c>
      <c r="H2533" s="1">
        <v>45663</v>
      </c>
      <c r="I2533" s="1">
        <v>45797</v>
      </c>
      <c r="K2533">
        <v>775</v>
      </c>
      <c r="M2533">
        <v>775</v>
      </c>
      <c r="N2533">
        <v>72</v>
      </c>
      <c r="O2533" t="s">
        <v>199</v>
      </c>
      <c r="Q2533" t="s">
        <v>3646</v>
      </c>
      <c r="S2533" t="s">
        <v>3517</v>
      </c>
      <c r="T2533" t="s">
        <v>13922</v>
      </c>
      <c r="U2533" s="8" t="s">
        <v>15846</v>
      </c>
      <c r="V2533" t="s">
        <v>15756</v>
      </c>
      <c r="W2533" t="s">
        <v>12029</v>
      </c>
      <c r="X2533" t="s">
        <v>13457</v>
      </c>
      <c r="Y2533" s="8" t="s">
        <v>13454</v>
      </c>
      <c r="AA2533" s="1"/>
    </row>
    <row r="2534" spans="1:27" x14ac:dyDescent="0.3">
      <c r="A2534" t="s">
        <v>8667</v>
      </c>
      <c r="B2534" t="s">
        <v>14719</v>
      </c>
      <c r="C2534" t="s">
        <v>4587</v>
      </c>
      <c r="D2534" t="s">
        <v>381</v>
      </c>
      <c r="E2534" t="s">
        <v>495</v>
      </c>
      <c r="F2534" t="s">
        <v>8863</v>
      </c>
      <c r="G2534" t="s">
        <v>243</v>
      </c>
      <c r="H2534" s="1">
        <v>45663</v>
      </c>
      <c r="I2534" s="1">
        <v>45828</v>
      </c>
      <c r="K2534">
        <v>775</v>
      </c>
      <c r="M2534">
        <v>775</v>
      </c>
      <c r="N2534">
        <v>41</v>
      </c>
      <c r="O2534" t="s">
        <v>199</v>
      </c>
      <c r="Q2534" t="s">
        <v>3646</v>
      </c>
      <c r="S2534" t="s">
        <v>3517</v>
      </c>
      <c r="T2534" t="s">
        <v>13922</v>
      </c>
      <c r="U2534" s="8" t="s">
        <v>15846</v>
      </c>
      <c r="V2534" t="s">
        <v>15756</v>
      </c>
      <c r="W2534" t="s">
        <v>12029</v>
      </c>
      <c r="X2534" t="s">
        <v>13457</v>
      </c>
      <c r="Y2534" s="8" t="s">
        <v>13454</v>
      </c>
      <c r="AA2534" s="1"/>
    </row>
    <row r="2535" spans="1:27" x14ac:dyDescent="0.3">
      <c r="A2535" t="s">
        <v>8667</v>
      </c>
      <c r="B2535" t="s">
        <v>14719</v>
      </c>
      <c r="C2535" t="s">
        <v>4587</v>
      </c>
      <c r="D2535" t="s">
        <v>381</v>
      </c>
      <c r="E2535" t="s">
        <v>495</v>
      </c>
      <c r="F2535" t="s">
        <v>8863</v>
      </c>
      <c r="G2535" t="s">
        <v>243</v>
      </c>
      <c r="H2535" s="1">
        <v>45663</v>
      </c>
      <c r="I2535" s="1">
        <v>45858</v>
      </c>
      <c r="K2535">
        <v>775</v>
      </c>
      <c r="M2535">
        <v>775</v>
      </c>
      <c r="N2535">
        <v>11</v>
      </c>
      <c r="O2535" t="s">
        <v>199</v>
      </c>
      <c r="Q2535" t="s">
        <v>3646</v>
      </c>
      <c r="S2535" t="s">
        <v>3517</v>
      </c>
      <c r="T2535" t="s">
        <v>13922</v>
      </c>
      <c r="U2535" s="8" t="s">
        <v>15846</v>
      </c>
      <c r="V2535" t="s">
        <v>15756</v>
      </c>
      <c r="W2535" t="s">
        <v>12029</v>
      </c>
      <c r="X2535" t="s">
        <v>13457</v>
      </c>
      <c r="Y2535" s="8" t="s">
        <v>13454</v>
      </c>
      <c r="AA2535" s="1"/>
    </row>
    <row r="2536" spans="1:27" x14ac:dyDescent="0.3">
      <c r="A2536" t="s">
        <v>8667</v>
      </c>
      <c r="B2536" t="s">
        <v>14719</v>
      </c>
      <c r="C2536" t="s">
        <v>4587</v>
      </c>
      <c r="D2536" t="s">
        <v>381</v>
      </c>
      <c r="E2536" t="s">
        <v>1331</v>
      </c>
      <c r="F2536" t="s">
        <v>9370</v>
      </c>
      <c r="G2536" t="s">
        <v>243</v>
      </c>
      <c r="H2536" s="1">
        <v>45664</v>
      </c>
      <c r="I2536" s="1">
        <v>45828</v>
      </c>
      <c r="K2536">
        <v>1120</v>
      </c>
      <c r="M2536">
        <v>1120</v>
      </c>
      <c r="N2536">
        <v>41</v>
      </c>
      <c r="O2536" t="s">
        <v>199</v>
      </c>
      <c r="Q2536" t="s">
        <v>4075</v>
      </c>
      <c r="S2536" t="s">
        <v>3518</v>
      </c>
      <c r="T2536" t="s">
        <v>13923</v>
      </c>
      <c r="U2536" s="8" t="s">
        <v>15846</v>
      </c>
      <c r="V2536" t="s">
        <v>15756</v>
      </c>
      <c r="W2536" t="s">
        <v>12297</v>
      </c>
      <c r="X2536" t="s">
        <v>13457</v>
      </c>
      <c r="Y2536" s="8" t="s">
        <v>13454</v>
      </c>
      <c r="AA2536" s="1"/>
    </row>
    <row r="2537" spans="1:27" x14ac:dyDescent="0.3">
      <c r="A2537" t="s">
        <v>8667</v>
      </c>
      <c r="B2537" t="s">
        <v>14719</v>
      </c>
      <c r="C2537" t="s">
        <v>4587</v>
      </c>
      <c r="D2537" t="s">
        <v>381</v>
      </c>
      <c r="E2537" t="s">
        <v>1331</v>
      </c>
      <c r="F2537" t="s">
        <v>9370</v>
      </c>
      <c r="G2537" t="s">
        <v>243</v>
      </c>
      <c r="H2537" s="1">
        <v>45664</v>
      </c>
      <c r="I2537" s="1">
        <v>45858</v>
      </c>
      <c r="K2537">
        <v>1120</v>
      </c>
      <c r="M2537">
        <v>1120</v>
      </c>
      <c r="N2537">
        <v>11</v>
      </c>
      <c r="O2537" t="s">
        <v>199</v>
      </c>
      <c r="Q2537" t="s">
        <v>4075</v>
      </c>
      <c r="S2537" t="s">
        <v>3518</v>
      </c>
      <c r="T2537" t="s">
        <v>13923</v>
      </c>
      <c r="U2537" s="8" t="s">
        <v>15846</v>
      </c>
      <c r="V2537" t="s">
        <v>15756</v>
      </c>
      <c r="W2537" t="s">
        <v>12297</v>
      </c>
      <c r="X2537" t="s">
        <v>13457</v>
      </c>
      <c r="Y2537" s="8" t="s">
        <v>13454</v>
      </c>
      <c r="AA2537" s="1"/>
    </row>
    <row r="2538" spans="1:27" x14ac:dyDescent="0.3">
      <c r="A2538" t="s">
        <v>8667</v>
      </c>
      <c r="B2538" t="s">
        <v>14719</v>
      </c>
      <c r="C2538" t="s">
        <v>4587</v>
      </c>
      <c r="D2538" t="s">
        <v>381</v>
      </c>
      <c r="E2538" t="s">
        <v>788</v>
      </c>
      <c r="F2538" t="s">
        <v>7740</v>
      </c>
      <c r="G2538" t="s">
        <v>243</v>
      </c>
      <c r="H2538" s="1">
        <v>45671</v>
      </c>
      <c r="I2538" s="1">
        <v>45682</v>
      </c>
      <c r="J2538" t="s">
        <v>1333</v>
      </c>
      <c r="K2538">
        <v>716.6</v>
      </c>
      <c r="M2538">
        <v>716.6</v>
      </c>
      <c r="N2538">
        <v>187</v>
      </c>
      <c r="O2538" t="s">
        <v>17</v>
      </c>
      <c r="P2538" t="s">
        <v>3831</v>
      </c>
      <c r="Q2538" t="s">
        <v>7102</v>
      </c>
      <c r="R2538" t="s">
        <v>3832</v>
      </c>
      <c r="S2538" t="s">
        <v>3310</v>
      </c>
      <c r="T2538" t="s">
        <v>13796</v>
      </c>
      <c r="U2538" s="8" t="s">
        <v>15846</v>
      </c>
      <c r="V2538" t="s">
        <v>15756</v>
      </c>
      <c r="W2538" t="s">
        <v>12162</v>
      </c>
      <c r="X2538" t="s">
        <v>13457</v>
      </c>
      <c r="Y2538" s="8" t="s">
        <v>13454</v>
      </c>
      <c r="AA2538" s="1"/>
    </row>
    <row r="2539" spans="1:27" x14ac:dyDescent="0.3">
      <c r="A2539" t="s">
        <v>8667</v>
      </c>
      <c r="B2539" t="s">
        <v>14719</v>
      </c>
      <c r="C2539" t="s">
        <v>4587</v>
      </c>
      <c r="D2539" t="s">
        <v>381</v>
      </c>
      <c r="E2539" t="s">
        <v>426</v>
      </c>
      <c r="F2539" t="s">
        <v>8747</v>
      </c>
      <c r="G2539" t="s">
        <v>243</v>
      </c>
      <c r="H2539" s="1">
        <v>45671</v>
      </c>
      <c r="I2539" s="1">
        <v>45682</v>
      </c>
      <c r="J2539" t="s">
        <v>1334</v>
      </c>
      <c r="K2539">
        <v>795.3</v>
      </c>
      <c r="M2539">
        <v>795.3</v>
      </c>
      <c r="N2539">
        <v>187</v>
      </c>
      <c r="O2539" t="s">
        <v>17</v>
      </c>
      <c r="P2539" t="s">
        <v>3542</v>
      </c>
      <c r="Q2539" t="s">
        <v>3543</v>
      </c>
      <c r="R2539" t="s">
        <v>3544</v>
      </c>
      <c r="S2539" t="s">
        <v>3310</v>
      </c>
      <c r="T2539" t="s">
        <v>13796</v>
      </c>
      <c r="U2539" s="8" t="s">
        <v>15846</v>
      </c>
      <c r="V2539" t="s">
        <v>15847</v>
      </c>
      <c r="W2539" t="s">
        <v>11965</v>
      </c>
      <c r="X2539" t="s">
        <v>13457</v>
      </c>
      <c r="Y2539" s="8" t="s">
        <v>13454</v>
      </c>
      <c r="AA2539" s="1"/>
    </row>
    <row r="2540" spans="1:27" x14ac:dyDescent="0.3">
      <c r="A2540" t="s">
        <v>8667</v>
      </c>
      <c r="B2540" t="s">
        <v>14720</v>
      </c>
      <c r="C2540" t="s">
        <v>4587</v>
      </c>
      <c r="D2540" t="s">
        <v>562</v>
      </c>
      <c r="E2540" t="s">
        <v>514</v>
      </c>
      <c r="F2540" t="s">
        <v>8895</v>
      </c>
      <c r="G2540" t="s">
        <v>243</v>
      </c>
      <c r="H2540" s="1">
        <v>45671</v>
      </c>
      <c r="I2540" s="1">
        <v>45682</v>
      </c>
      <c r="J2540" t="s">
        <v>1131</v>
      </c>
      <c r="K2540">
        <v>36.979999999999997</v>
      </c>
      <c r="M2540">
        <v>36.979999999999997</v>
      </c>
      <c r="N2540">
        <v>187</v>
      </c>
      <c r="O2540" t="s">
        <v>17</v>
      </c>
      <c r="P2540" t="s">
        <v>3669</v>
      </c>
      <c r="Q2540" t="s">
        <v>3670</v>
      </c>
      <c r="R2540" t="s">
        <v>3671</v>
      </c>
      <c r="S2540" t="s">
        <v>3310</v>
      </c>
      <c r="T2540" t="s">
        <v>13796</v>
      </c>
      <c r="U2540" s="8" t="s">
        <v>15846</v>
      </c>
      <c r="V2540" t="s">
        <v>15756</v>
      </c>
      <c r="W2540" t="s">
        <v>12046</v>
      </c>
      <c r="X2540" t="s">
        <v>13457</v>
      </c>
      <c r="Y2540" s="8" t="s">
        <v>13454</v>
      </c>
      <c r="AA2540" s="1"/>
    </row>
    <row r="2541" spans="1:27" x14ac:dyDescent="0.3">
      <c r="A2541" t="s">
        <v>8667</v>
      </c>
      <c r="B2541" t="s">
        <v>14720</v>
      </c>
      <c r="C2541" t="s">
        <v>4587</v>
      </c>
      <c r="D2541" t="s">
        <v>562</v>
      </c>
      <c r="E2541" t="s">
        <v>788</v>
      </c>
      <c r="F2541" t="s">
        <v>7740</v>
      </c>
      <c r="G2541" t="s">
        <v>243</v>
      </c>
      <c r="H2541" s="1">
        <v>45671</v>
      </c>
      <c r="I2541" s="1">
        <v>45682</v>
      </c>
      <c r="J2541" t="s">
        <v>1336</v>
      </c>
      <c r="K2541">
        <v>318.94</v>
      </c>
      <c r="M2541">
        <v>318.94</v>
      </c>
      <c r="N2541">
        <v>187</v>
      </c>
      <c r="O2541" t="s">
        <v>17</v>
      </c>
      <c r="P2541" t="s">
        <v>3831</v>
      </c>
      <c r="Q2541" t="s">
        <v>7102</v>
      </c>
      <c r="R2541" t="s">
        <v>3832</v>
      </c>
      <c r="S2541" t="s">
        <v>3310</v>
      </c>
      <c r="T2541" t="s">
        <v>13796</v>
      </c>
      <c r="U2541" s="8" t="s">
        <v>15846</v>
      </c>
      <c r="V2541" t="s">
        <v>15756</v>
      </c>
      <c r="W2541" t="s">
        <v>12162</v>
      </c>
      <c r="X2541" t="s">
        <v>13457</v>
      </c>
      <c r="Y2541" s="8" t="s">
        <v>13454</v>
      </c>
      <c r="AA2541" s="1"/>
    </row>
    <row r="2542" spans="1:27" x14ac:dyDescent="0.3">
      <c r="A2542" t="s">
        <v>8667</v>
      </c>
      <c r="B2542" t="s">
        <v>14720</v>
      </c>
      <c r="C2542" t="s">
        <v>4587</v>
      </c>
      <c r="D2542" t="s">
        <v>562</v>
      </c>
      <c r="E2542" t="s">
        <v>426</v>
      </c>
      <c r="F2542" t="s">
        <v>8747</v>
      </c>
      <c r="G2542" t="s">
        <v>243</v>
      </c>
      <c r="H2542" s="1">
        <v>45671</v>
      </c>
      <c r="I2542" s="1">
        <v>45682</v>
      </c>
      <c r="J2542" t="s">
        <v>1129</v>
      </c>
      <c r="K2542">
        <v>72.150000000000006</v>
      </c>
      <c r="M2542">
        <v>72.150000000000006</v>
      </c>
      <c r="N2542">
        <v>187</v>
      </c>
      <c r="O2542" t="s">
        <v>17</v>
      </c>
      <c r="P2542" t="s">
        <v>3542</v>
      </c>
      <c r="Q2542" t="s">
        <v>3543</v>
      </c>
      <c r="R2542" t="s">
        <v>3544</v>
      </c>
      <c r="S2542" t="s">
        <v>3310</v>
      </c>
      <c r="T2542" t="s">
        <v>13796</v>
      </c>
      <c r="U2542" s="8" t="s">
        <v>15846</v>
      </c>
      <c r="V2542" t="s">
        <v>15847</v>
      </c>
      <c r="W2542" t="s">
        <v>11965</v>
      </c>
      <c r="X2542" t="s">
        <v>13457</v>
      </c>
      <c r="Y2542" s="8" t="s">
        <v>13454</v>
      </c>
      <c r="AA2542" s="1"/>
    </row>
    <row r="2543" spans="1:27" x14ac:dyDescent="0.3">
      <c r="A2543" t="s">
        <v>8667</v>
      </c>
      <c r="B2543" t="s">
        <v>14720</v>
      </c>
      <c r="C2543" t="s">
        <v>4587</v>
      </c>
      <c r="D2543" t="s">
        <v>562</v>
      </c>
      <c r="E2543" t="s">
        <v>1269</v>
      </c>
      <c r="F2543" t="s">
        <v>9341</v>
      </c>
      <c r="G2543" t="s">
        <v>243</v>
      </c>
      <c r="H2543" s="1">
        <v>45671</v>
      </c>
      <c r="I2543" s="1">
        <v>45682</v>
      </c>
      <c r="J2543" t="s">
        <v>1337</v>
      </c>
      <c r="K2543">
        <v>77.7</v>
      </c>
      <c r="M2543">
        <v>77.7</v>
      </c>
      <c r="N2543">
        <v>187</v>
      </c>
      <c r="O2543" t="s">
        <v>17</v>
      </c>
      <c r="P2543" t="s">
        <v>4043</v>
      </c>
      <c r="Q2543" t="s">
        <v>4044</v>
      </c>
      <c r="R2543" t="s">
        <v>4731</v>
      </c>
      <c r="S2543" t="s">
        <v>3310</v>
      </c>
      <c r="T2543" t="s">
        <v>13796</v>
      </c>
      <c r="U2543" s="8" t="s">
        <v>15846</v>
      </c>
      <c r="V2543" t="s">
        <v>15756</v>
      </c>
      <c r="W2543" t="s">
        <v>12281</v>
      </c>
      <c r="X2543" t="s">
        <v>13457</v>
      </c>
      <c r="Y2543" s="8" t="s">
        <v>13454</v>
      </c>
      <c r="AA2543" s="1"/>
    </row>
    <row r="2544" spans="1:27" x14ac:dyDescent="0.3">
      <c r="A2544" t="s">
        <v>8667</v>
      </c>
      <c r="B2544" t="s">
        <v>14720</v>
      </c>
      <c r="C2544" t="s">
        <v>4587</v>
      </c>
      <c r="D2544" t="s">
        <v>562</v>
      </c>
      <c r="E2544" t="s">
        <v>659</v>
      </c>
      <c r="F2544" t="s">
        <v>9057</v>
      </c>
      <c r="G2544" t="s">
        <v>243</v>
      </c>
      <c r="H2544" s="1">
        <v>45671</v>
      </c>
      <c r="I2544" s="1">
        <v>45682</v>
      </c>
      <c r="J2544" t="s">
        <v>1135</v>
      </c>
      <c r="K2544">
        <v>65.650000000000006</v>
      </c>
      <c r="M2544">
        <v>65.650000000000006</v>
      </c>
      <c r="N2544">
        <v>187</v>
      </c>
      <c r="O2544" t="s">
        <v>17</v>
      </c>
      <c r="Q2544" t="s">
        <v>3768</v>
      </c>
      <c r="R2544" t="s">
        <v>3769</v>
      </c>
      <c r="S2544" t="s">
        <v>3310</v>
      </c>
      <c r="T2544" t="s">
        <v>13796</v>
      </c>
      <c r="U2544" s="8" t="s">
        <v>15846</v>
      </c>
      <c r="V2544" t="s">
        <v>15756</v>
      </c>
      <c r="W2544" t="s">
        <v>12127</v>
      </c>
      <c r="X2544" t="s">
        <v>13457</v>
      </c>
      <c r="Y2544" s="8" t="s">
        <v>13454</v>
      </c>
      <c r="AA2544" s="1"/>
    </row>
    <row r="2545" spans="1:27" x14ac:dyDescent="0.3">
      <c r="A2545" t="s">
        <v>8667</v>
      </c>
      <c r="B2545" t="s">
        <v>14720</v>
      </c>
      <c r="C2545" t="s">
        <v>4587</v>
      </c>
      <c r="D2545" t="s">
        <v>562</v>
      </c>
      <c r="E2545" t="s">
        <v>1338</v>
      </c>
      <c r="F2545" t="s">
        <v>9372</v>
      </c>
      <c r="G2545" t="s">
        <v>243</v>
      </c>
      <c r="H2545" s="1">
        <v>45671</v>
      </c>
      <c r="I2545" s="1">
        <v>45687</v>
      </c>
      <c r="K2545">
        <v>334</v>
      </c>
      <c r="M2545">
        <v>334</v>
      </c>
      <c r="N2545">
        <v>182</v>
      </c>
      <c r="O2545" t="s">
        <v>673</v>
      </c>
      <c r="Q2545" t="s">
        <v>36</v>
      </c>
      <c r="S2545" t="s">
        <v>3587</v>
      </c>
      <c r="T2545" t="s">
        <v>13924</v>
      </c>
      <c r="U2545" s="8" t="s">
        <v>15846</v>
      </c>
      <c r="V2545" t="s">
        <v>15756</v>
      </c>
      <c r="W2545" t="s">
        <v>12298</v>
      </c>
      <c r="X2545" t="s">
        <v>13457</v>
      </c>
      <c r="Y2545" s="8" t="s">
        <v>13454</v>
      </c>
      <c r="AA2545" s="1"/>
    </row>
    <row r="2546" spans="1:27" x14ac:dyDescent="0.3">
      <c r="A2546" t="s">
        <v>8667</v>
      </c>
      <c r="B2546" t="s">
        <v>14720</v>
      </c>
      <c r="C2546" t="s">
        <v>4587</v>
      </c>
      <c r="D2546" t="s">
        <v>562</v>
      </c>
      <c r="E2546" t="s">
        <v>1338</v>
      </c>
      <c r="F2546" t="s">
        <v>9372</v>
      </c>
      <c r="G2546" t="s">
        <v>243</v>
      </c>
      <c r="H2546" s="1">
        <v>45671</v>
      </c>
      <c r="I2546" s="1">
        <v>45703</v>
      </c>
      <c r="K2546">
        <v>333</v>
      </c>
      <c r="M2546">
        <v>333</v>
      </c>
      <c r="N2546">
        <v>166</v>
      </c>
      <c r="O2546" t="s">
        <v>673</v>
      </c>
      <c r="Q2546" t="s">
        <v>36</v>
      </c>
      <c r="S2546" t="s">
        <v>3587</v>
      </c>
      <c r="T2546" t="s">
        <v>13924</v>
      </c>
      <c r="U2546" s="8" t="s">
        <v>15846</v>
      </c>
      <c r="V2546" t="s">
        <v>15756</v>
      </c>
      <c r="W2546" t="s">
        <v>12298</v>
      </c>
      <c r="X2546" t="s">
        <v>13457</v>
      </c>
      <c r="Y2546" s="8" t="s">
        <v>13454</v>
      </c>
      <c r="AA2546" s="1"/>
    </row>
    <row r="2547" spans="1:27" x14ac:dyDescent="0.3">
      <c r="A2547" t="s">
        <v>8667</v>
      </c>
      <c r="B2547" t="s">
        <v>14720</v>
      </c>
      <c r="C2547" t="s">
        <v>4587</v>
      </c>
      <c r="D2547" t="s">
        <v>562</v>
      </c>
      <c r="E2547" t="s">
        <v>1338</v>
      </c>
      <c r="F2547" t="s">
        <v>9372</v>
      </c>
      <c r="G2547" t="s">
        <v>243</v>
      </c>
      <c r="H2547" s="1">
        <v>45671</v>
      </c>
      <c r="I2547" s="1">
        <v>45744</v>
      </c>
      <c r="K2547">
        <v>333</v>
      </c>
      <c r="M2547">
        <v>333</v>
      </c>
      <c r="N2547">
        <v>125</v>
      </c>
      <c r="O2547" t="s">
        <v>673</v>
      </c>
      <c r="Q2547" t="s">
        <v>36</v>
      </c>
      <c r="S2547" t="s">
        <v>3587</v>
      </c>
      <c r="T2547" t="s">
        <v>13924</v>
      </c>
      <c r="U2547" s="8" t="s">
        <v>15846</v>
      </c>
      <c r="V2547" t="s">
        <v>15756</v>
      </c>
      <c r="W2547" t="s">
        <v>12298</v>
      </c>
      <c r="X2547" t="s">
        <v>13457</v>
      </c>
      <c r="Y2547" s="8" t="s">
        <v>13454</v>
      </c>
      <c r="AA2547" s="1"/>
    </row>
    <row r="2548" spans="1:27" x14ac:dyDescent="0.3">
      <c r="A2548" t="s">
        <v>8667</v>
      </c>
      <c r="B2548" t="s">
        <v>14719</v>
      </c>
      <c r="C2548" t="s">
        <v>4587</v>
      </c>
      <c r="D2548" t="s">
        <v>381</v>
      </c>
      <c r="E2548" t="s">
        <v>514</v>
      </c>
      <c r="F2548" t="s">
        <v>8895</v>
      </c>
      <c r="G2548" t="s">
        <v>243</v>
      </c>
      <c r="H2548" s="1">
        <v>45672</v>
      </c>
      <c r="I2548" s="1">
        <v>45682</v>
      </c>
      <c r="J2548" t="s">
        <v>1339</v>
      </c>
      <c r="K2548">
        <v>733.45</v>
      </c>
      <c r="M2548">
        <v>733.45</v>
      </c>
      <c r="N2548">
        <v>187</v>
      </c>
      <c r="O2548" t="s">
        <v>17</v>
      </c>
      <c r="P2548" t="s">
        <v>3669</v>
      </c>
      <c r="Q2548" t="s">
        <v>3670</v>
      </c>
      <c r="R2548" t="s">
        <v>3671</v>
      </c>
      <c r="S2548" t="s">
        <v>3310</v>
      </c>
      <c r="T2548" t="s">
        <v>13796</v>
      </c>
      <c r="U2548" s="8" t="s">
        <v>15846</v>
      </c>
      <c r="V2548" t="s">
        <v>15756</v>
      </c>
      <c r="W2548" t="s">
        <v>12046</v>
      </c>
      <c r="X2548" t="s">
        <v>13457</v>
      </c>
      <c r="Y2548" s="8" t="s">
        <v>13454</v>
      </c>
      <c r="AA2548" s="1"/>
    </row>
    <row r="2549" spans="1:27" x14ac:dyDescent="0.3">
      <c r="A2549" t="s">
        <v>8667</v>
      </c>
      <c r="B2549" t="s">
        <v>14719</v>
      </c>
      <c r="C2549" t="s">
        <v>4587</v>
      </c>
      <c r="D2549" t="s">
        <v>381</v>
      </c>
      <c r="E2549" t="s">
        <v>1269</v>
      </c>
      <c r="F2549" t="s">
        <v>9341</v>
      </c>
      <c r="G2549" t="s">
        <v>243</v>
      </c>
      <c r="H2549" s="1">
        <v>45672</v>
      </c>
      <c r="I2549" s="1">
        <v>45682</v>
      </c>
      <c r="J2549" t="s">
        <v>1340</v>
      </c>
      <c r="K2549">
        <v>1005.1</v>
      </c>
      <c r="M2549">
        <v>1005.1</v>
      </c>
      <c r="N2549">
        <v>187</v>
      </c>
      <c r="O2549" t="s">
        <v>17</v>
      </c>
      <c r="P2549" t="s">
        <v>4043</v>
      </c>
      <c r="Q2549" t="s">
        <v>4044</v>
      </c>
      <c r="R2549" t="s">
        <v>4731</v>
      </c>
      <c r="S2549" t="s">
        <v>3310</v>
      </c>
      <c r="T2549" t="s">
        <v>13796</v>
      </c>
      <c r="U2549" s="8" t="s">
        <v>15846</v>
      </c>
      <c r="V2549" t="s">
        <v>15756</v>
      </c>
      <c r="W2549" t="s">
        <v>12281</v>
      </c>
      <c r="X2549" t="s">
        <v>13457</v>
      </c>
      <c r="Y2549" s="8" t="s">
        <v>13454</v>
      </c>
      <c r="AA2549" s="1"/>
    </row>
    <row r="2550" spans="1:27" x14ac:dyDescent="0.3">
      <c r="A2550" t="s">
        <v>8667</v>
      </c>
      <c r="B2550" t="s">
        <v>14719</v>
      </c>
      <c r="C2550" t="s">
        <v>4587</v>
      </c>
      <c r="D2550" t="s">
        <v>381</v>
      </c>
      <c r="E2550" t="s">
        <v>659</v>
      </c>
      <c r="F2550" t="s">
        <v>9057</v>
      </c>
      <c r="G2550" t="s">
        <v>243</v>
      </c>
      <c r="H2550" s="1">
        <v>45672</v>
      </c>
      <c r="I2550" s="1">
        <v>45682</v>
      </c>
      <c r="J2550" t="s">
        <v>1341</v>
      </c>
      <c r="K2550">
        <v>834.66</v>
      </c>
      <c r="M2550">
        <v>834.66</v>
      </c>
      <c r="N2550">
        <v>187</v>
      </c>
      <c r="O2550" t="s">
        <v>17</v>
      </c>
      <c r="Q2550" t="s">
        <v>3768</v>
      </c>
      <c r="R2550" t="s">
        <v>3769</v>
      </c>
      <c r="S2550" t="s">
        <v>3310</v>
      </c>
      <c r="T2550" t="s">
        <v>13796</v>
      </c>
      <c r="U2550" s="8" t="s">
        <v>15846</v>
      </c>
      <c r="V2550" t="s">
        <v>15756</v>
      </c>
      <c r="W2550" t="s">
        <v>12127</v>
      </c>
      <c r="X2550" t="s">
        <v>13457</v>
      </c>
      <c r="Y2550" s="8" t="s">
        <v>13454</v>
      </c>
      <c r="AA2550" s="1"/>
    </row>
    <row r="2551" spans="1:27" x14ac:dyDescent="0.3">
      <c r="A2551" t="s">
        <v>8667</v>
      </c>
      <c r="B2551" t="s">
        <v>14721</v>
      </c>
      <c r="C2551" t="s">
        <v>4587</v>
      </c>
      <c r="D2551" t="s">
        <v>824</v>
      </c>
      <c r="E2551" t="s">
        <v>1016</v>
      </c>
      <c r="F2551" t="s">
        <v>9374</v>
      </c>
      <c r="G2551" t="s">
        <v>243</v>
      </c>
      <c r="H2551" s="1">
        <v>45672</v>
      </c>
      <c r="I2551" s="1">
        <v>45682</v>
      </c>
      <c r="J2551" t="s">
        <v>1343</v>
      </c>
      <c r="K2551">
        <v>951.7</v>
      </c>
      <c r="M2551">
        <v>951.7</v>
      </c>
      <c r="N2551">
        <v>187</v>
      </c>
      <c r="O2551" t="s">
        <v>17</v>
      </c>
      <c r="Q2551" t="s">
        <v>3649</v>
      </c>
      <c r="R2551" t="s">
        <v>3650</v>
      </c>
      <c r="S2551" t="s">
        <v>3310</v>
      </c>
      <c r="T2551" t="s">
        <v>13796</v>
      </c>
      <c r="U2551" s="8" t="s">
        <v>15846</v>
      </c>
      <c r="V2551" t="s">
        <v>15756</v>
      </c>
      <c r="W2551" t="s">
        <v>12299</v>
      </c>
      <c r="X2551" t="s">
        <v>13457</v>
      </c>
      <c r="Y2551" s="8" t="s">
        <v>13454</v>
      </c>
      <c r="AA2551" s="1"/>
    </row>
    <row r="2552" spans="1:27" x14ac:dyDescent="0.3">
      <c r="A2552" t="s">
        <v>8667</v>
      </c>
      <c r="B2552" t="s">
        <v>14721</v>
      </c>
      <c r="C2552" t="s">
        <v>4587</v>
      </c>
      <c r="D2552" t="s">
        <v>824</v>
      </c>
      <c r="E2552" t="s">
        <v>1344</v>
      </c>
      <c r="F2552" t="s">
        <v>9376</v>
      </c>
      <c r="G2552" t="s">
        <v>243</v>
      </c>
      <c r="H2552" s="1">
        <v>45672</v>
      </c>
      <c r="I2552" s="1">
        <v>45682</v>
      </c>
      <c r="J2552" t="s">
        <v>1345</v>
      </c>
      <c r="K2552">
        <v>2413.4899999999998</v>
      </c>
      <c r="M2552">
        <v>2413.4899999999998</v>
      </c>
      <c r="N2552">
        <v>187</v>
      </c>
      <c r="O2552" t="s">
        <v>17</v>
      </c>
      <c r="P2552" t="s">
        <v>4076</v>
      </c>
      <c r="Q2552" t="s">
        <v>4077</v>
      </c>
      <c r="R2552" t="s">
        <v>4078</v>
      </c>
      <c r="S2552" t="s">
        <v>3310</v>
      </c>
      <c r="T2552" t="s">
        <v>13796</v>
      </c>
      <c r="U2552" s="8" t="s">
        <v>15846</v>
      </c>
      <c r="V2552" t="s">
        <v>15756</v>
      </c>
      <c r="W2552" t="s">
        <v>12300</v>
      </c>
      <c r="X2552" t="s">
        <v>13457</v>
      </c>
      <c r="Y2552" s="8" t="s">
        <v>13454</v>
      </c>
      <c r="AA2552" s="1"/>
    </row>
    <row r="2553" spans="1:27" x14ac:dyDescent="0.3">
      <c r="A2553" t="s">
        <v>8667</v>
      </c>
      <c r="B2553" t="s">
        <v>14720</v>
      </c>
      <c r="C2553" t="s">
        <v>4587</v>
      </c>
      <c r="D2553" t="s">
        <v>562</v>
      </c>
      <c r="E2553" t="s">
        <v>691</v>
      </c>
      <c r="F2553" t="s">
        <v>9069</v>
      </c>
      <c r="G2553" t="s">
        <v>243</v>
      </c>
      <c r="H2553" s="1">
        <v>45673</v>
      </c>
      <c r="I2553" s="1">
        <v>45682</v>
      </c>
      <c r="J2553" t="s">
        <v>1142</v>
      </c>
      <c r="K2553">
        <v>703.01</v>
      </c>
      <c r="L2553">
        <v>483.01</v>
      </c>
      <c r="M2553">
        <v>220</v>
      </c>
      <c r="N2553">
        <v>187</v>
      </c>
      <c r="O2553" t="s">
        <v>17</v>
      </c>
      <c r="P2553" t="s">
        <v>3785</v>
      </c>
      <c r="Q2553" t="s">
        <v>3570</v>
      </c>
      <c r="S2553" t="s">
        <v>3310</v>
      </c>
      <c r="T2553" t="s">
        <v>13796</v>
      </c>
      <c r="U2553" s="8" t="s">
        <v>15846</v>
      </c>
      <c r="V2553" t="s">
        <v>15756</v>
      </c>
      <c r="W2553" t="s">
        <v>12135</v>
      </c>
      <c r="X2553" t="s">
        <v>13457</v>
      </c>
      <c r="Y2553" s="8" t="s">
        <v>13454</v>
      </c>
      <c r="AA2553" s="1"/>
    </row>
    <row r="2554" spans="1:27" x14ac:dyDescent="0.3">
      <c r="A2554" t="s">
        <v>8667</v>
      </c>
      <c r="B2554" t="s">
        <v>14720</v>
      </c>
      <c r="C2554" t="s">
        <v>4587</v>
      </c>
      <c r="D2554" t="s">
        <v>562</v>
      </c>
      <c r="E2554" t="s">
        <v>1347</v>
      </c>
      <c r="F2554" t="s">
        <v>9380</v>
      </c>
      <c r="G2554" t="s">
        <v>243</v>
      </c>
      <c r="H2554" s="1">
        <v>45673</v>
      </c>
      <c r="I2554" s="1">
        <v>45682</v>
      </c>
      <c r="J2554" t="s">
        <v>1348</v>
      </c>
      <c r="K2554">
        <v>155.96</v>
      </c>
      <c r="L2554">
        <v>155.9</v>
      </c>
      <c r="M2554">
        <v>6.0000000000002274E-2</v>
      </c>
      <c r="N2554">
        <v>187</v>
      </c>
      <c r="O2554" t="s">
        <v>17</v>
      </c>
      <c r="Q2554" t="s">
        <v>4082</v>
      </c>
      <c r="S2554" t="s">
        <v>3310</v>
      </c>
      <c r="T2554" t="s">
        <v>13796</v>
      </c>
      <c r="U2554" s="8" t="s">
        <v>15846</v>
      </c>
      <c r="V2554" t="s">
        <v>15756</v>
      </c>
      <c r="W2554" t="s">
        <v>12302</v>
      </c>
      <c r="X2554" t="s">
        <v>13457</v>
      </c>
      <c r="Y2554" s="8" t="s">
        <v>13454</v>
      </c>
      <c r="AA2554" s="1"/>
    </row>
    <row r="2555" spans="1:27" x14ac:dyDescent="0.3">
      <c r="A2555" t="s">
        <v>8667</v>
      </c>
      <c r="B2555" t="s">
        <v>14720</v>
      </c>
      <c r="C2555" t="s">
        <v>4587</v>
      </c>
      <c r="D2555" t="s">
        <v>562</v>
      </c>
      <c r="E2555" t="s">
        <v>963</v>
      </c>
      <c r="F2555" t="s">
        <v>6015</v>
      </c>
      <c r="G2555" t="s">
        <v>243</v>
      </c>
      <c r="H2555" s="1">
        <v>45673</v>
      </c>
      <c r="I2555" s="1">
        <v>45682</v>
      </c>
      <c r="J2555" t="s">
        <v>1349</v>
      </c>
      <c r="K2555">
        <v>65.650000000000006</v>
      </c>
      <c r="M2555">
        <v>65.650000000000006</v>
      </c>
      <c r="N2555">
        <v>187</v>
      </c>
      <c r="O2555" t="s">
        <v>17</v>
      </c>
      <c r="P2555" t="s">
        <v>3911</v>
      </c>
      <c r="Q2555" t="s">
        <v>7105</v>
      </c>
      <c r="R2555" t="s">
        <v>13300</v>
      </c>
      <c r="S2555" t="s">
        <v>3310</v>
      </c>
      <c r="T2555" t="s">
        <v>13796</v>
      </c>
      <c r="U2555" s="8" t="s">
        <v>15846</v>
      </c>
      <c r="V2555" t="s">
        <v>15756</v>
      </c>
      <c r="W2555" t="s">
        <v>12206</v>
      </c>
      <c r="X2555" t="s">
        <v>13457</v>
      </c>
      <c r="Y2555" s="8" t="s">
        <v>13454</v>
      </c>
      <c r="AA2555" s="1"/>
    </row>
    <row r="2556" spans="1:27" x14ac:dyDescent="0.3">
      <c r="A2556" t="s">
        <v>8667</v>
      </c>
      <c r="B2556" t="s">
        <v>14720</v>
      </c>
      <c r="C2556" t="s">
        <v>4587</v>
      </c>
      <c r="D2556" t="s">
        <v>562</v>
      </c>
      <c r="E2556" t="s">
        <v>1350</v>
      </c>
      <c r="F2556" t="s">
        <v>9382</v>
      </c>
      <c r="G2556" t="s">
        <v>243</v>
      </c>
      <c r="H2556" s="1">
        <v>45673</v>
      </c>
      <c r="I2556" s="1">
        <v>45677</v>
      </c>
      <c r="K2556">
        <v>334</v>
      </c>
      <c r="M2556">
        <v>334</v>
      </c>
      <c r="N2556">
        <v>192</v>
      </c>
      <c r="O2556" t="s">
        <v>673</v>
      </c>
      <c r="Q2556" t="s">
        <v>36</v>
      </c>
      <c r="S2556" t="s">
        <v>3587</v>
      </c>
      <c r="T2556" t="s">
        <v>13925</v>
      </c>
      <c r="U2556" s="8" t="s">
        <v>15846</v>
      </c>
      <c r="V2556" t="s">
        <v>15756</v>
      </c>
      <c r="W2556" t="s">
        <v>12303</v>
      </c>
      <c r="X2556" t="s">
        <v>13457</v>
      </c>
      <c r="Y2556" s="8" t="s">
        <v>13454</v>
      </c>
      <c r="AA2556" s="1"/>
    </row>
    <row r="2557" spans="1:27" x14ac:dyDescent="0.3">
      <c r="A2557" t="s">
        <v>8667</v>
      </c>
      <c r="B2557" t="s">
        <v>14720</v>
      </c>
      <c r="C2557" t="s">
        <v>4587</v>
      </c>
      <c r="D2557" t="s">
        <v>562</v>
      </c>
      <c r="E2557" t="s">
        <v>1350</v>
      </c>
      <c r="F2557" t="s">
        <v>9382</v>
      </c>
      <c r="G2557" t="s">
        <v>243</v>
      </c>
      <c r="H2557" s="1">
        <v>45673</v>
      </c>
      <c r="I2557" s="1">
        <v>45708</v>
      </c>
      <c r="K2557">
        <v>333</v>
      </c>
      <c r="M2557">
        <v>333</v>
      </c>
      <c r="N2557">
        <v>161</v>
      </c>
      <c r="O2557" t="s">
        <v>673</v>
      </c>
      <c r="Q2557" t="s">
        <v>36</v>
      </c>
      <c r="S2557" t="s">
        <v>3587</v>
      </c>
      <c r="T2557" t="s">
        <v>13925</v>
      </c>
      <c r="U2557" s="8" t="s">
        <v>15846</v>
      </c>
      <c r="V2557" t="s">
        <v>15756</v>
      </c>
      <c r="W2557" t="s">
        <v>12303</v>
      </c>
      <c r="X2557" t="s">
        <v>13457</v>
      </c>
      <c r="Y2557" s="8" t="s">
        <v>13454</v>
      </c>
      <c r="AA2557" s="1"/>
    </row>
    <row r="2558" spans="1:27" x14ac:dyDescent="0.3">
      <c r="A2558" t="s">
        <v>8667</v>
      </c>
      <c r="B2558" t="s">
        <v>14720</v>
      </c>
      <c r="C2558" t="s">
        <v>4587</v>
      </c>
      <c r="D2558" t="s">
        <v>562</v>
      </c>
      <c r="E2558" t="s">
        <v>1350</v>
      </c>
      <c r="F2558" t="s">
        <v>9382</v>
      </c>
      <c r="G2558" t="s">
        <v>243</v>
      </c>
      <c r="H2558" s="1">
        <v>45673</v>
      </c>
      <c r="I2558" s="1">
        <v>45736</v>
      </c>
      <c r="K2558">
        <v>333</v>
      </c>
      <c r="M2558">
        <v>333</v>
      </c>
      <c r="N2558">
        <v>133</v>
      </c>
      <c r="O2558" t="s">
        <v>673</v>
      </c>
      <c r="Q2558" t="s">
        <v>36</v>
      </c>
      <c r="S2558" t="s">
        <v>3587</v>
      </c>
      <c r="T2558" t="s">
        <v>13925</v>
      </c>
      <c r="U2558" s="8" t="s">
        <v>15846</v>
      </c>
      <c r="V2558" t="s">
        <v>15756</v>
      </c>
      <c r="W2558" t="s">
        <v>12303</v>
      </c>
      <c r="X2558" t="s">
        <v>13457</v>
      </c>
      <c r="Y2558" s="8" t="s">
        <v>13454</v>
      </c>
      <c r="AA2558" s="1"/>
    </row>
    <row r="2559" spans="1:27" x14ac:dyDescent="0.3">
      <c r="A2559" t="s">
        <v>8667</v>
      </c>
      <c r="B2559" t="s">
        <v>14720</v>
      </c>
      <c r="C2559" t="s">
        <v>4587</v>
      </c>
      <c r="D2559" t="s">
        <v>562</v>
      </c>
      <c r="E2559" t="s">
        <v>1304</v>
      </c>
      <c r="F2559" t="s">
        <v>9358</v>
      </c>
      <c r="G2559" t="s">
        <v>243</v>
      </c>
      <c r="H2559" s="1">
        <v>45674</v>
      </c>
      <c r="I2559" s="1">
        <v>45687</v>
      </c>
      <c r="J2559" t="s">
        <v>1351</v>
      </c>
      <c r="K2559">
        <v>24.39</v>
      </c>
      <c r="M2559">
        <v>24.39</v>
      </c>
      <c r="N2559">
        <v>182</v>
      </c>
      <c r="O2559" t="s">
        <v>17</v>
      </c>
      <c r="P2559" t="s">
        <v>4059</v>
      </c>
      <c r="Q2559" t="s">
        <v>4060</v>
      </c>
      <c r="R2559" t="s">
        <v>4061</v>
      </c>
      <c r="S2559" t="s">
        <v>3310</v>
      </c>
      <c r="T2559" t="s">
        <v>13796</v>
      </c>
      <c r="U2559" s="8" t="s">
        <v>15846</v>
      </c>
      <c r="V2559" t="s">
        <v>15756</v>
      </c>
      <c r="W2559" t="s">
        <v>12290</v>
      </c>
      <c r="X2559" t="s">
        <v>13457</v>
      </c>
      <c r="Y2559" s="8" t="s">
        <v>13454</v>
      </c>
      <c r="AA2559" s="1"/>
    </row>
    <row r="2560" spans="1:27" x14ac:dyDescent="0.3">
      <c r="A2560" t="s">
        <v>8667</v>
      </c>
      <c r="B2560" t="s">
        <v>14720</v>
      </c>
      <c r="C2560" t="s">
        <v>4587</v>
      </c>
      <c r="D2560" t="s">
        <v>562</v>
      </c>
      <c r="E2560" t="s">
        <v>508</v>
      </c>
      <c r="F2560" t="s">
        <v>8885</v>
      </c>
      <c r="G2560" t="s">
        <v>243</v>
      </c>
      <c r="H2560" s="1">
        <v>45674</v>
      </c>
      <c r="I2560" s="1">
        <v>45687</v>
      </c>
      <c r="J2560" t="s">
        <v>1352</v>
      </c>
      <c r="K2560">
        <v>65.650000000000006</v>
      </c>
      <c r="M2560">
        <v>65.650000000000006</v>
      </c>
      <c r="N2560">
        <v>182</v>
      </c>
      <c r="O2560" t="s">
        <v>17</v>
      </c>
      <c r="Q2560" t="s">
        <v>3660</v>
      </c>
      <c r="R2560" t="s">
        <v>3661</v>
      </c>
      <c r="S2560" t="s">
        <v>3310</v>
      </c>
      <c r="T2560" t="s">
        <v>13796</v>
      </c>
      <c r="U2560" s="8" t="s">
        <v>15846</v>
      </c>
      <c r="V2560" t="s">
        <v>15756</v>
      </c>
      <c r="W2560" t="s">
        <v>12041</v>
      </c>
      <c r="X2560" t="s">
        <v>13457</v>
      </c>
      <c r="Y2560" s="8" t="s">
        <v>13454</v>
      </c>
      <c r="AA2560" s="1"/>
    </row>
    <row r="2561" spans="1:27" x14ac:dyDescent="0.3">
      <c r="A2561" t="s">
        <v>8667</v>
      </c>
      <c r="B2561" t="s">
        <v>14719</v>
      </c>
      <c r="C2561" t="s">
        <v>4587</v>
      </c>
      <c r="D2561" t="s">
        <v>381</v>
      </c>
      <c r="E2561" t="s">
        <v>963</v>
      </c>
      <c r="F2561" t="s">
        <v>6015</v>
      </c>
      <c r="G2561" t="s">
        <v>243</v>
      </c>
      <c r="H2561" s="1">
        <v>45674</v>
      </c>
      <c r="I2561" s="1">
        <v>45682</v>
      </c>
      <c r="J2561" t="s">
        <v>1353</v>
      </c>
      <c r="K2561">
        <v>1475.23</v>
      </c>
      <c r="M2561">
        <v>1475.23</v>
      </c>
      <c r="N2561">
        <v>187</v>
      </c>
      <c r="O2561" t="s">
        <v>17</v>
      </c>
      <c r="P2561" t="s">
        <v>3911</v>
      </c>
      <c r="Q2561" t="s">
        <v>7105</v>
      </c>
      <c r="R2561" t="s">
        <v>13300</v>
      </c>
      <c r="S2561" t="s">
        <v>3310</v>
      </c>
      <c r="T2561" t="s">
        <v>13796</v>
      </c>
      <c r="U2561" s="8" t="s">
        <v>15846</v>
      </c>
      <c r="V2561" t="s">
        <v>15756</v>
      </c>
      <c r="W2561" t="s">
        <v>12206</v>
      </c>
      <c r="X2561" t="s">
        <v>13457</v>
      </c>
      <c r="Y2561" s="8" t="s">
        <v>13454</v>
      </c>
      <c r="AA2561" s="1"/>
    </row>
    <row r="2562" spans="1:27" x14ac:dyDescent="0.3">
      <c r="A2562" t="s">
        <v>8667</v>
      </c>
      <c r="B2562" t="s">
        <v>14719</v>
      </c>
      <c r="C2562" t="s">
        <v>4587</v>
      </c>
      <c r="D2562" t="s">
        <v>381</v>
      </c>
      <c r="E2562" t="s">
        <v>1241</v>
      </c>
      <c r="F2562" t="s">
        <v>6025</v>
      </c>
      <c r="G2562" t="s">
        <v>243</v>
      </c>
      <c r="H2562" s="1">
        <v>45674</v>
      </c>
      <c r="I2562" s="1">
        <v>45682</v>
      </c>
      <c r="J2562" t="s">
        <v>1354</v>
      </c>
      <c r="K2562">
        <v>300</v>
      </c>
      <c r="M2562">
        <v>300</v>
      </c>
      <c r="N2562">
        <v>187</v>
      </c>
      <c r="O2562" t="s">
        <v>17</v>
      </c>
      <c r="Q2562" t="s">
        <v>36</v>
      </c>
      <c r="S2562" t="s">
        <v>3310</v>
      </c>
      <c r="T2562" t="s">
        <v>13796</v>
      </c>
      <c r="U2562" s="8" t="s">
        <v>15846</v>
      </c>
      <c r="V2562" t="s">
        <v>15756</v>
      </c>
      <c r="W2562" t="s">
        <v>12274</v>
      </c>
      <c r="X2562" t="s">
        <v>13457</v>
      </c>
      <c r="Y2562" s="8" t="s">
        <v>13454</v>
      </c>
      <c r="AA2562" s="1"/>
    </row>
    <row r="2563" spans="1:27" x14ac:dyDescent="0.3">
      <c r="A2563" t="s">
        <v>8667</v>
      </c>
      <c r="B2563" t="s">
        <v>14719</v>
      </c>
      <c r="C2563" t="s">
        <v>4587</v>
      </c>
      <c r="D2563" t="s">
        <v>381</v>
      </c>
      <c r="E2563" t="s">
        <v>911</v>
      </c>
      <c r="F2563" t="s">
        <v>6043</v>
      </c>
      <c r="G2563" t="s">
        <v>243</v>
      </c>
      <c r="H2563" s="1">
        <v>45676</v>
      </c>
      <c r="I2563" s="1">
        <v>45682</v>
      </c>
      <c r="J2563" t="s">
        <v>1355</v>
      </c>
      <c r="K2563">
        <v>694.65</v>
      </c>
      <c r="M2563">
        <v>694.65</v>
      </c>
      <c r="N2563">
        <v>187</v>
      </c>
      <c r="O2563" t="s">
        <v>17</v>
      </c>
      <c r="Q2563" t="s">
        <v>7104</v>
      </c>
      <c r="R2563" t="s">
        <v>3884</v>
      </c>
      <c r="S2563" t="s">
        <v>3310</v>
      </c>
      <c r="T2563" t="s">
        <v>13815</v>
      </c>
      <c r="U2563" s="8" t="s">
        <v>15846</v>
      </c>
      <c r="V2563" t="s">
        <v>15847</v>
      </c>
      <c r="W2563" t="s">
        <v>12191</v>
      </c>
      <c r="X2563" t="s">
        <v>13457</v>
      </c>
      <c r="Y2563" s="8" t="s">
        <v>13454</v>
      </c>
      <c r="AA2563" s="1"/>
    </row>
    <row r="2564" spans="1:27" x14ac:dyDescent="0.3">
      <c r="A2564" t="s">
        <v>8667</v>
      </c>
      <c r="B2564" t="s">
        <v>14719</v>
      </c>
      <c r="C2564" t="s">
        <v>4587</v>
      </c>
      <c r="D2564" t="s">
        <v>381</v>
      </c>
      <c r="E2564" t="s">
        <v>551</v>
      </c>
      <c r="F2564" t="s">
        <v>8966</v>
      </c>
      <c r="G2564" t="s">
        <v>243</v>
      </c>
      <c r="H2564" s="1">
        <v>45676</v>
      </c>
      <c r="I2564" s="1">
        <v>45682</v>
      </c>
      <c r="J2564" t="s">
        <v>1356</v>
      </c>
      <c r="K2564">
        <v>985.81</v>
      </c>
      <c r="L2564">
        <v>985.01</v>
      </c>
      <c r="M2564">
        <v>0.79999999999995453</v>
      </c>
      <c r="N2564">
        <v>187</v>
      </c>
      <c r="O2564" t="s">
        <v>17</v>
      </c>
      <c r="Q2564" t="s">
        <v>3706</v>
      </c>
      <c r="S2564" t="s">
        <v>3310</v>
      </c>
      <c r="T2564" t="s">
        <v>13815</v>
      </c>
      <c r="U2564" s="8" t="s">
        <v>15846</v>
      </c>
      <c r="V2564" t="s">
        <v>15756</v>
      </c>
      <c r="W2564" t="s">
        <v>12081</v>
      </c>
      <c r="X2564" t="s">
        <v>13457</v>
      </c>
      <c r="Y2564" s="8" t="s">
        <v>13454</v>
      </c>
      <c r="AA2564" s="1"/>
    </row>
    <row r="2565" spans="1:27" x14ac:dyDescent="0.3">
      <c r="A2565" t="s">
        <v>8667</v>
      </c>
      <c r="B2565" t="s">
        <v>14719</v>
      </c>
      <c r="C2565" t="s">
        <v>4587</v>
      </c>
      <c r="D2565" t="s">
        <v>381</v>
      </c>
      <c r="E2565" t="s">
        <v>747</v>
      </c>
      <c r="F2565" t="s">
        <v>9131</v>
      </c>
      <c r="G2565" t="s">
        <v>243</v>
      </c>
      <c r="H2565" s="1">
        <v>45676</v>
      </c>
      <c r="I2565" s="1">
        <v>45682</v>
      </c>
      <c r="J2565" t="s">
        <v>1357</v>
      </c>
      <c r="K2565">
        <v>1917.72</v>
      </c>
      <c r="M2565">
        <v>1917.72</v>
      </c>
      <c r="N2565">
        <v>187</v>
      </c>
      <c r="O2565" t="s">
        <v>17</v>
      </c>
      <c r="Q2565" t="s">
        <v>3833</v>
      </c>
      <c r="R2565" t="s">
        <v>13293</v>
      </c>
      <c r="S2565" t="s">
        <v>3310</v>
      </c>
      <c r="T2565" t="s">
        <v>13796</v>
      </c>
      <c r="U2565" s="8" t="s">
        <v>15846</v>
      </c>
      <c r="V2565" t="s">
        <v>15756</v>
      </c>
      <c r="W2565" t="s">
        <v>12169</v>
      </c>
      <c r="X2565" t="s">
        <v>13457</v>
      </c>
      <c r="Y2565" s="8" t="s">
        <v>13454</v>
      </c>
      <c r="AA2565" s="1"/>
    </row>
    <row r="2566" spans="1:27" x14ac:dyDescent="0.3">
      <c r="A2566" t="s">
        <v>8667</v>
      </c>
      <c r="B2566" t="s">
        <v>14720</v>
      </c>
      <c r="C2566" t="s">
        <v>4587</v>
      </c>
      <c r="D2566" t="s">
        <v>562</v>
      </c>
      <c r="E2566" t="s">
        <v>899</v>
      </c>
      <c r="F2566" t="s">
        <v>9162</v>
      </c>
      <c r="G2566" t="s">
        <v>243</v>
      </c>
      <c r="H2566" s="1">
        <v>45677</v>
      </c>
      <c r="I2566" s="1">
        <v>45687</v>
      </c>
      <c r="J2566" t="s">
        <v>1359</v>
      </c>
      <c r="K2566">
        <v>254.21</v>
      </c>
      <c r="M2566">
        <v>254.21</v>
      </c>
      <c r="N2566">
        <v>182</v>
      </c>
      <c r="O2566" t="s">
        <v>17</v>
      </c>
      <c r="Q2566" t="s">
        <v>3873</v>
      </c>
      <c r="R2566" t="s">
        <v>3874</v>
      </c>
      <c r="S2566" t="s">
        <v>3310</v>
      </c>
      <c r="T2566" t="s">
        <v>13796</v>
      </c>
      <c r="U2566" s="8" t="s">
        <v>15846</v>
      </c>
      <c r="V2566" t="s">
        <v>15756</v>
      </c>
      <c r="W2566" t="s">
        <v>12186</v>
      </c>
      <c r="X2566" t="s">
        <v>13457</v>
      </c>
      <c r="Y2566" s="8" t="s">
        <v>13454</v>
      </c>
      <c r="AA2566" s="1"/>
    </row>
    <row r="2567" spans="1:27" x14ac:dyDescent="0.3">
      <c r="A2567" t="s">
        <v>8667</v>
      </c>
      <c r="B2567" t="s">
        <v>14721</v>
      </c>
      <c r="C2567" t="s">
        <v>4587</v>
      </c>
      <c r="D2567" t="s">
        <v>824</v>
      </c>
      <c r="E2567" t="s">
        <v>1056</v>
      </c>
      <c r="F2567" t="s">
        <v>9231</v>
      </c>
      <c r="G2567" t="s">
        <v>243</v>
      </c>
      <c r="H2567" s="1">
        <v>45677</v>
      </c>
      <c r="I2567" s="1">
        <v>45687</v>
      </c>
      <c r="J2567" t="s">
        <v>1361</v>
      </c>
      <c r="K2567">
        <v>1668.26</v>
      </c>
      <c r="M2567">
        <v>1668.26</v>
      </c>
      <c r="N2567">
        <v>182</v>
      </c>
      <c r="O2567" t="s">
        <v>17</v>
      </c>
      <c r="P2567" t="s">
        <v>3946</v>
      </c>
      <c r="Q2567" t="s">
        <v>3947</v>
      </c>
      <c r="R2567" t="s">
        <v>3948</v>
      </c>
      <c r="S2567" t="s">
        <v>3310</v>
      </c>
      <c r="T2567" t="s">
        <v>13796</v>
      </c>
      <c r="U2567" s="8" t="s">
        <v>15846</v>
      </c>
      <c r="V2567" t="s">
        <v>15756</v>
      </c>
      <c r="W2567" t="s">
        <v>12223</v>
      </c>
      <c r="X2567" t="s">
        <v>13457</v>
      </c>
      <c r="Y2567" s="8" t="s">
        <v>13454</v>
      </c>
      <c r="AA2567" s="1"/>
    </row>
    <row r="2568" spans="1:27" x14ac:dyDescent="0.3">
      <c r="A2568" t="s">
        <v>8667</v>
      </c>
      <c r="B2568" t="s">
        <v>14720</v>
      </c>
      <c r="C2568" t="s">
        <v>4587</v>
      </c>
      <c r="D2568" t="s">
        <v>562</v>
      </c>
      <c r="E2568" t="s">
        <v>1174</v>
      </c>
      <c r="F2568" t="s">
        <v>9300</v>
      </c>
      <c r="G2568" t="s">
        <v>243</v>
      </c>
      <c r="H2568" s="1">
        <v>45677</v>
      </c>
      <c r="I2568" s="1">
        <v>45695</v>
      </c>
      <c r="J2568" t="s">
        <v>1362</v>
      </c>
      <c r="K2568">
        <v>103.6</v>
      </c>
      <c r="M2568">
        <v>103.6</v>
      </c>
      <c r="N2568">
        <v>174</v>
      </c>
      <c r="O2568" t="s">
        <v>17</v>
      </c>
      <c r="Q2568" t="s">
        <v>3506</v>
      </c>
      <c r="S2568" t="s">
        <v>3310</v>
      </c>
      <c r="T2568" t="s">
        <v>13796</v>
      </c>
      <c r="U2568" s="8" t="s">
        <v>15846</v>
      </c>
      <c r="V2568" t="s">
        <v>15756</v>
      </c>
      <c r="W2568" t="s">
        <v>12258</v>
      </c>
      <c r="X2568" t="s">
        <v>13457</v>
      </c>
      <c r="Y2568" s="8" t="s">
        <v>13454</v>
      </c>
      <c r="AA2568" s="1"/>
    </row>
    <row r="2569" spans="1:27" x14ac:dyDescent="0.3">
      <c r="A2569" t="s">
        <v>8667</v>
      </c>
      <c r="B2569" t="s">
        <v>14719</v>
      </c>
      <c r="C2569" t="s">
        <v>4587</v>
      </c>
      <c r="D2569" t="s">
        <v>381</v>
      </c>
      <c r="E2569" t="s">
        <v>1363</v>
      </c>
      <c r="F2569" t="s">
        <v>8094</v>
      </c>
      <c r="G2569" t="s">
        <v>243</v>
      </c>
      <c r="H2569" s="1">
        <v>45677</v>
      </c>
      <c r="I2569" s="1">
        <v>45687</v>
      </c>
      <c r="J2569" t="s">
        <v>1364</v>
      </c>
      <c r="K2569">
        <v>996.32</v>
      </c>
      <c r="M2569">
        <v>996.32</v>
      </c>
      <c r="N2569">
        <v>182</v>
      </c>
      <c r="O2569" t="s">
        <v>17</v>
      </c>
      <c r="Q2569" t="s">
        <v>4083</v>
      </c>
      <c r="S2569" t="s">
        <v>3310</v>
      </c>
      <c r="T2569" t="s">
        <v>13796</v>
      </c>
      <c r="U2569" s="8" t="s">
        <v>15846</v>
      </c>
      <c r="V2569" t="s">
        <v>15756</v>
      </c>
      <c r="W2569" t="s">
        <v>12304</v>
      </c>
      <c r="X2569" t="s">
        <v>13457</v>
      </c>
      <c r="Y2569" s="8" t="s">
        <v>13454</v>
      </c>
      <c r="AA2569" s="1"/>
    </row>
    <row r="2570" spans="1:27" x14ac:dyDescent="0.3">
      <c r="A2570" t="s">
        <v>8667</v>
      </c>
      <c r="B2570" t="s">
        <v>14719</v>
      </c>
      <c r="C2570" t="s">
        <v>4587</v>
      </c>
      <c r="D2570" t="s">
        <v>381</v>
      </c>
      <c r="E2570" t="s">
        <v>1365</v>
      </c>
      <c r="F2570" t="s">
        <v>5874</v>
      </c>
      <c r="G2570" t="s">
        <v>243</v>
      </c>
      <c r="H2570" s="1">
        <v>45678</v>
      </c>
      <c r="I2570" s="1">
        <v>45682</v>
      </c>
      <c r="J2570" t="s">
        <v>1366</v>
      </c>
      <c r="K2570">
        <v>351.95</v>
      </c>
      <c r="M2570">
        <v>351.95</v>
      </c>
      <c r="N2570">
        <v>187</v>
      </c>
      <c r="O2570" t="s">
        <v>17</v>
      </c>
      <c r="P2570" t="s">
        <v>4084</v>
      </c>
      <c r="Q2570" t="s">
        <v>36</v>
      </c>
      <c r="R2570" t="s">
        <v>4085</v>
      </c>
      <c r="S2570" t="s">
        <v>3310</v>
      </c>
      <c r="T2570" t="s">
        <v>13926</v>
      </c>
      <c r="U2570" s="8" t="s">
        <v>15846</v>
      </c>
      <c r="V2570" t="s">
        <v>15756</v>
      </c>
      <c r="W2570" t="s">
        <v>12305</v>
      </c>
      <c r="X2570" t="s">
        <v>13457</v>
      </c>
      <c r="Y2570" s="8" t="s">
        <v>13454</v>
      </c>
      <c r="AA2570" s="1"/>
    </row>
    <row r="2571" spans="1:27" x14ac:dyDescent="0.3">
      <c r="A2571" t="s">
        <v>8667</v>
      </c>
      <c r="B2571" t="s">
        <v>14719</v>
      </c>
      <c r="C2571" t="s">
        <v>4587</v>
      </c>
      <c r="D2571" t="s">
        <v>381</v>
      </c>
      <c r="E2571" t="s">
        <v>584</v>
      </c>
      <c r="F2571" t="s">
        <v>9004</v>
      </c>
      <c r="G2571" t="s">
        <v>243</v>
      </c>
      <c r="H2571" s="1">
        <v>45680</v>
      </c>
      <c r="I2571" s="1">
        <v>45693</v>
      </c>
      <c r="J2571" t="s">
        <v>1367</v>
      </c>
      <c r="K2571">
        <v>495.82</v>
      </c>
      <c r="M2571">
        <v>495.82</v>
      </c>
      <c r="N2571">
        <v>176</v>
      </c>
      <c r="O2571" t="s">
        <v>17</v>
      </c>
      <c r="P2571" t="s">
        <v>3728</v>
      </c>
      <c r="Q2571" t="s">
        <v>3729</v>
      </c>
      <c r="R2571" t="s">
        <v>3730</v>
      </c>
      <c r="S2571" t="s">
        <v>3310</v>
      </c>
      <c r="T2571" t="s">
        <v>13796</v>
      </c>
      <c r="U2571" s="8" t="s">
        <v>15846</v>
      </c>
      <c r="V2571" t="s">
        <v>15756</v>
      </c>
      <c r="W2571" t="s">
        <v>12099</v>
      </c>
      <c r="X2571" t="s">
        <v>13457</v>
      </c>
      <c r="Y2571" s="8" t="s">
        <v>13454</v>
      </c>
      <c r="AA2571" s="1"/>
    </row>
    <row r="2572" spans="1:27" x14ac:dyDescent="0.3">
      <c r="A2572" t="s">
        <v>8667</v>
      </c>
      <c r="B2572" t="s">
        <v>14720</v>
      </c>
      <c r="C2572" t="s">
        <v>4587</v>
      </c>
      <c r="D2572" t="s">
        <v>562</v>
      </c>
      <c r="E2572" t="s">
        <v>1368</v>
      </c>
      <c r="F2572" t="s">
        <v>9386</v>
      </c>
      <c r="G2572" t="s">
        <v>243</v>
      </c>
      <c r="H2572" s="1">
        <v>45681</v>
      </c>
      <c r="I2572" s="1">
        <v>45736</v>
      </c>
      <c r="K2572">
        <v>150</v>
      </c>
      <c r="L2572">
        <v>120</v>
      </c>
      <c r="M2572">
        <v>30</v>
      </c>
      <c r="N2572">
        <v>133</v>
      </c>
      <c r="O2572" t="s">
        <v>673</v>
      </c>
      <c r="Q2572" t="s">
        <v>36</v>
      </c>
      <c r="S2572" t="s">
        <v>3587</v>
      </c>
      <c r="T2572" t="s">
        <v>13927</v>
      </c>
      <c r="U2572" s="8" t="s">
        <v>15846</v>
      </c>
      <c r="V2572" t="s">
        <v>15756</v>
      </c>
      <c r="W2572" t="s">
        <v>12306</v>
      </c>
      <c r="X2572" t="s">
        <v>13457</v>
      </c>
      <c r="Y2572" s="8" t="s">
        <v>13454</v>
      </c>
      <c r="AA2572" s="1"/>
    </row>
    <row r="2573" spans="1:27" x14ac:dyDescent="0.3">
      <c r="A2573" t="s">
        <v>8667</v>
      </c>
      <c r="B2573" t="s">
        <v>14720</v>
      </c>
      <c r="C2573" t="s">
        <v>4587</v>
      </c>
      <c r="D2573" t="s">
        <v>562</v>
      </c>
      <c r="E2573" t="s">
        <v>1369</v>
      </c>
      <c r="F2573" t="s">
        <v>9388</v>
      </c>
      <c r="G2573" t="s">
        <v>243</v>
      </c>
      <c r="H2573" s="1">
        <v>45681</v>
      </c>
      <c r="I2573" s="1">
        <v>45767</v>
      </c>
      <c r="K2573">
        <v>150</v>
      </c>
      <c r="M2573">
        <v>150</v>
      </c>
      <c r="N2573">
        <v>102</v>
      </c>
      <c r="O2573" t="s">
        <v>673</v>
      </c>
      <c r="Q2573" t="s">
        <v>36</v>
      </c>
      <c r="S2573" t="s">
        <v>3587</v>
      </c>
      <c r="T2573" t="s">
        <v>13928</v>
      </c>
      <c r="U2573" s="8" t="s">
        <v>15846</v>
      </c>
      <c r="V2573" t="s">
        <v>15756</v>
      </c>
      <c r="W2573" t="s">
        <v>12307</v>
      </c>
      <c r="X2573" t="s">
        <v>13457</v>
      </c>
      <c r="Y2573" s="8" t="s">
        <v>13454</v>
      </c>
      <c r="AA2573" s="1"/>
    </row>
    <row r="2574" spans="1:27" x14ac:dyDescent="0.3">
      <c r="A2574" t="s">
        <v>8667</v>
      </c>
      <c r="B2574" t="s">
        <v>14720</v>
      </c>
      <c r="C2574" t="s">
        <v>4587</v>
      </c>
      <c r="D2574" t="s">
        <v>562</v>
      </c>
      <c r="E2574" t="s">
        <v>1369</v>
      </c>
      <c r="F2574" t="s">
        <v>9388</v>
      </c>
      <c r="G2574" t="s">
        <v>243</v>
      </c>
      <c r="H2574" s="1">
        <v>45681</v>
      </c>
      <c r="I2574" s="1">
        <v>45797</v>
      </c>
      <c r="K2574">
        <v>150</v>
      </c>
      <c r="M2574">
        <v>150</v>
      </c>
      <c r="N2574">
        <v>72</v>
      </c>
      <c r="O2574" t="s">
        <v>673</v>
      </c>
      <c r="Q2574" t="s">
        <v>36</v>
      </c>
      <c r="S2574" t="s">
        <v>3587</v>
      </c>
      <c r="T2574" t="s">
        <v>13928</v>
      </c>
      <c r="U2574" s="8" t="s">
        <v>15846</v>
      </c>
      <c r="V2574" t="s">
        <v>15756</v>
      </c>
      <c r="W2574" t="s">
        <v>12307</v>
      </c>
      <c r="X2574" t="s">
        <v>13457</v>
      </c>
      <c r="Y2574" s="8" t="s">
        <v>13454</v>
      </c>
      <c r="AA2574" s="1"/>
    </row>
    <row r="2575" spans="1:27" x14ac:dyDescent="0.3">
      <c r="A2575" t="s">
        <v>8667</v>
      </c>
      <c r="B2575" t="s">
        <v>14720</v>
      </c>
      <c r="C2575" t="s">
        <v>4587</v>
      </c>
      <c r="D2575" t="s">
        <v>562</v>
      </c>
      <c r="E2575" t="s">
        <v>1370</v>
      </c>
      <c r="F2575" t="s">
        <v>9390</v>
      </c>
      <c r="G2575" t="s">
        <v>243</v>
      </c>
      <c r="H2575" s="1">
        <v>45681</v>
      </c>
      <c r="I2575" s="1">
        <v>45767</v>
      </c>
      <c r="K2575">
        <v>333</v>
      </c>
      <c r="M2575">
        <v>333</v>
      </c>
      <c r="N2575">
        <v>102</v>
      </c>
      <c r="O2575" t="s">
        <v>673</v>
      </c>
      <c r="Q2575" t="s">
        <v>36</v>
      </c>
      <c r="S2575" t="s">
        <v>3587</v>
      </c>
      <c r="T2575" t="s">
        <v>13928</v>
      </c>
      <c r="U2575" s="8" t="s">
        <v>15846</v>
      </c>
      <c r="V2575" t="s">
        <v>15756</v>
      </c>
      <c r="W2575" t="s">
        <v>12308</v>
      </c>
      <c r="X2575" t="s">
        <v>13457</v>
      </c>
      <c r="Y2575" s="8" t="s">
        <v>13454</v>
      </c>
      <c r="AA2575" s="1"/>
    </row>
    <row r="2576" spans="1:27" x14ac:dyDescent="0.3">
      <c r="A2576" t="s">
        <v>8667</v>
      </c>
      <c r="B2576" t="s">
        <v>14719</v>
      </c>
      <c r="C2576" t="s">
        <v>4587</v>
      </c>
      <c r="D2576" t="s">
        <v>381</v>
      </c>
      <c r="E2576" t="s">
        <v>876</v>
      </c>
      <c r="F2576" t="s">
        <v>9150</v>
      </c>
      <c r="G2576" t="s">
        <v>243</v>
      </c>
      <c r="H2576" s="1">
        <v>45685</v>
      </c>
      <c r="I2576" s="1">
        <v>45703</v>
      </c>
      <c r="J2576" t="s">
        <v>1371</v>
      </c>
      <c r="K2576">
        <v>1303.5899999999999</v>
      </c>
      <c r="M2576">
        <v>1303.5899999999999</v>
      </c>
      <c r="N2576">
        <v>166</v>
      </c>
      <c r="O2576" t="s">
        <v>17</v>
      </c>
      <c r="P2576" t="s">
        <v>3862</v>
      </c>
      <c r="Q2576" t="s">
        <v>3863</v>
      </c>
      <c r="R2576" t="s">
        <v>3864</v>
      </c>
      <c r="S2576" t="s">
        <v>3310</v>
      </c>
      <c r="T2576" t="s">
        <v>13796</v>
      </c>
      <c r="U2576" s="8" t="s">
        <v>15846</v>
      </c>
      <c r="V2576" t="s">
        <v>15756</v>
      </c>
      <c r="W2576" t="s">
        <v>12180</v>
      </c>
      <c r="X2576" t="s">
        <v>13457</v>
      </c>
      <c r="Y2576" s="8" t="s">
        <v>13454</v>
      </c>
      <c r="AA2576" s="1"/>
    </row>
    <row r="2577" spans="1:27" x14ac:dyDescent="0.3">
      <c r="A2577" t="s">
        <v>8667</v>
      </c>
      <c r="B2577" t="s">
        <v>14719</v>
      </c>
      <c r="C2577" t="s">
        <v>4587</v>
      </c>
      <c r="D2577" t="s">
        <v>381</v>
      </c>
      <c r="E2577" t="s">
        <v>718</v>
      </c>
      <c r="F2577" t="s">
        <v>9081</v>
      </c>
      <c r="G2577" t="s">
        <v>243</v>
      </c>
      <c r="H2577" s="1">
        <v>45685</v>
      </c>
      <c r="I2577" s="1">
        <v>45698</v>
      </c>
      <c r="J2577" t="s">
        <v>1372</v>
      </c>
      <c r="K2577">
        <v>929.34</v>
      </c>
      <c r="M2577">
        <v>929.34</v>
      </c>
      <c r="N2577">
        <v>171</v>
      </c>
      <c r="O2577" t="s">
        <v>17</v>
      </c>
      <c r="P2577" t="s">
        <v>3796</v>
      </c>
      <c r="Q2577" t="s">
        <v>6117</v>
      </c>
      <c r="R2577" t="s">
        <v>3797</v>
      </c>
      <c r="S2577" t="s">
        <v>3310</v>
      </c>
      <c r="T2577" t="s">
        <v>13796</v>
      </c>
      <c r="U2577" s="8" t="s">
        <v>15846</v>
      </c>
      <c r="V2577" t="s">
        <v>15756</v>
      </c>
      <c r="W2577" t="s">
        <v>12141</v>
      </c>
      <c r="X2577" t="s">
        <v>13457</v>
      </c>
      <c r="Y2577" s="8" t="s">
        <v>13454</v>
      </c>
      <c r="AA2577" s="1"/>
    </row>
    <row r="2578" spans="1:27" x14ac:dyDescent="0.3">
      <c r="A2578" t="s">
        <v>8667</v>
      </c>
      <c r="B2578" t="s">
        <v>14719</v>
      </c>
      <c r="C2578" t="s">
        <v>4587</v>
      </c>
      <c r="D2578" t="s">
        <v>381</v>
      </c>
      <c r="E2578" t="s">
        <v>1026</v>
      </c>
      <c r="F2578" t="s">
        <v>9219</v>
      </c>
      <c r="G2578" t="s">
        <v>243</v>
      </c>
      <c r="H2578" s="1">
        <v>45685</v>
      </c>
      <c r="I2578" s="1">
        <v>45698</v>
      </c>
      <c r="J2578" t="s">
        <v>1373</v>
      </c>
      <c r="K2578">
        <v>548.9</v>
      </c>
      <c r="M2578">
        <v>548.9</v>
      </c>
      <c r="N2578">
        <v>171</v>
      </c>
      <c r="O2578" t="s">
        <v>17</v>
      </c>
      <c r="P2578" t="s">
        <v>3728</v>
      </c>
      <c r="Q2578" t="s">
        <v>3729</v>
      </c>
      <c r="R2578" t="s">
        <v>3730</v>
      </c>
      <c r="S2578" t="s">
        <v>3310</v>
      </c>
      <c r="T2578" t="s">
        <v>13796</v>
      </c>
      <c r="U2578" s="8" t="s">
        <v>15846</v>
      </c>
      <c r="V2578" t="s">
        <v>15756</v>
      </c>
      <c r="W2578" t="s">
        <v>12216</v>
      </c>
      <c r="X2578" t="s">
        <v>13457</v>
      </c>
      <c r="Y2578" s="8" t="s">
        <v>13454</v>
      </c>
      <c r="AA2578" s="1"/>
    </row>
    <row r="2579" spans="1:27" x14ac:dyDescent="0.3">
      <c r="A2579" t="s">
        <v>8667</v>
      </c>
      <c r="B2579" t="s">
        <v>14719</v>
      </c>
      <c r="C2579" t="s">
        <v>4587</v>
      </c>
      <c r="D2579" t="s">
        <v>381</v>
      </c>
      <c r="E2579" t="s">
        <v>1213</v>
      </c>
      <c r="F2579" t="s">
        <v>9317</v>
      </c>
      <c r="G2579" t="s">
        <v>243</v>
      </c>
      <c r="H2579" s="1">
        <v>45685</v>
      </c>
      <c r="I2579" s="1">
        <v>45698</v>
      </c>
      <c r="J2579" t="s">
        <v>1374</v>
      </c>
      <c r="K2579">
        <v>844.03</v>
      </c>
      <c r="M2579">
        <v>844.03</v>
      </c>
      <c r="N2579">
        <v>171</v>
      </c>
      <c r="O2579" t="s">
        <v>17</v>
      </c>
      <c r="P2579" t="s">
        <v>4024</v>
      </c>
      <c r="Q2579" t="s">
        <v>4025</v>
      </c>
      <c r="R2579" t="s">
        <v>4026</v>
      </c>
      <c r="S2579" t="s">
        <v>3310</v>
      </c>
      <c r="T2579" t="s">
        <v>13796</v>
      </c>
      <c r="U2579" s="8" t="s">
        <v>15846</v>
      </c>
      <c r="V2579" t="s">
        <v>15756</v>
      </c>
      <c r="W2579" t="s">
        <v>12268</v>
      </c>
      <c r="X2579" t="s">
        <v>13457</v>
      </c>
      <c r="Y2579" s="8" t="s">
        <v>13454</v>
      </c>
      <c r="AA2579" s="1"/>
    </row>
    <row r="2580" spans="1:27" x14ac:dyDescent="0.3">
      <c r="A2580" t="s">
        <v>8667</v>
      </c>
      <c r="B2580" t="s">
        <v>14719</v>
      </c>
      <c r="C2580" t="s">
        <v>4587</v>
      </c>
      <c r="D2580" t="s">
        <v>381</v>
      </c>
      <c r="E2580" t="s">
        <v>716</v>
      </c>
      <c r="F2580" t="s">
        <v>9175</v>
      </c>
      <c r="G2580" t="s">
        <v>243</v>
      </c>
      <c r="H2580" s="1">
        <v>45685</v>
      </c>
      <c r="I2580" s="1">
        <v>45703</v>
      </c>
      <c r="J2580" t="s">
        <v>1375</v>
      </c>
      <c r="K2580">
        <v>2213.3200000000002</v>
      </c>
      <c r="M2580">
        <v>2213.3200000000002</v>
      </c>
      <c r="N2580">
        <v>166</v>
      </c>
      <c r="O2580" t="s">
        <v>17</v>
      </c>
      <c r="P2580" t="s">
        <v>3793</v>
      </c>
      <c r="Q2580" t="s">
        <v>3794</v>
      </c>
      <c r="R2580" t="s">
        <v>14543</v>
      </c>
      <c r="S2580" t="s">
        <v>3310</v>
      </c>
      <c r="T2580" t="s">
        <v>13796</v>
      </c>
      <c r="U2580" s="8" t="s">
        <v>15846</v>
      </c>
      <c r="V2580" t="s">
        <v>15756</v>
      </c>
      <c r="W2580" t="s">
        <v>12193</v>
      </c>
      <c r="X2580" t="s">
        <v>13457</v>
      </c>
      <c r="Y2580" s="8" t="s">
        <v>13454</v>
      </c>
      <c r="AA2580" s="1"/>
    </row>
    <row r="2581" spans="1:27" x14ac:dyDescent="0.3">
      <c r="A2581" t="s">
        <v>8667</v>
      </c>
      <c r="B2581" t="s">
        <v>14719</v>
      </c>
      <c r="C2581" t="s">
        <v>4587</v>
      </c>
      <c r="D2581" t="s">
        <v>381</v>
      </c>
      <c r="E2581" t="s">
        <v>1318</v>
      </c>
      <c r="F2581" t="s">
        <v>9363</v>
      </c>
      <c r="G2581" t="s">
        <v>243</v>
      </c>
      <c r="H2581" s="1">
        <v>45685</v>
      </c>
      <c r="I2581" s="1">
        <v>45708</v>
      </c>
      <c r="J2581" t="s">
        <v>1376</v>
      </c>
      <c r="K2581">
        <v>1358.27</v>
      </c>
      <c r="M2581">
        <v>1358.27</v>
      </c>
      <c r="N2581">
        <v>161</v>
      </c>
      <c r="O2581" t="s">
        <v>17</v>
      </c>
      <c r="P2581" t="s">
        <v>4068</v>
      </c>
      <c r="Q2581" t="s">
        <v>4069</v>
      </c>
      <c r="R2581" t="s">
        <v>4070</v>
      </c>
      <c r="S2581" t="s">
        <v>3310</v>
      </c>
      <c r="T2581" t="s">
        <v>13796</v>
      </c>
      <c r="U2581" s="8" t="s">
        <v>15846</v>
      </c>
      <c r="V2581" t="s">
        <v>15756</v>
      </c>
      <c r="W2581" t="s">
        <v>12293</v>
      </c>
      <c r="X2581" t="s">
        <v>13457</v>
      </c>
      <c r="Y2581" s="8" t="s">
        <v>13454</v>
      </c>
      <c r="AA2581" s="1"/>
    </row>
    <row r="2582" spans="1:27" x14ac:dyDescent="0.3">
      <c r="A2582" t="s">
        <v>8667</v>
      </c>
      <c r="B2582" t="s">
        <v>14719</v>
      </c>
      <c r="C2582" t="s">
        <v>4587</v>
      </c>
      <c r="D2582" t="s">
        <v>381</v>
      </c>
      <c r="E2582" t="s">
        <v>779</v>
      </c>
      <c r="F2582" t="s">
        <v>9117</v>
      </c>
      <c r="G2582" t="s">
        <v>243</v>
      </c>
      <c r="H2582" s="1">
        <v>45685</v>
      </c>
      <c r="I2582" s="1">
        <v>45713</v>
      </c>
      <c r="J2582" t="s">
        <v>1378</v>
      </c>
      <c r="K2582">
        <v>816.89</v>
      </c>
      <c r="M2582">
        <v>816.89</v>
      </c>
      <c r="N2582">
        <v>156</v>
      </c>
      <c r="O2582" t="s">
        <v>17</v>
      </c>
      <c r="P2582" t="s">
        <v>3830</v>
      </c>
      <c r="Q2582" t="s">
        <v>7100</v>
      </c>
      <c r="R2582" t="s">
        <v>7101</v>
      </c>
      <c r="S2582" t="s">
        <v>3310</v>
      </c>
      <c r="T2582" t="s">
        <v>13796</v>
      </c>
      <c r="U2582" s="8" t="s">
        <v>15846</v>
      </c>
      <c r="V2582" t="s">
        <v>15756</v>
      </c>
      <c r="W2582" t="s">
        <v>12161</v>
      </c>
      <c r="X2582" t="s">
        <v>13457</v>
      </c>
      <c r="Y2582" s="8" t="s">
        <v>13454</v>
      </c>
      <c r="AA2582" s="1"/>
    </row>
    <row r="2583" spans="1:27" x14ac:dyDescent="0.3">
      <c r="A2583" t="s">
        <v>8667</v>
      </c>
      <c r="B2583" t="s">
        <v>14720</v>
      </c>
      <c r="C2583" t="s">
        <v>4587</v>
      </c>
      <c r="D2583" t="s">
        <v>562</v>
      </c>
      <c r="E2583" t="s">
        <v>876</v>
      </c>
      <c r="F2583" t="s">
        <v>9150</v>
      </c>
      <c r="G2583" t="s">
        <v>243</v>
      </c>
      <c r="H2583" s="1">
        <v>45687</v>
      </c>
      <c r="I2583" s="1">
        <v>45703</v>
      </c>
      <c r="J2583" t="s">
        <v>1379</v>
      </c>
      <c r="K2583">
        <v>134.44999999999999</v>
      </c>
      <c r="M2583">
        <v>134.44999999999999</v>
      </c>
      <c r="N2583">
        <v>166</v>
      </c>
      <c r="O2583" t="s">
        <v>17</v>
      </c>
      <c r="P2583" t="s">
        <v>3862</v>
      </c>
      <c r="Q2583" t="s">
        <v>3863</v>
      </c>
      <c r="R2583" t="s">
        <v>3864</v>
      </c>
      <c r="S2583" t="s">
        <v>3310</v>
      </c>
      <c r="T2583" t="s">
        <v>13796</v>
      </c>
      <c r="U2583" s="8" t="s">
        <v>15846</v>
      </c>
      <c r="V2583" t="s">
        <v>15756</v>
      </c>
      <c r="W2583" t="s">
        <v>12180</v>
      </c>
      <c r="X2583" t="s">
        <v>13457</v>
      </c>
      <c r="Y2583" s="8" t="s">
        <v>13454</v>
      </c>
      <c r="AA2583" s="1"/>
    </row>
    <row r="2584" spans="1:27" x14ac:dyDescent="0.3">
      <c r="A2584" t="s">
        <v>8667</v>
      </c>
      <c r="B2584" t="s">
        <v>14720</v>
      </c>
      <c r="C2584" t="s">
        <v>4587</v>
      </c>
      <c r="D2584" t="s">
        <v>562</v>
      </c>
      <c r="E2584" t="s">
        <v>716</v>
      </c>
      <c r="F2584" t="s">
        <v>9175</v>
      </c>
      <c r="G2584" t="s">
        <v>243</v>
      </c>
      <c r="H2584" s="1">
        <v>45687</v>
      </c>
      <c r="I2584" s="1">
        <v>45703</v>
      </c>
      <c r="J2584" t="s">
        <v>1380</v>
      </c>
      <c r="K2584">
        <v>154.80000000000001</v>
      </c>
      <c r="M2584">
        <v>154.80000000000001</v>
      </c>
      <c r="N2584">
        <v>166</v>
      </c>
      <c r="O2584" t="s">
        <v>17</v>
      </c>
      <c r="P2584" t="s">
        <v>3793</v>
      </c>
      <c r="Q2584" t="s">
        <v>3794</v>
      </c>
      <c r="R2584" t="s">
        <v>14543</v>
      </c>
      <c r="S2584" t="s">
        <v>3310</v>
      </c>
      <c r="T2584" t="s">
        <v>13796</v>
      </c>
      <c r="U2584" s="8" t="s">
        <v>15846</v>
      </c>
      <c r="V2584" t="s">
        <v>15756</v>
      </c>
      <c r="W2584" t="s">
        <v>12193</v>
      </c>
      <c r="X2584" t="s">
        <v>13457</v>
      </c>
      <c r="Y2584" s="8" t="s">
        <v>13454</v>
      </c>
      <c r="AA2584" s="1"/>
    </row>
    <row r="2585" spans="1:27" x14ac:dyDescent="0.3">
      <c r="A2585" t="s">
        <v>8667</v>
      </c>
      <c r="B2585" t="s">
        <v>14720</v>
      </c>
      <c r="C2585" t="s">
        <v>4587</v>
      </c>
      <c r="D2585" t="s">
        <v>562</v>
      </c>
      <c r="E2585" t="s">
        <v>878</v>
      </c>
      <c r="F2585" t="s">
        <v>9152</v>
      </c>
      <c r="G2585" t="s">
        <v>243</v>
      </c>
      <c r="H2585" s="1">
        <v>45687</v>
      </c>
      <c r="I2585" s="1">
        <v>45703</v>
      </c>
      <c r="J2585" t="s">
        <v>1381</v>
      </c>
      <c r="K2585">
        <v>4.74</v>
      </c>
      <c r="M2585">
        <v>4.74</v>
      </c>
      <c r="N2585">
        <v>166</v>
      </c>
      <c r="O2585" t="s">
        <v>17</v>
      </c>
      <c r="Q2585" t="s">
        <v>3865</v>
      </c>
      <c r="R2585" t="s">
        <v>3866</v>
      </c>
      <c r="S2585" t="s">
        <v>3310</v>
      </c>
      <c r="T2585" t="s">
        <v>13796</v>
      </c>
      <c r="U2585" s="8" t="s">
        <v>15846</v>
      </c>
      <c r="V2585" t="s">
        <v>15756</v>
      </c>
      <c r="W2585" t="s">
        <v>12181</v>
      </c>
      <c r="X2585" t="s">
        <v>13457</v>
      </c>
      <c r="Y2585" s="8" t="s">
        <v>13454</v>
      </c>
      <c r="AA2585" s="1"/>
    </row>
    <row r="2586" spans="1:27" x14ac:dyDescent="0.3">
      <c r="A2586" t="s">
        <v>8667</v>
      </c>
      <c r="B2586" t="s">
        <v>14720</v>
      </c>
      <c r="C2586" t="s">
        <v>4587</v>
      </c>
      <c r="D2586" t="s">
        <v>562</v>
      </c>
      <c r="E2586" t="s">
        <v>724</v>
      </c>
      <c r="F2586" t="s">
        <v>9085</v>
      </c>
      <c r="G2586" t="s">
        <v>243</v>
      </c>
      <c r="H2586" s="1">
        <v>45687</v>
      </c>
      <c r="I2586" s="1">
        <v>45708</v>
      </c>
      <c r="J2586" t="s">
        <v>1382</v>
      </c>
      <c r="K2586">
        <v>12.75</v>
      </c>
      <c r="M2586">
        <v>12.75</v>
      </c>
      <c r="N2586">
        <v>161</v>
      </c>
      <c r="O2586" t="s">
        <v>17</v>
      </c>
      <c r="Q2586" t="s">
        <v>3614</v>
      </c>
      <c r="R2586" t="s">
        <v>3615</v>
      </c>
      <c r="S2586" t="s">
        <v>3310</v>
      </c>
      <c r="T2586" t="s">
        <v>13796</v>
      </c>
      <c r="U2586" s="8" t="s">
        <v>15846</v>
      </c>
      <c r="V2586" t="s">
        <v>15756</v>
      </c>
      <c r="W2586" t="s">
        <v>12143</v>
      </c>
      <c r="X2586" t="s">
        <v>13457</v>
      </c>
      <c r="Y2586" s="8" t="s">
        <v>13454</v>
      </c>
      <c r="AA2586" s="1"/>
    </row>
    <row r="2587" spans="1:27" x14ac:dyDescent="0.3">
      <c r="A2587" t="s">
        <v>8667</v>
      </c>
      <c r="B2587" t="s">
        <v>14720</v>
      </c>
      <c r="C2587" t="s">
        <v>4587</v>
      </c>
      <c r="D2587" t="s">
        <v>562</v>
      </c>
      <c r="E2587" t="s">
        <v>779</v>
      </c>
      <c r="F2587" t="s">
        <v>9117</v>
      </c>
      <c r="G2587" t="s">
        <v>243</v>
      </c>
      <c r="H2587" s="1">
        <v>45687</v>
      </c>
      <c r="I2587" s="1">
        <v>45713</v>
      </c>
      <c r="J2587" t="s">
        <v>1383</v>
      </c>
      <c r="K2587">
        <v>68.8</v>
      </c>
      <c r="M2587">
        <v>68.8</v>
      </c>
      <c r="N2587">
        <v>156</v>
      </c>
      <c r="O2587" t="s">
        <v>17</v>
      </c>
      <c r="P2587" t="s">
        <v>3830</v>
      </c>
      <c r="Q2587" t="s">
        <v>7100</v>
      </c>
      <c r="R2587" t="s">
        <v>7101</v>
      </c>
      <c r="S2587" t="s">
        <v>3310</v>
      </c>
      <c r="T2587" t="s">
        <v>13796</v>
      </c>
      <c r="U2587" s="8" t="s">
        <v>15846</v>
      </c>
      <c r="V2587" t="s">
        <v>15756</v>
      </c>
      <c r="W2587" t="s">
        <v>12161</v>
      </c>
      <c r="X2587" t="s">
        <v>13457</v>
      </c>
      <c r="Y2587" s="8" t="s">
        <v>13454</v>
      </c>
      <c r="AA2587" s="1"/>
    </row>
    <row r="2588" spans="1:27" x14ac:dyDescent="0.3">
      <c r="A2588" t="s">
        <v>8667</v>
      </c>
      <c r="B2588" t="s">
        <v>14720</v>
      </c>
      <c r="C2588" t="s">
        <v>4587</v>
      </c>
      <c r="D2588" t="s">
        <v>562</v>
      </c>
      <c r="E2588" t="s">
        <v>994</v>
      </c>
      <c r="F2588" t="s">
        <v>5955</v>
      </c>
      <c r="G2588" t="s">
        <v>243</v>
      </c>
      <c r="H2588" s="1">
        <v>45687</v>
      </c>
      <c r="I2588" s="1">
        <v>45703</v>
      </c>
      <c r="J2588" t="s">
        <v>1181</v>
      </c>
      <c r="K2588">
        <v>136.76</v>
      </c>
      <c r="M2588">
        <v>136.76</v>
      </c>
      <c r="N2588">
        <v>166</v>
      </c>
      <c r="O2588" t="s">
        <v>17</v>
      </c>
      <c r="P2588" t="s">
        <v>3920</v>
      </c>
      <c r="Q2588" t="s">
        <v>7107</v>
      </c>
      <c r="R2588" t="s">
        <v>3921</v>
      </c>
      <c r="S2588" t="s">
        <v>3310</v>
      </c>
      <c r="T2588" t="s">
        <v>13796</v>
      </c>
      <c r="U2588" s="8" t="s">
        <v>15846</v>
      </c>
      <c r="V2588" t="s">
        <v>15756</v>
      </c>
      <c r="W2588" t="s">
        <v>12208</v>
      </c>
      <c r="X2588" t="s">
        <v>13457</v>
      </c>
      <c r="Y2588" s="8" t="s">
        <v>13454</v>
      </c>
      <c r="AA2588" s="1"/>
    </row>
    <row r="2589" spans="1:27" x14ac:dyDescent="0.3">
      <c r="A2589" t="s">
        <v>8667</v>
      </c>
      <c r="B2589" t="s">
        <v>14720</v>
      </c>
      <c r="C2589" t="s">
        <v>4587</v>
      </c>
      <c r="D2589" t="s">
        <v>562</v>
      </c>
      <c r="E2589" t="s">
        <v>1198</v>
      </c>
      <c r="F2589" t="s">
        <v>9309</v>
      </c>
      <c r="G2589" t="s">
        <v>243</v>
      </c>
      <c r="H2589" s="1">
        <v>45687</v>
      </c>
      <c r="I2589" s="1">
        <v>45713</v>
      </c>
      <c r="J2589" t="s">
        <v>1384</v>
      </c>
      <c r="K2589">
        <v>65.650000000000006</v>
      </c>
      <c r="M2589">
        <v>65.650000000000006</v>
      </c>
      <c r="N2589">
        <v>156</v>
      </c>
      <c r="O2589" t="s">
        <v>17</v>
      </c>
      <c r="Q2589" t="s">
        <v>3506</v>
      </c>
      <c r="S2589" t="s">
        <v>3310</v>
      </c>
      <c r="T2589" t="s">
        <v>13796</v>
      </c>
      <c r="U2589" s="8" t="s">
        <v>15846</v>
      </c>
      <c r="V2589" t="s">
        <v>15756</v>
      </c>
      <c r="W2589" t="s">
        <v>12263</v>
      </c>
      <c r="X2589" t="s">
        <v>13457</v>
      </c>
      <c r="Y2589" s="8" t="s">
        <v>13454</v>
      </c>
      <c r="AA2589" s="1"/>
    </row>
    <row r="2590" spans="1:27" x14ac:dyDescent="0.3">
      <c r="A2590" t="s">
        <v>8667</v>
      </c>
      <c r="B2590" t="s">
        <v>14720</v>
      </c>
      <c r="C2590" t="s">
        <v>4587</v>
      </c>
      <c r="D2590" t="s">
        <v>562</v>
      </c>
      <c r="E2590" t="s">
        <v>884</v>
      </c>
      <c r="F2590" t="s">
        <v>9156</v>
      </c>
      <c r="G2590" t="s">
        <v>243</v>
      </c>
      <c r="H2590" s="1">
        <v>45687</v>
      </c>
      <c r="I2590" s="1">
        <v>45700</v>
      </c>
      <c r="J2590" t="s">
        <v>1385</v>
      </c>
      <c r="K2590">
        <v>11.19</v>
      </c>
      <c r="M2590">
        <v>11.19</v>
      </c>
      <c r="N2590">
        <v>169</v>
      </c>
      <c r="O2590" t="s">
        <v>17</v>
      </c>
      <c r="P2590" t="s">
        <v>3869</v>
      </c>
      <c r="Q2590" t="s">
        <v>3870</v>
      </c>
      <c r="R2590" t="s">
        <v>3871</v>
      </c>
      <c r="S2590" t="s">
        <v>3310</v>
      </c>
      <c r="T2590" t="s">
        <v>13796</v>
      </c>
      <c r="U2590" s="8" t="s">
        <v>15846</v>
      </c>
      <c r="V2590" t="s">
        <v>15756</v>
      </c>
      <c r="W2590" t="s">
        <v>12183</v>
      </c>
      <c r="X2590" t="s">
        <v>13457</v>
      </c>
      <c r="Y2590" s="8" t="s">
        <v>13454</v>
      </c>
      <c r="AA2590" s="1"/>
    </row>
    <row r="2591" spans="1:27" x14ac:dyDescent="0.3">
      <c r="A2591" t="s">
        <v>8667</v>
      </c>
      <c r="B2591" t="s">
        <v>14720</v>
      </c>
      <c r="C2591" t="s">
        <v>4587</v>
      </c>
      <c r="D2591" t="s">
        <v>562</v>
      </c>
      <c r="E2591" t="s">
        <v>1193</v>
      </c>
      <c r="F2591" t="s">
        <v>5939</v>
      </c>
      <c r="G2591" t="s">
        <v>243</v>
      </c>
      <c r="H2591" s="1">
        <v>45687</v>
      </c>
      <c r="I2591" s="1">
        <v>45703</v>
      </c>
      <c r="J2591" t="s">
        <v>1386</v>
      </c>
      <c r="K2591">
        <v>145.04</v>
      </c>
      <c r="M2591">
        <v>145.04</v>
      </c>
      <c r="N2591">
        <v>166</v>
      </c>
      <c r="O2591" t="s">
        <v>17</v>
      </c>
      <c r="P2591" t="s">
        <v>4016</v>
      </c>
      <c r="Q2591" t="s">
        <v>4017</v>
      </c>
      <c r="R2591" t="s">
        <v>4018</v>
      </c>
      <c r="S2591" t="s">
        <v>3310</v>
      </c>
      <c r="T2591" t="s">
        <v>13796</v>
      </c>
      <c r="U2591" s="8" t="s">
        <v>15846</v>
      </c>
      <c r="V2591" t="s">
        <v>15756</v>
      </c>
      <c r="W2591" t="s">
        <v>12262</v>
      </c>
      <c r="X2591" t="s">
        <v>13457</v>
      </c>
      <c r="Y2591" s="8" t="s">
        <v>13454</v>
      </c>
      <c r="AA2591" s="1"/>
    </row>
    <row r="2592" spans="1:27" x14ac:dyDescent="0.3">
      <c r="A2592" t="s">
        <v>8667</v>
      </c>
      <c r="B2592" t="s">
        <v>14720</v>
      </c>
      <c r="C2592" t="s">
        <v>4587</v>
      </c>
      <c r="D2592" t="s">
        <v>562</v>
      </c>
      <c r="E2592" t="s">
        <v>1387</v>
      </c>
      <c r="F2592" t="s">
        <v>9392</v>
      </c>
      <c r="G2592" t="s">
        <v>243</v>
      </c>
      <c r="H2592" s="1">
        <v>45687</v>
      </c>
      <c r="I2592" s="1">
        <v>45698</v>
      </c>
      <c r="J2592" t="s">
        <v>1388</v>
      </c>
      <c r="K2592">
        <v>202.41</v>
      </c>
      <c r="M2592">
        <v>202.41</v>
      </c>
      <c r="N2592">
        <v>171</v>
      </c>
      <c r="O2592" t="s">
        <v>17</v>
      </c>
      <c r="P2592" t="s">
        <v>4086</v>
      </c>
      <c r="Q2592" t="s">
        <v>4087</v>
      </c>
      <c r="R2592" t="s">
        <v>4088</v>
      </c>
      <c r="S2592" t="s">
        <v>3310</v>
      </c>
      <c r="T2592" t="s">
        <v>13796</v>
      </c>
      <c r="U2592" s="8" t="s">
        <v>15846</v>
      </c>
      <c r="V2592" t="s">
        <v>15847</v>
      </c>
      <c r="W2592" t="s">
        <v>12309</v>
      </c>
      <c r="X2592" t="s">
        <v>13457</v>
      </c>
      <c r="Y2592" s="8" t="s">
        <v>13454</v>
      </c>
      <c r="AA2592" s="1"/>
    </row>
    <row r="2593" spans="1:27" x14ac:dyDescent="0.3">
      <c r="A2593" t="s">
        <v>8667</v>
      </c>
      <c r="B2593" t="s">
        <v>14720</v>
      </c>
      <c r="C2593" t="s">
        <v>4587</v>
      </c>
      <c r="D2593" t="s">
        <v>562</v>
      </c>
      <c r="E2593" t="s">
        <v>1389</v>
      </c>
      <c r="F2593" t="s">
        <v>9394</v>
      </c>
      <c r="G2593" t="s">
        <v>243</v>
      </c>
      <c r="H2593" s="1">
        <v>45687</v>
      </c>
      <c r="I2593" s="1">
        <v>45703</v>
      </c>
      <c r="J2593" t="s">
        <v>1390</v>
      </c>
      <c r="K2593">
        <v>18.600000000000001</v>
      </c>
      <c r="M2593">
        <v>18.600000000000001</v>
      </c>
      <c r="N2593">
        <v>166</v>
      </c>
      <c r="O2593" t="s">
        <v>17</v>
      </c>
      <c r="P2593" t="s">
        <v>4089</v>
      </c>
      <c r="Q2593" t="s">
        <v>4090</v>
      </c>
      <c r="R2593" t="s">
        <v>4091</v>
      </c>
      <c r="S2593" t="s">
        <v>3310</v>
      </c>
      <c r="T2593" t="s">
        <v>13796</v>
      </c>
      <c r="U2593" s="8" t="s">
        <v>15846</v>
      </c>
      <c r="V2593" t="s">
        <v>15756</v>
      </c>
      <c r="W2593" t="s">
        <v>12310</v>
      </c>
      <c r="X2593" t="s">
        <v>13457</v>
      </c>
      <c r="Y2593" s="8" t="s">
        <v>13454</v>
      </c>
      <c r="AA2593" s="1"/>
    </row>
    <row r="2594" spans="1:27" x14ac:dyDescent="0.3">
      <c r="A2594" t="s">
        <v>8667</v>
      </c>
      <c r="B2594" t="s">
        <v>14720</v>
      </c>
      <c r="C2594" t="s">
        <v>4587</v>
      </c>
      <c r="D2594" t="s">
        <v>562</v>
      </c>
      <c r="E2594" t="s">
        <v>872</v>
      </c>
      <c r="F2594" t="s">
        <v>9148</v>
      </c>
      <c r="G2594" t="s">
        <v>243</v>
      </c>
      <c r="H2594" s="1">
        <v>45687</v>
      </c>
      <c r="I2594" s="1">
        <v>45703</v>
      </c>
      <c r="J2594" t="s">
        <v>1391</v>
      </c>
      <c r="K2594">
        <v>61.09</v>
      </c>
      <c r="M2594">
        <v>61.09</v>
      </c>
      <c r="N2594">
        <v>166</v>
      </c>
      <c r="O2594" t="s">
        <v>17</v>
      </c>
      <c r="Q2594" t="s">
        <v>14772</v>
      </c>
      <c r="R2594" t="s">
        <v>14773</v>
      </c>
      <c r="S2594" t="s">
        <v>3310</v>
      </c>
      <c r="T2594" t="s">
        <v>13796</v>
      </c>
      <c r="U2594" s="8" t="s">
        <v>15846</v>
      </c>
      <c r="V2594" t="s">
        <v>15756</v>
      </c>
      <c r="W2594" t="s">
        <v>12179</v>
      </c>
      <c r="X2594" t="s">
        <v>13457</v>
      </c>
      <c r="Y2594" s="8" t="s">
        <v>13454</v>
      </c>
      <c r="AA2594" s="1"/>
    </row>
    <row r="2595" spans="1:27" x14ac:dyDescent="0.3">
      <c r="A2595" t="s">
        <v>8667</v>
      </c>
      <c r="B2595" t="s">
        <v>14719</v>
      </c>
      <c r="C2595" t="s">
        <v>4587</v>
      </c>
      <c r="D2595" t="s">
        <v>381</v>
      </c>
      <c r="E2595" t="s">
        <v>884</v>
      </c>
      <c r="F2595" t="s">
        <v>9156</v>
      </c>
      <c r="G2595" t="s">
        <v>243</v>
      </c>
      <c r="H2595" s="1">
        <v>45687</v>
      </c>
      <c r="I2595" s="1">
        <v>45700</v>
      </c>
      <c r="J2595" t="s">
        <v>1392</v>
      </c>
      <c r="K2595">
        <v>1317.51</v>
      </c>
      <c r="M2595">
        <v>1317.51</v>
      </c>
      <c r="N2595">
        <v>169</v>
      </c>
      <c r="O2595" t="s">
        <v>17</v>
      </c>
      <c r="P2595" t="s">
        <v>3869</v>
      </c>
      <c r="Q2595" t="s">
        <v>3870</v>
      </c>
      <c r="R2595" t="s">
        <v>3871</v>
      </c>
      <c r="S2595" t="s">
        <v>3310</v>
      </c>
      <c r="T2595" t="s">
        <v>13796</v>
      </c>
      <c r="U2595" s="8" t="s">
        <v>15846</v>
      </c>
      <c r="V2595" t="s">
        <v>15756</v>
      </c>
      <c r="W2595" t="s">
        <v>12183</v>
      </c>
      <c r="X2595" t="s">
        <v>13457</v>
      </c>
      <c r="Y2595" s="8" t="s">
        <v>13454</v>
      </c>
      <c r="AA2595" s="1"/>
    </row>
    <row r="2596" spans="1:27" x14ac:dyDescent="0.3">
      <c r="A2596" t="s">
        <v>8667</v>
      </c>
      <c r="B2596" t="s">
        <v>14719</v>
      </c>
      <c r="C2596" t="s">
        <v>4587</v>
      </c>
      <c r="D2596" t="s">
        <v>381</v>
      </c>
      <c r="E2596" t="s">
        <v>555</v>
      </c>
      <c r="F2596" t="s">
        <v>8974</v>
      </c>
      <c r="G2596" t="s">
        <v>243</v>
      </c>
      <c r="H2596" s="1">
        <v>45687</v>
      </c>
      <c r="I2596" s="1">
        <v>45698</v>
      </c>
      <c r="J2596" t="s">
        <v>1393</v>
      </c>
      <c r="K2596">
        <v>660</v>
      </c>
      <c r="M2596">
        <v>660</v>
      </c>
      <c r="N2596">
        <v>171</v>
      </c>
      <c r="O2596" t="s">
        <v>17</v>
      </c>
      <c r="P2596" t="s">
        <v>3708</v>
      </c>
      <c r="Q2596" t="s">
        <v>3709</v>
      </c>
      <c r="R2596" t="s">
        <v>3710</v>
      </c>
      <c r="S2596" t="s">
        <v>3310</v>
      </c>
      <c r="T2596" t="s">
        <v>13796</v>
      </c>
      <c r="U2596" s="8" t="s">
        <v>15846</v>
      </c>
      <c r="V2596" t="s">
        <v>15756</v>
      </c>
      <c r="W2596" t="s">
        <v>12085</v>
      </c>
      <c r="X2596" t="s">
        <v>13457</v>
      </c>
      <c r="Y2596" s="8" t="s">
        <v>13454</v>
      </c>
      <c r="AA2596" s="1"/>
    </row>
    <row r="2597" spans="1:27" x14ac:dyDescent="0.3">
      <c r="A2597" t="s">
        <v>8667</v>
      </c>
      <c r="B2597" t="s">
        <v>14719</v>
      </c>
      <c r="C2597" t="s">
        <v>4587</v>
      </c>
      <c r="D2597" t="s">
        <v>381</v>
      </c>
      <c r="E2597" t="s">
        <v>997</v>
      </c>
      <c r="F2597" t="s">
        <v>9206</v>
      </c>
      <c r="G2597" t="s">
        <v>243</v>
      </c>
      <c r="H2597" s="1">
        <v>45687</v>
      </c>
      <c r="I2597" s="1">
        <v>45703</v>
      </c>
      <c r="J2597" t="s">
        <v>1394</v>
      </c>
      <c r="K2597">
        <v>964.37</v>
      </c>
      <c r="M2597">
        <v>964.37</v>
      </c>
      <c r="N2597">
        <v>166</v>
      </c>
      <c r="O2597" t="s">
        <v>17</v>
      </c>
      <c r="P2597" t="s">
        <v>3922</v>
      </c>
      <c r="Q2597" t="s">
        <v>3923</v>
      </c>
      <c r="R2597" t="s">
        <v>3924</v>
      </c>
      <c r="S2597" t="s">
        <v>3310</v>
      </c>
      <c r="T2597" t="s">
        <v>13796</v>
      </c>
      <c r="U2597" s="8" t="s">
        <v>15846</v>
      </c>
      <c r="V2597" t="s">
        <v>15756</v>
      </c>
      <c r="W2597" t="s">
        <v>12209</v>
      </c>
      <c r="X2597" t="s">
        <v>13457</v>
      </c>
      <c r="Y2597" s="8" t="s">
        <v>13454</v>
      </c>
      <c r="AA2597" s="1"/>
    </row>
    <row r="2598" spans="1:27" x14ac:dyDescent="0.3">
      <c r="A2598" t="s">
        <v>8667</v>
      </c>
      <c r="B2598" t="s">
        <v>14719</v>
      </c>
      <c r="C2598" t="s">
        <v>4587</v>
      </c>
      <c r="D2598" t="s">
        <v>381</v>
      </c>
      <c r="E2598" t="s">
        <v>1046</v>
      </c>
      <c r="F2598" t="s">
        <v>5870</v>
      </c>
      <c r="G2598" t="s">
        <v>243</v>
      </c>
      <c r="H2598" s="1">
        <v>45687</v>
      </c>
      <c r="I2598" s="1">
        <v>45698</v>
      </c>
      <c r="J2598" t="s">
        <v>1395</v>
      </c>
      <c r="K2598">
        <v>1303.48</v>
      </c>
      <c r="M2598">
        <v>1303.48</v>
      </c>
      <c r="N2598">
        <v>171</v>
      </c>
      <c r="O2598" t="s">
        <v>17</v>
      </c>
      <c r="P2598" t="s">
        <v>3937</v>
      </c>
      <c r="Q2598" t="s">
        <v>3938</v>
      </c>
      <c r="R2598" t="s">
        <v>3939</v>
      </c>
      <c r="S2598" t="s">
        <v>3310</v>
      </c>
      <c r="T2598" t="s">
        <v>13796</v>
      </c>
      <c r="U2598" s="8" t="s">
        <v>15846</v>
      </c>
      <c r="V2598" t="s">
        <v>15756</v>
      </c>
      <c r="W2598" t="s">
        <v>12218</v>
      </c>
      <c r="X2598" t="s">
        <v>13457</v>
      </c>
      <c r="Y2598" s="8" t="s">
        <v>13454</v>
      </c>
      <c r="AA2598" s="1"/>
    </row>
    <row r="2599" spans="1:27" x14ac:dyDescent="0.3">
      <c r="A2599" t="s">
        <v>8667</v>
      </c>
      <c r="B2599" t="s">
        <v>14719</v>
      </c>
      <c r="C2599" t="s">
        <v>4587</v>
      </c>
      <c r="D2599" t="s">
        <v>381</v>
      </c>
      <c r="E2599" t="s">
        <v>1198</v>
      </c>
      <c r="F2599" t="s">
        <v>9309</v>
      </c>
      <c r="G2599" t="s">
        <v>243</v>
      </c>
      <c r="H2599" s="1">
        <v>45687</v>
      </c>
      <c r="I2599" s="1">
        <v>45713</v>
      </c>
      <c r="J2599" t="s">
        <v>1396</v>
      </c>
      <c r="K2599">
        <v>597.25</v>
      </c>
      <c r="M2599">
        <v>597.25</v>
      </c>
      <c r="N2599">
        <v>156</v>
      </c>
      <c r="O2599" t="s">
        <v>17</v>
      </c>
      <c r="Q2599" t="s">
        <v>3506</v>
      </c>
      <c r="S2599" t="s">
        <v>3310</v>
      </c>
      <c r="T2599" t="s">
        <v>13796</v>
      </c>
      <c r="U2599" s="8" t="s">
        <v>15846</v>
      </c>
      <c r="V2599" t="s">
        <v>15756</v>
      </c>
      <c r="W2599" t="s">
        <v>12263</v>
      </c>
      <c r="X2599" t="s">
        <v>13457</v>
      </c>
      <c r="Y2599" s="8" t="s">
        <v>13454</v>
      </c>
      <c r="AA2599" s="1"/>
    </row>
    <row r="2600" spans="1:27" x14ac:dyDescent="0.3">
      <c r="A2600" t="s">
        <v>8667</v>
      </c>
      <c r="B2600" t="s">
        <v>14721</v>
      </c>
      <c r="C2600" t="s">
        <v>4587</v>
      </c>
      <c r="D2600" t="s">
        <v>824</v>
      </c>
      <c r="E2600" t="s">
        <v>760</v>
      </c>
      <c r="F2600" t="s">
        <v>9104</v>
      </c>
      <c r="G2600" t="s">
        <v>243</v>
      </c>
      <c r="H2600" s="1">
        <v>45687</v>
      </c>
      <c r="I2600" s="1">
        <v>45700</v>
      </c>
      <c r="J2600" t="s">
        <v>1397</v>
      </c>
      <c r="K2600">
        <v>1176.74</v>
      </c>
      <c r="M2600">
        <v>1176.74</v>
      </c>
      <c r="N2600">
        <v>169</v>
      </c>
      <c r="O2600" t="s">
        <v>17</v>
      </c>
      <c r="P2600" t="s">
        <v>3815</v>
      </c>
      <c r="Q2600" t="s">
        <v>3816</v>
      </c>
      <c r="R2600" t="s">
        <v>3817</v>
      </c>
      <c r="S2600" t="s">
        <v>3310</v>
      </c>
      <c r="T2600" t="s">
        <v>13796</v>
      </c>
      <c r="U2600" s="8" t="s">
        <v>15846</v>
      </c>
      <c r="V2600" t="s">
        <v>15847</v>
      </c>
      <c r="W2600" t="s">
        <v>12154</v>
      </c>
      <c r="X2600" t="s">
        <v>13457</v>
      </c>
      <c r="Y2600" s="8" t="s">
        <v>13454</v>
      </c>
      <c r="AA2600" s="1"/>
    </row>
    <row r="2601" spans="1:27" x14ac:dyDescent="0.3">
      <c r="A2601" t="s">
        <v>8667</v>
      </c>
      <c r="B2601" t="s">
        <v>14721</v>
      </c>
      <c r="C2601" t="s">
        <v>4587</v>
      </c>
      <c r="D2601" t="s">
        <v>824</v>
      </c>
      <c r="E2601" t="s">
        <v>1398</v>
      </c>
      <c r="F2601" t="s">
        <v>9396</v>
      </c>
      <c r="G2601" t="s">
        <v>243</v>
      </c>
      <c r="H2601" s="1">
        <v>45687</v>
      </c>
      <c r="I2601" s="1">
        <v>45708</v>
      </c>
      <c r="J2601" t="s">
        <v>1399</v>
      </c>
      <c r="K2601">
        <v>1760</v>
      </c>
      <c r="M2601">
        <v>1760</v>
      </c>
      <c r="N2601">
        <v>161</v>
      </c>
      <c r="O2601" t="s">
        <v>17</v>
      </c>
      <c r="Q2601" t="s">
        <v>3649</v>
      </c>
      <c r="S2601" t="s">
        <v>3310</v>
      </c>
      <c r="T2601" t="s">
        <v>13796</v>
      </c>
      <c r="U2601" s="8" t="s">
        <v>15846</v>
      </c>
      <c r="V2601" t="s">
        <v>15756</v>
      </c>
      <c r="W2601" t="s">
        <v>12311</v>
      </c>
      <c r="X2601" t="s">
        <v>13457</v>
      </c>
      <c r="Y2601" s="8" t="s">
        <v>13454</v>
      </c>
      <c r="AA2601" s="1"/>
    </row>
    <row r="2602" spans="1:27" x14ac:dyDescent="0.3">
      <c r="A2602" t="s">
        <v>8667</v>
      </c>
      <c r="B2602" t="s">
        <v>14719</v>
      </c>
      <c r="C2602" t="s">
        <v>4587</v>
      </c>
      <c r="D2602" t="s">
        <v>381</v>
      </c>
      <c r="E2602" t="s">
        <v>416</v>
      </c>
      <c r="F2602" t="s">
        <v>8729</v>
      </c>
      <c r="G2602" t="s">
        <v>243</v>
      </c>
      <c r="H2602" s="1">
        <v>45667</v>
      </c>
      <c r="I2602" s="1">
        <v>45682</v>
      </c>
      <c r="K2602">
        <v>530</v>
      </c>
      <c r="M2602">
        <v>530</v>
      </c>
      <c r="N2602">
        <v>187</v>
      </c>
      <c r="O2602" t="s">
        <v>17</v>
      </c>
      <c r="Q2602" t="s">
        <v>36</v>
      </c>
      <c r="S2602" t="s">
        <v>3310</v>
      </c>
      <c r="T2602" t="s">
        <v>13929</v>
      </c>
      <c r="U2602" s="8" t="s">
        <v>15846</v>
      </c>
      <c r="V2602" t="s">
        <v>15756</v>
      </c>
      <c r="W2602" t="s">
        <v>10980</v>
      </c>
      <c r="X2602" t="s">
        <v>13457</v>
      </c>
      <c r="Y2602" s="8" t="s">
        <v>13454</v>
      </c>
      <c r="AA2602" s="1"/>
    </row>
    <row r="2603" spans="1:27" x14ac:dyDescent="0.3">
      <c r="A2603" t="s">
        <v>8667</v>
      </c>
      <c r="B2603" t="s">
        <v>14720</v>
      </c>
      <c r="C2603" t="s">
        <v>4587</v>
      </c>
      <c r="D2603" t="s">
        <v>562</v>
      </c>
      <c r="E2603" t="s">
        <v>529</v>
      </c>
      <c r="F2603" t="s">
        <v>8924</v>
      </c>
      <c r="G2603" t="s">
        <v>243</v>
      </c>
      <c r="H2603" s="1">
        <v>45688</v>
      </c>
      <c r="I2603" s="1">
        <v>45688</v>
      </c>
      <c r="K2603">
        <v>1908.47</v>
      </c>
      <c r="M2603">
        <v>1908.47</v>
      </c>
      <c r="N2603">
        <v>181</v>
      </c>
      <c r="O2603" t="s">
        <v>17</v>
      </c>
      <c r="Q2603" t="s">
        <v>36</v>
      </c>
      <c r="S2603" t="s">
        <v>3517</v>
      </c>
      <c r="T2603" t="s">
        <v>13930</v>
      </c>
      <c r="U2603" s="8" t="s">
        <v>15846</v>
      </c>
      <c r="V2603" t="s">
        <v>15756</v>
      </c>
      <c r="W2603" t="s">
        <v>12060</v>
      </c>
      <c r="X2603" t="s">
        <v>13457</v>
      </c>
      <c r="Y2603" s="8" t="s">
        <v>13454</v>
      </c>
      <c r="AA2603" s="1"/>
    </row>
    <row r="2604" spans="1:27" x14ac:dyDescent="0.3">
      <c r="A2604" t="s">
        <v>8667</v>
      </c>
      <c r="B2604" t="s">
        <v>14719</v>
      </c>
      <c r="C2604" t="s">
        <v>4587</v>
      </c>
      <c r="D2604" t="s">
        <v>381</v>
      </c>
      <c r="E2604" t="s">
        <v>529</v>
      </c>
      <c r="F2604" t="s">
        <v>8924</v>
      </c>
      <c r="G2604" t="s">
        <v>243</v>
      </c>
      <c r="H2604" s="1">
        <v>45688</v>
      </c>
      <c r="I2604" s="1">
        <v>45688</v>
      </c>
      <c r="K2604">
        <v>3142</v>
      </c>
      <c r="M2604">
        <v>3142</v>
      </c>
      <c r="N2604">
        <v>181</v>
      </c>
      <c r="O2604" t="s">
        <v>17</v>
      </c>
      <c r="Q2604" t="s">
        <v>36</v>
      </c>
      <c r="S2604" t="s">
        <v>3517</v>
      </c>
      <c r="T2604" t="s">
        <v>13930</v>
      </c>
      <c r="U2604" s="8" t="s">
        <v>15846</v>
      </c>
      <c r="V2604" t="s">
        <v>15756</v>
      </c>
      <c r="W2604" t="s">
        <v>12060</v>
      </c>
      <c r="X2604" t="s">
        <v>13457</v>
      </c>
      <c r="Y2604" s="8" t="s">
        <v>13454</v>
      </c>
      <c r="AA2604" s="1"/>
    </row>
    <row r="2605" spans="1:27" x14ac:dyDescent="0.3">
      <c r="A2605" t="s">
        <v>8667</v>
      </c>
      <c r="B2605" t="s">
        <v>14719</v>
      </c>
      <c r="C2605" t="s">
        <v>4587</v>
      </c>
      <c r="D2605" t="s">
        <v>381</v>
      </c>
      <c r="E2605" t="s">
        <v>7112</v>
      </c>
      <c r="F2605" t="s">
        <v>9398</v>
      </c>
      <c r="G2605" t="s">
        <v>259</v>
      </c>
      <c r="H2605" s="1">
        <v>45695</v>
      </c>
      <c r="I2605" s="1">
        <v>45858</v>
      </c>
      <c r="K2605">
        <v>500</v>
      </c>
      <c r="M2605">
        <v>500</v>
      </c>
      <c r="N2605">
        <v>11</v>
      </c>
      <c r="O2605" t="s">
        <v>199</v>
      </c>
      <c r="Q2605" t="s">
        <v>7113</v>
      </c>
      <c r="S2605" t="s">
        <v>3518</v>
      </c>
      <c r="T2605" t="s">
        <v>14803</v>
      </c>
      <c r="U2605" s="8" t="s">
        <v>15846</v>
      </c>
      <c r="V2605" t="s">
        <v>15756</v>
      </c>
      <c r="W2605" t="s">
        <v>14804</v>
      </c>
      <c r="X2605" t="s">
        <v>13457</v>
      </c>
      <c r="Y2605" s="8" t="s">
        <v>13454</v>
      </c>
      <c r="AA2605" s="1"/>
    </row>
    <row r="2606" spans="1:27" x14ac:dyDescent="0.3">
      <c r="A2606" t="s">
        <v>8667</v>
      </c>
      <c r="B2606" t="s">
        <v>14719</v>
      </c>
      <c r="C2606" t="s">
        <v>4587</v>
      </c>
      <c r="D2606" t="s">
        <v>381</v>
      </c>
      <c r="E2606" t="s">
        <v>1400</v>
      </c>
      <c r="F2606" t="s">
        <v>9400</v>
      </c>
      <c r="G2606" t="s">
        <v>259</v>
      </c>
      <c r="H2606" s="1">
        <v>45695</v>
      </c>
      <c r="I2606" s="1">
        <v>45797</v>
      </c>
      <c r="K2606">
        <v>1000</v>
      </c>
      <c r="M2606">
        <v>1000</v>
      </c>
      <c r="N2606">
        <v>72</v>
      </c>
      <c r="O2606" t="s">
        <v>199</v>
      </c>
      <c r="Q2606" t="s">
        <v>3614</v>
      </c>
      <c r="R2606" t="s">
        <v>3615</v>
      </c>
      <c r="S2606" t="s">
        <v>3518</v>
      </c>
      <c r="T2606" t="s">
        <v>13931</v>
      </c>
      <c r="U2606" s="8" t="s">
        <v>15846</v>
      </c>
      <c r="V2606" t="s">
        <v>15756</v>
      </c>
      <c r="W2606" t="s">
        <v>12312</v>
      </c>
      <c r="X2606" t="s">
        <v>13457</v>
      </c>
      <c r="Y2606" s="8" t="s">
        <v>13454</v>
      </c>
      <c r="AA2606" s="1"/>
    </row>
    <row r="2607" spans="1:27" x14ac:dyDescent="0.3">
      <c r="A2607" t="s">
        <v>8667</v>
      </c>
      <c r="B2607" t="s">
        <v>14719</v>
      </c>
      <c r="C2607" t="s">
        <v>4587</v>
      </c>
      <c r="D2607" t="s">
        <v>381</v>
      </c>
      <c r="E2607" t="s">
        <v>1400</v>
      </c>
      <c r="F2607" t="s">
        <v>9400</v>
      </c>
      <c r="G2607" t="s">
        <v>259</v>
      </c>
      <c r="H2607" s="1">
        <v>45695</v>
      </c>
      <c r="I2607" s="1">
        <v>45828</v>
      </c>
      <c r="K2607">
        <v>1000</v>
      </c>
      <c r="M2607">
        <v>1000</v>
      </c>
      <c r="N2607">
        <v>41</v>
      </c>
      <c r="O2607" t="s">
        <v>199</v>
      </c>
      <c r="Q2607" t="s">
        <v>3614</v>
      </c>
      <c r="R2607" t="s">
        <v>3615</v>
      </c>
      <c r="S2607" t="s">
        <v>3518</v>
      </c>
      <c r="T2607" t="s">
        <v>13931</v>
      </c>
      <c r="U2607" s="8" t="s">
        <v>15846</v>
      </c>
      <c r="V2607" t="s">
        <v>15756</v>
      </c>
      <c r="W2607" t="s">
        <v>12312</v>
      </c>
      <c r="X2607" t="s">
        <v>13457</v>
      </c>
      <c r="Y2607" s="8" t="s">
        <v>13454</v>
      </c>
      <c r="AA2607" s="1"/>
    </row>
    <row r="2608" spans="1:27" x14ac:dyDescent="0.3">
      <c r="A2608" t="s">
        <v>8667</v>
      </c>
      <c r="B2608" t="s">
        <v>14719</v>
      </c>
      <c r="C2608" t="s">
        <v>4587</v>
      </c>
      <c r="D2608" t="s">
        <v>381</v>
      </c>
      <c r="E2608" t="s">
        <v>1400</v>
      </c>
      <c r="F2608" t="s">
        <v>9400</v>
      </c>
      <c r="G2608" t="s">
        <v>259</v>
      </c>
      <c r="H2608" s="1">
        <v>45695</v>
      </c>
      <c r="I2608" s="1">
        <v>45858</v>
      </c>
      <c r="K2608">
        <v>1000</v>
      </c>
      <c r="M2608">
        <v>1000</v>
      </c>
      <c r="N2608">
        <v>11</v>
      </c>
      <c r="O2608" t="s">
        <v>199</v>
      </c>
      <c r="Q2608" t="s">
        <v>3614</v>
      </c>
      <c r="R2608" t="s">
        <v>3615</v>
      </c>
      <c r="S2608" t="s">
        <v>3518</v>
      </c>
      <c r="T2608" t="s">
        <v>13931</v>
      </c>
      <c r="U2608" s="8" t="s">
        <v>15846</v>
      </c>
      <c r="V2608" t="s">
        <v>15756</v>
      </c>
      <c r="W2608" t="s">
        <v>12312</v>
      </c>
      <c r="X2608" t="s">
        <v>13457</v>
      </c>
      <c r="Y2608" s="8" t="s">
        <v>13454</v>
      </c>
      <c r="AA2608" s="1"/>
    </row>
    <row r="2609" spans="1:27" x14ac:dyDescent="0.3">
      <c r="A2609" t="s">
        <v>8667</v>
      </c>
      <c r="B2609" t="s">
        <v>14721</v>
      </c>
      <c r="C2609" t="s">
        <v>4587</v>
      </c>
      <c r="D2609" t="s">
        <v>824</v>
      </c>
      <c r="E2609" t="s">
        <v>598</v>
      </c>
      <c r="F2609" t="s">
        <v>9023</v>
      </c>
      <c r="G2609" t="s">
        <v>259</v>
      </c>
      <c r="H2609" s="1">
        <v>45699</v>
      </c>
      <c r="I2609" s="1">
        <v>45713</v>
      </c>
      <c r="J2609" t="s">
        <v>1402</v>
      </c>
      <c r="K2609">
        <v>572</v>
      </c>
      <c r="M2609">
        <v>572</v>
      </c>
      <c r="N2609">
        <v>156</v>
      </c>
      <c r="O2609" t="s">
        <v>17</v>
      </c>
      <c r="Q2609" t="s">
        <v>3506</v>
      </c>
      <c r="S2609" t="s">
        <v>3310</v>
      </c>
      <c r="T2609" t="s">
        <v>13932</v>
      </c>
      <c r="U2609" s="8" t="s">
        <v>15846</v>
      </c>
      <c r="V2609" t="s">
        <v>15756</v>
      </c>
      <c r="W2609" t="s">
        <v>12109</v>
      </c>
      <c r="X2609" t="s">
        <v>13457</v>
      </c>
      <c r="Y2609" s="8" t="s">
        <v>13454</v>
      </c>
      <c r="AA2609" s="1"/>
    </row>
    <row r="2610" spans="1:27" x14ac:dyDescent="0.3">
      <c r="A2610" t="s">
        <v>8667</v>
      </c>
      <c r="B2610" t="s">
        <v>14721</v>
      </c>
      <c r="C2610" t="s">
        <v>4587</v>
      </c>
      <c r="D2610" t="s">
        <v>824</v>
      </c>
      <c r="E2610" t="s">
        <v>1405</v>
      </c>
      <c r="F2610" t="s">
        <v>9402</v>
      </c>
      <c r="G2610" t="s">
        <v>259</v>
      </c>
      <c r="H2610" s="1">
        <v>45699</v>
      </c>
      <c r="I2610" s="1">
        <v>45713</v>
      </c>
      <c r="J2610" t="s">
        <v>1406</v>
      </c>
      <c r="K2610">
        <v>1799.57</v>
      </c>
      <c r="M2610">
        <v>1799.57</v>
      </c>
      <c r="N2610">
        <v>156</v>
      </c>
      <c r="O2610" t="s">
        <v>17</v>
      </c>
      <c r="P2610" t="s">
        <v>4094</v>
      </c>
      <c r="Q2610" t="s">
        <v>7114</v>
      </c>
      <c r="R2610" t="s">
        <v>7115</v>
      </c>
      <c r="S2610" t="s">
        <v>3310</v>
      </c>
      <c r="T2610" t="s">
        <v>13932</v>
      </c>
      <c r="U2610" s="8" t="s">
        <v>15846</v>
      </c>
      <c r="V2610" t="s">
        <v>15847</v>
      </c>
      <c r="W2610" t="s">
        <v>12313</v>
      </c>
      <c r="X2610" t="s">
        <v>13457</v>
      </c>
      <c r="Y2610" s="8" t="s">
        <v>13454</v>
      </c>
      <c r="AA2610" s="1"/>
    </row>
    <row r="2611" spans="1:27" x14ac:dyDescent="0.3">
      <c r="A2611" t="s">
        <v>8667</v>
      </c>
      <c r="B2611" t="s">
        <v>14721</v>
      </c>
      <c r="C2611" t="s">
        <v>4587</v>
      </c>
      <c r="D2611" t="s">
        <v>824</v>
      </c>
      <c r="E2611" t="s">
        <v>1016</v>
      </c>
      <c r="F2611" t="s">
        <v>9374</v>
      </c>
      <c r="G2611" t="s">
        <v>259</v>
      </c>
      <c r="H2611" s="1">
        <v>45699</v>
      </c>
      <c r="I2611" s="1">
        <v>45713</v>
      </c>
      <c r="J2611" t="s">
        <v>1407</v>
      </c>
      <c r="K2611">
        <v>1015.94</v>
      </c>
      <c r="M2611">
        <v>1015.94</v>
      </c>
      <c r="N2611">
        <v>156</v>
      </c>
      <c r="O2611" t="s">
        <v>17</v>
      </c>
      <c r="Q2611" t="s">
        <v>3649</v>
      </c>
      <c r="R2611" t="s">
        <v>3650</v>
      </c>
      <c r="S2611" t="s">
        <v>3310</v>
      </c>
      <c r="T2611" t="s">
        <v>13932</v>
      </c>
      <c r="U2611" s="8" t="s">
        <v>15846</v>
      </c>
      <c r="V2611" t="s">
        <v>15756</v>
      </c>
      <c r="W2611" t="s">
        <v>12299</v>
      </c>
      <c r="X2611" t="s">
        <v>13457</v>
      </c>
      <c r="Y2611" s="8" t="s">
        <v>13454</v>
      </c>
      <c r="AA2611" s="1"/>
    </row>
    <row r="2612" spans="1:27" x14ac:dyDescent="0.3">
      <c r="A2612" t="s">
        <v>8667</v>
      </c>
      <c r="B2612" t="s">
        <v>14721</v>
      </c>
      <c r="C2612" t="s">
        <v>4587</v>
      </c>
      <c r="D2612" t="s">
        <v>824</v>
      </c>
      <c r="E2612" t="s">
        <v>1408</v>
      </c>
      <c r="F2612" t="s">
        <v>9404</v>
      </c>
      <c r="G2612" t="s">
        <v>259</v>
      </c>
      <c r="H2612" s="1">
        <v>45699</v>
      </c>
      <c r="I2612" s="1">
        <v>45713</v>
      </c>
      <c r="J2612" t="s">
        <v>1409</v>
      </c>
      <c r="K2612">
        <v>1238.98</v>
      </c>
      <c r="M2612">
        <v>1238.98</v>
      </c>
      <c r="N2612">
        <v>156</v>
      </c>
      <c r="O2612" t="s">
        <v>17</v>
      </c>
      <c r="P2612" t="s">
        <v>3792</v>
      </c>
      <c r="Q2612" t="s">
        <v>4095</v>
      </c>
      <c r="R2612" t="s">
        <v>4096</v>
      </c>
      <c r="S2612" t="s">
        <v>3310</v>
      </c>
      <c r="T2612" t="s">
        <v>13932</v>
      </c>
      <c r="U2612" s="8" t="s">
        <v>15846</v>
      </c>
      <c r="V2612" t="s">
        <v>15756</v>
      </c>
      <c r="W2612" t="s">
        <v>12314</v>
      </c>
      <c r="X2612" t="s">
        <v>13457</v>
      </c>
      <c r="Y2612" s="8" t="s">
        <v>13454</v>
      </c>
      <c r="AA2612" s="1"/>
    </row>
    <row r="2613" spans="1:27" x14ac:dyDescent="0.3">
      <c r="A2613" t="s">
        <v>8667</v>
      </c>
      <c r="B2613" t="s">
        <v>14721</v>
      </c>
      <c r="C2613" t="s">
        <v>4587</v>
      </c>
      <c r="D2613" t="s">
        <v>824</v>
      </c>
      <c r="E2613" t="s">
        <v>1056</v>
      </c>
      <c r="F2613" t="s">
        <v>9231</v>
      </c>
      <c r="G2613" t="s">
        <v>259</v>
      </c>
      <c r="H2613" s="1">
        <v>45699</v>
      </c>
      <c r="I2613" s="1">
        <v>45716</v>
      </c>
      <c r="J2613" t="s">
        <v>1411</v>
      </c>
      <c r="K2613">
        <v>1668.26</v>
      </c>
      <c r="M2613">
        <v>1668.26</v>
      </c>
      <c r="N2613">
        <v>153</v>
      </c>
      <c r="O2613" t="s">
        <v>17</v>
      </c>
      <c r="P2613" t="s">
        <v>3946</v>
      </c>
      <c r="Q2613" t="s">
        <v>3947</v>
      </c>
      <c r="R2613" t="s">
        <v>3948</v>
      </c>
      <c r="S2613" t="s">
        <v>3310</v>
      </c>
      <c r="T2613" t="s">
        <v>13932</v>
      </c>
      <c r="U2613" s="8" t="s">
        <v>15846</v>
      </c>
      <c r="V2613" t="s">
        <v>15756</v>
      </c>
      <c r="W2613" t="s">
        <v>12223</v>
      </c>
      <c r="X2613" t="s">
        <v>13457</v>
      </c>
      <c r="Y2613" s="8" t="s">
        <v>13454</v>
      </c>
      <c r="AA2613" s="1"/>
    </row>
    <row r="2614" spans="1:27" x14ac:dyDescent="0.3">
      <c r="A2614" t="s">
        <v>8667</v>
      </c>
      <c r="B2614" t="s">
        <v>14721</v>
      </c>
      <c r="C2614" t="s">
        <v>4587</v>
      </c>
      <c r="D2614" t="s">
        <v>824</v>
      </c>
      <c r="E2614" t="s">
        <v>446</v>
      </c>
      <c r="F2614" t="s">
        <v>8778</v>
      </c>
      <c r="G2614" t="s">
        <v>259</v>
      </c>
      <c r="H2614" s="1">
        <v>45699</v>
      </c>
      <c r="I2614" s="1">
        <v>45716</v>
      </c>
      <c r="J2614" t="s">
        <v>653</v>
      </c>
      <c r="K2614">
        <v>923.67</v>
      </c>
      <c r="M2614">
        <v>923.67</v>
      </c>
      <c r="N2614">
        <v>153</v>
      </c>
      <c r="O2614" t="s">
        <v>17</v>
      </c>
      <c r="Q2614" t="s">
        <v>3571</v>
      </c>
      <c r="R2614" t="s">
        <v>3572</v>
      </c>
      <c r="S2614" t="s">
        <v>3310</v>
      </c>
      <c r="T2614" t="s">
        <v>13932</v>
      </c>
      <c r="U2614" s="8" t="s">
        <v>15846</v>
      </c>
      <c r="V2614" t="s">
        <v>15756</v>
      </c>
      <c r="W2614" t="s">
        <v>11983</v>
      </c>
      <c r="X2614" t="s">
        <v>13457</v>
      </c>
      <c r="Y2614" s="8" t="s">
        <v>13454</v>
      </c>
      <c r="AA2614" s="1"/>
    </row>
    <row r="2615" spans="1:27" x14ac:dyDescent="0.3">
      <c r="A2615" t="s">
        <v>8667</v>
      </c>
      <c r="B2615" t="s">
        <v>14721</v>
      </c>
      <c r="C2615" t="s">
        <v>4587</v>
      </c>
      <c r="D2615" t="s">
        <v>824</v>
      </c>
      <c r="E2615" t="s">
        <v>760</v>
      </c>
      <c r="F2615" t="s">
        <v>9104</v>
      </c>
      <c r="G2615" t="s">
        <v>259</v>
      </c>
      <c r="H2615" s="1">
        <v>45699</v>
      </c>
      <c r="I2615" s="1">
        <v>45728</v>
      </c>
      <c r="J2615" t="s">
        <v>1412</v>
      </c>
      <c r="K2615">
        <v>1176.74</v>
      </c>
      <c r="M2615">
        <v>1176.74</v>
      </c>
      <c r="N2615">
        <v>141</v>
      </c>
      <c r="O2615" t="s">
        <v>17</v>
      </c>
      <c r="P2615" t="s">
        <v>3815</v>
      </c>
      <c r="Q2615" t="s">
        <v>3816</v>
      </c>
      <c r="R2615" t="s">
        <v>3817</v>
      </c>
      <c r="S2615" t="s">
        <v>3310</v>
      </c>
      <c r="T2615" t="s">
        <v>13932</v>
      </c>
      <c r="U2615" s="8" t="s">
        <v>15846</v>
      </c>
      <c r="V2615" t="s">
        <v>15847</v>
      </c>
      <c r="W2615" t="s">
        <v>12154</v>
      </c>
      <c r="X2615" t="s">
        <v>13457</v>
      </c>
      <c r="Y2615" s="8" t="s">
        <v>13454</v>
      </c>
      <c r="AA2615" s="1"/>
    </row>
    <row r="2616" spans="1:27" x14ac:dyDescent="0.3">
      <c r="A2616" t="s">
        <v>8667</v>
      </c>
      <c r="B2616" t="s">
        <v>14721</v>
      </c>
      <c r="C2616" t="s">
        <v>4587</v>
      </c>
      <c r="D2616" t="s">
        <v>824</v>
      </c>
      <c r="E2616" t="s">
        <v>1204</v>
      </c>
      <c r="F2616" t="s">
        <v>6009</v>
      </c>
      <c r="G2616" t="s">
        <v>259</v>
      </c>
      <c r="H2616" s="1">
        <v>45699</v>
      </c>
      <c r="I2616" s="1">
        <v>45726</v>
      </c>
      <c r="J2616" t="s">
        <v>1413</v>
      </c>
      <c r="K2616">
        <v>1000</v>
      </c>
      <c r="M2616">
        <v>1000</v>
      </c>
      <c r="N2616">
        <v>143</v>
      </c>
      <c r="O2616" t="s">
        <v>17</v>
      </c>
      <c r="Q2616" t="s">
        <v>4020</v>
      </c>
      <c r="R2616" t="s">
        <v>4021</v>
      </c>
      <c r="S2616" t="s">
        <v>3310</v>
      </c>
      <c r="T2616" t="s">
        <v>13932</v>
      </c>
      <c r="U2616" s="8" t="s">
        <v>15846</v>
      </c>
      <c r="V2616" t="s">
        <v>15756</v>
      </c>
      <c r="W2616" t="s">
        <v>12265</v>
      </c>
      <c r="X2616" t="s">
        <v>13457</v>
      </c>
      <c r="Y2616" s="8" t="s">
        <v>13454</v>
      </c>
      <c r="AA2616" s="1"/>
    </row>
    <row r="2617" spans="1:27" x14ac:dyDescent="0.3">
      <c r="A2617" t="s">
        <v>8667</v>
      </c>
      <c r="B2617" t="s">
        <v>14719</v>
      </c>
      <c r="C2617" t="s">
        <v>4587</v>
      </c>
      <c r="D2617" t="s">
        <v>381</v>
      </c>
      <c r="E2617" t="s">
        <v>510</v>
      </c>
      <c r="F2617" t="s">
        <v>6051</v>
      </c>
      <c r="G2617" t="s">
        <v>259</v>
      </c>
      <c r="H2617" s="1">
        <v>45699</v>
      </c>
      <c r="I2617" s="1">
        <v>45731</v>
      </c>
      <c r="J2617" t="s">
        <v>1416</v>
      </c>
      <c r="K2617">
        <v>1448.48</v>
      </c>
      <c r="M2617">
        <v>1448.48</v>
      </c>
      <c r="N2617">
        <v>138</v>
      </c>
      <c r="O2617" t="s">
        <v>17</v>
      </c>
      <c r="P2617" t="s">
        <v>3664</v>
      </c>
      <c r="Q2617" t="s">
        <v>3665</v>
      </c>
      <c r="R2617" t="s">
        <v>3666</v>
      </c>
      <c r="S2617" t="s">
        <v>3310</v>
      </c>
      <c r="T2617" t="s">
        <v>13932</v>
      </c>
      <c r="U2617" s="8" t="s">
        <v>15846</v>
      </c>
      <c r="V2617" t="s">
        <v>15756</v>
      </c>
      <c r="W2617" t="s">
        <v>11574</v>
      </c>
      <c r="X2617" t="s">
        <v>13457</v>
      </c>
      <c r="Y2617" s="8" t="s">
        <v>13454</v>
      </c>
      <c r="AA2617" s="1"/>
    </row>
    <row r="2618" spans="1:27" x14ac:dyDescent="0.3">
      <c r="A2618" t="s">
        <v>8667</v>
      </c>
      <c r="B2618" t="s">
        <v>14719</v>
      </c>
      <c r="C2618" t="s">
        <v>4587</v>
      </c>
      <c r="D2618" t="s">
        <v>381</v>
      </c>
      <c r="E2618" t="s">
        <v>716</v>
      </c>
      <c r="F2618" t="s">
        <v>9175</v>
      </c>
      <c r="G2618" t="s">
        <v>259</v>
      </c>
      <c r="H2618" s="1">
        <v>45699</v>
      </c>
      <c r="I2618" s="1">
        <v>45731</v>
      </c>
      <c r="J2618" t="s">
        <v>1417</v>
      </c>
      <c r="K2618">
        <v>2213.3200000000002</v>
      </c>
      <c r="M2618">
        <v>2213.3200000000002</v>
      </c>
      <c r="N2618">
        <v>138</v>
      </c>
      <c r="O2618" t="s">
        <v>17</v>
      </c>
      <c r="P2618" t="s">
        <v>3793</v>
      </c>
      <c r="Q2618" t="s">
        <v>3794</v>
      </c>
      <c r="R2618" t="s">
        <v>14543</v>
      </c>
      <c r="S2618" t="s">
        <v>3310</v>
      </c>
      <c r="T2618" t="s">
        <v>13932</v>
      </c>
      <c r="U2618" s="8" t="s">
        <v>15846</v>
      </c>
      <c r="V2618" t="s">
        <v>15756</v>
      </c>
      <c r="W2618" t="s">
        <v>12193</v>
      </c>
      <c r="X2618" t="s">
        <v>13457</v>
      </c>
      <c r="Y2618" s="8" t="s">
        <v>13454</v>
      </c>
      <c r="AA2618" s="1"/>
    </row>
    <row r="2619" spans="1:27" x14ac:dyDescent="0.3">
      <c r="A2619" t="s">
        <v>8667</v>
      </c>
      <c r="B2619" t="s">
        <v>14719</v>
      </c>
      <c r="C2619" t="s">
        <v>4587</v>
      </c>
      <c r="D2619" t="s">
        <v>381</v>
      </c>
      <c r="E2619" t="s">
        <v>1253</v>
      </c>
      <c r="F2619" t="s">
        <v>9335</v>
      </c>
      <c r="G2619" t="s">
        <v>259</v>
      </c>
      <c r="H2619" s="1">
        <v>45699</v>
      </c>
      <c r="I2619" s="1">
        <v>45731</v>
      </c>
      <c r="J2619" t="s">
        <v>1418</v>
      </c>
      <c r="K2619">
        <v>753.33</v>
      </c>
      <c r="M2619">
        <v>753.33</v>
      </c>
      <c r="N2619">
        <v>138</v>
      </c>
      <c r="O2619" t="s">
        <v>17</v>
      </c>
      <c r="P2619" t="s">
        <v>4037</v>
      </c>
      <c r="Q2619" t="s">
        <v>4038</v>
      </c>
      <c r="R2619" t="s">
        <v>4039</v>
      </c>
      <c r="S2619" t="s">
        <v>3310</v>
      </c>
      <c r="T2619" t="s">
        <v>13932</v>
      </c>
      <c r="U2619" s="8" t="s">
        <v>15846</v>
      </c>
      <c r="V2619" t="s">
        <v>15756</v>
      </c>
      <c r="W2619" t="s">
        <v>12278</v>
      </c>
      <c r="X2619" t="s">
        <v>13457</v>
      </c>
      <c r="Y2619" s="8" t="s">
        <v>13454</v>
      </c>
      <c r="AA2619" s="1"/>
    </row>
    <row r="2620" spans="1:27" x14ac:dyDescent="0.3">
      <c r="A2620" t="s">
        <v>8667</v>
      </c>
      <c r="B2620" t="s">
        <v>14719</v>
      </c>
      <c r="C2620" t="s">
        <v>4587</v>
      </c>
      <c r="D2620" t="s">
        <v>381</v>
      </c>
      <c r="E2620" t="s">
        <v>997</v>
      </c>
      <c r="F2620" t="s">
        <v>9206</v>
      </c>
      <c r="G2620" t="s">
        <v>259</v>
      </c>
      <c r="H2620" s="1">
        <v>45699</v>
      </c>
      <c r="I2620" s="1">
        <v>45731</v>
      </c>
      <c r="J2620" t="s">
        <v>1419</v>
      </c>
      <c r="K2620">
        <v>964.37</v>
      </c>
      <c r="M2620">
        <v>964.37</v>
      </c>
      <c r="N2620">
        <v>138</v>
      </c>
      <c r="O2620" t="s">
        <v>17</v>
      </c>
      <c r="P2620" t="s">
        <v>3922</v>
      </c>
      <c r="Q2620" t="s">
        <v>3923</v>
      </c>
      <c r="R2620" t="s">
        <v>3924</v>
      </c>
      <c r="S2620" t="s">
        <v>3310</v>
      </c>
      <c r="T2620" t="s">
        <v>13932</v>
      </c>
      <c r="U2620" s="8" t="s">
        <v>15846</v>
      </c>
      <c r="V2620" t="s">
        <v>15756</v>
      </c>
      <c r="W2620" t="s">
        <v>12209</v>
      </c>
      <c r="X2620" t="s">
        <v>13457</v>
      </c>
      <c r="Y2620" s="8" t="s">
        <v>13454</v>
      </c>
      <c r="AA2620" s="1"/>
    </row>
    <row r="2621" spans="1:27" x14ac:dyDescent="0.3">
      <c r="A2621" t="s">
        <v>8667</v>
      </c>
      <c r="B2621" t="s">
        <v>14719</v>
      </c>
      <c r="C2621" t="s">
        <v>4587</v>
      </c>
      <c r="D2621" t="s">
        <v>381</v>
      </c>
      <c r="E2621" t="s">
        <v>1420</v>
      </c>
      <c r="F2621" t="s">
        <v>5958</v>
      </c>
      <c r="G2621" t="s">
        <v>259</v>
      </c>
      <c r="H2621" s="1">
        <v>45699</v>
      </c>
      <c r="I2621" s="1">
        <v>45736</v>
      </c>
      <c r="J2621" t="s">
        <v>1421</v>
      </c>
      <c r="K2621">
        <v>852.32</v>
      </c>
      <c r="M2621">
        <v>852.32</v>
      </c>
      <c r="N2621">
        <v>133</v>
      </c>
      <c r="O2621" t="s">
        <v>17</v>
      </c>
      <c r="P2621" t="s">
        <v>4099</v>
      </c>
      <c r="Q2621" t="s">
        <v>4100</v>
      </c>
      <c r="R2621" t="s">
        <v>4101</v>
      </c>
      <c r="S2621" t="s">
        <v>3310</v>
      </c>
      <c r="T2621" t="s">
        <v>13932</v>
      </c>
      <c r="U2621" s="8" t="s">
        <v>15846</v>
      </c>
      <c r="V2621" t="s">
        <v>15756</v>
      </c>
      <c r="W2621" t="s">
        <v>12316</v>
      </c>
      <c r="X2621" t="s">
        <v>13457</v>
      </c>
      <c r="Y2621" s="8" t="s">
        <v>13454</v>
      </c>
      <c r="AA2621" s="1"/>
    </row>
    <row r="2622" spans="1:27" x14ac:dyDescent="0.3">
      <c r="A2622" t="s">
        <v>8667</v>
      </c>
      <c r="B2622" t="s">
        <v>14719</v>
      </c>
      <c r="C2622" t="s">
        <v>4587</v>
      </c>
      <c r="D2622" t="s">
        <v>381</v>
      </c>
      <c r="E2622" t="s">
        <v>401</v>
      </c>
      <c r="F2622" t="s">
        <v>8700</v>
      </c>
      <c r="G2622" t="s">
        <v>259</v>
      </c>
      <c r="H2622" s="1">
        <v>45699</v>
      </c>
      <c r="I2622" s="1">
        <v>45731</v>
      </c>
      <c r="J2622" t="s">
        <v>1422</v>
      </c>
      <c r="K2622">
        <v>648.66999999999996</v>
      </c>
      <c r="M2622">
        <v>648.66999999999996</v>
      </c>
      <c r="N2622">
        <v>138</v>
      </c>
      <c r="O2622" t="s">
        <v>17</v>
      </c>
      <c r="Q2622" t="s">
        <v>7095</v>
      </c>
      <c r="R2622" t="s">
        <v>4612</v>
      </c>
      <c r="S2622" t="s">
        <v>3310</v>
      </c>
      <c r="T2622" t="s">
        <v>13932</v>
      </c>
      <c r="U2622" s="8" t="s">
        <v>15846</v>
      </c>
      <c r="V2622" t="s">
        <v>15756</v>
      </c>
      <c r="W2622" t="s">
        <v>11941</v>
      </c>
      <c r="X2622" t="s">
        <v>13457</v>
      </c>
      <c r="Y2622" s="8" t="s">
        <v>13454</v>
      </c>
      <c r="AA2622" s="1"/>
    </row>
    <row r="2623" spans="1:27" x14ac:dyDescent="0.3">
      <c r="A2623" t="s">
        <v>8667</v>
      </c>
      <c r="B2623" t="s">
        <v>14719</v>
      </c>
      <c r="C2623" t="s">
        <v>4587</v>
      </c>
      <c r="D2623" t="s">
        <v>381</v>
      </c>
      <c r="E2623" t="s">
        <v>880</v>
      </c>
      <c r="F2623" t="s">
        <v>9154</v>
      </c>
      <c r="G2623" t="s">
        <v>259</v>
      </c>
      <c r="H2623" s="1">
        <v>45700</v>
      </c>
      <c r="I2623" s="1">
        <v>45738</v>
      </c>
      <c r="J2623" t="s">
        <v>1428</v>
      </c>
      <c r="K2623">
        <v>850</v>
      </c>
      <c r="M2623">
        <v>850</v>
      </c>
      <c r="N2623">
        <v>131</v>
      </c>
      <c r="O2623" t="s">
        <v>17</v>
      </c>
      <c r="P2623" t="s">
        <v>3867</v>
      </c>
      <c r="Q2623" t="s">
        <v>3868</v>
      </c>
      <c r="S2623" t="s">
        <v>3310</v>
      </c>
      <c r="T2623" t="s">
        <v>13932</v>
      </c>
      <c r="U2623" s="8" t="s">
        <v>15846</v>
      </c>
      <c r="V2623" t="s">
        <v>15756</v>
      </c>
      <c r="W2623" t="s">
        <v>12182</v>
      </c>
      <c r="X2623" t="s">
        <v>13457</v>
      </c>
      <c r="Y2623" s="8" t="s">
        <v>13454</v>
      </c>
      <c r="AA2623" s="1"/>
    </row>
    <row r="2624" spans="1:27" x14ac:dyDescent="0.3">
      <c r="A2624" t="s">
        <v>8667</v>
      </c>
      <c r="B2624" t="s">
        <v>14719</v>
      </c>
      <c r="C2624" t="s">
        <v>4587</v>
      </c>
      <c r="D2624" t="s">
        <v>381</v>
      </c>
      <c r="E2624" t="s">
        <v>1429</v>
      </c>
      <c r="F2624" t="s">
        <v>9412</v>
      </c>
      <c r="G2624" t="s">
        <v>259</v>
      </c>
      <c r="H2624" s="1">
        <v>45700</v>
      </c>
      <c r="I2624" s="1">
        <v>45713</v>
      </c>
      <c r="J2624" t="s">
        <v>1430</v>
      </c>
      <c r="K2624">
        <v>176.15</v>
      </c>
      <c r="M2624">
        <v>176.15</v>
      </c>
      <c r="N2624">
        <v>156</v>
      </c>
      <c r="O2624" t="s">
        <v>17</v>
      </c>
      <c r="P2624" t="s">
        <v>4109</v>
      </c>
      <c r="Q2624" t="s">
        <v>4110</v>
      </c>
      <c r="S2624" t="s">
        <v>3310</v>
      </c>
      <c r="T2624" t="s">
        <v>13933</v>
      </c>
      <c r="U2624" s="8" t="s">
        <v>15846</v>
      </c>
      <c r="V2624" t="s">
        <v>15756</v>
      </c>
      <c r="W2624" t="s">
        <v>12318</v>
      </c>
      <c r="X2624" t="s">
        <v>13457</v>
      </c>
      <c r="Y2624" s="8" t="s">
        <v>13454</v>
      </c>
      <c r="AA2624" s="1"/>
    </row>
    <row r="2625" spans="1:27" x14ac:dyDescent="0.3">
      <c r="A2625" t="s">
        <v>8667</v>
      </c>
      <c r="B2625" t="s">
        <v>14719</v>
      </c>
      <c r="C2625" t="s">
        <v>4587</v>
      </c>
      <c r="D2625" t="s">
        <v>381</v>
      </c>
      <c r="E2625" t="s">
        <v>1431</v>
      </c>
      <c r="F2625" t="s">
        <v>9414</v>
      </c>
      <c r="G2625" t="s">
        <v>259</v>
      </c>
      <c r="H2625" s="1">
        <v>45700</v>
      </c>
      <c r="I2625" s="1">
        <v>45713</v>
      </c>
      <c r="J2625" t="s">
        <v>1432</v>
      </c>
      <c r="K2625">
        <v>1161.52</v>
      </c>
      <c r="M2625">
        <v>1161.52</v>
      </c>
      <c r="N2625">
        <v>156</v>
      </c>
      <c r="O2625" t="s">
        <v>17</v>
      </c>
      <c r="P2625" t="s">
        <v>4111</v>
      </c>
      <c r="Q2625" t="s">
        <v>4112</v>
      </c>
      <c r="R2625" t="s">
        <v>4113</v>
      </c>
      <c r="S2625" t="s">
        <v>3310</v>
      </c>
      <c r="T2625" t="s">
        <v>13932</v>
      </c>
      <c r="U2625" s="8" t="s">
        <v>15846</v>
      </c>
      <c r="V2625" t="s">
        <v>15756</v>
      </c>
      <c r="W2625" t="s">
        <v>12319</v>
      </c>
      <c r="X2625" t="s">
        <v>13457</v>
      </c>
      <c r="Y2625" s="8" t="s">
        <v>13454</v>
      </c>
      <c r="AA2625" s="1"/>
    </row>
    <row r="2626" spans="1:27" x14ac:dyDescent="0.3">
      <c r="A2626" t="s">
        <v>8667</v>
      </c>
      <c r="B2626" t="s">
        <v>14719</v>
      </c>
      <c r="C2626" t="s">
        <v>4587</v>
      </c>
      <c r="D2626" t="s">
        <v>381</v>
      </c>
      <c r="E2626" t="s">
        <v>1198</v>
      </c>
      <c r="F2626" t="s">
        <v>9309</v>
      </c>
      <c r="G2626" t="s">
        <v>259</v>
      </c>
      <c r="H2626" s="1">
        <v>45700</v>
      </c>
      <c r="I2626" s="1">
        <v>45741</v>
      </c>
      <c r="J2626" t="s">
        <v>1433</v>
      </c>
      <c r="K2626">
        <v>597.25</v>
      </c>
      <c r="M2626">
        <v>597.25</v>
      </c>
      <c r="N2626">
        <v>128</v>
      </c>
      <c r="O2626" t="s">
        <v>17</v>
      </c>
      <c r="Q2626" t="s">
        <v>3506</v>
      </c>
      <c r="S2626" t="s">
        <v>3310</v>
      </c>
      <c r="T2626" t="s">
        <v>13932</v>
      </c>
      <c r="U2626" s="8" t="s">
        <v>15846</v>
      </c>
      <c r="V2626" t="s">
        <v>15756</v>
      </c>
      <c r="W2626" t="s">
        <v>12263</v>
      </c>
      <c r="X2626" t="s">
        <v>13457</v>
      </c>
      <c r="Y2626" s="8" t="s">
        <v>13454</v>
      </c>
      <c r="AA2626" s="1"/>
    </row>
    <row r="2627" spans="1:27" x14ac:dyDescent="0.3">
      <c r="A2627" t="s">
        <v>8667</v>
      </c>
      <c r="B2627" t="s">
        <v>14719</v>
      </c>
      <c r="C2627" t="s">
        <v>4587</v>
      </c>
      <c r="D2627" t="s">
        <v>381</v>
      </c>
      <c r="E2627" t="s">
        <v>1434</v>
      </c>
      <c r="F2627" t="s">
        <v>8119</v>
      </c>
      <c r="G2627" t="s">
        <v>259</v>
      </c>
      <c r="H2627" s="1">
        <v>45700</v>
      </c>
      <c r="I2627" s="1">
        <v>45713</v>
      </c>
      <c r="J2627" t="s">
        <v>1435</v>
      </c>
      <c r="K2627">
        <v>2887.21</v>
      </c>
      <c r="M2627">
        <v>2887.21</v>
      </c>
      <c r="N2627">
        <v>156</v>
      </c>
      <c r="O2627" t="s">
        <v>17</v>
      </c>
      <c r="Q2627" t="s">
        <v>4114</v>
      </c>
      <c r="S2627" t="s">
        <v>3310</v>
      </c>
      <c r="T2627" t="s">
        <v>13933</v>
      </c>
      <c r="U2627" s="8" t="s">
        <v>15846</v>
      </c>
      <c r="V2627" t="s">
        <v>15756</v>
      </c>
      <c r="W2627" t="s">
        <v>12320</v>
      </c>
      <c r="X2627" t="s">
        <v>13457</v>
      </c>
      <c r="Y2627" s="8" t="s">
        <v>13454</v>
      </c>
      <c r="AA2627" s="1"/>
    </row>
    <row r="2628" spans="1:27" x14ac:dyDescent="0.3">
      <c r="A2628" t="s">
        <v>8667</v>
      </c>
      <c r="B2628" t="s">
        <v>14719</v>
      </c>
      <c r="C2628" t="s">
        <v>4587</v>
      </c>
      <c r="D2628" t="s">
        <v>381</v>
      </c>
      <c r="E2628" t="s">
        <v>779</v>
      </c>
      <c r="F2628" t="s">
        <v>9117</v>
      </c>
      <c r="G2628" t="s">
        <v>259</v>
      </c>
      <c r="H2628" s="1">
        <v>45700</v>
      </c>
      <c r="I2628" s="1">
        <v>45741</v>
      </c>
      <c r="J2628" t="s">
        <v>1436</v>
      </c>
      <c r="K2628">
        <v>816.89</v>
      </c>
      <c r="M2628">
        <v>816.89</v>
      </c>
      <c r="N2628">
        <v>128</v>
      </c>
      <c r="O2628" t="s">
        <v>17</v>
      </c>
      <c r="P2628" t="s">
        <v>3830</v>
      </c>
      <c r="Q2628" t="s">
        <v>7100</v>
      </c>
      <c r="R2628" t="s">
        <v>7101</v>
      </c>
      <c r="S2628" t="s">
        <v>3310</v>
      </c>
      <c r="T2628" t="s">
        <v>13932</v>
      </c>
      <c r="U2628" s="8" t="s">
        <v>15846</v>
      </c>
      <c r="V2628" t="s">
        <v>15756</v>
      </c>
      <c r="W2628" t="s">
        <v>12161</v>
      </c>
      <c r="X2628" t="s">
        <v>13457</v>
      </c>
      <c r="Y2628" s="8" t="s">
        <v>13454</v>
      </c>
      <c r="AA2628" s="1"/>
    </row>
    <row r="2629" spans="1:27" x14ac:dyDescent="0.3">
      <c r="A2629" t="s">
        <v>8667</v>
      </c>
      <c r="B2629" t="s">
        <v>14719</v>
      </c>
      <c r="C2629" t="s">
        <v>4587</v>
      </c>
      <c r="D2629" t="s">
        <v>381</v>
      </c>
      <c r="E2629" t="s">
        <v>514</v>
      </c>
      <c r="F2629" t="s">
        <v>8895</v>
      </c>
      <c r="G2629" t="s">
        <v>259</v>
      </c>
      <c r="H2629" s="1">
        <v>45700</v>
      </c>
      <c r="I2629" s="1">
        <v>45713</v>
      </c>
      <c r="J2629" t="s">
        <v>1438</v>
      </c>
      <c r="K2629">
        <v>733.45</v>
      </c>
      <c r="M2629">
        <v>733.45</v>
      </c>
      <c r="N2629">
        <v>156</v>
      </c>
      <c r="O2629" t="s">
        <v>17</v>
      </c>
      <c r="P2629" t="s">
        <v>3669</v>
      </c>
      <c r="Q2629" t="s">
        <v>3670</v>
      </c>
      <c r="R2629" t="s">
        <v>3671</v>
      </c>
      <c r="S2629" t="s">
        <v>3310</v>
      </c>
      <c r="T2629" t="s">
        <v>13932</v>
      </c>
      <c r="U2629" s="8" t="s">
        <v>15846</v>
      </c>
      <c r="V2629" t="s">
        <v>15756</v>
      </c>
      <c r="W2629" t="s">
        <v>12046</v>
      </c>
      <c r="X2629" t="s">
        <v>13457</v>
      </c>
      <c r="Y2629" s="8" t="s">
        <v>13454</v>
      </c>
      <c r="AA2629" s="1"/>
    </row>
    <row r="2630" spans="1:27" x14ac:dyDescent="0.3">
      <c r="A2630" t="s">
        <v>8667</v>
      </c>
      <c r="B2630" t="s">
        <v>14719</v>
      </c>
      <c r="C2630" t="s">
        <v>4587</v>
      </c>
      <c r="D2630" t="s">
        <v>381</v>
      </c>
      <c r="E2630" t="s">
        <v>747</v>
      </c>
      <c r="F2630" t="s">
        <v>9131</v>
      </c>
      <c r="G2630" t="s">
        <v>259</v>
      </c>
      <c r="H2630" s="1">
        <v>45700</v>
      </c>
      <c r="I2630" s="1">
        <v>45713</v>
      </c>
      <c r="J2630" t="s">
        <v>1439</v>
      </c>
      <c r="K2630">
        <v>1917.72</v>
      </c>
      <c r="M2630">
        <v>1917.72</v>
      </c>
      <c r="N2630">
        <v>156</v>
      </c>
      <c r="O2630" t="s">
        <v>17</v>
      </c>
      <c r="Q2630" t="s">
        <v>3833</v>
      </c>
      <c r="R2630" t="s">
        <v>13293</v>
      </c>
      <c r="S2630" t="s">
        <v>3310</v>
      </c>
      <c r="T2630" t="s">
        <v>13932</v>
      </c>
      <c r="U2630" s="8" t="s">
        <v>15846</v>
      </c>
      <c r="V2630" t="s">
        <v>15756</v>
      </c>
      <c r="W2630" t="s">
        <v>12169</v>
      </c>
      <c r="X2630" t="s">
        <v>13457</v>
      </c>
      <c r="Y2630" s="8" t="s">
        <v>13454</v>
      </c>
      <c r="AA2630" s="1"/>
    </row>
    <row r="2631" spans="1:27" x14ac:dyDescent="0.3">
      <c r="A2631" t="s">
        <v>8667</v>
      </c>
      <c r="B2631" t="s">
        <v>14719</v>
      </c>
      <c r="C2631" t="s">
        <v>4587</v>
      </c>
      <c r="D2631" t="s">
        <v>381</v>
      </c>
      <c r="E2631" t="s">
        <v>788</v>
      </c>
      <c r="F2631" t="s">
        <v>7740</v>
      </c>
      <c r="G2631" t="s">
        <v>259</v>
      </c>
      <c r="H2631" s="1">
        <v>45700</v>
      </c>
      <c r="I2631" s="1">
        <v>45713</v>
      </c>
      <c r="J2631" t="s">
        <v>1440</v>
      </c>
      <c r="K2631">
        <v>716.6</v>
      </c>
      <c r="M2631">
        <v>716.6</v>
      </c>
      <c r="N2631">
        <v>156</v>
      </c>
      <c r="O2631" t="s">
        <v>17</v>
      </c>
      <c r="P2631" t="s">
        <v>3831</v>
      </c>
      <c r="Q2631" t="s">
        <v>7102</v>
      </c>
      <c r="R2631" t="s">
        <v>3832</v>
      </c>
      <c r="S2631" t="s">
        <v>3310</v>
      </c>
      <c r="T2631" t="s">
        <v>13932</v>
      </c>
      <c r="U2631" s="8" t="s">
        <v>15846</v>
      </c>
      <c r="V2631" t="s">
        <v>15756</v>
      </c>
      <c r="W2631" t="s">
        <v>12162</v>
      </c>
      <c r="X2631" t="s">
        <v>13457</v>
      </c>
      <c r="Y2631" s="8" t="s">
        <v>13454</v>
      </c>
      <c r="AA2631" s="1"/>
    </row>
    <row r="2632" spans="1:27" x14ac:dyDescent="0.3">
      <c r="A2632" t="s">
        <v>8667</v>
      </c>
      <c r="B2632" t="s">
        <v>14719</v>
      </c>
      <c r="C2632" t="s">
        <v>4587</v>
      </c>
      <c r="D2632" t="s">
        <v>381</v>
      </c>
      <c r="E2632" t="s">
        <v>426</v>
      </c>
      <c r="F2632" t="s">
        <v>8747</v>
      </c>
      <c r="G2632" t="s">
        <v>259</v>
      </c>
      <c r="H2632" s="1">
        <v>45700</v>
      </c>
      <c r="I2632" s="1">
        <v>45713</v>
      </c>
      <c r="J2632" t="s">
        <v>1442</v>
      </c>
      <c r="K2632">
        <v>795.3</v>
      </c>
      <c r="M2632">
        <v>795.3</v>
      </c>
      <c r="N2632">
        <v>156</v>
      </c>
      <c r="O2632" t="s">
        <v>17</v>
      </c>
      <c r="P2632" t="s">
        <v>3542</v>
      </c>
      <c r="Q2632" t="s">
        <v>3543</v>
      </c>
      <c r="R2632" t="s">
        <v>3544</v>
      </c>
      <c r="S2632" t="s">
        <v>3310</v>
      </c>
      <c r="T2632" t="s">
        <v>13932</v>
      </c>
      <c r="U2632" s="8" t="s">
        <v>15846</v>
      </c>
      <c r="V2632" t="s">
        <v>15847</v>
      </c>
      <c r="W2632" t="s">
        <v>11965</v>
      </c>
      <c r="X2632" t="s">
        <v>13457</v>
      </c>
      <c r="Y2632" s="8" t="s">
        <v>13454</v>
      </c>
      <c r="AA2632" s="1"/>
    </row>
    <row r="2633" spans="1:27" x14ac:dyDescent="0.3">
      <c r="A2633" t="s">
        <v>8667</v>
      </c>
      <c r="B2633" t="s">
        <v>14719</v>
      </c>
      <c r="C2633" t="s">
        <v>4587</v>
      </c>
      <c r="D2633" t="s">
        <v>381</v>
      </c>
      <c r="E2633" t="s">
        <v>1269</v>
      </c>
      <c r="F2633" t="s">
        <v>9341</v>
      </c>
      <c r="G2633" t="s">
        <v>259</v>
      </c>
      <c r="H2633" s="1">
        <v>45700</v>
      </c>
      <c r="I2633" s="1">
        <v>45713</v>
      </c>
      <c r="J2633" t="s">
        <v>1443</v>
      </c>
      <c r="K2633">
        <v>1005.1</v>
      </c>
      <c r="M2633">
        <v>1005.1</v>
      </c>
      <c r="N2633">
        <v>156</v>
      </c>
      <c r="O2633" t="s">
        <v>17</v>
      </c>
      <c r="P2633" t="s">
        <v>4043</v>
      </c>
      <c r="Q2633" t="s">
        <v>4044</v>
      </c>
      <c r="R2633" t="s">
        <v>4731</v>
      </c>
      <c r="S2633" t="s">
        <v>3310</v>
      </c>
      <c r="T2633" t="s">
        <v>13932</v>
      </c>
      <c r="U2633" s="8" t="s">
        <v>15846</v>
      </c>
      <c r="V2633" t="s">
        <v>15756</v>
      </c>
      <c r="W2633" t="s">
        <v>12281</v>
      </c>
      <c r="X2633" t="s">
        <v>13457</v>
      </c>
      <c r="Y2633" s="8" t="s">
        <v>13454</v>
      </c>
      <c r="AA2633" s="1"/>
    </row>
    <row r="2634" spans="1:27" x14ac:dyDescent="0.3">
      <c r="A2634" t="s">
        <v>8667</v>
      </c>
      <c r="B2634" t="s">
        <v>14719</v>
      </c>
      <c r="C2634" t="s">
        <v>4587</v>
      </c>
      <c r="D2634" t="s">
        <v>381</v>
      </c>
      <c r="E2634" t="s">
        <v>963</v>
      </c>
      <c r="F2634" t="s">
        <v>6015</v>
      </c>
      <c r="G2634" t="s">
        <v>259</v>
      </c>
      <c r="H2634" s="1">
        <v>45700</v>
      </c>
      <c r="I2634" s="1">
        <v>45713</v>
      </c>
      <c r="J2634" t="s">
        <v>1445</v>
      </c>
      <c r="K2634">
        <v>1475.23</v>
      </c>
      <c r="M2634">
        <v>1475.23</v>
      </c>
      <c r="N2634">
        <v>156</v>
      </c>
      <c r="O2634" t="s">
        <v>17</v>
      </c>
      <c r="P2634" t="s">
        <v>3911</v>
      </c>
      <c r="Q2634" t="s">
        <v>7105</v>
      </c>
      <c r="R2634" t="s">
        <v>13300</v>
      </c>
      <c r="S2634" t="s">
        <v>3310</v>
      </c>
      <c r="T2634" t="s">
        <v>13932</v>
      </c>
      <c r="U2634" s="8" t="s">
        <v>15846</v>
      </c>
      <c r="V2634" t="s">
        <v>15756</v>
      </c>
      <c r="W2634" t="s">
        <v>12206</v>
      </c>
      <c r="X2634" t="s">
        <v>13457</v>
      </c>
      <c r="Y2634" s="8" t="s">
        <v>13454</v>
      </c>
      <c r="AA2634" s="1"/>
    </row>
    <row r="2635" spans="1:27" x14ac:dyDescent="0.3">
      <c r="A2635" t="s">
        <v>8667</v>
      </c>
      <c r="B2635" t="s">
        <v>14719</v>
      </c>
      <c r="C2635" t="s">
        <v>4587</v>
      </c>
      <c r="D2635" t="s">
        <v>381</v>
      </c>
      <c r="E2635" t="s">
        <v>1241</v>
      </c>
      <c r="F2635" t="s">
        <v>6025</v>
      </c>
      <c r="G2635" t="s">
        <v>259</v>
      </c>
      <c r="H2635" s="1">
        <v>45700</v>
      </c>
      <c r="I2635" s="1">
        <v>45713</v>
      </c>
      <c r="J2635" t="s">
        <v>1446</v>
      </c>
      <c r="K2635">
        <v>300</v>
      </c>
      <c r="M2635">
        <v>300</v>
      </c>
      <c r="N2635">
        <v>156</v>
      </c>
      <c r="O2635" t="s">
        <v>17</v>
      </c>
      <c r="Q2635" t="s">
        <v>36</v>
      </c>
      <c r="S2635" t="s">
        <v>3310</v>
      </c>
      <c r="T2635" t="s">
        <v>13932</v>
      </c>
      <c r="U2635" s="8" t="s">
        <v>15846</v>
      </c>
      <c r="V2635" t="s">
        <v>15756</v>
      </c>
      <c r="W2635" t="s">
        <v>12274</v>
      </c>
      <c r="X2635" t="s">
        <v>13457</v>
      </c>
      <c r="Y2635" s="8" t="s">
        <v>13454</v>
      </c>
      <c r="AA2635" s="1"/>
    </row>
    <row r="2636" spans="1:27" x14ac:dyDescent="0.3">
      <c r="A2636" t="s">
        <v>8667</v>
      </c>
      <c r="B2636" t="s">
        <v>14720</v>
      </c>
      <c r="C2636" t="s">
        <v>4587</v>
      </c>
      <c r="D2636" t="s">
        <v>562</v>
      </c>
      <c r="E2636" t="s">
        <v>598</v>
      </c>
      <c r="F2636" t="s">
        <v>9023</v>
      </c>
      <c r="G2636" t="s">
        <v>259</v>
      </c>
      <c r="H2636" s="1">
        <v>45701</v>
      </c>
      <c r="I2636" s="1">
        <v>45713</v>
      </c>
      <c r="J2636" t="s">
        <v>1447</v>
      </c>
      <c r="K2636">
        <v>19.95</v>
      </c>
      <c r="M2636">
        <v>19.95</v>
      </c>
      <c r="N2636">
        <v>156</v>
      </c>
      <c r="O2636" t="s">
        <v>17</v>
      </c>
      <c r="Q2636" t="s">
        <v>3506</v>
      </c>
      <c r="S2636" t="s">
        <v>3310</v>
      </c>
      <c r="T2636" t="s">
        <v>13933</v>
      </c>
      <c r="U2636" s="8" t="s">
        <v>15846</v>
      </c>
      <c r="V2636" t="s">
        <v>15756</v>
      </c>
      <c r="W2636" t="s">
        <v>12109</v>
      </c>
      <c r="X2636" t="s">
        <v>13457</v>
      </c>
      <c r="Y2636" s="8" t="s">
        <v>13454</v>
      </c>
      <c r="AA2636" s="1"/>
    </row>
    <row r="2637" spans="1:27" x14ac:dyDescent="0.3">
      <c r="A2637" t="s">
        <v>8667</v>
      </c>
      <c r="B2637" t="s">
        <v>14720</v>
      </c>
      <c r="C2637" t="s">
        <v>4587</v>
      </c>
      <c r="D2637" t="s">
        <v>562</v>
      </c>
      <c r="E2637" t="s">
        <v>1408</v>
      </c>
      <c r="F2637" t="s">
        <v>9404</v>
      </c>
      <c r="G2637" t="s">
        <v>259</v>
      </c>
      <c r="H2637" s="1">
        <v>45701</v>
      </c>
      <c r="I2637" s="1">
        <v>45713</v>
      </c>
      <c r="J2637" t="s">
        <v>1448</v>
      </c>
      <c r="K2637">
        <v>279.17</v>
      </c>
      <c r="M2637">
        <v>279.17</v>
      </c>
      <c r="N2637">
        <v>156</v>
      </c>
      <c r="O2637" t="s">
        <v>17</v>
      </c>
      <c r="P2637" t="s">
        <v>3792</v>
      </c>
      <c r="Q2637" t="s">
        <v>4095</v>
      </c>
      <c r="R2637" t="s">
        <v>4096</v>
      </c>
      <c r="S2637" t="s">
        <v>3310</v>
      </c>
      <c r="T2637" t="s">
        <v>13933</v>
      </c>
      <c r="U2637" s="8" t="s">
        <v>15846</v>
      </c>
      <c r="V2637" t="s">
        <v>15756</v>
      </c>
      <c r="W2637" t="s">
        <v>12314</v>
      </c>
      <c r="X2637" t="s">
        <v>13457</v>
      </c>
      <c r="Y2637" s="8" t="s">
        <v>13454</v>
      </c>
      <c r="AA2637" s="1"/>
    </row>
    <row r="2638" spans="1:27" x14ac:dyDescent="0.3">
      <c r="A2638" t="s">
        <v>8667</v>
      </c>
      <c r="B2638" t="s">
        <v>14720</v>
      </c>
      <c r="C2638" t="s">
        <v>4587</v>
      </c>
      <c r="D2638" t="s">
        <v>562</v>
      </c>
      <c r="E2638" t="s">
        <v>788</v>
      </c>
      <c r="F2638" t="s">
        <v>7740</v>
      </c>
      <c r="G2638" t="s">
        <v>259</v>
      </c>
      <c r="H2638" s="1">
        <v>45701</v>
      </c>
      <c r="I2638" s="1">
        <v>45713</v>
      </c>
      <c r="J2638" t="s">
        <v>1450</v>
      </c>
      <c r="K2638">
        <v>249.64</v>
      </c>
      <c r="M2638">
        <v>249.64</v>
      </c>
      <c r="N2638">
        <v>156</v>
      </c>
      <c r="O2638" t="s">
        <v>17</v>
      </c>
      <c r="P2638" t="s">
        <v>3831</v>
      </c>
      <c r="Q2638" t="s">
        <v>7102</v>
      </c>
      <c r="R2638" t="s">
        <v>3832</v>
      </c>
      <c r="S2638" t="s">
        <v>3310</v>
      </c>
      <c r="T2638" t="s">
        <v>13932</v>
      </c>
      <c r="U2638" s="8" t="s">
        <v>15846</v>
      </c>
      <c r="V2638" t="s">
        <v>15756</v>
      </c>
      <c r="W2638" t="s">
        <v>12162</v>
      </c>
      <c r="X2638" t="s">
        <v>13457</v>
      </c>
      <c r="Y2638" s="8" t="s">
        <v>13454</v>
      </c>
      <c r="AA2638" s="1"/>
    </row>
    <row r="2639" spans="1:27" x14ac:dyDescent="0.3">
      <c r="A2639" t="s">
        <v>8667</v>
      </c>
      <c r="B2639" t="s">
        <v>14720</v>
      </c>
      <c r="C2639" t="s">
        <v>4587</v>
      </c>
      <c r="D2639" t="s">
        <v>562</v>
      </c>
      <c r="E2639" t="s">
        <v>426</v>
      </c>
      <c r="F2639" t="s">
        <v>8747</v>
      </c>
      <c r="G2639" t="s">
        <v>259</v>
      </c>
      <c r="H2639" s="1">
        <v>45701</v>
      </c>
      <c r="I2639" s="1">
        <v>45713</v>
      </c>
      <c r="J2639" t="s">
        <v>1451</v>
      </c>
      <c r="K2639">
        <v>220.65</v>
      </c>
      <c r="M2639">
        <v>220.65</v>
      </c>
      <c r="N2639">
        <v>156</v>
      </c>
      <c r="O2639" t="s">
        <v>17</v>
      </c>
      <c r="P2639" t="s">
        <v>3542</v>
      </c>
      <c r="Q2639" t="s">
        <v>3543</v>
      </c>
      <c r="R2639" t="s">
        <v>3544</v>
      </c>
      <c r="S2639" t="s">
        <v>3310</v>
      </c>
      <c r="T2639" t="s">
        <v>13932</v>
      </c>
      <c r="U2639" s="8" t="s">
        <v>15846</v>
      </c>
      <c r="V2639" t="s">
        <v>15847</v>
      </c>
      <c r="W2639" t="s">
        <v>11965</v>
      </c>
      <c r="X2639" t="s">
        <v>13457</v>
      </c>
      <c r="Y2639" s="8" t="s">
        <v>13454</v>
      </c>
      <c r="AA2639" s="1"/>
    </row>
    <row r="2640" spans="1:27" x14ac:dyDescent="0.3">
      <c r="A2640" t="s">
        <v>8667</v>
      </c>
      <c r="B2640" t="s">
        <v>14720</v>
      </c>
      <c r="C2640" t="s">
        <v>4587</v>
      </c>
      <c r="D2640" t="s">
        <v>562</v>
      </c>
      <c r="E2640" t="s">
        <v>514</v>
      </c>
      <c r="F2640" t="s">
        <v>8895</v>
      </c>
      <c r="G2640" t="s">
        <v>259</v>
      </c>
      <c r="H2640" s="1">
        <v>45701</v>
      </c>
      <c r="I2640" s="1">
        <v>45713</v>
      </c>
      <c r="J2640" t="s">
        <v>1454</v>
      </c>
      <c r="K2640">
        <v>39.47</v>
      </c>
      <c r="M2640">
        <v>39.47</v>
      </c>
      <c r="N2640">
        <v>156</v>
      </c>
      <c r="O2640" t="s">
        <v>17</v>
      </c>
      <c r="P2640" t="s">
        <v>3669</v>
      </c>
      <c r="Q2640" t="s">
        <v>3670</v>
      </c>
      <c r="R2640" t="s">
        <v>3671</v>
      </c>
      <c r="S2640" t="s">
        <v>3310</v>
      </c>
      <c r="T2640" t="s">
        <v>13932</v>
      </c>
      <c r="U2640" s="8" t="s">
        <v>15846</v>
      </c>
      <c r="V2640" t="s">
        <v>15756</v>
      </c>
      <c r="W2640" t="s">
        <v>12046</v>
      </c>
      <c r="X2640" t="s">
        <v>13457</v>
      </c>
      <c r="Y2640" s="8" t="s">
        <v>13454</v>
      </c>
      <c r="AA2640" s="1"/>
    </row>
    <row r="2641" spans="1:27" x14ac:dyDescent="0.3">
      <c r="A2641" t="s">
        <v>8667</v>
      </c>
      <c r="B2641" t="s">
        <v>14720</v>
      </c>
      <c r="C2641" t="s">
        <v>4587</v>
      </c>
      <c r="D2641" t="s">
        <v>562</v>
      </c>
      <c r="E2641" t="s">
        <v>1269</v>
      </c>
      <c r="F2641" t="s">
        <v>9341</v>
      </c>
      <c r="G2641" t="s">
        <v>259</v>
      </c>
      <c r="H2641" s="1">
        <v>45701</v>
      </c>
      <c r="I2641" s="1">
        <v>45713</v>
      </c>
      <c r="J2641" t="s">
        <v>1455</v>
      </c>
      <c r="K2641">
        <v>83.16</v>
      </c>
      <c r="M2641">
        <v>83.16</v>
      </c>
      <c r="N2641">
        <v>156</v>
      </c>
      <c r="O2641" t="s">
        <v>17</v>
      </c>
      <c r="P2641" t="s">
        <v>4043</v>
      </c>
      <c r="Q2641" t="s">
        <v>4044</v>
      </c>
      <c r="R2641" t="s">
        <v>4731</v>
      </c>
      <c r="S2641" t="s">
        <v>3310</v>
      </c>
      <c r="T2641" t="s">
        <v>13932</v>
      </c>
      <c r="U2641" s="8" t="s">
        <v>15846</v>
      </c>
      <c r="V2641" t="s">
        <v>15756</v>
      </c>
      <c r="W2641" t="s">
        <v>12281</v>
      </c>
      <c r="X2641" t="s">
        <v>13457</v>
      </c>
      <c r="Y2641" s="8" t="s">
        <v>13454</v>
      </c>
      <c r="AA2641" s="1"/>
    </row>
    <row r="2642" spans="1:27" x14ac:dyDescent="0.3">
      <c r="A2642" t="s">
        <v>8667</v>
      </c>
      <c r="B2642" t="s">
        <v>14720</v>
      </c>
      <c r="C2642" t="s">
        <v>4587</v>
      </c>
      <c r="D2642" t="s">
        <v>562</v>
      </c>
      <c r="E2642" t="s">
        <v>425</v>
      </c>
      <c r="F2642" t="s">
        <v>8745</v>
      </c>
      <c r="G2642" t="s">
        <v>259</v>
      </c>
      <c r="H2642" s="1">
        <v>45701</v>
      </c>
      <c r="I2642" s="1">
        <v>45713</v>
      </c>
      <c r="J2642" t="s">
        <v>1224</v>
      </c>
      <c r="K2642">
        <v>155.71</v>
      </c>
      <c r="M2642">
        <v>155.71</v>
      </c>
      <c r="N2642">
        <v>156</v>
      </c>
      <c r="O2642" t="s">
        <v>17</v>
      </c>
      <c r="Q2642" t="s">
        <v>3540</v>
      </c>
      <c r="R2642" t="s">
        <v>3541</v>
      </c>
      <c r="S2642" t="s">
        <v>3310</v>
      </c>
      <c r="T2642" t="s">
        <v>13932</v>
      </c>
      <c r="U2642" s="8" t="s">
        <v>15846</v>
      </c>
      <c r="V2642" t="s">
        <v>15756</v>
      </c>
      <c r="W2642" t="s">
        <v>11964</v>
      </c>
      <c r="X2642" t="s">
        <v>13457</v>
      </c>
      <c r="Y2642" s="8" t="s">
        <v>13454</v>
      </c>
      <c r="AA2642" s="1"/>
    </row>
    <row r="2643" spans="1:27" x14ac:dyDescent="0.3">
      <c r="A2643" t="s">
        <v>8667</v>
      </c>
      <c r="B2643" t="s">
        <v>14719</v>
      </c>
      <c r="C2643" t="s">
        <v>4587</v>
      </c>
      <c r="D2643" t="s">
        <v>381</v>
      </c>
      <c r="E2643" t="s">
        <v>1363</v>
      </c>
      <c r="F2643" t="s">
        <v>8094</v>
      </c>
      <c r="G2643" t="s">
        <v>259</v>
      </c>
      <c r="H2643" s="1">
        <v>45701</v>
      </c>
      <c r="I2643" s="1">
        <v>45716</v>
      </c>
      <c r="J2643" t="s">
        <v>1457</v>
      </c>
      <c r="K2643">
        <v>996.32</v>
      </c>
      <c r="M2643">
        <v>996.32</v>
      </c>
      <c r="N2643">
        <v>153</v>
      </c>
      <c r="O2643" t="s">
        <v>17</v>
      </c>
      <c r="Q2643" t="s">
        <v>4083</v>
      </c>
      <c r="S2643" t="s">
        <v>3310</v>
      </c>
      <c r="T2643" t="s">
        <v>13932</v>
      </c>
      <c r="U2643" s="8" t="s">
        <v>15846</v>
      </c>
      <c r="V2643" t="s">
        <v>15756</v>
      </c>
      <c r="W2643" t="s">
        <v>12304</v>
      </c>
      <c r="X2643" t="s">
        <v>13457</v>
      </c>
      <c r="Y2643" s="8" t="s">
        <v>13454</v>
      </c>
      <c r="AA2643" s="1"/>
    </row>
    <row r="2644" spans="1:27" x14ac:dyDescent="0.3">
      <c r="A2644" t="s">
        <v>8667</v>
      </c>
      <c r="B2644" t="s">
        <v>14720</v>
      </c>
      <c r="C2644" t="s">
        <v>4587</v>
      </c>
      <c r="D2644" t="s">
        <v>562</v>
      </c>
      <c r="E2644" t="s">
        <v>1405</v>
      </c>
      <c r="F2644" t="s">
        <v>9402</v>
      </c>
      <c r="G2644" t="s">
        <v>259</v>
      </c>
      <c r="H2644" s="1">
        <v>45701</v>
      </c>
      <c r="I2644" s="1">
        <v>45713</v>
      </c>
      <c r="J2644" t="s">
        <v>1458</v>
      </c>
      <c r="K2644">
        <v>256.69</v>
      </c>
      <c r="M2644">
        <v>256.69</v>
      </c>
      <c r="N2644">
        <v>156</v>
      </c>
      <c r="O2644" t="s">
        <v>17</v>
      </c>
      <c r="P2644" t="s">
        <v>4094</v>
      </c>
      <c r="Q2644" t="s">
        <v>7114</v>
      </c>
      <c r="R2644" t="s">
        <v>7115</v>
      </c>
      <c r="S2644" t="s">
        <v>3310</v>
      </c>
      <c r="T2644" t="s">
        <v>13932</v>
      </c>
      <c r="U2644" s="8" t="s">
        <v>15846</v>
      </c>
      <c r="V2644" t="s">
        <v>15847</v>
      </c>
      <c r="W2644" t="s">
        <v>12313</v>
      </c>
      <c r="X2644" t="s">
        <v>13457</v>
      </c>
      <c r="Y2644" s="8" t="s">
        <v>13454</v>
      </c>
      <c r="AA2644" s="1"/>
    </row>
    <row r="2645" spans="1:27" x14ac:dyDescent="0.3">
      <c r="A2645" t="s">
        <v>8667</v>
      </c>
      <c r="B2645" t="s">
        <v>14719</v>
      </c>
      <c r="C2645" t="s">
        <v>4587</v>
      </c>
      <c r="D2645" t="s">
        <v>381</v>
      </c>
      <c r="E2645" t="s">
        <v>628</v>
      </c>
      <c r="F2645" t="s">
        <v>9042</v>
      </c>
      <c r="G2645" t="s">
        <v>259</v>
      </c>
      <c r="H2645" s="1">
        <v>45702</v>
      </c>
      <c r="I2645" s="1">
        <v>45721</v>
      </c>
      <c r="J2645" t="s">
        <v>1462</v>
      </c>
      <c r="K2645">
        <v>655.55</v>
      </c>
      <c r="M2645">
        <v>655.55</v>
      </c>
      <c r="N2645">
        <v>148</v>
      </c>
      <c r="O2645" t="s">
        <v>17</v>
      </c>
      <c r="P2645" t="s">
        <v>3751</v>
      </c>
      <c r="Q2645" t="s">
        <v>3752</v>
      </c>
      <c r="S2645" t="s">
        <v>3310</v>
      </c>
      <c r="T2645" t="s">
        <v>13932</v>
      </c>
      <c r="U2645" s="8" t="s">
        <v>15846</v>
      </c>
      <c r="V2645" t="s">
        <v>15756</v>
      </c>
      <c r="W2645" t="s">
        <v>12119</v>
      </c>
      <c r="X2645" t="s">
        <v>13457</v>
      </c>
      <c r="Y2645" s="8" t="s">
        <v>13454</v>
      </c>
      <c r="AA2645" s="1"/>
    </row>
    <row r="2646" spans="1:27" x14ac:dyDescent="0.3">
      <c r="A2646" t="s">
        <v>8667</v>
      </c>
      <c r="B2646" t="s">
        <v>14719</v>
      </c>
      <c r="C2646" t="s">
        <v>4587</v>
      </c>
      <c r="D2646" t="s">
        <v>381</v>
      </c>
      <c r="E2646" t="s">
        <v>1463</v>
      </c>
      <c r="F2646" t="s">
        <v>9419</v>
      </c>
      <c r="G2646" t="s">
        <v>259</v>
      </c>
      <c r="H2646" s="1">
        <v>45702</v>
      </c>
      <c r="I2646" s="1">
        <v>45721</v>
      </c>
      <c r="J2646" t="s">
        <v>1464</v>
      </c>
      <c r="K2646">
        <v>1354.58</v>
      </c>
      <c r="M2646">
        <v>1354.58</v>
      </c>
      <c r="N2646">
        <v>148</v>
      </c>
      <c r="O2646" t="s">
        <v>17</v>
      </c>
      <c r="Q2646" t="s">
        <v>4120</v>
      </c>
      <c r="S2646" t="s">
        <v>3310</v>
      </c>
      <c r="T2646" t="s">
        <v>13932</v>
      </c>
      <c r="U2646" s="8" t="s">
        <v>15846</v>
      </c>
      <c r="V2646" t="s">
        <v>15756</v>
      </c>
      <c r="W2646" t="s">
        <v>12322</v>
      </c>
      <c r="X2646" t="s">
        <v>13457</v>
      </c>
      <c r="Y2646" s="8" t="s">
        <v>13454</v>
      </c>
      <c r="AA2646" s="1"/>
    </row>
    <row r="2647" spans="1:27" x14ac:dyDescent="0.3">
      <c r="A2647" t="s">
        <v>8667</v>
      </c>
      <c r="B2647" t="s">
        <v>14719</v>
      </c>
      <c r="C2647" t="s">
        <v>4587</v>
      </c>
      <c r="D2647" t="s">
        <v>381</v>
      </c>
      <c r="E2647" t="s">
        <v>584</v>
      </c>
      <c r="F2647" t="s">
        <v>9004</v>
      </c>
      <c r="G2647" t="s">
        <v>259</v>
      </c>
      <c r="H2647" s="1">
        <v>45702</v>
      </c>
      <c r="I2647" s="1">
        <v>45721</v>
      </c>
      <c r="J2647" t="s">
        <v>1465</v>
      </c>
      <c r="K2647">
        <v>495.82</v>
      </c>
      <c r="M2647">
        <v>495.82</v>
      </c>
      <c r="N2647">
        <v>148</v>
      </c>
      <c r="O2647" t="s">
        <v>17</v>
      </c>
      <c r="P2647" t="s">
        <v>3728</v>
      </c>
      <c r="Q2647" t="s">
        <v>3729</v>
      </c>
      <c r="R2647" t="s">
        <v>3730</v>
      </c>
      <c r="S2647" t="s">
        <v>3310</v>
      </c>
      <c r="T2647" t="s">
        <v>13932</v>
      </c>
      <c r="U2647" s="8" t="s">
        <v>15846</v>
      </c>
      <c r="V2647" t="s">
        <v>15756</v>
      </c>
      <c r="W2647" t="s">
        <v>12099</v>
      </c>
      <c r="X2647" t="s">
        <v>13457</v>
      </c>
      <c r="Y2647" s="8" t="s">
        <v>13454</v>
      </c>
      <c r="AA2647" s="1"/>
    </row>
    <row r="2648" spans="1:27" x14ac:dyDescent="0.3">
      <c r="A2648" t="s">
        <v>8667</v>
      </c>
      <c r="B2648" t="s">
        <v>14720</v>
      </c>
      <c r="C2648" t="s">
        <v>4587</v>
      </c>
      <c r="D2648" t="s">
        <v>562</v>
      </c>
      <c r="E2648" t="s">
        <v>1431</v>
      </c>
      <c r="F2648" t="s">
        <v>9414</v>
      </c>
      <c r="G2648" t="s">
        <v>259</v>
      </c>
      <c r="H2648" s="1">
        <v>45705</v>
      </c>
      <c r="I2648" s="1">
        <v>45713</v>
      </c>
      <c r="J2648" t="s">
        <v>1466</v>
      </c>
      <c r="K2648">
        <v>70.569999999999993</v>
      </c>
      <c r="M2648">
        <v>70.569999999999993</v>
      </c>
      <c r="N2648">
        <v>156</v>
      </c>
      <c r="O2648" t="s">
        <v>17</v>
      </c>
      <c r="P2648" t="s">
        <v>4111</v>
      </c>
      <c r="Q2648" t="s">
        <v>4112</v>
      </c>
      <c r="R2648" t="s">
        <v>4113</v>
      </c>
      <c r="S2648" t="s">
        <v>3310</v>
      </c>
      <c r="T2648" t="s">
        <v>13932</v>
      </c>
      <c r="U2648" s="8" t="s">
        <v>15846</v>
      </c>
      <c r="V2648" t="s">
        <v>15756</v>
      </c>
      <c r="W2648" t="s">
        <v>12319</v>
      </c>
      <c r="X2648" t="s">
        <v>13457</v>
      </c>
      <c r="Y2648" s="8" t="s">
        <v>13454</v>
      </c>
      <c r="AA2648" s="1"/>
    </row>
    <row r="2649" spans="1:27" x14ac:dyDescent="0.3">
      <c r="A2649" t="s">
        <v>8667</v>
      </c>
      <c r="B2649" t="s">
        <v>14720</v>
      </c>
      <c r="C2649" t="s">
        <v>4587</v>
      </c>
      <c r="D2649" t="s">
        <v>562</v>
      </c>
      <c r="E2649" t="s">
        <v>1467</v>
      </c>
      <c r="F2649" t="s">
        <v>9421</v>
      </c>
      <c r="G2649" t="s">
        <v>259</v>
      </c>
      <c r="H2649" s="1">
        <v>45705</v>
      </c>
      <c r="I2649" s="1">
        <v>45713</v>
      </c>
      <c r="J2649" t="s">
        <v>1468</v>
      </c>
      <c r="K2649">
        <v>70.569999999999993</v>
      </c>
      <c r="M2649">
        <v>70.569999999999993</v>
      </c>
      <c r="N2649">
        <v>156</v>
      </c>
      <c r="O2649" t="s">
        <v>17</v>
      </c>
      <c r="P2649" t="s">
        <v>4121</v>
      </c>
      <c r="Q2649" t="s">
        <v>4122</v>
      </c>
      <c r="R2649" t="s">
        <v>4123</v>
      </c>
      <c r="S2649" t="s">
        <v>3310</v>
      </c>
      <c r="T2649" t="s">
        <v>13932</v>
      </c>
      <c r="U2649" s="8" t="s">
        <v>15846</v>
      </c>
      <c r="V2649" t="s">
        <v>15756</v>
      </c>
      <c r="W2649" t="s">
        <v>12323</v>
      </c>
      <c r="X2649" t="s">
        <v>13457</v>
      </c>
      <c r="Y2649" s="8" t="s">
        <v>13454</v>
      </c>
      <c r="AA2649" s="1"/>
    </row>
    <row r="2650" spans="1:27" x14ac:dyDescent="0.3">
      <c r="A2650" t="s">
        <v>8667</v>
      </c>
      <c r="B2650" t="s">
        <v>14720</v>
      </c>
      <c r="C2650" t="s">
        <v>4587</v>
      </c>
      <c r="D2650" t="s">
        <v>562</v>
      </c>
      <c r="E2650" t="s">
        <v>1429</v>
      </c>
      <c r="F2650" t="s">
        <v>9412</v>
      </c>
      <c r="G2650" t="s">
        <v>259</v>
      </c>
      <c r="H2650" s="1">
        <v>45705</v>
      </c>
      <c r="I2650" s="1">
        <v>45713</v>
      </c>
      <c r="J2650" t="s">
        <v>1469</v>
      </c>
      <c r="K2650">
        <v>144.53</v>
      </c>
      <c r="M2650">
        <v>144.53</v>
      </c>
      <c r="N2650">
        <v>156</v>
      </c>
      <c r="O2650" t="s">
        <v>17</v>
      </c>
      <c r="P2650" t="s">
        <v>4109</v>
      </c>
      <c r="Q2650" t="s">
        <v>4110</v>
      </c>
      <c r="S2650" t="s">
        <v>3310</v>
      </c>
      <c r="T2650" t="s">
        <v>13932</v>
      </c>
      <c r="U2650" s="8" t="s">
        <v>15846</v>
      </c>
      <c r="V2650" t="s">
        <v>15756</v>
      </c>
      <c r="W2650" t="s">
        <v>12318</v>
      </c>
      <c r="X2650" t="s">
        <v>13457</v>
      </c>
      <c r="Y2650" s="8" t="s">
        <v>13454</v>
      </c>
      <c r="AA2650" s="1"/>
    </row>
    <row r="2651" spans="1:27" x14ac:dyDescent="0.3">
      <c r="A2651" t="s">
        <v>8667</v>
      </c>
      <c r="B2651" t="s">
        <v>14720</v>
      </c>
      <c r="C2651" t="s">
        <v>4587</v>
      </c>
      <c r="D2651" t="s">
        <v>562</v>
      </c>
      <c r="E2651" t="s">
        <v>492</v>
      </c>
      <c r="F2651" t="s">
        <v>5903</v>
      </c>
      <c r="G2651" t="s">
        <v>259</v>
      </c>
      <c r="H2651" s="1">
        <v>45705</v>
      </c>
      <c r="I2651" s="1">
        <v>45713</v>
      </c>
      <c r="J2651" t="s">
        <v>1470</v>
      </c>
      <c r="K2651">
        <v>152.08000000000001</v>
      </c>
      <c r="M2651">
        <v>152.08000000000001</v>
      </c>
      <c r="N2651">
        <v>156</v>
      </c>
      <c r="O2651" t="s">
        <v>17</v>
      </c>
      <c r="P2651" t="s">
        <v>3638</v>
      </c>
      <c r="Q2651" t="s">
        <v>3639</v>
      </c>
      <c r="R2651" t="s">
        <v>3640</v>
      </c>
      <c r="S2651" t="s">
        <v>3310</v>
      </c>
      <c r="T2651" t="s">
        <v>13932</v>
      </c>
      <c r="U2651" s="8" t="s">
        <v>15846</v>
      </c>
      <c r="V2651" t="s">
        <v>15756</v>
      </c>
      <c r="W2651" t="s">
        <v>12026</v>
      </c>
      <c r="X2651" t="s">
        <v>13457</v>
      </c>
      <c r="Y2651" s="8" t="s">
        <v>13454</v>
      </c>
      <c r="AA2651" s="1"/>
    </row>
    <row r="2652" spans="1:27" x14ac:dyDescent="0.3">
      <c r="A2652" t="s">
        <v>8667</v>
      </c>
      <c r="B2652" t="s">
        <v>14720</v>
      </c>
      <c r="C2652" t="s">
        <v>4587</v>
      </c>
      <c r="D2652" t="s">
        <v>562</v>
      </c>
      <c r="E2652" t="s">
        <v>1434</v>
      </c>
      <c r="F2652" t="s">
        <v>8119</v>
      </c>
      <c r="G2652" t="s">
        <v>259</v>
      </c>
      <c r="H2652" s="1">
        <v>45705</v>
      </c>
      <c r="I2652" s="1">
        <v>45713</v>
      </c>
      <c r="J2652" t="s">
        <v>1473</v>
      </c>
      <c r="K2652">
        <v>287.79000000000002</v>
      </c>
      <c r="M2652">
        <v>287.79000000000002</v>
      </c>
      <c r="N2652">
        <v>156</v>
      </c>
      <c r="O2652" t="s">
        <v>17</v>
      </c>
      <c r="Q2652" t="s">
        <v>4114</v>
      </c>
      <c r="S2652" t="s">
        <v>3310</v>
      </c>
      <c r="T2652" t="s">
        <v>13933</v>
      </c>
      <c r="U2652" s="8" t="s">
        <v>15846</v>
      </c>
      <c r="V2652" t="s">
        <v>15756</v>
      </c>
      <c r="W2652" t="s">
        <v>12320</v>
      </c>
      <c r="X2652" t="s">
        <v>13457</v>
      </c>
      <c r="Y2652" s="8" t="s">
        <v>13454</v>
      </c>
      <c r="AA2652" s="1"/>
    </row>
    <row r="2653" spans="1:27" x14ac:dyDescent="0.3">
      <c r="A2653" t="s">
        <v>8667</v>
      </c>
      <c r="B2653" t="s">
        <v>14720</v>
      </c>
      <c r="C2653" t="s">
        <v>4587</v>
      </c>
      <c r="D2653" t="s">
        <v>562</v>
      </c>
      <c r="E2653" t="s">
        <v>1299</v>
      </c>
      <c r="F2653" t="s">
        <v>9354</v>
      </c>
      <c r="G2653" t="s">
        <v>259</v>
      </c>
      <c r="H2653" s="1">
        <v>45705</v>
      </c>
      <c r="I2653" s="1">
        <v>45713</v>
      </c>
      <c r="J2653" t="s">
        <v>1474</v>
      </c>
      <c r="K2653">
        <v>172.5</v>
      </c>
      <c r="M2653">
        <v>172.5</v>
      </c>
      <c r="N2653">
        <v>156</v>
      </c>
      <c r="O2653" t="s">
        <v>17</v>
      </c>
      <c r="Q2653" t="s">
        <v>3506</v>
      </c>
      <c r="S2653" t="s">
        <v>3310</v>
      </c>
      <c r="T2653" t="s">
        <v>13932</v>
      </c>
      <c r="U2653" s="8" t="s">
        <v>15846</v>
      </c>
      <c r="V2653" t="s">
        <v>15756</v>
      </c>
      <c r="W2653" t="s">
        <v>12288</v>
      </c>
      <c r="X2653" t="s">
        <v>13457</v>
      </c>
      <c r="Y2653" s="8" t="s">
        <v>13454</v>
      </c>
      <c r="AA2653" s="1"/>
    </row>
    <row r="2654" spans="1:27" x14ac:dyDescent="0.3">
      <c r="A2654" t="s">
        <v>8667</v>
      </c>
      <c r="B2654" t="s">
        <v>14720</v>
      </c>
      <c r="C2654" t="s">
        <v>4587</v>
      </c>
      <c r="D2654" t="s">
        <v>562</v>
      </c>
      <c r="E2654" t="s">
        <v>963</v>
      </c>
      <c r="F2654" t="s">
        <v>6015</v>
      </c>
      <c r="G2654" t="s">
        <v>259</v>
      </c>
      <c r="H2654" s="1">
        <v>45705</v>
      </c>
      <c r="I2654" s="1">
        <v>45713</v>
      </c>
      <c r="J2654" t="s">
        <v>1475</v>
      </c>
      <c r="K2654">
        <v>70.569999999999993</v>
      </c>
      <c r="M2654">
        <v>70.569999999999993</v>
      </c>
      <c r="N2654">
        <v>156</v>
      </c>
      <c r="O2654" t="s">
        <v>17</v>
      </c>
      <c r="P2654" t="s">
        <v>3911</v>
      </c>
      <c r="Q2654" t="s">
        <v>7105</v>
      </c>
      <c r="R2654" t="s">
        <v>13300</v>
      </c>
      <c r="S2654" t="s">
        <v>3310</v>
      </c>
      <c r="T2654" t="s">
        <v>13932</v>
      </c>
      <c r="U2654" s="8" t="s">
        <v>15846</v>
      </c>
      <c r="V2654" t="s">
        <v>15756</v>
      </c>
      <c r="W2654" t="s">
        <v>12206</v>
      </c>
      <c r="X2654" t="s">
        <v>13457</v>
      </c>
      <c r="Y2654" s="8" t="s">
        <v>13454</v>
      </c>
      <c r="AA2654" s="1"/>
    </row>
    <row r="2655" spans="1:27" x14ac:dyDescent="0.3">
      <c r="A2655" t="s">
        <v>8667</v>
      </c>
      <c r="B2655" t="s">
        <v>14720</v>
      </c>
      <c r="C2655" t="s">
        <v>4587</v>
      </c>
      <c r="D2655" t="s">
        <v>562</v>
      </c>
      <c r="E2655" t="s">
        <v>1056</v>
      </c>
      <c r="F2655" t="s">
        <v>9231</v>
      </c>
      <c r="G2655" t="s">
        <v>259</v>
      </c>
      <c r="H2655" s="1">
        <v>45706</v>
      </c>
      <c r="I2655" s="1">
        <v>45716</v>
      </c>
      <c r="J2655" t="s">
        <v>1476</v>
      </c>
      <c r="K2655">
        <v>133.83000000000001</v>
      </c>
      <c r="M2655">
        <v>133.83000000000001</v>
      </c>
      <c r="N2655">
        <v>153</v>
      </c>
      <c r="O2655" t="s">
        <v>17</v>
      </c>
      <c r="P2655" t="s">
        <v>3946</v>
      </c>
      <c r="Q2655" t="s">
        <v>3947</v>
      </c>
      <c r="R2655" t="s">
        <v>3948</v>
      </c>
      <c r="S2655" t="s">
        <v>3310</v>
      </c>
      <c r="T2655" t="s">
        <v>13932</v>
      </c>
      <c r="U2655" s="8" t="s">
        <v>15846</v>
      </c>
      <c r="V2655" t="s">
        <v>15756</v>
      </c>
      <c r="W2655" t="s">
        <v>12223</v>
      </c>
      <c r="X2655" t="s">
        <v>13457</v>
      </c>
      <c r="Y2655" s="8" t="s">
        <v>13454</v>
      </c>
      <c r="AA2655" s="1"/>
    </row>
    <row r="2656" spans="1:27" x14ac:dyDescent="0.3">
      <c r="A2656" t="s">
        <v>8667</v>
      </c>
      <c r="B2656" t="s">
        <v>14720</v>
      </c>
      <c r="C2656" t="s">
        <v>4587</v>
      </c>
      <c r="D2656" t="s">
        <v>562</v>
      </c>
      <c r="E2656" t="s">
        <v>1477</v>
      </c>
      <c r="F2656" t="s">
        <v>9425</v>
      </c>
      <c r="G2656" t="s">
        <v>259</v>
      </c>
      <c r="H2656" s="1">
        <v>45706</v>
      </c>
      <c r="I2656" s="1">
        <v>45721</v>
      </c>
      <c r="J2656" t="s">
        <v>1478</v>
      </c>
      <c r="K2656">
        <v>125.57</v>
      </c>
      <c r="M2656">
        <v>125.57</v>
      </c>
      <c r="N2656">
        <v>148</v>
      </c>
      <c r="O2656" t="s">
        <v>17</v>
      </c>
      <c r="Q2656" t="s">
        <v>14971</v>
      </c>
      <c r="R2656" t="s">
        <v>14972</v>
      </c>
      <c r="S2656" t="s">
        <v>3310</v>
      </c>
      <c r="T2656" t="s">
        <v>13932</v>
      </c>
      <c r="U2656" s="8" t="s">
        <v>15846</v>
      </c>
      <c r="V2656" t="s">
        <v>15756</v>
      </c>
      <c r="W2656" t="s">
        <v>12325</v>
      </c>
      <c r="X2656" t="s">
        <v>13457</v>
      </c>
      <c r="Y2656" s="8" t="s">
        <v>13454</v>
      </c>
      <c r="AA2656" s="1"/>
    </row>
    <row r="2657" spans="1:27" x14ac:dyDescent="0.3">
      <c r="A2657" t="s">
        <v>8667</v>
      </c>
      <c r="B2657" t="s">
        <v>14720</v>
      </c>
      <c r="C2657" t="s">
        <v>4587</v>
      </c>
      <c r="D2657" t="s">
        <v>562</v>
      </c>
      <c r="E2657" t="s">
        <v>628</v>
      </c>
      <c r="F2657" t="s">
        <v>9042</v>
      </c>
      <c r="G2657" t="s">
        <v>259</v>
      </c>
      <c r="H2657" s="1">
        <v>45706</v>
      </c>
      <c r="I2657" s="1">
        <v>45721</v>
      </c>
      <c r="J2657" t="s">
        <v>1480</v>
      </c>
      <c r="K2657">
        <v>1.98</v>
      </c>
      <c r="M2657">
        <v>1.98</v>
      </c>
      <c r="N2657">
        <v>148</v>
      </c>
      <c r="O2657" t="s">
        <v>17</v>
      </c>
      <c r="P2657" t="s">
        <v>3751</v>
      </c>
      <c r="Q2657" t="s">
        <v>3752</v>
      </c>
      <c r="S2657" t="s">
        <v>3310</v>
      </c>
      <c r="T2657" t="s">
        <v>13932</v>
      </c>
      <c r="U2657" s="8" t="s">
        <v>15846</v>
      </c>
      <c r="V2657" t="s">
        <v>15756</v>
      </c>
      <c r="W2657" t="s">
        <v>12119</v>
      </c>
      <c r="X2657" t="s">
        <v>13457</v>
      </c>
      <c r="Y2657" s="8" t="s">
        <v>13454</v>
      </c>
      <c r="AA2657" s="1"/>
    </row>
    <row r="2658" spans="1:27" x14ac:dyDescent="0.3">
      <c r="A2658" t="s">
        <v>8667</v>
      </c>
      <c r="B2658" t="s">
        <v>14720</v>
      </c>
      <c r="C2658" t="s">
        <v>4587</v>
      </c>
      <c r="D2658" t="s">
        <v>562</v>
      </c>
      <c r="E2658" t="s">
        <v>1481</v>
      </c>
      <c r="F2658" t="s">
        <v>9427</v>
      </c>
      <c r="G2658" t="s">
        <v>259</v>
      </c>
      <c r="H2658" s="1">
        <v>45706</v>
      </c>
      <c r="I2658" s="1">
        <v>45716</v>
      </c>
      <c r="J2658" t="s">
        <v>1482</v>
      </c>
      <c r="K2658">
        <v>354.96</v>
      </c>
      <c r="L2658">
        <v>287.82</v>
      </c>
      <c r="M2658">
        <v>67.139999999999986</v>
      </c>
      <c r="N2658">
        <v>153</v>
      </c>
      <c r="O2658" t="s">
        <v>17</v>
      </c>
      <c r="Q2658" t="s">
        <v>4127</v>
      </c>
      <c r="R2658" t="s">
        <v>3615</v>
      </c>
      <c r="S2658" t="s">
        <v>3310</v>
      </c>
      <c r="T2658" t="s">
        <v>13932</v>
      </c>
      <c r="U2658" s="8" t="s">
        <v>15846</v>
      </c>
      <c r="V2658" t="s">
        <v>15756</v>
      </c>
      <c r="W2658" t="s">
        <v>12326</v>
      </c>
      <c r="X2658" t="s">
        <v>13457</v>
      </c>
      <c r="Y2658" s="8" t="s">
        <v>13454</v>
      </c>
      <c r="AA2658" s="1"/>
    </row>
    <row r="2659" spans="1:27" x14ac:dyDescent="0.3">
      <c r="A2659" t="s">
        <v>8667</v>
      </c>
      <c r="B2659" t="s">
        <v>14720</v>
      </c>
      <c r="C2659" t="s">
        <v>4587</v>
      </c>
      <c r="D2659" t="s">
        <v>562</v>
      </c>
      <c r="E2659" t="s">
        <v>636</v>
      </c>
      <c r="F2659" t="s">
        <v>6062</v>
      </c>
      <c r="G2659" t="s">
        <v>259</v>
      </c>
      <c r="H2659" s="1">
        <v>45706</v>
      </c>
      <c r="I2659" s="1">
        <v>45721</v>
      </c>
      <c r="J2659" t="s">
        <v>1485</v>
      </c>
      <c r="K2659">
        <v>111.43</v>
      </c>
      <c r="M2659">
        <v>111.43</v>
      </c>
      <c r="N2659">
        <v>148</v>
      </c>
      <c r="O2659" t="s">
        <v>17</v>
      </c>
      <c r="P2659" t="s">
        <v>3760</v>
      </c>
      <c r="Q2659" t="s">
        <v>3761</v>
      </c>
      <c r="S2659" t="s">
        <v>3310</v>
      </c>
      <c r="T2659" t="s">
        <v>13932</v>
      </c>
      <c r="U2659" s="8" t="s">
        <v>15846</v>
      </c>
      <c r="V2659" t="s">
        <v>15756</v>
      </c>
      <c r="W2659" t="s">
        <v>12123</v>
      </c>
      <c r="X2659" t="s">
        <v>13457</v>
      </c>
      <c r="Y2659" s="8" t="s">
        <v>13454</v>
      </c>
      <c r="AA2659" s="1"/>
    </row>
    <row r="2660" spans="1:27" x14ac:dyDescent="0.3">
      <c r="A2660" t="s">
        <v>8667</v>
      </c>
      <c r="B2660" t="s">
        <v>14719</v>
      </c>
      <c r="C2660" t="s">
        <v>4587</v>
      </c>
      <c r="D2660" t="s">
        <v>381</v>
      </c>
      <c r="E2660" t="s">
        <v>463</v>
      </c>
      <c r="F2660" t="s">
        <v>9107</v>
      </c>
      <c r="G2660" t="s">
        <v>259</v>
      </c>
      <c r="H2660" s="1">
        <v>45707</v>
      </c>
      <c r="I2660" s="1">
        <v>45726</v>
      </c>
      <c r="J2660" t="s">
        <v>1486</v>
      </c>
      <c r="K2660">
        <v>1540</v>
      </c>
      <c r="L2660">
        <v>1400</v>
      </c>
      <c r="M2660">
        <v>140</v>
      </c>
      <c r="N2660">
        <v>143</v>
      </c>
      <c r="O2660" t="s">
        <v>17</v>
      </c>
      <c r="P2660" t="s">
        <v>3591</v>
      </c>
      <c r="Q2660" t="s">
        <v>3592</v>
      </c>
      <c r="R2660" t="s">
        <v>3593</v>
      </c>
      <c r="S2660" t="s">
        <v>3310</v>
      </c>
      <c r="T2660" t="s">
        <v>13932</v>
      </c>
      <c r="U2660" s="8" t="s">
        <v>15846</v>
      </c>
      <c r="V2660" t="s">
        <v>15756</v>
      </c>
      <c r="W2660" t="s">
        <v>12156</v>
      </c>
      <c r="X2660" t="s">
        <v>13457</v>
      </c>
      <c r="Y2660" s="8" t="s">
        <v>13454</v>
      </c>
      <c r="AA2660" s="1"/>
    </row>
    <row r="2661" spans="1:27" x14ac:dyDescent="0.3">
      <c r="A2661" t="s">
        <v>8667</v>
      </c>
      <c r="B2661" t="s">
        <v>14719</v>
      </c>
      <c r="C2661" t="s">
        <v>4587</v>
      </c>
      <c r="D2661" t="s">
        <v>381</v>
      </c>
      <c r="E2661" t="s">
        <v>718</v>
      </c>
      <c r="F2661" t="s">
        <v>9081</v>
      </c>
      <c r="G2661" t="s">
        <v>259</v>
      </c>
      <c r="H2661" s="1">
        <v>45707</v>
      </c>
      <c r="I2661" s="1">
        <v>45726</v>
      </c>
      <c r="J2661" t="s">
        <v>1488</v>
      </c>
      <c r="K2661">
        <v>929.34</v>
      </c>
      <c r="M2661">
        <v>929.34</v>
      </c>
      <c r="N2661">
        <v>143</v>
      </c>
      <c r="O2661" t="s">
        <v>17</v>
      </c>
      <c r="P2661" t="s">
        <v>3796</v>
      </c>
      <c r="Q2661" t="s">
        <v>6117</v>
      </c>
      <c r="R2661" t="s">
        <v>3797</v>
      </c>
      <c r="S2661" t="s">
        <v>3310</v>
      </c>
      <c r="T2661" t="s">
        <v>13932</v>
      </c>
      <c r="U2661" s="8" t="s">
        <v>15846</v>
      </c>
      <c r="V2661" t="s">
        <v>15756</v>
      </c>
      <c r="W2661" t="s">
        <v>12141</v>
      </c>
      <c r="X2661" t="s">
        <v>13457</v>
      </c>
      <c r="Y2661" s="8" t="s">
        <v>13454</v>
      </c>
      <c r="AA2661" s="1"/>
    </row>
    <row r="2662" spans="1:27" x14ac:dyDescent="0.3">
      <c r="A2662" t="s">
        <v>8667</v>
      </c>
      <c r="B2662" t="s">
        <v>14719</v>
      </c>
      <c r="C2662" t="s">
        <v>4587</v>
      </c>
      <c r="D2662" t="s">
        <v>381</v>
      </c>
      <c r="E2662" t="s">
        <v>1026</v>
      </c>
      <c r="F2662" t="s">
        <v>9219</v>
      </c>
      <c r="G2662" t="s">
        <v>259</v>
      </c>
      <c r="H2662" s="1">
        <v>45707</v>
      </c>
      <c r="I2662" s="1">
        <v>45726</v>
      </c>
      <c r="J2662" t="s">
        <v>1489</v>
      </c>
      <c r="K2662">
        <v>548.9</v>
      </c>
      <c r="M2662">
        <v>548.9</v>
      </c>
      <c r="N2662">
        <v>143</v>
      </c>
      <c r="O2662" t="s">
        <v>17</v>
      </c>
      <c r="P2662" t="s">
        <v>3728</v>
      </c>
      <c r="Q2662" t="s">
        <v>3729</v>
      </c>
      <c r="R2662" t="s">
        <v>3730</v>
      </c>
      <c r="S2662" t="s">
        <v>3310</v>
      </c>
      <c r="T2662" t="s">
        <v>13932</v>
      </c>
      <c r="U2662" s="8" t="s">
        <v>15846</v>
      </c>
      <c r="V2662" t="s">
        <v>15756</v>
      </c>
      <c r="W2662" t="s">
        <v>12216</v>
      </c>
      <c r="X2662" t="s">
        <v>13457</v>
      </c>
      <c r="Y2662" s="8" t="s">
        <v>13454</v>
      </c>
      <c r="AA2662" s="1"/>
    </row>
    <row r="2663" spans="1:27" x14ac:dyDescent="0.3">
      <c r="A2663" t="s">
        <v>8667</v>
      </c>
      <c r="B2663" t="s">
        <v>14719</v>
      </c>
      <c r="C2663" t="s">
        <v>4587</v>
      </c>
      <c r="D2663" t="s">
        <v>381</v>
      </c>
      <c r="E2663" t="s">
        <v>884</v>
      </c>
      <c r="F2663" t="s">
        <v>9156</v>
      </c>
      <c r="G2663" t="s">
        <v>259</v>
      </c>
      <c r="H2663" s="1">
        <v>45707</v>
      </c>
      <c r="I2663" s="1">
        <v>45728</v>
      </c>
      <c r="J2663" t="s">
        <v>1490</v>
      </c>
      <c r="K2663">
        <v>1406.45</v>
      </c>
      <c r="M2663">
        <v>1406.45</v>
      </c>
      <c r="N2663">
        <v>141</v>
      </c>
      <c r="O2663" t="s">
        <v>17</v>
      </c>
      <c r="P2663" t="s">
        <v>3869</v>
      </c>
      <c r="Q2663" t="s">
        <v>3870</v>
      </c>
      <c r="R2663" t="s">
        <v>3871</v>
      </c>
      <c r="S2663" t="s">
        <v>3310</v>
      </c>
      <c r="T2663" t="s">
        <v>13932</v>
      </c>
      <c r="U2663" s="8" t="s">
        <v>15846</v>
      </c>
      <c r="V2663" t="s">
        <v>15756</v>
      </c>
      <c r="W2663" t="s">
        <v>12183</v>
      </c>
      <c r="X2663" t="s">
        <v>13457</v>
      </c>
      <c r="Y2663" s="8" t="s">
        <v>13454</v>
      </c>
      <c r="AA2663" s="1"/>
    </row>
    <row r="2664" spans="1:27" x14ac:dyDescent="0.3">
      <c r="A2664" t="s">
        <v>8667</v>
      </c>
      <c r="B2664" t="s">
        <v>14719</v>
      </c>
      <c r="C2664" t="s">
        <v>4587</v>
      </c>
      <c r="D2664" t="s">
        <v>381</v>
      </c>
      <c r="E2664" t="s">
        <v>929</v>
      </c>
      <c r="F2664" t="s">
        <v>9181</v>
      </c>
      <c r="G2664" t="s">
        <v>259</v>
      </c>
      <c r="H2664" s="1">
        <v>45707</v>
      </c>
      <c r="I2664" s="1">
        <v>45726</v>
      </c>
      <c r="J2664" t="s">
        <v>1491</v>
      </c>
      <c r="K2664">
        <v>716.98</v>
      </c>
      <c r="M2664">
        <v>716.98</v>
      </c>
      <c r="N2664">
        <v>143</v>
      </c>
      <c r="O2664" t="s">
        <v>17</v>
      </c>
      <c r="Q2664" t="s">
        <v>3891</v>
      </c>
      <c r="R2664" t="s">
        <v>3892</v>
      </c>
      <c r="S2664" t="s">
        <v>3310</v>
      </c>
      <c r="T2664" t="s">
        <v>13932</v>
      </c>
      <c r="U2664" s="8" t="s">
        <v>15846</v>
      </c>
      <c r="V2664" t="s">
        <v>15756</v>
      </c>
      <c r="W2664" t="s">
        <v>12196</v>
      </c>
      <c r="X2664" t="s">
        <v>13457</v>
      </c>
      <c r="Y2664" s="8" t="s">
        <v>13454</v>
      </c>
      <c r="AA2664" s="1"/>
    </row>
    <row r="2665" spans="1:27" x14ac:dyDescent="0.3">
      <c r="A2665" t="s">
        <v>8667</v>
      </c>
      <c r="B2665" t="s">
        <v>14719</v>
      </c>
      <c r="C2665" t="s">
        <v>4587</v>
      </c>
      <c r="D2665" t="s">
        <v>381</v>
      </c>
      <c r="E2665" t="s">
        <v>555</v>
      </c>
      <c r="F2665" t="s">
        <v>8974</v>
      </c>
      <c r="G2665" t="s">
        <v>259</v>
      </c>
      <c r="H2665" s="1">
        <v>45707</v>
      </c>
      <c r="I2665" s="1">
        <v>45726</v>
      </c>
      <c r="J2665" t="s">
        <v>1492</v>
      </c>
      <c r="K2665">
        <v>704.55</v>
      </c>
      <c r="M2665">
        <v>704.55</v>
      </c>
      <c r="N2665">
        <v>143</v>
      </c>
      <c r="O2665" t="s">
        <v>17</v>
      </c>
      <c r="P2665" t="s">
        <v>3708</v>
      </c>
      <c r="Q2665" t="s">
        <v>3709</v>
      </c>
      <c r="R2665" t="s">
        <v>3710</v>
      </c>
      <c r="S2665" t="s">
        <v>3310</v>
      </c>
      <c r="T2665" t="s">
        <v>13932</v>
      </c>
      <c r="U2665" s="8" t="s">
        <v>15846</v>
      </c>
      <c r="V2665" t="s">
        <v>15756</v>
      </c>
      <c r="W2665" t="s">
        <v>12085</v>
      </c>
      <c r="X2665" t="s">
        <v>13457</v>
      </c>
      <c r="Y2665" s="8" t="s">
        <v>13454</v>
      </c>
      <c r="AA2665" s="1"/>
    </row>
    <row r="2666" spans="1:27" x14ac:dyDescent="0.3">
      <c r="A2666" t="s">
        <v>8667</v>
      </c>
      <c r="B2666" t="s">
        <v>14719</v>
      </c>
      <c r="C2666" t="s">
        <v>4587</v>
      </c>
      <c r="D2666" t="s">
        <v>381</v>
      </c>
      <c r="E2666" t="s">
        <v>1046</v>
      </c>
      <c r="F2666" t="s">
        <v>5870</v>
      </c>
      <c r="G2666" t="s">
        <v>259</v>
      </c>
      <c r="H2666" s="1">
        <v>45707</v>
      </c>
      <c r="I2666" s="1">
        <v>45726</v>
      </c>
      <c r="J2666" t="s">
        <v>1493</v>
      </c>
      <c r="K2666">
        <v>1303.48</v>
      </c>
      <c r="M2666">
        <v>1303.48</v>
      </c>
      <c r="N2666">
        <v>143</v>
      </c>
      <c r="O2666" t="s">
        <v>17</v>
      </c>
      <c r="P2666" t="s">
        <v>3937</v>
      </c>
      <c r="Q2666" t="s">
        <v>3938</v>
      </c>
      <c r="R2666" t="s">
        <v>3939</v>
      </c>
      <c r="S2666" t="s">
        <v>3310</v>
      </c>
      <c r="T2666" t="s">
        <v>13932</v>
      </c>
      <c r="U2666" s="8" t="s">
        <v>15846</v>
      </c>
      <c r="V2666" t="s">
        <v>15756</v>
      </c>
      <c r="W2666" t="s">
        <v>12218</v>
      </c>
      <c r="X2666" t="s">
        <v>13457</v>
      </c>
      <c r="Y2666" s="8" t="s">
        <v>13454</v>
      </c>
      <c r="AA2666" s="1"/>
    </row>
    <row r="2667" spans="1:27" x14ac:dyDescent="0.3">
      <c r="A2667" t="s">
        <v>8667</v>
      </c>
      <c r="B2667" t="s">
        <v>14720</v>
      </c>
      <c r="C2667" t="s">
        <v>4587</v>
      </c>
      <c r="D2667" t="s">
        <v>562</v>
      </c>
      <c r="E2667" t="s">
        <v>929</v>
      </c>
      <c r="F2667" t="s">
        <v>9181</v>
      </c>
      <c r="G2667" t="s">
        <v>259</v>
      </c>
      <c r="H2667" s="1">
        <v>45709</v>
      </c>
      <c r="I2667" s="1">
        <v>45726</v>
      </c>
      <c r="J2667" t="s">
        <v>1247</v>
      </c>
      <c r="K2667">
        <v>119.22</v>
      </c>
      <c r="M2667">
        <v>119.22</v>
      </c>
      <c r="N2667">
        <v>143</v>
      </c>
      <c r="O2667" t="s">
        <v>17</v>
      </c>
      <c r="Q2667" t="s">
        <v>3891</v>
      </c>
      <c r="R2667" t="s">
        <v>3892</v>
      </c>
      <c r="S2667" t="s">
        <v>3310</v>
      </c>
      <c r="T2667" t="s">
        <v>13932</v>
      </c>
      <c r="U2667" s="8" t="s">
        <v>15846</v>
      </c>
      <c r="V2667" t="s">
        <v>15756</v>
      </c>
      <c r="W2667" t="s">
        <v>12196</v>
      </c>
      <c r="X2667" t="s">
        <v>13457</v>
      </c>
      <c r="Y2667" s="8" t="s">
        <v>13454</v>
      </c>
      <c r="AA2667" s="1"/>
    </row>
    <row r="2668" spans="1:27" x14ac:dyDescent="0.3">
      <c r="A2668" t="s">
        <v>8667</v>
      </c>
      <c r="B2668" t="s">
        <v>14720</v>
      </c>
      <c r="C2668" t="s">
        <v>4587</v>
      </c>
      <c r="D2668" t="s">
        <v>562</v>
      </c>
      <c r="E2668" t="s">
        <v>1494</v>
      </c>
      <c r="F2668" t="s">
        <v>8073</v>
      </c>
      <c r="G2668" t="s">
        <v>259</v>
      </c>
      <c r="H2668" s="1">
        <v>45709</v>
      </c>
      <c r="I2668" s="1">
        <v>45726</v>
      </c>
      <c r="J2668" t="s">
        <v>1495</v>
      </c>
      <c r="K2668">
        <v>91.08</v>
      </c>
      <c r="M2668">
        <v>91.08</v>
      </c>
      <c r="N2668">
        <v>143</v>
      </c>
      <c r="O2668" t="s">
        <v>17</v>
      </c>
      <c r="Q2668" t="s">
        <v>4129</v>
      </c>
      <c r="R2668" t="s">
        <v>4130</v>
      </c>
      <c r="S2668" t="s">
        <v>3310</v>
      </c>
      <c r="T2668" t="s">
        <v>13932</v>
      </c>
      <c r="U2668" s="8" t="s">
        <v>15846</v>
      </c>
      <c r="V2668" t="s">
        <v>15756</v>
      </c>
      <c r="W2668" t="s">
        <v>12328</v>
      </c>
      <c r="X2668" t="s">
        <v>13457</v>
      </c>
      <c r="Y2668" s="8" t="s">
        <v>13454</v>
      </c>
      <c r="AA2668" s="1"/>
    </row>
    <row r="2669" spans="1:27" x14ac:dyDescent="0.3">
      <c r="A2669" t="s">
        <v>8667</v>
      </c>
      <c r="B2669" t="s">
        <v>14720</v>
      </c>
      <c r="C2669" t="s">
        <v>4587</v>
      </c>
      <c r="D2669" t="s">
        <v>562</v>
      </c>
      <c r="E2669" t="s">
        <v>1209</v>
      </c>
      <c r="F2669" t="s">
        <v>9315</v>
      </c>
      <c r="G2669" t="s">
        <v>259</v>
      </c>
      <c r="H2669" s="1">
        <v>45709</v>
      </c>
      <c r="I2669" s="1">
        <v>45727</v>
      </c>
      <c r="J2669" t="s">
        <v>1250</v>
      </c>
      <c r="K2669">
        <v>109.21</v>
      </c>
      <c r="M2669">
        <v>109.21</v>
      </c>
      <c r="N2669">
        <v>142</v>
      </c>
      <c r="O2669" t="s">
        <v>17</v>
      </c>
      <c r="Q2669" t="s">
        <v>4022</v>
      </c>
      <c r="R2669" t="s">
        <v>4023</v>
      </c>
      <c r="S2669" t="s">
        <v>3310</v>
      </c>
      <c r="T2669" t="s">
        <v>13932</v>
      </c>
      <c r="U2669" s="8" t="s">
        <v>15846</v>
      </c>
      <c r="V2669" t="s">
        <v>15756</v>
      </c>
      <c r="W2669" t="s">
        <v>12267</v>
      </c>
      <c r="X2669" t="s">
        <v>13457</v>
      </c>
      <c r="Y2669" s="8" t="s">
        <v>13454</v>
      </c>
      <c r="AA2669" s="1"/>
    </row>
    <row r="2670" spans="1:27" x14ac:dyDescent="0.3">
      <c r="A2670" t="s">
        <v>8667</v>
      </c>
      <c r="B2670" t="s">
        <v>14720</v>
      </c>
      <c r="C2670" t="s">
        <v>4587</v>
      </c>
      <c r="D2670" t="s">
        <v>562</v>
      </c>
      <c r="E2670" t="s">
        <v>884</v>
      </c>
      <c r="F2670" t="s">
        <v>9156</v>
      </c>
      <c r="G2670" t="s">
        <v>259</v>
      </c>
      <c r="H2670" s="1">
        <v>45709</v>
      </c>
      <c r="I2670" s="1">
        <v>45728</v>
      </c>
      <c r="J2670" t="s">
        <v>1496</v>
      </c>
      <c r="K2670">
        <v>11.19</v>
      </c>
      <c r="M2670">
        <v>11.19</v>
      </c>
      <c r="N2670">
        <v>141</v>
      </c>
      <c r="O2670" t="s">
        <v>17</v>
      </c>
      <c r="P2670" t="s">
        <v>3869</v>
      </c>
      <c r="Q2670" t="s">
        <v>3870</v>
      </c>
      <c r="R2670" t="s">
        <v>3871</v>
      </c>
      <c r="S2670" t="s">
        <v>3310</v>
      </c>
      <c r="T2670" t="s">
        <v>13932</v>
      </c>
      <c r="U2670" s="8" t="s">
        <v>15846</v>
      </c>
      <c r="V2670" t="s">
        <v>15756</v>
      </c>
      <c r="W2670" t="s">
        <v>12183</v>
      </c>
      <c r="X2670" t="s">
        <v>13457</v>
      </c>
      <c r="Y2670" s="8" t="s">
        <v>13454</v>
      </c>
      <c r="AA2670" s="1"/>
    </row>
    <row r="2671" spans="1:27" x14ac:dyDescent="0.3">
      <c r="A2671" t="s">
        <v>8667</v>
      </c>
      <c r="B2671" t="s">
        <v>14720</v>
      </c>
      <c r="C2671" t="s">
        <v>4587</v>
      </c>
      <c r="D2671" t="s">
        <v>562</v>
      </c>
      <c r="E2671" t="s">
        <v>672</v>
      </c>
      <c r="F2671" t="s">
        <v>5884</v>
      </c>
      <c r="G2671" t="s">
        <v>259</v>
      </c>
      <c r="H2671" s="1">
        <v>45709</v>
      </c>
      <c r="I2671" s="1">
        <v>45728</v>
      </c>
      <c r="J2671" t="s">
        <v>1497</v>
      </c>
      <c r="K2671">
        <v>257.58</v>
      </c>
      <c r="M2671">
        <v>257.58</v>
      </c>
      <c r="N2671">
        <v>141</v>
      </c>
      <c r="O2671" t="s">
        <v>17</v>
      </c>
      <c r="P2671" t="s">
        <v>3775</v>
      </c>
      <c r="Q2671" t="s">
        <v>3776</v>
      </c>
      <c r="R2671" t="s">
        <v>3777</v>
      </c>
      <c r="S2671" t="s">
        <v>3310</v>
      </c>
      <c r="T2671" t="s">
        <v>13932</v>
      </c>
      <c r="U2671" s="8" t="s">
        <v>15846</v>
      </c>
      <c r="V2671" t="s">
        <v>15756</v>
      </c>
      <c r="W2671" t="s">
        <v>12130</v>
      </c>
      <c r="X2671" t="s">
        <v>13457</v>
      </c>
      <c r="Y2671" s="8" t="s">
        <v>13454</v>
      </c>
      <c r="AA2671" s="1"/>
    </row>
    <row r="2672" spans="1:27" x14ac:dyDescent="0.3">
      <c r="A2672" t="s">
        <v>8667</v>
      </c>
      <c r="B2672" t="s">
        <v>14720</v>
      </c>
      <c r="C2672" t="s">
        <v>4587</v>
      </c>
      <c r="D2672" t="s">
        <v>562</v>
      </c>
      <c r="E2672" t="s">
        <v>1121</v>
      </c>
      <c r="F2672" t="s">
        <v>9275</v>
      </c>
      <c r="G2672" t="s">
        <v>259</v>
      </c>
      <c r="H2672" s="1">
        <v>45709</v>
      </c>
      <c r="I2672" s="1">
        <v>45726</v>
      </c>
      <c r="J2672" t="s">
        <v>1498</v>
      </c>
      <c r="K2672">
        <v>62.7</v>
      </c>
      <c r="M2672">
        <v>62.7</v>
      </c>
      <c r="N2672">
        <v>143</v>
      </c>
      <c r="O2672" t="s">
        <v>17</v>
      </c>
      <c r="Q2672" t="s">
        <v>3995</v>
      </c>
      <c r="R2672" t="s">
        <v>3996</v>
      </c>
      <c r="S2672" t="s">
        <v>3310</v>
      </c>
      <c r="T2672" t="s">
        <v>13932</v>
      </c>
      <c r="U2672" s="8" t="s">
        <v>15846</v>
      </c>
      <c r="V2672" t="s">
        <v>15756</v>
      </c>
      <c r="W2672" t="s">
        <v>12246</v>
      </c>
      <c r="X2672" t="s">
        <v>13457</v>
      </c>
      <c r="Y2672" s="8" t="s">
        <v>13454</v>
      </c>
      <c r="AA2672" s="1"/>
    </row>
    <row r="2673" spans="1:27" x14ac:dyDescent="0.3">
      <c r="A2673" t="s">
        <v>8667</v>
      </c>
      <c r="B2673" t="s">
        <v>14720</v>
      </c>
      <c r="C2673" t="s">
        <v>4587</v>
      </c>
      <c r="D2673" t="s">
        <v>562</v>
      </c>
      <c r="E2673" t="s">
        <v>1499</v>
      </c>
      <c r="F2673" t="s">
        <v>9432</v>
      </c>
      <c r="G2673" t="s">
        <v>259</v>
      </c>
      <c r="H2673" s="1">
        <v>45709</v>
      </c>
      <c r="I2673" s="1">
        <v>45726</v>
      </c>
      <c r="J2673" t="s">
        <v>1500</v>
      </c>
      <c r="K2673">
        <v>49.9</v>
      </c>
      <c r="M2673">
        <v>49.9</v>
      </c>
      <c r="N2673">
        <v>143</v>
      </c>
      <c r="O2673" t="s">
        <v>17</v>
      </c>
      <c r="Q2673" t="s">
        <v>3614</v>
      </c>
      <c r="R2673" t="s">
        <v>3615</v>
      </c>
      <c r="S2673" t="s">
        <v>3310</v>
      </c>
      <c r="T2673" t="s">
        <v>13932</v>
      </c>
      <c r="U2673" s="8" t="s">
        <v>15846</v>
      </c>
      <c r="V2673" t="s">
        <v>15756</v>
      </c>
      <c r="W2673" t="s">
        <v>12329</v>
      </c>
      <c r="X2673" t="s">
        <v>13457</v>
      </c>
      <c r="Y2673" s="8" t="s">
        <v>13454</v>
      </c>
      <c r="AA2673" s="1"/>
    </row>
    <row r="2674" spans="1:27" x14ac:dyDescent="0.3">
      <c r="A2674" t="s">
        <v>8667</v>
      </c>
      <c r="B2674" t="s">
        <v>14720</v>
      </c>
      <c r="C2674" t="s">
        <v>4587</v>
      </c>
      <c r="D2674" t="s">
        <v>562</v>
      </c>
      <c r="E2674" t="s">
        <v>1501</v>
      </c>
      <c r="F2674" t="s">
        <v>9434</v>
      </c>
      <c r="G2674" t="s">
        <v>259</v>
      </c>
      <c r="H2674" s="1">
        <v>45709</v>
      </c>
      <c r="I2674" s="1">
        <v>45726</v>
      </c>
      <c r="J2674" t="s">
        <v>1502</v>
      </c>
      <c r="K2674">
        <v>145.97999999999999</v>
      </c>
      <c r="M2674">
        <v>145.97999999999999</v>
      </c>
      <c r="N2674">
        <v>143</v>
      </c>
      <c r="O2674" t="s">
        <v>17</v>
      </c>
      <c r="P2674" t="s">
        <v>4131</v>
      </c>
      <c r="Q2674" t="s">
        <v>4132</v>
      </c>
      <c r="S2674" t="s">
        <v>3310</v>
      </c>
      <c r="T2674" t="s">
        <v>13932</v>
      </c>
      <c r="U2674" s="8" t="s">
        <v>15846</v>
      </c>
      <c r="V2674" t="s">
        <v>15756</v>
      </c>
      <c r="W2674" t="s">
        <v>12330</v>
      </c>
      <c r="X2674" t="s">
        <v>13457</v>
      </c>
      <c r="Y2674" s="8" t="s">
        <v>13454</v>
      </c>
      <c r="AA2674" s="1"/>
    </row>
    <row r="2675" spans="1:27" x14ac:dyDescent="0.3">
      <c r="A2675" t="s">
        <v>8667</v>
      </c>
      <c r="B2675" t="s">
        <v>14720</v>
      </c>
      <c r="C2675" t="s">
        <v>4587</v>
      </c>
      <c r="D2675" t="s">
        <v>562</v>
      </c>
      <c r="E2675" t="s">
        <v>760</v>
      </c>
      <c r="F2675" t="s">
        <v>9104</v>
      </c>
      <c r="G2675" t="s">
        <v>259</v>
      </c>
      <c r="H2675" s="1">
        <v>45712</v>
      </c>
      <c r="I2675" s="1">
        <v>45728</v>
      </c>
      <c r="J2675" t="s">
        <v>1503</v>
      </c>
      <c r="K2675">
        <v>153.72999999999999</v>
      </c>
      <c r="M2675">
        <v>153.72999999999999</v>
      </c>
      <c r="N2675">
        <v>141</v>
      </c>
      <c r="O2675" t="s">
        <v>17</v>
      </c>
      <c r="P2675" t="s">
        <v>3815</v>
      </c>
      <c r="Q2675" t="s">
        <v>3816</v>
      </c>
      <c r="R2675" t="s">
        <v>3817</v>
      </c>
      <c r="S2675" t="s">
        <v>3310</v>
      </c>
      <c r="T2675" t="s">
        <v>13932</v>
      </c>
      <c r="U2675" s="8" t="s">
        <v>15846</v>
      </c>
      <c r="V2675" t="s">
        <v>15847</v>
      </c>
      <c r="W2675" t="s">
        <v>12154</v>
      </c>
      <c r="X2675" t="s">
        <v>13457</v>
      </c>
      <c r="Y2675" s="8" t="s">
        <v>13454</v>
      </c>
      <c r="AA2675" s="1"/>
    </row>
    <row r="2676" spans="1:27" x14ac:dyDescent="0.3">
      <c r="A2676" t="s">
        <v>8667</v>
      </c>
      <c r="B2676" t="s">
        <v>14720</v>
      </c>
      <c r="C2676" t="s">
        <v>4587</v>
      </c>
      <c r="D2676" t="s">
        <v>562</v>
      </c>
      <c r="E2676" t="s">
        <v>1064</v>
      </c>
      <c r="F2676" t="s">
        <v>9238</v>
      </c>
      <c r="G2676" t="s">
        <v>259</v>
      </c>
      <c r="H2676" s="1">
        <v>45712</v>
      </c>
      <c r="I2676" s="1">
        <v>45726</v>
      </c>
      <c r="J2676" t="s">
        <v>1504</v>
      </c>
      <c r="K2676">
        <v>1055.46</v>
      </c>
      <c r="M2676">
        <v>1055.46</v>
      </c>
      <c r="N2676">
        <v>143</v>
      </c>
      <c r="O2676" t="s">
        <v>17</v>
      </c>
      <c r="P2676" t="s">
        <v>3954</v>
      </c>
      <c r="Q2676" t="s">
        <v>3955</v>
      </c>
      <c r="R2676" t="s">
        <v>15061</v>
      </c>
      <c r="S2676" t="s">
        <v>3310</v>
      </c>
      <c r="T2676" t="s">
        <v>13932</v>
      </c>
      <c r="U2676" s="8" t="s">
        <v>15846</v>
      </c>
      <c r="V2676" t="s">
        <v>15756</v>
      </c>
      <c r="W2676" t="s">
        <v>12227</v>
      </c>
      <c r="X2676" t="s">
        <v>13457</v>
      </c>
      <c r="Y2676" s="8" t="s">
        <v>13454</v>
      </c>
      <c r="AA2676" s="1"/>
    </row>
    <row r="2677" spans="1:27" x14ac:dyDescent="0.3">
      <c r="A2677" t="s">
        <v>8667</v>
      </c>
      <c r="B2677" t="s">
        <v>14720</v>
      </c>
      <c r="C2677" t="s">
        <v>4587</v>
      </c>
      <c r="D2677" t="s">
        <v>562</v>
      </c>
      <c r="E2677" t="s">
        <v>716</v>
      </c>
      <c r="F2677" t="s">
        <v>9175</v>
      </c>
      <c r="G2677" t="s">
        <v>259</v>
      </c>
      <c r="H2677" s="1">
        <v>45716</v>
      </c>
      <c r="I2677" s="1">
        <v>45731</v>
      </c>
      <c r="J2677" t="s">
        <v>1505</v>
      </c>
      <c r="K2677">
        <v>162.35</v>
      </c>
      <c r="M2677">
        <v>162.35</v>
      </c>
      <c r="N2677">
        <v>138</v>
      </c>
      <c r="O2677" t="s">
        <v>17</v>
      </c>
      <c r="P2677" t="s">
        <v>3793</v>
      </c>
      <c r="Q2677" t="s">
        <v>3794</v>
      </c>
      <c r="R2677" t="s">
        <v>14543</v>
      </c>
      <c r="S2677" t="s">
        <v>3310</v>
      </c>
      <c r="T2677" t="s">
        <v>13932</v>
      </c>
      <c r="U2677" s="8" t="s">
        <v>15846</v>
      </c>
      <c r="V2677" t="s">
        <v>15756</v>
      </c>
      <c r="W2677" t="s">
        <v>12193</v>
      </c>
      <c r="X2677" t="s">
        <v>13457</v>
      </c>
      <c r="Y2677" s="8" t="s">
        <v>13454</v>
      </c>
      <c r="AA2677" s="1"/>
    </row>
    <row r="2678" spans="1:27" x14ac:dyDescent="0.3">
      <c r="A2678" t="s">
        <v>8667</v>
      </c>
      <c r="B2678" t="s">
        <v>14720</v>
      </c>
      <c r="C2678" t="s">
        <v>4587</v>
      </c>
      <c r="D2678" t="s">
        <v>562</v>
      </c>
      <c r="E2678" t="s">
        <v>994</v>
      </c>
      <c r="F2678" t="s">
        <v>5955</v>
      </c>
      <c r="G2678" t="s">
        <v>259</v>
      </c>
      <c r="H2678" s="1">
        <v>45716</v>
      </c>
      <c r="I2678" s="1">
        <v>45731</v>
      </c>
      <c r="J2678" t="s">
        <v>1252</v>
      </c>
      <c r="K2678">
        <v>100</v>
      </c>
      <c r="M2678">
        <v>100</v>
      </c>
      <c r="N2678">
        <v>138</v>
      </c>
      <c r="O2678" t="s">
        <v>17</v>
      </c>
      <c r="P2678" t="s">
        <v>3920</v>
      </c>
      <c r="Q2678" t="s">
        <v>7107</v>
      </c>
      <c r="R2678" t="s">
        <v>3921</v>
      </c>
      <c r="S2678" t="s">
        <v>3310</v>
      </c>
      <c r="T2678" t="s">
        <v>13932</v>
      </c>
      <c r="U2678" s="8" t="s">
        <v>15846</v>
      </c>
      <c r="V2678" t="s">
        <v>15756</v>
      </c>
      <c r="W2678" t="s">
        <v>12208</v>
      </c>
      <c r="X2678" t="s">
        <v>13457</v>
      </c>
      <c r="Y2678" s="8" t="s">
        <v>13454</v>
      </c>
      <c r="AA2678" s="1"/>
    </row>
    <row r="2679" spans="1:27" x14ac:dyDescent="0.3">
      <c r="A2679" t="s">
        <v>8667</v>
      </c>
      <c r="B2679" t="s">
        <v>14720</v>
      </c>
      <c r="C2679" t="s">
        <v>4587</v>
      </c>
      <c r="D2679" t="s">
        <v>562</v>
      </c>
      <c r="E2679" t="s">
        <v>876</v>
      </c>
      <c r="F2679" t="s">
        <v>9150</v>
      </c>
      <c r="G2679" t="s">
        <v>259</v>
      </c>
      <c r="H2679" s="1">
        <v>45716</v>
      </c>
      <c r="I2679" s="1">
        <v>45731</v>
      </c>
      <c r="J2679" t="s">
        <v>1506</v>
      </c>
      <c r="K2679">
        <v>144.53</v>
      </c>
      <c r="M2679">
        <v>144.53</v>
      </c>
      <c r="N2679">
        <v>138</v>
      </c>
      <c r="O2679" t="s">
        <v>17</v>
      </c>
      <c r="P2679" t="s">
        <v>3862</v>
      </c>
      <c r="Q2679" t="s">
        <v>3863</v>
      </c>
      <c r="R2679" t="s">
        <v>3864</v>
      </c>
      <c r="S2679" t="s">
        <v>3310</v>
      </c>
      <c r="T2679" t="s">
        <v>13932</v>
      </c>
      <c r="U2679" s="8" t="s">
        <v>15846</v>
      </c>
      <c r="V2679" t="s">
        <v>15756</v>
      </c>
      <c r="W2679" t="s">
        <v>12180</v>
      </c>
      <c r="X2679" t="s">
        <v>13457</v>
      </c>
      <c r="Y2679" s="8" t="s">
        <v>13454</v>
      </c>
      <c r="AA2679" s="1"/>
    </row>
    <row r="2680" spans="1:27" x14ac:dyDescent="0.3">
      <c r="A2680" t="s">
        <v>8667</v>
      </c>
      <c r="B2680" t="s">
        <v>14720</v>
      </c>
      <c r="C2680" t="s">
        <v>4587</v>
      </c>
      <c r="D2680" t="s">
        <v>562</v>
      </c>
      <c r="E2680" t="s">
        <v>1253</v>
      </c>
      <c r="F2680" t="s">
        <v>9335</v>
      </c>
      <c r="G2680" t="s">
        <v>259</v>
      </c>
      <c r="H2680" s="1">
        <v>45716</v>
      </c>
      <c r="I2680" s="1">
        <v>45731</v>
      </c>
      <c r="J2680" t="s">
        <v>1507</v>
      </c>
      <c r="K2680">
        <v>110.17</v>
      </c>
      <c r="M2680">
        <v>110.17</v>
      </c>
      <c r="N2680">
        <v>138</v>
      </c>
      <c r="O2680" t="s">
        <v>17</v>
      </c>
      <c r="P2680" t="s">
        <v>4037</v>
      </c>
      <c r="Q2680" t="s">
        <v>4038</v>
      </c>
      <c r="R2680" t="s">
        <v>4039</v>
      </c>
      <c r="S2680" t="s">
        <v>3310</v>
      </c>
      <c r="T2680" t="s">
        <v>13932</v>
      </c>
      <c r="U2680" s="8" t="s">
        <v>15846</v>
      </c>
      <c r="V2680" t="s">
        <v>15756</v>
      </c>
      <c r="W2680" t="s">
        <v>12278</v>
      </c>
      <c r="X2680" t="s">
        <v>13457</v>
      </c>
      <c r="Y2680" s="8" t="s">
        <v>13454</v>
      </c>
      <c r="AA2680" s="1"/>
    </row>
    <row r="2681" spans="1:27" x14ac:dyDescent="0.3">
      <c r="A2681" t="s">
        <v>8667</v>
      </c>
      <c r="B2681" t="s">
        <v>14720</v>
      </c>
      <c r="C2681" t="s">
        <v>4587</v>
      </c>
      <c r="D2681" t="s">
        <v>562</v>
      </c>
      <c r="E2681" t="s">
        <v>1198</v>
      </c>
      <c r="F2681" t="s">
        <v>9309</v>
      </c>
      <c r="G2681" t="s">
        <v>259</v>
      </c>
      <c r="H2681" s="1">
        <v>45716</v>
      </c>
      <c r="I2681" s="1">
        <v>45741</v>
      </c>
      <c r="J2681" t="s">
        <v>1254</v>
      </c>
      <c r="K2681">
        <v>70.569999999999993</v>
      </c>
      <c r="M2681">
        <v>70.569999999999993</v>
      </c>
      <c r="N2681">
        <v>128</v>
      </c>
      <c r="O2681" t="s">
        <v>17</v>
      </c>
      <c r="Q2681" t="s">
        <v>3506</v>
      </c>
      <c r="S2681" t="s">
        <v>3310</v>
      </c>
      <c r="T2681" t="s">
        <v>13932</v>
      </c>
      <c r="U2681" s="8" t="s">
        <v>15846</v>
      </c>
      <c r="V2681" t="s">
        <v>15756</v>
      </c>
      <c r="W2681" t="s">
        <v>12263</v>
      </c>
      <c r="X2681" t="s">
        <v>13457</v>
      </c>
      <c r="Y2681" s="8" t="s">
        <v>13454</v>
      </c>
      <c r="AA2681" s="1"/>
    </row>
    <row r="2682" spans="1:27" x14ac:dyDescent="0.3">
      <c r="A2682" t="s">
        <v>8667</v>
      </c>
      <c r="B2682" t="s">
        <v>14720</v>
      </c>
      <c r="C2682" t="s">
        <v>4587</v>
      </c>
      <c r="D2682" t="s">
        <v>562</v>
      </c>
      <c r="E2682" t="s">
        <v>779</v>
      </c>
      <c r="F2682" t="s">
        <v>9117</v>
      </c>
      <c r="G2682" t="s">
        <v>259</v>
      </c>
      <c r="H2682" s="1">
        <v>45716</v>
      </c>
      <c r="I2682" s="1">
        <v>45741</v>
      </c>
      <c r="J2682" t="s">
        <v>1255</v>
      </c>
      <c r="K2682">
        <v>73.959999999999994</v>
      </c>
      <c r="M2682">
        <v>73.959999999999994</v>
      </c>
      <c r="N2682">
        <v>128</v>
      </c>
      <c r="O2682" t="s">
        <v>17</v>
      </c>
      <c r="P2682" t="s">
        <v>3830</v>
      </c>
      <c r="Q2682" t="s">
        <v>7100</v>
      </c>
      <c r="R2682" t="s">
        <v>7101</v>
      </c>
      <c r="S2682" t="s">
        <v>3310</v>
      </c>
      <c r="T2682" t="s">
        <v>13932</v>
      </c>
      <c r="U2682" s="8" t="s">
        <v>15846</v>
      </c>
      <c r="V2682" t="s">
        <v>15756</v>
      </c>
      <c r="W2682" t="s">
        <v>12161</v>
      </c>
      <c r="X2682" t="s">
        <v>13457</v>
      </c>
      <c r="Y2682" s="8" t="s">
        <v>13454</v>
      </c>
      <c r="AA2682" s="1"/>
    </row>
    <row r="2683" spans="1:27" x14ac:dyDescent="0.3">
      <c r="A2683" t="s">
        <v>8667</v>
      </c>
      <c r="B2683" t="s">
        <v>14720</v>
      </c>
      <c r="C2683" t="s">
        <v>4587</v>
      </c>
      <c r="D2683" t="s">
        <v>562</v>
      </c>
      <c r="E2683" t="s">
        <v>586</v>
      </c>
      <c r="F2683" t="s">
        <v>5947</v>
      </c>
      <c r="G2683" t="s">
        <v>259</v>
      </c>
      <c r="H2683" s="1">
        <v>45716</v>
      </c>
      <c r="I2683" s="1">
        <v>45731</v>
      </c>
      <c r="J2683" t="s">
        <v>1256</v>
      </c>
      <c r="K2683">
        <v>221.24</v>
      </c>
      <c r="M2683">
        <v>221.24</v>
      </c>
      <c r="N2683">
        <v>138</v>
      </c>
      <c r="O2683" t="s">
        <v>17</v>
      </c>
      <c r="P2683" t="s">
        <v>3731</v>
      </c>
      <c r="Q2683" t="s">
        <v>3732</v>
      </c>
      <c r="R2683" t="s">
        <v>3733</v>
      </c>
      <c r="S2683" t="s">
        <v>3310</v>
      </c>
      <c r="T2683" t="s">
        <v>13932</v>
      </c>
      <c r="U2683" s="8" t="s">
        <v>15846</v>
      </c>
      <c r="V2683" t="s">
        <v>15756</v>
      </c>
      <c r="W2683" t="s">
        <v>12100</v>
      </c>
      <c r="X2683" t="s">
        <v>13457</v>
      </c>
      <c r="Y2683" s="8" t="s">
        <v>13454</v>
      </c>
      <c r="AA2683" s="1"/>
    </row>
    <row r="2684" spans="1:27" x14ac:dyDescent="0.3">
      <c r="A2684" t="s">
        <v>8667</v>
      </c>
      <c r="B2684" t="s">
        <v>14720</v>
      </c>
      <c r="C2684" t="s">
        <v>4587</v>
      </c>
      <c r="D2684" t="s">
        <v>562</v>
      </c>
      <c r="E2684" t="s">
        <v>872</v>
      </c>
      <c r="F2684" t="s">
        <v>9148</v>
      </c>
      <c r="G2684" t="s">
        <v>259</v>
      </c>
      <c r="H2684" s="1">
        <v>45716</v>
      </c>
      <c r="I2684" s="1">
        <v>45731</v>
      </c>
      <c r="J2684" t="s">
        <v>1508</v>
      </c>
      <c r="K2684">
        <v>109.93</v>
      </c>
      <c r="M2684">
        <v>109.93</v>
      </c>
      <c r="N2684">
        <v>138</v>
      </c>
      <c r="O2684" t="s">
        <v>17</v>
      </c>
      <c r="Q2684" t="s">
        <v>14772</v>
      </c>
      <c r="R2684" t="s">
        <v>14773</v>
      </c>
      <c r="S2684" t="s">
        <v>3310</v>
      </c>
      <c r="T2684" t="s">
        <v>13932</v>
      </c>
      <c r="U2684" s="8" t="s">
        <v>15846</v>
      </c>
      <c r="V2684" t="s">
        <v>15756</v>
      </c>
      <c r="W2684" t="s">
        <v>12179</v>
      </c>
      <c r="X2684" t="s">
        <v>13457</v>
      </c>
      <c r="Y2684" s="8" t="s">
        <v>13454</v>
      </c>
      <c r="AA2684" s="1"/>
    </row>
    <row r="2685" spans="1:27" x14ac:dyDescent="0.3">
      <c r="A2685" t="s">
        <v>8667</v>
      </c>
      <c r="B2685" t="s">
        <v>14720</v>
      </c>
      <c r="C2685" t="s">
        <v>4587</v>
      </c>
      <c r="D2685" t="s">
        <v>562</v>
      </c>
      <c r="E2685" t="s">
        <v>1420</v>
      </c>
      <c r="F2685" t="s">
        <v>5958</v>
      </c>
      <c r="G2685" t="s">
        <v>259</v>
      </c>
      <c r="H2685" s="1">
        <v>45716</v>
      </c>
      <c r="I2685" s="1">
        <v>45736</v>
      </c>
      <c r="J2685" t="s">
        <v>1509</v>
      </c>
      <c r="K2685">
        <v>143.43</v>
      </c>
      <c r="M2685">
        <v>143.43</v>
      </c>
      <c r="N2685">
        <v>133</v>
      </c>
      <c r="O2685" t="s">
        <v>17</v>
      </c>
      <c r="P2685" t="s">
        <v>4099</v>
      </c>
      <c r="Q2685" t="s">
        <v>4100</v>
      </c>
      <c r="R2685" t="s">
        <v>4101</v>
      </c>
      <c r="S2685" t="s">
        <v>3310</v>
      </c>
      <c r="T2685" t="s">
        <v>13932</v>
      </c>
      <c r="U2685" s="8" t="s">
        <v>15846</v>
      </c>
      <c r="V2685" t="s">
        <v>15756</v>
      </c>
      <c r="W2685" t="s">
        <v>12316</v>
      </c>
      <c r="X2685" t="s">
        <v>13457</v>
      </c>
      <c r="Y2685" s="8" t="s">
        <v>13454</v>
      </c>
      <c r="AA2685" s="1"/>
    </row>
    <row r="2686" spans="1:27" x14ac:dyDescent="0.3">
      <c r="A2686" t="s">
        <v>8667</v>
      </c>
      <c r="B2686" t="s">
        <v>14720</v>
      </c>
      <c r="C2686" t="s">
        <v>4587</v>
      </c>
      <c r="D2686" t="s">
        <v>562</v>
      </c>
      <c r="E2686" t="s">
        <v>1137</v>
      </c>
      <c r="F2686" t="s">
        <v>9284</v>
      </c>
      <c r="G2686" t="s">
        <v>259</v>
      </c>
      <c r="H2686" s="1">
        <v>45716</v>
      </c>
      <c r="I2686" s="1">
        <v>45731</v>
      </c>
      <c r="J2686" t="s">
        <v>1510</v>
      </c>
      <c r="K2686">
        <v>153.33000000000001</v>
      </c>
      <c r="M2686">
        <v>153.33000000000001</v>
      </c>
      <c r="N2686">
        <v>138</v>
      </c>
      <c r="O2686" t="s">
        <v>17</v>
      </c>
      <c r="Q2686" t="s">
        <v>4006</v>
      </c>
      <c r="S2686" t="s">
        <v>3310</v>
      </c>
      <c r="T2686" t="s">
        <v>13932</v>
      </c>
      <c r="U2686" s="8" t="s">
        <v>15846</v>
      </c>
      <c r="V2686" t="s">
        <v>15756</v>
      </c>
      <c r="W2686" t="s">
        <v>12251</v>
      </c>
      <c r="X2686" t="s">
        <v>13457</v>
      </c>
      <c r="Y2686" s="8" t="s">
        <v>13454</v>
      </c>
      <c r="AA2686" s="1"/>
    </row>
    <row r="2687" spans="1:27" x14ac:dyDescent="0.3">
      <c r="A2687" t="s">
        <v>8667</v>
      </c>
      <c r="B2687" t="s">
        <v>14720</v>
      </c>
      <c r="C2687" t="s">
        <v>4587</v>
      </c>
      <c r="D2687" t="s">
        <v>562</v>
      </c>
      <c r="E2687" t="s">
        <v>401</v>
      </c>
      <c r="F2687" t="s">
        <v>8700</v>
      </c>
      <c r="G2687" t="s">
        <v>259</v>
      </c>
      <c r="H2687" s="1">
        <v>45716</v>
      </c>
      <c r="I2687" s="1">
        <v>45731</v>
      </c>
      <c r="J2687" t="s">
        <v>1259</v>
      </c>
      <c r="K2687">
        <v>254.31</v>
      </c>
      <c r="M2687">
        <v>254.31</v>
      </c>
      <c r="N2687">
        <v>138</v>
      </c>
      <c r="O2687" t="s">
        <v>17</v>
      </c>
      <c r="Q2687" t="s">
        <v>7095</v>
      </c>
      <c r="R2687" t="s">
        <v>4612</v>
      </c>
      <c r="S2687" t="s">
        <v>3310</v>
      </c>
      <c r="T2687" t="s">
        <v>13932</v>
      </c>
      <c r="U2687" s="8" t="s">
        <v>15846</v>
      </c>
      <c r="V2687" t="s">
        <v>15756</v>
      </c>
      <c r="W2687" t="s">
        <v>11941</v>
      </c>
      <c r="X2687" t="s">
        <v>13457</v>
      </c>
      <c r="Y2687" s="8" t="s">
        <v>13454</v>
      </c>
      <c r="AA2687" s="1"/>
    </row>
    <row r="2688" spans="1:27" x14ac:dyDescent="0.3">
      <c r="A2688" t="s">
        <v>8667</v>
      </c>
      <c r="B2688" t="s">
        <v>14720</v>
      </c>
      <c r="C2688" t="s">
        <v>4587</v>
      </c>
      <c r="D2688" t="s">
        <v>562</v>
      </c>
      <c r="E2688" t="s">
        <v>1511</v>
      </c>
      <c r="F2688" t="s">
        <v>9436</v>
      </c>
      <c r="G2688" t="s">
        <v>259</v>
      </c>
      <c r="H2688" s="1">
        <v>45716</v>
      </c>
      <c r="I2688" s="1">
        <v>45731</v>
      </c>
      <c r="J2688" t="s">
        <v>1512</v>
      </c>
      <c r="K2688">
        <v>75.239999999999995</v>
      </c>
      <c r="M2688">
        <v>75.239999999999995</v>
      </c>
      <c r="N2688">
        <v>138</v>
      </c>
      <c r="O2688" t="s">
        <v>17</v>
      </c>
      <c r="Q2688" t="s">
        <v>4133</v>
      </c>
      <c r="R2688" t="s">
        <v>4134</v>
      </c>
      <c r="S2688" t="s">
        <v>3310</v>
      </c>
      <c r="T2688" t="s">
        <v>13932</v>
      </c>
      <c r="U2688" s="8" t="s">
        <v>15846</v>
      </c>
      <c r="V2688" t="s">
        <v>15756</v>
      </c>
      <c r="W2688" t="s">
        <v>12331</v>
      </c>
      <c r="X2688" t="s">
        <v>13457</v>
      </c>
      <c r="Y2688" s="8" t="s">
        <v>13454</v>
      </c>
      <c r="AA2688" s="1"/>
    </row>
    <row r="2689" spans="1:27" x14ac:dyDescent="0.3">
      <c r="A2689" t="s">
        <v>8667</v>
      </c>
      <c r="B2689" t="s">
        <v>14720</v>
      </c>
      <c r="C2689" t="s">
        <v>4587</v>
      </c>
      <c r="D2689" t="s">
        <v>562</v>
      </c>
      <c r="E2689" t="s">
        <v>1513</v>
      </c>
      <c r="F2689" t="s">
        <v>9438</v>
      </c>
      <c r="G2689" t="s">
        <v>259</v>
      </c>
      <c r="H2689" s="1">
        <v>45716</v>
      </c>
      <c r="I2689" s="1">
        <v>45731</v>
      </c>
      <c r="J2689" t="s">
        <v>1514</v>
      </c>
      <c r="K2689">
        <v>145.97999999999999</v>
      </c>
      <c r="M2689">
        <v>145.97999999999999</v>
      </c>
      <c r="N2689">
        <v>138</v>
      </c>
      <c r="O2689" t="s">
        <v>17</v>
      </c>
      <c r="P2689" t="s">
        <v>4135</v>
      </c>
      <c r="Q2689" t="s">
        <v>4136</v>
      </c>
      <c r="R2689" t="s">
        <v>4137</v>
      </c>
      <c r="S2689" t="s">
        <v>3310</v>
      </c>
      <c r="T2689" t="s">
        <v>13932</v>
      </c>
      <c r="U2689" s="8" t="s">
        <v>15846</v>
      </c>
      <c r="V2689" t="s">
        <v>15756</v>
      </c>
      <c r="W2689" t="s">
        <v>12332</v>
      </c>
      <c r="X2689" t="s">
        <v>13457</v>
      </c>
      <c r="Y2689" s="8" t="s">
        <v>13454</v>
      </c>
      <c r="AA2689" s="1"/>
    </row>
    <row r="2690" spans="1:27" x14ac:dyDescent="0.3">
      <c r="A2690" t="s">
        <v>8667</v>
      </c>
      <c r="B2690" t="s">
        <v>14720</v>
      </c>
      <c r="C2690" t="s">
        <v>4587</v>
      </c>
      <c r="D2690" t="s">
        <v>562</v>
      </c>
      <c r="E2690" t="s">
        <v>529</v>
      </c>
      <c r="F2690" t="s">
        <v>8924</v>
      </c>
      <c r="G2690" t="s">
        <v>259</v>
      </c>
      <c r="H2690" s="1">
        <v>45716</v>
      </c>
      <c r="I2690" s="1">
        <v>45716</v>
      </c>
      <c r="K2690">
        <v>1913.1</v>
      </c>
      <c r="M2690">
        <v>1913.1</v>
      </c>
      <c r="N2690">
        <v>153</v>
      </c>
      <c r="O2690" t="s">
        <v>17</v>
      </c>
      <c r="Q2690" t="s">
        <v>36</v>
      </c>
      <c r="S2690" t="s">
        <v>3517</v>
      </c>
      <c r="T2690" t="s">
        <v>13934</v>
      </c>
      <c r="U2690" s="8" t="s">
        <v>15846</v>
      </c>
      <c r="V2690" t="s">
        <v>15756</v>
      </c>
      <c r="W2690" t="s">
        <v>12060</v>
      </c>
      <c r="X2690" t="s">
        <v>13457</v>
      </c>
      <c r="Y2690" s="8" t="s">
        <v>13454</v>
      </c>
      <c r="AA2690" s="1"/>
    </row>
    <row r="2691" spans="1:27" x14ac:dyDescent="0.3">
      <c r="A2691" t="s">
        <v>8667</v>
      </c>
      <c r="B2691" t="s">
        <v>14719</v>
      </c>
      <c r="C2691" t="s">
        <v>4587</v>
      </c>
      <c r="D2691" t="s">
        <v>381</v>
      </c>
      <c r="E2691" t="s">
        <v>529</v>
      </c>
      <c r="F2691" t="s">
        <v>8924</v>
      </c>
      <c r="G2691" t="s">
        <v>259</v>
      </c>
      <c r="H2691" s="1">
        <v>45716</v>
      </c>
      <c r="I2691" s="1">
        <v>45716</v>
      </c>
      <c r="K2691">
        <v>3142</v>
      </c>
      <c r="M2691">
        <v>3142</v>
      </c>
      <c r="N2691">
        <v>153</v>
      </c>
      <c r="O2691" t="s">
        <v>17</v>
      </c>
      <c r="Q2691" t="s">
        <v>36</v>
      </c>
      <c r="S2691" t="s">
        <v>3517</v>
      </c>
      <c r="T2691" t="s">
        <v>13935</v>
      </c>
      <c r="U2691" s="8" t="s">
        <v>15846</v>
      </c>
      <c r="V2691" t="s">
        <v>15756</v>
      </c>
      <c r="W2691" t="s">
        <v>12060</v>
      </c>
      <c r="X2691" t="s">
        <v>13457</v>
      </c>
      <c r="Y2691" s="8" t="s">
        <v>13454</v>
      </c>
      <c r="AA2691" s="1"/>
    </row>
    <row r="2692" spans="1:27" x14ac:dyDescent="0.3">
      <c r="A2692" t="s">
        <v>8667</v>
      </c>
      <c r="B2692" t="s">
        <v>14720</v>
      </c>
      <c r="C2692" t="s">
        <v>4587</v>
      </c>
      <c r="D2692" t="s">
        <v>562</v>
      </c>
      <c r="E2692" t="s">
        <v>416</v>
      </c>
      <c r="F2692" t="s">
        <v>8729</v>
      </c>
      <c r="G2692" t="s">
        <v>259</v>
      </c>
      <c r="H2692" s="1">
        <v>45716</v>
      </c>
      <c r="I2692" s="1">
        <v>45716</v>
      </c>
      <c r="K2692">
        <v>12.03</v>
      </c>
      <c r="M2692">
        <v>12.03</v>
      </c>
      <c r="N2692">
        <v>153</v>
      </c>
      <c r="O2692" t="s">
        <v>17</v>
      </c>
      <c r="Q2692" t="s">
        <v>36</v>
      </c>
      <c r="S2692" t="s">
        <v>3310</v>
      </c>
      <c r="T2692" t="s">
        <v>13936</v>
      </c>
      <c r="U2692" s="8" t="s">
        <v>15846</v>
      </c>
      <c r="V2692" t="s">
        <v>15756</v>
      </c>
      <c r="W2692" t="s">
        <v>10980</v>
      </c>
      <c r="X2692" t="s">
        <v>13457</v>
      </c>
      <c r="Y2692" s="8" t="s">
        <v>13454</v>
      </c>
      <c r="AA2692" s="1"/>
    </row>
    <row r="2693" spans="1:27" x14ac:dyDescent="0.3">
      <c r="A2693" t="s">
        <v>8667</v>
      </c>
      <c r="B2693" t="s">
        <v>14721</v>
      </c>
      <c r="C2693" t="s">
        <v>4587</v>
      </c>
      <c r="D2693" t="s">
        <v>824</v>
      </c>
      <c r="E2693" t="s">
        <v>598</v>
      </c>
      <c r="F2693" t="s">
        <v>9023</v>
      </c>
      <c r="G2693" t="s">
        <v>267</v>
      </c>
      <c r="H2693" s="1">
        <v>45728</v>
      </c>
      <c r="I2693" s="1">
        <v>45741</v>
      </c>
      <c r="J2693" t="s">
        <v>1516</v>
      </c>
      <c r="K2693">
        <v>572</v>
      </c>
      <c r="M2693">
        <v>572</v>
      </c>
      <c r="N2693">
        <v>128</v>
      </c>
      <c r="O2693" t="s">
        <v>17</v>
      </c>
      <c r="Q2693" t="s">
        <v>3506</v>
      </c>
      <c r="S2693" t="s">
        <v>3310</v>
      </c>
      <c r="T2693" t="s">
        <v>13937</v>
      </c>
      <c r="U2693" s="8" t="s">
        <v>15846</v>
      </c>
      <c r="V2693" t="s">
        <v>15756</v>
      </c>
      <c r="W2693" t="s">
        <v>12109</v>
      </c>
      <c r="X2693" t="s">
        <v>13457</v>
      </c>
      <c r="Y2693" s="8" t="s">
        <v>13454</v>
      </c>
      <c r="AA2693" s="1"/>
    </row>
    <row r="2694" spans="1:27" x14ac:dyDescent="0.3">
      <c r="A2694" t="s">
        <v>8667</v>
      </c>
      <c r="B2694" t="s">
        <v>14721</v>
      </c>
      <c r="C2694" t="s">
        <v>4587</v>
      </c>
      <c r="D2694" t="s">
        <v>824</v>
      </c>
      <c r="E2694" t="s">
        <v>1517</v>
      </c>
      <c r="F2694" t="s">
        <v>9440</v>
      </c>
      <c r="G2694" t="s">
        <v>267</v>
      </c>
      <c r="H2694" s="1">
        <v>45728</v>
      </c>
      <c r="I2694" s="1">
        <v>45741</v>
      </c>
      <c r="J2694" t="s">
        <v>1518</v>
      </c>
      <c r="K2694">
        <v>665.68</v>
      </c>
      <c r="M2694">
        <v>665.68</v>
      </c>
      <c r="N2694">
        <v>128</v>
      </c>
      <c r="O2694" t="s">
        <v>17</v>
      </c>
      <c r="P2694" t="s">
        <v>4138</v>
      </c>
      <c r="Q2694" t="s">
        <v>4139</v>
      </c>
      <c r="R2694" t="s">
        <v>4140</v>
      </c>
      <c r="S2694" t="s">
        <v>3310</v>
      </c>
      <c r="T2694" t="s">
        <v>13937</v>
      </c>
      <c r="U2694" s="8" t="s">
        <v>15846</v>
      </c>
      <c r="V2694" t="s">
        <v>15847</v>
      </c>
      <c r="W2694" t="s">
        <v>12333</v>
      </c>
      <c r="X2694" t="s">
        <v>13457</v>
      </c>
      <c r="Y2694" s="8" t="s">
        <v>13454</v>
      </c>
      <c r="AA2694" s="1"/>
    </row>
    <row r="2695" spans="1:27" x14ac:dyDescent="0.3">
      <c r="A2695" t="s">
        <v>8667</v>
      </c>
      <c r="B2695" t="s">
        <v>14721</v>
      </c>
      <c r="C2695" t="s">
        <v>4587</v>
      </c>
      <c r="D2695" t="s">
        <v>824</v>
      </c>
      <c r="E2695" t="s">
        <v>1403</v>
      </c>
      <c r="F2695" t="s">
        <v>9442</v>
      </c>
      <c r="G2695" t="s">
        <v>267</v>
      </c>
      <c r="H2695" s="1">
        <v>45728</v>
      </c>
      <c r="I2695" s="1">
        <v>45741</v>
      </c>
      <c r="J2695" t="s">
        <v>1519</v>
      </c>
      <c r="K2695">
        <v>820.71</v>
      </c>
      <c r="M2695">
        <v>820.71</v>
      </c>
      <c r="N2695">
        <v>128</v>
      </c>
      <c r="O2695" t="s">
        <v>17</v>
      </c>
      <c r="Q2695" t="s">
        <v>4092</v>
      </c>
      <c r="R2695" t="s">
        <v>4093</v>
      </c>
      <c r="S2695" t="s">
        <v>3310</v>
      </c>
      <c r="T2695" t="s">
        <v>13937</v>
      </c>
      <c r="U2695" s="8" t="s">
        <v>15846</v>
      </c>
      <c r="V2695" t="s">
        <v>15756</v>
      </c>
      <c r="W2695" t="s">
        <v>12334</v>
      </c>
      <c r="X2695" t="s">
        <v>13457</v>
      </c>
      <c r="Y2695" s="8" t="s">
        <v>13454</v>
      </c>
      <c r="AA2695" s="1"/>
    </row>
    <row r="2696" spans="1:27" x14ac:dyDescent="0.3">
      <c r="A2696" t="s">
        <v>8667</v>
      </c>
      <c r="B2696" t="s">
        <v>14721</v>
      </c>
      <c r="C2696" t="s">
        <v>4587</v>
      </c>
      <c r="D2696" t="s">
        <v>824</v>
      </c>
      <c r="E2696" t="s">
        <v>1056</v>
      </c>
      <c r="F2696" t="s">
        <v>9231</v>
      </c>
      <c r="G2696" t="s">
        <v>267</v>
      </c>
      <c r="H2696" s="1">
        <v>45728</v>
      </c>
      <c r="I2696" s="1">
        <v>45746</v>
      </c>
      <c r="J2696" t="s">
        <v>1520</v>
      </c>
      <c r="K2696">
        <v>1668.26</v>
      </c>
      <c r="M2696">
        <v>1668.26</v>
      </c>
      <c r="N2696">
        <v>123</v>
      </c>
      <c r="O2696" t="s">
        <v>17</v>
      </c>
      <c r="P2696" t="s">
        <v>3946</v>
      </c>
      <c r="Q2696" t="s">
        <v>3947</v>
      </c>
      <c r="R2696" t="s">
        <v>3948</v>
      </c>
      <c r="S2696" t="s">
        <v>3310</v>
      </c>
      <c r="T2696" t="s">
        <v>13937</v>
      </c>
      <c r="U2696" s="8" t="s">
        <v>15846</v>
      </c>
      <c r="V2696" t="s">
        <v>15756</v>
      </c>
      <c r="W2696" t="s">
        <v>12223</v>
      </c>
      <c r="X2696" t="s">
        <v>13457</v>
      </c>
      <c r="Y2696" s="8" t="s">
        <v>13454</v>
      </c>
      <c r="AA2696" s="1"/>
    </row>
    <row r="2697" spans="1:27" x14ac:dyDescent="0.3">
      <c r="A2697" t="s">
        <v>8667</v>
      </c>
      <c r="B2697" t="s">
        <v>14721</v>
      </c>
      <c r="C2697" t="s">
        <v>4587</v>
      </c>
      <c r="D2697" t="s">
        <v>824</v>
      </c>
      <c r="E2697" t="s">
        <v>760</v>
      </c>
      <c r="F2697" t="s">
        <v>9104</v>
      </c>
      <c r="G2697" t="s">
        <v>267</v>
      </c>
      <c r="H2697" s="1">
        <v>45728</v>
      </c>
      <c r="I2697" s="1">
        <v>45759</v>
      </c>
      <c r="J2697" t="s">
        <v>1521</v>
      </c>
      <c r="K2697">
        <v>1176.74</v>
      </c>
      <c r="M2697">
        <v>1176.74</v>
      </c>
      <c r="N2697">
        <v>110</v>
      </c>
      <c r="O2697" t="s">
        <v>17</v>
      </c>
      <c r="P2697" t="s">
        <v>3815</v>
      </c>
      <c r="Q2697" t="s">
        <v>3816</v>
      </c>
      <c r="R2697" t="s">
        <v>3817</v>
      </c>
      <c r="S2697" t="s">
        <v>3310</v>
      </c>
      <c r="T2697" t="s">
        <v>13937</v>
      </c>
      <c r="U2697" s="8" t="s">
        <v>15846</v>
      </c>
      <c r="V2697" t="s">
        <v>15847</v>
      </c>
      <c r="W2697" t="s">
        <v>12154</v>
      </c>
      <c r="X2697" t="s">
        <v>13457</v>
      </c>
      <c r="Y2697" s="8" t="s">
        <v>13454</v>
      </c>
      <c r="AA2697" s="1"/>
    </row>
    <row r="2698" spans="1:27" x14ac:dyDescent="0.3">
      <c r="A2698" t="s">
        <v>8667</v>
      </c>
      <c r="B2698" t="s">
        <v>14721</v>
      </c>
      <c r="C2698" t="s">
        <v>4587</v>
      </c>
      <c r="D2698" t="s">
        <v>824</v>
      </c>
      <c r="E2698" t="s">
        <v>1522</v>
      </c>
      <c r="F2698" t="s">
        <v>9444</v>
      </c>
      <c r="G2698" t="s">
        <v>267</v>
      </c>
      <c r="H2698" s="1">
        <v>45728</v>
      </c>
      <c r="I2698" s="1">
        <v>45741</v>
      </c>
      <c r="J2698" t="s">
        <v>1523</v>
      </c>
      <c r="K2698">
        <v>592.46</v>
      </c>
      <c r="M2698">
        <v>592.46</v>
      </c>
      <c r="N2698">
        <v>128</v>
      </c>
      <c r="O2698" t="s">
        <v>17</v>
      </c>
      <c r="Q2698" t="s">
        <v>3506</v>
      </c>
      <c r="S2698" t="s">
        <v>3310</v>
      </c>
      <c r="T2698" t="s">
        <v>13937</v>
      </c>
      <c r="U2698" s="8" t="s">
        <v>15846</v>
      </c>
      <c r="V2698" t="s">
        <v>15756</v>
      </c>
      <c r="W2698" t="s">
        <v>12335</v>
      </c>
      <c r="X2698" t="s">
        <v>13457</v>
      </c>
      <c r="Y2698" s="8" t="s">
        <v>13454</v>
      </c>
      <c r="AA2698" s="1"/>
    </row>
    <row r="2699" spans="1:27" x14ac:dyDescent="0.3">
      <c r="A2699" t="s">
        <v>8667</v>
      </c>
      <c r="B2699" t="s">
        <v>14721</v>
      </c>
      <c r="C2699" t="s">
        <v>4587</v>
      </c>
      <c r="D2699" t="s">
        <v>824</v>
      </c>
      <c r="E2699" t="s">
        <v>1405</v>
      </c>
      <c r="F2699" t="s">
        <v>9402</v>
      </c>
      <c r="G2699" t="s">
        <v>267</v>
      </c>
      <c r="H2699" s="1">
        <v>45728</v>
      </c>
      <c r="I2699" s="1">
        <v>45741</v>
      </c>
      <c r="J2699" t="s">
        <v>1524</v>
      </c>
      <c r="K2699">
        <v>1799.57</v>
      </c>
      <c r="M2699">
        <v>1799.57</v>
      </c>
      <c r="N2699">
        <v>128</v>
      </c>
      <c r="O2699" t="s">
        <v>17</v>
      </c>
      <c r="P2699" t="s">
        <v>4094</v>
      </c>
      <c r="Q2699" t="s">
        <v>7114</v>
      </c>
      <c r="R2699" t="s">
        <v>7115</v>
      </c>
      <c r="S2699" t="s">
        <v>3310</v>
      </c>
      <c r="T2699" t="s">
        <v>13937</v>
      </c>
      <c r="U2699" s="8" t="s">
        <v>15846</v>
      </c>
      <c r="V2699" t="s">
        <v>15847</v>
      </c>
      <c r="W2699" t="s">
        <v>12313</v>
      </c>
      <c r="X2699" t="s">
        <v>13457</v>
      </c>
      <c r="Y2699" s="8" t="s">
        <v>13454</v>
      </c>
      <c r="AA2699" s="1"/>
    </row>
    <row r="2700" spans="1:27" x14ac:dyDescent="0.3">
      <c r="A2700" t="s">
        <v>8667</v>
      </c>
      <c r="B2700" t="s">
        <v>14721</v>
      </c>
      <c r="C2700" t="s">
        <v>4587</v>
      </c>
      <c r="D2700" t="s">
        <v>824</v>
      </c>
      <c r="E2700" t="s">
        <v>1016</v>
      </c>
      <c r="F2700" t="s">
        <v>9374</v>
      </c>
      <c r="G2700" t="s">
        <v>267</v>
      </c>
      <c r="H2700" s="1">
        <v>45728</v>
      </c>
      <c r="I2700" s="1">
        <v>45741</v>
      </c>
      <c r="J2700" t="s">
        <v>1525</v>
      </c>
      <c r="K2700">
        <v>1015.94</v>
      </c>
      <c r="M2700">
        <v>1015.94</v>
      </c>
      <c r="N2700">
        <v>128</v>
      </c>
      <c r="O2700" t="s">
        <v>17</v>
      </c>
      <c r="Q2700" t="s">
        <v>3649</v>
      </c>
      <c r="R2700" t="s">
        <v>3650</v>
      </c>
      <c r="S2700" t="s">
        <v>3310</v>
      </c>
      <c r="T2700" t="s">
        <v>13937</v>
      </c>
      <c r="U2700" s="8" t="s">
        <v>15846</v>
      </c>
      <c r="V2700" t="s">
        <v>15756</v>
      </c>
      <c r="W2700" t="s">
        <v>12299</v>
      </c>
      <c r="X2700" t="s">
        <v>13457</v>
      </c>
      <c r="Y2700" s="8" t="s">
        <v>13454</v>
      </c>
      <c r="AA2700" s="1"/>
    </row>
    <row r="2701" spans="1:27" x14ac:dyDescent="0.3">
      <c r="A2701" t="s">
        <v>8667</v>
      </c>
      <c r="B2701" t="s">
        <v>14719</v>
      </c>
      <c r="C2701" t="s">
        <v>4587</v>
      </c>
      <c r="D2701" t="s">
        <v>381</v>
      </c>
      <c r="E2701" t="s">
        <v>716</v>
      </c>
      <c r="F2701" t="s">
        <v>9175</v>
      </c>
      <c r="G2701" t="s">
        <v>267</v>
      </c>
      <c r="H2701" s="1">
        <v>45728</v>
      </c>
      <c r="I2701" s="1">
        <v>45762</v>
      </c>
      <c r="J2701" t="s">
        <v>1527</v>
      </c>
      <c r="K2701">
        <v>2213.3200000000002</v>
      </c>
      <c r="M2701">
        <v>2213.3200000000002</v>
      </c>
      <c r="N2701">
        <v>107</v>
      </c>
      <c r="O2701" t="s">
        <v>17</v>
      </c>
      <c r="P2701" t="s">
        <v>3793</v>
      </c>
      <c r="Q2701" t="s">
        <v>3794</v>
      </c>
      <c r="R2701" t="s">
        <v>14543</v>
      </c>
      <c r="S2701" t="s">
        <v>3310</v>
      </c>
      <c r="T2701" t="s">
        <v>13937</v>
      </c>
      <c r="U2701" s="8" t="s">
        <v>15846</v>
      </c>
      <c r="V2701" t="s">
        <v>15756</v>
      </c>
      <c r="W2701" t="s">
        <v>12193</v>
      </c>
      <c r="X2701" t="s">
        <v>13457</v>
      </c>
      <c r="Y2701" s="8" t="s">
        <v>13454</v>
      </c>
      <c r="AA2701" s="1"/>
    </row>
    <row r="2702" spans="1:27" x14ac:dyDescent="0.3">
      <c r="A2702" t="s">
        <v>8667</v>
      </c>
      <c r="B2702" t="s">
        <v>14719</v>
      </c>
      <c r="C2702" t="s">
        <v>4587</v>
      </c>
      <c r="D2702" t="s">
        <v>381</v>
      </c>
      <c r="E2702" t="s">
        <v>876</v>
      </c>
      <c r="F2702" t="s">
        <v>9150</v>
      </c>
      <c r="G2702" t="s">
        <v>267</v>
      </c>
      <c r="H2702" s="1">
        <v>45728</v>
      </c>
      <c r="I2702" s="1">
        <v>45762</v>
      </c>
      <c r="J2702" t="s">
        <v>1528</v>
      </c>
      <c r="K2702">
        <v>1303.5899999999999</v>
      </c>
      <c r="M2702">
        <v>1303.5899999999999</v>
      </c>
      <c r="N2702">
        <v>107</v>
      </c>
      <c r="O2702" t="s">
        <v>17</v>
      </c>
      <c r="P2702" t="s">
        <v>3862</v>
      </c>
      <c r="Q2702" t="s">
        <v>3863</v>
      </c>
      <c r="R2702" t="s">
        <v>3864</v>
      </c>
      <c r="S2702" t="s">
        <v>3310</v>
      </c>
      <c r="T2702" t="s">
        <v>13937</v>
      </c>
      <c r="U2702" s="8" t="s">
        <v>15846</v>
      </c>
      <c r="V2702" t="s">
        <v>15756</v>
      </c>
      <c r="W2702" t="s">
        <v>12180</v>
      </c>
      <c r="X2702" t="s">
        <v>13457</v>
      </c>
      <c r="Y2702" s="8" t="s">
        <v>13454</v>
      </c>
      <c r="AA2702" s="1"/>
    </row>
    <row r="2703" spans="1:27" x14ac:dyDescent="0.3">
      <c r="A2703" t="s">
        <v>8667</v>
      </c>
      <c r="B2703" t="s">
        <v>14719</v>
      </c>
      <c r="C2703" t="s">
        <v>4587</v>
      </c>
      <c r="D2703" t="s">
        <v>381</v>
      </c>
      <c r="E2703" t="s">
        <v>515</v>
      </c>
      <c r="F2703" t="s">
        <v>8897</v>
      </c>
      <c r="G2703" t="s">
        <v>267</v>
      </c>
      <c r="H2703" s="1">
        <v>45728</v>
      </c>
      <c r="I2703" s="1">
        <v>45762</v>
      </c>
      <c r="J2703" t="s">
        <v>1529</v>
      </c>
      <c r="K2703">
        <v>1049.44</v>
      </c>
      <c r="M2703">
        <v>1049.44</v>
      </c>
      <c r="N2703">
        <v>107</v>
      </c>
      <c r="O2703" t="s">
        <v>17</v>
      </c>
      <c r="Q2703" t="s">
        <v>7098</v>
      </c>
      <c r="R2703" t="s">
        <v>3672</v>
      </c>
      <c r="S2703" t="s">
        <v>3310</v>
      </c>
      <c r="T2703" t="s">
        <v>13937</v>
      </c>
      <c r="U2703" s="8" t="s">
        <v>15846</v>
      </c>
      <c r="V2703" t="s">
        <v>15756</v>
      </c>
      <c r="W2703" t="s">
        <v>12047</v>
      </c>
      <c r="X2703" t="s">
        <v>13457</v>
      </c>
      <c r="Y2703" s="8" t="s">
        <v>13454</v>
      </c>
      <c r="AA2703" s="1"/>
    </row>
    <row r="2704" spans="1:27" x14ac:dyDescent="0.3">
      <c r="A2704" t="s">
        <v>8667</v>
      </c>
      <c r="B2704" t="s">
        <v>14719</v>
      </c>
      <c r="C2704" t="s">
        <v>4587</v>
      </c>
      <c r="D2704" t="s">
        <v>381</v>
      </c>
      <c r="E2704" t="s">
        <v>762</v>
      </c>
      <c r="F2704" t="s">
        <v>6028</v>
      </c>
      <c r="G2704" t="s">
        <v>267</v>
      </c>
      <c r="H2704" s="1">
        <v>45728</v>
      </c>
      <c r="I2704" s="1">
        <v>45762</v>
      </c>
      <c r="J2704" t="s">
        <v>1530</v>
      </c>
      <c r="K2704">
        <v>1275.82</v>
      </c>
      <c r="L2704">
        <v>600</v>
      </c>
      <c r="M2704">
        <v>675.81999999999994</v>
      </c>
      <c r="N2704">
        <v>107</v>
      </c>
      <c r="O2704" t="s">
        <v>17</v>
      </c>
      <c r="P2704" t="s">
        <v>3818</v>
      </c>
      <c r="Q2704" t="s">
        <v>3819</v>
      </c>
      <c r="R2704" t="s">
        <v>3820</v>
      </c>
      <c r="S2704" t="s">
        <v>3310</v>
      </c>
      <c r="T2704" t="s">
        <v>13937</v>
      </c>
      <c r="U2704" s="8" t="s">
        <v>15846</v>
      </c>
      <c r="V2704" t="s">
        <v>15756</v>
      </c>
      <c r="W2704" t="s">
        <v>12155</v>
      </c>
      <c r="X2704" t="s">
        <v>13457</v>
      </c>
      <c r="Y2704" s="8" t="s">
        <v>13454</v>
      </c>
      <c r="AA2704" s="1"/>
    </row>
    <row r="2705" spans="1:27" x14ac:dyDescent="0.3">
      <c r="A2705" t="s">
        <v>8667</v>
      </c>
      <c r="B2705" t="s">
        <v>14719</v>
      </c>
      <c r="C2705" t="s">
        <v>4587</v>
      </c>
      <c r="D2705" t="s">
        <v>381</v>
      </c>
      <c r="E2705" t="s">
        <v>1198</v>
      </c>
      <c r="F2705" t="s">
        <v>9309</v>
      </c>
      <c r="G2705" t="s">
        <v>267</v>
      </c>
      <c r="H2705" s="1">
        <v>45729</v>
      </c>
      <c r="I2705" s="1">
        <v>45772</v>
      </c>
      <c r="J2705" t="s">
        <v>1533</v>
      </c>
      <c r="K2705">
        <v>597.25</v>
      </c>
      <c r="M2705">
        <v>597.25</v>
      </c>
      <c r="N2705">
        <v>97</v>
      </c>
      <c r="O2705" t="s">
        <v>17</v>
      </c>
      <c r="Q2705" t="s">
        <v>3506</v>
      </c>
      <c r="S2705" t="s">
        <v>3310</v>
      </c>
      <c r="T2705" t="s">
        <v>13937</v>
      </c>
      <c r="U2705" s="8" t="s">
        <v>15846</v>
      </c>
      <c r="V2705" t="s">
        <v>15756</v>
      </c>
      <c r="W2705" t="s">
        <v>12263</v>
      </c>
      <c r="X2705" t="s">
        <v>13457</v>
      </c>
      <c r="Y2705" s="8" t="s">
        <v>13454</v>
      </c>
      <c r="AA2705" s="1"/>
    </row>
    <row r="2706" spans="1:27" x14ac:dyDescent="0.3">
      <c r="A2706" t="s">
        <v>8667</v>
      </c>
      <c r="B2706" t="s">
        <v>14719</v>
      </c>
      <c r="C2706" t="s">
        <v>4587</v>
      </c>
      <c r="D2706" t="s">
        <v>381</v>
      </c>
      <c r="E2706" t="s">
        <v>779</v>
      </c>
      <c r="F2706" t="s">
        <v>9117</v>
      </c>
      <c r="G2706" t="s">
        <v>267</v>
      </c>
      <c r="H2706" s="1">
        <v>45729</v>
      </c>
      <c r="I2706" s="1">
        <v>45772</v>
      </c>
      <c r="J2706" t="s">
        <v>1534</v>
      </c>
      <c r="K2706">
        <v>816.89</v>
      </c>
      <c r="M2706">
        <v>816.89</v>
      </c>
      <c r="N2706">
        <v>97</v>
      </c>
      <c r="O2706" t="s">
        <v>17</v>
      </c>
      <c r="P2706" t="s">
        <v>3830</v>
      </c>
      <c r="Q2706" t="s">
        <v>7100</v>
      </c>
      <c r="R2706" t="s">
        <v>7101</v>
      </c>
      <c r="S2706" t="s">
        <v>3310</v>
      </c>
      <c r="T2706" t="s">
        <v>13937</v>
      </c>
      <c r="U2706" s="8" t="s">
        <v>15846</v>
      </c>
      <c r="V2706" t="s">
        <v>15756</v>
      </c>
      <c r="W2706" t="s">
        <v>12161</v>
      </c>
      <c r="X2706" t="s">
        <v>13457</v>
      </c>
      <c r="Y2706" s="8" t="s">
        <v>13454</v>
      </c>
      <c r="AA2706" s="1"/>
    </row>
    <row r="2707" spans="1:27" x14ac:dyDescent="0.3">
      <c r="A2707" t="s">
        <v>8667</v>
      </c>
      <c r="B2707" t="s">
        <v>14719</v>
      </c>
      <c r="C2707" t="s">
        <v>4587</v>
      </c>
      <c r="D2707" t="s">
        <v>381</v>
      </c>
      <c r="E2707" t="s">
        <v>1535</v>
      </c>
      <c r="F2707" t="s">
        <v>9446</v>
      </c>
      <c r="G2707" t="s">
        <v>267</v>
      </c>
      <c r="H2707" s="1">
        <v>45729</v>
      </c>
      <c r="I2707" s="1">
        <v>45741</v>
      </c>
      <c r="J2707" t="s">
        <v>1536</v>
      </c>
      <c r="K2707">
        <v>792</v>
      </c>
      <c r="M2707">
        <v>792</v>
      </c>
      <c r="N2707">
        <v>128</v>
      </c>
      <c r="O2707" t="s">
        <v>17</v>
      </c>
      <c r="P2707" t="s">
        <v>4141</v>
      </c>
      <c r="Q2707" t="s">
        <v>4142</v>
      </c>
      <c r="R2707" t="s">
        <v>4143</v>
      </c>
      <c r="S2707" t="s">
        <v>3310</v>
      </c>
      <c r="T2707" t="s">
        <v>13937</v>
      </c>
      <c r="U2707" s="8" t="s">
        <v>15846</v>
      </c>
      <c r="V2707" t="s">
        <v>15756</v>
      </c>
      <c r="W2707" t="s">
        <v>12336</v>
      </c>
      <c r="X2707" t="s">
        <v>13457</v>
      </c>
      <c r="Y2707" s="8" t="s">
        <v>13454</v>
      </c>
      <c r="AA2707" s="1"/>
    </row>
    <row r="2708" spans="1:27" x14ac:dyDescent="0.3">
      <c r="A2708" t="s">
        <v>8667</v>
      </c>
      <c r="B2708" t="s">
        <v>14719</v>
      </c>
      <c r="C2708" t="s">
        <v>4587</v>
      </c>
      <c r="D2708" t="s">
        <v>381</v>
      </c>
      <c r="E2708" t="s">
        <v>747</v>
      </c>
      <c r="F2708" t="s">
        <v>9131</v>
      </c>
      <c r="G2708" t="s">
        <v>267</v>
      </c>
      <c r="H2708" s="1">
        <v>45729</v>
      </c>
      <c r="I2708" s="1">
        <v>45741</v>
      </c>
      <c r="J2708" t="s">
        <v>1538</v>
      </c>
      <c r="K2708">
        <v>1917.72</v>
      </c>
      <c r="M2708">
        <v>1917.72</v>
      </c>
      <c r="N2708">
        <v>128</v>
      </c>
      <c r="O2708" t="s">
        <v>17</v>
      </c>
      <c r="Q2708" t="s">
        <v>3833</v>
      </c>
      <c r="R2708" t="s">
        <v>13293</v>
      </c>
      <c r="S2708" t="s">
        <v>3310</v>
      </c>
      <c r="T2708" t="s">
        <v>13937</v>
      </c>
      <c r="U2708" s="8" t="s">
        <v>15846</v>
      </c>
      <c r="V2708" t="s">
        <v>15756</v>
      </c>
      <c r="W2708" t="s">
        <v>12169</v>
      </c>
      <c r="X2708" t="s">
        <v>13457</v>
      </c>
      <c r="Y2708" s="8" t="s">
        <v>13454</v>
      </c>
      <c r="AA2708" s="1"/>
    </row>
    <row r="2709" spans="1:27" x14ac:dyDescent="0.3">
      <c r="A2709" t="s">
        <v>8667</v>
      </c>
      <c r="B2709" t="s">
        <v>14719</v>
      </c>
      <c r="C2709" t="s">
        <v>4587</v>
      </c>
      <c r="D2709" t="s">
        <v>381</v>
      </c>
      <c r="E2709" t="s">
        <v>479</v>
      </c>
      <c r="F2709" t="s">
        <v>8833</v>
      </c>
      <c r="G2709" t="s">
        <v>267</v>
      </c>
      <c r="H2709" s="1">
        <v>45729</v>
      </c>
      <c r="I2709" s="1">
        <v>45741</v>
      </c>
      <c r="J2709" t="s">
        <v>1539</v>
      </c>
      <c r="K2709">
        <v>279.31</v>
      </c>
      <c r="M2709">
        <v>279.31</v>
      </c>
      <c r="N2709">
        <v>128</v>
      </c>
      <c r="O2709" t="s">
        <v>17</v>
      </c>
      <c r="P2709" t="s">
        <v>3616</v>
      </c>
      <c r="Q2709" t="s">
        <v>3617</v>
      </c>
      <c r="R2709" t="s">
        <v>3618</v>
      </c>
      <c r="S2709" t="s">
        <v>3310</v>
      </c>
      <c r="T2709" t="s">
        <v>13938</v>
      </c>
      <c r="U2709" s="8" t="s">
        <v>15846</v>
      </c>
      <c r="V2709" t="s">
        <v>15847</v>
      </c>
      <c r="W2709" t="s">
        <v>12013</v>
      </c>
      <c r="X2709" t="s">
        <v>13457</v>
      </c>
      <c r="Y2709" s="8" t="s">
        <v>13454</v>
      </c>
      <c r="AA2709" s="1"/>
    </row>
    <row r="2710" spans="1:27" x14ac:dyDescent="0.3">
      <c r="A2710" t="s">
        <v>8667</v>
      </c>
      <c r="B2710" t="s">
        <v>14719</v>
      </c>
      <c r="C2710" t="s">
        <v>4587</v>
      </c>
      <c r="D2710" t="s">
        <v>381</v>
      </c>
      <c r="E2710" t="s">
        <v>1000</v>
      </c>
      <c r="F2710" t="s">
        <v>9210</v>
      </c>
      <c r="G2710" t="s">
        <v>267</v>
      </c>
      <c r="H2710" s="1">
        <v>45729</v>
      </c>
      <c r="I2710" s="1">
        <v>45741</v>
      </c>
      <c r="J2710" t="s">
        <v>1541</v>
      </c>
      <c r="K2710">
        <v>86.57</v>
      </c>
      <c r="M2710">
        <v>86.57</v>
      </c>
      <c r="N2710">
        <v>128</v>
      </c>
      <c r="O2710" t="s">
        <v>17</v>
      </c>
      <c r="Q2710" t="s">
        <v>3928</v>
      </c>
      <c r="S2710" t="s">
        <v>3310</v>
      </c>
      <c r="T2710" t="s">
        <v>13938</v>
      </c>
      <c r="U2710" s="8" t="s">
        <v>15846</v>
      </c>
      <c r="V2710" t="s">
        <v>15847</v>
      </c>
      <c r="W2710" t="s">
        <v>12211</v>
      </c>
      <c r="X2710" t="s">
        <v>13457</v>
      </c>
      <c r="Y2710" s="8" t="s">
        <v>13454</v>
      </c>
      <c r="AA2710" s="1"/>
    </row>
    <row r="2711" spans="1:27" x14ac:dyDescent="0.3">
      <c r="A2711" t="s">
        <v>8667</v>
      </c>
      <c r="B2711" t="s">
        <v>14719</v>
      </c>
      <c r="C2711" t="s">
        <v>4587</v>
      </c>
      <c r="D2711" t="s">
        <v>381</v>
      </c>
      <c r="E2711" t="s">
        <v>1542</v>
      </c>
      <c r="F2711" t="s">
        <v>9448</v>
      </c>
      <c r="G2711" t="s">
        <v>267</v>
      </c>
      <c r="H2711" s="1">
        <v>45729</v>
      </c>
      <c r="I2711" s="1">
        <v>45741</v>
      </c>
      <c r="J2711" t="s">
        <v>1543</v>
      </c>
      <c r="K2711">
        <v>781</v>
      </c>
      <c r="M2711">
        <v>781</v>
      </c>
      <c r="N2711">
        <v>128</v>
      </c>
      <c r="O2711" t="s">
        <v>17</v>
      </c>
      <c r="Q2711" t="s">
        <v>4144</v>
      </c>
      <c r="S2711" t="s">
        <v>3310</v>
      </c>
      <c r="T2711" t="s">
        <v>13937</v>
      </c>
      <c r="U2711" s="8" t="s">
        <v>15846</v>
      </c>
      <c r="V2711" t="s">
        <v>15756</v>
      </c>
      <c r="W2711" t="s">
        <v>12337</v>
      </c>
      <c r="X2711" t="s">
        <v>13457</v>
      </c>
      <c r="Y2711" s="8" t="s">
        <v>13454</v>
      </c>
      <c r="AA2711" s="1"/>
    </row>
    <row r="2712" spans="1:27" x14ac:dyDescent="0.3">
      <c r="A2712" t="s">
        <v>8667</v>
      </c>
      <c r="B2712" t="s">
        <v>14719</v>
      </c>
      <c r="C2712" t="s">
        <v>4587</v>
      </c>
      <c r="D2712" t="s">
        <v>381</v>
      </c>
      <c r="E2712" t="s">
        <v>1159</v>
      </c>
      <c r="F2712" t="s">
        <v>9450</v>
      </c>
      <c r="G2712" t="s">
        <v>267</v>
      </c>
      <c r="H2712" s="1">
        <v>45729</v>
      </c>
      <c r="I2712" s="1">
        <v>45741</v>
      </c>
      <c r="J2712" t="s">
        <v>1544</v>
      </c>
      <c r="K2712">
        <v>580.54999999999995</v>
      </c>
      <c r="M2712">
        <v>580.54999999999995</v>
      </c>
      <c r="N2712">
        <v>128</v>
      </c>
      <c r="O2712" t="s">
        <v>17</v>
      </c>
      <c r="Q2712" t="s">
        <v>3614</v>
      </c>
      <c r="S2712" t="s">
        <v>3310</v>
      </c>
      <c r="T2712" t="s">
        <v>13937</v>
      </c>
      <c r="U2712" s="8" t="s">
        <v>15846</v>
      </c>
      <c r="V2712" t="s">
        <v>15756</v>
      </c>
      <c r="W2712" t="s">
        <v>12338</v>
      </c>
      <c r="X2712" t="s">
        <v>13457</v>
      </c>
      <c r="Y2712" s="8" t="s">
        <v>13454</v>
      </c>
      <c r="AA2712" s="1"/>
    </row>
    <row r="2713" spans="1:27" x14ac:dyDescent="0.3">
      <c r="A2713" t="s">
        <v>8667</v>
      </c>
      <c r="B2713" t="s">
        <v>14719</v>
      </c>
      <c r="C2713" t="s">
        <v>4587</v>
      </c>
      <c r="D2713" t="s">
        <v>381</v>
      </c>
      <c r="E2713" t="s">
        <v>659</v>
      </c>
      <c r="F2713" t="s">
        <v>9057</v>
      </c>
      <c r="G2713" t="s">
        <v>267</v>
      </c>
      <c r="H2713" s="1">
        <v>45729</v>
      </c>
      <c r="I2713" s="1">
        <v>45741</v>
      </c>
      <c r="J2713" t="s">
        <v>1545</v>
      </c>
      <c r="K2713">
        <v>834.66</v>
      </c>
      <c r="M2713">
        <v>834.66</v>
      </c>
      <c r="N2713">
        <v>128</v>
      </c>
      <c r="O2713" t="s">
        <v>17</v>
      </c>
      <c r="Q2713" t="s">
        <v>3768</v>
      </c>
      <c r="R2713" t="s">
        <v>3769</v>
      </c>
      <c r="S2713" t="s">
        <v>3310</v>
      </c>
      <c r="T2713" t="s">
        <v>13937</v>
      </c>
      <c r="U2713" s="8" t="s">
        <v>15846</v>
      </c>
      <c r="V2713" t="s">
        <v>15756</v>
      </c>
      <c r="W2713" t="s">
        <v>12127</v>
      </c>
      <c r="X2713" t="s">
        <v>13457</v>
      </c>
      <c r="Y2713" s="8" t="s">
        <v>13454</v>
      </c>
      <c r="AA2713" s="1"/>
    </row>
    <row r="2714" spans="1:27" x14ac:dyDescent="0.3">
      <c r="A2714" t="s">
        <v>8667</v>
      </c>
      <c r="B2714" t="s">
        <v>14719</v>
      </c>
      <c r="C2714" t="s">
        <v>4587</v>
      </c>
      <c r="D2714" t="s">
        <v>381</v>
      </c>
      <c r="E2714" t="s">
        <v>963</v>
      </c>
      <c r="F2714" t="s">
        <v>6015</v>
      </c>
      <c r="G2714" t="s">
        <v>267</v>
      </c>
      <c r="H2714" s="1">
        <v>45729</v>
      </c>
      <c r="I2714" s="1">
        <v>45741</v>
      </c>
      <c r="J2714" t="s">
        <v>1546</v>
      </c>
      <c r="K2714">
        <v>1475.23</v>
      </c>
      <c r="M2714">
        <v>1475.23</v>
      </c>
      <c r="N2714">
        <v>128</v>
      </c>
      <c r="O2714" t="s">
        <v>17</v>
      </c>
      <c r="P2714" t="s">
        <v>3911</v>
      </c>
      <c r="Q2714" t="s">
        <v>7105</v>
      </c>
      <c r="R2714" t="s">
        <v>13300</v>
      </c>
      <c r="S2714" t="s">
        <v>3310</v>
      </c>
      <c r="T2714" t="s">
        <v>13937</v>
      </c>
      <c r="U2714" s="8" t="s">
        <v>15846</v>
      </c>
      <c r="V2714" t="s">
        <v>15756</v>
      </c>
      <c r="W2714" t="s">
        <v>12206</v>
      </c>
      <c r="X2714" t="s">
        <v>13457</v>
      </c>
      <c r="Y2714" s="8" t="s">
        <v>13454</v>
      </c>
      <c r="AA2714" s="1"/>
    </row>
    <row r="2715" spans="1:27" x14ac:dyDescent="0.3">
      <c r="A2715" t="s">
        <v>8667</v>
      </c>
      <c r="B2715" t="s">
        <v>14719</v>
      </c>
      <c r="C2715" t="s">
        <v>4587</v>
      </c>
      <c r="D2715" t="s">
        <v>381</v>
      </c>
      <c r="E2715" t="s">
        <v>1547</v>
      </c>
      <c r="F2715" t="s">
        <v>5944</v>
      </c>
      <c r="G2715" t="s">
        <v>267</v>
      </c>
      <c r="H2715" s="1">
        <v>45729</v>
      </c>
      <c r="I2715" s="1">
        <v>45741</v>
      </c>
      <c r="J2715" t="s">
        <v>1548</v>
      </c>
      <c r="K2715">
        <v>2450.42</v>
      </c>
      <c r="M2715">
        <v>2450.42</v>
      </c>
      <c r="N2715">
        <v>128</v>
      </c>
      <c r="O2715" t="s">
        <v>17</v>
      </c>
      <c r="Q2715" t="s">
        <v>4145</v>
      </c>
      <c r="S2715" t="s">
        <v>3310</v>
      </c>
      <c r="T2715" t="s">
        <v>13937</v>
      </c>
      <c r="U2715" s="8" t="s">
        <v>15846</v>
      </c>
      <c r="V2715" t="s">
        <v>15847</v>
      </c>
      <c r="W2715" t="s">
        <v>12339</v>
      </c>
      <c r="X2715" t="s">
        <v>13457</v>
      </c>
      <c r="Y2715" s="8" t="s">
        <v>13454</v>
      </c>
      <c r="AA2715" s="1"/>
    </row>
    <row r="2716" spans="1:27" x14ac:dyDescent="0.3">
      <c r="A2716" t="s">
        <v>8667</v>
      </c>
      <c r="B2716" t="s">
        <v>14719</v>
      </c>
      <c r="C2716" t="s">
        <v>4587</v>
      </c>
      <c r="D2716" t="s">
        <v>381</v>
      </c>
      <c r="E2716" t="s">
        <v>1549</v>
      </c>
      <c r="F2716" t="s">
        <v>9453</v>
      </c>
      <c r="G2716" t="s">
        <v>267</v>
      </c>
      <c r="H2716" s="1">
        <v>45729</v>
      </c>
      <c r="I2716" s="1">
        <v>45741</v>
      </c>
      <c r="J2716" t="s">
        <v>1550</v>
      </c>
      <c r="K2716">
        <v>78.040000000000006</v>
      </c>
      <c r="M2716">
        <v>78.040000000000006</v>
      </c>
      <c r="N2716">
        <v>128</v>
      </c>
      <c r="O2716" t="s">
        <v>17</v>
      </c>
      <c r="Q2716" t="s">
        <v>3614</v>
      </c>
      <c r="R2716" t="s">
        <v>3615</v>
      </c>
      <c r="S2716" t="s">
        <v>3310</v>
      </c>
      <c r="T2716" t="s">
        <v>13938</v>
      </c>
      <c r="U2716" s="8" t="s">
        <v>15846</v>
      </c>
      <c r="V2716" t="s">
        <v>15847</v>
      </c>
      <c r="W2716" t="s">
        <v>12340</v>
      </c>
      <c r="X2716" t="s">
        <v>13457</v>
      </c>
      <c r="Y2716" s="8" t="s">
        <v>13454</v>
      </c>
      <c r="AA2716" s="1"/>
    </row>
    <row r="2717" spans="1:27" x14ac:dyDescent="0.3">
      <c r="A2717" t="s">
        <v>8667</v>
      </c>
      <c r="B2717" t="s">
        <v>14719</v>
      </c>
      <c r="C2717" t="s">
        <v>4587</v>
      </c>
      <c r="D2717" t="s">
        <v>381</v>
      </c>
      <c r="E2717" t="s">
        <v>1241</v>
      </c>
      <c r="F2717" t="s">
        <v>6025</v>
      </c>
      <c r="G2717" t="s">
        <v>267</v>
      </c>
      <c r="H2717" s="1">
        <v>45729</v>
      </c>
      <c r="I2717" s="1">
        <v>45741</v>
      </c>
      <c r="J2717" t="s">
        <v>1551</v>
      </c>
      <c r="K2717">
        <v>300</v>
      </c>
      <c r="M2717">
        <v>300</v>
      </c>
      <c r="N2717">
        <v>128</v>
      </c>
      <c r="O2717" t="s">
        <v>17</v>
      </c>
      <c r="Q2717" t="s">
        <v>36</v>
      </c>
      <c r="S2717" t="s">
        <v>3310</v>
      </c>
      <c r="T2717" t="s">
        <v>13937</v>
      </c>
      <c r="U2717" s="8" t="s">
        <v>15846</v>
      </c>
      <c r="V2717" t="s">
        <v>15756</v>
      </c>
      <c r="W2717" t="s">
        <v>12274</v>
      </c>
      <c r="X2717" t="s">
        <v>13457</v>
      </c>
      <c r="Y2717" s="8" t="s">
        <v>13454</v>
      </c>
      <c r="AA2717" s="1"/>
    </row>
    <row r="2718" spans="1:27" x14ac:dyDescent="0.3">
      <c r="A2718" t="s">
        <v>8667</v>
      </c>
      <c r="B2718" t="s">
        <v>14719</v>
      </c>
      <c r="C2718" t="s">
        <v>4587</v>
      </c>
      <c r="D2718" t="s">
        <v>381</v>
      </c>
      <c r="E2718" t="s">
        <v>452</v>
      </c>
      <c r="F2718" t="s">
        <v>5887</v>
      </c>
      <c r="G2718" t="s">
        <v>267</v>
      </c>
      <c r="H2718" s="1">
        <v>45729</v>
      </c>
      <c r="I2718" s="1">
        <v>45741</v>
      </c>
      <c r="J2718" t="s">
        <v>1554</v>
      </c>
      <c r="K2718">
        <v>1062.55</v>
      </c>
      <c r="M2718">
        <v>1062.55</v>
      </c>
      <c r="N2718">
        <v>128</v>
      </c>
      <c r="O2718" t="s">
        <v>17</v>
      </c>
      <c r="P2718" t="s">
        <v>3582</v>
      </c>
      <c r="Q2718" t="s">
        <v>3583</v>
      </c>
      <c r="R2718" t="s">
        <v>3584</v>
      </c>
      <c r="S2718" t="s">
        <v>3310</v>
      </c>
      <c r="T2718" t="s">
        <v>13937</v>
      </c>
      <c r="U2718" s="8" t="s">
        <v>15846</v>
      </c>
      <c r="V2718" t="s">
        <v>15756</v>
      </c>
      <c r="W2718" t="s">
        <v>11988</v>
      </c>
      <c r="X2718" t="s">
        <v>13457</v>
      </c>
      <c r="Y2718" s="8" t="s">
        <v>13454</v>
      </c>
      <c r="AA2718" s="1"/>
    </row>
    <row r="2719" spans="1:27" x14ac:dyDescent="0.3">
      <c r="A2719" t="s">
        <v>8667</v>
      </c>
      <c r="B2719" t="s">
        <v>14720</v>
      </c>
      <c r="C2719" t="s">
        <v>4587</v>
      </c>
      <c r="D2719" t="s">
        <v>562</v>
      </c>
      <c r="E2719" t="s">
        <v>598</v>
      </c>
      <c r="F2719" t="s">
        <v>9023</v>
      </c>
      <c r="G2719" t="s">
        <v>267</v>
      </c>
      <c r="H2719" s="1">
        <v>45729</v>
      </c>
      <c r="I2719" s="1">
        <v>45741</v>
      </c>
      <c r="J2719" t="s">
        <v>1555</v>
      </c>
      <c r="K2719">
        <v>12.03</v>
      </c>
      <c r="M2719">
        <v>12.03</v>
      </c>
      <c r="N2719">
        <v>128</v>
      </c>
      <c r="O2719" t="s">
        <v>17</v>
      </c>
      <c r="Q2719" t="s">
        <v>3506</v>
      </c>
      <c r="S2719" t="s">
        <v>3310</v>
      </c>
      <c r="T2719" t="s">
        <v>13939</v>
      </c>
      <c r="U2719" s="8" t="s">
        <v>15846</v>
      </c>
      <c r="V2719" t="s">
        <v>15756</v>
      </c>
      <c r="W2719" t="s">
        <v>12109</v>
      </c>
      <c r="X2719" t="s">
        <v>13457</v>
      </c>
      <c r="Y2719" s="8" t="s">
        <v>13454</v>
      </c>
      <c r="AA2719" s="1"/>
    </row>
    <row r="2720" spans="1:27" x14ac:dyDescent="0.3">
      <c r="A2720" t="s">
        <v>8667</v>
      </c>
      <c r="B2720" t="s">
        <v>14720</v>
      </c>
      <c r="C2720" t="s">
        <v>4587</v>
      </c>
      <c r="D2720" t="s">
        <v>562</v>
      </c>
      <c r="E2720" t="s">
        <v>1517</v>
      </c>
      <c r="F2720" t="s">
        <v>9440</v>
      </c>
      <c r="G2720" t="s">
        <v>267</v>
      </c>
      <c r="H2720" s="1">
        <v>45729</v>
      </c>
      <c r="I2720" s="1">
        <v>45741</v>
      </c>
      <c r="J2720" t="s">
        <v>1262</v>
      </c>
      <c r="K2720">
        <v>45.54</v>
      </c>
      <c r="M2720">
        <v>45.54</v>
      </c>
      <c r="N2720">
        <v>128</v>
      </c>
      <c r="O2720" t="s">
        <v>17</v>
      </c>
      <c r="P2720" t="s">
        <v>4138</v>
      </c>
      <c r="Q2720" t="s">
        <v>4139</v>
      </c>
      <c r="R2720" t="s">
        <v>4140</v>
      </c>
      <c r="S2720" t="s">
        <v>3310</v>
      </c>
      <c r="T2720" t="s">
        <v>13939</v>
      </c>
      <c r="U2720" s="8" t="s">
        <v>15846</v>
      </c>
      <c r="V2720" t="s">
        <v>15847</v>
      </c>
      <c r="W2720" t="s">
        <v>12333</v>
      </c>
      <c r="X2720" t="s">
        <v>13457</v>
      </c>
      <c r="Y2720" s="8" t="s">
        <v>13454</v>
      </c>
      <c r="AA2720" s="1"/>
    </row>
    <row r="2721" spans="1:27" x14ac:dyDescent="0.3">
      <c r="A2721" t="s">
        <v>8667</v>
      </c>
      <c r="B2721" t="s">
        <v>14720</v>
      </c>
      <c r="C2721" t="s">
        <v>4587</v>
      </c>
      <c r="D2721" t="s">
        <v>562</v>
      </c>
      <c r="E2721" t="s">
        <v>1403</v>
      </c>
      <c r="F2721" t="s">
        <v>9442</v>
      </c>
      <c r="G2721" t="s">
        <v>267</v>
      </c>
      <c r="H2721" s="1">
        <v>45729</v>
      </c>
      <c r="I2721" s="1">
        <v>45741</v>
      </c>
      <c r="J2721" t="s">
        <v>1557</v>
      </c>
      <c r="K2721">
        <v>69.45</v>
      </c>
      <c r="M2721">
        <v>69.45</v>
      </c>
      <c r="N2721">
        <v>128</v>
      </c>
      <c r="O2721" t="s">
        <v>17</v>
      </c>
      <c r="Q2721" t="s">
        <v>4092</v>
      </c>
      <c r="R2721" t="s">
        <v>4093</v>
      </c>
      <c r="S2721" t="s">
        <v>3310</v>
      </c>
      <c r="T2721" t="s">
        <v>13939</v>
      </c>
      <c r="U2721" s="8" t="s">
        <v>15846</v>
      </c>
      <c r="V2721" t="s">
        <v>15756</v>
      </c>
      <c r="W2721" t="s">
        <v>12334</v>
      </c>
      <c r="X2721" t="s">
        <v>13457</v>
      </c>
      <c r="Y2721" s="8" t="s">
        <v>13454</v>
      </c>
      <c r="AA2721" s="1"/>
    </row>
    <row r="2722" spans="1:27" x14ac:dyDescent="0.3">
      <c r="A2722" t="s">
        <v>8667</v>
      </c>
      <c r="B2722" t="s">
        <v>14720</v>
      </c>
      <c r="C2722" t="s">
        <v>4587</v>
      </c>
      <c r="D2722" t="s">
        <v>562</v>
      </c>
      <c r="E2722" t="s">
        <v>514</v>
      </c>
      <c r="F2722" t="s">
        <v>8895</v>
      </c>
      <c r="G2722" t="s">
        <v>267</v>
      </c>
      <c r="H2722" s="1">
        <v>45729</v>
      </c>
      <c r="I2722" s="1">
        <v>45741</v>
      </c>
      <c r="J2722" t="s">
        <v>1559</v>
      </c>
      <c r="K2722">
        <v>39.47</v>
      </c>
      <c r="M2722">
        <v>39.47</v>
      </c>
      <c r="N2722">
        <v>128</v>
      </c>
      <c r="O2722" t="s">
        <v>17</v>
      </c>
      <c r="P2722" t="s">
        <v>3669</v>
      </c>
      <c r="Q2722" t="s">
        <v>3670</v>
      </c>
      <c r="R2722" t="s">
        <v>3671</v>
      </c>
      <c r="S2722" t="s">
        <v>3310</v>
      </c>
      <c r="T2722" t="s">
        <v>13939</v>
      </c>
      <c r="U2722" s="8" t="s">
        <v>15846</v>
      </c>
      <c r="V2722" t="s">
        <v>15756</v>
      </c>
      <c r="W2722" t="s">
        <v>12046</v>
      </c>
      <c r="X2722" t="s">
        <v>13457</v>
      </c>
      <c r="Y2722" s="8" t="s">
        <v>13454</v>
      </c>
      <c r="AA2722" s="1"/>
    </row>
    <row r="2723" spans="1:27" x14ac:dyDescent="0.3">
      <c r="A2723" t="s">
        <v>8667</v>
      </c>
      <c r="B2723" t="s">
        <v>14720</v>
      </c>
      <c r="C2723" t="s">
        <v>4587</v>
      </c>
      <c r="D2723" t="s">
        <v>562</v>
      </c>
      <c r="E2723" t="s">
        <v>479</v>
      </c>
      <c r="F2723" t="s">
        <v>8833</v>
      </c>
      <c r="G2723" t="s">
        <v>267</v>
      </c>
      <c r="H2723" s="1">
        <v>45729</v>
      </c>
      <c r="I2723" s="1">
        <v>45741</v>
      </c>
      <c r="J2723" t="s">
        <v>1560</v>
      </c>
      <c r="K2723">
        <v>35.840000000000003</v>
      </c>
      <c r="M2723">
        <v>35.840000000000003</v>
      </c>
      <c r="N2723">
        <v>128</v>
      </c>
      <c r="O2723" t="s">
        <v>17</v>
      </c>
      <c r="P2723" t="s">
        <v>3616</v>
      </c>
      <c r="Q2723" t="s">
        <v>3617</v>
      </c>
      <c r="R2723" t="s">
        <v>3618</v>
      </c>
      <c r="S2723" t="s">
        <v>3310</v>
      </c>
      <c r="T2723" t="s">
        <v>13939</v>
      </c>
      <c r="U2723" s="8" t="s">
        <v>15846</v>
      </c>
      <c r="V2723" t="s">
        <v>15847</v>
      </c>
      <c r="W2723" t="s">
        <v>12013</v>
      </c>
      <c r="X2723" t="s">
        <v>13457</v>
      </c>
      <c r="Y2723" s="8" t="s">
        <v>13454</v>
      </c>
      <c r="AA2723" s="1"/>
    </row>
    <row r="2724" spans="1:27" x14ac:dyDescent="0.3">
      <c r="A2724" t="s">
        <v>8667</v>
      </c>
      <c r="B2724" t="s">
        <v>14720</v>
      </c>
      <c r="C2724" t="s">
        <v>4587</v>
      </c>
      <c r="D2724" t="s">
        <v>562</v>
      </c>
      <c r="E2724" t="s">
        <v>426</v>
      </c>
      <c r="F2724" t="s">
        <v>8747</v>
      </c>
      <c r="G2724" t="s">
        <v>267</v>
      </c>
      <c r="H2724" s="1">
        <v>45729</v>
      </c>
      <c r="I2724" s="1">
        <v>45741</v>
      </c>
      <c r="J2724" t="s">
        <v>1562</v>
      </c>
      <c r="K2724">
        <v>162.33000000000001</v>
      </c>
      <c r="M2724">
        <v>162.33000000000001</v>
      </c>
      <c r="N2724">
        <v>128</v>
      </c>
      <c r="O2724" t="s">
        <v>17</v>
      </c>
      <c r="P2724" t="s">
        <v>3542</v>
      </c>
      <c r="Q2724" t="s">
        <v>3543</v>
      </c>
      <c r="R2724" t="s">
        <v>3544</v>
      </c>
      <c r="S2724" t="s">
        <v>3310</v>
      </c>
      <c r="T2724" t="s">
        <v>13939</v>
      </c>
      <c r="U2724" s="8" t="s">
        <v>15846</v>
      </c>
      <c r="V2724" t="s">
        <v>15847</v>
      </c>
      <c r="W2724" t="s">
        <v>11965</v>
      </c>
      <c r="X2724" t="s">
        <v>13457</v>
      </c>
      <c r="Y2724" s="8" t="s">
        <v>13454</v>
      </c>
      <c r="AA2724" s="1"/>
    </row>
    <row r="2725" spans="1:27" x14ac:dyDescent="0.3">
      <c r="A2725" t="s">
        <v>8667</v>
      </c>
      <c r="B2725" t="s">
        <v>14720</v>
      </c>
      <c r="C2725" t="s">
        <v>4587</v>
      </c>
      <c r="D2725" t="s">
        <v>562</v>
      </c>
      <c r="E2725" t="s">
        <v>1269</v>
      </c>
      <c r="F2725" t="s">
        <v>9341</v>
      </c>
      <c r="G2725" t="s">
        <v>267</v>
      </c>
      <c r="H2725" s="1">
        <v>45729</v>
      </c>
      <c r="I2725" s="1">
        <v>45741</v>
      </c>
      <c r="J2725" t="s">
        <v>1563</v>
      </c>
      <c r="K2725">
        <v>110.04</v>
      </c>
      <c r="M2725">
        <v>110.04</v>
      </c>
      <c r="N2725">
        <v>128</v>
      </c>
      <c r="O2725" t="s">
        <v>17</v>
      </c>
      <c r="P2725" t="s">
        <v>4043</v>
      </c>
      <c r="Q2725" t="s">
        <v>4044</v>
      </c>
      <c r="R2725" t="s">
        <v>4731</v>
      </c>
      <c r="S2725" t="s">
        <v>3310</v>
      </c>
      <c r="T2725" t="s">
        <v>13939</v>
      </c>
      <c r="U2725" s="8" t="s">
        <v>15846</v>
      </c>
      <c r="V2725" t="s">
        <v>15756</v>
      </c>
      <c r="W2725" t="s">
        <v>12281</v>
      </c>
      <c r="X2725" t="s">
        <v>13457</v>
      </c>
      <c r="Y2725" s="8" t="s">
        <v>13454</v>
      </c>
      <c r="AA2725" s="1"/>
    </row>
    <row r="2726" spans="1:27" x14ac:dyDescent="0.3">
      <c r="A2726" t="s">
        <v>8667</v>
      </c>
      <c r="B2726" t="s">
        <v>14720</v>
      </c>
      <c r="C2726" t="s">
        <v>4587</v>
      </c>
      <c r="D2726" t="s">
        <v>562</v>
      </c>
      <c r="E2726" t="s">
        <v>901</v>
      </c>
      <c r="F2726" t="s">
        <v>9166</v>
      </c>
      <c r="G2726" t="s">
        <v>267</v>
      </c>
      <c r="H2726" s="1">
        <v>45729</v>
      </c>
      <c r="I2726" s="1">
        <v>45741</v>
      </c>
      <c r="J2726" t="s">
        <v>1564</v>
      </c>
      <c r="K2726">
        <v>81.33</v>
      </c>
      <c r="M2726">
        <v>81.33</v>
      </c>
      <c r="N2726">
        <v>128</v>
      </c>
      <c r="O2726" t="s">
        <v>17</v>
      </c>
      <c r="Q2726" t="s">
        <v>3876</v>
      </c>
      <c r="R2726" t="s">
        <v>3877</v>
      </c>
      <c r="S2726" t="s">
        <v>3310</v>
      </c>
      <c r="T2726" t="s">
        <v>13939</v>
      </c>
      <c r="U2726" s="8" t="s">
        <v>15846</v>
      </c>
      <c r="V2726" t="s">
        <v>15756</v>
      </c>
      <c r="W2726" t="s">
        <v>12188</v>
      </c>
      <c r="X2726" t="s">
        <v>13457</v>
      </c>
      <c r="Y2726" s="8" t="s">
        <v>13454</v>
      </c>
      <c r="AA2726" s="1"/>
    </row>
    <row r="2727" spans="1:27" x14ac:dyDescent="0.3">
      <c r="A2727" t="s">
        <v>8667</v>
      </c>
      <c r="B2727" t="s">
        <v>14720</v>
      </c>
      <c r="C2727" t="s">
        <v>4587</v>
      </c>
      <c r="D2727" t="s">
        <v>562</v>
      </c>
      <c r="E2727" t="s">
        <v>659</v>
      </c>
      <c r="F2727" t="s">
        <v>9057</v>
      </c>
      <c r="G2727" t="s">
        <v>267</v>
      </c>
      <c r="H2727" s="1">
        <v>45729</v>
      </c>
      <c r="I2727" s="1">
        <v>45741</v>
      </c>
      <c r="J2727" t="s">
        <v>1565</v>
      </c>
      <c r="K2727">
        <v>70.569999999999993</v>
      </c>
      <c r="M2727">
        <v>70.569999999999993</v>
      </c>
      <c r="N2727">
        <v>128</v>
      </c>
      <c r="O2727" t="s">
        <v>17</v>
      </c>
      <c r="Q2727" t="s">
        <v>3768</v>
      </c>
      <c r="R2727" t="s">
        <v>3769</v>
      </c>
      <c r="S2727" t="s">
        <v>3310</v>
      </c>
      <c r="T2727" t="s">
        <v>13939</v>
      </c>
      <c r="U2727" s="8" t="s">
        <v>15846</v>
      </c>
      <c r="V2727" t="s">
        <v>15756</v>
      </c>
      <c r="W2727" t="s">
        <v>12127</v>
      </c>
      <c r="X2727" t="s">
        <v>13457</v>
      </c>
      <c r="Y2727" s="8" t="s">
        <v>13454</v>
      </c>
      <c r="AA2727" s="1"/>
    </row>
    <row r="2728" spans="1:27" x14ac:dyDescent="0.3">
      <c r="A2728" t="s">
        <v>8667</v>
      </c>
      <c r="B2728" t="s">
        <v>14720</v>
      </c>
      <c r="C2728" t="s">
        <v>4587</v>
      </c>
      <c r="D2728" t="s">
        <v>562</v>
      </c>
      <c r="E2728" t="s">
        <v>1566</v>
      </c>
      <c r="F2728" t="s">
        <v>9457</v>
      </c>
      <c r="G2728" t="s">
        <v>267</v>
      </c>
      <c r="H2728" s="1">
        <v>45730</v>
      </c>
      <c r="I2728" s="1">
        <v>45731</v>
      </c>
      <c r="J2728" t="s">
        <v>1567</v>
      </c>
      <c r="K2728">
        <v>70.569999999999993</v>
      </c>
      <c r="M2728">
        <v>70.569999999999993</v>
      </c>
      <c r="N2728">
        <v>138</v>
      </c>
      <c r="O2728" t="s">
        <v>17</v>
      </c>
      <c r="P2728" t="s">
        <v>4146</v>
      </c>
      <c r="Q2728" t="s">
        <v>4147</v>
      </c>
      <c r="R2728" t="s">
        <v>4148</v>
      </c>
      <c r="S2728" t="s">
        <v>3310</v>
      </c>
      <c r="T2728" t="s">
        <v>13940</v>
      </c>
      <c r="U2728" s="8" t="s">
        <v>15846</v>
      </c>
      <c r="V2728" t="s">
        <v>15756</v>
      </c>
      <c r="W2728" t="s">
        <v>12342</v>
      </c>
      <c r="X2728" t="s">
        <v>13457</v>
      </c>
      <c r="Y2728" s="8" t="s">
        <v>13454</v>
      </c>
      <c r="AA2728" s="1"/>
    </row>
    <row r="2729" spans="1:27" x14ac:dyDescent="0.3">
      <c r="A2729" t="s">
        <v>8667</v>
      </c>
      <c r="B2729" t="s">
        <v>14719</v>
      </c>
      <c r="C2729" t="s">
        <v>4587</v>
      </c>
      <c r="D2729" t="s">
        <v>381</v>
      </c>
      <c r="E2729" t="s">
        <v>1263</v>
      </c>
      <c r="F2729" t="s">
        <v>9337</v>
      </c>
      <c r="G2729" t="s">
        <v>267</v>
      </c>
      <c r="H2729" s="1">
        <v>45733</v>
      </c>
      <c r="I2729" s="1">
        <v>45746</v>
      </c>
      <c r="J2729" t="s">
        <v>1568</v>
      </c>
      <c r="K2729">
        <v>1324.29</v>
      </c>
      <c r="M2729">
        <v>1324.29</v>
      </c>
      <c r="N2729">
        <v>123</v>
      </c>
      <c r="O2729" t="s">
        <v>17</v>
      </c>
      <c r="P2729" t="s">
        <v>4040</v>
      </c>
      <c r="Q2729" t="s">
        <v>4041</v>
      </c>
      <c r="S2729" t="s">
        <v>3310</v>
      </c>
      <c r="T2729" t="s">
        <v>13937</v>
      </c>
      <c r="U2729" s="8" t="s">
        <v>15846</v>
      </c>
      <c r="V2729" t="s">
        <v>15756</v>
      </c>
      <c r="W2729" t="s">
        <v>12279</v>
      </c>
      <c r="X2729" t="s">
        <v>13457</v>
      </c>
      <c r="Y2729" s="8" t="s">
        <v>13454</v>
      </c>
      <c r="AA2729" s="1"/>
    </row>
    <row r="2730" spans="1:27" x14ac:dyDescent="0.3">
      <c r="A2730" t="s">
        <v>8667</v>
      </c>
      <c r="B2730" t="s">
        <v>14719</v>
      </c>
      <c r="C2730" t="s">
        <v>4587</v>
      </c>
      <c r="D2730" t="s">
        <v>381</v>
      </c>
      <c r="E2730" t="s">
        <v>1363</v>
      </c>
      <c r="F2730" t="s">
        <v>8094</v>
      </c>
      <c r="G2730" t="s">
        <v>267</v>
      </c>
      <c r="H2730" s="1">
        <v>45733</v>
      </c>
      <c r="I2730" s="1">
        <v>45746</v>
      </c>
      <c r="J2730" t="s">
        <v>1569</v>
      </c>
      <c r="K2730">
        <v>926.81</v>
      </c>
      <c r="M2730">
        <v>926.81</v>
      </c>
      <c r="N2730">
        <v>123</v>
      </c>
      <c r="O2730" t="s">
        <v>17</v>
      </c>
      <c r="Q2730" t="s">
        <v>4083</v>
      </c>
      <c r="S2730" t="s">
        <v>3310</v>
      </c>
      <c r="T2730" t="s">
        <v>13937</v>
      </c>
      <c r="U2730" s="8" t="s">
        <v>15846</v>
      </c>
      <c r="V2730" t="s">
        <v>15756</v>
      </c>
      <c r="W2730" t="s">
        <v>12304</v>
      </c>
      <c r="X2730" t="s">
        <v>13457</v>
      </c>
      <c r="Y2730" s="8" t="s">
        <v>13454</v>
      </c>
      <c r="AA2730" s="1"/>
    </row>
    <row r="2731" spans="1:27" x14ac:dyDescent="0.3">
      <c r="A2731" t="s">
        <v>8667</v>
      </c>
      <c r="B2731" t="s">
        <v>14720</v>
      </c>
      <c r="C2731" t="s">
        <v>4587</v>
      </c>
      <c r="D2731" t="s">
        <v>562</v>
      </c>
      <c r="E2731" t="s">
        <v>1570</v>
      </c>
      <c r="F2731" t="s">
        <v>9459</v>
      </c>
      <c r="G2731" t="s">
        <v>267</v>
      </c>
      <c r="H2731" s="1">
        <v>45729</v>
      </c>
      <c r="I2731" s="1">
        <v>45747</v>
      </c>
      <c r="K2731">
        <v>300</v>
      </c>
      <c r="M2731">
        <v>300</v>
      </c>
      <c r="N2731">
        <v>122</v>
      </c>
      <c r="O2731" t="s">
        <v>687</v>
      </c>
      <c r="Q2731" t="s">
        <v>3614</v>
      </c>
      <c r="S2731" t="s">
        <v>3587</v>
      </c>
      <c r="T2731" t="s">
        <v>13941</v>
      </c>
      <c r="U2731" s="8" t="s">
        <v>15846</v>
      </c>
      <c r="V2731" t="s">
        <v>15756</v>
      </c>
      <c r="W2731" t="s">
        <v>12343</v>
      </c>
      <c r="X2731" t="s">
        <v>13457</v>
      </c>
      <c r="Y2731" s="8" t="s">
        <v>13454</v>
      </c>
      <c r="AA2731" s="1"/>
    </row>
    <row r="2732" spans="1:27" x14ac:dyDescent="0.3">
      <c r="A2732" t="s">
        <v>8667</v>
      </c>
      <c r="B2732" t="s">
        <v>14719</v>
      </c>
      <c r="C2732" t="s">
        <v>4587</v>
      </c>
      <c r="D2732" t="s">
        <v>381</v>
      </c>
      <c r="E2732" t="s">
        <v>1463</v>
      </c>
      <c r="F2732" t="s">
        <v>9419</v>
      </c>
      <c r="G2732" t="s">
        <v>267</v>
      </c>
      <c r="H2732" s="1">
        <v>45733</v>
      </c>
      <c r="I2732" s="1">
        <v>45752</v>
      </c>
      <c r="J2732" t="s">
        <v>1572</v>
      </c>
      <c r="K2732">
        <v>1468.91</v>
      </c>
      <c r="M2732">
        <v>1468.91</v>
      </c>
      <c r="N2732">
        <v>117</v>
      </c>
      <c r="O2732" t="s">
        <v>17</v>
      </c>
      <c r="Q2732" t="s">
        <v>4120</v>
      </c>
      <c r="S2732" t="s">
        <v>3310</v>
      </c>
      <c r="T2732" t="s">
        <v>13937</v>
      </c>
      <c r="U2732" s="8" t="s">
        <v>15846</v>
      </c>
      <c r="V2732" t="s">
        <v>15756</v>
      </c>
      <c r="W2732" t="s">
        <v>12322</v>
      </c>
      <c r="X2732" t="s">
        <v>13457</v>
      </c>
      <c r="Y2732" s="8" t="s">
        <v>13454</v>
      </c>
      <c r="AA2732" s="1"/>
    </row>
    <row r="2733" spans="1:27" x14ac:dyDescent="0.3">
      <c r="A2733" t="s">
        <v>8667</v>
      </c>
      <c r="B2733" t="s">
        <v>14719</v>
      </c>
      <c r="C2733" t="s">
        <v>4587</v>
      </c>
      <c r="D2733" t="s">
        <v>381</v>
      </c>
      <c r="E2733" t="s">
        <v>584</v>
      </c>
      <c r="F2733" t="s">
        <v>9004</v>
      </c>
      <c r="G2733" t="s">
        <v>267</v>
      </c>
      <c r="H2733" s="1">
        <v>45733</v>
      </c>
      <c r="I2733" s="1">
        <v>45752</v>
      </c>
      <c r="J2733" t="s">
        <v>1573</v>
      </c>
      <c r="K2733">
        <v>495.82</v>
      </c>
      <c r="M2733">
        <v>495.82</v>
      </c>
      <c r="N2733">
        <v>117</v>
      </c>
      <c r="O2733" t="s">
        <v>17</v>
      </c>
      <c r="P2733" t="s">
        <v>3728</v>
      </c>
      <c r="Q2733" t="s">
        <v>3729</v>
      </c>
      <c r="R2733" t="s">
        <v>3730</v>
      </c>
      <c r="S2733" t="s">
        <v>3310</v>
      </c>
      <c r="T2733" t="s">
        <v>13937</v>
      </c>
      <c r="U2733" s="8" t="s">
        <v>15846</v>
      </c>
      <c r="V2733" t="s">
        <v>15756</v>
      </c>
      <c r="W2733" t="s">
        <v>12099</v>
      </c>
      <c r="X2733" t="s">
        <v>13457</v>
      </c>
      <c r="Y2733" s="8" t="s">
        <v>13454</v>
      </c>
      <c r="AA2733" s="1"/>
    </row>
    <row r="2734" spans="1:27" x14ac:dyDescent="0.3">
      <c r="A2734" t="s">
        <v>8667</v>
      </c>
      <c r="B2734" t="s">
        <v>14720</v>
      </c>
      <c r="C2734" t="s">
        <v>4587</v>
      </c>
      <c r="D2734" t="s">
        <v>562</v>
      </c>
      <c r="E2734" t="s">
        <v>1405</v>
      </c>
      <c r="F2734" t="s">
        <v>9402</v>
      </c>
      <c r="G2734" t="s">
        <v>267</v>
      </c>
      <c r="H2734" s="1">
        <v>45734</v>
      </c>
      <c r="I2734" s="1">
        <v>45741</v>
      </c>
      <c r="J2734" t="s">
        <v>1574</v>
      </c>
      <c r="K2734">
        <v>228.97</v>
      </c>
      <c r="M2734">
        <v>228.97</v>
      </c>
      <c r="N2734">
        <v>128</v>
      </c>
      <c r="O2734" t="s">
        <v>17</v>
      </c>
      <c r="P2734" t="s">
        <v>4094</v>
      </c>
      <c r="Q2734" t="s">
        <v>7114</v>
      </c>
      <c r="R2734" t="s">
        <v>7115</v>
      </c>
      <c r="S2734" t="s">
        <v>3310</v>
      </c>
      <c r="T2734" t="s">
        <v>13937</v>
      </c>
      <c r="U2734" s="8" t="s">
        <v>15846</v>
      </c>
      <c r="V2734" t="s">
        <v>15847</v>
      </c>
      <c r="W2734" t="s">
        <v>12313</v>
      </c>
      <c r="X2734" t="s">
        <v>13457</v>
      </c>
      <c r="Y2734" s="8" t="s">
        <v>13454</v>
      </c>
      <c r="AA2734" s="1"/>
    </row>
    <row r="2735" spans="1:27" x14ac:dyDescent="0.3">
      <c r="A2735" t="s">
        <v>8667</v>
      </c>
      <c r="B2735" t="s">
        <v>14720</v>
      </c>
      <c r="C2735" t="s">
        <v>4587</v>
      </c>
      <c r="D2735" t="s">
        <v>562</v>
      </c>
      <c r="E2735" t="s">
        <v>1429</v>
      </c>
      <c r="F2735" t="s">
        <v>9412</v>
      </c>
      <c r="G2735" t="s">
        <v>267</v>
      </c>
      <c r="H2735" s="1">
        <v>45734</v>
      </c>
      <c r="I2735" s="1">
        <v>45741</v>
      </c>
      <c r="J2735" t="s">
        <v>1575</v>
      </c>
      <c r="K2735">
        <v>144.53</v>
      </c>
      <c r="M2735">
        <v>144.53</v>
      </c>
      <c r="N2735">
        <v>128</v>
      </c>
      <c r="O2735" t="s">
        <v>17</v>
      </c>
      <c r="P2735" t="s">
        <v>4109</v>
      </c>
      <c r="Q2735" t="s">
        <v>4110</v>
      </c>
      <c r="S2735" t="s">
        <v>3310</v>
      </c>
      <c r="T2735" t="s">
        <v>13939</v>
      </c>
      <c r="U2735" s="8" t="s">
        <v>15846</v>
      </c>
      <c r="V2735" t="s">
        <v>15756</v>
      </c>
      <c r="W2735" t="s">
        <v>12318</v>
      </c>
      <c r="X2735" t="s">
        <v>13457</v>
      </c>
      <c r="Y2735" s="8" t="s">
        <v>13454</v>
      </c>
      <c r="AA2735" s="1"/>
    </row>
    <row r="2736" spans="1:27" x14ac:dyDescent="0.3">
      <c r="A2736" t="s">
        <v>8667</v>
      </c>
      <c r="B2736" t="s">
        <v>14720</v>
      </c>
      <c r="C2736" t="s">
        <v>4587</v>
      </c>
      <c r="D2736" t="s">
        <v>562</v>
      </c>
      <c r="E2736" t="s">
        <v>1576</v>
      </c>
      <c r="F2736" t="s">
        <v>9461</v>
      </c>
      <c r="G2736" t="s">
        <v>267</v>
      </c>
      <c r="H2736" s="1">
        <v>45734</v>
      </c>
      <c r="I2736" s="1">
        <v>45741</v>
      </c>
      <c r="J2736" t="s">
        <v>1577</v>
      </c>
      <c r="K2736">
        <v>1.98</v>
      </c>
      <c r="M2736">
        <v>1.98</v>
      </c>
      <c r="N2736">
        <v>128</v>
      </c>
      <c r="O2736" t="s">
        <v>17</v>
      </c>
      <c r="P2736" t="s">
        <v>4149</v>
      </c>
      <c r="Q2736" t="s">
        <v>4150</v>
      </c>
      <c r="R2736" t="s">
        <v>4151</v>
      </c>
      <c r="S2736" t="s">
        <v>3310</v>
      </c>
      <c r="T2736" t="s">
        <v>13939</v>
      </c>
      <c r="U2736" s="8" t="s">
        <v>15846</v>
      </c>
      <c r="V2736" t="s">
        <v>15756</v>
      </c>
      <c r="W2736" t="s">
        <v>12344</v>
      </c>
      <c r="X2736" t="s">
        <v>13457</v>
      </c>
      <c r="Y2736" s="8" t="s">
        <v>13454</v>
      </c>
      <c r="AA2736" s="1"/>
    </row>
    <row r="2737" spans="1:27" x14ac:dyDescent="0.3">
      <c r="A2737" t="s">
        <v>8667</v>
      </c>
      <c r="B2737" t="s">
        <v>14720</v>
      </c>
      <c r="C2737" t="s">
        <v>4587</v>
      </c>
      <c r="D2737" t="s">
        <v>562</v>
      </c>
      <c r="E2737" t="s">
        <v>963</v>
      </c>
      <c r="F2737" t="s">
        <v>6015</v>
      </c>
      <c r="G2737" t="s">
        <v>267</v>
      </c>
      <c r="H2737" s="1">
        <v>45733</v>
      </c>
      <c r="I2737" s="1">
        <v>45741</v>
      </c>
      <c r="J2737" t="s">
        <v>1578</v>
      </c>
      <c r="K2737">
        <v>70.569999999999993</v>
      </c>
      <c r="M2737">
        <v>70.569999999999993</v>
      </c>
      <c r="N2737">
        <v>128</v>
      </c>
      <c r="O2737" t="s">
        <v>17</v>
      </c>
      <c r="P2737" t="s">
        <v>3911</v>
      </c>
      <c r="Q2737" t="s">
        <v>7105</v>
      </c>
      <c r="R2737" t="s">
        <v>13300</v>
      </c>
      <c r="S2737" t="s">
        <v>3310</v>
      </c>
      <c r="T2737" t="s">
        <v>13939</v>
      </c>
      <c r="U2737" s="8" t="s">
        <v>15846</v>
      </c>
      <c r="V2737" t="s">
        <v>15756</v>
      </c>
      <c r="W2737" t="s">
        <v>12206</v>
      </c>
      <c r="X2737" t="s">
        <v>13457</v>
      </c>
      <c r="Y2737" s="8" t="s">
        <v>13454</v>
      </c>
      <c r="AA2737" s="1"/>
    </row>
    <row r="2738" spans="1:27" x14ac:dyDescent="0.3">
      <c r="A2738" t="s">
        <v>8667</v>
      </c>
      <c r="B2738" t="s">
        <v>14720</v>
      </c>
      <c r="C2738" t="s">
        <v>4587</v>
      </c>
      <c r="D2738" t="s">
        <v>562</v>
      </c>
      <c r="E2738" t="s">
        <v>1579</v>
      </c>
      <c r="F2738" t="s">
        <v>5982</v>
      </c>
      <c r="G2738" t="s">
        <v>267</v>
      </c>
      <c r="H2738" s="1">
        <v>45734</v>
      </c>
      <c r="I2738" s="1">
        <v>45741</v>
      </c>
      <c r="J2738" t="s">
        <v>1580</v>
      </c>
      <c r="K2738">
        <v>435.7</v>
      </c>
      <c r="M2738">
        <v>435.7</v>
      </c>
      <c r="N2738">
        <v>128</v>
      </c>
      <c r="O2738" t="s">
        <v>17</v>
      </c>
      <c r="Q2738" t="s">
        <v>4152</v>
      </c>
      <c r="R2738" t="s">
        <v>4153</v>
      </c>
      <c r="S2738" t="s">
        <v>3310</v>
      </c>
      <c r="T2738" t="s">
        <v>13939</v>
      </c>
      <c r="U2738" s="8" t="s">
        <v>15846</v>
      </c>
      <c r="V2738" t="s">
        <v>15756</v>
      </c>
      <c r="W2738" t="s">
        <v>12345</v>
      </c>
      <c r="X2738" t="s">
        <v>13457</v>
      </c>
      <c r="Y2738" s="8" t="s">
        <v>13454</v>
      </c>
      <c r="AA2738" s="1"/>
    </row>
    <row r="2739" spans="1:27" x14ac:dyDescent="0.3">
      <c r="A2739" t="s">
        <v>8667</v>
      </c>
      <c r="B2739" t="s">
        <v>14720</v>
      </c>
      <c r="C2739" t="s">
        <v>4587</v>
      </c>
      <c r="D2739" t="s">
        <v>562</v>
      </c>
      <c r="E2739" t="s">
        <v>1542</v>
      </c>
      <c r="F2739" t="s">
        <v>9448</v>
      </c>
      <c r="G2739" t="s">
        <v>267</v>
      </c>
      <c r="H2739" s="1">
        <v>45734</v>
      </c>
      <c r="I2739" s="1">
        <v>45741</v>
      </c>
      <c r="J2739" t="s">
        <v>1581</v>
      </c>
      <c r="K2739">
        <v>73.41</v>
      </c>
      <c r="M2739">
        <v>73.41</v>
      </c>
      <c r="N2739">
        <v>128</v>
      </c>
      <c r="O2739" t="s">
        <v>17</v>
      </c>
      <c r="Q2739" t="s">
        <v>4144</v>
      </c>
      <c r="S2739" t="s">
        <v>3310</v>
      </c>
      <c r="T2739" t="s">
        <v>13939</v>
      </c>
      <c r="U2739" s="8" t="s">
        <v>15846</v>
      </c>
      <c r="V2739" t="s">
        <v>15756</v>
      </c>
      <c r="W2739" t="s">
        <v>12337</v>
      </c>
      <c r="X2739" t="s">
        <v>13457</v>
      </c>
      <c r="Y2739" s="8" t="s">
        <v>13454</v>
      </c>
      <c r="AA2739" s="1"/>
    </row>
    <row r="2740" spans="1:27" x14ac:dyDescent="0.3">
      <c r="A2740" t="s">
        <v>8667</v>
      </c>
      <c r="B2740" t="s">
        <v>14720</v>
      </c>
      <c r="C2740" t="s">
        <v>4587</v>
      </c>
      <c r="D2740" t="s">
        <v>562</v>
      </c>
      <c r="E2740" t="s">
        <v>1547</v>
      </c>
      <c r="F2740" t="s">
        <v>5944</v>
      </c>
      <c r="G2740" t="s">
        <v>267</v>
      </c>
      <c r="H2740" s="1">
        <v>45734</v>
      </c>
      <c r="I2740" s="1">
        <v>45741</v>
      </c>
      <c r="J2740" t="s">
        <v>1582</v>
      </c>
      <c r="K2740">
        <v>10.17</v>
      </c>
      <c r="M2740">
        <v>10.17</v>
      </c>
      <c r="N2740">
        <v>128</v>
      </c>
      <c r="O2740" t="s">
        <v>17</v>
      </c>
      <c r="Q2740" t="s">
        <v>4145</v>
      </c>
      <c r="S2740" t="s">
        <v>3310</v>
      </c>
      <c r="T2740" t="s">
        <v>13939</v>
      </c>
      <c r="U2740" s="8" t="s">
        <v>15846</v>
      </c>
      <c r="V2740" t="s">
        <v>15847</v>
      </c>
      <c r="W2740" t="s">
        <v>12339</v>
      </c>
      <c r="X2740" t="s">
        <v>13457</v>
      </c>
      <c r="Y2740" s="8" t="s">
        <v>13454</v>
      </c>
      <c r="AA2740" s="1"/>
    </row>
    <row r="2741" spans="1:27" x14ac:dyDescent="0.3">
      <c r="A2741" t="s">
        <v>8667</v>
      </c>
      <c r="B2741" t="s">
        <v>14720</v>
      </c>
      <c r="C2741" t="s">
        <v>4587</v>
      </c>
      <c r="D2741" t="s">
        <v>562</v>
      </c>
      <c r="E2741" t="s">
        <v>1301</v>
      </c>
      <c r="F2741" t="s">
        <v>9356</v>
      </c>
      <c r="G2741" t="s">
        <v>267</v>
      </c>
      <c r="H2741" s="1">
        <v>45734</v>
      </c>
      <c r="I2741" s="1">
        <v>45741</v>
      </c>
      <c r="J2741" t="s">
        <v>1583</v>
      </c>
      <c r="K2741">
        <v>143.43</v>
      </c>
      <c r="M2741">
        <v>143.43</v>
      </c>
      <c r="N2741">
        <v>128</v>
      </c>
      <c r="O2741" t="s">
        <v>17</v>
      </c>
      <c r="Q2741" t="s">
        <v>4058</v>
      </c>
      <c r="S2741" t="s">
        <v>3310</v>
      </c>
      <c r="T2741" t="s">
        <v>13939</v>
      </c>
      <c r="U2741" s="8" t="s">
        <v>15846</v>
      </c>
      <c r="V2741" t="s">
        <v>15756</v>
      </c>
      <c r="W2741" t="s">
        <v>12289</v>
      </c>
      <c r="X2741" t="s">
        <v>13457</v>
      </c>
      <c r="Y2741" s="8" t="s">
        <v>13454</v>
      </c>
      <c r="AA2741" s="1"/>
    </row>
    <row r="2742" spans="1:27" x14ac:dyDescent="0.3">
      <c r="A2742" t="s">
        <v>8667</v>
      </c>
      <c r="B2742" t="s">
        <v>14720</v>
      </c>
      <c r="C2742" t="s">
        <v>4587</v>
      </c>
      <c r="D2742" t="s">
        <v>562</v>
      </c>
      <c r="E2742" t="s">
        <v>1584</v>
      </c>
      <c r="F2742" t="s">
        <v>9464</v>
      </c>
      <c r="G2742" t="s">
        <v>267</v>
      </c>
      <c r="H2742" s="1">
        <v>45734</v>
      </c>
      <c r="I2742" s="1">
        <v>45741</v>
      </c>
      <c r="K2742">
        <v>593.11</v>
      </c>
      <c r="M2742">
        <v>593.11</v>
      </c>
      <c r="N2742">
        <v>128</v>
      </c>
      <c r="O2742" t="s">
        <v>17</v>
      </c>
      <c r="Q2742" t="s">
        <v>3614</v>
      </c>
      <c r="S2742" t="s">
        <v>3310</v>
      </c>
      <c r="T2742" t="s">
        <v>13803</v>
      </c>
      <c r="U2742" s="8" t="s">
        <v>15846</v>
      </c>
      <c r="V2742" t="s">
        <v>15847</v>
      </c>
      <c r="W2742" t="s">
        <v>12346</v>
      </c>
      <c r="X2742" t="s">
        <v>13457</v>
      </c>
      <c r="Y2742" s="8" t="s">
        <v>13454</v>
      </c>
      <c r="AA2742" s="1"/>
    </row>
    <row r="2743" spans="1:27" x14ac:dyDescent="0.3">
      <c r="A2743" t="s">
        <v>8667</v>
      </c>
      <c r="B2743" t="s">
        <v>14720</v>
      </c>
      <c r="C2743" t="s">
        <v>4587</v>
      </c>
      <c r="D2743" t="s">
        <v>562</v>
      </c>
      <c r="E2743" t="s">
        <v>1585</v>
      </c>
      <c r="F2743" t="s">
        <v>9466</v>
      </c>
      <c r="G2743" t="s">
        <v>267</v>
      </c>
      <c r="H2743" s="1">
        <v>45736</v>
      </c>
      <c r="I2743" s="1">
        <v>45736</v>
      </c>
      <c r="J2743" t="s">
        <v>1586</v>
      </c>
      <c r="K2743">
        <v>132.16999999999999</v>
      </c>
      <c r="M2743">
        <v>132.16999999999999</v>
      </c>
      <c r="N2743">
        <v>133</v>
      </c>
      <c r="O2743" t="s">
        <v>17</v>
      </c>
      <c r="P2743" t="s">
        <v>4154</v>
      </c>
      <c r="Q2743" t="s">
        <v>4155</v>
      </c>
      <c r="R2743" t="s">
        <v>4156</v>
      </c>
      <c r="S2743" t="s">
        <v>3310</v>
      </c>
      <c r="T2743" t="s">
        <v>13938</v>
      </c>
      <c r="U2743" s="8" t="s">
        <v>15846</v>
      </c>
      <c r="V2743" t="s">
        <v>15756</v>
      </c>
      <c r="W2743" t="s">
        <v>12347</v>
      </c>
      <c r="X2743" t="s">
        <v>13457</v>
      </c>
      <c r="Y2743" s="8" t="s">
        <v>13454</v>
      </c>
      <c r="AA2743" s="1"/>
    </row>
    <row r="2744" spans="1:27" x14ac:dyDescent="0.3">
      <c r="A2744" t="s">
        <v>8667</v>
      </c>
      <c r="B2744" t="s">
        <v>14720</v>
      </c>
      <c r="C2744" t="s">
        <v>4587</v>
      </c>
      <c r="D2744" t="s">
        <v>562</v>
      </c>
      <c r="E2744" t="s">
        <v>1056</v>
      </c>
      <c r="F2744" t="s">
        <v>9231</v>
      </c>
      <c r="G2744" t="s">
        <v>267</v>
      </c>
      <c r="H2744" s="1">
        <v>45736</v>
      </c>
      <c r="I2744" s="1">
        <v>45746</v>
      </c>
      <c r="J2744" t="s">
        <v>1587</v>
      </c>
      <c r="K2744">
        <v>133.83000000000001</v>
      </c>
      <c r="M2744">
        <v>133.83000000000001</v>
      </c>
      <c r="N2744">
        <v>123</v>
      </c>
      <c r="O2744" t="s">
        <v>17</v>
      </c>
      <c r="P2744" t="s">
        <v>3946</v>
      </c>
      <c r="Q2744" t="s">
        <v>3947</v>
      </c>
      <c r="R2744" t="s">
        <v>3948</v>
      </c>
      <c r="S2744" t="s">
        <v>3310</v>
      </c>
      <c r="T2744" t="s">
        <v>13940</v>
      </c>
      <c r="U2744" s="8" t="s">
        <v>15846</v>
      </c>
      <c r="V2744" t="s">
        <v>15756</v>
      </c>
      <c r="W2744" t="s">
        <v>12223</v>
      </c>
      <c r="X2744" t="s">
        <v>13457</v>
      </c>
      <c r="Y2744" s="8" t="s">
        <v>13454</v>
      </c>
      <c r="AA2744" s="1"/>
    </row>
    <row r="2745" spans="1:27" x14ac:dyDescent="0.3">
      <c r="A2745" t="s">
        <v>8667</v>
      </c>
      <c r="B2745" t="s">
        <v>14720</v>
      </c>
      <c r="C2745" t="s">
        <v>4587</v>
      </c>
      <c r="D2745" t="s">
        <v>562</v>
      </c>
      <c r="E2745" t="s">
        <v>509</v>
      </c>
      <c r="F2745" t="s">
        <v>8887</v>
      </c>
      <c r="G2745" t="s">
        <v>267</v>
      </c>
      <c r="H2745" s="1">
        <v>45736</v>
      </c>
      <c r="I2745" s="1">
        <v>45746</v>
      </c>
      <c r="J2745" t="s">
        <v>1588</v>
      </c>
      <c r="K2745">
        <v>90.37</v>
      </c>
      <c r="M2745">
        <v>90.37</v>
      </c>
      <c r="N2745">
        <v>123</v>
      </c>
      <c r="O2745" t="s">
        <v>17</v>
      </c>
      <c r="P2745" t="s">
        <v>3662</v>
      </c>
      <c r="Q2745" t="s">
        <v>3614</v>
      </c>
      <c r="R2745" t="s">
        <v>3663</v>
      </c>
      <c r="S2745" t="s">
        <v>3310</v>
      </c>
      <c r="T2745" t="s">
        <v>13939</v>
      </c>
      <c r="U2745" s="8" t="s">
        <v>15846</v>
      </c>
      <c r="V2745" t="s">
        <v>15756</v>
      </c>
      <c r="W2745" t="s">
        <v>12042</v>
      </c>
      <c r="X2745" t="s">
        <v>13457</v>
      </c>
      <c r="Y2745" s="8" t="s">
        <v>13454</v>
      </c>
      <c r="AA2745" s="1"/>
    </row>
    <row r="2746" spans="1:27" x14ac:dyDescent="0.3">
      <c r="A2746" t="s">
        <v>8667</v>
      </c>
      <c r="B2746" t="s">
        <v>14720</v>
      </c>
      <c r="C2746" t="s">
        <v>4587</v>
      </c>
      <c r="D2746" t="s">
        <v>562</v>
      </c>
      <c r="E2746" t="s">
        <v>1363</v>
      </c>
      <c r="F2746" t="s">
        <v>8094</v>
      </c>
      <c r="G2746" t="s">
        <v>267</v>
      </c>
      <c r="H2746" s="1">
        <v>45736</v>
      </c>
      <c r="I2746" s="1">
        <v>45746</v>
      </c>
      <c r="J2746" t="s">
        <v>1589</v>
      </c>
      <c r="K2746">
        <v>17.12</v>
      </c>
      <c r="M2746">
        <v>17.12</v>
      </c>
      <c r="N2746">
        <v>123</v>
      </c>
      <c r="O2746" t="s">
        <v>17</v>
      </c>
      <c r="Q2746" t="s">
        <v>4083</v>
      </c>
      <c r="S2746" t="s">
        <v>3310</v>
      </c>
      <c r="T2746" t="s">
        <v>13939</v>
      </c>
      <c r="U2746" s="8" t="s">
        <v>15846</v>
      </c>
      <c r="V2746" t="s">
        <v>15756</v>
      </c>
      <c r="W2746" t="s">
        <v>12304</v>
      </c>
      <c r="X2746" t="s">
        <v>13457</v>
      </c>
      <c r="Y2746" s="8" t="s">
        <v>13454</v>
      </c>
      <c r="AA2746" s="1"/>
    </row>
    <row r="2747" spans="1:27" x14ac:dyDescent="0.3">
      <c r="A2747" t="s">
        <v>8667</v>
      </c>
      <c r="B2747" t="s">
        <v>14719</v>
      </c>
      <c r="C2747" t="s">
        <v>4587</v>
      </c>
      <c r="D2747" t="s">
        <v>381</v>
      </c>
      <c r="E2747" t="s">
        <v>1591</v>
      </c>
      <c r="F2747" t="s">
        <v>9468</v>
      </c>
      <c r="G2747" t="s">
        <v>267</v>
      </c>
      <c r="H2747" s="1">
        <v>45736</v>
      </c>
      <c r="I2747" s="1">
        <v>45757</v>
      </c>
      <c r="J2747" t="s">
        <v>1592</v>
      </c>
      <c r="K2747">
        <v>886.31</v>
      </c>
      <c r="M2747">
        <v>886.31</v>
      </c>
      <c r="N2747">
        <v>112</v>
      </c>
      <c r="O2747" t="s">
        <v>17</v>
      </c>
      <c r="P2747" t="s">
        <v>4157</v>
      </c>
      <c r="Q2747" t="s">
        <v>4158</v>
      </c>
      <c r="R2747" t="s">
        <v>4159</v>
      </c>
      <c r="S2747" t="s">
        <v>3310</v>
      </c>
      <c r="T2747" t="s">
        <v>13937</v>
      </c>
      <c r="U2747" s="8" t="s">
        <v>15846</v>
      </c>
      <c r="V2747" t="s">
        <v>15756</v>
      </c>
      <c r="W2747" t="s">
        <v>12348</v>
      </c>
      <c r="X2747" t="s">
        <v>13457</v>
      </c>
      <c r="Y2747" s="8" t="s">
        <v>13454</v>
      </c>
      <c r="AA2747" s="1"/>
    </row>
    <row r="2748" spans="1:27" x14ac:dyDescent="0.3">
      <c r="A2748" t="s">
        <v>8667</v>
      </c>
      <c r="B2748" t="s">
        <v>14719</v>
      </c>
      <c r="C2748" t="s">
        <v>4587</v>
      </c>
      <c r="D2748" t="s">
        <v>381</v>
      </c>
      <c r="E2748" t="s">
        <v>1593</v>
      </c>
      <c r="F2748" t="s">
        <v>9470</v>
      </c>
      <c r="G2748" t="s">
        <v>267</v>
      </c>
      <c r="H2748" s="1">
        <v>45736</v>
      </c>
      <c r="I2748" s="1">
        <v>45757</v>
      </c>
      <c r="J2748" t="s">
        <v>1594</v>
      </c>
      <c r="K2748">
        <v>901.25</v>
      </c>
      <c r="M2748">
        <v>901.25</v>
      </c>
      <c r="N2748">
        <v>112</v>
      </c>
      <c r="O2748" t="s">
        <v>17</v>
      </c>
      <c r="P2748" t="s">
        <v>4160</v>
      </c>
      <c r="Q2748" t="s">
        <v>4161</v>
      </c>
      <c r="R2748" t="s">
        <v>4162</v>
      </c>
      <c r="S2748" t="s">
        <v>3310</v>
      </c>
      <c r="T2748" t="s">
        <v>13937</v>
      </c>
      <c r="U2748" s="8" t="s">
        <v>15846</v>
      </c>
      <c r="V2748" t="s">
        <v>15756</v>
      </c>
      <c r="W2748" t="s">
        <v>12349</v>
      </c>
      <c r="X2748" t="s">
        <v>13457</v>
      </c>
      <c r="Y2748" s="8" t="s">
        <v>13454</v>
      </c>
      <c r="AA2748" s="1"/>
    </row>
    <row r="2749" spans="1:27" x14ac:dyDescent="0.3">
      <c r="A2749" t="s">
        <v>8667</v>
      </c>
      <c r="B2749" t="s">
        <v>14719</v>
      </c>
      <c r="C2749" t="s">
        <v>4587</v>
      </c>
      <c r="D2749" t="s">
        <v>381</v>
      </c>
      <c r="E2749" t="s">
        <v>718</v>
      </c>
      <c r="F2749" t="s">
        <v>9081</v>
      </c>
      <c r="G2749" t="s">
        <v>267</v>
      </c>
      <c r="H2749" s="1">
        <v>45736</v>
      </c>
      <c r="I2749" s="1">
        <v>45757</v>
      </c>
      <c r="J2749" t="s">
        <v>1595</v>
      </c>
      <c r="K2749">
        <v>929.34</v>
      </c>
      <c r="M2749">
        <v>929.34</v>
      </c>
      <c r="N2749">
        <v>112</v>
      </c>
      <c r="O2749" t="s">
        <v>17</v>
      </c>
      <c r="P2749" t="s">
        <v>3796</v>
      </c>
      <c r="Q2749" t="s">
        <v>6117</v>
      </c>
      <c r="R2749" t="s">
        <v>3797</v>
      </c>
      <c r="S2749" t="s">
        <v>3310</v>
      </c>
      <c r="T2749" t="s">
        <v>13937</v>
      </c>
      <c r="U2749" s="8" t="s">
        <v>15846</v>
      </c>
      <c r="V2749" t="s">
        <v>15756</v>
      </c>
      <c r="W2749" t="s">
        <v>12141</v>
      </c>
      <c r="X2749" t="s">
        <v>13457</v>
      </c>
      <c r="Y2749" s="8" t="s">
        <v>13454</v>
      </c>
      <c r="AA2749" s="1"/>
    </row>
    <row r="2750" spans="1:27" x14ac:dyDescent="0.3">
      <c r="A2750" t="s">
        <v>8667</v>
      </c>
      <c r="B2750" t="s">
        <v>14719</v>
      </c>
      <c r="C2750" t="s">
        <v>4587</v>
      </c>
      <c r="D2750" t="s">
        <v>381</v>
      </c>
      <c r="E2750" t="s">
        <v>1026</v>
      </c>
      <c r="F2750" t="s">
        <v>9219</v>
      </c>
      <c r="G2750" t="s">
        <v>267</v>
      </c>
      <c r="H2750" s="1">
        <v>45736</v>
      </c>
      <c r="I2750" s="1">
        <v>45757</v>
      </c>
      <c r="J2750" t="s">
        <v>1596</v>
      </c>
      <c r="K2750">
        <v>548.9</v>
      </c>
      <c r="M2750">
        <v>548.9</v>
      </c>
      <c r="N2750">
        <v>112</v>
      </c>
      <c r="O2750" t="s">
        <v>17</v>
      </c>
      <c r="P2750" t="s">
        <v>3728</v>
      </c>
      <c r="Q2750" t="s">
        <v>3729</v>
      </c>
      <c r="R2750" t="s">
        <v>3730</v>
      </c>
      <c r="S2750" t="s">
        <v>3310</v>
      </c>
      <c r="T2750" t="s">
        <v>13937</v>
      </c>
      <c r="U2750" s="8" t="s">
        <v>15846</v>
      </c>
      <c r="V2750" t="s">
        <v>15756</v>
      </c>
      <c r="W2750" t="s">
        <v>12216</v>
      </c>
      <c r="X2750" t="s">
        <v>13457</v>
      </c>
      <c r="Y2750" s="8" t="s">
        <v>13454</v>
      </c>
      <c r="AA2750" s="1"/>
    </row>
    <row r="2751" spans="1:27" x14ac:dyDescent="0.3">
      <c r="A2751" t="s">
        <v>8667</v>
      </c>
      <c r="B2751" t="s">
        <v>14719</v>
      </c>
      <c r="C2751" t="s">
        <v>4587</v>
      </c>
      <c r="D2751" t="s">
        <v>381</v>
      </c>
      <c r="E2751" t="s">
        <v>884</v>
      </c>
      <c r="F2751" t="s">
        <v>9156</v>
      </c>
      <c r="G2751" t="s">
        <v>267</v>
      </c>
      <c r="H2751" s="1">
        <v>45736</v>
      </c>
      <c r="I2751" s="1">
        <v>45759</v>
      </c>
      <c r="J2751" t="s">
        <v>1597</v>
      </c>
      <c r="K2751">
        <v>1406.45</v>
      </c>
      <c r="M2751">
        <v>1406.45</v>
      </c>
      <c r="N2751">
        <v>110</v>
      </c>
      <c r="O2751" t="s">
        <v>17</v>
      </c>
      <c r="P2751" t="s">
        <v>3869</v>
      </c>
      <c r="Q2751" t="s">
        <v>3870</v>
      </c>
      <c r="R2751" t="s">
        <v>3871</v>
      </c>
      <c r="S2751" t="s">
        <v>3310</v>
      </c>
      <c r="T2751" t="s">
        <v>13937</v>
      </c>
      <c r="U2751" s="8" t="s">
        <v>15846</v>
      </c>
      <c r="V2751" t="s">
        <v>15756</v>
      </c>
      <c r="W2751" t="s">
        <v>12183</v>
      </c>
      <c r="X2751" t="s">
        <v>13457</v>
      </c>
      <c r="Y2751" s="8" t="s">
        <v>13454</v>
      </c>
      <c r="AA2751" s="1"/>
    </row>
    <row r="2752" spans="1:27" x14ac:dyDescent="0.3">
      <c r="A2752" t="s">
        <v>8667</v>
      </c>
      <c r="B2752" t="s">
        <v>14719</v>
      </c>
      <c r="C2752" t="s">
        <v>4587</v>
      </c>
      <c r="D2752" t="s">
        <v>381</v>
      </c>
      <c r="E2752" t="s">
        <v>387</v>
      </c>
      <c r="F2752" t="s">
        <v>8677</v>
      </c>
      <c r="G2752" t="s">
        <v>267</v>
      </c>
      <c r="H2752" s="1">
        <v>45736</v>
      </c>
      <c r="I2752" s="1">
        <v>45757</v>
      </c>
      <c r="J2752" t="s">
        <v>1598</v>
      </c>
      <c r="K2752">
        <v>795.35</v>
      </c>
      <c r="M2752">
        <v>795.35</v>
      </c>
      <c r="N2752">
        <v>112</v>
      </c>
      <c r="O2752" t="s">
        <v>17</v>
      </c>
      <c r="Q2752" t="s">
        <v>3491</v>
      </c>
      <c r="R2752" t="s">
        <v>3492</v>
      </c>
      <c r="S2752" t="s">
        <v>3310</v>
      </c>
      <c r="T2752" t="s">
        <v>13937</v>
      </c>
      <c r="U2752" s="8" t="s">
        <v>15846</v>
      </c>
      <c r="V2752" t="s">
        <v>15756</v>
      </c>
      <c r="W2752" t="s">
        <v>11930</v>
      </c>
      <c r="X2752" t="s">
        <v>13457</v>
      </c>
      <c r="Y2752" s="8" t="s">
        <v>13454</v>
      </c>
      <c r="AA2752" s="1"/>
    </row>
    <row r="2753" spans="1:27" x14ac:dyDescent="0.3">
      <c r="A2753" t="s">
        <v>8667</v>
      </c>
      <c r="B2753" t="s">
        <v>14719</v>
      </c>
      <c r="C2753" t="s">
        <v>4587</v>
      </c>
      <c r="D2753" t="s">
        <v>381</v>
      </c>
      <c r="E2753" t="s">
        <v>1600</v>
      </c>
      <c r="F2753" t="s">
        <v>9472</v>
      </c>
      <c r="G2753" t="s">
        <v>267</v>
      </c>
      <c r="H2753" s="1">
        <v>45736</v>
      </c>
      <c r="I2753" s="1">
        <v>45757</v>
      </c>
      <c r="J2753" t="s">
        <v>1601</v>
      </c>
      <c r="K2753">
        <v>910.74</v>
      </c>
      <c r="M2753">
        <v>910.74</v>
      </c>
      <c r="N2753">
        <v>112</v>
      </c>
      <c r="O2753" t="s">
        <v>17</v>
      </c>
      <c r="Q2753" t="s">
        <v>3614</v>
      </c>
      <c r="R2753" t="s">
        <v>3615</v>
      </c>
      <c r="S2753" t="s">
        <v>3310</v>
      </c>
      <c r="T2753" t="s">
        <v>13937</v>
      </c>
      <c r="U2753" s="8" t="s">
        <v>15846</v>
      </c>
      <c r="V2753" t="s">
        <v>15756</v>
      </c>
      <c r="W2753" t="s">
        <v>12350</v>
      </c>
      <c r="X2753" t="s">
        <v>13457</v>
      </c>
      <c r="Y2753" s="8" t="s">
        <v>13454</v>
      </c>
      <c r="AA2753" s="1"/>
    </row>
    <row r="2754" spans="1:27" x14ac:dyDescent="0.3">
      <c r="A2754" t="s">
        <v>8667</v>
      </c>
      <c r="B2754" t="s">
        <v>14719</v>
      </c>
      <c r="C2754" t="s">
        <v>4587</v>
      </c>
      <c r="D2754" t="s">
        <v>381</v>
      </c>
      <c r="E2754" t="s">
        <v>1046</v>
      </c>
      <c r="F2754" t="s">
        <v>5870</v>
      </c>
      <c r="G2754" t="s">
        <v>267</v>
      </c>
      <c r="H2754" s="1">
        <v>45736</v>
      </c>
      <c r="I2754" s="1">
        <v>45757</v>
      </c>
      <c r="J2754" t="s">
        <v>1602</v>
      </c>
      <c r="K2754">
        <v>1303.48</v>
      </c>
      <c r="M2754">
        <v>1303.48</v>
      </c>
      <c r="N2754">
        <v>112</v>
      </c>
      <c r="O2754" t="s">
        <v>17</v>
      </c>
      <c r="P2754" t="s">
        <v>3937</v>
      </c>
      <c r="Q2754" t="s">
        <v>3938</v>
      </c>
      <c r="R2754" t="s">
        <v>3939</v>
      </c>
      <c r="S2754" t="s">
        <v>3310</v>
      </c>
      <c r="T2754" t="s">
        <v>13937</v>
      </c>
      <c r="U2754" s="8" t="s">
        <v>15846</v>
      </c>
      <c r="V2754" t="s">
        <v>15756</v>
      </c>
      <c r="W2754" t="s">
        <v>12218</v>
      </c>
      <c r="X2754" t="s">
        <v>13457</v>
      </c>
      <c r="Y2754" s="8" t="s">
        <v>13454</v>
      </c>
      <c r="AA2754" s="1"/>
    </row>
    <row r="2755" spans="1:27" x14ac:dyDescent="0.3">
      <c r="A2755" t="s">
        <v>8667</v>
      </c>
      <c r="B2755" t="s">
        <v>14719</v>
      </c>
      <c r="C2755" t="s">
        <v>4587</v>
      </c>
      <c r="D2755" t="s">
        <v>381</v>
      </c>
      <c r="E2755" t="s">
        <v>1604</v>
      </c>
      <c r="F2755" t="s">
        <v>6083</v>
      </c>
      <c r="G2755" t="s">
        <v>267</v>
      </c>
      <c r="H2755" s="1">
        <v>45736</v>
      </c>
      <c r="I2755" s="1">
        <v>45757</v>
      </c>
      <c r="J2755" t="s">
        <v>1605</v>
      </c>
      <c r="K2755">
        <v>593.13</v>
      </c>
      <c r="M2755">
        <v>593.13</v>
      </c>
      <c r="N2755">
        <v>112</v>
      </c>
      <c r="O2755" t="s">
        <v>17</v>
      </c>
      <c r="P2755" t="s">
        <v>4166</v>
      </c>
      <c r="Q2755" t="s">
        <v>3614</v>
      </c>
      <c r="R2755" t="s">
        <v>4167</v>
      </c>
      <c r="S2755" t="s">
        <v>3310</v>
      </c>
      <c r="T2755" t="s">
        <v>13938</v>
      </c>
      <c r="U2755" s="8" t="s">
        <v>15846</v>
      </c>
      <c r="V2755" t="s">
        <v>15756</v>
      </c>
      <c r="W2755" t="s">
        <v>12351</v>
      </c>
      <c r="X2755" t="s">
        <v>13457</v>
      </c>
      <c r="Y2755" s="8" t="s">
        <v>13454</v>
      </c>
      <c r="AA2755" s="1"/>
    </row>
    <row r="2756" spans="1:27" x14ac:dyDescent="0.3">
      <c r="A2756" t="s">
        <v>8667</v>
      </c>
      <c r="B2756" t="s">
        <v>14720</v>
      </c>
      <c r="C2756" t="s">
        <v>4587</v>
      </c>
      <c r="D2756" t="s">
        <v>562</v>
      </c>
      <c r="E2756" t="s">
        <v>1606</v>
      </c>
      <c r="F2756" t="s">
        <v>5926</v>
      </c>
      <c r="G2756" t="s">
        <v>267</v>
      </c>
      <c r="H2756" s="1">
        <v>45737</v>
      </c>
      <c r="I2756" s="1">
        <v>45741</v>
      </c>
      <c r="J2756" t="s">
        <v>1274</v>
      </c>
      <c r="K2756">
        <v>167.9</v>
      </c>
      <c r="M2756">
        <v>167.9</v>
      </c>
      <c r="N2756">
        <v>128</v>
      </c>
      <c r="O2756" t="s">
        <v>17</v>
      </c>
      <c r="Q2756" t="s">
        <v>3614</v>
      </c>
      <c r="S2756" t="s">
        <v>3310</v>
      </c>
      <c r="T2756" t="s">
        <v>13942</v>
      </c>
      <c r="U2756" s="8" t="s">
        <v>15846</v>
      </c>
      <c r="V2756" t="s">
        <v>15756</v>
      </c>
      <c r="W2756" t="s">
        <v>12352</v>
      </c>
      <c r="X2756" t="s">
        <v>13457</v>
      </c>
      <c r="Y2756" s="8" t="s">
        <v>13454</v>
      </c>
      <c r="AA2756" s="1"/>
    </row>
    <row r="2757" spans="1:27" x14ac:dyDescent="0.3">
      <c r="A2757" t="s">
        <v>8667</v>
      </c>
      <c r="B2757" t="s">
        <v>14719</v>
      </c>
      <c r="C2757" t="s">
        <v>4587</v>
      </c>
      <c r="D2757" t="s">
        <v>381</v>
      </c>
      <c r="E2757" t="s">
        <v>1607</v>
      </c>
      <c r="F2757" t="s">
        <v>6095</v>
      </c>
      <c r="G2757" t="s">
        <v>267</v>
      </c>
      <c r="H2757" s="1">
        <v>45737</v>
      </c>
      <c r="I2757" s="1">
        <v>45741</v>
      </c>
      <c r="J2757" t="s">
        <v>1608</v>
      </c>
      <c r="K2757">
        <v>332.31</v>
      </c>
      <c r="M2757">
        <v>332.31</v>
      </c>
      <c r="N2757">
        <v>128</v>
      </c>
      <c r="O2757" t="s">
        <v>17</v>
      </c>
      <c r="P2757" t="s">
        <v>4168</v>
      </c>
      <c r="Q2757" t="s">
        <v>14687</v>
      </c>
      <c r="R2757" t="s">
        <v>4169</v>
      </c>
      <c r="S2757" t="s">
        <v>3310</v>
      </c>
      <c r="T2757" t="s">
        <v>13943</v>
      </c>
      <c r="U2757" s="8" t="s">
        <v>15846</v>
      </c>
      <c r="V2757" t="s">
        <v>15756</v>
      </c>
      <c r="W2757" t="s">
        <v>12353</v>
      </c>
      <c r="X2757" t="s">
        <v>13457</v>
      </c>
      <c r="Y2757" s="8" t="s">
        <v>13454</v>
      </c>
      <c r="AA2757" s="1"/>
    </row>
    <row r="2758" spans="1:27" x14ac:dyDescent="0.3">
      <c r="A2758" t="s">
        <v>8667</v>
      </c>
      <c r="B2758" t="s">
        <v>14720</v>
      </c>
      <c r="C2758" t="s">
        <v>4587</v>
      </c>
      <c r="D2758" t="s">
        <v>562</v>
      </c>
      <c r="E2758" t="s">
        <v>636</v>
      </c>
      <c r="F2758" t="s">
        <v>6062</v>
      </c>
      <c r="G2758" t="s">
        <v>267</v>
      </c>
      <c r="H2758" s="1">
        <v>45740</v>
      </c>
      <c r="I2758" s="1">
        <v>45752</v>
      </c>
      <c r="J2758" t="s">
        <v>1610</v>
      </c>
      <c r="K2758">
        <v>80.680000000000007</v>
      </c>
      <c r="M2758">
        <v>80.680000000000007</v>
      </c>
      <c r="N2758">
        <v>117</v>
      </c>
      <c r="O2758" t="s">
        <v>17</v>
      </c>
      <c r="P2758" t="s">
        <v>3760</v>
      </c>
      <c r="Q2758" t="s">
        <v>3761</v>
      </c>
      <c r="S2758" t="s">
        <v>3310</v>
      </c>
      <c r="T2758" t="s">
        <v>13939</v>
      </c>
      <c r="U2758" s="8" t="s">
        <v>15846</v>
      </c>
      <c r="V2758" t="s">
        <v>15756</v>
      </c>
      <c r="W2758" t="s">
        <v>12123</v>
      </c>
      <c r="X2758" t="s">
        <v>13457</v>
      </c>
      <c r="Y2758" s="8" t="s">
        <v>13454</v>
      </c>
      <c r="AA2758" s="1"/>
    </row>
    <row r="2759" spans="1:27" x14ac:dyDescent="0.3">
      <c r="A2759" t="s">
        <v>8667</v>
      </c>
      <c r="B2759" t="s">
        <v>14720</v>
      </c>
      <c r="C2759" t="s">
        <v>4587</v>
      </c>
      <c r="D2759" t="s">
        <v>562</v>
      </c>
      <c r="E2759" t="s">
        <v>400</v>
      </c>
      <c r="F2759" t="s">
        <v>6071</v>
      </c>
      <c r="G2759" t="s">
        <v>267</v>
      </c>
      <c r="H2759" s="1">
        <v>45743</v>
      </c>
      <c r="I2759" s="1">
        <v>45746</v>
      </c>
      <c r="K2759">
        <v>12.03</v>
      </c>
      <c r="M2759">
        <v>12.03</v>
      </c>
      <c r="N2759">
        <v>123</v>
      </c>
      <c r="O2759" t="s">
        <v>17</v>
      </c>
      <c r="Q2759" t="s">
        <v>3515</v>
      </c>
      <c r="S2759" t="s">
        <v>3310</v>
      </c>
      <c r="T2759" t="s">
        <v>13803</v>
      </c>
      <c r="U2759" s="8" t="s">
        <v>15846</v>
      </c>
      <c r="V2759" t="s">
        <v>15756</v>
      </c>
      <c r="W2759" t="s">
        <v>11562</v>
      </c>
      <c r="X2759" t="s">
        <v>13457</v>
      </c>
      <c r="Y2759" s="8" t="s">
        <v>13454</v>
      </c>
      <c r="AA2759" s="1"/>
    </row>
    <row r="2760" spans="1:27" x14ac:dyDescent="0.3">
      <c r="A2760" t="s">
        <v>8667</v>
      </c>
      <c r="B2760" t="s">
        <v>14720</v>
      </c>
      <c r="C2760" t="s">
        <v>4587</v>
      </c>
      <c r="D2760" t="s">
        <v>562</v>
      </c>
      <c r="E2760" t="s">
        <v>876</v>
      </c>
      <c r="F2760" t="s">
        <v>9150</v>
      </c>
      <c r="G2760" t="s">
        <v>267</v>
      </c>
      <c r="H2760" s="1">
        <v>45744</v>
      </c>
      <c r="I2760" s="1">
        <v>45762</v>
      </c>
      <c r="J2760" t="s">
        <v>1611</v>
      </c>
      <c r="K2760">
        <v>144.53</v>
      </c>
      <c r="M2760">
        <v>144.53</v>
      </c>
      <c r="N2760">
        <v>107</v>
      </c>
      <c r="O2760" t="s">
        <v>17</v>
      </c>
      <c r="P2760" t="s">
        <v>3862</v>
      </c>
      <c r="Q2760" t="s">
        <v>3863</v>
      </c>
      <c r="R2760" t="s">
        <v>3864</v>
      </c>
      <c r="S2760" t="s">
        <v>3310</v>
      </c>
      <c r="T2760" t="s">
        <v>13939</v>
      </c>
      <c r="U2760" s="8" t="s">
        <v>15846</v>
      </c>
      <c r="V2760" t="s">
        <v>15756</v>
      </c>
      <c r="W2760" t="s">
        <v>12180</v>
      </c>
      <c r="X2760" t="s">
        <v>13457</v>
      </c>
      <c r="Y2760" s="8" t="s">
        <v>13454</v>
      </c>
      <c r="AA2760" s="1"/>
    </row>
    <row r="2761" spans="1:27" x14ac:dyDescent="0.3">
      <c r="A2761" t="s">
        <v>8667</v>
      </c>
      <c r="B2761" t="s">
        <v>14720</v>
      </c>
      <c r="C2761" t="s">
        <v>4587</v>
      </c>
      <c r="D2761" t="s">
        <v>562</v>
      </c>
      <c r="E2761" t="s">
        <v>1213</v>
      </c>
      <c r="F2761" t="s">
        <v>9317</v>
      </c>
      <c r="G2761" t="s">
        <v>267</v>
      </c>
      <c r="H2761" s="1">
        <v>45744</v>
      </c>
      <c r="I2761" s="1">
        <v>45752</v>
      </c>
      <c r="J2761" t="s">
        <v>1612</v>
      </c>
      <c r="K2761">
        <v>193.33</v>
      </c>
      <c r="M2761">
        <v>193.33</v>
      </c>
      <c r="N2761">
        <v>117</v>
      </c>
      <c r="O2761" t="s">
        <v>17</v>
      </c>
      <c r="P2761" t="s">
        <v>4024</v>
      </c>
      <c r="Q2761" t="s">
        <v>4025</v>
      </c>
      <c r="R2761" t="s">
        <v>4026</v>
      </c>
      <c r="S2761" t="s">
        <v>3310</v>
      </c>
      <c r="T2761" t="s">
        <v>13939</v>
      </c>
      <c r="U2761" s="8" t="s">
        <v>15846</v>
      </c>
      <c r="V2761" t="s">
        <v>15756</v>
      </c>
      <c r="W2761" t="s">
        <v>12268</v>
      </c>
      <c r="X2761" t="s">
        <v>13457</v>
      </c>
      <c r="Y2761" s="8" t="s">
        <v>13454</v>
      </c>
      <c r="AA2761" s="1"/>
    </row>
    <row r="2762" spans="1:27" x14ac:dyDescent="0.3">
      <c r="A2762" t="s">
        <v>8667</v>
      </c>
      <c r="B2762" t="s">
        <v>14720</v>
      </c>
      <c r="C2762" t="s">
        <v>4587</v>
      </c>
      <c r="D2762" t="s">
        <v>562</v>
      </c>
      <c r="E2762" t="s">
        <v>716</v>
      </c>
      <c r="F2762" t="s">
        <v>9175</v>
      </c>
      <c r="G2762" t="s">
        <v>267</v>
      </c>
      <c r="H2762" s="1">
        <v>45744</v>
      </c>
      <c r="I2762" s="1">
        <v>45762</v>
      </c>
      <c r="J2762" t="s">
        <v>1613</v>
      </c>
      <c r="K2762">
        <v>287.95999999999998</v>
      </c>
      <c r="M2762">
        <v>287.95999999999998</v>
      </c>
      <c r="N2762">
        <v>107</v>
      </c>
      <c r="O2762" t="s">
        <v>17</v>
      </c>
      <c r="P2762" t="s">
        <v>3793</v>
      </c>
      <c r="Q2762" t="s">
        <v>3794</v>
      </c>
      <c r="R2762" t="s">
        <v>14543</v>
      </c>
      <c r="S2762" t="s">
        <v>3310</v>
      </c>
      <c r="T2762" t="s">
        <v>13939</v>
      </c>
      <c r="U2762" s="8" t="s">
        <v>15846</v>
      </c>
      <c r="V2762" t="s">
        <v>15756</v>
      </c>
      <c r="W2762" t="s">
        <v>12193</v>
      </c>
      <c r="X2762" t="s">
        <v>13457</v>
      </c>
      <c r="Y2762" s="8" t="s">
        <v>13454</v>
      </c>
      <c r="AA2762" s="1"/>
    </row>
    <row r="2763" spans="1:27" x14ac:dyDescent="0.3">
      <c r="A2763" t="s">
        <v>8667</v>
      </c>
      <c r="B2763" t="s">
        <v>14720</v>
      </c>
      <c r="C2763" t="s">
        <v>4587</v>
      </c>
      <c r="D2763" t="s">
        <v>562</v>
      </c>
      <c r="E2763" t="s">
        <v>1599</v>
      </c>
      <c r="F2763" t="s">
        <v>9477</v>
      </c>
      <c r="G2763" t="s">
        <v>267</v>
      </c>
      <c r="H2763" s="1">
        <v>45744</v>
      </c>
      <c r="I2763" s="1">
        <v>45757</v>
      </c>
      <c r="J2763" t="s">
        <v>1614</v>
      </c>
      <c r="K2763">
        <v>2.5499999999999998</v>
      </c>
      <c r="M2763">
        <v>2.5499999999999998</v>
      </c>
      <c r="N2763">
        <v>112</v>
      </c>
      <c r="O2763" t="s">
        <v>17</v>
      </c>
      <c r="P2763" t="s">
        <v>4163</v>
      </c>
      <c r="Q2763" t="s">
        <v>4164</v>
      </c>
      <c r="R2763" t="s">
        <v>4165</v>
      </c>
      <c r="S2763" t="s">
        <v>3310</v>
      </c>
      <c r="T2763" t="s">
        <v>13939</v>
      </c>
      <c r="U2763" s="8" t="s">
        <v>15846</v>
      </c>
      <c r="V2763" t="s">
        <v>15756</v>
      </c>
      <c r="W2763" t="s">
        <v>12354</v>
      </c>
      <c r="X2763" t="s">
        <v>13457</v>
      </c>
      <c r="Y2763" s="8" t="s">
        <v>13454</v>
      </c>
      <c r="AA2763" s="1"/>
    </row>
    <row r="2764" spans="1:27" x14ac:dyDescent="0.3">
      <c r="A2764" t="s">
        <v>8667</v>
      </c>
      <c r="B2764" t="s">
        <v>14720</v>
      </c>
      <c r="C2764" t="s">
        <v>4587</v>
      </c>
      <c r="D2764" t="s">
        <v>562</v>
      </c>
      <c r="E2764" t="s">
        <v>1039</v>
      </c>
      <c r="F2764" t="s">
        <v>9221</v>
      </c>
      <c r="G2764" t="s">
        <v>267</v>
      </c>
      <c r="H2764" s="1">
        <v>45744</v>
      </c>
      <c r="I2764" s="1">
        <v>45757</v>
      </c>
      <c r="J2764" t="s">
        <v>1615</v>
      </c>
      <c r="K2764">
        <v>73.959999999999994</v>
      </c>
      <c r="M2764">
        <v>73.959999999999994</v>
      </c>
      <c r="N2764">
        <v>112</v>
      </c>
      <c r="O2764" t="s">
        <v>17</v>
      </c>
      <c r="Q2764" t="s">
        <v>3932</v>
      </c>
      <c r="R2764" t="s">
        <v>3933</v>
      </c>
      <c r="S2764" t="s">
        <v>3310</v>
      </c>
      <c r="T2764" t="s">
        <v>13939</v>
      </c>
      <c r="U2764" s="8" t="s">
        <v>15846</v>
      </c>
      <c r="V2764" t="s">
        <v>15756</v>
      </c>
      <c r="W2764" t="s">
        <v>12217</v>
      </c>
      <c r="X2764" t="s">
        <v>13457</v>
      </c>
      <c r="Y2764" s="8" t="s">
        <v>13454</v>
      </c>
      <c r="AA2764" s="1"/>
    </row>
    <row r="2765" spans="1:27" x14ac:dyDescent="0.3">
      <c r="A2765" t="s">
        <v>8667</v>
      </c>
      <c r="B2765" t="s">
        <v>14720</v>
      </c>
      <c r="C2765" t="s">
        <v>4587</v>
      </c>
      <c r="D2765" t="s">
        <v>562</v>
      </c>
      <c r="E2765" t="s">
        <v>779</v>
      </c>
      <c r="F2765" t="s">
        <v>9117</v>
      </c>
      <c r="G2765" t="s">
        <v>267</v>
      </c>
      <c r="H2765" s="1">
        <v>45744</v>
      </c>
      <c r="I2765" s="1">
        <v>45772</v>
      </c>
      <c r="J2765" t="s">
        <v>1616</v>
      </c>
      <c r="K2765">
        <v>248.33</v>
      </c>
      <c r="M2765">
        <v>248.33</v>
      </c>
      <c r="N2765">
        <v>97</v>
      </c>
      <c r="O2765" t="s">
        <v>17</v>
      </c>
      <c r="P2765" t="s">
        <v>3830</v>
      </c>
      <c r="Q2765" t="s">
        <v>7100</v>
      </c>
      <c r="R2765" t="s">
        <v>7101</v>
      </c>
      <c r="S2765" t="s">
        <v>3310</v>
      </c>
      <c r="T2765" t="s">
        <v>13939</v>
      </c>
      <c r="U2765" s="8" t="s">
        <v>15846</v>
      </c>
      <c r="V2765" t="s">
        <v>15756</v>
      </c>
      <c r="W2765" t="s">
        <v>12161</v>
      </c>
      <c r="X2765" t="s">
        <v>13457</v>
      </c>
      <c r="Y2765" s="8" t="s">
        <v>13454</v>
      </c>
      <c r="AA2765" s="1"/>
    </row>
    <row r="2766" spans="1:27" x14ac:dyDescent="0.3">
      <c r="A2766" t="s">
        <v>8667</v>
      </c>
      <c r="B2766" t="s">
        <v>14720</v>
      </c>
      <c r="C2766" t="s">
        <v>4587</v>
      </c>
      <c r="D2766" t="s">
        <v>562</v>
      </c>
      <c r="E2766" t="s">
        <v>878</v>
      </c>
      <c r="F2766" t="s">
        <v>9152</v>
      </c>
      <c r="G2766" t="s">
        <v>267</v>
      </c>
      <c r="H2766" s="1">
        <v>45744</v>
      </c>
      <c r="I2766" s="1">
        <v>45762</v>
      </c>
      <c r="J2766" t="s">
        <v>1617</v>
      </c>
      <c r="K2766">
        <v>143.43</v>
      </c>
      <c r="M2766">
        <v>143.43</v>
      </c>
      <c r="N2766">
        <v>107</v>
      </c>
      <c r="O2766" t="s">
        <v>17</v>
      </c>
      <c r="Q2766" t="s">
        <v>3865</v>
      </c>
      <c r="R2766" t="s">
        <v>3866</v>
      </c>
      <c r="S2766" t="s">
        <v>3310</v>
      </c>
      <c r="T2766" t="s">
        <v>13939</v>
      </c>
      <c r="U2766" s="8" t="s">
        <v>15846</v>
      </c>
      <c r="V2766" t="s">
        <v>15756</v>
      </c>
      <c r="W2766" t="s">
        <v>12181</v>
      </c>
      <c r="X2766" t="s">
        <v>13457</v>
      </c>
      <c r="Y2766" s="8" t="s">
        <v>13454</v>
      </c>
      <c r="AA2766" s="1"/>
    </row>
    <row r="2767" spans="1:27" x14ac:dyDescent="0.3">
      <c r="A2767" t="s">
        <v>8667</v>
      </c>
      <c r="B2767" t="s">
        <v>14720</v>
      </c>
      <c r="C2767" t="s">
        <v>4587</v>
      </c>
      <c r="D2767" t="s">
        <v>562</v>
      </c>
      <c r="E2767" t="s">
        <v>515</v>
      </c>
      <c r="F2767" t="s">
        <v>8897</v>
      </c>
      <c r="G2767" t="s">
        <v>267</v>
      </c>
      <c r="H2767" s="1">
        <v>45744</v>
      </c>
      <c r="I2767" s="1">
        <v>45762</v>
      </c>
      <c r="J2767" t="s">
        <v>1618</v>
      </c>
      <c r="K2767">
        <v>73.959999999999994</v>
      </c>
      <c r="M2767">
        <v>73.959999999999994</v>
      </c>
      <c r="N2767">
        <v>107</v>
      </c>
      <c r="O2767" t="s">
        <v>17</v>
      </c>
      <c r="Q2767" t="s">
        <v>7098</v>
      </c>
      <c r="R2767" t="s">
        <v>3672</v>
      </c>
      <c r="S2767" t="s">
        <v>3310</v>
      </c>
      <c r="T2767" t="s">
        <v>13939</v>
      </c>
      <c r="U2767" s="8" t="s">
        <v>15846</v>
      </c>
      <c r="V2767" t="s">
        <v>15756</v>
      </c>
      <c r="W2767" t="s">
        <v>12047</v>
      </c>
      <c r="X2767" t="s">
        <v>13457</v>
      </c>
      <c r="Y2767" s="8" t="s">
        <v>13454</v>
      </c>
      <c r="AA2767" s="1"/>
    </row>
    <row r="2768" spans="1:27" x14ac:dyDescent="0.3">
      <c r="A2768" t="s">
        <v>8667</v>
      </c>
      <c r="B2768" t="s">
        <v>14720</v>
      </c>
      <c r="C2768" t="s">
        <v>4587</v>
      </c>
      <c r="D2768" t="s">
        <v>562</v>
      </c>
      <c r="E2768" t="s">
        <v>1600</v>
      </c>
      <c r="F2768" t="s">
        <v>9472</v>
      </c>
      <c r="G2768" t="s">
        <v>267</v>
      </c>
      <c r="H2768" s="1">
        <v>45744</v>
      </c>
      <c r="I2768" s="1">
        <v>45757</v>
      </c>
      <c r="J2768" t="s">
        <v>1619</v>
      </c>
      <c r="K2768">
        <v>29.58</v>
      </c>
      <c r="M2768">
        <v>29.58</v>
      </c>
      <c r="N2768">
        <v>112</v>
      </c>
      <c r="O2768" t="s">
        <v>17</v>
      </c>
      <c r="Q2768" t="s">
        <v>3614</v>
      </c>
      <c r="R2768" t="s">
        <v>3615</v>
      </c>
      <c r="S2768" t="s">
        <v>3310</v>
      </c>
      <c r="T2768" t="s">
        <v>13939</v>
      </c>
      <c r="U2768" s="8" t="s">
        <v>15846</v>
      </c>
      <c r="V2768" t="s">
        <v>15756</v>
      </c>
      <c r="W2768" t="s">
        <v>12350</v>
      </c>
      <c r="X2768" t="s">
        <v>13457</v>
      </c>
      <c r="Y2768" s="8" t="s">
        <v>13454</v>
      </c>
      <c r="AA2768" s="1"/>
    </row>
    <row r="2769" spans="1:27" x14ac:dyDescent="0.3">
      <c r="A2769" t="s">
        <v>8667</v>
      </c>
      <c r="B2769" t="s">
        <v>14720</v>
      </c>
      <c r="C2769" t="s">
        <v>4587</v>
      </c>
      <c r="D2769" t="s">
        <v>562</v>
      </c>
      <c r="E2769" t="s">
        <v>760</v>
      </c>
      <c r="F2769" t="s">
        <v>9104</v>
      </c>
      <c r="G2769" t="s">
        <v>267</v>
      </c>
      <c r="H2769" s="1">
        <v>45747</v>
      </c>
      <c r="I2769" s="1">
        <v>45759</v>
      </c>
      <c r="J2769" t="s">
        <v>1620</v>
      </c>
      <c r="K2769">
        <v>137.88999999999999</v>
      </c>
      <c r="M2769">
        <v>137.88999999999999</v>
      </c>
      <c r="N2769">
        <v>110</v>
      </c>
      <c r="O2769" t="s">
        <v>17</v>
      </c>
      <c r="P2769" t="s">
        <v>3815</v>
      </c>
      <c r="Q2769" t="s">
        <v>3816</v>
      </c>
      <c r="R2769" t="s">
        <v>3817</v>
      </c>
      <c r="S2769" t="s">
        <v>3310</v>
      </c>
      <c r="T2769" t="s">
        <v>13937</v>
      </c>
      <c r="U2769" s="8" t="s">
        <v>15846</v>
      </c>
      <c r="V2769" t="s">
        <v>15847</v>
      </c>
      <c r="W2769" t="s">
        <v>12154</v>
      </c>
      <c r="X2769" t="s">
        <v>13457</v>
      </c>
      <c r="Y2769" s="8" t="s">
        <v>13454</v>
      </c>
      <c r="AA2769" s="1"/>
    </row>
    <row r="2770" spans="1:27" x14ac:dyDescent="0.3">
      <c r="A2770" t="s">
        <v>8667</v>
      </c>
      <c r="B2770" t="s">
        <v>14720</v>
      </c>
      <c r="C2770" t="s">
        <v>4587</v>
      </c>
      <c r="D2770" t="s">
        <v>562</v>
      </c>
      <c r="E2770" t="s">
        <v>884</v>
      </c>
      <c r="F2770" t="s">
        <v>9156</v>
      </c>
      <c r="G2770" t="s">
        <v>267</v>
      </c>
      <c r="H2770" s="1">
        <v>45747</v>
      </c>
      <c r="I2770" s="1">
        <v>45759</v>
      </c>
      <c r="J2770" t="s">
        <v>1621</v>
      </c>
      <c r="K2770">
        <v>11.19</v>
      </c>
      <c r="M2770">
        <v>11.19</v>
      </c>
      <c r="N2770">
        <v>110</v>
      </c>
      <c r="O2770" t="s">
        <v>17</v>
      </c>
      <c r="P2770" t="s">
        <v>3869</v>
      </c>
      <c r="Q2770" t="s">
        <v>3870</v>
      </c>
      <c r="R2770" t="s">
        <v>3871</v>
      </c>
      <c r="S2770" t="s">
        <v>3310</v>
      </c>
      <c r="T2770" t="s">
        <v>13937</v>
      </c>
      <c r="U2770" s="8" t="s">
        <v>15846</v>
      </c>
      <c r="V2770" t="s">
        <v>15756</v>
      </c>
      <c r="W2770" t="s">
        <v>12183</v>
      </c>
      <c r="X2770" t="s">
        <v>13457</v>
      </c>
      <c r="Y2770" s="8" t="s">
        <v>13454</v>
      </c>
      <c r="AA2770" s="1"/>
    </row>
    <row r="2771" spans="1:27" x14ac:dyDescent="0.3">
      <c r="A2771" t="s">
        <v>8667</v>
      </c>
      <c r="B2771" t="s">
        <v>14720</v>
      </c>
      <c r="C2771" t="s">
        <v>4587</v>
      </c>
      <c r="D2771" t="s">
        <v>562</v>
      </c>
      <c r="E2771" t="s">
        <v>1198</v>
      </c>
      <c r="F2771" t="s">
        <v>9309</v>
      </c>
      <c r="G2771" t="s">
        <v>267</v>
      </c>
      <c r="H2771" s="1">
        <v>45747</v>
      </c>
      <c r="I2771" s="1">
        <v>45772</v>
      </c>
      <c r="J2771" t="s">
        <v>1622</v>
      </c>
      <c r="K2771">
        <v>70.569999999999993</v>
      </c>
      <c r="M2771">
        <v>70.569999999999993</v>
      </c>
      <c r="N2771">
        <v>97</v>
      </c>
      <c r="O2771" t="s">
        <v>17</v>
      </c>
      <c r="Q2771" t="s">
        <v>3506</v>
      </c>
      <c r="S2771" t="s">
        <v>3310</v>
      </c>
      <c r="T2771" t="s">
        <v>13937</v>
      </c>
      <c r="U2771" s="8" t="s">
        <v>15846</v>
      </c>
      <c r="V2771" t="s">
        <v>15756</v>
      </c>
      <c r="W2771" t="s">
        <v>12263</v>
      </c>
      <c r="X2771" t="s">
        <v>13457</v>
      </c>
      <c r="Y2771" s="8" t="s">
        <v>13454</v>
      </c>
      <c r="AA2771" s="1"/>
    </row>
    <row r="2772" spans="1:27" x14ac:dyDescent="0.3">
      <c r="A2772" t="s">
        <v>8667</v>
      </c>
      <c r="B2772" t="s">
        <v>14719</v>
      </c>
      <c r="C2772" t="s">
        <v>4587</v>
      </c>
      <c r="D2772" t="s">
        <v>381</v>
      </c>
      <c r="E2772" t="s">
        <v>529</v>
      </c>
      <c r="F2772" t="s">
        <v>8924</v>
      </c>
      <c r="G2772" t="s">
        <v>267</v>
      </c>
      <c r="H2772" s="1">
        <v>45747</v>
      </c>
      <c r="I2772" s="1">
        <v>45747</v>
      </c>
      <c r="K2772">
        <v>3142</v>
      </c>
      <c r="M2772">
        <v>3142</v>
      </c>
      <c r="N2772">
        <v>122</v>
      </c>
      <c r="O2772" t="s">
        <v>17</v>
      </c>
      <c r="Q2772" t="s">
        <v>36</v>
      </c>
      <c r="S2772" t="s">
        <v>3517</v>
      </c>
      <c r="T2772" t="s">
        <v>13944</v>
      </c>
      <c r="U2772" s="8" t="s">
        <v>15846</v>
      </c>
      <c r="V2772" t="s">
        <v>15756</v>
      </c>
      <c r="W2772" t="s">
        <v>12060</v>
      </c>
      <c r="X2772" t="s">
        <v>13457</v>
      </c>
      <c r="Y2772" s="8" t="s">
        <v>13454</v>
      </c>
      <c r="AA2772" s="1"/>
    </row>
    <row r="2773" spans="1:27" x14ac:dyDescent="0.3">
      <c r="A2773" t="s">
        <v>8667</v>
      </c>
      <c r="B2773" t="s">
        <v>14720</v>
      </c>
      <c r="C2773" t="s">
        <v>4587</v>
      </c>
      <c r="D2773" t="s">
        <v>562</v>
      </c>
      <c r="E2773" t="s">
        <v>529</v>
      </c>
      <c r="F2773" t="s">
        <v>8924</v>
      </c>
      <c r="G2773" t="s">
        <v>267</v>
      </c>
      <c r="H2773" s="1">
        <v>45747</v>
      </c>
      <c r="I2773" s="1">
        <v>45747</v>
      </c>
      <c r="K2773">
        <v>1157.1199999999999</v>
      </c>
      <c r="M2773">
        <v>1157.1199999999999</v>
      </c>
      <c r="N2773">
        <v>122</v>
      </c>
      <c r="O2773" t="s">
        <v>17</v>
      </c>
      <c r="Q2773" t="s">
        <v>36</v>
      </c>
      <c r="S2773" t="s">
        <v>3517</v>
      </c>
      <c r="T2773" t="s">
        <v>13944</v>
      </c>
      <c r="U2773" s="8" t="s">
        <v>15846</v>
      </c>
      <c r="V2773" t="s">
        <v>15756</v>
      </c>
      <c r="W2773" t="s">
        <v>12060</v>
      </c>
      <c r="X2773" t="s">
        <v>13457</v>
      </c>
      <c r="Y2773" s="8" t="s">
        <v>13454</v>
      </c>
      <c r="AA2773" s="1"/>
    </row>
    <row r="2774" spans="1:27" x14ac:dyDescent="0.3">
      <c r="A2774" t="s">
        <v>8667</v>
      </c>
      <c r="B2774" t="s">
        <v>14720</v>
      </c>
      <c r="C2774" t="s">
        <v>4587</v>
      </c>
      <c r="D2774" t="s">
        <v>562</v>
      </c>
      <c r="E2774" t="s">
        <v>416</v>
      </c>
      <c r="F2774" t="s">
        <v>8729</v>
      </c>
      <c r="G2774" t="s">
        <v>267</v>
      </c>
      <c r="H2774" s="1">
        <v>45747</v>
      </c>
      <c r="I2774" s="1">
        <v>45741</v>
      </c>
      <c r="K2774">
        <v>12.03</v>
      </c>
      <c r="M2774">
        <v>12.03</v>
      </c>
      <c r="N2774">
        <v>128</v>
      </c>
      <c r="O2774" t="s">
        <v>17</v>
      </c>
      <c r="Q2774" t="s">
        <v>36</v>
      </c>
      <c r="S2774" t="s">
        <v>3310</v>
      </c>
      <c r="T2774" t="s">
        <v>13945</v>
      </c>
      <c r="U2774" s="8" t="s">
        <v>15846</v>
      </c>
      <c r="V2774" t="s">
        <v>15756</v>
      </c>
      <c r="W2774" t="s">
        <v>10980</v>
      </c>
      <c r="X2774" t="s">
        <v>13457</v>
      </c>
      <c r="Y2774" s="8" t="s">
        <v>13454</v>
      </c>
      <c r="AA2774" s="1"/>
    </row>
    <row r="2775" spans="1:27" x14ac:dyDescent="0.3">
      <c r="A2775" t="s">
        <v>8667</v>
      </c>
      <c r="B2775" t="s">
        <v>14719</v>
      </c>
      <c r="C2775" t="s">
        <v>4587</v>
      </c>
      <c r="D2775" t="s">
        <v>381</v>
      </c>
      <c r="E2775" t="s">
        <v>1604</v>
      </c>
      <c r="F2775" t="s">
        <v>6083</v>
      </c>
      <c r="G2775" t="s">
        <v>326</v>
      </c>
      <c r="H2775" s="1">
        <v>45757</v>
      </c>
      <c r="I2775" s="1">
        <v>45757</v>
      </c>
      <c r="J2775" t="s">
        <v>1623</v>
      </c>
      <c r="K2775">
        <v>936.52</v>
      </c>
      <c r="M2775">
        <v>936.52</v>
      </c>
      <c r="N2775">
        <v>112</v>
      </c>
      <c r="O2775" t="s">
        <v>17</v>
      </c>
      <c r="P2775" t="s">
        <v>4166</v>
      </c>
      <c r="Q2775" t="s">
        <v>3614</v>
      </c>
      <c r="R2775" t="s">
        <v>4167</v>
      </c>
      <c r="S2775" t="s">
        <v>3310</v>
      </c>
      <c r="T2775" t="s">
        <v>13946</v>
      </c>
      <c r="U2775" s="8" t="s">
        <v>15846</v>
      </c>
      <c r="V2775" t="s">
        <v>15756</v>
      </c>
      <c r="W2775" t="s">
        <v>12351</v>
      </c>
      <c r="X2775" t="s">
        <v>13457</v>
      </c>
      <c r="Y2775" s="8" t="s">
        <v>13454</v>
      </c>
      <c r="AA2775" s="1"/>
    </row>
    <row r="2776" spans="1:27" x14ac:dyDescent="0.3">
      <c r="A2776" t="s">
        <v>8667</v>
      </c>
      <c r="B2776" t="s">
        <v>14720</v>
      </c>
      <c r="C2776" t="s">
        <v>4587</v>
      </c>
      <c r="D2776" t="s">
        <v>562</v>
      </c>
      <c r="E2776" t="s">
        <v>1604</v>
      </c>
      <c r="F2776" t="s">
        <v>6083</v>
      </c>
      <c r="G2776" t="s">
        <v>326</v>
      </c>
      <c r="H2776" s="1">
        <v>45757</v>
      </c>
      <c r="I2776" s="1">
        <v>45757</v>
      </c>
      <c r="J2776" t="s">
        <v>1624</v>
      </c>
      <c r="K2776">
        <v>35.64</v>
      </c>
      <c r="M2776">
        <v>35.64</v>
      </c>
      <c r="N2776">
        <v>112</v>
      </c>
      <c r="O2776" t="s">
        <v>17</v>
      </c>
      <c r="P2776" t="s">
        <v>4166</v>
      </c>
      <c r="Q2776" t="s">
        <v>3614</v>
      </c>
      <c r="R2776" t="s">
        <v>4167</v>
      </c>
      <c r="S2776" t="s">
        <v>3310</v>
      </c>
      <c r="T2776" t="s">
        <v>13947</v>
      </c>
      <c r="U2776" s="8" t="s">
        <v>15846</v>
      </c>
      <c r="V2776" t="s">
        <v>15756</v>
      </c>
      <c r="W2776" t="s">
        <v>12351</v>
      </c>
      <c r="X2776" t="s">
        <v>13457</v>
      </c>
      <c r="Y2776" s="8" t="s">
        <v>13454</v>
      </c>
      <c r="AA2776" s="1"/>
    </row>
    <row r="2777" spans="1:27" x14ac:dyDescent="0.3">
      <c r="A2777" t="s">
        <v>8667</v>
      </c>
      <c r="B2777" t="s">
        <v>14719</v>
      </c>
      <c r="C2777" t="s">
        <v>4587</v>
      </c>
      <c r="D2777" t="s">
        <v>381</v>
      </c>
      <c r="E2777" t="s">
        <v>1607</v>
      </c>
      <c r="F2777" t="s">
        <v>6095</v>
      </c>
      <c r="G2777" t="s">
        <v>326</v>
      </c>
      <c r="H2777" s="1">
        <v>45758</v>
      </c>
      <c r="I2777" s="1">
        <v>45772</v>
      </c>
      <c r="J2777" t="s">
        <v>1625</v>
      </c>
      <c r="K2777">
        <v>936.52</v>
      </c>
      <c r="M2777">
        <v>936.52</v>
      </c>
      <c r="N2777">
        <v>97</v>
      </c>
      <c r="O2777" t="s">
        <v>17</v>
      </c>
      <c r="P2777" t="s">
        <v>4168</v>
      </c>
      <c r="Q2777" t="s">
        <v>14687</v>
      </c>
      <c r="R2777" t="s">
        <v>4169</v>
      </c>
      <c r="S2777" t="s">
        <v>3310</v>
      </c>
      <c r="T2777" t="s">
        <v>13946</v>
      </c>
      <c r="U2777" s="8" t="s">
        <v>15846</v>
      </c>
      <c r="V2777" t="s">
        <v>15756</v>
      </c>
      <c r="W2777" t="s">
        <v>12353</v>
      </c>
      <c r="X2777" t="s">
        <v>13457</v>
      </c>
      <c r="Y2777" s="8" t="s">
        <v>13454</v>
      </c>
      <c r="AA2777" s="1"/>
    </row>
    <row r="2778" spans="1:27" x14ac:dyDescent="0.3">
      <c r="A2778" t="s">
        <v>8667</v>
      </c>
      <c r="B2778" t="s">
        <v>14719</v>
      </c>
      <c r="C2778" t="s">
        <v>4587</v>
      </c>
      <c r="D2778" t="s">
        <v>381</v>
      </c>
      <c r="E2778" t="s">
        <v>1425</v>
      </c>
      <c r="F2778" t="s">
        <v>9479</v>
      </c>
      <c r="G2778" t="s">
        <v>326</v>
      </c>
      <c r="H2778" s="1">
        <v>45758</v>
      </c>
      <c r="I2778" s="1">
        <v>45772</v>
      </c>
      <c r="J2778" t="s">
        <v>1627</v>
      </c>
      <c r="K2778">
        <v>1698.59</v>
      </c>
      <c r="M2778">
        <v>1698.59</v>
      </c>
      <c r="N2778">
        <v>97</v>
      </c>
      <c r="O2778" t="s">
        <v>17</v>
      </c>
      <c r="P2778" t="s">
        <v>4103</v>
      </c>
      <c r="Q2778" t="s">
        <v>4104</v>
      </c>
      <c r="R2778" t="s">
        <v>4105</v>
      </c>
      <c r="S2778" t="s">
        <v>3310</v>
      </c>
      <c r="T2778" t="s">
        <v>13946</v>
      </c>
      <c r="U2778" s="8" t="s">
        <v>15846</v>
      </c>
      <c r="V2778" t="s">
        <v>15756</v>
      </c>
      <c r="W2778" t="s">
        <v>11557</v>
      </c>
      <c r="X2778" t="s">
        <v>13457</v>
      </c>
      <c r="Y2778" s="8" t="s">
        <v>13454</v>
      </c>
      <c r="AA2778" s="1"/>
    </row>
    <row r="2779" spans="1:27" x14ac:dyDescent="0.3">
      <c r="A2779" t="s">
        <v>8667</v>
      </c>
      <c r="B2779" t="s">
        <v>14719</v>
      </c>
      <c r="C2779" t="s">
        <v>4587</v>
      </c>
      <c r="D2779" t="s">
        <v>381</v>
      </c>
      <c r="E2779" t="s">
        <v>1426</v>
      </c>
      <c r="F2779" t="s">
        <v>9410</v>
      </c>
      <c r="G2779" t="s">
        <v>326</v>
      </c>
      <c r="H2779" s="1">
        <v>45758</v>
      </c>
      <c r="I2779" s="1">
        <v>45772</v>
      </c>
      <c r="J2779" t="s">
        <v>1628</v>
      </c>
      <c r="K2779">
        <v>638.45000000000005</v>
      </c>
      <c r="M2779">
        <v>638.45000000000005</v>
      </c>
      <c r="N2779">
        <v>97</v>
      </c>
      <c r="O2779" t="s">
        <v>17</v>
      </c>
      <c r="P2779" t="s">
        <v>4106</v>
      </c>
      <c r="Q2779" t="s">
        <v>4107</v>
      </c>
      <c r="R2779" t="s">
        <v>4108</v>
      </c>
      <c r="S2779" t="s">
        <v>3310</v>
      </c>
      <c r="T2779" t="s">
        <v>13946</v>
      </c>
      <c r="U2779" s="8" t="s">
        <v>15846</v>
      </c>
      <c r="V2779" t="s">
        <v>15756</v>
      </c>
      <c r="W2779" t="s">
        <v>12317</v>
      </c>
      <c r="X2779" t="s">
        <v>13457</v>
      </c>
      <c r="Y2779" s="8" t="s">
        <v>13454</v>
      </c>
      <c r="AA2779" s="1"/>
    </row>
    <row r="2780" spans="1:27" x14ac:dyDescent="0.3">
      <c r="A2780" t="s">
        <v>8667</v>
      </c>
      <c r="B2780" t="s">
        <v>14719</v>
      </c>
      <c r="C2780" t="s">
        <v>4587</v>
      </c>
      <c r="D2780" t="s">
        <v>381</v>
      </c>
      <c r="E2780" t="s">
        <v>489</v>
      </c>
      <c r="F2780" t="s">
        <v>8852</v>
      </c>
      <c r="G2780" t="s">
        <v>326</v>
      </c>
      <c r="H2780" s="1">
        <v>45758</v>
      </c>
      <c r="I2780" s="1">
        <v>45772</v>
      </c>
      <c r="J2780" t="s">
        <v>1629</v>
      </c>
      <c r="K2780">
        <v>1488.44</v>
      </c>
      <c r="M2780">
        <v>1488.44</v>
      </c>
      <c r="N2780">
        <v>97</v>
      </c>
      <c r="O2780" t="s">
        <v>17</v>
      </c>
      <c r="Q2780" t="s">
        <v>3506</v>
      </c>
      <c r="S2780" t="s">
        <v>3310</v>
      </c>
      <c r="T2780" t="s">
        <v>13946</v>
      </c>
      <c r="U2780" s="8" t="s">
        <v>15846</v>
      </c>
      <c r="V2780" t="s">
        <v>15756</v>
      </c>
      <c r="W2780" t="s">
        <v>12023</v>
      </c>
      <c r="X2780" t="s">
        <v>13457</v>
      </c>
      <c r="Y2780" s="8" t="s">
        <v>13454</v>
      </c>
      <c r="AA2780" s="1"/>
    </row>
    <row r="2781" spans="1:27" x14ac:dyDescent="0.3">
      <c r="A2781" t="s">
        <v>8667</v>
      </c>
      <c r="B2781" t="s">
        <v>14719</v>
      </c>
      <c r="C2781" t="s">
        <v>4587</v>
      </c>
      <c r="D2781" t="s">
        <v>381</v>
      </c>
      <c r="E2781" t="s">
        <v>1431</v>
      </c>
      <c r="F2781" t="s">
        <v>9414</v>
      </c>
      <c r="G2781" t="s">
        <v>326</v>
      </c>
      <c r="H2781" s="1">
        <v>45758</v>
      </c>
      <c r="I2781" s="1">
        <v>45772</v>
      </c>
      <c r="J2781" t="s">
        <v>1630</v>
      </c>
      <c r="K2781">
        <v>1213.67</v>
      </c>
      <c r="M2781">
        <v>1213.67</v>
      </c>
      <c r="N2781">
        <v>97</v>
      </c>
      <c r="O2781" t="s">
        <v>17</v>
      </c>
      <c r="P2781" t="s">
        <v>4111</v>
      </c>
      <c r="Q2781" t="s">
        <v>4112</v>
      </c>
      <c r="R2781" t="s">
        <v>4113</v>
      </c>
      <c r="S2781" t="s">
        <v>3310</v>
      </c>
      <c r="T2781" t="s">
        <v>13946</v>
      </c>
      <c r="U2781" s="8" t="s">
        <v>15846</v>
      </c>
      <c r="V2781" t="s">
        <v>15756</v>
      </c>
      <c r="W2781" t="s">
        <v>12319</v>
      </c>
      <c r="X2781" t="s">
        <v>13457</v>
      </c>
      <c r="Y2781" s="8" t="s">
        <v>13454</v>
      </c>
      <c r="AA2781" s="1"/>
    </row>
    <row r="2782" spans="1:27" x14ac:dyDescent="0.3">
      <c r="A2782" t="s">
        <v>8667</v>
      </c>
      <c r="B2782" t="s">
        <v>14719</v>
      </c>
      <c r="C2782" t="s">
        <v>4587</v>
      </c>
      <c r="D2782" t="s">
        <v>381</v>
      </c>
      <c r="E2782" t="s">
        <v>1198</v>
      </c>
      <c r="F2782" t="s">
        <v>9309</v>
      </c>
      <c r="G2782" t="s">
        <v>326</v>
      </c>
      <c r="H2782" s="1">
        <v>45758</v>
      </c>
      <c r="I2782" s="1">
        <v>45802</v>
      </c>
      <c r="J2782" t="s">
        <v>7117</v>
      </c>
      <c r="K2782">
        <v>597.25</v>
      </c>
      <c r="M2782">
        <v>597.25</v>
      </c>
      <c r="N2782">
        <v>67</v>
      </c>
      <c r="O2782" t="s">
        <v>17</v>
      </c>
      <c r="Q2782" t="s">
        <v>3506</v>
      </c>
      <c r="S2782" t="s">
        <v>3310</v>
      </c>
      <c r="T2782" t="s">
        <v>13946</v>
      </c>
      <c r="U2782" s="8" t="s">
        <v>15846</v>
      </c>
      <c r="V2782" t="s">
        <v>15756</v>
      </c>
      <c r="W2782" t="s">
        <v>12263</v>
      </c>
      <c r="X2782" t="s">
        <v>13457</v>
      </c>
      <c r="Y2782" s="8" t="s">
        <v>13454</v>
      </c>
      <c r="AA2782" s="1"/>
    </row>
    <row r="2783" spans="1:27" x14ac:dyDescent="0.3">
      <c r="A2783" t="s">
        <v>8667</v>
      </c>
      <c r="B2783" t="s">
        <v>14719</v>
      </c>
      <c r="C2783" t="s">
        <v>4587</v>
      </c>
      <c r="D2783" t="s">
        <v>381</v>
      </c>
      <c r="E2783" t="s">
        <v>1631</v>
      </c>
      <c r="F2783" t="s">
        <v>9481</v>
      </c>
      <c r="G2783" t="s">
        <v>326</v>
      </c>
      <c r="H2783" s="1">
        <v>45758</v>
      </c>
      <c r="I2783" s="1">
        <v>45772</v>
      </c>
      <c r="J2783" t="s">
        <v>1632</v>
      </c>
      <c r="K2783">
        <v>759.26</v>
      </c>
      <c r="M2783">
        <v>759.26</v>
      </c>
      <c r="N2783">
        <v>97</v>
      </c>
      <c r="O2783" t="s">
        <v>17</v>
      </c>
      <c r="P2783" t="s">
        <v>3511</v>
      </c>
      <c r="Q2783" t="s">
        <v>4172</v>
      </c>
      <c r="R2783" t="s">
        <v>4173</v>
      </c>
      <c r="S2783" t="s">
        <v>3310</v>
      </c>
      <c r="T2783" t="s">
        <v>13946</v>
      </c>
      <c r="U2783" s="8" t="s">
        <v>15846</v>
      </c>
      <c r="V2783" t="s">
        <v>15756</v>
      </c>
      <c r="W2783" t="s">
        <v>12355</v>
      </c>
      <c r="X2783" t="s">
        <v>13457</v>
      </c>
      <c r="Y2783" s="8" t="s">
        <v>13454</v>
      </c>
      <c r="AA2783" s="1"/>
    </row>
    <row r="2784" spans="1:27" x14ac:dyDescent="0.3">
      <c r="A2784" t="s">
        <v>8667</v>
      </c>
      <c r="B2784" t="s">
        <v>14719</v>
      </c>
      <c r="C2784" t="s">
        <v>4587</v>
      </c>
      <c r="D2784" t="s">
        <v>381</v>
      </c>
      <c r="E2784" t="s">
        <v>779</v>
      </c>
      <c r="F2784" t="s">
        <v>9117</v>
      </c>
      <c r="G2784" t="s">
        <v>326</v>
      </c>
      <c r="H2784" s="1">
        <v>45758</v>
      </c>
      <c r="I2784" s="1">
        <v>45802</v>
      </c>
      <c r="J2784" t="s">
        <v>7118</v>
      </c>
      <c r="K2784">
        <v>816.89</v>
      </c>
      <c r="M2784">
        <v>816.89</v>
      </c>
      <c r="N2784">
        <v>67</v>
      </c>
      <c r="O2784" t="s">
        <v>17</v>
      </c>
      <c r="P2784" t="s">
        <v>3830</v>
      </c>
      <c r="Q2784" t="s">
        <v>7100</v>
      </c>
      <c r="R2784" t="s">
        <v>7101</v>
      </c>
      <c r="S2784" t="s">
        <v>3310</v>
      </c>
      <c r="T2784" t="s">
        <v>13946</v>
      </c>
      <c r="U2784" s="8" t="s">
        <v>15846</v>
      </c>
      <c r="V2784" t="s">
        <v>15756</v>
      </c>
      <c r="W2784" t="s">
        <v>12161</v>
      </c>
      <c r="X2784" t="s">
        <v>13457</v>
      </c>
      <c r="Y2784" s="8" t="s">
        <v>13454</v>
      </c>
      <c r="AA2784" s="1"/>
    </row>
    <row r="2785" spans="1:27" x14ac:dyDescent="0.3">
      <c r="A2785" t="s">
        <v>8667</v>
      </c>
      <c r="B2785" t="s">
        <v>14719</v>
      </c>
      <c r="C2785" t="s">
        <v>4587</v>
      </c>
      <c r="D2785" t="s">
        <v>381</v>
      </c>
      <c r="E2785" t="s">
        <v>1633</v>
      </c>
      <c r="F2785" t="s">
        <v>7926</v>
      </c>
      <c r="G2785" t="s">
        <v>326</v>
      </c>
      <c r="H2785" s="1">
        <v>45758</v>
      </c>
      <c r="I2785" s="1">
        <v>45772</v>
      </c>
      <c r="J2785" t="s">
        <v>1634</v>
      </c>
      <c r="K2785">
        <v>770</v>
      </c>
      <c r="M2785">
        <v>770</v>
      </c>
      <c r="N2785">
        <v>97</v>
      </c>
      <c r="O2785" t="s">
        <v>17</v>
      </c>
      <c r="Q2785" t="s">
        <v>3506</v>
      </c>
      <c r="S2785" t="s">
        <v>3310</v>
      </c>
      <c r="T2785" t="s">
        <v>13946</v>
      </c>
      <c r="U2785" s="8" t="s">
        <v>15846</v>
      </c>
      <c r="V2785" t="s">
        <v>15847</v>
      </c>
      <c r="W2785" t="s">
        <v>12356</v>
      </c>
      <c r="X2785" t="s">
        <v>13457</v>
      </c>
      <c r="Y2785" s="8" t="s">
        <v>13454</v>
      </c>
      <c r="AA2785" s="1"/>
    </row>
    <row r="2786" spans="1:27" x14ac:dyDescent="0.3">
      <c r="A2786" t="s">
        <v>8667</v>
      </c>
      <c r="B2786" t="s">
        <v>14719</v>
      </c>
      <c r="C2786" t="s">
        <v>4587</v>
      </c>
      <c r="D2786" t="s">
        <v>381</v>
      </c>
      <c r="E2786" t="s">
        <v>1635</v>
      </c>
      <c r="F2786" t="s">
        <v>9484</v>
      </c>
      <c r="G2786" t="s">
        <v>326</v>
      </c>
      <c r="H2786" s="1">
        <v>45758</v>
      </c>
      <c r="I2786" s="1">
        <v>45772</v>
      </c>
      <c r="J2786" t="s">
        <v>1636</v>
      </c>
      <c r="K2786">
        <v>62.38</v>
      </c>
      <c r="M2786">
        <v>62.38</v>
      </c>
      <c r="N2786">
        <v>97</v>
      </c>
      <c r="O2786" t="s">
        <v>17</v>
      </c>
      <c r="Q2786" t="s">
        <v>4174</v>
      </c>
      <c r="S2786" t="s">
        <v>3310</v>
      </c>
      <c r="T2786" t="s">
        <v>13948</v>
      </c>
      <c r="U2786" s="8" t="s">
        <v>15846</v>
      </c>
      <c r="V2786" t="s">
        <v>15756</v>
      </c>
      <c r="W2786" t="s">
        <v>12357</v>
      </c>
      <c r="X2786" t="s">
        <v>13457</v>
      </c>
      <c r="Y2786" s="8" t="s">
        <v>13454</v>
      </c>
      <c r="AA2786" s="1"/>
    </row>
    <row r="2787" spans="1:27" x14ac:dyDescent="0.3">
      <c r="A2787" t="s">
        <v>8667</v>
      </c>
      <c r="B2787" t="s">
        <v>14719</v>
      </c>
      <c r="C2787" t="s">
        <v>4587</v>
      </c>
      <c r="D2787" t="s">
        <v>381</v>
      </c>
      <c r="E2787" t="s">
        <v>1114</v>
      </c>
      <c r="F2787" t="s">
        <v>9270</v>
      </c>
      <c r="G2787" t="s">
        <v>326</v>
      </c>
      <c r="H2787" s="1">
        <v>45758</v>
      </c>
      <c r="I2787" s="1">
        <v>45772</v>
      </c>
      <c r="J2787" t="s">
        <v>1637</v>
      </c>
      <c r="K2787">
        <v>670.11</v>
      </c>
      <c r="M2787">
        <v>670.11</v>
      </c>
      <c r="N2787">
        <v>97</v>
      </c>
      <c r="O2787" t="s">
        <v>17</v>
      </c>
      <c r="P2787" t="s">
        <v>3986</v>
      </c>
      <c r="Q2787" t="s">
        <v>3987</v>
      </c>
      <c r="R2787" t="s">
        <v>3988</v>
      </c>
      <c r="S2787" t="s">
        <v>3310</v>
      </c>
      <c r="T2787" t="s">
        <v>13948</v>
      </c>
      <c r="U2787" s="8" t="s">
        <v>15846</v>
      </c>
      <c r="V2787" t="s">
        <v>15847</v>
      </c>
      <c r="W2787" t="s">
        <v>12243</v>
      </c>
      <c r="X2787" t="s">
        <v>13457</v>
      </c>
      <c r="Y2787" s="8" t="s">
        <v>13454</v>
      </c>
      <c r="AA2787" s="1"/>
    </row>
    <row r="2788" spans="1:27" x14ac:dyDescent="0.3">
      <c r="A2788" t="s">
        <v>8667</v>
      </c>
      <c r="B2788" t="s">
        <v>14719</v>
      </c>
      <c r="C2788" t="s">
        <v>4587</v>
      </c>
      <c r="D2788" t="s">
        <v>381</v>
      </c>
      <c r="E2788" t="s">
        <v>998</v>
      </c>
      <c r="F2788" t="s">
        <v>9208</v>
      </c>
      <c r="G2788" t="s">
        <v>326</v>
      </c>
      <c r="H2788" s="1">
        <v>45758</v>
      </c>
      <c r="I2788" s="1">
        <v>45772</v>
      </c>
      <c r="J2788" t="s">
        <v>1638</v>
      </c>
      <c r="K2788">
        <v>690</v>
      </c>
      <c r="M2788">
        <v>690</v>
      </c>
      <c r="N2788">
        <v>97</v>
      </c>
      <c r="O2788" t="s">
        <v>17</v>
      </c>
      <c r="P2788" t="s">
        <v>3925</v>
      </c>
      <c r="Q2788" t="s">
        <v>3926</v>
      </c>
      <c r="R2788" t="s">
        <v>3927</v>
      </c>
      <c r="S2788" t="s">
        <v>3310</v>
      </c>
      <c r="T2788" t="s">
        <v>13946</v>
      </c>
      <c r="U2788" s="8" t="s">
        <v>15846</v>
      </c>
      <c r="V2788" t="s">
        <v>15756</v>
      </c>
      <c r="W2788" t="s">
        <v>12210</v>
      </c>
      <c r="X2788" t="s">
        <v>13457</v>
      </c>
      <c r="Y2788" s="8" t="s">
        <v>13454</v>
      </c>
      <c r="AA2788" s="1"/>
    </row>
    <row r="2789" spans="1:27" x14ac:dyDescent="0.3">
      <c r="A2789" t="s">
        <v>8667</v>
      </c>
      <c r="B2789" t="s">
        <v>14719</v>
      </c>
      <c r="C2789" t="s">
        <v>4587</v>
      </c>
      <c r="D2789" t="s">
        <v>381</v>
      </c>
      <c r="E2789" t="s">
        <v>747</v>
      </c>
      <c r="F2789" t="s">
        <v>9131</v>
      </c>
      <c r="G2789" t="s">
        <v>326</v>
      </c>
      <c r="H2789" s="1">
        <v>45758</v>
      </c>
      <c r="I2789" s="1">
        <v>45772</v>
      </c>
      <c r="J2789" t="s">
        <v>1639</v>
      </c>
      <c r="K2789">
        <v>1917.72</v>
      </c>
      <c r="M2789">
        <v>1917.72</v>
      </c>
      <c r="N2789">
        <v>97</v>
      </c>
      <c r="O2789" t="s">
        <v>17</v>
      </c>
      <c r="Q2789" t="s">
        <v>3833</v>
      </c>
      <c r="R2789" t="s">
        <v>13293</v>
      </c>
      <c r="S2789" t="s">
        <v>3310</v>
      </c>
      <c r="T2789" t="s">
        <v>13946</v>
      </c>
      <c r="U2789" s="8" t="s">
        <v>15846</v>
      </c>
      <c r="V2789" t="s">
        <v>15756</v>
      </c>
      <c r="W2789" t="s">
        <v>12169</v>
      </c>
      <c r="X2789" t="s">
        <v>13457</v>
      </c>
      <c r="Y2789" s="8" t="s">
        <v>13454</v>
      </c>
      <c r="AA2789" s="1"/>
    </row>
    <row r="2790" spans="1:27" x14ac:dyDescent="0.3">
      <c r="A2790" t="s">
        <v>8667</v>
      </c>
      <c r="B2790" t="s">
        <v>14719</v>
      </c>
      <c r="C2790" t="s">
        <v>4587</v>
      </c>
      <c r="D2790" t="s">
        <v>381</v>
      </c>
      <c r="E2790" t="s">
        <v>1134</v>
      </c>
      <c r="F2790" t="s">
        <v>9282</v>
      </c>
      <c r="G2790" t="s">
        <v>326</v>
      </c>
      <c r="H2790" s="1">
        <v>45758</v>
      </c>
      <c r="I2790" s="1">
        <v>45772</v>
      </c>
      <c r="J2790" t="s">
        <v>1640</v>
      </c>
      <c r="K2790">
        <v>1470.25</v>
      </c>
      <c r="M2790">
        <v>1470.25</v>
      </c>
      <c r="N2790">
        <v>97</v>
      </c>
      <c r="O2790" t="s">
        <v>17</v>
      </c>
      <c r="Q2790" t="s">
        <v>4005</v>
      </c>
      <c r="S2790" t="s">
        <v>3310</v>
      </c>
      <c r="T2790" t="s">
        <v>13946</v>
      </c>
      <c r="U2790" s="8" t="s">
        <v>15846</v>
      </c>
      <c r="V2790" t="s">
        <v>15847</v>
      </c>
      <c r="W2790" t="s">
        <v>12250</v>
      </c>
      <c r="X2790" t="s">
        <v>13457</v>
      </c>
      <c r="Y2790" s="8" t="s">
        <v>13454</v>
      </c>
      <c r="AA2790" s="1"/>
    </row>
    <row r="2791" spans="1:27" x14ac:dyDescent="0.3">
      <c r="A2791" t="s">
        <v>8667</v>
      </c>
      <c r="B2791" t="s">
        <v>14719</v>
      </c>
      <c r="C2791" t="s">
        <v>4587</v>
      </c>
      <c r="D2791" t="s">
        <v>381</v>
      </c>
      <c r="E2791" t="s">
        <v>1269</v>
      </c>
      <c r="F2791" t="s">
        <v>9341</v>
      </c>
      <c r="G2791" t="s">
        <v>326</v>
      </c>
      <c r="H2791" s="1">
        <v>45758</v>
      </c>
      <c r="I2791" s="1">
        <v>45772</v>
      </c>
      <c r="J2791" t="s">
        <v>1641</v>
      </c>
      <c r="K2791">
        <v>1005.1</v>
      </c>
      <c r="M2791">
        <v>1005.1</v>
      </c>
      <c r="N2791">
        <v>97</v>
      </c>
      <c r="O2791" t="s">
        <v>17</v>
      </c>
      <c r="P2791" t="s">
        <v>4043</v>
      </c>
      <c r="Q2791" t="s">
        <v>4044</v>
      </c>
      <c r="R2791" t="s">
        <v>4731</v>
      </c>
      <c r="S2791" t="s">
        <v>3310</v>
      </c>
      <c r="T2791" t="s">
        <v>13946</v>
      </c>
      <c r="U2791" s="8" t="s">
        <v>15846</v>
      </c>
      <c r="V2791" t="s">
        <v>15756</v>
      </c>
      <c r="W2791" t="s">
        <v>12281</v>
      </c>
      <c r="X2791" t="s">
        <v>13457</v>
      </c>
      <c r="Y2791" s="8" t="s">
        <v>13454</v>
      </c>
      <c r="AA2791" s="1"/>
    </row>
    <row r="2792" spans="1:27" x14ac:dyDescent="0.3">
      <c r="A2792" t="s">
        <v>8667</v>
      </c>
      <c r="B2792" t="s">
        <v>14719</v>
      </c>
      <c r="C2792" t="s">
        <v>4587</v>
      </c>
      <c r="D2792" t="s">
        <v>381</v>
      </c>
      <c r="E2792" t="s">
        <v>1542</v>
      </c>
      <c r="F2792" t="s">
        <v>9448</v>
      </c>
      <c r="G2792" t="s">
        <v>326</v>
      </c>
      <c r="H2792" s="1">
        <v>45758</v>
      </c>
      <c r="I2792" s="1">
        <v>45772</v>
      </c>
      <c r="J2792" t="s">
        <v>1642</v>
      </c>
      <c r="K2792">
        <v>848.01</v>
      </c>
      <c r="M2792">
        <v>848.01</v>
      </c>
      <c r="N2792">
        <v>97</v>
      </c>
      <c r="O2792" t="s">
        <v>17</v>
      </c>
      <c r="Q2792" t="s">
        <v>4144</v>
      </c>
      <c r="S2792" t="s">
        <v>3310</v>
      </c>
      <c r="T2792" t="s">
        <v>13946</v>
      </c>
      <c r="U2792" s="8" t="s">
        <v>15846</v>
      </c>
      <c r="V2792" t="s">
        <v>15756</v>
      </c>
      <c r="W2792" t="s">
        <v>12337</v>
      </c>
      <c r="X2792" t="s">
        <v>13457</v>
      </c>
      <c r="Y2792" s="8" t="s">
        <v>13454</v>
      </c>
      <c r="AA2792" s="1"/>
    </row>
    <row r="2793" spans="1:27" x14ac:dyDescent="0.3">
      <c r="A2793" t="s">
        <v>8667</v>
      </c>
      <c r="B2793" t="s">
        <v>14719</v>
      </c>
      <c r="C2793" t="s">
        <v>4587</v>
      </c>
      <c r="D2793" t="s">
        <v>381</v>
      </c>
      <c r="E2793" t="s">
        <v>1159</v>
      </c>
      <c r="F2793" t="s">
        <v>9450</v>
      </c>
      <c r="G2793" t="s">
        <v>326</v>
      </c>
      <c r="H2793" s="1">
        <v>45758</v>
      </c>
      <c r="I2793" s="1">
        <v>45772</v>
      </c>
      <c r="J2793" t="s">
        <v>1643</v>
      </c>
      <c r="K2793">
        <v>580.54999999999995</v>
      </c>
      <c r="M2793">
        <v>580.54999999999995</v>
      </c>
      <c r="N2793">
        <v>97</v>
      </c>
      <c r="O2793" t="s">
        <v>17</v>
      </c>
      <c r="Q2793" t="s">
        <v>3614</v>
      </c>
      <c r="S2793" t="s">
        <v>3310</v>
      </c>
      <c r="T2793" t="s">
        <v>13946</v>
      </c>
      <c r="U2793" s="8" t="s">
        <v>15846</v>
      </c>
      <c r="V2793" t="s">
        <v>15756</v>
      </c>
      <c r="W2793" t="s">
        <v>12338</v>
      </c>
      <c r="X2793" t="s">
        <v>13457</v>
      </c>
      <c r="Y2793" s="8" t="s">
        <v>13454</v>
      </c>
      <c r="AA2793" s="1"/>
    </row>
    <row r="2794" spans="1:27" x14ac:dyDescent="0.3">
      <c r="A2794" t="s">
        <v>8667</v>
      </c>
      <c r="B2794" t="s">
        <v>14719</v>
      </c>
      <c r="C2794" t="s">
        <v>4587</v>
      </c>
      <c r="D2794" t="s">
        <v>381</v>
      </c>
      <c r="E2794" t="s">
        <v>1584</v>
      </c>
      <c r="F2794" t="s">
        <v>9464</v>
      </c>
      <c r="G2794" t="s">
        <v>326</v>
      </c>
      <c r="H2794" s="1">
        <v>45758</v>
      </c>
      <c r="I2794" s="1">
        <v>45772</v>
      </c>
      <c r="J2794" t="s">
        <v>1644</v>
      </c>
      <c r="K2794">
        <v>57.23</v>
      </c>
      <c r="M2794">
        <v>57.23</v>
      </c>
      <c r="N2794">
        <v>97</v>
      </c>
      <c r="O2794" t="s">
        <v>17</v>
      </c>
      <c r="Q2794" t="s">
        <v>3614</v>
      </c>
      <c r="S2794" t="s">
        <v>3310</v>
      </c>
      <c r="T2794" t="s">
        <v>13948</v>
      </c>
      <c r="U2794" s="8" t="s">
        <v>15846</v>
      </c>
      <c r="V2794" t="s">
        <v>15847</v>
      </c>
      <c r="W2794" t="s">
        <v>12346</v>
      </c>
      <c r="X2794" t="s">
        <v>13457</v>
      </c>
      <c r="Y2794" s="8" t="s">
        <v>13454</v>
      </c>
      <c r="AA2794" s="1"/>
    </row>
    <row r="2795" spans="1:27" x14ac:dyDescent="0.3">
      <c r="A2795" t="s">
        <v>8667</v>
      </c>
      <c r="B2795" t="s">
        <v>14719</v>
      </c>
      <c r="C2795" t="s">
        <v>4587</v>
      </c>
      <c r="D2795" t="s">
        <v>381</v>
      </c>
      <c r="E2795" t="s">
        <v>963</v>
      </c>
      <c r="F2795" t="s">
        <v>6015</v>
      </c>
      <c r="G2795" t="s">
        <v>326</v>
      </c>
      <c r="H2795" s="1">
        <v>45758</v>
      </c>
      <c r="I2795" s="1">
        <v>45772</v>
      </c>
      <c r="J2795" t="s">
        <v>1645</v>
      </c>
      <c r="K2795">
        <v>1475.23</v>
      </c>
      <c r="M2795">
        <v>1475.23</v>
      </c>
      <c r="N2795">
        <v>97</v>
      </c>
      <c r="O2795" t="s">
        <v>17</v>
      </c>
      <c r="P2795" t="s">
        <v>3911</v>
      </c>
      <c r="Q2795" t="s">
        <v>7105</v>
      </c>
      <c r="R2795" t="s">
        <v>13300</v>
      </c>
      <c r="S2795" t="s">
        <v>3310</v>
      </c>
      <c r="T2795" t="s">
        <v>13946</v>
      </c>
      <c r="U2795" s="8" t="s">
        <v>15846</v>
      </c>
      <c r="V2795" t="s">
        <v>15756</v>
      </c>
      <c r="W2795" t="s">
        <v>12206</v>
      </c>
      <c r="X2795" t="s">
        <v>13457</v>
      </c>
      <c r="Y2795" s="8" t="s">
        <v>13454</v>
      </c>
      <c r="AA2795" s="1"/>
    </row>
    <row r="2796" spans="1:27" x14ac:dyDescent="0.3">
      <c r="A2796" t="s">
        <v>8667</v>
      </c>
      <c r="B2796" t="s">
        <v>14719</v>
      </c>
      <c r="C2796" t="s">
        <v>4587</v>
      </c>
      <c r="D2796" t="s">
        <v>381</v>
      </c>
      <c r="E2796" t="s">
        <v>1241</v>
      </c>
      <c r="F2796" t="s">
        <v>6025</v>
      </c>
      <c r="G2796" t="s">
        <v>326</v>
      </c>
      <c r="H2796" s="1">
        <v>45758</v>
      </c>
      <c r="I2796" s="1">
        <v>45772</v>
      </c>
      <c r="J2796" t="s">
        <v>1647</v>
      </c>
      <c r="K2796">
        <v>300</v>
      </c>
      <c r="M2796">
        <v>300</v>
      </c>
      <c r="N2796">
        <v>97</v>
      </c>
      <c r="O2796" t="s">
        <v>17</v>
      </c>
      <c r="Q2796" t="s">
        <v>36</v>
      </c>
      <c r="S2796" t="s">
        <v>3310</v>
      </c>
      <c r="T2796" t="s">
        <v>13946</v>
      </c>
      <c r="U2796" s="8" t="s">
        <v>15846</v>
      </c>
      <c r="V2796" t="s">
        <v>15756</v>
      </c>
      <c r="W2796" t="s">
        <v>12274</v>
      </c>
      <c r="X2796" t="s">
        <v>13457</v>
      </c>
      <c r="Y2796" s="8" t="s">
        <v>13454</v>
      </c>
      <c r="AA2796" s="1"/>
    </row>
    <row r="2797" spans="1:27" x14ac:dyDescent="0.3">
      <c r="A2797" t="s">
        <v>8667</v>
      </c>
      <c r="B2797" t="s">
        <v>14719</v>
      </c>
      <c r="C2797" t="s">
        <v>4587</v>
      </c>
      <c r="D2797" t="s">
        <v>381</v>
      </c>
      <c r="E2797" t="s">
        <v>1552</v>
      </c>
      <c r="F2797" t="s">
        <v>9455</v>
      </c>
      <c r="G2797" t="s">
        <v>326</v>
      </c>
      <c r="H2797" s="1">
        <v>45758</v>
      </c>
      <c r="I2797" s="1">
        <v>45772</v>
      </c>
      <c r="J2797" t="s">
        <v>1648</v>
      </c>
      <c r="K2797">
        <v>1133.5899999999999</v>
      </c>
      <c r="M2797">
        <v>1133.5899999999999</v>
      </c>
      <c r="N2797">
        <v>97</v>
      </c>
      <c r="O2797" t="s">
        <v>17</v>
      </c>
      <c r="Q2797" t="s">
        <v>7116</v>
      </c>
      <c r="S2797" t="s">
        <v>3310</v>
      </c>
      <c r="T2797" t="s">
        <v>13946</v>
      </c>
      <c r="U2797" s="8" t="s">
        <v>15846</v>
      </c>
      <c r="V2797" t="s">
        <v>15756</v>
      </c>
      <c r="W2797" t="s">
        <v>12341</v>
      </c>
      <c r="X2797" t="s">
        <v>13457</v>
      </c>
      <c r="Y2797" s="8" t="s">
        <v>13454</v>
      </c>
      <c r="AA2797" s="1"/>
    </row>
    <row r="2798" spans="1:27" x14ac:dyDescent="0.3">
      <c r="A2798" t="s">
        <v>8667</v>
      </c>
      <c r="B2798" t="s">
        <v>14719</v>
      </c>
      <c r="C2798" t="s">
        <v>4587</v>
      </c>
      <c r="D2798" t="s">
        <v>381</v>
      </c>
      <c r="E2798" t="s">
        <v>1649</v>
      </c>
      <c r="F2798" t="s">
        <v>6092</v>
      </c>
      <c r="G2798" t="s">
        <v>326</v>
      </c>
      <c r="H2798" s="1">
        <v>45758</v>
      </c>
      <c r="I2798" s="1">
        <v>45772</v>
      </c>
      <c r="J2798" t="s">
        <v>1650</v>
      </c>
      <c r="K2798">
        <v>3300</v>
      </c>
      <c r="M2798">
        <v>3300</v>
      </c>
      <c r="N2798">
        <v>97</v>
      </c>
      <c r="O2798" t="s">
        <v>17</v>
      </c>
      <c r="Q2798" t="s">
        <v>4176</v>
      </c>
      <c r="R2798" t="s">
        <v>4177</v>
      </c>
      <c r="S2798" t="s">
        <v>3310</v>
      </c>
      <c r="T2798" t="s">
        <v>13946</v>
      </c>
      <c r="U2798" s="8" t="s">
        <v>15846</v>
      </c>
      <c r="V2798" t="s">
        <v>15847</v>
      </c>
      <c r="W2798" t="s">
        <v>12358</v>
      </c>
      <c r="X2798" t="s">
        <v>13457</v>
      </c>
      <c r="Y2798" s="8" t="s">
        <v>13454</v>
      </c>
      <c r="AA2798" s="1"/>
    </row>
    <row r="2799" spans="1:27" x14ac:dyDescent="0.3">
      <c r="A2799" t="s">
        <v>8667</v>
      </c>
      <c r="B2799" t="s">
        <v>14719</v>
      </c>
      <c r="C2799" t="s">
        <v>4587</v>
      </c>
      <c r="D2799" t="s">
        <v>381</v>
      </c>
      <c r="E2799" t="s">
        <v>1651</v>
      </c>
      <c r="F2799" t="s">
        <v>6702</v>
      </c>
      <c r="G2799" t="s">
        <v>326</v>
      </c>
      <c r="H2799" s="1">
        <v>45758</v>
      </c>
      <c r="I2799" s="1">
        <v>45772</v>
      </c>
      <c r="J2799" t="s">
        <v>1652</v>
      </c>
      <c r="K2799">
        <v>878.96</v>
      </c>
      <c r="M2799">
        <v>878.96</v>
      </c>
      <c r="N2799">
        <v>97</v>
      </c>
      <c r="O2799" t="s">
        <v>17</v>
      </c>
      <c r="P2799" t="s">
        <v>4178</v>
      </c>
      <c r="Q2799" t="s">
        <v>3745</v>
      </c>
      <c r="R2799" t="s">
        <v>4179</v>
      </c>
      <c r="S2799" t="s">
        <v>3310</v>
      </c>
      <c r="T2799" t="s">
        <v>13948</v>
      </c>
      <c r="U2799" s="8" t="s">
        <v>15846</v>
      </c>
      <c r="V2799" t="s">
        <v>15847</v>
      </c>
      <c r="W2799" t="s">
        <v>12359</v>
      </c>
      <c r="X2799" t="s">
        <v>13457</v>
      </c>
      <c r="Y2799" s="8" t="s">
        <v>13454</v>
      </c>
      <c r="AA2799" s="1"/>
    </row>
    <row r="2800" spans="1:27" x14ac:dyDescent="0.3">
      <c r="A2800" t="s">
        <v>8667</v>
      </c>
      <c r="B2800" t="s">
        <v>14719</v>
      </c>
      <c r="C2800" t="s">
        <v>4587</v>
      </c>
      <c r="D2800" t="s">
        <v>381</v>
      </c>
      <c r="E2800" t="s">
        <v>481</v>
      </c>
      <c r="F2800" t="s">
        <v>8837</v>
      </c>
      <c r="G2800" t="s">
        <v>326</v>
      </c>
      <c r="H2800" s="1">
        <v>45761</v>
      </c>
      <c r="I2800" s="1">
        <v>45777</v>
      </c>
      <c r="J2800" t="s">
        <v>1653</v>
      </c>
      <c r="K2800">
        <v>689.96</v>
      </c>
      <c r="M2800">
        <v>689.96</v>
      </c>
      <c r="N2800">
        <v>92</v>
      </c>
      <c r="O2800" t="s">
        <v>17</v>
      </c>
      <c r="P2800" t="s">
        <v>3621</v>
      </c>
      <c r="Q2800" t="s">
        <v>3622</v>
      </c>
      <c r="R2800" t="s">
        <v>3623</v>
      </c>
      <c r="S2800" t="s">
        <v>3310</v>
      </c>
      <c r="T2800" t="s">
        <v>13946</v>
      </c>
      <c r="U2800" s="8" t="s">
        <v>15846</v>
      </c>
      <c r="V2800" t="s">
        <v>15756</v>
      </c>
      <c r="W2800" t="s">
        <v>12015</v>
      </c>
      <c r="X2800" t="s">
        <v>13457</v>
      </c>
      <c r="Y2800" s="8" t="s">
        <v>13454</v>
      </c>
      <c r="AA2800" s="1"/>
    </row>
    <row r="2801" spans="1:27" x14ac:dyDescent="0.3">
      <c r="A2801" t="s">
        <v>8667</v>
      </c>
      <c r="B2801" t="s">
        <v>14719</v>
      </c>
      <c r="C2801" t="s">
        <v>4587</v>
      </c>
      <c r="D2801" t="s">
        <v>381</v>
      </c>
      <c r="E2801" t="s">
        <v>1363</v>
      </c>
      <c r="F2801" t="s">
        <v>8094</v>
      </c>
      <c r="G2801" t="s">
        <v>326</v>
      </c>
      <c r="H2801" s="1">
        <v>45761</v>
      </c>
      <c r="I2801" s="1">
        <v>45777</v>
      </c>
      <c r="J2801" t="s">
        <v>1654</v>
      </c>
      <c r="K2801">
        <v>926.81</v>
      </c>
      <c r="M2801">
        <v>926.81</v>
      </c>
      <c r="N2801">
        <v>92</v>
      </c>
      <c r="O2801" t="s">
        <v>17</v>
      </c>
      <c r="Q2801" t="s">
        <v>4083</v>
      </c>
      <c r="S2801" t="s">
        <v>3310</v>
      </c>
      <c r="T2801" t="s">
        <v>13946</v>
      </c>
      <c r="U2801" s="8" t="s">
        <v>15846</v>
      </c>
      <c r="V2801" t="s">
        <v>15756</v>
      </c>
      <c r="W2801" t="s">
        <v>12304</v>
      </c>
      <c r="X2801" t="s">
        <v>13457</v>
      </c>
      <c r="Y2801" s="8" t="s">
        <v>13454</v>
      </c>
      <c r="AA2801" s="1"/>
    </row>
    <row r="2802" spans="1:27" x14ac:dyDescent="0.3">
      <c r="A2802" t="s">
        <v>8667</v>
      </c>
      <c r="B2802" t="s">
        <v>14719</v>
      </c>
      <c r="C2802" t="s">
        <v>4587</v>
      </c>
      <c r="D2802" t="s">
        <v>381</v>
      </c>
      <c r="E2802" t="s">
        <v>1655</v>
      </c>
      <c r="F2802" t="s">
        <v>6087</v>
      </c>
      <c r="G2802" t="s">
        <v>326</v>
      </c>
      <c r="H2802" s="1">
        <v>45761</v>
      </c>
      <c r="I2802" s="1">
        <v>45777</v>
      </c>
      <c r="J2802" t="s">
        <v>1656</v>
      </c>
      <c r="K2802">
        <v>953.34</v>
      </c>
      <c r="M2802">
        <v>953.34</v>
      </c>
      <c r="N2802">
        <v>92</v>
      </c>
      <c r="O2802" t="s">
        <v>17</v>
      </c>
      <c r="Q2802" t="s">
        <v>4180</v>
      </c>
      <c r="R2802" t="s">
        <v>4181</v>
      </c>
      <c r="S2802" t="s">
        <v>3310</v>
      </c>
      <c r="T2802" t="s">
        <v>13946</v>
      </c>
      <c r="U2802" s="8" t="s">
        <v>15846</v>
      </c>
      <c r="V2802" t="s">
        <v>15756</v>
      </c>
      <c r="W2802" t="s">
        <v>12360</v>
      </c>
      <c r="X2802" t="s">
        <v>13457</v>
      </c>
      <c r="Y2802" s="8" t="s">
        <v>13454</v>
      </c>
      <c r="AA2802" s="1"/>
    </row>
    <row r="2803" spans="1:27" x14ac:dyDescent="0.3">
      <c r="A2803" t="s">
        <v>8667</v>
      </c>
      <c r="B2803" t="s">
        <v>14719</v>
      </c>
      <c r="C2803" t="s">
        <v>4587</v>
      </c>
      <c r="D2803" t="s">
        <v>381</v>
      </c>
      <c r="E2803" t="s">
        <v>1593</v>
      </c>
      <c r="F2803" t="s">
        <v>9470</v>
      </c>
      <c r="G2803" t="s">
        <v>326</v>
      </c>
      <c r="H2803" s="1">
        <v>45761</v>
      </c>
      <c r="I2803" s="1">
        <v>45787</v>
      </c>
      <c r="J2803" t="s">
        <v>1658</v>
      </c>
      <c r="K2803">
        <v>901.25</v>
      </c>
      <c r="M2803">
        <v>901.25</v>
      </c>
      <c r="N2803">
        <v>82</v>
      </c>
      <c r="O2803" t="s">
        <v>17</v>
      </c>
      <c r="P2803" t="s">
        <v>4160</v>
      </c>
      <c r="Q2803" t="s">
        <v>4161</v>
      </c>
      <c r="R2803" t="s">
        <v>4162</v>
      </c>
      <c r="S2803" t="s">
        <v>3310</v>
      </c>
      <c r="T2803" t="s">
        <v>13946</v>
      </c>
      <c r="U2803" s="8" t="s">
        <v>15846</v>
      </c>
      <c r="V2803" t="s">
        <v>15756</v>
      </c>
      <c r="W2803" t="s">
        <v>12349</v>
      </c>
      <c r="X2803" t="s">
        <v>13457</v>
      </c>
      <c r="Y2803" s="8" t="s">
        <v>13454</v>
      </c>
      <c r="AA2803" s="1"/>
    </row>
    <row r="2804" spans="1:27" x14ac:dyDescent="0.3">
      <c r="A2804" t="s">
        <v>8667</v>
      </c>
      <c r="B2804" t="s">
        <v>14719</v>
      </c>
      <c r="C2804" t="s">
        <v>4587</v>
      </c>
      <c r="D2804" t="s">
        <v>381</v>
      </c>
      <c r="E2804" t="s">
        <v>718</v>
      </c>
      <c r="F2804" t="s">
        <v>9081</v>
      </c>
      <c r="G2804" t="s">
        <v>326</v>
      </c>
      <c r="H2804" s="1">
        <v>45761</v>
      </c>
      <c r="I2804" s="1">
        <v>45787</v>
      </c>
      <c r="J2804" t="s">
        <v>1659</v>
      </c>
      <c r="K2804">
        <v>929.34</v>
      </c>
      <c r="M2804">
        <v>929.34</v>
      </c>
      <c r="N2804">
        <v>82</v>
      </c>
      <c r="O2804" t="s">
        <v>17</v>
      </c>
      <c r="P2804" t="s">
        <v>3796</v>
      </c>
      <c r="Q2804" t="s">
        <v>6117</v>
      </c>
      <c r="R2804" t="s">
        <v>3797</v>
      </c>
      <c r="S2804" t="s">
        <v>3310</v>
      </c>
      <c r="T2804" t="s">
        <v>13946</v>
      </c>
      <c r="U2804" s="8" t="s">
        <v>15846</v>
      </c>
      <c r="V2804" t="s">
        <v>15756</v>
      </c>
      <c r="W2804" t="s">
        <v>12141</v>
      </c>
      <c r="X2804" t="s">
        <v>13457</v>
      </c>
      <c r="Y2804" s="8" t="s">
        <v>13454</v>
      </c>
      <c r="AA2804" s="1"/>
    </row>
    <row r="2805" spans="1:27" x14ac:dyDescent="0.3">
      <c r="A2805" t="s">
        <v>8667</v>
      </c>
      <c r="B2805" t="s">
        <v>14719</v>
      </c>
      <c r="C2805" t="s">
        <v>4587</v>
      </c>
      <c r="D2805" t="s">
        <v>381</v>
      </c>
      <c r="E2805" t="s">
        <v>1026</v>
      </c>
      <c r="F2805" t="s">
        <v>9219</v>
      </c>
      <c r="G2805" t="s">
        <v>326</v>
      </c>
      <c r="H2805" s="1">
        <v>45761</v>
      </c>
      <c r="I2805" s="1">
        <v>45787</v>
      </c>
      <c r="J2805" t="s">
        <v>1660</v>
      </c>
      <c r="K2805">
        <v>548.9</v>
      </c>
      <c r="M2805">
        <v>548.9</v>
      </c>
      <c r="N2805">
        <v>82</v>
      </c>
      <c r="O2805" t="s">
        <v>17</v>
      </c>
      <c r="P2805" t="s">
        <v>3728</v>
      </c>
      <c r="Q2805" t="s">
        <v>3729</v>
      </c>
      <c r="R2805" t="s">
        <v>3730</v>
      </c>
      <c r="S2805" t="s">
        <v>3310</v>
      </c>
      <c r="T2805" t="s">
        <v>13946</v>
      </c>
      <c r="U2805" s="8" t="s">
        <v>15846</v>
      </c>
      <c r="V2805" t="s">
        <v>15756</v>
      </c>
      <c r="W2805" t="s">
        <v>12216</v>
      </c>
      <c r="X2805" t="s">
        <v>13457</v>
      </c>
      <c r="Y2805" s="8" t="s">
        <v>13454</v>
      </c>
      <c r="AA2805" s="1"/>
    </row>
    <row r="2806" spans="1:27" x14ac:dyDescent="0.3">
      <c r="A2806" t="s">
        <v>8667</v>
      </c>
      <c r="B2806" t="s">
        <v>14719</v>
      </c>
      <c r="C2806" t="s">
        <v>4587</v>
      </c>
      <c r="D2806" t="s">
        <v>381</v>
      </c>
      <c r="E2806" t="s">
        <v>396</v>
      </c>
      <c r="F2806" t="s">
        <v>8691</v>
      </c>
      <c r="G2806" t="s">
        <v>326</v>
      </c>
      <c r="H2806" s="1">
        <v>45761</v>
      </c>
      <c r="I2806" s="1">
        <v>45787</v>
      </c>
      <c r="J2806" t="s">
        <v>1661</v>
      </c>
      <c r="K2806">
        <v>828.13</v>
      </c>
      <c r="M2806">
        <v>828.13</v>
      </c>
      <c r="N2806">
        <v>82</v>
      </c>
      <c r="O2806" t="s">
        <v>17</v>
      </c>
      <c r="Q2806" t="s">
        <v>3507</v>
      </c>
      <c r="S2806" t="s">
        <v>3310</v>
      </c>
      <c r="T2806" t="s">
        <v>13946</v>
      </c>
      <c r="U2806" s="8" t="s">
        <v>15846</v>
      </c>
      <c r="V2806" t="s">
        <v>15756</v>
      </c>
      <c r="W2806" t="s">
        <v>11937</v>
      </c>
      <c r="X2806" t="s">
        <v>13457</v>
      </c>
      <c r="Y2806" s="8" t="s">
        <v>13454</v>
      </c>
      <c r="AA2806" s="1"/>
    </row>
    <row r="2807" spans="1:27" x14ac:dyDescent="0.3">
      <c r="A2807" t="s">
        <v>8667</v>
      </c>
      <c r="B2807" t="s">
        <v>14719</v>
      </c>
      <c r="C2807" t="s">
        <v>4587</v>
      </c>
      <c r="D2807" t="s">
        <v>381</v>
      </c>
      <c r="E2807" t="s">
        <v>1096</v>
      </c>
      <c r="F2807" t="s">
        <v>9256</v>
      </c>
      <c r="G2807" t="s">
        <v>326</v>
      </c>
      <c r="H2807" s="1">
        <v>45761</v>
      </c>
      <c r="I2807" s="1">
        <v>45787</v>
      </c>
      <c r="J2807" t="s">
        <v>1662</v>
      </c>
      <c r="K2807">
        <v>715.04</v>
      </c>
      <c r="M2807">
        <v>715.04</v>
      </c>
      <c r="N2807">
        <v>82</v>
      </c>
      <c r="O2807" t="s">
        <v>17</v>
      </c>
      <c r="P2807" t="s">
        <v>3974</v>
      </c>
      <c r="Q2807" t="s">
        <v>3975</v>
      </c>
      <c r="S2807" t="s">
        <v>3310</v>
      </c>
      <c r="T2807" t="s">
        <v>13946</v>
      </c>
      <c r="U2807" s="8" t="s">
        <v>15846</v>
      </c>
      <c r="V2807" t="s">
        <v>15756</v>
      </c>
      <c r="W2807" t="s">
        <v>12236</v>
      </c>
      <c r="X2807" t="s">
        <v>13457</v>
      </c>
      <c r="Y2807" s="8" t="s">
        <v>13454</v>
      </c>
      <c r="AA2807" s="1"/>
    </row>
    <row r="2808" spans="1:27" x14ac:dyDescent="0.3">
      <c r="A2808" t="s">
        <v>8667</v>
      </c>
      <c r="B2808" t="s">
        <v>14721</v>
      </c>
      <c r="C2808" t="s">
        <v>4587</v>
      </c>
      <c r="D2808" t="s">
        <v>824</v>
      </c>
      <c r="E2808" t="s">
        <v>1056</v>
      </c>
      <c r="F2808" t="s">
        <v>9231</v>
      </c>
      <c r="G2808" t="s">
        <v>326</v>
      </c>
      <c r="H2808" s="1">
        <v>45762</v>
      </c>
      <c r="I2808" s="1">
        <v>45777</v>
      </c>
      <c r="J2808" t="s">
        <v>1664</v>
      </c>
      <c r="K2808">
        <v>1668.26</v>
      </c>
      <c r="M2808">
        <v>1668.26</v>
      </c>
      <c r="N2808">
        <v>92</v>
      </c>
      <c r="O2808" t="s">
        <v>17</v>
      </c>
      <c r="P2808" t="s">
        <v>3946</v>
      </c>
      <c r="Q2808" t="s">
        <v>3947</v>
      </c>
      <c r="R2808" t="s">
        <v>3948</v>
      </c>
      <c r="S2808" t="s">
        <v>3310</v>
      </c>
      <c r="T2808" t="s">
        <v>13946</v>
      </c>
      <c r="U2808" s="8" t="s">
        <v>15846</v>
      </c>
      <c r="V2808" t="s">
        <v>15756</v>
      </c>
      <c r="W2808" t="s">
        <v>12223</v>
      </c>
      <c r="X2808" t="s">
        <v>13457</v>
      </c>
      <c r="Y2808" s="8" t="s">
        <v>13454</v>
      </c>
      <c r="AA2808" s="1"/>
    </row>
    <row r="2809" spans="1:27" x14ac:dyDescent="0.3">
      <c r="A2809" t="s">
        <v>8667</v>
      </c>
      <c r="B2809" t="s">
        <v>14721</v>
      </c>
      <c r="C2809" t="s">
        <v>4587</v>
      </c>
      <c r="D2809" t="s">
        <v>824</v>
      </c>
      <c r="E2809" t="s">
        <v>760</v>
      </c>
      <c r="F2809" t="s">
        <v>9104</v>
      </c>
      <c r="G2809" t="s">
        <v>326</v>
      </c>
      <c r="H2809" s="1">
        <v>45762</v>
      </c>
      <c r="I2809" s="1">
        <v>45789</v>
      </c>
      <c r="J2809" t="s">
        <v>1665</v>
      </c>
      <c r="K2809">
        <v>1176.74</v>
      </c>
      <c r="M2809">
        <v>1176.74</v>
      </c>
      <c r="N2809">
        <v>80</v>
      </c>
      <c r="O2809" t="s">
        <v>17</v>
      </c>
      <c r="P2809" t="s">
        <v>3815</v>
      </c>
      <c r="Q2809" t="s">
        <v>3816</v>
      </c>
      <c r="R2809" t="s">
        <v>3817</v>
      </c>
      <c r="S2809" t="s">
        <v>3310</v>
      </c>
      <c r="T2809" t="s">
        <v>13946</v>
      </c>
      <c r="U2809" s="8" t="s">
        <v>15846</v>
      </c>
      <c r="V2809" t="s">
        <v>15847</v>
      </c>
      <c r="W2809" t="s">
        <v>12154</v>
      </c>
      <c r="X2809" t="s">
        <v>13457</v>
      </c>
      <c r="Y2809" s="8" t="s">
        <v>13454</v>
      </c>
      <c r="AA2809" s="1"/>
    </row>
    <row r="2810" spans="1:27" x14ac:dyDescent="0.3">
      <c r="A2810" t="s">
        <v>8667</v>
      </c>
      <c r="B2810" t="s">
        <v>14721</v>
      </c>
      <c r="C2810" t="s">
        <v>4587</v>
      </c>
      <c r="D2810" t="s">
        <v>824</v>
      </c>
      <c r="E2810" t="s">
        <v>1204</v>
      </c>
      <c r="F2810" t="s">
        <v>6009</v>
      </c>
      <c r="G2810" t="s">
        <v>326</v>
      </c>
      <c r="H2810" s="1">
        <v>45762</v>
      </c>
      <c r="I2810" s="1">
        <v>45787</v>
      </c>
      <c r="J2810" t="s">
        <v>1667</v>
      </c>
      <c r="K2810">
        <v>1000</v>
      </c>
      <c r="M2810">
        <v>1000</v>
      </c>
      <c r="N2810">
        <v>82</v>
      </c>
      <c r="O2810" t="s">
        <v>17</v>
      </c>
      <c r="Q2810" t="s">
        <v>4020</v>
      </c>
      <c r="R2810" t="s">
        <v>4021</v>
      </c>
      <c r="S2810" t="s">
        <v>3310</v>
      </c>
      <c r="T2810" t="s">
        <v>13946</v>
      </c>
      <c r="U2810" s="8" t="s">
        <v>15846</v>
      </c>
      <c r="V2810" t="s">
        <v>15756</v>
      </c>
      <c r="W2810" t="s">
        <v>12265</v>
      </c>
      <c r="X2810" t="s">
        <v>13457</v>
      </c>
      <c r="Y2810" s="8" t="s">
        <v>13454</v>
      </c>
      <c r="AA2810" s="1"/>
    </row>
    <row r="2811" spans="1:27" x14ac:dyDescent="0.3">
      <c r="A2811" t="s">
        <v>8667</v>
      </c>
      <c r="B2811" t="s">
        <v>14721</v>
      </c>
      <c r="C2811" t="s">
        <v>4587</v>
      </c>
      <c r="D2811" t="s">
        <v>824</v>
      </c>
      <c r="E2811" t="s">
        <v>1668</v>
      </c>
      <c r="F2811" t="s">
        <v>9489</v>
      </c>
      <c r="G2811" t="s">
        <v>326</v>
      </c>
      <c r="H2811" s="1">
        <v>45762</v>
      </c>
      <c r="I2811" s="1">
        <v>45772</v>
      </c>
      <c r="J2811" t="s">
        <v>1669</v>
      </c>
      <c r="K2811">
        <v>406.47</v>
      </c>
      <c r="M2811">
        <v>406.47</v>
      </c>
      <c r="N2811">
        <v>97</v>
      </c>
      <c r="O2811" t="s">
        <v>17</v>
      </c>
      <c r="Q2811" t="s">
        <v>4183</v>
      </c>
      <c r="S2811" t="s">
        <v>3310</v>
      </c>
      <c r="T2811" t="s">
        <v>13948</v>
      </c>
      <c r="U2811" s="8" t="s">
        <v>15846</v>
      </c>
      <c r="V2811" t="s">
        <v>15847</v>
      </c>
      <c r="W2811" t="s">
        <v>12361</v>
      </c>
      <c r="X2811" t="s">
        <v>13457</v>
      </c>
      <c r="Y2811" s="8" t="s">
        <v>13454</v>
      </c>
      <c r="AA2811" s="1"/>
    </row>
    <row r="2812" spans="1:27" x14ac:dyDescent="0.3">
      <c r="A2812" t="s">
        <v>8667</v>
      </c>
      <c r="B2812" t="s">
        <v>14721</v>
      </c>
      <c r="C2812" t="s">
        <v>4587</v>
      </c>
      <c r="D2812" t="s">
        <v>824</v>
      </c>
      <c r="E2812" t="s">
        <v>1405</v>
      </c>
      <c r="F2812" t="s">
        <v>9402</v>
      </c>
      <c r="G2812" t="s">
        <v>326</v>
      </c>
      <c r="H2812" s="1">
        <v>45762</v>
      </c>
      <c r="I2812" s="1">
        <v>45772</v>
      </c>
      <c r="J2812" t="s">
        <v>1670</v>
      </c>
      <c r="K2812">
        <v>1499.64</v>
      </c>
      <c r="M2812">
        <v>1499.64</v>
      </c>
      <c r="N2812">
        <v>97</v>
      </c>
      <c r="O2812" t="s">
        <v>17</v>
      </c>
      <c r="P2812" t="s">
        <v>4094</v>
      </c>
      <c r="Q2812" t="s">
        <v>7114</v>
      </c>
      <c r="R2812" t="s">
        <v>7115</v>
      </c>
      <c r="S2812" t="s">
        <v>3310</v>
      </c>
      <c r="T2812" t="s">
        <v>13948</v>
      </c>
      <c r="U2812" s="8" t="s">
        <v>15846</v>
      </c>
      <c r="V2812" t="s">
        <v>15847</v>
      </c>
      <c r="W2812" t="s">
        <v>12313</v>
      </c>
      <c r="X2812" t="s">
        <v>13457</v>
      </c>
      <c r="Y2812" s="8" t="s">
        <v>13454</v>
      </c>
      <c r="AA2812" s="1"/>
    </row>
    <row r="2813" spans="1:27" x14ac:dyDescent="0.3">
      <c r="A2813" t="s">
        <v>8667</v>
      </c>
      <c r="B2813" t="s">
        <v>14720</v>
      </c>
      <c r="C2813" t="s">
        <v>4587</v>
      </c>
      <c r="D2813" t="s">
        <v>562</v>
      </c>
      <c r="E2813" t="s">
        <v>489</v>
      </c>
      <c r="F2813" t="s">
        <v>8852</v>
      </c>
      <c r="G2813" t="s">
        <v>326</v>
      </c>
      <c r="H2813" s="1">
        <v>45761</v>
      </c>
      <c r="I2813" s="1">
        <v>45772</v>
      </c>
      <c r="J2813" t="s">
        <v>1671</v>
      </c>
      <c r="K2813">
        <v>214</v>
      </c>
      <c r="M2813">
        <v>214</v>
      </c>
      <c r="N2813">
        <v>97</v>
      </c>
      <c r="O2813" t="s">
        <v>17</v>
      </c>
      <c r="Q2813" t="s">
        <v>3506</v>
      </c>
      <c r="S2813" t="s">
        <v>3310</v>
      </c>
      <c r="T2813" t="s">
        <v>13939</v>
      </c>
      <c r="U2813" s="8" t="s">
        <v>15846</v>
      </c>
      <c r="V2813" t="s">
        <v>15756</v>
      </c>
      <c r="W2813" t="s">
        <v>12023</v>
      </c>
      <c r="X2813" t="s">
        <v>13457</v>
      </c>
      <c r="Y2813" s="8" t="s">
        <v>13454</v>
      </c>
      <c r="AA2813" s="1"/>
    </row>
    <row r="2814" spans="1:27" x14ac:dyDescent="0.3">
      <c r="A2814" t="s">
        <v>8667</v>
      </c>
      <c r="B2814" t="s">
        <v>14720</v>
      </c>
      <c r="C2814" t="s">
        <v>4587</v>
      </c>
      <c r="D2814" t="s">
        <v>562</v>
      </c>
      <c r="E2814" t="s">
        <v>1672</v>
      </c>
      <c r="F2814" t="s">
        <v>9491</v>
      </c>
      <c r="G2814" t="s">
        <v>326</v>
      </c>
      <c r="H2814" s="1">
        <v>45761</v>
      </c>
      <c r="I2814" s="1">
        <v>45772</v>
      </c>
      <c r="J2814" t="s">
        <v>1673</v>
      </c>
      <c r="K2814">
        <v>19.8</v>
      </c>
      <c r="M2814">
        <v>19.8</v>
      </c>
      <c r="N2814">
        <v>97</v>
      </c>
      <c r="O2814" t="s">
        <v>17</v>
      </c>
      <c r="P2814" t="s">
        <v>4184</v>
      </c>
      <c r="Q2814" t="s">
        <v>4185</v>
      </c>
      <c r="R2814" t="s">
        <v>4186</v>
      </c>
      <c r="S2814" t="s">
        <v>3310</v>
      </c>
      <c r="T2814" t="s">
        <v>13939</v>
      </c>
      <c r="U2814" s="8" t="s">
        <v>15846</v>
      </c>
      <c r="V2814" t="s">
        <v>15756</v>
      </c>
      <c r="W2814" t="s">
        <v>12362</v>
      </c>
      <c r="X2814" t="s">
        <v>13457</v>
      </c>
      <c r="Y2814" s="8" t="s">
        <v>13454</v>
      </c>
      <c r="AA2814" s="1"/>
    </row>
    <row r="2815" spans="1:27" x14ac:dyDescent="0.3">
      <c r="A2815" t="s">
        <v>8667</v>
      </c>
      <c r="B2815" t="s">
        <v>14720</v>
      </c>
      <c r="C2815" t="s">
        <v>4587</v>
      </c>
      <c r="D2815" t="s">
        <v>562</v>
      </c>
      <c r="E2815" t="s">
        <v>1269</v>
      </c>
      <c r="F2815" t="s">
        <v>9341</v>
      </c>
      <c r="G2815" t="s">
        <v>326</v>
      </c>
      <c r="H2815" s="1">
        <v>45761</v>
      </c>
      <c r="I2815" s="1">
        <v>45772</v>
      </c>
      <c r="J2815" t="s">
        <v>1674</v>
      </c>
      <c r="K2815">
        <v>226.59</v>
      </c>
      <c r="M2815">
        <v>226.59</v>
      </c>
      <c r="N2815">
        <v>97</v>
      </c>
      <c r="O2815" t="s">
        <v>17</v>
      </c>
      <c r="P2815" t="s">
        <v>4043</v>
      </c>
      <c r="Q2815" t="s">
        <v>4044</v>
      </c>
      <c r="R2815" t="s">
        <v>4731</v>
      </c>
      <c r="S2815" t="s">
        <v>3310</v>
      </c>
      <c r="T2815" t="s">
        <v>13939</v>
      </c>
      <c r="U2815" s="8" t="s">
        <v>15846</v>
      </c>
      <c r="V2815" t="s">
        <v>15756</v>
      </c>
      <c r="W2815" t="s">
        <v>12281</v>
      </c>
      <c r="X2815" t="s">
        <v>13457</v>
      </c>
      <c r="Y2815" s="8" t="s">
        <v>13454</v>
      </c>
      <c r="AA2815" s="1"/>
    </row>
    <row r="2816" spans="1:27" x14ac:dyDescent="0.3">
      <c r="A2816" t="s">
        <v>8667</v>
      </c>
      <c r="B2816" t="s">
        <v>14720</v>
      </c>
      <c r="C2816" t="s">
        <v>4587</v>
      </c>
      <c r="D2816" t="s">
        <v>562</v>
      </c>
      <c r="E2816" t="s">
        <v>1405</v>
      </c>
      <c r="F2816" t="s">
        <v>9402</v>
      </c>
      <c r="G2816" t="s">
        <v>326</v>
      </c>
      <c r="H2816" s="1">
        <v>45762</v>
      </c>
      <c r="I2816" s="1">
        <v>45772</v>
      </c>
      <c r="J2816" t="s">
        <v>1675</v>
      </c>
      <c r="K2816">
        <v>215.82</v>
      </c>
      <c r="M2816">
        <v>215.82</v>
      </c>
      <c r="N2816">
        <v>97</v>
      </c>
      <c r="O2816" t="s">
        <v>17</v>
      </c>
      <c r="P2816" t="s">
        <v>4094</v>
      </c>
      <c r="Q2816" t="s">
        <v>7114</v>
      </c>
      <c r="R2816" t="s">
        <v>7115</v>
      </c>
      <c r="S2816" t="s">
        <v>3310</v>
      </c>
      <c r="T2816" t="s">
        <v>13796</v>
      </c>
      <c r="U2816" s="8" t="s">
        <v>15846</v>
      </c>
      <c r="V2816" t="s">
        <v>15847</v>
      </c>
      <c r="W2816" t="s">
        <v>12313</v>
      </c>
      <c r="X2816" t="s">
        <v>13457</v>
      </c>
      <c r="Y2816" s="8" t="s">
        <v>13454</v>
      </c>
      <c r="AA2816" s="1"/>
    </row>
    <row r="2817" spans="1:27" x14ac:dyDescent="0.3">
      <c r="A2817" t="s">
        <v>8667</v>
      </c>
      <c r="B2817" t="s">
        <v>14720</v>
      </c>
      <c r="C2817" t="s">
        <v>4587</v>
      </c>
      <c r="D2817" t="s">
        <v>562</v>
      </c>
      <c r="E2817" t="s">
        <v>1431</v>
      </c>
      <c r="F2817" t="s">
        <v>9414</v>
      </c>
      <c r="G2817" t="s">
        <v>326</v>
      </c>
      <c r="H2817" s="1">
        <v>45762</v>
      </c>
      <c r="I2817" s="1">
        <v>45772</v>
      </c>
      <c r="J2817" t="s">
        <v>1677</v>
      </c>
      <c r="K2817">
        <v>70.569999999999993</v>
      </c>
      <c r="M2817">
        <v>70.569999999999993</v>
      </c>
      <c r="N2817">
        <v>97</v>
      </c>
      <c r="O2817" t="s">
        <v>17</v>
      </c>
      <c r="P2817" t="s">
        <v>4111</v>
      </c>
      <c r="Q2817" t="s">
        <v>4112</v>
      </c>
      <c r="R2817" t="s">
        <v>4113</v>
      </c>
      <c r="S2817" t="s">
        <v>3310</v>
      </c>
      <c r="T2817" t="s">
        <v>13796</v>
      </c>
      <c r="U2817" s="8" t="s">
        <v>15846</v>
      </c>
      <c r="V2817" t="s">
        <v>15756</v>
      </c>
      <c r="W2817" t="s">
        <v>12319</v>
      </c>
      <c r="X2817" t="s">
        <v>13457</v>
      </c>
      <c r="Y2817" s="8" t="s">
        <v>13454</v>
      </c>
      <c r="AA2817" s="1"/>
    </row>
    <row r="2818" spans="1:27" x14ac:dyDescent="0.3">
      <c r="A2818" t="s">
        <v>8667</v>
      </c>
      <c r="B2818" t="s">
        <v>14720</v>
      </c>
      <c r="C2818" t="s">
        <v>4587</v>
      </c>
      <c r="D2818" t="s">
        <v>562</v>
      </c>
      <c r="E2818" t="s">
        <v>1429</v>
      </c>
      <c r="F2818" t="s">
        <v>9412</v>
      </c>
      <c r="G2818" t="s">
        <v>326</v>
      </c>
      <c r="H2818" s="1">
        <v>45762</v>
      </c>
      <c r="I2818" s="1">
        <v>45772</v>
      </c>
      <c r="J2818" t="s">
        <v>1678</v>
      </c>
      <c r="K2818">
        <v>144.53</v>
      </c>
      <c r="M2818">
        <v>144.53</v>
      </c>
      <c r="N2818">
        <v>97</v>
      </c>
      <c r="O2818" t="s">
        <v>17</v>
      </c>
      <c r="P2818" t="s">
        <v>4109</v>
      </c>
      <c r="Q2818" t="s">
        <v>4110</v>
      </c>
      <c r="S2818" t="s">
        <v>3310</v>
      </c>
      <c r="T2818" t="s">
        <v>13796</v>
      </c>
      <c r="U2818" s="8" t="s">
        <v>15846</v>
      </c>
      <c r="V2818" t="s">
        <v>15756</v>
      </c>
      <c r="W2818" t="s">
        <v>12318</v>
      </c>
      <c r="X2818" t="s">
        <v>13457</v>
      </c>
      <c r="Y2818" s="8" t="s">
        <v>13454</v>
      </c>
      <c r="AA2818" s="1"/>
    </row>
    <row r="2819" spans="1:27" x14ac:dyDescent="0.3">
      <c r="A2819" t="s">
        <v>8667</v>
      </c>
      <c r="B2819" t="s">
        <v>14720</v>
      </c>
      <c r="C2819" t="s">
        <v>4587</v>
      </c>
      <c r="D2819" t="s">
        <v>562</v>
      </c>
      <c r="E2819" t="s">
        <v>1679</v>
      </c>
      <c r="F2819" t="s">
        <v>5865</v>
      </c>
      <c r="G2819" t="s">
        <v>326</v>
      </c>
      <c r="H2819" s="1">
        <v>45762</v>
      </c>
      <c r="I2819" s="1">
        <v>45772</v>
      </c>
      <c r="J2819" t="s">
        <v>1680</v>
      </c>
      <c r="K2819">
        <v>196.02</v>
      </c>
      <c r="M2819">
        <v>196.02</v>
      </c>
      <c r="N2819">
        <v>97</v>
      </c>
      <c r="O2819" t="s">
        <v>17</v>
      </c>
      <c r="P2819" t="s">
        <v>4187</v>
      </c>
      <c r="Q2819" t="s">
        <v>4188</v>
      </c>
      <c r="R2819" t="s">
        <v>4189</v>
      </c>
      <c r="S2819" t="s">
        <v>3310</v>
      </c>
      <c r="T2819" t="s">
        <v>13796</v>
      </c>
      <c r="U2819" s="8" t="s">
        <v>15846</v>
      </c>
      <c r="V2819" t="s">
        <v>15756</v>
      </c>
      <c r="W2819" t="s">
        <v>12363</v>
      </c>
      <c r="X2819" t="s">
        <v>13457</v>
      </c>
      <c r="Y2819" s="8" t="s">
        <v>13454</v>
      </c>
      <c r="AA2819" s="1"/>
    </row>
    <row r="2820" spans="1:27" x14ac:dyDescent="0.3">
      <c r="A2820" t="s">
        <v>8667</v>
      </c>
      <c r="B2820" t="s">
        <v>14720</v>
      </c>
      <c r="C2820" t="s">
        <v>4587</v>
      </c>
      <c r="D2820" t="s">
        <v>562</v>
      </c>
      <c r="E2820" t="s">
        <v>1635</v>
      </c>
      <c r="F2820" t="s">
        <v>9484</v>
      </c>
      <c r="G2820" t="s">
        <v>326</v>
      </c>
      <c r="H2820" s="1">
        <v>45762</v>
      </c>
      <c r="I2820" s="1">
        <v>45772</v>
      </c>
      <c r="J2820" t="s">
        <v>1681</v>
      </c>
      <c r="K2820">
        <v>190.08</v>
      </c>
      <c r="M2820">
        <v>190.08</v>
      </c>
      <c r="N2820">
        <v>97</v>
      </c>
      <c r="O2820" t="s">
        <v>17</v>
      </c>
      <c r="Q2820" t="s">
        <v>4174</v>
      </c>
      <c r="S2820" t="s">
        <v>3310</v>
      </c>
      <c r="T2820" t="s">
        <v>13796</v>
      </c>
      <c r="U2820" s="8" t="s">
        <v>15846</v>
      </c>
      <c r="V2820" t="s">
        <v>15756</v>
      </c>
      <c r="W2820" t="s">
        <v>12357</v>
      </c>
      <c r="X2820" t="s">
        <v>13457</v>
      </c>
      <c r="Y2820" s="8" t="s">
        <v>13454</v>
      </c>
      <c r="AA2820" s="1"/>
    </row>
    <row r="2821" spans="1:27" x14ac:dyDescent="0.3">
      <c r="A2821" t="s">
        <v>8667</v>
      </c>
      <c r="B2821" t="s">
        <v>14720</v>
      </c>
      <c r="C2821" t="s">
        <v>4587</v>
      </c>
      <c r="D2821" t="s">
        <v>562</v>
      </c>
      <c r="E2821" t="s">
        <v>1114</v>
      </c>
      <c r="F2821" t="s">
        <v>9270</v>
      </c>
      <c r="G2821" t="s">
        <v>326</v>
      </c>
      <c r="H2821" s="1">
        <v>45762</v>
      </c>
      <c r="I2821" s="1">
        <v>45772</v>
      </c>
      <c r="J2821" t="s">
        <v>1682</v>
      </c>
      <c r="K2821">
        <v>195.31</v>
      </c>
      <c r="M2821">
        <v>195.31</v>
      </c>
      <c r="N2821">
        <v>97</v>
      </c>
      <c r="O2821" t="s">
        <v>17</v>
      </c>
      <c r="P2821" t="s">
        <v>3986</v>
      </c>
      <c r="Q2821" t="s">
        <v>3987</v>
      </c>
      <c r="R2821" t="s">
        <v>3988</v>
      </c>
      <c r="S2821" t="s">
        <v>3310</v>
      </c>
      <c r="T2821" t="s">
        <v>13796</v>
      </c>
      <c r="U2821" s="8" t="s">
        <v>15846</v>
      </c>
      <c r="V2821" t="s">
        <v>15847</v>
      </c>
      <c r="W2821" t="s">
        <v>12243</v>
      </c>
      <c r="X2821" t="s">
        <v>13457</v>
      </c>
      <c r="Y2821" s="8" t="s">
        <v>13454</v>
      </c>
      <c r="AA2821" s="1"/>
    </row>
    <row r="2822" spans="1:27" x14ac:dyDescent="0.3">
      <c r="A2822" t="s">
        <v>8667</v>
      </c>
      <c r="B2822" t="s">
        <v>14720</v>
      </c>
      <c r="C2822" t="s">
        <v>4587</v>
      </c>
      <c r="D2822" t="s">
        <v>562</v>
      </c>
      <c r="E2822" t="s">
        <v>1157</v>
      </c>
      <c r="F2822" t="s">
        <v>9294</v>
      </c>
      <c r="G2822" t="s">
        <v>326</v>
      </c>
      <c r="H2822" s="1">
        <v>45762</v>
      </c>
      <c r="I2822" s="1">
        <v>45772</v>
      </c>
      <c r="J2822" t="s">
        <v>1683</v>
      </c>
      <c r="K2822">
        <v>217.52</v>
      </c>
      <c r="M2822">
        <v>217.52</v>
      </c>
      <c r="N2822">
        <v>97</v>
      </c>
      <c r="O2822" t="s">
        <v>17</v>
      </c>
      <c r="Q2822" t="s">
        <v>4011</v>
      </c>
      <c r="S2822" t="s">
        <v>3310</v>
      </c>
      <c r="T2822" t="s">
        <v>13796</v>
      </c>
      <c r="U2822" s="8" t="s">
        <v>15846</v>
      </c>
      <c r="V2822" t="s">
        <v>15756</v>
      </c>
      <c r="W2822" t="s">
        <v>12255</v>
      </c>
      <c r="X2822" t="s">
        <v>13457</v>
      </c>
      <c r="Y2822" s="8" t="s">
        <v>13454</v>
      </c>
      <c r="AA2822" s="1"/>
    </row>
    <row r="2823" spans="1:27" x14ac:dyDescent="0.3">
      <c r="A2823" t="s">
        <v>8667</v>
      </c>
      <c r="B2823" t="s">
        <v>14720</v>
      </c>
      <c r="C2823" t="s">
        <v>4587</v>
      </c>
      <c r="D2823" t="s">
        <v>562</v>
      </c>
      <c r="E2823" t="s">
        <v>1134</v>
      </c>
      <c r="F2823" t="s">
        <v>9282</v>
      </c>
      <c r="G2823" t="s">
        <v>326</v>
      </c>
      <c r="H2823" s="1">
        <v>45762</v>
      </c>
      <c r="I2823" s="1">
        <v>45772</v>
      </c>
      <c r="J2823" t="s">
        <v>1684</v>
      </c>
      <c r="K2823">
        <v>188.1</v>
      </c>
      <c r="M2823">
        <v>188.1</v>
      </c>
      <c r="N2823">
        <v>97</v>
      </c>
      <c r="O2823" t="s">
        <v>17</v>
      </c>
      <c r="Q2823" t="s">
        <v>4005</v>
      </c>
      <c r="S2823" t="s">
        <v>3310</v>
      </c>
      <c r="T2823" t="s">
        <v>13796</v>
      </c>
      <c r="U2823" s="8" t="s">
        <v>15846</v>
      </c>
      <c r="V2823" t="s">
        <v>15847</v>
      </c>
      <c r="W2823" t="s">
        <v>12250</v>
      </c>
      <c r="X2823" t="s">
        <v>13457</v>
      </c>
      <c r="Y2823" s="8" t="s">
        <v>13454</v>
      </c>
      <c r="AA2823" s="1"/>
    </row>
    <row r="2824" spans="1:27" x14ac:dyDescent="0.3">
      <c r="A2824" t="s">
        <v>8667</v>
      </c>
      <c r="B2824" t="s">
        <v>14720</v>
      </c>
      <c r="C2824" t="s">
        <v>4587</v>
      </c>
      <c r="D2824" t="s">
        <v>562</v>
      </c>
      <c r="E2824" t="s">
        <v>1542</v>
      </c>
      <c r="F2824" t="s">
        <v>9448</v>
      </c>
      <c r="G2824" t="s">
        <v>326</v>
      </c>
      <c r="H2824" s="1">
        <v>45762</v>
      </c>
      <c r="I2824" s="1">
        <v>45772</v>
      </c>
      <c r="J2824" t="s">
        <v>1685</v>
      </c>
      <c r="K2824">
        <v>73.41</v>
      </c>
      <c r="M2824">
        <v>73.41</v>
      </c>
      <c r="N2824">
        <v>97</v>
      </c>
      <c r="O2824" t="s">
        <v>17</v>
      </c>
      <c r="Q2824" t="s">
        <v>4144</v>
      </c>
      <c r="S2824" t="s">
        <v>3310</v>
      </c>
      <c r="T2824" t="s">
        <v>13796</v>
      </c>
      <c r="U2824" s="8" t="s">
        <v>15846</v>
      </c>
      <c r="V2824" t="s">
        <v>15756</v>
      </c>
      <c r="W2824" t="s">
        <v>12337</v>
      </c>
      <c r="X2824" t="s">
        <v>13457</v>
      </c>
      <c r="Y2824" s="8" t="s">
        <v>13454</v>
      </c>
      <c r="AA2824" s="1"/>
    </row>
    <row r="2825" spans="1:27" x14ac:dyDescent="0.3">
      <c r="A2825" t="s">
        <v>8667</v>
      </c>
      <c r="B2825" t="s">
        <v>14720</v>
      </c>
      <c r="C2825" t="s">
        <v>4587</v>
      </c>
      <c r="D2825" t="s">
        <v>562</v>
      </c>
      <c r="E2825" t="s">
        <v>963</v>
      </c>
      <c r="F2825" t="s">
        <v>6015</v>
      </c>
      <c r="G2825" t="s">
        <v>326</v>
      </c>
      <c r="H2825" s="1">
        <v>45762</v>
      </c>
      <c r="I2825" s="1">
        <v>45772</v>
      </c>
      <c r="J2825" t="s">
        <v>1686</v>
      </c>
      <c r="K2825">
        <v>70.569999999999993</v>
      </c>
      <c r="M2825">
        <v>70.569999999999993</v>
      </c>
      <c r="N2825">
        <v>97</v>
      </c>
      <c r="O2825" t="s">
        <v>17</v>
      </c>
      <c r="P2825" t="s">
        <v>3911</v>
      </c>
      <c r="Q2825" t="s">
        <v>7105</v>
      </c>
      <c r="R2825" t="s">
        <v>13300</v>
      </c>
      <c r="S2825" t="s">
        <v>3310</v>
      </c>
      <c r="T2825" t="s">
        <v>13796</v>
      </c>
      <c r="U2825" s="8" t="s">
        <v>15846</v>
      </c>
      <c r="V2825" t="s">
        <v>15756</v>
      </c>
      <c r="W2825" t="s">
        <v>12206</v>
      </c>
      <c r="X2825" t="s">
        <v>13457</v>
      </c>
      <c r="Y2825" s="8" t="s">
        <v>13454</v>
      </c>
      <c r="AA2825" s="1"/>
    </row>
    <row r="2826" spans="1:27" x14ac:dyDescent="0.3">
      <c r="A2826" t="s">
        <v>8667</v>
      </c>
      <c r="B2826" t="s">
        <v>14720</v>
      </c>
      <c r="C2826" t="s">
        <v>4587</v>
      </c>
      <c r="D2826" t="s">
        <v>562</v>
      </c>
      <c r="E2826" t="s">
        <v>1159</v>
      </c>
      <c r="F2826" t="s">
        <v>9450</v>
      </c>
      <c r="G2826" t="s">
        <v>326</v>
      </c>
      <c r="H2826" s="1">
        <v>45762</v>
      </c>
      <c r="I2826" s="1">
        <v>45772</v>
      </c>
      <c r="J2826" t="s">
        <v>1687</v>
      </c>
      <c r="K2826">
        <v>70.569999999999993</v>
      </c>
      <c r="M2826">
        <v>70.569999999999993</v>
      </c>
      <c r="N2826">
        <v>97</v>
      </c>
      <c r="O2826" t="s">
        <v>17</v>
      </c>
      <c r="Q2826" t="s">
        <v>3614</v>
      </c>
      <c r="S2826" t="s">
        <v>3310</v>
      </c>
      <c r="T2826" t="s">
        <v>13796</v>
      </c>
      <c r="U2826" s="8" t="s">
        <v>15846</v>
      </c>
      <c r="V2826" t="s">
        <v>15756</v>
      </c>
      <c r="W2826" t="s">
        <v>12338</v>
      </c>
      <c r="X2826" t="s">
        <v>13457</v>
      </c>
      <c r="Y2826" s="8" t="s">
        <v>13454</v>
      </c>
      <c r="AA2826" s="1"/>
    </row>
    <row r="2827" spans="1:27" x14ac:dyDescent="0.3">
      <c r="A2827" t="s">
        <v>8667</v>
      </c>
      <c r="B2827" t="s">
        <v>14720</v>
      </c>
      <c r="C2827" t="s">
        <v>4587</v>
      </c>
      <c r="D2827" t="s">
        <v>562</v>
      </c>
      <c r="E2827" t="s">
        <v>400</v>
      </c>
      <c r="F2827" t="s">
        <v>6071</v>
      </c>
      <c r="G2827" t="s">
        <v>326</v>
      </c>
      <c r="H2827" s="1">
        <v>45763</v>
      </c>
      <c r="I2827" s="1">
        <v>45777</v>
      </c>
      <c r="J2827" t="s">
        <v>36</v>
      </c>
      <c r="K2827">
        <v>12.03</v>
      </c>
      <c r="M2827">
        <v>12.03</v>
      </c>
      <c r="N2827">
        <v>92</v>
      </c>
      <c r="O2827" t="s">
        <v>17</v>
      </c>
      <c r="Q2827" t="s">
        <v>3515</v>
      </c>
      <c r="S2827" t="s">
        <v>3310</v>
      </c>
      <c r="T2827" t="s">
        <v>13939</v>
      </c>
      <c r="U2827" s="8" t="s">
        <v>15846</v>
      </c>
      <c r="V2827" t="s">
        <v>15756</v>
      </c>
      <c r="W2827" t="s">
        <v>11562</v>
      </c>
      <c r="X2827" t="s">
        <v>13457</v>
      </c>
      <c r="Y2827" s="8" t="s">
        <v>13454</v>
      </c>
      <c r="AA2827" s="1"/>
    </row>
    <row r="2828" spans="1:27" x14ac:dyDescent="0.3">
      <c r="A2828" t="s">
        <v>8667</v>
      </c>
      <c r="B2828" t="s">
        <v>14720</v>
      </c>
      <c r="C2828" t="s">
        <v>4587</v>
      </c>
      <c r="D2828" t="s">
        <v>562</v>
      </c>
      <c r="E2828" t="s">
        <v>1056</v>
      </c>
      <c r="F2828" t="s">
        <v>9231</v>
      </c>
      <c r="G2828" t="s">
        <v>326</v>
      </c>
      <c r="H2828" s="1">
        <v>45763</v>
      </c>
      <c r="I2828" s="1">
        <v>45777</v>
      </c>
      <c r="J2828" t="s">
        <v>1688</v>
      </c>
      <c r="K2828">
        <v>133.83000000000001</v>
      </c>
      <c r="M2828">
        <v>133.83000000000001</v>
      </c>
      <c r="N2828">
        <v>92</v>
      </c>
      <c r="O2828" t="s">
        <v>17</v>
      </c>
      <c r="P2828" t="s">
        <v>3946</v>
      </c>
      <c r="Q2828" t="s">
        <v>3947</v>
      </c>
      <c r="R2828" t="s">
        <v>3948</v>
      </c>
      <c r="S2828" t="s">
        <v>3310</v>
      </c>
      <c r="T2828" t="s">
        <v>13939</v>
      </c>
      <c r="U2828" s="8" t="s">
        <v>15846</v>
      </c>
      <c r="V2828" t="s">
        <v>15756</v>
      </c>
      <c r="W2828" t="s">
        <v>12223</v>
      </c>
      <c r="X2828" t="s">
        <v>13457</v>
      </c>
      <c r="Y2828" s="8" t="s">
        <v>13454</v>
      </c>
      <c r="AA2828" s="1"/>
    </row>
    <row r="2829" spans="1:27" x14ac:dyDescent="0.3">
      <c r="A2829" t="s">
        <v>8667</v>
      </c>
      <c r="B2829" t="s">
        <v>14720</v>
      </c>
      <c r="C2829" t="s">
        <v>4587</v>
      </c>
      <c r="D2829" t="s">
        <v>562</v>
      </c>
      <c r="E2829" t="s">
        <v>1363</v>
      </c>
      <c r="F2829" t="s">
        <v>8094</v>
      </c>
      <c r="G2829" t="s">
        <v>326</v>
      </c>
      <c r="H2829" s="1">
        <v>45763</v>
      </c>
      <c r="I2829" s="1">
        <v>45777</v>
      </c>
      <c r="J2829" t="s">
        <v>1689</v>
      </c>
      <c r="K2829">
        <v>176.55</v>
      </c>
      <c r="M2829">
        <v>176.55</v>
      </c>
      <c r="N2829">
        <v>92</v>
      </c>
      <c r="O2829" t="s">
        <v>17</v>
      </c>
      <c r="Q2829" t="s">
        <v>4083</v>
      </c>
      <c r="S2829" t="s">
        <v>3310</v>
      </c>
      <c r="T2829" t="s">
        <v>13939</v>
      </c>
      <c r="U2829" s="8" t="s">
        <v>15846</v>
      </c>
      <c r="V2829" t="s">
        <v>15756</v>
      </c>
      <c r="W2829" t="s">
        <v>12304</v>
      </c>
      <c r="X2829" t="s">
        <v>13457</v>
      </c>
      <c r="Y2829" s="8" t="s">
        <v>13454</v>
      </c>
      <c r="AA2829" s="1"/>
    </row>
    <row r="2830" spans="1:27" x14ac:dyDescent="0.3">
      <c r="A2830" t="s">
        <v>8667</v>
      </c>
      <c r="B2830" t="s">
        <v>14720</v>
      </c>
      <c r="C2830" t="s">
        <v>4587</v>
      </c>
      <c r="D2830" t="s">
        <v>562</v>
      </c>
      <c r="E2830" t="s">
        <v>1655</v>
      </c>
      <c r="F2830" t="s">
        <v>6087</v>
      </c>
      <c r="G2830" t="s">
        <v>326</v>
      </c>
      <c r="H2830" s="1">
        <v>45763</v>
      </c>
      <c r="I2830" s="1">
        <v>45777</v>
      </c>
      <c r="J2830" t="s">
        <v>1690</v>
      </c>
      <c r="K2830">
        <v>291.47000000000003</v>
      </c>
      <c r="M2830">
        <v>291.47000000000003</v>
      </c>
      <c r="N2830">
        <v>92</v>
      </c>
      <c r="O2830" t="s">
        <v>17</v>
      </c>
      <c r="Q2830" t="s">
        <v>4180</v>
      </c>
      <c r="R2830" t="s">
        <v>4181</v>
      </c>
      <c r="S2830" t="s">
        <v>3310</v>
      </c>
      <c r="T2830" t="s">
        <v>13939</v>
      </c>
      <c r="U2830" s="8" t="s">
        <v>15846</v>
      </c>
      <c r="V2830" t="s">
        <v>15756</v>
      </c>
      <c r="W2830" t="s">
        <v>12360</v>
      </c>
      <c r="X2830" t="s">
        <v>13457</v>
      </c>
      <c r="Y2830" s="8" t="s">
        <v>13454</v>
      </c>
      <c r="AA2830" s="1"/>
    </row>
    <row r="2831" spans="1:27" x14ac:dyDescent="0.3">
      <c r="A2831" t="s">
        <v>8667</v>
      </c>
      <c r="B2831" t="s">
        <v>14719</v>
      </c>
      <c r="C2831" t="s">
        <v>4587</v>
      </c>
      <c r="D2831" t="s">
        <v>381</v>
      </c>
      <c r="E2831" t="s">
        <v>584</v>
      </c>
      <c r="F2831" t="s">
        <v>9004</v>
      </c>
      <c r="G2831" t="s">
        <v>326</v>
      </c>
      <c r="H2831" s="1">
        <v>45770</v>
      </c>
      <c r="I2831" s="1">
        <v>45782</v>
      </c>
      <c r="J2831" t="s">
        <v>1692</v>
      </c>
      <c r="K2831">
        <v>495.82</v>
      </c>
      <c r="M2831">
        <v>495.82</v>
      </c>
      <c r="N2831">
        <v>87</v>
      </c>
      <c r="O2831" t="s">
        <v>17</v>
      </c>
      <c r="P2831" t="s">
        <v>3728</v>
      </c>
      <c r="Q2831" t="s">
        <v>3729</v>
      </c>
      <c r="R2831" t="s">
        <v>3730</v>
      </c>
      <c r="S2831" t="s">
        <v>3310</v>
      </c>
      <c r="T2831" t="s">
        <v>13946</v>
      </c>
      <c r="U2831" s="8" t="s">
        <v>15846</v>
      </c>
      <c r="V2831" t="s">
        <v>15756</v>
      </c>
      <c r="W2831" t="s">
        <v>12099</v>
      </c>
      <c r="X2831" t="s">
        <v>13457</v>
      </c>
      <c r="Y2831" s="8" t="s">
        <v>13454</v>
      </c>
      <c r="AA2831" s="1"/>
    </row>
    <row r="2832" spans="1:27" x14ac:dyDescent="0.3">
      <c r="A2832" t="s">
        <v>8667</v>
      </c>
      <c r="B2832" t="s">
        <v>14719</v>
      </c>
      <c r="C2832" t="s">
        <v>4587</v>
      </c>
      <c r="D2832" t="s">
        <v>381</v>
      </c>
      <c r="E2832" t="s">
        <v>1693</v>
      </c>
      <c r="F2832" t="s">
        <v>9494</v>
      </c>
      <c r="G2832" t="s">
        <v>326</v>
      </c>
      <c r="H2832" s="1">
        <v>45771</v>
      </c>
      <c r="I2832" s="1">
        <v>45772</v>
      </c>
      <c r="J2832" t="s">
        <v>1694</v>
      </c>
      <c r="K2832">
        <v>640</v>
      </c>
      <c r="M2832">
        <v>640</v>
      </c>
      <c r="N2832">
        <v>97</v>
      </c>
      <c r="O2832" t="s">
        <v>17</v>
      </c>
      <c r="P2832" t="s">
        <v>4190</v>
      </c>
      <c r="Q2832" t="s">
        <v>4191</v>
      </c>
      <c r="R2832" t="s">
        <v>4192</v>
      </c>
      <c r="S2832" t="s">
        <v>3310</v>
      </c>
      <c r="T2832" t="s">
        <v>13949</v>
      </c>
      <c r="U2832" s="8" t="s">
        <v>15846</v>
      </c>
      <c r="V2832" t="s">
        <v>15756</v>
      </c>
      <c r="W2832" t="s">
        <v>12364</v>
      </c>
      <c r="X2832" t="s">
        <v>13457</v>
      </c>
      <c r="Y2832" s="8" t="s">
        <v>13454</v>
      </c>
      <c r="AA2832" s="1"/>
    </row>
    <row r="2833" spans="1:27" x14ac:dyDescent="0.3">
      <c r="A2833" t="s">
        <v>8667</v>
      </c>
      <c r="B2833" t="s">
        <v>14720</v>
      </c>
      <c r="C2833" t="s">
        <v>4587</v>
      </c>
      <c r="D2833" t="s">
        <v>562</v>
      </c>
      <c r="E2833" t="s">
        <v>884</v>
      </c>
      <c r="F2833" t="s">
        <v>9156</v>
      </c>
      <c r="G2833" t="s">
        <v>326</v>
      </c>
      <c r="H2833" s="1">
        <v>45772</v>
      </c>
      <c r="I2833" s="1">
        <v>45789</v>
      </c>
      <c r="J2833" t="s">
        <v>1695</v>
      </c>
      <c r="K2833">
        <v>11.19</v>
      </c>
      <c r="M2833">
        <v>11.19</v>
      </c>
      <c r="N2833">
        <v>80</v>
      </c>
      <c r="O2833" t="s">
        <v>17</v>
      </c>
      <c r="P2833" t="s">
        <v>3869</v>
      </c>
      <c r="Q2833" t="s">
        <v>3870</v>
      </c>
      <c r="R2833" t="s">
        <v>3871</v>
      </c>
      <c r="S2833" t="s">
        <v>3310</v>
      </c>
      <c r="T2833" t="s">
        <v>13946</v>
      </c>
      <c r="U2833" s="8" t="s">
        <v>15846</v>
      </c>
      <c r="V2833" t="s">
        <v>15756</v>
      </c>
      <c r="W2833" t="s">
        <v>12183</v>
      </c>
      <c r="X2833" t="s">
        <v>13457</v>
      </c>
      <c r="Y2833" s="8" t="s">
        <v>13454</v>
      </c>
      <c r="AA2833" s="1"/>
    </row>
    <row r="2834" spans="1:27" x14ac:dyDescent="0.3">
      <c r="A2834" t="s">
        <v>8667</v>
      </c>
      <c r="B2834" t="s">
        <v>14720</v>
      </c>
      <c r="C2834" t="s">
        <v>4587</v>
      </c>
      <c r="D2834" t="s">
        <v>562</v>
      </c>
      <c r="E2834" t="s">
        <v>519</v>
      </c>
      <c r="F2834" t="s">
        <v>8904</v>
      </c>
      <c r="G2834" t="s">
        <v>326</v>
      </c>
      <c r="H2834" s="1">
        <v>45772</v>
      </c>
      <c r="I2834" s="1">
        <v>45792</v>
      </c>
      <c r="J2834" t="s">
        <v>4193</v>
      </c>
      <c r="K2834">
        <v>70.569999999999993</v>
      </c>
      <c r="M2834">
        <v>70.569999999999993</v>
      </c>
      <c r="N2834">
        <v>77</v>
      </c>
      <c r="O2834" t="s">
        <v>17</v>
      </c>
      <c r="P2834" t="s">
        <v>3677</v>
      </c>
      <c r="Q2834" t="s">
        <v>14982</v>
      </c>
      <c r="R2834" t="s">
        <v>3679</v>
      </c>
      <c r="S2834" t="s">
        <v>3310</v>
      </c>
      <c r="T2834" t="s">
        <v>13946</v>
      </c>
      <c r="U2834" s="8" t="s">
        <v>15846</v>
      </c>
      <c r="V2834" t="s">
        <v>15756</v>
      </c>
      <c r="W2834" t="s">
        <v>12050</v>
      </c>
      <c r="X2834" t="s">
        <v>13457</v>
      </c>
      <c r="Y2834" s="8" t="s">
        <v>13454</v>
      </c>
      <c r="AA2834" s="1"/>
    </row>
    <row r="2835" spans="1:27" x14ac:dyDescent="0.3">
      <c r="A2835" t="s">
        <v>8667</v>
      </c>
      <c r="B2835" t="s">
        <v>14720</v>
      </c>
      <c r="C2835" t="s">
        <v>4587</v>
      </c>
      <c r="D2835" t="s">
        <v>562</v>
      </c>
      <c r="E2835" t="s">
        <v>476</v>
      </c>
      <c r="F2835" t="s">
        <v>8827</v>
      </c>
      <c r="G2835" t="s">
        <v>326</v>
      </c>
      <c r="H2835" s="1">
        <v>45772</v>
      </c>
      <c r="I2835" s="1">
        <v>45802</v>
      </c>
      <c r="J2835" t="s">
        <v>7119</v>
      </c>
      <c r="K2835">
        <v>143.43</v>
      </c>
      <c r="M2835">
        <v>143.43</v>
      </c>
      <c r="N2835">
        <v>67</v>
      </c>
      <c r="O2835" t="s">
        <v>17</v>
      </c>
      <c r="P2835" t="s">
        <v>3610</v>
      </c>
      <c r="Q2835" t="s">
        <v>3611</v>
      </c>
      <c r="R2835" t="s">
        <v>3612</v>
      </c>
      <c r="S2835" t="s">
        <v>3310</v>
      </c>
      <c r="T2835" t="s">
        <v>13948</v>
      </c>
      <c r="U2835" s="8" t="s">
        <v>15846</v>
      </c>
      <c r="V2835" t="s">
        <v>15756</v>
      </c>
      <c r="W2835" t="s">
        <v>11911</v>
      </c>
      <c r="X2835" t="s">
        <v>13457</v>
      </c>
      <c r="Y2835" s="8" t="s">
        <v>13454</v>
      </c>
      <c r="AA2835" s="1"/>
    </row>
    <row r="2836" spans="1:27" x14ac:dyDescent="0.3">
      <c r="A2836" t="s">
        <v>8667</v>
      </c>
      <c r="B2836" t="s">
        <v>14720</v>
      </c>
      <c r="C2836" t="s">
        <v>4587</v>
      </c>
      <c r="D2836" t="s">
        <v>562</v>
      </c>
      <c r="E2836" t="s">
        <v>1217</v>
      </c>
      <c r="F2836" t="s">
        <v>9321</v>
      </c>
      <c r="G2836" t="s">
        <v>326</v>
      </c>
      <c r="H2836" s="1">
        <v>45772</v>
      </c>
      <c r="I2836" s="1">
        <v>45792</v>
      </c>
      <c r="J2836" t="s">
        <v>4194</v>
      </c>
      <c r="K2836">
        <v>155.46</v>
      </c>
      <c r="M2836">
        <v>155.46</v>
      </c>
      <c r="N2836">
        <v>77</v>
      </c>
      <c r="O2836" t="s">
        <v>17</v>
      </c>
      <c r="P2836" t="s">
        <v>4029</v>
      </c>
      <c r="Q2836" t="s">
        <v>4030</v>
      </c>
      <c r="R2836" t="s">
        <v>4031</v>
      </c>
      <c r="S2836" t="s">
        <v>3310</v>
      </c>
      <c r="T2836" t="s">
        <v>13946</v>
      </c>
      <c r="U2836" s="8" t="s">
        <v>15846</v>
      </c>
      <c r="V2836" t="s">
        <v>15756</v>
      </c>
      <c r="W2836" t="s">
        <v>12270</v>
      </c>
      <c r="X2836" t="s">
        <v>13457</v>
      </c>
      <c r="Y2836" s="8" t="s">
        <v>13454</v>
      </c>
      <c r="AA2836" s="1"/>
    </row>
    <row r="2837" spans="1:27" x14ac:dyDescent="0.3">
      <c r="A2837" t="s">
        <v>8667</v>
      </c>
      <c r="B2837" t="s">
        <v>14720</v>
      </c>
      <c r="C2837" t="s">
        <v>4587</v>
      </c>
      <c r="D2837" t="s">
        <v>562</v>
      </c>
      <c r="E2837" t="s">
        <v>1183</v>
      </c>
      <c r="F2837" t="s">
        <v>9304</v>
      </c>
      <c r="G2837" t="s">
        <v>326</v>
      </c>
      <c r="H2837" s="1">
        <v>45772</v>
      </c>
      <c r="I2837" s="1">
        <v>45792</v>
      </c>
      <c r="J2837" t="s">
        <v>4195</v>
      </c>
      <c r="K2837">
        <v>15</v>
      </c>
      <c r="M2837">
        <v>15</v>
      </c>
      <c r="N2837">
        <v>77</v>
      </c>
      <c r="O2837" t="s">
        <v>17</v>
      </c>
      <c r="Q2837" t="s">
        <v>3614</v>
      </c>
      <c r="S2837" t="s">
        <v>3310</v>
      </c>
      <c r="T2837" t="s">
        <v>13946</v>
      </c>
      <c r="U2837" s="8" t="s">
        <v>15846</v>
      </c>
      <c r="V2837" t="s">
        <v>15756</v>
      </c>
      <c r="W2837" t="s">
        <v>12260</v>
      </c>
      <c r="X2837" t="s">
        <v>13457</v>
      </c>
      <c r="Y2837" s="8" t="s">
        <v>13454</v>
      </c>
      <c r="AA2837" s="1"/>
    </row>
    <row r="2838" spans="1:27" x14ac:dyDescent="0.3">
      <c r="A2838" t="s">
        <v>8667</v>
      </c>
      <c r="B2838" t="s">
        <v>14720</v>
      </c>
      <c r="C2838" t="s">
        <v>4587</v>
      </c>
      <c r="D2838" t="s">
        <v>562</v>
      </c>
      <c r="E2838" t="s">
        <v>716</v>
      </c>
      <c r="F2838" t="s">
        <v>9175</v>
      </c>
      <c r="G2838" t="s">
        <v>326</v>
      </c>
      <c r="H2838" s="1">
        <v>45772</v>
      </c>
      <c r="I2838" s="1">
        <v>45792</v>
      </c>
      <c r="J2838" t="s">
        <v>4200</v>
      </c>
      <c r="K2838">
        <v>315.68</v>
      </c>
      <c r="M2838">
        <v>315.68</v>
      </c>
      <c r="N2838">
        <v>77</v>
      </c>
      <c r="O2838" t="s">
        <v>17</v>
      </c>
      <c r="P2838" t="s">
        <v>3793</v>
      </c>
      <c r="Q2838" t="s">
        <v>3794</v>
      </c>
      <c r="R2838" t="s">
        <v>14543</v>
      </c>
      <c r="S2838" t="s">
        <v>3310</v>
      </c>
      <c r="T2838" t="s">
        <v>13946</v>
      </c>
      <c r="U2838" s="8" t="s">
        <v>15846</v>
      </c>
      <c r="V2838" t="s">
        <v>15756</v>
      </c>
      <c r="W2838" t="s">
        <v>12193</v>
      </c>
      <c r="X2838" t="s">
        <v>13457</v>
      </c>
      <c r="Y2838" s="8" t="s">
        <v>13454</v>
      </c>
      <c r="AA2838" s="1"/>
    </row>
    <row r="2839" spans="1:27" x14ac:dyDescent="0.3">
      <c r="A2839" t="s">
        <v>8667</v>
      </c>
      <c r="B2839" t="s">
        <v>14720</v>
      </c>
      <c r="C2839" t="s">
        <v>4587</v>
      </c>
      <c r="D2839" t="s">
        <v>562</v>
      </c>
      <c r="E2839" t="s">
        <v>1253</v>
      </c>
      <c r="F2839" t="s">
        <v>9335</v>
      </c>
      <c r="G2839" t="s">
        <v>326</v>
      </c>
      <c r="H2839" s="1">
        <v>45772</v>
      </c>
      <c r="I2839" s="1">
        <v>45792</v>
      </c>
      <c r="J2839" t="s">
        <v>4201</v>
      </c>
      <c r="K2839">
        <v>110.17</v>
      </c>
      <c r="M2839">
        <v>110.17</v>
      </c>
      <c r="N2839">
        <v>77</v>
      </c>
      <c r="O2839" t="s">
        <v>17</v>
      </c>
      <c r="P2839" t="s">
        <v>4037</v>
      </c>
      <c r="Q2839" t="s">
        <v>4038</v>
      </c>
      <c r="R2839" t="s">
        <v>4039</v>
      </c>
      <c r="S2839" t="s">
        <v>3310</v>
      </c>
      <c r="T2839" t="s">
        <v>13946</v>
      </c>
      <c r="U2839" s="8" t="s">
        <v>15846</v>
      </c>
      <c r="V2839" t="s">
        <v>15756</v>
      </c>
      <c r="W2839" t="s">
        <v>12278</v>
      </c>
      <c r="X2839" t="s">
        <v>13457</v>
      </c>
      <c r="Y2839" s="8" t="s">
        <v>13454</v>
      </c>
      <c r="AA2839" s="1"/>
    </row>
    <row r="2840" spans="1:27" x14ac:dyDescent="0.3">
      <c r="A2840" t="s">
        <v>8667</v>
      </c>
      <c r="B2840" t="s">
        <v>14720</v>
      </c>
      <c r="C2840" t="s">
        <v>4587</v>
      </c>
      <c r="D2840" t="s">
        <v>562</v>
      </c>
      <c r="E2840" t="s">
        <v>676</v>
      </c>
      <c r="F2840" t="s">
        <v>7836</v>
      </c>
      <c r="G2840" t="s">
        <v>326</v>
      </c>
      <c r="H2840" s="1">
        <v>45772</v>
      </c>
      <c r="I2840" s="1">
        <v>45792</v>
      </c>
      <c r="J2840" t="s">
        <v>4202</v>
      </c>
      <c r="K2840">
        <v>325.58</v>
      </c>
      <c r="M2840">
        <v>325.58</v>
      </c>
      <c r="N2840">
        <v>77</v>
      </c>
      <c r="O2840" t="s">
        <v>17</v>
      </c>
      <c r="P2840" t="s">
        <v>3780</v>
      </c>
      <c r="Q2840" t="s">
        <v>3781</v>
      </c>
      <c r="R2840" t="s">
        <v>15544</v>
      </c>
      <c r="S2840" t="s">
        <v>3310</v>
      </c>
      <c r="T2840" t="s">
        <v>13946</v>
      </c>
      <c r="U2840" s="8" t="s">
        <v>15846</v>
      </c>
      <c r="V2840" t="s">
        <v>15756</v>
      </c>
      <c r="W2840" t="s">
        <v>12132</v>
      </c>
      <c r="X2840" t="s">
        <v>13457</v>
      </c>
      <c r="Y2840" s="8" t="s">
        <v>13454</v>
      </c>
      <c r="AA2840" s="1"/>
    </row>
    <row r="2841" spans="1:27" x14ac:dyDescent="0.3">
      <c r="A2841" t="s">
        <v>8667</v>
      </c>
      <c r="B2841" t="s">
        <v>14720</v>
      </c>
      <c r="C2841" t="s">
        <v>4587</v>
      </c>
      <c r="D2841" t="s">
        <v>562</v>
      </c>
      <c r="E2841" t="s">
        <v>1599</v>
      </c>
      <c r="F2841" t="s">
        <v>9477</v>
      </c>
      <c r="G2841" t="s">
        <v>326</v>
      </c>
      <c r="H2841" s="1">
        <v>45772</v>
      </c>
      <c r="I2841" s="1">
        <v>45787</v>
      </c>
      <c r="J2841" t="s">
        <v>1696</v>
      </c>
      <c r="K2841">
        <v>2.5499999999999998</v>
      </c>
      <c r="M2841">
        <v>2.5499999999999998</v>
      </c>
      <c r="N2841">
        <v>82</v>
      </c>
      <c r="O2841" t="s">
        <v>17</v>
      </c>
      <c r="P2841" t="s">
        <v>4163</v>
      </c>
      <c r="Q2841" t="s">
        <v>4164</v>
      </c>
      <c r="R2841" t="s">
        <v>4165</v>
      </c>
      <c r="S2841" t="s">
        <v>3310</v>
      </c>
      <c r="T2841" t="s">
        <v>13946</v>
      </c>
      <c r="U2841" s="8" t="s">
        <v>15846</v>
      </c>
      <c r="V2841" t="s">
        <v>15756</v>
      </c>
      <c r="W2841" t="s">
        <v>12354</v>
      </c>
      <c r="X2841" t="s">
        <v>13457</v>
      </c>
      <c r="Y2841" s="8" t="s">
        <v>13454</v>
      </c>
      <c r="AA2841" s="1"/>
    </row>
    <row r="2842" spans="1:27" x14ac:dyDescent="0.3">
      <c r="A2842" t="s">
        <v>8667</v>
      </c>
      <c r="B2842" t="s">
        <v>14720</v>
      </c>
      <c r="C2842" t="s">
        <v>4587</v>
      </c>
      <c r="D2842" t="s">
        <v>562</v>
      </c>
      <c r="E2842" t="s">
        <v>1198</v>
      </c>
      <c r="F2842" t="s">
        <v>9309</v>
      </c>
      <c r="G2842" t="s">
        <v>326</v>
      </c>
      <c r="H2842" s="1">
        <v>45772</v>
      </c>
      <c r="I2842" s="1">
        <v>45802</v>
      </c>
      <c r="J2842" t="s">
        <v>7120</v>
      </c>
      <c r="K2842">
        <v>70.569999999999993</v>
      </c>
      <c r="M2842">
        <v>70.569999999999993</v>
      </c>
      <c r="N2842">
        <v>67</v>
      </c>
      <c r="O2842" t="s">
        <v>17</v>
      </c>
      <c r="Q2842" t="s">
        <v>3506</v>
      </c>
      <c r="S2842" t="s">
        <v>3310</v>
      </c>
      <c r="T2842" t="s">
        <v>13948</v>
      </c>
      <c r="U2842" s="8" t="s">
        <v>15846</v>
      </c>
      <c r="V2842" t="s">
        <v>15756</v>
      </c>
      <c r="W2842" t="s">
        <v>12263</v>
      </c>
      <c r="X2842" t="s">
        <v>13457</v>
      </c>
      <c r="Y2842" s="8" t="s">
        <v>13454</v>
      </c>
      <c r="AA2842" s="1"/>
    </row>
    <row r="2843" spans="1:27" x14ac:dyDescent="0.3">
      <c r="A2843" t="s">
        <v>8667</v>
      </c>
      <c r="B2843" t="s">
        <v>14720</v>
      </c>
      <c r="C2843" t="s">
        <v>4587</v>
      </c>
      <c r="D2843" t="s">
        <v>562</v>
      </c>
      <c r="E2843" t="s">
        <v>586</v>
      </c>
      <c r="F2843" t="s">
        <v>5947</v>
      </c>
      <c r="G2843" t="s">
        <v>326</v>
      </c>
      <c r="H2843" s="1">
        <v>45772</v>
      </c>
      <c r="I2843" s="1">
        <v>45792</v>
      </c>
      <c r="J2843" t="s">
        <v>4203</v>
      </c>
      <c r="K2843">
        <v>221.24</v>
      </c>
      <c r="M2843">
        <v>221.24</v>
      </c>
      <c r="N2843">
        <v>77</v>
      </c>
      <c r="O2843" t="s">
        <v>17</v>
      </c>
      <c r="P2843" t="s">
        <v>3731</v>
      </c>
      <c r="Q2843" t="s">
        <v>3732</v>
      </c>
      <c r="R2843" t="s">
        <v>3733</v>
      </c>
      <c r="S2843" t="s">
        <v>3310</v>
      </c>
      <c r="T2843" t="s">
        <v>13946</v>
      </c>
      <c r="U2843" s="8" t="s">
        <v>15846</v>
      </c>
      <c r="V2843" t="s">
        <v>15756</v>
      </c>
      <c r="W2843" t="s">
        <v>12100</v>
      </c>
      <c r="X2843" t="s">
        <v>13457</v>
      </c>
      <c r="Y2843" s="8" t="s">
        <v>13454</v>
      </c>
      <c r="AA2843" s="1"/>
    </row>
    <row r="2844" spans="1:27" x14ac:dyDescent="0.3">
      <c r="A2844" t="s">
        <v>8667</v>
      </c>
      <c r="B2844" t="s">
        <v>14720</v>
      </c>
      <c r="C2844" t="s">
        <v>4587</v>
      </c>
      <c r="D2844" t="s">
        <v>562</v>
      </c>
      <c r="E2844" t="s">
        <v>878</v>
      </c>
      <c r="F2844" t="s">
        <v>9152</v>
      </c>
      <c r="G2844" t="s">
        <v>326</v>
      </c>
      <c r="H2844" s="1">
        <v>45772</v>
      </c>
      <c r="I2844" s="1">
        <v>45792</v>
      </c>
      <c r="J2844" t="s">
        <v>4204</v>
      </c>
      <c r="K2844">
        <v>2.5499999999999998</v>
      </c>
      <c r="M2844">
        <v>2.5499999999999998</v>
      </c>
      <c r="N2844">
        <v>77</v>
      </c>
      <c r="O2844" t="s">
        <v>17</v>
      </c>
      <c r="Q2844" t="s">
        <v>3865</v>
      </c>
      <c r="R2844" t="s">
        <v>3866</v>
      </c>
      <c r="S2844" t="s">
        <v>3310</v>
      </c>
      <c r="T2844" t="s">
        <v>13946</v>
      </c>
      <c r="U2844" s="8" t="s">
        <v>15846</v>
      </c>
      <c r="V2844" t="s">
        <v>15756</v>
      </c>
      <c r="W2844" t="s">
        <v>12181</v>
      </c>
      <c r="X2844" t="s">
        <v>13457</v>
      </c>
      <c r="Y2844" s="8" t="s">
        <v>13454</v>
      </c>
      <c r="AA2844" s="1"/>
    </row>
    <row r="2845" spans="1:27" x14ac:dyDescent="0.3">
      <c r="A2845" t="s">
        <v>8667</v>
      </c>
      <c r="B2845" t="s">
        <v>14720</v>
      </c>
      <c r="C2845" t="s">
        <v>4587</v>
      </c>
      <c r="D2845" t="s">
        <v>562</v>
      </c>
      <c r="E2845" t="s">
        <v>1697</v>
      </c>
      <c r="F2845" t="s">
        <v>9498</v>
      </c>
      <c r="G2845" t="s">
        <v>326</v>
      </c>
      <c r="H2845" s="1">
        <v>45772</v>
      </c>
      <c r="I2845" s="1">
        <v>45787</v>
      </c>
      <c r="J2845" t="s">
        <v>1698</v>
      </c>
      <c r="K2845">
        <v>6.4</v>
      </c>
      <c r="M2845">
        <v>6.4</v>
      </c>
      <c r="N2845">
        <v>82</v>
      </c>
      <c r="O2845" t="s">
        <v>17</v>
      </c>
      <c r="Q2845" t="s">
        <v>3614</v>
      </c>
      <c r="R2845" t="s">
        <v>3615</v>
      </c>
      <c r="S2845" t="s">
        <v>3310</v>
      </c>
      <c r="T2845" t="s">
        <v>13946</v>
      </c>
      <c r="U2845" s="8" t="s">
        <v>15846</v>
      </c>
      <c r="V2845" t="s">
        <v>15756</v>
      </c>
      <c r="W2845" t="s">
        <v>12366</v>
      </c>
      <c r="X2845" t="s">
        <v>13457</v>
      </c>
      <c r="Y2845" s="8" t="s">
        <v>13454</v>
      </c>
      <c r="AA2845" s="1"/>
    </row>
    <row r="2846" spans="1:27" x14ac:dyDescent="0.3">
      <c r="A2846" t="s">
        <v>8667</v>
      </c>
      <c r="B2846" t="s">
        <v>14720</v>
      </c>
      <c r="C2846" t="s">
        <v>4587</v>
      </c>
      <c r="D2846" t="s">
        <v>562</v>
      </c>
      <c r="E2846" t="s">
        <v>7121</v>
      </c>
      <c r="F2846" t="s">
        <v>5999</v>
      </c>
      <c r="G2846" t="s">
        <v>326</v>
      </c>
      <c r="H2846" s="1">
        <v>45772</v>
      </c>
      <c r="I2846" s="1">
        <v>45802</v>
      </c>
      <c r="J2846" t="s">
        <v>7122</v>
      </c>
      <c r="K2846">
        <v>70.87</v>
      </c>
      <c r="M2846">
        <v>70.87</v>
      </c>
      <c r="N2846">
        <v>67</v>
      </c>
      <c r="O2846" t="s">
        <v>17</v>
      </c>
      <c r="P2846" t="s">
        <v>7123</v>
      </c>
      <c r="Q2846" t="s">
        <v>7124</v>
      </c>
      <c r="R2846" t="s">
        <v>7125</v>
      </c>
      <c r="S2846" t="s">
        <v>3310</v>
      </c>
      <c r="T2846" t="s">
        <v>13948</v>
      </c>
      <c r="U2846" s="8" t="s">
        <v>15846</v>
      </c>
      <c r="V2846" t="s">
        <v>15756</v>
      </c>
      <c r="W2846" t="s">
        <v>12367</v>
      </c>
      <c r="X2846" t="s">
        <v>13457</v>
      </c>
      <c r="Y2846" s="8" t="s">
        <v>13454</v>
      </c>
      <c r="AA2846" s="1"/>
    </row>
    <row r="2847" spans="1:27" x14ac:dyDescent="0.3">
      <c r="A2847" t="s">
        <v>8667</v>
      </c>
      <c r="B2847" t="s">
        <v>14720</v>
      </c>
      <c r="C2847" t="s">
        <v>4587</v>
      </c>
      <c r="D2847" t="s">
        <v>562</v>
      </c>
      <c r="E2847" t="s">
        <v>1039</v>
      </c>
      <c r="F2847" t="s">
        <v>9221</v>
      </c>
      <c r="G2847" t="s">
        <v>326</v>
      </c>
      <c r="H2847" s="1">
        <v>45772</v>
      </c>
      <c r="I2847" s="1">
        <v>45787</v>
      </c>
      <c r="J2847" t="s">
        <v>1699</v>
      </c>
      <c r="K2847">
        <v>73.959999999999994</v>
      </c>
      <c r="M2847">
        <v>73.959999999999994</v>
      </c>
      <c r="N2847">
        <v>82</v>
      </c>
      <c r="O2847" t="s">
        <v>17</v>
      </c>
      <c r="Q2847" t="s">
        <v>3932</v>
      </c>
      <c r="R2847" t="s">
        <v>3933</v>
      </c>
      <c r="S2847" t="s">
        <v>3310</v>
      </c>
      <c r="T2847" t="s">
        <v>13946</v>
      </c>
      <c r="U2847" s="8" t="s">
        <v>15846</v>
      </c>
      <c r="V2847" t="s">
        <v>15756</v>
      </c>
      <c r="W2847" t="s">
        <v>12217</v>
      </c>
      <c r="X2847" t="s">
        <v>13457</v>
      </c>
      <c r="Y2847" s="8" t="s">
        <v>13454</v>
      </c>
      <c r="AA2847" s="1"/>
    </row>
    <row r="2848" spans="1:27" x14ac:dyDescent="0.3">
      <c r="A2848" t="s">
        <v>8667</v>
      </c>
      <c r="B2848" t="s">
        <v>14720</v>
      </c>
      <c r="C2848" t="s">
        <v>4587</v>
      </c>
      <c r="D2848" t="s">
        <v>562</v>
      </c>
      <c r="E2848" t="s">
        <v>779</v>
      </c>
      <c r="F2848" t="s">
        <v>9117</v>
      </c>
      <c r="G2848" t="s">
        <v>326</v>
      </c>
      <c r="H2848" s="1">
        <v>45772</v>
      </c>
      <c r="I2848" s="1">
        <v>45802</v>
      </c>
      <c r="J2848" t="s">
        <v>7126</v>
      </c>
      <c r="K2848">
        <v>73.959999999999994</v>
      </c>
      <c r="M2848">
        <v>73.959999999999994</v>
      </c>
      <c r="N2848">
        <v>67</v>
      </c>
      <c r="O2848" t="s">
        <v>17</v>
      </c>
      <c r="P2848" t="s">
        <v>3830</v>
      </c>
      <c r="Q2848" t="s">
        <v>7100</v>
      </c>
      <c r="R2848" t="s">
        <v>7101</v>
      </c>
      <c r="S2848" t="s">
        <v>3310</v>
      </c>
      <c r="T2848" t="s">
        <v>13948</v>
      </c>
      <c r="U2848" s="8" t="s">
        <v>15846</v>
      </c>
      <c r="V2848" t="s">
        <v>15756</v>
      </c>
      <c r="W2848" t="s">
        <v>12161</v>
      </c>
      <c r="X2848" t="s">
        <v>13457</v>
      </c>
      <c r="Y2848" s="8" t="s">
        <v>13454</v>
      </c>
      <c r="AA2848" s="1"/>
    </row>
    <row r="2849" spans="1:27" x14ac:dyDescent="0.3">
      <c r="A2849" t="s">
        <v>8667</v>
      </c>
      <c r="B2849" t="s">
        <v>14720</v>
      </c>
      <c r="C2849" t="s">
        <v>4587</v>
      </c>
      <c r="D2849" t="s">
        <v>562</v>
      </c>
      <c r="E2849" t="s">
        <v>396</v>
      </c>
      <c r="F2849" t="s">
        <v>8691</v>
      </c>
      <c r="G2849" t="s">
        <v>326</v>
      </c>
      <c r="H2849" s="1">
        <v>45772</v>
      </c>
      <c r="I2849" s="1">
        <v>45787</v>
      </c>
      <c r="J2849" t="s">
        <v>1700</v>
      </c>
      <c r="K2849">
        <v>10.18</v>
      </c>
      <c r="M2849">
        <v>10.18</v>
      </c>
      <c r="N2849">
        <v>82</v>
      </c>
      <c r="O2849" t="s">
        <v>17</v>
      </c>
      <c r="Q2849" t="s">
        <v>3507</v>
      </c>
      <c r="S2849" t="s">
        <v>3310</v>
      </c>
      <c r="T2849" t="s">
        <v>13946</v>
      </c>
      <c r="U2849" s="8" t="s">
        <v>15846</v>
      </c>
      <c r="V2849" t="s">
        <v>15756</v>
      </c>
      <c r="W2849" t="s">
        <v>11937</v>
      </c>
      <c r="X2849" t="s">
        <v>13457</v>
      </c>
      <c r="Y2849" s="8" t="s">
        <v>13454</v>
      </c>
      <c r="AA2849" s="1"/>
    </row>
    <row r="2850" spans="1:27" x14ac:dyDescent="0.3">
      <c r="A2850" t="s">
        <v>8667</v>
      </c>
      <c r="B2850" t="s">
        <v>14720</v>
      </c>
      <c r="C2850" t="s">
        <v>4587</v>
      </c>
      <c r="D2850" t="s">
        <v>562</v>
      </c>
      <c r="E2850" t="s">
        <v>515</v>
      </c>
      <c r="F2850" t="s">
        <v>8897</v>
      </c>
      <c r="G2850" t="s">
        <v>326</v>
      </c>
      <c r="H2850" s="1">
        <v>45772</v>
      </c>
      <c r="I2850" s="1">
        <v>45792</v>
      </c>
      <c r="J2850" t="s">
        <v>1377</v>
      </c>
      <c r="K2850">
        <v>73.959999999999994</v>
      </c>
      <c r="M2850">
        <v>73.959999999999994</v>
      </c>
      <c r="N2850">
        <v>77</v>
      </c>
      <c r="O2850" t="s">
        <v>17</v>
      </c>
      <c r="Q2850" t="s">
        <v>7098</v>
      </c>
      <c r="R2850" t="s">
        <v>3672</v>
      </c>
      <c r="S2850" t="s">
        <v>3310</v>
      </c>
      <c r="T2850" t="s">
        <v>13946</v>
      </c>
      <c r="U2850" s="8" t="s">
        <v>15846</v>
      </c>
      <c r="V2850" t="s">
        <v>15756</v>
      </c>
      <c r="W2850" t="s">
        <v>12047</v>
      </c>
      <c r="X2850" t="s">
        <v>13457</v>
      </c>
      <c r="Y2850" s="8" t="s">
        <v>13454</v>
      </c>
      <c r="AA2850" s="1"/>
    </row>
    <row r="2851" spans="1:27" x14ac:dyDescent="0.3">
      <c r="A2851" t="s">
        <v>8667</v>
      </c>
      <c r="B2851" t="s">
        <v>14719</v>
      </c>
      <c r="C2851" t="s">
        <v>4587</v>
      </c>
      <c r="D2851" t="s">
        <v>381</v>
      </c>
      <c r="E2851" t="s">
        <v>716</v>
      </c>
      <c r="F2851" t="s">
        <v>9175</v>
      </c>
      <c r="G2851" t="s">
        <v>326</v>
      </c>
      <c r="H2851" s="1">
        <v>45775</v>
      </c>
      <c r="I2851" s="1">
        <v>45792</v>
      </c>
      <c r="J2851" t="s">
        <v>4206</v>
      </c>
      <c r="K2851">
        <v>2213.3200000000002</v>
      </c>
      <c r="M2851">
        <v>2213.3200000000002</v>
      </c>
      <c r="N2851">
        <v>77</v>
      </c>
      <c r="O2851" t="s">
        <v>17</v>
      </c>
      <c r="P2851" t="s">
        <v>3793</v>
      </c>
      <c r="Q2851" t="s">
        <v>3794</v>
      </c>
      <c r="R2851" t="s">
        <v>14543</v>
      </c>
      <c r="S2851" t="s">
        <v>3310</v>
      </c>
      <c r="T2851" t="s">
        <v>13946</v>
      </c>
      <c r="U2851" s="8" t="s">
        <v>15846</v>
      </c>
      <c r="V2851" t="s">
        <v>15756</v>
      </c>
      <c r="W2851" t="s">
        <v>12193</v>
      </c>
      <c r="X2851" t="s">
        <v>13457</v>
      </c>
      <c r="Y2851" s="8" t="s">
        <v>13454</v>
      </c>
      <c r="AA2851" s="1"/>
    </row>
    <row r="2852" spans="1:27" x14ac:dyDescent="0.3">
      <c r="A2852" t="s">
        <v>8667</v>
      </c>
      <c r="B2852" t="s">
        <v>14719</v>
      </c>
      <c r="C2852" t="s">
        <v>4587</v>
      </c>
      <c r="D2852" t="s">
        <v>381</v>
      </c>
      <c r="E2852" t="s">
        <v>1253</v>
      </c>
      <c r="F2852" t="s">
        <v>9335</v>
      </c>
      <c r="G2852" t="s">
        <v>326</v>
      </c>
      <c r="H2852" s="1">
        <v>45775</v>
      </c>
      <c r="I2852" s="1">
        <v>45792</v>
      </c>
      <c r="J2852" t="s">
        <v>4207</v>
      </c>
      <c r="K2852">
        <v>753.33</v>
      </c>
      <c r="M2852">
        <v>753.33</v>
      </c>
      <c r="N2852">
        <v>77</v>
      </c>
      <c r="O2852" t="s">
        <v>17</v>
      </c>
      <c r="P2852" t="s">
        <v>4037</v>
      </c>
      <c r="Q2852" t="s">
        <v>4038</v>
      </c>
      <c r="R2852" t="s">
        <v>4039</v>
      </c>
      <c r="S2852" t="s">
        <v>3310</v>
      </c>
      <c r="T2852" t="s">
        <v>13946</v>
      </c>
      <c r="U2852" s="8" t="s">
        <v>15846</v>
      </c>
      <c r="V2852" t="s">
        <v>15756</v>
      </c>
      <c r="W2852" t="s">
        <v>12278</v>
      </c>
      <c r="X2852" t="s">
        <v>13457</v>
      </c>
      <c r="Y2852" s="8" t="s">
        <v>13454</v>
      </c>
      <c r="AA2852" s="1"/>
    </row>
    <row r="2853" spans="1:27" x14ac:dyDescent="0.3">
      <c r="A2853" t="s">
        <v>8667</v>
      </c>
      <c r="B2853" t="s">
        <v>14719</v>
      </c>
      <c r="C2853" t="s">
        <v>4587</v>
      </c>
      <c r="D2853" t="s">
        <v>381</v>
      </c>
      <c r="E2853" t="s">
        <v>884</v>
      </c>
      <c r="F2853" t="s">
        <v>9156</v>
      </c>
      <c r="G2853" t="s">
        <v>326</v>
      </c>
      <c r="H2853" s="1">
        <v>45775</v>
      </c>
      <c r="I2853" s="1">
        <v>45789</v>
      </c>
      <c r="J2853" t="s">
        <v>1702</v>
      </c>
      <c r="K2853">
        <v>1406.45</v>
      </c>
      <c r="M2853">
        <v>1406.45</v>
      </c>
      <c r="N2853">
        <v>80</v>
      </c>
      <c r="O2853" t="s">
        <v>17</v>
      </c>
      <c r="P2853" t="s">
        <v>3869</v>
      </c>
      <c r="Q2853" t="s">
        <v>3870</v>
      </c>
      <c r="R2853" t="s">
        <v>3871</v>
      </c>
      <c r="S2853" t="s">
        <v>3310</v>
      </c>
      <c r="T2853" t="s">
        <v>13946</v>
      </c>
      <c r="U2853" s="8" t="s">
        <v>15846</v>
      </c>
      <c r="V2853" t="s">
        <v>15756</v>
      </c>
      <c r="W2853" t="s">
        <v>12183</v>
      </c>
      <c r="X2853" t="s">
        <v>13457</v>
      </c>
      <c r="Y2853" s="8" t="s">
        <v>13454</v>
      </c>
      <c r="AA2853" s="1"/>
    </row>
    <row r="2854" spans="1:27" x14ac:dyDescent="0.3">
      <c r="A2854" t="s">
        <v>8667</v>
      </c>
      <c r="B2854" t="s">
        <v>14719</v>
      </c>
      <c r="C2854" t="s">
        <v>4587</v>
      </c>
      <c r="D2854" t="s">
        <v>381</v>
      </c>
      <c r="E2854" t="s">
        <v>519</v>
      </c>
      <c r="F2854" t="s">
        <v>8904</v>
      </c>
      <c r="G2854" t="s">
        <v>326</v>
      </c>
      <c r="H2854" s="1">
        <v>45775</v>
      </c>
      <c r="I2854" s="1">
        <v>45792</v>
      </c>
      <c r="J2854" t="s">
        <v>2501</v>
      </c>
      <c r="K2854">
        <v>912.3</v>
      </c>
      <c r="M2854">
        <v>912.3</v>
      </c>
      <c r="N2854">
        <v>77</v>
      </c>
      <c r="O2854" t="s">
        <v>17</v>
      </c>
      <c r="P2854" t="s">
        <v>3677</v>
      </c>
      <c r="Q2854" t="s">
        <v>14982</v>
      </c>
      <c r="R2854" t="s">
        <v>3679</v>
      </c>
      <c r="S2854" t="s">
        <v>3310</v>
      </c>
      <c r="T2854" t="s">
        <v>13946</v>
      </c>
      <c r="U2854" s="8" t="s">
        <v>15846</v>
      </c>
      <c r="V2854" t="s">
        <v>15756</v>
      </c>
      <c r="W2854" t="s">
        <v>12050</v>
      </c>
      <c r="X2854" t="s">
        <v>13457</v>
      </c>
      <c r="Y2854" s="8" t="s">
        <v>13454</v>
      </c>
      <c r="AA2854" s="1"/>
    </row>
    <row r="2855" spans="1:27" x14ac:dyDescent="0.3">
      <c r="A2855" t="s">
        <v>8667</v>
      </c>
      <c r="B2855" t="s">
        <v>14719</v>
      </c>
      <c r="C2855" t="s">
        <v>4587</v>
      </c>
      <c r="D2855" t="s">
        <v>381</v>
      </c>
      <c r="E2855" t="s">
        <v>676</v>
      </c>
      <c r="F2855" t="s">
        <v>7836</v>
      </c>
      <c r="G2855" t="s">
        <v>326</v>
      </c>
      <c r="H2855" s="1">
        <v>45775</v>
      </c>
      <c r="I2855" s="1">
        <v>45792</v>
      </c>
      <c r="J2855" t="s">
        <v>4208</v>
      </c>
      <c r="K2855">
        <v>1454.65</v>
      </c>
      <c r="M2855">
        <v>1454.65</v>
      </c>
      <c r="N2855">
        <v>77</v>
      </c>
      <c r="O2855" t="s">
        <v>17</v>
      </c>
      <c r="P2855" t="s">
        <v>3780</v>
      </c>
      <c r="Q2855" t="s">
        <v>3781</v>
      </c>
      <c r="R2855" t="s">
        <v>15544</v>
      </c>
      <c r="S2855" t="s">
        <v>3310</v>
      </c>
      <c r="T2855" t="s">
        <v>13946</v>
      </c>
      <c r="U2855" s="8" t="s">
        <v>15846</v>
      </c>
      <c r="V2855" t="s">
        <v>15756</v>
      </c>
      <c r="W2855" t="s">
        <v>12132</v>
      </c>
      <c r="X2855" t="s">
        <v>13457</v>
      </c>
      <c r="Y2855" s="8" t="s">
        <v>13454</v>
      </c>
      <c r="AA2855" s="1"/>
    </row>
    <row r="2856" spans="1:27" x14ac:dyDescent="0.3">
      <c r="A2856" t="s">
        <v>8667</v>
      </c>
      <c r="B2856" t="s">
        <v>14719</v>
      </c>
      <c r="C2856" t="s">
        <v>4587</v>
      </c>
      <c r="D2856" t="s">
        <v>381</v>
      </c>
      <c r="E2856" t="s">
        <v>515</v>
      </c>
      <c r="F2856" t="s">
        <v>8897</v>
      </c>
      <c r="G2856" t="s">
        <v>326</v>
      </c>
      <c r="H2856" s="1">
        <v>45775</v>
      </c>
      <c r="I2856" s="1">
        <v>45792</v>
      </c>
      <c r="J2856" t="s">
        <v>4209</v>
      </c>
      <c r="K2856">
        <v>1049.44</v>
      </c>
      <c r="M2856">
        <v>1049.44</v>
      </c>
      <c r="N2856">
        <v>77</v>
      </c>
      <c r="O2856" t="s">
        <v>17</v>
      </c>
      <c r="Q2856" t="s">
        <v>7098</v>
      </c>
      <c r="R2856" t="s">
        <v>3672</v>
      </c>
      <c r="S2856" t="s">
        <v>3310</v>
      </c>
      <c r="T2856" t="s">
        <v>13946</v>
      </c>
      <c r="U2856" s="8" t="s">
        <v>15846</v>
      </c>
      <c r="V2856" t="s">
        <v>15756</v>
      </c>
      <c r="W2856" t="s">
        <v>12047</v>
      </c>
      <c r="X2856" t="s">
        <v>13457</v>
      </c>
      <c r="Y2856" s="8" t="s">
        <v>13454</v>
      </c>
      <c r="AA2856" s="1"/>
    </row>
    <row r="2857" spans="1:27" x14ac:dyDescent="0.3">
      <c r="A2857" t="s">
        <v>8667</v>
      </c>
      <c r="B2857" t="s">
        <v>14719</v>
      </c>
      <c r="C2857" t="s">
        <v>4587</v>
      </c>
      <c r="D2857" t="s">
        <v>381</v>
      </c>
      <c r="E2857" t="s">
        <v>762</v>
      </c>
      <c r="F2857" t="s">
        <v>6028</v>
      </c>
      <c r="G2857" t="s">
        <v>326</v>
      </c>
      <c r="H2857" s="1">
        <v>45775</v>
      </c>
      <c r="I2857" s="1">
        <v>45792</v>
      </c>
      <c r="J2857" t="s">
        <v>4210</v>
      </c>
      <c r="K2857">
        <v>1275.82</v>
      </c>
      <c r="M2857">
        <v>1275.82</v>
      </c>
      <c r="N2857">
        <v>77</v>
      </c>
      <c r="O2857" t="s">
        <v>17</v>
      </c>
      <c r="P2857" t="s">
        <v>3818</v>
      </c>
      <c r="Q2857" t="s">
        <v>3819</v>
      </c>
      <c r="R2857" t="s">
        <v>3820</v>
      </c>
      <c r="S2857" t="s">
        <v>3310</v>
      </c>
      <c r="T2857" t="s">
        <v>13946</v>
      </c>
      <c r="U2857" s="8" t="s">
        <v>15846</v>
      </c>
      <c r="V2857" t="s">
        <v>15756</v>
      </c>
      <c r="W2857" t="s">
        <v>12155</v>
      </c>
      <c r="X2857" t="s">
        <v>13457</v>
      </c>
      <c r="Y2857" s="8" t="s">
        <v>13454</v>
      </c>
      <c r="AA2857" s="1"/>
    </row>
    <row r="2858" spans="1:27" x14ac:dyDescent="0.3">
      <c r="A2858" t="s">
        <v>8667</v>
      </c>
      <c r="B2858" t="s">
        <v>14720</v>
      </c>
      <c r="C2858" t="s">
        <v>4587</v>
      </c>
      <c r="D2858" t="s">
        <v>562</v>
      </c>
      <c r="E2858" t="s">
        <v>760</v>
      </c>
      <c r="F2858" t="s">
        <v>9104</v>
      </c>
      <c r="G2858" t="s">
        <v>326</v>
      </c>
      <c r="H2858" s="1">
        <v>45775</v>
      </c>
      <c r="I2858" s="1">
        <v>45789</v>
      </c>
      <c r="J2858" t="s">
        <v>1703</v>
      </c>
      <c r="K2858">
        <v>99</v>
      </c>
      <c r="M2858">
        <v>99</v>
      </c>
      <c r="N2858">
        <v>80</v>
      </c>
      <c r="O2858" t="s">
        <v>17</v>
      </c>
      <c r="P2858" t="s">
        <v>3815</v>
      </c>
      <c r="Q2858" t="s">
        <v>3816</v>
      </c>
      <c r="R2858" t="s">
        <v>3817</v>
      </c>
      <c r="S2858" t="s">
        <v>3310</v>
      </c>
      <c r="T2858" t="s">
        <v>13950</v>
      </c>
      <c r="U2858" s="8" t="s">
        <v>15846</v>
      </c>
      <c r="V2858" t="s">
        <v>15847</v>
      </c>
      <c r="W2858" t="s">
        <v>12154</v>
      </c>
      <c r="X2858" t="s">
        <v>13457</v>
      </c>
      <c r="Y2858" s="8" t="s">
        <v>13454</v>
      </c>
      <c r="AA2858" s="1"/>
    </row>
    <row r="2859" spans="1:27" x14ac:dyDescent="0.3">
      <c r="A2859" t="s">
        <v>8667</v>
      </c>
      <c r="B2859" t="s">
        <v>14720</v>
      </c>
      <c r="C2859" t="s">
        <v>4587</v>
      </c>
      <c r="D2859" t="s">
        <v>562</v>
      </c>
      <c r="E2859" t="s">
        <v>1204</v>
      </c>
      <c r="F2859" t="s">
        <v>6009</v>
      </c>
      <c r="G2859" t="s">
        <v>326</v>
      </c>
      <c r="H2859" s="1">
        <v>45775</v>
      </c>
      <c r="I2859" s="1">
        <v>45787</v>
      </c>
      <c r="J2859" t="s">
        <v>1704</v>
      </c>
      <c r="K2859">
        <v>61.09</v>
      </c>
      <c r="M2859">
        <v>61.09</v>
      </c>
      <c r="N2859">
        <v>82</v>
      </c>
      <c r="O2859" t="s">
        <v>17</v>
      </c>
      <c r="Q2859" t="s">
        <v>4020</v>
      </c>
      <c r="R2859" t="s">
        <v>4021</v>
      </c>
      <c r="S2859" t="s">
        <v>3310</v>
      </c>
      <c r="T2859" t="s">
        <v>13950</v>
      </c>
      <c r="U2859" s="8" t="s">
        <v>15846</v>
      </c>
      <c r="V2859" t="s">
        <v>15756</v>
      </c>
      <c r="W2859" t="s">
        <v>12265</v>
      </c>
      <c r="X2859" t="s">
        <v>13457</v>
      </c>
      <c r="Y2859" s="8" t="s">
        <v>13454</v>
      </c>
      <c r="AA2859" s="1"/>
    </row>
    <row r="2860" spans="1:27" x14ac:dyDescent="0.3">
      <c r="A2860" t="s">
        <v>8667</v>
      </c>
      <c r="B2860" t="s">
        <v>14719</v>
      </c>
      <c r="C2860" t="s">
        <v>4587</v>
      </c>
      <c r="D2860" t="s">
        <v>381</v>
      </c>
      <c r="E2860" t="s">
        <v>529</v>
      </c>
      <c r="F2860" t="s">
        <v>8924</v>
      </c>
      <c r="G2860" t="s">
        <v>326</v>
      </c>
      <c r="H2860" s="1">
        <v>45777</v>
      </c>
      <c r="I2860" s="1">
        <v>45777</v>
      </c>
      <c r="K2860">
        <v>3142</v>
      </c>
      <c r="M2860">
        <v>3142</v>
      </c>
      <c r="N2860">
        <v>92</v>
      </c>
      <c r="O2860" t="s">
        <v>17</v>
      </c>
      <c r="Q2860" t="s">
        <v>36</v>
      </c>
      <c r="S2860" t="s">
        <v>3517</v>
      </c>
      <c r="T2860" t="s">
        <v>13949</v>
      </c>
      <c r="U2860" s="8" t="s">
        <v>15846</v>
      </c>
      <c r="V2860" t="s">
        <v>15756</v>
      </c>
      <c r="W2860" t="s">
        <v>12060</v>
      </c>
      <c r="X2860" t="s">
        <v>13457</v>
      </c>
      <c r="Y2860" s="8" t="s">
        <v>13454</v>
      </c>
      <c r="AA2860" s="1"/>
    </row>
    <row r="2861" spans="1:27" x14ac:dyDescent="0.3">
      <c r="A2861" t="s">
        <v>8667</v>
      </c>
      <c r="B2861" t="s">
        <v>14720</v>
      </c>
      <c r="C2861" t="s">
        <v>4587</v>
      </c>
      <c r="D2861" t="s">
        <v>562</v>
      </c>
      <c r="E2861" t="s">
        <v>529</v>
      </c>
      <c r="F2861" t="s">
        <v>8924</v>
      </c>
      <c r="G2861" t="s">
        <v>326</v>
      </c>
      <c r="H2861" s="1">
        <v>45777</v>
      </c>
      <c r="I2861" s="1">
        <v>45777</v>
      </c>
      <c r="K2861">
        <v>2260.4499999999998</v>
      </c>
      <c r="M2861">
        <v>2260.4499999999998</v>
      </c>
      <c r="N2861">
        <v>92</v>
      </c>
      <c r="O2861" t="s">
        <v>17</v>
      </c>
      <c r="Q2861" t="s">
        <v>36</v>
      </c>
      <c r="S2861" t="s">
        <v>3517</v>
      </c>
      <c r="T2861" t="s">
        <v>13951</v>
      </c>
      <c r="U2861" s="8" t="s">
        <v>15846</v>
      </c>
      <c r="V2861" t="s">
        <v>15756</v>
      </c>
      <c r="W2861" t="s">
        <v>12060</v>
      </c>
      <c r="X2861" t="s">
        <v>13457</v>
      </c>
      <c r="Y2861" s="8" t="s">
        <v>13454</v>
      </c>
      <c r="AA2861" s="1"/>
    </row>
    <row r="2862" spans="1:27" x14ac:dyDescent="0.3">
      <c r="A2862" t="s">
        <v>8667</v>
      </c>
      <c r="B2862" t="s">
        <v>14720</v>
      </c>
      <c r="C2862" t="s">
        <v>4587</v>
      </c>
      <c r="D2862" t="s">
        <v>562</v>
      </c>
      <c r="E2862" t="s">
        <v>548</v>
      </c>
      <c r="F2862" t="s">
        <v>8960</v>
      </c>
      <c r="G2862" t="s">
        <v>350</v>
      </c>
      <c r="H2862" s="1">
        <v>45792</v>
      </c>
      <c r="I2862" s="1">
        <v>45809</v>
      </c>
      <c r="J2862" t="s">
        <v>36</v>
      </c>
      <c r="K2862">
        <v>70.569999999999993</v>
      </c>
      <c r="M2862">
        <v>70.569999999999993</v>
      </c>
      <c r="N2862">
        <v>60</v>
      </c>
      <c r="O2862" t="s">
        <v>17</v>
      </c>
      <c r="Q2862" t="s">
        <v>3701</v>
      </c>
      <c r="S2862" t="s">
        <v>3310</v>
      </c>
      <c r="T2862" t="s">
        <v>13952</v>
      </c>
      <c r="U2862" s="8" t="s">
        <v>15846</v>
      </c>
      <c r="V2862" t="s">
        <v>15756</v>
      </c>
      <c r="W2862" t="s">
        <v>12078</v>
      </c>
      <c r="X2862" t="s">
        <v>13457</v>
      </c>
      <c r="Y2862" s="8" t="s">
        <v>13454</v>
      </c>
      <c r="AA2862" s="1"/>
    </row>
    <row r="2863" spans="1:27" x14ac:dyDescent="0.3">
      <c r="A2863" t="s">
        <v>8667</v>
      </c>
      <c r="B2863" t="s">
        <v>14720</v>
      </c>
      <c r="C2863" t="s">
        <v>4587</v>
      </c>
      <c r="D2863" t="s">
        <v>562</v>
      </c>
      <c r="E2863" t="s">
        <v>1425</v>
      </c>
      <c r="F2863" t="s">
        <v>9479</v>
      </c>
      <c r="G2863" t="s">
        <v>350</v>
      </c>
      <c r="H2863" s="1">
        <v>45792</v>
      </c>
      <c r="I2863" s="1">
        <v>45802</v>
      </c>
      <c r="J2863" t="s">
        <v>7129</v>
      </c>
      <c r="K2863">
        <v>70.569999999999993</v>
      </c>
      <c r="M2863">
        <v>70.569999999999993</v>
      </c>
      <c r="N2863">
        <v>67</v>
      </c>
      <c r="O2863" t="s">
        <v>17</v>
      </c>
      <c r="P2863" t="s">
        <v>4103</v>
      </c>
      <c r="Q2863" t="s">
        <v>4104</v>
      </c>
      <c r="R2863" t="s">
        <v>4105</v>
      </c>
      <c r="S2863" t="s">
        <v>3310</v>
      </c>
      <c r="T2863" t="s">
        <v>13952</v>
      </c>
      <c r="U2863" s="8" t="s">
        <v>15846</v>
      </c>
      <c r="V2863" t="s">
        <v>15756</v>
      </c>
      <c r="W2863" t="s">
        <v>11557</v>
      </c>
      <c r="X2863" t="s">
        <v>13457</v>
      </c>
      <c r="Y2863" s="8" t="s">
        <v>13454</v>
      </c>
      <c r="AA2863" s="1"/>
    </row>
    <row r="2864" spans="1:27" x14ac:dyDescent="0.3">
      <c r="A2864" t="s">
        <v>8667</v>
      </c>
      <c r="B2864" t="s">
        <v>14720</v>
      </c>
      <c r="C2864" t="s">
        <v>4587</v>
      </c>
      <c r="D2864" t="s">
        <v>562</v>
      </c>
      <c r="E2864" t="s">
        <v>7130</v>
      </c>
      <c r="F2864" t="s">
        <v>9501</v>
      </c>
      <c r="G2864" t="s">
        <v>350</v>
      </c>
      <c r="H2864" s="1">
        <v>45792</v>
      </c>
      <c r="I2864" s="1">
        <v>45802</v>
      </c>
      <c r="J2864" t="s">
        <v>7131</v>
      </c>
      <c r="K2864">
        <v>214</v>
      </c>
      <c r="M2864">
        <v>214</v>
      </c>
      <c r="N2864">
        <v>67</v>
      </c>
      <c r="O2864" t="s">
        <v>17</v>
      </c>
      <c r="Q2864" t="s">
        <v>7132</v>
      </c>
      <c r="S2864" t="s">
        <v>3310</v>
      </c>
      <c r="T2864" t="s">
        <v>13952</v>
      </c>
      <c r="U2864" s="8" t="s">
        <v>15846</v>
      </c>
      <c r="V2864" t="s">
        <v>15847</v>
      </c>
      <c r="W2864" t="s">
        <v>12368</v>
      </c>
      <c r="X2864" t="s">
        <v>13457</v>
      </c>
      <c r="Y2864" s="8" t="s">
        <v>13454</v>
      </c>
      <c r="AA2864" s="1"/>
    </row>
    <row r="2865" spans="1:27" x14ac:dyDescent="0.3">
      <c r="A2865" t="s">
        <v>8667</v>
      </c>
      <c r="B2865" t="s">
        <v>14720</v>
      </c>
      <c r="C2865" t="s">
        <v>4587</v>
      </c>
      <c r="D2865" t="s">
        <v>562</v>
      </c>
      <c r="E2865" t="s">
        <v>487</v>
      </c>
      <c r="F2865" t="s">
        <v>8848</v>
      </c>
      <c r="G2865" t="s">
        <v>350</v>
      </c>
      <c r="H2865" s="1">
        <v>45792</v>
      </c>
      <c r="I2865" s="1">
        <v>45802</v>
      </c>
      <c r="J2865" t="s">
        <v>7133</v>
      </c>
      <c r="K2865">
        <v>5.09</v>
      </c>
      <c r="M2865">
        <v>5.09</v>
      </c>
      <c r="N2865">
        <v>67</v>
      </c>
      <c r="O2865" t="s">
        <v>17</v>
      </c>
      <c r="P2865" t="s">
        <v>3632</v>
      </c>
      <c r="Q2865" t="s">
        <v>3633</v>
      </c>
      <c r="R2865" t="s">
        <v>3634</v>
      </c>
      <c r="S2865" t="s">
        <v>3310</v>
      </c>
      <c r="T2865" t="s">
        <v>13952</v>
      </c>
      <c r="U2865" s="8" t="s">
        <v>15846</v>
      </c>
      <c r="V2865" t="s">
        <v>15756</v>
      </c>
      <c r="W2865" t="s">
        <v>12021</v>
      </c>
      <c r="X2865" t="s">
        <v>13457</v>
      </c>
      <c r="Y2865" s="8" t="s">
        <v>13454</v>
      </c>
      <c r="AA2865" s="1"/>
    </row>
    <row r="2866" spans="1:27" x14ac:dyDescent="0.3">
      <c r="A2866" t="s">
        <v>8667</v>
      </c>
      <c r="B2866" t="s">
        <v>14720</v>
      </c>
      <c r="C2866" t="s">
        <v>4587</v>
      </c>
      <c r="D2866" t="s">
        <v>562</v>
      </c>
      <c r="E2866" t="s">
        <v>1552</v>
      </c>
      <c r="F2866" t="s">
        <v>9455</v>
      </c>
      <c r="G2866" t="s">
        <v>350</v>
      </c>
      <c r="H2866" s="1">
        <v>45792</v>
      </c>
      <c r="I2866" s="1">
        <v>45802</v>
      </c>
      <c r="J2866" t="s">
        <v>7134</v>
      </c>
      <c r="K2866">
        <v>143.43</v>
      </c>
      <c r="M2866">
        <v>143.43</v>
      </c>
      <c r="N2866">
        <v>67</v>
      </c>
      <c r="O2866" t="s">
        <v>17</v>
      </c>
      <c r="Q2866" t="s">
        <v>7116</v>
      </c>
      <c r="S2866" t="s">
        <v>3310</v>
      </c>
      <c r="T2866" t="s">
        <v>13952</v>
      </c>
      <c r="U2866" s="8" t="s">
        <v>15846</v>
      </c>
      <c r="V2866" t="s">
        <v>15756</v>
      </c>
      <c r="W2866" t="s">
        <v>12341</v>
      </c>
      <c r="X2866" t="s">
        <v>13457</v>
      </c>
      <c r="Y2866" s="8" t="s">
        <v>13454</v>
      </c>
      <c r="AA2866" s="1"/>
    </row>
    <row r="2867" spans="1:27" x14ac:dyDescent="0.3">
      <c r="A2867" t="s">
        <v>8667</v>
      </c>
      <c r="B2867" t="s">
        <v>14720</v>
      </c>
      <c r="C2867" t="s">
        <v>4587</v>
      </c>
      <c r="D2867" t="s">
        <v>562</v>
      </c>
      <c r="E2867" t="s">
        <v>1542</v>
      </c>
      <c r="F2867" t="s">
        <v>9448</v>
      </c>
      <c r="G2867" t="s">
        <v>350</v>
      </c>
      <c r="H2867" s="1">
        <v>45792</v>
      </c>
      <c r="I2867" s="1">
        <v>45802</v>
      </c>
      <c r="J2867" t="s">
        <v>7135</v>
      </c>
      <c r="K2867">
        <v>216.84</v>
      </c>
      <c r="M2867">
        <v>216.84</v>
      </c>
      <c r="N2867">
        <v>67</v>
      </c>
      <c r="O2867" t="s">
        <v>17</v>
      </c>
      <c r="Q2867" t="s">
        <v>4144</v>
      </c>
      <c r="S2867" t="s">
        <v>3310</v>
      </c>
      <c r="T2867" t="s">
        <v>13952</v>
      </c>
      <c r="U2867" s="8" t="s">
        <v>15846</v>
      </c>
      <c r="V2867" t="s">
        <v>15756</v>
      </c>
      <c r="W2867" t="s">
        <v>12337</v>
      </c>
      <c r="X2867" t="s">
        <v>13457</v>
      </c>
      <c r="Y2867" s="8" t="s">
        <v>13454</v>
      </c>
      <c r="AA2867" s="1"/>
    </row>
    <row r="2868" spans="1:27" x14ac:dyDescent="0.3">
      <c r="A2868" t="s">
        <v>8667</v>
      </c>
      <c r="B2868" t="s">
        <v>14720</v>
      </c>
      <c r="C2868" t="s">
        <v>4587</v>
      </c>
      <c r="D2868" t="s">
        <v>562</v>
      </c>
      <c r="E2868" t="s">
        <v>1159</v>
      </c>
      <c r="F2868" t="s">
        <v>9450</v>
      </c>
      <c r="G2868" t="s">
        <v>350</v>
      </c>
      <c r="H2868" s="1">
        <v>45792</v>
      </c>
      <c r="I2868" s="1">
        <v>45802</v>
      </c>
      <c r="J2868" t="s">
        <v>7136</v>
      </c>
      <c r="K2868">
        <v>70.569999999999993</v>
      </c>
      <c r="M2868">
        <v>70.569999999999993</v>
      </c>
      <c r="N2868">
        <v>67</v>
      </c>
      <c r="O2868" t="s">
        <v>17</v>
      </c>
      <c r="Q2868" t="s">
        <v>3614</v>
      </c>
      <c r="S2868" t="s">
        <v>3310</v>
      </c>
      <c r="T2868" t="s">
        <v>13952</v>
      </c>
      <c r="U2868" s="8" t="s">
        <v>15846</v>
      </c>
      <c r="V2868" t="s">
        <v>15756</v>
      </c>
      <c r="W2868" t="s">
        <v>12338</v>
      </c>
      <c r="X2868" t="s">
        <v>13457</v>
      </c>
      <c r="Y2868" s="8" t="s">
        <v>13454</v>
      </c>
      <c r="AA2868" s="1"/>
    </row>
    <row r="2869" spans="1:27" x14ac:dyDescent="0.3">
      <c r="A2869" t="s">
        <v>8667</v>
      </c>
      <c r="B2869" t="s">
        <v>14720</v>
      </c>
      <c r="C2869" t="s">
        <v>4587</v>
      </c>
      <c r="D2869" t="s">
        <v>562</v>
      </c>
      <c r="E2869" t="s">
        <v>963</v>
      </c>
      <c r="F2869" t="s">
        <v>6015</v>
      </c>
      <c r="G2869" t="s">
        <v>350</v>
      </c>
      <c r="H2869" s="1">
        <v>45792</v>
      </c>
      <c r="I2869" s="1">
        <v>45802</v>
      </c>
      <c r="J2869" t="s">
        <v>7139</v>
      </c>
      <c r="K2869">
        <v>144.81</v>
      </c>
      <c r="M2869">
        <v>144.81</v>
      </c>
      <c r="N2869">
        <v>67</v>
      </c>
      <c r="O2869" t="s">
        <v>17</v>
      </c>
      <c r="P2869" t="s">
        <v>3911</v>
      </c>
      <c r="Q2869" t="s">
        <v>7105</v>
      </c>
      <c r="R2869" t="s">
        <v>13300</v>
      </c>
      <c r="S2869" t="s">
        <v>3310</v>
      </c>
      <c r="T2869" t="s">
        <v>13952</v>
      </c>
      <c r="U2869" s="8" t="s">
        <v>15846</v>
      </c>
      <c r="V2869" t="s">
        <v>15756</v>
      </c>
      <c r="W2869" t="s">
        <v>12206</v>
      </c>
      <c r="X2869" t="s">
        <v>13457</v>
      </c>
      <c r="Y2869" s="8" t="s">
        <v>13454</v>
      </c>
      <c r="AA2869" s="1"/>
    </row>
    <row r="2870" spans="1:27" x14ac:dyDescent="0.3">
      <c r="A2870" t="s">
        <v>8667</v>
      </c>
      <c r="B2870" t="s">
        <v>14719</v>
      </c>
      <c r="C2870" t="s">
        <v>4587</v>
      </c>
      <c r="D2870" t="s">
        <v>381</v>
      </c>
      <c r="E2870" t="s">
        <v>1607</v>
      </c>
      <c r="F2870" t="s">
        <v>6095</v>
      </c>
      <c r="G2870" t="s">
        <v>350</v>
      </c>
      <c r="H2870" s="1">
        <v>45792</v>
      </c>
      <c r="I2870" s="1">
        <v>45802</v>
      </c>
      <c r="J2870" t="s">
        <v>7141</v>
      </c>
      <c r="K2870">
        <v>936.52</v>
      </c>
      <c r="M2870">
        <v>936.52</v>
      </c>
      <c r="N2870">
        <v>67</v>
      </c>
      <c r="O2870" t="s">
        <v>17</v>
      </c>
      <c r="P2870" t="s">
        <v>4168</v>
      </c>
      <c r="Q2870" t="s">
        <v>14687</v>
      </c>
      <c r="R2870" t="s">
        <v>4169</v>
      </c>
      <c r="S2870" t="s">
        <v>3310</v>
      </c>
      <c r="T2870" t="s">
        <v>13953</v>
      </c>
      <c r="U2870" s="8" t="s">
        <v>15846</v>
      </c>
      <c r="V2870" t="s">
        <v>15756</v>
      </c>
      <c r="W2870" t="s">
        <v>12353</v>
      </c>
      <c r="X2870" t="s">
        <v>13457</v>
      </c>
      <c r="Y2870" s="8" t="s">
        <v>13454</v>
      </c>
      <c r="AA2870" s="1"/>
    </row>
    <row r="2871" spans="1:27" x14ac:dyDescent="0.3">
      <c r="A2871" t="s">
        <v>8667</v>
      </c>
      <c r="B2871" t="s">
        <v>14719</v>
      </c>
      <c r="C2871" t="s">
        <v>4587</v>
      </c>
      <c r="D2871" t="s">
        <v>381</v>
      </c>
      <c r="E2871" t="s">
        <v>7147</v>
      </c>
      <c r="F2871" t="s">
        <v>9510</v>
      </c>
      <c r="G2871" t="s">
        <v>350</v>
      </c>
      <c r="H2871" s="1">
        <v>45792</v>
      </c>
      <c r="I2871" s="1">
        <v>45802</v>
      </c>
      <c r="J2871" t="s">
        <v>7148</v>
      </c>
      <c r="K2871">
        <v>866</v>
      </c>
      <c r="M2871">
        <v>866</v>
      </c>
      <c r="N2871">
        <v>67</v>
      </c>
      <c r="O2871" t="s">
        <v>17</v>
      </c>
      <c r="P2871" t="s">
        <v>7149</v>
      </c>
      <c r="Q2871" t="s">
        <v>3614</v>
      </c>
      <c r="S2871" t="s">
        <v>3310</v>
      </c>
      <c r="T2871" t="s">
        <v>13953</v>
      </c>
      <c r="U2871" s="8" t="s">
        <v>15846</v>
      </c>
      <c r="V2871" t="s">
        <v>15756</v>
      </c>
      <c r="W2871" t="s">
        <v>12372</v>
      </c>
      <c r="X2871" t="s">
        <v>13457</v>
      </c>
      <c r="Y2871" s="8" t="s">
        <v>13454</v>
      </c>
      <c r="AA2871" s="1"/>
    </row>
    <row r="2872" spans="1:27" x14ac:dyDescent="0.3">
      <c r="A2872" t="s">
        <v>8667</v>
      </c>
      <c r="B2872" t="s">
        <v>14719</v>
      </c>
      <c r="C2872" t="s">
        <v>4587</v>
      </c>
      <c r="D2872" t="s">
        <v>381</v>
      </c>
      <c r="E2872" t="s">
        <v>7158</v>
      </c>
      <c r="F2872" t="s">
        <v>9516</v>
      </c>
      <c r="G2872" t="s">
        <v>350</v>
      </c>
      <c r="H2872" s="1">
        <v>45792</v>
      </c>
      <c r="I2872" s="1">
        <v>45802</v>
      </c>
      <c r="J2872" t="s">
        <v>7159</v>
      </c>
      <c r="K2872">
        <v>1125.22</v>
      </c>
      <c r="M2872">
        <v>1125.22</v>
      </c>
      <c r="N2872">
        <v>67</v>
      </c>
      <c r="O2872" t="s">
        <v>17</v>
      </c>
      <c r="P2872" t="s">
        <v>7160</v>
      </c>
      <c r="Q2872" t="s">
        <v>3614</v>
      </c>
      <c r="R2872" t="s">
        <v>7161</v>
      </c>
      <c r="S2872" t="s">
        <v>3310</v>
      </c>
      <c r="T2872" t="s">
        <v>13953</v>
      </c>
      <c r="U2872" s="8" t="s">
        <v>15846</v>
      </c>
      <c r="V2872" t="s">
        <v>15756</v>
      </c>
      <c r="W2872" t="s">
        <v>12375</v>
      </c>
      <c r="X2872" t="s">
        <v>13457</v>
      </c>
      <c r="Y2872" s="8" t="s">
        <v>13454</v>
      </c>
      <c r="AA2872" s="1"/>
    </row>
    <row r="2873" spans="1:27" x14ac:dyDescent="0.3">
      <c r="A2873" t="s">
        <v>8667</v>
      </c>
      <c r="B2873" t="s">
        <v>14719</v>
      </c>
      <c r="C2873" t="s">
        <v>4587</v>
      </c>
      <c r="D2873" t="s">
        <v>381</v>
      </c>
      <c r="E2873" t="s">
        <v>1425</v>
      </c>
      <c r="F2873" t="s">
        <v>9479</v>
      </c>
      <c r="G2873" t="s">
        <v>350</v>
      </c>
      <c r="H2873" s="1">
        <v>45792</v>
      </c>
      <c r="I2873" s="1">
        <v>45802</v>
      </c>
      <c r="J2873" t="s">
        <v>7166</v>
      </c>
      <c r="K2873">
        <v>1698.59</v>
      </c>
      <c r="M2873">
        <v>1698.59</v>
      </c>
      <c r="N2873">
        <v>67</v>
      </c>
      <c r="O2873" t="s">
        <v>17</v>
      </c>
      <c r="P2873" t="s">
        <v>4103</v>
      </c>
      <c r="Q2873" t="s">
        <v>4104</v>
      </c>
      <c r="R2873" t="s">
        <v>4105</v>
      </c>
      <c r="S2873" t="s">
        <v>3310</v>
      </c>
      <c r="T2873" t="s">
        <v>13954</v>
      </c>
      <c r="U2873" s="8" t="s">
        <v>15846</v>
      </c>
      <c r="V2873" t="s">
        <v>15756</v>
      </c>
      <c r="W2873" t="s">
        <v>11557</v>
      </c>
      <c r="X2873" t="s">
        <v>13457</v>
      </c>
      <c r="Y2873" s="8" t="s">
        <v>13454</v>
      </c>
      <c r="AA2873" s="1"/>
    </row>
    <row r="2874" spans="1:27" x14ac:dyDescent="0.3">
      <c r="A2874" t="s">
        <v>8667</v>
      </c>
      <c r="B2874" t="s">
        <v>14719</v>
      </c>
      <c r="C2874" t="s">
        <v>4587</v>
      </c>
      <c r="D2874" t="s">
        <v>381</v>
      </c>
      <c r="E2874" t="s">
        <v>1426</v>
      </c>
      <c r="F2874" t="s">
        <v>9410</v>
      </c>
      <c r="G2874" t="s">
        <v>350</v>
      </c>
      <c r="H2874" s="1">
        <v>45792</v>
      </c>
      <c r="I2874" s="1">
        <v>45802</v>
      </c>
      <c r="J2874" t="s">
        <v>7167</v>
      </c>
      <c r="K2874">
        <v>638.45000000000005</v>
      </c>
      <c r="M2874">
        <v>638.45000000000005</v>
      </c>
      <c r="N2874">
        <v>67</v>
      </c>
      <c r="O2874" t="s">
        <v>17</v>
      </c>
      <c r="P2874" t="s">
        <v>4106</v>
      </c>
      <c r="Q2874" t="s">
        <v>4107</v>
      </c>
      <c r="R2874" t="s">
        <v>4108</v>
      </c>
      <c r="S2874" t="s">
        <v>3310</v>
      </c>
      <c r="T2874" t="s">
        <v>13954</v>
      </c>
      <c r="U2874" s="8" t="s">
        <v>15846</v>
      </c>
      <c r="V2874" t="s">
        <v>15756</v>
      </c>
      <c r="W2874" t="s">
        <v>12317</v>
      </c>
      <c r="X2874" t="s">
        <v>13457</v>
      </c>
      <c r="Y2874" s="8" t="s">
        <v>13454</v>
      </c>
      <c r="AA2874" s="1"/>
    </row>
    <row r="2875" spans="1:27" x14ac:dyDescent="0.3">
      <c r="A2875" t="s">
        <v>8667</v>
      </c>
      <c r="B2875" t="s">
        <v>14719</v>
      </c>
      <c r="C2875" t="s">
        <v>4587</v>
      </c>
      <c r="D2875" t="s">
        <v>381</v>
      </c>
      <c r="E2875" t="s">
        <v>1198</v>
      </c>
      <c r="F2875" t="s">
        <v>9309</v>
      </c>
      <c r="G2875" t="s">
        <v>350</v>
      </c>
      <c r="H2875" s="1">
        <v>45792</v>
      </c>
      <c r="I2875" s="1">
        <v>45833</v>
      </c>
      <c r="J2875" t="s">
        <v>7168</v>
      </c>
      <c r="K2875">
        <v>597.25</v>
      </c>
      <c r="M2875">
        <v>597.25</v>
      </c>
      <c r="N2875">
        <v>36</v>
      </c>
      <c r="O2875" t="s">
        <v>17</v>
      </c>
      <c r="Q2875" t="s">
        <v>3506</v>
      </c>
      <c r="S2875" t="s">
        <v>3310</v>
      </c>
      <c r="T2875" t="s">
        <v>13954</v>
      </c>
      <c r="U2875" s="8" t="s">
        <v>15846</v>
      </c>
      <c r="V2875" t="s">
        <v>15756</v>
      </c>
      <c r="W2875" t="s">
        <v>12263</v>
      </c>
      <c r="X2875" t="s">
        <v>13457</v>
      </c>
      <c r="Y2875" s="8" t="s">
        <v>13454</v>
      </c>
      <c r="AA2875" s="1"/>
    </row>
    <row r="2876" spans="1:27" x14ac:dyDescent="0.3">
      <c r="A2876" t="s">
        <v>8667</v>
      </c>
      <c r="B2876" t="s">
        <v>14719</v>
      </c>
      <c r="C2876" t="s">
        <v>4587</v>
      </c>
      <c r="D2876" t="s">
        <v>381</v>
      </c>
      <c r="E2876" t="s">
        <v>779</v>
      </c>
      <c r="F2876" t="s">
        <v>9117</v>
      </c>
      <c r="G2876" t="s">
        <v>350</v>
      </c>
      <c r="H2876" s="1">
        <v>45792</v>
      </c>
      <c r="I2876" s="1">
        <v>45833</v>
      </c>
      <c r="J2876" t="s">
        <v>7169</v>
      </c>
      <c r="K2876">
        <v>816.89</v>
      </c>
      <c r="M2876">
        <v>816.89</v>
      </c>
      <c r="N2876">
        <v>36</v>
      </c>
      <c r="O2876" t="s">
        <v>17</v>
      </c>
      <c r="P2876" t="s">
        <v>3830</v>
      </c>
      <c r="Q2876" t="s">
        <v>7100</v>
      </c>
      <c r="R2876" t="s">
        <v>7101</v>
      </c>
      <c r="S2876" t="s">
        <v>3310</v>
      </c>
      <c r="T2876" t="s">
        <v>13954</v>
      </c>
      <c r="U2876" s="8" t="s">
        <v>15846</v>
      </c>
      <c r="V2876" t="s">
        <v>15756</v>
      </c>
      <c r="W2876" t="s">
        <v>12161</v>
      </c>
      <c r="X2876" t="s">
        <v>13457</v>
      </c>
      <c r="Y2876" s="8" t="s">
        <v>13454</v>
      </c>
      <c r="AA2876" s="1"/>
    </row>
    <row r="2877" spans="1:27" x14ac:dyDescent="0.3">
      <c r="A2877" t="s">
        <v>8667</v>
      </c>
      <c r="B2877" t="s">
        <v>14719</v>
      </c>
      <c r="C2877" t="s">
        <v>4587</v>
      </c>
      <c r="D2877" t="s">
        <v>381</v>
      </c>
      <c r="E2877" t="s">
        <v>1437</v>
      </c>
      <c r="F2877" t="s">
        <v>9519</v>
      </c>
      <c r="G2877" t="s">
        <v>350</v>
      </c>
      <c r="H2877" s="1">
        <v>45792</v>
      </c>
      <c r="I2877" s="1">
        <v>45802</v>
      </c>
      <c r="J2877" t="s">
        <v>7170</v>
      </c>
      <c r="K2877">
        <v>1339.11</v>
      </c>
      <c r="M2877">
        <v>1339.11</v>
      </c>
      <c r="N2877">
        <v>67</v>
      </c>
      <c r="O2877" t="s">
        <v>17</v>
      </c>
      <c r="Q2877" t="s">
        <v>4115</v>
      </c>
      <c r="S2877" t="s">
        <v>3310</v>
      </c>
      <c r="T2877" t="s">
        <v>13954</v>
      </c>
      <c r="U2877" s="8" t="s">
        <v>15846</v>
      </c>
      <c r="V2877" t="s">
        <v>15756</v>
      </c>
      <c r="W2877" t="s">
        <v>12377</v>
      </c>
      <c r="X2877" t="s">
        <v>13457</v>
      </c>
      <c r="Y2877" s="8" t="s">
        <v>13454</v>
      </c>
      <c r="AA2877" s="1"/>
    </row>
    <row r="2878" spans="1:27" x14ac:dyDescent="0.3">
      <c r="A2878" t="s">
        <v>8667</v>
      </c>
      <c r="B2878" t="s">
        <v>14719</v>
      </c>
      <c r="C2878" t="s">
        <v>4587</v>
      </c>
      <c r="D2878" t="s">
        <v>381</v>
      </c>
      <c r="E2878" t="s">
        <v>7171</v>
      </c>
      <c r="F2878" t="s">
        <v>9521</v>
      </c>
      <c r="G2878" t="s">
        <v>350</v>
      </c>
      <c r="H2878" s="1">
        <v>45792</v>
      </c>
      <c r="I2878" s="1">
        <v>45802</v>
      </c>
      <c r="J2878" t="s">
        <v>7172</v>
      </c>
      <c r="K2878">
        <v>1320</v>
      </c>
      <c r="M2878">
        <v>1320</v>
      </c>
      <c r="N2878">
        <v>67</v>
      </c>
      <c r="O2878" t="s">
        <v>17</v>
      </c>
      <c r="P2878" t="s">
        <v>7173</v>
      </c>
      <c r="Q2878" t="s">
        <v>4003</v>
      </c>
      <c r="R2878" t="s">
        <v>7174</v>
      </c>
      <c r="S2878" t="s">
        <v>3310</v>
      </c>
      <c r="T2878" t="s">
        <v>13954</v>
      </c>
      <c r="U2878" s="8" t="s">
        <v>15846</v>
      </c>
      <c r="V2878" t="s">
        <v>15756</v>
      </c>
      <c r="W2878" t="s">
        <v>12378</v>
      </c>
      <c r="X2878" t="s">
        <v>13457</v>
      </c>
      <c r="Y2878" s="8" t="s">
        <v>13454</v>
      </c>
      <c r="AA2878" s="1"/>
    </row>
    <row r="2879" spans="1:27" x14ac:dyDescent="0.3">
      <c r="A2879" t="s">
        <v>8667</v>
      </c>
      <c r="B2879" t="s">
        <v>14719</v>
      </c>
      <c r="C2879" t="s">
        <v>4587</v>
      </c>
      <c r="D2879" t="s">
        <v>381</v>
      </c>
      <c r="E2879" t="s">
        <v>514</v>
      </c>
      <c r="F2879" t="s">
        <v>8895</v>
      </c>
      <c r="G2879" t="s">
        <v>350</v>
      </c>
      <c r="H2879" s="1">
        <v>45792</v>
      </c>
      <c r="I2879" s="1">
        <v>45802</v>
      </c>
      <c r="J2879" t="s">
        <v>7175</v>
      </c>
      <c r="K2879">
        <v>795.35</v>
      </c>
      <c r="M2879">
        <v>795.35</v>
      </c>
      <c r="N2879">
        <v>67</v>
      </c>
      <c r="O2879" t="s">
        <v>17</v>
      </c>
      <c r="P2879" t="s">
        <v>3669</v>
      </c>
      <c r="Q2879" t="s">
        <v>3670</v>
      </c>
      <c r="R2879" t="s">
        <v>3671</v>
      </c>
      <c r="S2879" t="s">
        <v>3310</v>
      </c>
      <c r="T2879" t="s">
        <v>13954</v>
      </c>
      <c r="U2879" s="8" t="s">
        <v>15846</v>
      </c>
      <c r="V2879" t="s">
        <v>15756</v>
      </c>
      <c r="W2879" t="s">
        <v>12046</v>
      </c>
      <c r="X2879" t="s">
        <v>13457</v>
      </c>
      <c r="Y2879" s="8" t="s">
        <v>13454</v>
      </c>
      <c r="AA2879" s="1"/>
    </row>
    <row r="2880" spans="1:27" x14ac:dyDescent="0.3">
      <c r="A2880" t="s">
        <v>8667</v>
      </c>
      <c r="B2880" t="s">
        <v>14719</v>
      </c>
      <c r="C2880" t="s">
        <v>4587</v>
      </c>
      <c r="D2880" t="s">
        <v>381</v>
      </c>
      <c r="E2880" t="s">
        <v>747</v>
      </c>
      <c r="F2880" t="s">
        <v>9131</v>
      </c>
      <c r="G2880" t="s">
        <v>350</v>
      </c>
      <c r="H2880" s="1">
        <v>45792</v>
      </c>
      <c r="I2880" s="1">
        <v>45802</v>
      </c>
      <c r="J2880" t="s">
        <v>7176</v>
      </c>
      <c r="K2880">
        <v>1917.72</v>
      </c>
      <c r="M2880">
        <v>1917.72</v>
      </c>
      <c r="N2880">
        <v>67</v>
      </c>
      <c r="O2880" t="s">
        <v>17</v>
      </c>
      <c r="Q2880" t="s">
        <v>3833</v>
      </c>
      <c r="R2880" t="s">
        <v>13293</v>
      </c>
      <c r="S2880" t="s">
        <v>3310</v>
      </c>
      <c r="T2880" t="s">
        <v>13954</v>
      </c>
      <c r="U2880" s="8" t="s">
        <v>15846</v>
      </c>
      <c r="V2880" t="s">
        <v>15756</v>
      </c>
      <c r="W2880" t="s">
        <v>12169</v>
      </c>
      <c r="X2880" t="s">
        <v>13457</v>
      </c>
      <c r="Y2880" s="8" t="s">
        <v>13454</v>
      </c>
      <c r="AA2880" s="1"/>
    </row>
    <row r="2881" spans="1:27" x14ac:dyDescent="0.3">
      <c r="A2881" t="s">
        <v>8667</v>
      </c>
      <c r="B2881" t="s">
        <v>14719</v>
      </c>
      <c r="C2881" t="s">
        <v>4587</v>
      </c>
      <c r="D2881" t="s">
        <v>381</v>
      </c>
      <c r="E2881" t="s">
        <v>1118</v>
      </c>
      <c r="F2881" t="s">
        <v>9523</v>
      </c>
      <c r="G2881" t="s">
        <v>350</v>
      </c>
      <c r="H2881" s="1">
        <v>45792</v>
      </c>
      <c r="I2881" s="1">
        <v>45804</v>
      </c>
      <c r="J2881" t="s">
        <v>7178</v>
      </c>
      <c r="K2881">
        <v>1990.7</v>
      </c>
      <c r="M2881">
        <v>1990.7</v>
      </c>
      <c r="N2881">
        <v>65</v>
      </c>
      <c r="O2881" t="s">
        <v>17</v>
      </c>
      <c r="P2881" t="s">
        <v>3989</v>
      </c>
      <c r="Q2881" t="s">
        <v>3990</v>
      </c>
      <c r="R2881" t="s">
        <v>3991</v>
      </c>
      <c r="S2881" t="s">
        <v>3310</v>
      </c>
      <c r="T2881" t="s">
        <v>13954</v>
      </c>
      <c r="U2881" s="8" t="s">
        <v>15846</v>
      </c>
      <c r="V2881" t="s">
        <v>15756</v>
      </c>
      <c r="W2881" t="s">
        <v>12379</v>
      </c>
      <c r="X2881" t="s">
        <v>13457</v>
      </c>
      <c r="Y2881" s="8" t="s">
        <v>13454</v>
      </c>
      <c r="AA2881" s="1"/>
    </row>
    <row r="2882" spans="1:27" x14ac:dyDescent="0.3">
      <c r="A2882" t="s">
        <v>8667</v>
      </c>
      <c r="B2882" t="s">
        <v>14719</v>
      </c>
      <c r="C2882" t="s">
        <v>4587</v>
      </c>
      <c r="D2882" t="s">
        <v>381</v>
      </c>
      <c r="E2882" t="s">
        <v>1269</v>
      </c>
      <c r="F2882" t="s">
        <v>9341</v>
      </c>
      <c r="G2882" t="s">
        <v>350</v>
      </c>
      <c r="H2882" s="1">
        <v>45792</v>
      </c>
      <c r="I2882" s="1">
        <v>45802</v>
      </c>
      <c r="J2882" t="s">
        <v>7179</v>
      </c>
      <c r="K2882">
        <v>1005.1</v>
      </c>
      <c r="M2882">
        <v>1005.1</v>
      </c>
      <c r="N2882">
        <v>67</v>
      </c>
      <c r="O2882" t="s">
        <v>17</v>
      </c>
      <c r="P2882" t="s">
        <v>4043</v>
      </c>
      <c r="Q2882" t="s">
        <v>4044</v>
      </c>
      <c r="R2882" t="s">
        <v>4731</v>
      </c>
      <c r="S2882" t="s">
        <v>3310</v>
      </c>
      <c r="T2882" t="s">
        <v>13954</v>
      </c>
      <c r="U2882" s="8" t="s">
        <v>15846</v>
      </c>
      <c r="V2882" t="s">
        <v>15756</v>
      </c>
      <c r="W2882" t="s">
        <v>12281</v>
      </c>
      <c r="X2882" t="s">
        <v>13457</v>
      </c>
      <c r="Y2882" s="8" t="s">
        <v>13454</v>
      </c>
      <c r="AA2882" s="1"/>
    </row>
    <row r="2883" spans="1:27" x14ac:dyDescent="0.3">
      <c r="A2883" t="s">
        <v>8667</v>
      </c>
      <c r="B2883" t="s">
        <v>14719</v>
      </c>
      <c r="C2883" t="s">
        <v>4587</v>
      </c>
      <c r="D2883" t="s">
        <v>381</v>
      </c>
      <c r="E2883" t="s">
        <v>1542</v>
      </c>
      <c r="F2883" t="s">
        <v>9448</v>
      </c>
      <c r="G2883" t="s">
        <v>350</v>
      </c>
      <c r="H2883" s="1">
        <v>45792</v>
      </c>
      <c r="I2883" s="1">
        <v>45802</v>
      </c>
      <c r="J2883" t="s">
        <v>7180</v>
      </c>
      <c r="K2883">
        <v>848.01</v>
      </c>
      <c r="M2883">
        <v>848.01</v>
      </c>
      <c r="N2883">
        <v>67</v>
      </c>
      <c r="O2883" t="s">
        <v>17</v>
      </c>
      <c r="Q2883" t="s">
        <v>4144</v>
      </c>
      <c r="S2883" t="s">
        <v>3310</v>
      </c>
      <c r="T2883" t="s">
        <v>13954</v>
      </c>
      <c r="U2883" s="8" t="s">
        <v>15846</v>
      </c>
      <c r="V2883" t="s">
        <v>15756</v>
      </c>
      <c r="W2883" t="s">
        <v>12337</v>
      </c>
      <c r="X2883" t="s">
        <v>13457</v>
      </c>
      <c r="Y2883" s="8" t="s">
        <v>13454</v>
      </c>
      <c r="AA2883" s="1"/>
    </row>
    <row r="2884" spans="1:27" x14ac:dyDescent="0.3">
      <c r="A2884" t="s">
        <v>8667</v>
      </c>
      <c r="B2884" t="s">
        <v>14719</v>
      </c>
      <c r="C2884" t="s">
        <v>4587</v>
      </c>
      <c r="D2884" t="s">
        <v>381</v>
      </c>
      <c r="E2884" t="s">
        <v>659</v>
      </c>
      <c r="F2884" t="s">
        <v>9057</v>
      </c>
      <c r="G2884" t="s">
        <v>350</v>
      </c>
      <c r="H2884" s="1">
        <v>45792</v>
      </c>
      <c r="I2884" s="1">
        <v>45802</v>
      </c>
      <c r="J2884" t="s">
        <v>7181</v>
      </c>
      <c r="K2884">
        <v>834.66</v>
      </c>
      <c r="M2884">
        <v>834.66</v>
      </c>
      <c r="N2884">
        <v>67</v>
      </c>
      <c r="O2884" t="s">
        <v>17</v>
      </c>
      <c r="Q2884" t="s">
        <v>3768</v>
      </c>
      <c r="R2884" t="s">
        <v>3769</v>
      </c>
      <c r="S2884" t="s">
        <v>3310</v>
      </c>
      <c r="T2884" t="s">
        <v>13954</v>
      </c>
      <c r="U2884" s="8" t="s">
        <v>15846</v>
      </c>
      <c r="V2884" t="s">
        <v>15756</v>
      </c>
      <c r="W2884" t="s">
        <v>12127</v>
      </c>
      <c r="X2884" t="s">
        <v>13457</v>
      </c>
      <c r="Y2884" s="8" t="s">
        <v>13454</v>
      </c>
      <c r="AA2884" s="1"/>
    </row>
    <row r="2885" spans="1:27" x14ac:dyDescent="0.3">
      <c r="A2885" t="s">
        <v>8667</v>
      </c>
      <c r="B2885" t="s">
        <v>14719</v>
      </c>
      <c r="C2885" t="s">
        <v>4587</v>
      </c>
      <c r="D2885" t="s">
        <v>381</v>
      </c>
      <c r="E2885" t="s">
        <v>7137</v>
      </c>
      <c r="F2885" t="s">
        <v>9503</v>
      </c>
      <c r="G2885" t="s">
        <v>350</v>
      </c>
      <c r="H2885" s="1">
        <v>45792</v>
      </c>
      <c r="I2885" s="1">
        <v>45802</v>
      </c>
      <c r="J2885" t="s">
        <v>7182</v>
      </c>
      <c r="K2885">
        <v>1818.13</v>
      </c>
      <c r="L2885">
        <v>1818.1299999999999</v>
      </c>
      <c r="M2885">
        <v>2.2737367544323206E-13</v>
      </c>
      <c r="N2885">
        <v>67</v>
      </c>
      <c r="O2885" t="s">
        <v>17</v>
      </c>
      <c r="Q2885" t="s">
        <v>3614</v>
      </c>
      <c r="S2885" t="s">
        <v>3310</v>
      </c>
      <c r="T2885" t="s">
        <v>13954</v>
      </c>
      <c r="U2885" s="8" t="s">
        <v>15846</v>
      </c>
      <c r="V2885" t="s">
        <v>15756</v>
      </c>
      <c r="W2885" t="s">
        <v>11644</v>
      </c>
      <c r="X2885" t="s">
        <v>13457</v>
      </c>
      <c r="Y2885" s="8" t="s">
        <v>13454</v>
      </c>
      <c r="AA2885" s="1"/>
    </row>
    <row r="2886" spans="1:27" x14ac:dyDescent="0.3">
      <c r="A2886" t="s">
        <v>8667</v>
      </c>
      <c r="B2886" t="s">
        <v>14719</v>
      </c>
      <c r="C2886" t="s">
        <v>4587</v>
      </c>
      <c r="D2886" t="s">
        <v>381</v>
      </c>
      <c r="E2886" t="s">
        <v>963</v>
      </c>
      <c r="F2886" t="s">
        <v>6015</v>
      </c>
      <c r="G2886" t="s">
        <v>350</v>
      </c>
      <c r="H2886" s="1">
        <v>45792</v>
      </c>
      <c r="I2886" s="1">
        <v>45802</v>
      </c>
      <c r="J2886" t="s">
        <v>7183</v>
      </c>
      <c r="K2886">
        <v>1475.23</v>
      </c>
      <c r="M2886">
        <v>1475.23</v>
      </c>
      <c r="N2886">
        <v>67</v>
      </c>
      <c r="O2886" t="s">
        <v>17</v>
      </c>
      <c r="P2886" t="s">
        <v>3911</v>
      </c>
      <c r="Q2886" t="s">
        <v>7105</v>
      </c>
      <c r="R2886" t="s">
        <v>13300</v>
      </c>
      <c r="S2886" t="s">
        <v>3310</v>
      </c>
      <c r="T2886" t="s">
        <v>13954</v>
      </c>
      <c r="U2886" s="8" t="s">
        <v>15846</v>
      </c>
      <c r="V2886" t="s">
        <v>15756</v>
      </c>
      <c r="W2886" t="s">
        <v>12206</v>
      </c>
      <c r="X2886" t="s">
        <v>13457</v>
      </c>
      <c r="Y2886" s="8" t="s">
        <v>13454</v>
      </c>
      <c r="AA2886" s="1"/>
    </row>
    <row r="2887" spans="1:27" x14ac:dyDescent="0.3">
      <c r="A2887" t="s">
        <v>8667</v>
      </c>
      <c r="B2887" t="s">
        <v>14719</v>
      </c>
      <c r="C2887" t="s">
        <v>4587</v>
      </c>
      <c r="D2887" t="s">
        <v>381</v>
      </c>
      <c r="E2887" t="s">
        <v>1241</v>
      </c>
      <c r="F2887" t="s">
        <v>6025</v>
      </c>
      <c r="G2887" t="s">
        <v>350</v>
      </c>
      <c r="H2887" s="1">
        <v>45792</v>
      </c>
      <c r="I2887" s="1">
        <v>45802</v>
      </c>
      <c r="J2887" t="s">
        <v>7185</v>
      </c>
      <c r="K2887">
        <v>300</v>
      </c>
      <c r="M2887">
        <v>300</v>
      </c>
      <c r="N2887">
        <v>67</v>
      </c>
      <c r="O2887" t="s">
        <v>17</v>
      </c>
      <c r="Q2887" t="s">
        <v>36</v>
      </c>
      <c r="S2887" t="s">
        <v>3310</v>
      </c>
      <c r="T2887" t="s">
        <v>13954</v>
      </c>
      <c r="U2887" s="8" t="s">
        <v>15846</v>
      </c>
      <c r="V2887" t="s">
        <v>15756</v>
      </c>
      <c r="W2887" t="s">
        <v>12274</v>
      </c>
      <c r="X2887" t="s">
        <v>13457</v>
      </c>
      <c r="Y2887" s="8" t="s">
        <v>13454</v>
      </c>
      <c r="AA2887" s="1"/>
    </row>
    <row r="2888" spans="1:27" x14ac:dyDescent="0.3">
      <c r="A2888" t="s">
        <v>8667</v>
      </c>
      <c r="B2888" t="s">
        <v>14719</v>
      </c>
      <c r="C2888" t="s">
        <v>4587</v>
      </c>
      <c r="D2888" t="s">
        <v>381</v>
      </c>
      <c r="E2888" t="s">
        <v>1552</v>
      </c>
      <c r="F2888" t="s">
        <v>9455</v>
      </c>
      <c r="G2888" t="s">
        <v>350</v>
      </c>
      <c r="H2888" s="1">
        <v>45792</v>
      </c>
      <c r="I2888" s="1">
        <v>45802</v>
      </c>
      <c r="J2888" t="s">
        <v>7186</v>
      </c>
      <c r="K2888">
        <v>1133.5899999999999</v>
      </c>
      <c r="M2888">
        <v>1133.5899999999999</v>
      </c>
      <c r="N2888">
        <v>67</v>
      </c>
      <c r="O2888" t="s">
        <v>17</v>
      </c>
      <c r="Q2888" t="s">
        <v>7116</v>
      </c>
      <c r="S2888" t="s">
        <v>3310</v>
      </c>
      <c r="T2888" t="s">
        <v>13954</v>
      </c>
      <c r="U2888" s="8" t="s">
        <v>15846</v>
      </c>
      <c r="V2888" t="s">
        <v>15756</v>
      </c>
      <c r="W2888" t="s">
        <v>12341</v>
      </c>
      <c r="X2888" t="s">
        <v>13457</v>
      </c>
      <c r="Y2888" s="8" t="s">
        <v>13454</v>
      </c>
      <c r="AA2888" s="1"/>
    </row>
    <row r="2889" spans="1:27" x14ac:dyDescent="0.3">
      <c r="A2889" t="s">
        <v>8667</v>
      </c>
      <c r="B2889" t="s">
        <v>14721</v>
      </c>
      <c r="C2889" t="s">
        <v>4587</v>
      </c>
      <c r="D2889" t="s">
        <v>824</v>
      </c>
      <c r="E2889" t="s">
        <v>1054</v>
      </c>
      <c r="F2889" t="s">
        <v>5889</v>
      </c>
      <c r="G2889" t="s">
        <v>350</v>
      </c>
      <c r="H2889" s="1">
        <v>45792</v>
      </c>
      <c r="I2889" s="1">
        <v>45818</v>
      </c>
      <c r="J2889" t="s">
        <v>250</v>
      </c>
      <c r="K2889">
        <v>1034.72</v>
      </c>
      <c r="M2889">
        <v>1034.72</v>
      </c>
      <c r="N2889">
        <v>51</v>
      </c>
      <c r="O2889" t="s">
        <v>17</v>
      </c>
      <c r="Q2889" t="s">
        <v>3614</v>
      </c>
      <c r="R2889" t="s">
        <v>3615</v>
      </c>
      <c r="S2889" t="s">
        <v>3310</v>
      </c>
      <c r="T2889" t="s">
        <v>13954</v>
      </c>
      <c r="U2889" s="8" t="s">
        <v>15846</v>
      </c>
      <c r="V2889" t="s">
        <v>15756</v>
      </c>
      <c r="W2889" t="s">
        <v>12222</v>
      </c>
      <c r="X2889" t="s">
        <v>13457</v>
      </c>
      <c r="Y2889" s="8" t="s">
        <v>13454</v>
      </c>
      <c r="AA2889" s="1"/>
    </row>
    <row r="2890" spans="1:27" x14ac:dyDescent="0.3">
      <c r="A2890" t="s">
        <v>8667</v>
      </c>
      <c r="B2890" t="s">
        <v>14721</v>
      </c>
      <c r="C2890" t="s">
        <v>4587</v>
      </c>
      <c r="D2890" t="s">
        <v>824</v>
      </c>
      <c r="E2890" t="s">
        <v>1056</v>
      </c>
      <c r="F2890" t="s">
        <v>9231</v>
      </c>
      <c r="G2890" t="s">
        <v>350</v>
      </c>
      <c r="H2890" s="1">
        <v>45792</v>
      </c>
      <c r="I2890" s="1">
        <v>45807</v>
      </c>
      <c r="J2890" t="s">
        <v>253</v>
      </c>
      <c r="K2890">
        <v>1668.26</v>
      </c>
      <c r="M2890">
        <v>1668.26</v>
      </c>
      <c r="N2890">
        <v>62</v>
      </c>
      <c r="O2890" t="s">
        <v>17</v>
      </c>
      <c r="P2890" t="s">
        <v>3946</v>
      </c>
      <c r="Q2890" t="s">
        <v>3947</v>
      </c>
      <c r="R2890" t="s">
        <v>3948</v>
      </c>
      <c r="S2890" t="s">
        <v>3310</v>
      </c>
      <c r="T2890" t="s">
        <v>13954</v>
      </c>
      <c r="U2890" s="8" t="s">
        <v>15846</v>
      </c>
      <c r="V2890" t="s">
        <v>15756</v>
      </c>
      <c r="W2890" t="s">
        <v>12223</v>
      </c>
      <c r="X2890" t="s">
        <v>13457</v>
      </c>
      <c r="Y2890" s="8" t="s">
        <v>13454</v>
      </c>
      <c r="AA2890" s="1"/>
    </row>
    <row r="2891" spans="1:27" x14ac:dyDescent="0.3">
      <c r="A2891" t="s">
        <v>8667</v>
      </c>
      <c r="B2891" t="s">
        <v>14721</v>
      </c>
      <c r="C2891" t="s">
        <v>4587</v>
      </c>
      <c r="D2891" t="s">
        <v>824</v>
      </c>
      <c r="E2891" t="s">
        <v>1522</v>
      </c>
      <c r="F2891" t="s">
        <v>9444</v>
      </c>
      <c r="G2891" t="s">
        <v>350</v>
      </c>
      <c r="H2891" s="1">
        <v>45792</v>
      </c>
      <c r="I2891" s="1">
        <v>45802</v>
      </c>
      <c r="J2891" t="s">
        <v>7187</v>
      </c>
      <c r="K2891">
        <v>592.46</v>
      </c>
      <c r="M2891">
        <v>592.46</v>
      </c>
      <c r="N2891">
        <v>67</v>
      </c>
      <c r="O2891" t="s">
        <v>17</v>
      </c>
      <c r="Q2891" t="s">
        <v>3506</v>
      </c>
      <c r="S2891" t="s">
        <v>3310</v>
      </c>
      <c r="T2891" t="s">
        <v>13954</v>
      </c>
      <c r="U2891" s="8" t="s">
        <v>15846</v>
      </c>
      <c r="V2891" t="s">
        <v>15756</v>
      </c>
      <c r="W2891" t="s">
        <v>12335</v>
      </c>
      <c r="X2891" t="s">
        <v>13457</v>
      </c>
      <c r="Y2891" s="8" t="s">
        <v>13454</v>
      </c>
      <c r="AA2891" s="1"/>
    </row>
    <row r="2892" spans="1:27" x14ac:dyDescent="0.3">
      <c r="A2892" t="s">
        <v>8667</v>
      </c>
      <c r="B2892" t="s">
        <v>14721</v>
      </c>
      <c r="C2892" t="s">
        <v>4587</v>
      </c>
      <c r="D2892" t="s">
        <v>824</v>
      </c>
      <c r="E2892" t="s">
        <v>1346</v>
      </c>
      <c r="F2892" t="s">
        <v>9378</v>
      </c>
      <c r="G2892" t="s">
        <v>350</v>
      </c>
      <c r="H2892" s="1">
        <v>45792</v>
      </c>
      <c r="I2892" s="1">
        <v>45802</v>
      </c>
      <c r="J2892" t="s">
        <v>260</v>
      </c>
      <c r="K2892">
        <v>2352.5700000000002</v>
      </c>
      <c r="M2892">
        <v>2352.5700000000002</v>
      </c>
      <c r="N2892">
        <v>67</v>
      </c>
      <c r="O2892" t="s">
        <v>17</v>
      </c>
      <c r="P2892" t="s">
        <v>4079</v>
      </c>
      <c r="Q2892" t="s">
        <v>4080</v>
      </c>
      <c r="R2892" t="s">
        <v>4081</v>
      </c>
      <c r="S2892" t="s">
        <v>3310</v>
      </c>
      <c r="T2892" t="s">
        <v>13954</v>
      </c>
      <c r="U2892" s="8" t="s">
        <v>15846</v>
      </c>
      <c r="V2892" t="s">
        <v>15756</v>
      </c>
      <c r="W2892" t="s">
        <v>12301</v>
      </c>
      <c r="X2892" t="s">
        <v>13457</v>
      </c>
      <c r="Y2892" s="8" t="s">
        <v>13454</v>
      </c>
      <c r="AA2892" s="1"/>
    </row>
    <row r="2893" spans="1:27" x14ac:dyDescent="0.3">
      <c r="A2893" t="s">
        <v>8667</v>
      </c>
      <c r="B2893" t="s">
        <v>14719</v>
      </c>
      <c r="C2893" t="s">
        <v>4587</v>
      </c>
      <c r="D2893" t="s">
        <v>381</v>
      </c>
      <c r="E2893" t="s">
        <v>1157</v>
      </c>
      <c r="F2893" t="s">
        <v>9294</v>
      </c>
      <c r="G2893" t="s">
        <v>350</v>
      </c>
      <c r="H2893" s="1">
        <v>45793</v>
      </c>
      <c r="I2893" s="1">
        <v>45802</v>
      </c>
      <c r="J2893" t="s">
        <v>7188</v>
      </c>
      <c r="K2893">
        <v>1415.97</v>
      </c>
      <c r="M2893">
        <v>1415.97</v>
      </c>
      <c r="N2893">
        <v>67</v>
      </c>
      <c r="O2893" t="s">
        <v>17</v>
      </c>
      <c r="Q2893" t="s">
        <v>4011</v>
      </c>
      <c r="S2893" t="s">
        <v>3310</v>
      </c>
      <c r="T2893" t="s">
        <v>13815</v>
      </c>
      <c r="U2893" s="8" t="s">
        <v>15846</v>
      </c>
      <c r="V2893" t="s">
        <v>15756</v>
      </c>
      <c r="W2893" t="s">
        <v>12255</v>
      </c>
      <c r="X2893" t="s">
        <v>13457</v>
      </c>
      <c r="Y2893" s="8" t="s">
        <v>13454</v>
      </c>
      <c r="AA2893" s="1"/>
    </row>
    <row r="2894" spans="1:27" x14ac:dyDescent="0.3">
      <c r="A2894" t="s">
        <v>8667</v>
      </c>
      <c r="B2894" t="s">
        <v>14720</v>
      </c>
      <c r="C2894" t="s">
        <v>4587</v>
      </c>
      <c r="D2894" t="s">
        <v>562</v>
      </c>
      <c r="E2894" t="s">
        <v>395</v>
      </c>
      <c r="F2894" t="s">
        <v>6032</v>
      </c>
      <c r="G2894" t="s">
        <v>350</v>
      </c>
      <c r="H2894" s="1">
        <v>45793</v>
      </c>
      <c r="I2894" s="1">
        <v>45802</v>
      </c>
      <c r="J2894" t="s">
        <v>7189</v>
      </c>
      <c r="K2894">
        <v>143.43</v>
      </c>
      <c r="M2894">
        <v>143.43</v>
      </c>
      <c r="N2894">
        <v>67</v>
      </c>
      <c r="O2894" t="s">
        <v>17</v>
      </c>
      <c r="Q2894" t="s">
        <v>3506</v>
      </c>
      <c r="S2894" t="s">
        <v>3310</v>
      </c>
      <c r="T2894" t="s">
        <v>13952</v>
      </c>
      <c r="U2894" s="8" t="s">
        <v>15846</v>
      </c>
      <c r="V2894" t="s">
        <v>15756</v>
      </c>
      <c r="W2894" t="s">
        <v>11936</v>
      </c>
      <c r="X2894" t="s">
        <v>13457</v>
      </c>
      <c r="Y2894" s="8" t="s">
        <v>13454</v>
      </c>
      <c r="AA2894" s="1"/>
    </row>
    <row r="2895" spans="1:27" x14ac:dyDescent="0.3">
      <c r="A2895" t="s">
        <v>8667</v>
      </c>
      <c r="B2895" t="s">
        <v>14720</v>
      </c>
      <c r="C2895" t="s">
        <v>4587</v>
      </c>
      <c r="D2895" t="s">
        <v>562</v>
      </c>
      <c r="E2895" t="s">
        <v>659</v>
      </c>
      <c r="F2895" t="s">
        <v>9057</v>
      </c>
      <c r="G2895" t="s">
        <v>350</v>
      </c>
      <c r="H2895" s="1">
        <v>45793</v>
      </c>
      <c r="I2895" s="1">
        <v>45802</v>
      </c>
      <c r="J2895" t="s">
        <v>7190</v>
      </c>
      <c r="K2895">
        <v>70.569999999999993</v>
      </c>
      <c r="M2895">
        <v>70.569999999999993</v>
      </c>
      <c r="N2895">
        <v>67</v>
      </c>
      <c r="O2895" t="s">
        <v>17</v>
      </c>
      <c r="Q2895" t="s">
        <v>3768</v>
      </c>
      <c r="R2895" t="s">
        <v>3769</v>
      </c>
      <c r="S2895" t="s">
        <v>3310</v>
      </c>
      <c r="T2895" t="s">
        <v>13952</v>
      </c>
      <c r="U2895" s="8" t="s">
        <v>15846</v>
      </c>
      <c r="V2895" t="s">
        <v>15756</v>
      </c>
      <c r="W2895" t="s">
        <v>12127</v>
      </c>
      <c r="X2895" t="s">
        <v>13457</v>
      </c>
      <c r="Y2895" s="8" t="s">
        <v>13454</v>
      </c>
      <c r="AA2895" s="1"/>
    </row>
    <row r="2896" spans="1:27" x14ac:dyDescent="0.3">
      <c r="A2896" t="s">
        <v>8667</v>
      </c>
      <c r="B2896" t="s">
        <v>14719</v>
      </c>
      <c r="C2896" t="s">
        <v>4587</v>
      </c>
      <c r="D2896" t="s">
        <v>381</v>
      </c>
      <c r="E2896" t="s">
        <v>508</v>
      </c>
      <c r="F2896" t="s">
        <v>8885</v>
      </c>
      <c r="G2896" t="s">
        <v>350</v>
      </c>
      <c r="H2896" s="1">
        <v>45796</v>
      </c>
      <c r="I2896" s="1">
        <v>45807</v>
      </c>
      <c r="J2896" t="s">
        <v>7191</v>
      </c>
      <c r="K2896">
        <v>1375.43</v>
      </c>
      <c r="M2896">
        <v>1375.43</v>
      </c>
      <c r="N2896">
        <v>62</v>
      </c>
      <c r="O2896" t="s">
        <v>17</v>
      </c>
      <c r="Q2896" t="s">
        <v>3660</v>
      </c>
      <c r="R2896" t="s">
        <v>3661</v>
      </c>
      <c r="S2896" t="s">
        <v>3310</v>
      </c>
      <c r="T2896" t="s">
        <v>13796</v>
      </c>
      <c r="U2896" s="8" t="s">
        <v>15846</v>
      </c>
      <c r="V2896" t="s">
        <v>15756</v>
      </c>
      <c r="W2896" t="s">
        <v>12041</v>
      </c>
      <c r="X2896" t="s">
        <v>13457</v>
      </c>
      <c r="Y2896" s="8" t="s">
        <v>13454</v>
      </c>
      <c r="AA2896" s="1"/>
    </row>
    <row r="2897" spans="1:27" x14ac:dyDescent="0.3">
      <c r="A2897" t="s">
        <v>8667</v>
      </c>
      <c r="B2897" t="s">
        <v>14719</v>
      </c>
      <c r="C2897" t="s">
        <v>4587</v>
      </c>
      <c r="D2897" t="s">
        <v>381</v>
      </c>
      <c r="E2897" t="s">
        <v>1655</v>
      </c>
      <c r="F2897" t="s">
        <v>6087</v>
      </c>
      <c r="G2897" t="s">
        <v>350</v>
      </c>
      <c r="H2897" s="1">
        <v>45796</v>
      </c>
      <c r="I2897" s="1">
        <v>45807</v>
      </c>
      <c r="J2897" t="s">
        <v>7192</v>
      </c>
      <c r="K2897">
        <v>953.34</v>
      </c>
      <c r="M2897">
        <v>953.34</v>
      </c>
      <c r="N2897">
        <v>62</v>
      </c>
      <c r="O2897" t="s">
        <v>17</v>
      </c>
      <c r="Q2897" t="s">
        <v>4180</v>
      </c>
      <c r="R2897" t="s">
        <v>4181</v>
      </c>
      <c r="S2897" t="s">
        <v>3310</v>
      </c>
      <c r="T2897" t="s">
        <v>13796</v>
      </c>
      <c r="U2897" s="8" t="s">
        <v>15846</v>
      </c>
      <c r="V2897" t="s">
        <v>15756</v>
      </c>
      <c r="W2897" t="s">
        <v>12360</v>
      </c>
      <c r="X2897" t="s">
        <v>13457</v>
      </c>
      <c r="Y2897" s="8" t="s">
        <v>13454</v>
      </c>
      <c r="AA2897" s="1"/>
    </row>
    <row r="2898" spans="1:27" x14ac:dyDescent="0.3">
      <c r="A2898" t="s">
        <v>8667</v>
      </c>
      <c r="B2898" t="s">
        <v>14719</v>
      </c>
      <c r="C2898" t="s">
        <v>4587</v>
      </c>
      <c r="D2898" t="s">
        <v>381</v>
      </c>
      <c r="E2898" t="s">
        <v>1363</v>
      </c>
      <c r="F2898" t="s">
        <v>8094</v>
      </c>
      <c r="G2898" t="s">
        <v>350</v>
      </c>
      <c r="H2898" s="1">
        <v>45796</v>
      </c>
      <c r="I2898" s="1">
        <v>45807</v>
      </c>
      <c r="J2898" t="s">
        <v>7193</v>
      </c>
      <c r="K2898">
        <v>996.32</v>
      </c>
      <c r="M2898">
        <v>996.32</v>
      </c>
      <c r="N2898">
        <v>62</v>
      </c>
      <c r="O2898" t="s">
        <v>17</v>
      </c>
      <c r="Q2898" t="s">
        <v>4083</v>
      </c>
      <c r="S2898" t="s">
        <v>3310</v>
      </c>
      <c r="T2898" t="s">
        <v>13796</v>
      </c>
      <c r="U2898" s="8" t="s">
        <v>15846</v>
      </c>
      <c r="V2898" t="s">
        <v>15756</v>
      </c>
      <c r="W2898" t="s">
        <v>12304</v>
      </c>
      <c r="X2898" t="s">
        <v>13457</v>
      </c>
      <c r="Y2898" s="8" t="s">
        <v>13454</v>
      </c>
      <c r="AA2898" s="1"/>
    </row>
    <row r="2899" spans="1:27" x14ac:dyDescent="0.3">
      <c r="A2899" t="s">
        <v>8667</v>
      </c>
      <c r="B2899" t="s">
        <v>14720</v>
      </c>
      <c r="C2899" t="s">
        <v>4587</v>
      </c>
      <c r="D2899" t="s">
        <v>562</v>
      </c>
      <c r="E2899" t="s">
        <v>1655</v>
      </c>
      <c r="F2899" t="s">
        <v>6087</v>
      </c>
      <c r="G2899" t="s">
        <v>350</v>
      </c>
      <c r="H2899" s="1">
        <v>45796</v>
      </c>
      <c r="I2899" s="1">
        <v>45807</v>
      </c>
      <c r="J2899" t="s">
        <v>7196</v>
      </c>
      <c r="K2899">
        <v>119.08</v>
      </c>
      <c r="M2899">
        <v>119.08</v>
      </c>
      <c r="N2899">
        <v>62</v>
      </c>
      <c r="O2899" t="s">
        <v>17</v>
      </c>
      <c r="Q2899" t="s">
        <v>4180</v>
      </c>
      <c r="R2899" t="s">
        <v>4181</v>
      </c>
      <c r="S2899" t="s">
        <v>3310</v>
      </c>
      <c r="T2899" t="s">
        <v>13796</v>
      </c>
      <c r="U2899" s="8" t="s">
        <v>15846</v>
      </c>
      <c r="V2899" t="s">
        <v>15756</v>
      </c>
      <c r="W2899" t="s">
        <v>12360</v>
      </c>
      <c r="X2899" t="s">
        <v>13457</v>
      </c>
      <c r="Y2899" s="8" t="s">
        <v>13454</v>
      </c>
      <c r="AA2899" s="1"/>
    </row>
    <row r="2900" spans="1:27" x14ac:dyDescent="0.3">
      <c r="A2900" t="s">
        <v>8667</v>
      </c>
      <c r="B2900" t="s">
        <v>14720</v>
      </c>
      <c r="C2900" t="s">
        <v>4587</v>
      </c>
      <c r="D2900" t="s">
        <v>562</v>
      </c>
      <c r="E2900" t="s">
        <v>899</v>
      </c>
      <c r="F2900" t="s">
        <v>9162</v>
      </c>
      <c r="G2900" t="s">
        <v>350</v>
      </c>
      <c r="H2900" s="1">
        <v>45796</v>
      </c>
      <c r="I2900" s="1">
        <v>45807</v>
      </c>
      <c r="J2900" t="s">
        <v>7197</v>
      </c>
      <c r="K2900">
        <v>70.569999999999993</v>
      </c>
      <c r="M2900">
        <v>70.569999999999993</v>
      </c>
      <c r="N2900">
        <v>62</v>
      </c>
      <c r="O2900" t="s">
        <v>17</v>
      </c>
      <c r="Q2900" t="s">
        <v>3873</v>
      </c>
      <c r="R2900" t="s">
        <v>3874</v>
      </c>
      <c r="S2900" t="s">
        <v>3310</v>
      </c>
      <c r="T2900" t="s">
        <v>13796</v>
      </c>
      <c r="U2900" s="8" t="s">
        <v>15846</v>
      </c>
      <c r="V2900" t="s">
        <v>15756</v>
      </c>
      <c r="W2900" t="s">
        <v>12186</v>
      </c>
      <c r="X2900" t="s">
        <v>13457</v>
      </c>
      <c r="Y2900" s="8" t="s">
        <v>13454</v>
      </c>
      <c r="AA2900" s="1"/>
    </row>
    <row r="2901" spans="1:27" x14ac:dyDescent="0.3">
      <c r="A2901" t="s">
        <v>8667</v>
      </c>
      <c r="B2901" t="s">
        <v>14720</v>
      </c>
      <c r="C2901" t="s">
        <v>4587</v>
      </c>
      <c r="D2901" t="s">
        <v>562</v>
      </c>
      <c r="E2901" t="s">
        <v>1363</v>
      </c>
      <c r="F2901" t="s">
        <v>8094</v>
      </c>
      <c r="G2901" t="s">
        <v>350</v>
      </c>
      <c r="H2901" s="1">
        <v>45796</v>
      </c>
      <c r="I2901" s="1">
        <v>45807</v>
      </c>
      <c r="J2901" t="s">
        <v>7198</v>
      </c>
      <c r="K2901">
        <v>22.21</v>
      </c>
      <c r="M2901">
        <v>22.21</v>
      </c>
      <c r="N2901">
        <v>62</v>
      </c>
      <c r="O2901" t="s">
        <v>17</v>
      </c>
      <c r="Q2901" t="s">
        <v>4083</v>
      </c>
      <c r="S2901" t="s">
        <v>3310</v>
      </c>
      <c r="T2901" t="s">
        <v>13796</v>
      </c>
      <c r="U2901" s="8" t="s">
        <v>15846</v>
      </c>
      <c r="V2901" t="s">
        <v>15756</v>
      </c>
      <c r="W2901" t="s">
        <v>12304</v>
      </c>
      <c r="X2901" t="s">
        <v>13457</v>
      </c>
      <c r="Y2901" s="8" t="s">
        <v>13454</v>
      </c>
      <c r="AA2901" s="1"/>
    </row>
    <row r="2902" spans="1:27" x14ac:dyDescent="0.3">
      <c r="A2902" t="s">
        <v>8667</v>
      </c>
      <c r="B2902" t="s">
        <v>14720</v>
      </c>
      <c r="C2902" t="s">
        <v>4587</v>
      </c>
      <c r="D2902" t="s">
        <v>562</v>
      </c>
      <c r="E2902" t="s">
        <v>513</v>
      </c>
      <c r="F2902" t="s">
        <v>8893</v>
      </c>
      <c r="G2902" t="s">
        <v>350</v>
      </c>
      <c r="H2902" s="1">
        <v>45796</v>
      </c>
      <c r="I2902" s="1">
        <v>45802</v>
      </c>
      <c r="J2902" t="s">
        <v>7199</v>
      </c>
      <c r="K2902">
        <v>311.24</v>
      </c>
      <c r="M2902">
        <v>311.24</v>
      </c>
      <c r="N2902">
        <v>67</v>
      </c>
      <c r="O2902" t="s">
        <v>17</v>
      </c>
      <c r="Q2902" t="s">
        <v>3667</v>
      </c>
      <c r="R2902" t="s">
        <v>3668</v>
      </c>
      <c r="S2902" t="s">
        <v>3310</v>
      </c>
      <c r="T2902" t="s">
        <v>13796</v>
      </c>
      <c r="U2902" s="8" t="s">
        <v>15846</v>
      </c>
      <c r="V2902" t="s">
        <v>15756</v>
      </c>
      <c r="W2902" t="s">
        <v>12045</v>
      </c>
      <c r="X2902" t="s">
        <v>13457</v>
      </c>
      <c r="Y2902" s="8" t="s">
        <v>13454</v>
      </c>
      <c r="AA2902" s="1"/>
    </row>
    <row r="2903" spans="1:27" x14ac:dyDescent="0.3">
      <c r="A2903" t="s">
        <v>8667</v>
      </c>
      <c r="B2903" t="s">
        <v>14720</v>
      </c>
      <c r="C2903" t="s">
        <v>4587</v>
      </c>
      <c r="D2903" t="s">
        <v>562</v>
      </c>
      <c r="E2903" t="s">
        <v>7200</v>
      </c>
      <c r="F2903" t="s">
        <v>9527</v>
      </c>
      <c r="G2903" t="s">
        <v>350</v>
      </c>
      <c r="H2903" s="1">
        <v>45796</v>
      </c>
      <c r="I2903" s="1">
        <v>45802</v>
      </c>
      <c r="J2903" t="s">
        <v>7201</v>
      </c>
      <c r="K2903">
        <v>231.4</v>
      </c>
      <c r="M2903">
        <v>231.4</v>
      </c>
      <c r="N2903">
        <v>67</v>
      </c>
      <c r="O2903" t="s">
        <v>17</v>
      </c>
      <c r="Q2903" t="s">
        <v>7202</v>
      </c>
      <c r="R2903" t="s">
        <v>7203</v>
      </c>
      <c r="S2903" t="s">
        <v>3310</v>
      </c>
      <c r="T2903" t="s">
        <v>13796</v>
      </c>
      <c r="U2903" s="8" t="s">
        <v>15846</v>
      </c>
      <c r="V2903" t="s">
        <v>15756</v>
      </c>
      <c r="W2903" t="s">
        <v>12381</v>
      </c>
      <c r="X2903" t="s">
        <v>13457</v>
      </c>
      <c r="Y2903" s="8" t="s">
        <v>13454</v>
      </c>
      <c r="AA2903" s="1"/>
    </row>
    <row r="2904" spans="1:27" x14ac:dyDescent="0.3">
      <c r="A2904" t="s">
        <v>8667</v>
      </c>
      <c r="B2904" t="s">
        <v>14720</v>
      </c>
      <c r="C2904" t="s">
        <v>4587</v>
      </c>
      <c r="D2904" t="s">
        <v>562</v>
      </c>
      <c r="E2904" t="s">
        <v>7204</v>
      </c>
      <c r="F2904" t="s">
        <v>9529</v>
      </c>
      <c r="G2904" t="s">
        <v>350</v>
      </c>
      <c r="H2904" s="1">
        <v>45796</v>
      </c>
      <c r="I2904" s="1">
        <v>45802</v>
      </c>
      <c r="J2904" t="s">
        <v>7205</v>
      </c>
      <c r="K2904">
        <v>198.43</v>
      </c>
      <c r="M2904">
        <v>198.43</v>
      </c>
      <c r="N2904">
        <v>67</v>
      </c>
      <c r="O2904" t="s">
        <v>17</v>
      </c>
      <c r="P2904" t="s">
        <v>4356</v>
      </c>
      <c r="Q2904" t="s">
        <v>7206</v>
      </c>
      <c r="S2904" t="s">
        <v>3310</v>
      </c>
      <c r="T2904" t="s">
        <v>13796</v>
      </c>
      <c r="U2904" s="8" t="s">
        <v>15846</v>
      </c>
      <c r="V2904" t="s">
        <v>15756</v>
      </c>
      <c r="W2904" t="s">
        <v>12382</v>
      </c>
      <c r="X2904" t="s">
        <v>13457</v>
      </c>
      <c r="Y2904" s="8" t="s">
        <v>13454</v>
      </c>
      <c r="AA2904" s="1"/>
    </row>
    <row r="2905" spans="1:27" x14ac:dyDescent="0.3">
      <c r="A2905" t="s">
        <v>8667</v>
      </c>
      <c r="B2905" t="s">
        <v>14720</v>
      </c>
      <c r="C2905" t="s">
        <v>4587</v>
      </c>
      <c r="D2905" t="s">
        <v>562</v>
      </c>
      <c r="E2905" t="s">
        <v>7207</v>
      </c>
      <c r="F2905" t="s">
        <v>9531</v>
      </c>
      <c r="G2905" t="s">
        <v>350</v>
      </c>
      <c r="H2905" s="1">
        <v>45796</v>
      </c>
      <c r="I2905" s="1">
        <v>45802</v>
      </c>
      <c r="J2905" t="s">
        <v>7208</v>
      </c>
      <c r="K2905">
        <v>558.28</v>
      </c>
      <c r="M2905">
        <v>558.28</v>
      </c>
      <c r="N2905">
        <v>67</v>
      </c>
      <c r="O2905" t="s">
        <v>17</v>
      </c>
      <c r="P2905" t="s">
        <v>7209</v>
      </c>
      <c r="Q2905" t="s">
        <v>7210</v>
      </c>
      <c r="R2905" t="s">
        <v>7211</v>
      </c>
      <c r="S2905" t="s">
        <v>3310</v>
      </c>
      <c r="T2905" t="s">
        <v>13796</v>
      </c>
      <c r="U2905" s="8" t="s">
        <v>15846</v>
      </c>
      <c r="V2905" t="s">
        <v>15756</v>
      </c>
      <c r="W2905" t="s">
        <v>12383</v>
      </c>
      <c r="X2905" t="s">
        <v>13457</v>
      </c>
      <c r="Y2905" s="8" t="s">
        <v>13454</v>
      </c>
      <c r="AA2905" s="1"/>
    </row>
    <row r="2906" spans="1:27" x14ac:dyDescent="0.3">
      <c r="A2906" t="s">
        <v>8667</v>
      </c>
      <c r="B2906" t="s">
        <v>14720</v>
      </c>
      <c r="C2906" t="s">
        <v>4587</v>
      </c>
      <c r="D2906" t="s">
        <v>562</v>
      </c>
      <c r="E2906" t="s">
        <v>7171</v>
      </c>
      <c r="F2906" t="s">
        <v>9521</v>
      </c>
      <c r="G2906" t="s">
        <v>350</v>
      </c>
      <c r="H2906" s="1">
        <v>45796</v>
      </c>
      <c r="I2906" s="1">
        <v>45802</v>
      </c>
      <c r="J2906" t="s">
        <v>1415</v>
      </c>
      <c r="K2906">
        <v>181.05</v>
      </c>
      <c r="M2906">
        <v>181.05</v>
      </c>
      <c r="N2906">
        <v>67</v>
      </c>
      <c r="O2906" t="s">
        <v>17</v>
      </c>
      <c r="P2906" t="s">
        <v>7173</v>
      </c>
      <c r="Q2906" t="s">
        <v>4003</v>
      </c>
      <c r="R2906" t="s">
        <v>7174</v>
      </c>
      <c r="S2906" t="s">
        <v>3310</v>
      </c>
      <c r="T2906" t="s">
        <v>13796</v>
      </c>
      <c r="U2906" s="8" t="s">
        <v>15846</v>
      </c>
      <c r="V2906" t="s">
        <v>15756</v>
      </c>
      <c r="W2906" t="s">
        <v>12378</v>
      </c>
      <c r="X2906" t="s">
        <v>13457</v>
      </c>
      <c r="Y2906" s="8" t="s">
        <v>13454</v>
      </c>
      <c r="AA2906" s="1"/>
    </row>
    <row r="2907" spans="1:27" x14ac:dyDescent="0.3">
      <c r="A2907" t="s">
        <v>8667</v>
      </c>
      <c r="B2907" t="s">
        <v>14720</v>
      </c>
      <c r="C2907" t="s">
        <v>4587</v>
      </c>
      <c r="D2907" t="s">
        <v>562</v>
      </c>
      <c r="E2907" t="s">
        <v>7212</v>
      </c>
      <c r="F2907" t="s">
        <v>8011</v>
      </c>
      <c r="G2907" t="s">
        <v>350</v>
      </c>
      <c r="H2907" s="1">
        <v>45796</v>
      </c>
      <c r="I2907" s="1">
        <v>45802</v>
      </c>
      <c r="J2907" t="s">
        <v>7213</v>
      </c>
      <c r="K2907">
        <v>465.99</v>
      </c>
      <c r="M2907">
        <v>465.99</v>
      </c>
      <c r="N2907">
        <v>67</v>
      </c>
      <c r="O2907" t="s">
        <v>17</v>
      </c>
      <c r="P2907" t="s">
        <v>3553</v>
      </c>
      <c r="Q2907" t="s">
        <v>7214</v>
      </c>
      <c r="R2907" t="s">
        <v>7215</v>
      </c>
      <c r="S2907" t="s">
        <v>3310</v>
      </c>
      <c r="T2907" t="s">
        <v>13796</v>
      </c>
      <c r="U2907" s="8" t="s">
        <v>15846</v>
      </c>
      <c r="V2907" t="s">
        <v>15756</v>
      </c>
      <c r="W2907" t="s">
        <v>12384</v>
      </c>
      <c r="X2907" t="s">
        <v>13457</v>
      </c>
      <c r="Y2907" s="8" t="s">
        <v>13454</v>
      </c>
      <c r="AA2907" s="1"/>
    </row>
    <row r="2908" spans="1:27" x14ac:dyDescent="0.3">
      <c r="A2908" t="s">
        <v>8667</v>
      </c>
      <c r="B2908" t="s">
        <v>14720</v>
      </c>
      <c r="C2908" t="s">
        <v>4587</v>
      </c>
      <c r="D2908" t="s">
        <v>562</v>
      </c>
      <c r="E2908" t="s">
        <v>514</v>
      </c>
      <c r="F2908" t="s">
        <v>8895</v>
      </c>
      <c r="G2908" t="s">
        <v>350</v>
      </c>
      <c r="H2908" s="1">
        <v>45796</v>
      </c>
      <c r="I2908" s="1">
        <v>45802</v>
      </c>
      <c r="J2908" t="s">
        <v>7216</v>
      </c>
      <c r="K2908">
        <v>45.71</v>
      </c>
      <c r="M2908">
        <v>45.71</v>
      </c>
      <c r="N2908">
        <v>67</v>
      </c>
      <c r="O2908" t="s">
        <v>17</v>
      </c>
      <c r="P2908" t="s">
        <v>3669</v>
      </c>
      <c r="Q2908" t="s">
        <v>3670</v>
      </c>
      <c r="R2908" t="s">
        <v>3671</v>
      </c>
      <c r="S2908" t="s">
        <v>3310</v>
      </c>
      <c r="T2908" t="s">
        <v>13796</v>
      </c>
      <c r="U2908" s="8" t="s">
        <v>15846</v>
      </c>
      <c r="V2908" t="s">
        <v>15756</v>
      </c>
      <c r="W2908" t="s">
        <v>12046</v>
      </c>
      <c r="X2908" t="s">
        <v>13457</v>
      </c>
      <c r="Y2908" s="8" t="s">
        <v>13454</v>
      </c>
      <c r="AA2908" s="1"/>
    </row>
    <row r="2909" spans="1:27" x14ac:dyDescent="0.3">
      <c r="A2909" t="s">
        <v>8667</v>
      </c>
      <c r="B2909" t="s">
        <v>14720</v>
      </c>
      <c r="C2909" t="s">
        <v>4587</v>
      </c>
      <c r="D2909" t="s">
        <v>562</v>
      </c>
      <c r="E2909" t="s">
        <v>7223</v>
      </c>
      <c r="F2909" t="s">
        <v>9536</v>
      </c>
      <c r="G2909" t="s">
        <v>350</v>
      </c>
      <c r="H2909" s="1">
        <v>45796</v>
      </c>
      <c r="I2909" s="1">
        <v>45802</v>
      </c>
      <c r="J2909" t="s">
        <v>1417</v>
      </c>
      <c r="K2909">
        <v>57.42</v>
      </c>
      <c r="M2909">
        <v>57.42</v>
      </c>
      <c r="N2909">
        <v>67</v>
      </c>
      <c r="O2909" t="s">
        <v>17</v>
      </c>
      <c r="P2909" t="s">
        <v>7224</v>
      </c>
      <c r="Q2909" t="s">
        <v>7225</v>
      </c>
      <c r="R2909" t="s">
        <v>3615</v>
      </c>
      <c r="S2909" t="s">
        <v>3310</v>
      </c>
      <c r="T2909" t="s">
        <v>13796</v>
      </c>
      <c r="U2909" s="8" t="s">
        <v>15846</v>
      </c>
      <c r="V2909" t="s">
        <v>15756</v>
      </c>
      <c r="W2909" t="s">
        <v>12386</v>
      </c>
      <c r="X2909" t="s">
        <v>13457</v>
      </c>
      <c r="Y2909" s="8" t="s">
        <v>13454</v>
      </c>
      <c r="AA2909" s="1"/>
    </row>
    <row r="2910" spans="1:27" x14ac:dyDescent="0.3">
      <c r="A2910" t="s">
        <v>8667</v>
      </c>
      <c r="B2910" t="s">
        <v>14720</v>
      </c>
      <c r="C2910" t="s">
        <v>4587</v>
      </c>
      <c r="D2910" t="s">
        <v>562</v>
      </c>
      <c r="E2910" t="s">
        <v>1269</v>
      </c>
      <c r="F2910" t="s">
        <v>9341</v>
      </c>
      <c r="G2910" t="s">
        <v>350</v>
      </c>
      <c r="H2910" s="1">
        <v>45796</v>
      </c>
      <c r="I2910" s="1">
        <v>45802</v>
      </c>
      <c r="J2910" t="s">
        <v>7226</v>
      </c>
      <c r="K2910">
        <v>83.16</v>
      </c>
      <c r="M2910">
        <v>83.16</v>
      </c>
      <c r="N2910">
        <v>67</v>
      </c>
      <c r="O2910" t="s">
        <v>17</v>
      </c>
      <c r="P2910" t="s">
        <v>4043</v>
      </c>
      <c r="Q2910" t="s">
        <v>4044</v>
      </c>
      <c r="R2910" t="s">
        <v>4731</v>
      </c>
      <c r="S2910" t="s">
        <v>3310</v>
      </c>
      <c r="T2910" t="s">
        <v>13796</v>
      </c>
      <c r="U2910" s="8" t="s">
        <v>15846</v>
      </c>
      <c r="V2910" t="s">
        <v>15756</v>
      </c>
      <c r="W2910" t="s">
        <v>12281</v>
      </c>
      <c r="X2910" t="s">
        <v>13457</v>
      </c>
      <c r="Y2910" s="8" t="s">
        <v>13454</v>
      </c>
      <c r="AA2910" s="1"/>
    </row>
    <row r="2911" spans="1:27" x14ac:dyDescent="0.3">
      <c r="A2911" t="s">
        <v>8667</v>
      </c>
      <c r="B2911" t="s">
        <v>14720</v>
      </c>
      <c r="C2911" t="s">
        <v>4587</v>
      </c>
      <c r="D2911" t="s">
        <v>562</v>
      </c>
      <c r="E2911" t="s">
        <v>7227</v>
      </c>
      <c r="F2911" t="s">
        <v>9538</v>
      </c>
      <c r="G2911" t="s">
        <v>350</v>
      </c>
      <c r="H2911" s="1">
        <v>45796</v>
      </c>
      <c r="I2911" s="1">
        <v>45802</v>
      </c>
      <c r="J2911" t="s">
        <v>7228</v>
      </c>
      <c r="K2911">
        <v>55</v>
      </c>
      <c r="M2911">
        <v>55</v>
      </c>
      <c r="N2911">
        <v>67</v>
      </c>
      <c r="O2911" t="s">
        <v>17</v>
      </c>
      <c r="Q2911" t="s">
        <v>7229</v>
      </c>
      <c r="S2911" t="s">
        <v>3310</v>
      </c>
      <c r="T2911" t="s">
        <v>13796</v>
      </c>
      <c r="U2911" s="8" t="s">
        <v>15846</v>
      </c>
      <c r="V2911" t="s">
        <v>15756</v>
      </c>
      <c r="W2911" t="s">
        <v>12387</v>
      </c>
      <c r="X2911" t="s">
        <v>13457</v>
      </c>
      <c r="Y2911" s="8" t="s">
        <v>13454</v>
      </c>
      <c r="AA2911" s="1"/>
    </row>
    <row r="2912" spans="1:27" x14ac:dyDescent="0.3">
      <c r="A2912" t="s">
        <v>8667</v>
      </c>
      <c r="B2912" t="s">
        <v>14719</v>
      </c>
      <c r="C2912" t="s">
        <v>4587</v>
      </c>
      <c r="D2912" t="s">
        <v>381</v>
      </c>
      <c r="E2912" t="s">
        <v>584</v>
      </c>
      <c r="F2912" t="s">
        <v>9004</v>
      </c>
      <c r="G2912" t="s">
        <v>350</v>
      </c>
      <c r="H2912" s="1">
        <v>45798</v>
      </c>
      <c r="I2912" s="1">
        <v>45813</v>
      </c>
      <c r="J2912" t="s">
        <v>7231</v>
      </c>
      <c r="K2912">
        <v>495.82</v>
      </c>
      <c r="M2912">
        <v>495.82</v>
      </c>
      <c r="N2912">
        <v>56</v>
      </c>
      <c r="O2912" t="s">
        <v>17</v>
      </c>
      <c r="P2912" t="s">
        <v>3728</v>
      </c>
      <c r="Q2912" t="s">
        <v>3729</v>
      </c>
      <c r="R2912" t="s">
        <v>3730</v>
      </c>
      <c r="S2912" t="s">
        <v>3310</v>
      </c>
      <c r="T2912" t="s">
        <v>13796</v>
      </c>
      <c r="U2912" s="8" t="s">
        <v>15846</v>
      </c>
      <c r="V2912" t="s">
        <v>15756</v>
      </c>
      <c r="W2912" t="s">
        <v>12099</v>
      </c>
      <c r="X2912" t="s">
        <v>13457</v>
      </c>
      <c r="Y2912" s="8" t="s">
        <v>13454</v>
      </c>
      <c r="AA2912" s="1"/>
    </row>
    <row r="2913" spans="1:27" x14ac:dyDescent="0.3">
      <c r="A2913" t="s">
        <v>8667</v>
      </c>
      <c r="B2913" t="s">
        <v>14719</v>
      </c>
      <c r="C2913" t="s">
        <v>4587</v>
      </c>
      <c r="D2913" t="s">
        <v>381</v>
      </c>
      <c r="E2913" t="s">
        <v>628</v>
      </c>
      <c r="F2913" t="s">
        <v>9042</v>
      </c>
      <c r="G2913" t="s">
        <v>350</v>
      </c>
      <c r="H2913" s="1">
        <v>45798</v>
      </c>
      <c r="I2913" s="1">
        <v>45813</v>
      </c>
      <c r="J2913" t="s">
        <v>7232</v>
      </c>
      <c r="K2913">
        <v>655.55</v>
      </c>
      <c r="M2913">
        <v>655.55</v>
      </c>
      <c r="N2913">
        <v>56</v>
      </c>
      <c r="O2913" t="s">
        <v>17</v>
      </c>
      <c r="P2913" t="s">
        <v>3751</v>
      </c>
      <c r="Q2913" t="s">
        <v>3752</v>
      </c>
      <c r="S2913" t="s">
        <v>3310</v>
      </c>
      <c r="T2913" t="s">
        <v>13796</v>
      </c>
      <c r="U2913" s="8" t="s">
        <v>15846</v>
      </c>
      <c r="V2913" t="s">
        <v>15756</v>
      </c>
      <c r="W2913" t="s">
        <v>12119</v>
      </c>
      <c r="X2913" t="s">
        <v>13457</v>
      </c>
      <c r="Y2913" s="8" t="s">
        <v>13454</v>
      </c>
      <c r="AA2913" s="1"/>
    </row>
    <row r="2914" spans="1:27" x14ac:dyDescent="0.3">
      <c r="A2914" t="s">
        <v>8667</v>
      </c>
      <c r="B2914" t="s">
        <v>14720</v>
      </c>
      <c r="C2914" t="s">
        <v>4587</v>
      </c>
      <c r="D2914" t="s">
        <v>562</v>
      </c>
      <c r="E2914" t="s">
        <v>628</v>
      </c>
      <c r="F2914" t="s">
        <v>9042</v>
      </c>
      <c r="G2914" t="s">
        <v>350</v>
      </c>
      <c r="H2914" s="1">
        <v>45798</v>
      </c>
      <c r="I2914" s="1">
        <v>45813</v>
      </c>
      <c r="J2914" t="s">
        <v>7234</v>
      </c>
      <c r="K2914">
        <v>143.43</v>
      </c>
      <c r="M2914">
        <v>143.43</v>
      </c>
      <c r="N2914">
        <v>56</v>
      </c>
      <c r="O2914" t="s">
        <v>17</v>
      </c>
      <c r="P2914" t="s">
        <v>3751</v>
      </c>
      <c r="Q2914" t="s">
        <v>3752</v>
      </c>
      <c r="S2914" t="s">
        <v>3310</v>
      </c>
      <c r="T2914" t="s">
        <v>13796</v>
      </c>
      <c r="U2914" s="8" t="s">
        <v>15846</v>
      </c>
      <c r="V2914" t="s">
        <v>15756</v>
      </c>
      <c r="W2914" t="s">
        <v>12119</v>
      </c>
      <c r="X2914" t="s">
        <v>13457</v>
      </c>
      <c r="Y2914" s="8" t="s">
        <v>13454</v>
      </c>
      <c r="AA2914" s="1"/>
    </row>
    <row r="2915" spans="1:27" x14ac:dyDescent="0.3">
      <c r="A2915" t="s">
        <v>8667</v>
      </c>
      <c r="B2915" t="s">
        <v>14720</v>
      </c>
      <c r="C2915" t="s">
        <v>4587</v>
      </c>
      <c r="D2915" t="s">
        <v>562</v>
      </c>
      <c r="E2915" t="s">
        <v>7236</v>
      </c>
      <c r="F2915" t="s">
        <v>9542</v>
      </c>
      <c r="G2915" t="s">
        <v>350</v>
      </c>
      <c r="H2915" s="1">
        <v>45798</v>
      </c>
      <c r="I2915" s="1">
        <v>45813</v>
      </c>
      <c r="J2915" t="s">
        <v>7237</v>
      </c>
      <c r="K2915">
        <v>205.36</v>
      </c>
      <c r="M2915">
        <v>205.36</v>
      </c>
      <c r="N2915">
        <v>56</v>
      </c>
      <c r="O2915" t="s">
        <v>17</v>
      </c>
      <c r="Q2915" t="s">
        <v>3614</v>
      </c>
      <c r="R2915" t="s">
        <v>3615</v>
      </c>
      <c r="S2915" t="s">
        <v>3310</v>
      </c>
      <c r="T2915" t="s">
        <v>13796</v>
      </c>
      <c r="U2915" s="8" t="s">
        <v>15846</v>
      </c>
      <c r="V2915" t="s">
        <v>15756</v>
      </c>
      <c r="W2915" t="s">
        <v>12389</v>
      </c>
      <c r="X2915" t="s">
        <v>13457</v>
      </c>
      <c r="Y2915" s="8" t="s">
        <v>13454</v>
      </c>
      <c r="AA2915" s="1"/>
    </row>
    <row r="2916" spans="1:27" x14ac:dyDescent="0.3">
      <c r="A2916" t="s">
        <v>8667</v>
      </c>
      <c r="B2916" t="s">
        <v>14719</v>
      </c>
      <c r="C2916" t="s">
        <v>4587</v>
      </c>
      <c r="D2916" t="s">
        <v>381</v>
      </c>
      <c r="E2916" t="s">
        <v>7238</v>
      </c>
      <c r="F2916" t="s">
        <v>9544</v>
      </c>
      <c r="G2916" t="s">
        <v>350</v>
      </c>
      <c r="H2916" s="1">
        <v>45798</v>
      </c>
      <c r="I2916" s="1">
        <v>45802</v>
      </c>
      <c r="J2916" t="s">
        <v>7239</v>
      </c>
      <c r="K2916">
        <v>1507.59</v>
      </c>
      <c r="L2916">
        <v>1303.8599999999999</v>
      </c>
      <c r="M2916">
        <v>203.73000000000002</v>
      </c>
      <c r="N2916">
        <v>67</v>
      </c>
      <c r="O2916" t="s">
        <v>17</v>
      </c>
      <c r="P2916" t="s">
        <v>7240</v>
      </c>
      <c r="Q2916" t="s">
        <v>7241</v>
      </c>
      <c r="R2916" t="s">
        <v>7242</v>
      </c>
      <c r="S2916" t="s">
        <v>3310</v>
      </c>
      <c r="T2916" t="s">
        <v>13955</v>
      </c>
      <c r="U2916" s="8" t="s">
        <v>15846</v>
      </c>
      <c r="V2916" t="s">
        <v>15756</v>
      </c>
      <c r="W2916" t="s">
        <v>12390</v>
      </c>
      <c r="X2916" t="s">
        <v>13457</v>
      </c>
      <c r="Y2916" s="8" t="s">
        <v>13454</v>
      </c>
      <c r="AA2916" s="1"/>
    </row>
    <row r="2917" spans="1:27" x14ac:dyDescent="0.3">
      <c r="A2917" t="s">
        <v>8667</v>
      </c>
      <c r="B2917" t="s">
        <v>14720</v>
      </c>
      <c r="C2917" t="s">
        <v>4587</v>
      </c>
      <c r="D2917" t="s">
        <v>562</v>
      </c>
      <c r="E2917" t="s">
        <v>7243</v>
      </c>
      <c r="F2917" t="s">
        <v>9546</v>
      </c>
      <c r="G2917" t="s">
        <v>350</v>
      </c>
      <c r="H2917" s="1">
        <v>45799</v>
      </c>
      <c r="I2917" s="1">
        <v>45818</v>
      </c>
      <c r="J2917" t="s">
        <v>7244</v>
      </c>
      <c r="K2917">
        <v>143.43</v>
      </c>
      <c r="M2917">
        <v>143.43</v>
      </c>
      <c r="N2917">
        <v>51</v>
      </c>
      <c r="O2917" t="s">
        <v>17</v>
      </c>
      <c r="P2917" t="s">
        <v>7245</v>
      </c>
      <c r="Q2917" t="s">
        <v>3614</v>
      </c>
      <c r="R2917" t="s">
        <v>7246</v>
      </c>
      <c r="S2917" t="s">
        <v>3310</v>
      </c>
      <c r="T2917" t="s">
        <v>13952</v>
      </c>
      <c r="U2917" s="8" t="s">
        <v>15846</v>
      </c>
      <c r="V2917" t="s">
        <v>15756</v>
      </c>
      <c r="W2917" t="s">
        <v>12391</v>
      </c>
      <c r="X2917" t="s">
        <v>13457</v>
      </c>
      <c r="Y2917" s="8" t="s">
        <v>13454</v>
      </c>
      <c r="AA2917" s="1"/>
    </row>
    <row r="2918" spans="1:27" x14ac:dyDescent="0.3">
      <c r="A2918" t="s">
        <v>8667</v>
      </c>
      <c r="B2918" t="s">
        <v>14720</v>
      </c>
      <c r="C2918" t="s">
        <v>4587</v>
      </c>
      <c r="D2918" t="s">
        <v>562</v>
      </c>
      <c r="E2918" t="s">
        <v>1213</v>
      </c>
      <c r="F2918" t="s">
        <v>9317</v>
      </c>
      <c r="G2918" t="s">
        <v>350</v>
      </c>
      <c r="H2918" s="1">
        <v>45799</v>
      </c>
      <c r="I2918" s="1">
        <v>45813</v>
      </c>
      <c r="J2918" t="s">
        <v>7247</v>
      </c>
      <c r="K2918">
        <v>49.9</v>
      </c>
      <c r="M2918">
        <v>49.9</v>
      </c>
      <c r="N2918">
        <v>56</v>
      </c>
      <c r="O2918" t="s">
        <v>17</v>
      </c>
      <c r="P2918" t="s">
        <v>4024</v>
      </c>
      <c r="Q2918" t="s">
        <v>4025</v>
      </c>
      <c r="R2918" t="s">
        <v>4026</v>
      </c>
      <c r="S2918" t="s">
        <v>3310</v>
      </c>
      <c r="T2918" t="s">
        <v>13952</v>
      </c>
      <c r="U2918" s="8" t="s">
        <v>15846</v>
      </c>
      <c r="V2918" t="s">
        <v>15756</v>
      </c>
      <c r="W2918" t="s">
        <v>12268</v>
      </c>
      <c r="X2918" t="s">
        <v>13457</v>
      </c>
      <c r="Y2918" s="8" t="s">
        <v>13454</v>
      </c>
      <c r="AA2918" s="1"/>
    </row>
    <row r="2919" spans="1:27" x14ac:dyDescent="0.3">
      <c r="A2919" t="s">
        <v>8667</v>
      </c>
      <c r="B2919" t="s">
        <v>14720</v>
      </c>
      <c r="C2919" t="s">
        <v>4587</v>
      </c>
      <c r="D2919" t="s">
        <v>562</v>
      </c>
      <c r="E2919" t="s">
        <v>519</v>
      </c>
      <c r="F2919" t="s">
        <v>8904</v>
      </c>
      <c r="G2919" t="s">
        <v>350</v>
      </c>
      <c r="H2919" s="1">
        <v>45799</v>
      </c>
      <c r="I2919" s="1">
        <v>45823</v>
      </c>
      <c r="J2919" t="s">
        <v>7249</v>
      </c>
      <c r="K2919">
        <v>70.569999999999993</v>
      </c>
      <c r="M2919">
        <v>70.569999999999993</v>
      </c>
      <c r="N2919">
        <v>46</v>
      </c>
      <c r="O2919" t="s">
        <v>17</v>
      </c>
      <c r="P2919" t="s">
        <v>3677</v>
      </c>
      <c r="Q2919" t="s">
        <v>14982</v>
      </c>
      <c r="R2919" t="s">
        <v>3679</v>
      </c>
      <c r="S2919" t="s">
        <v>3310</v>
      </c>
      <c r="T2919" t="s">
        <v>13952</v>
      </c>
      <c r="U2919" s="8" t="s">
        <v>15846</v>
      </c>
      <c r="V2919" t="s">
        <v>15756</v>
      </c>
      <c r="W2919" t="s">
        <v>12050</v>
      </c>
      <c r="X2919" t="s">
        <v>13457</v>
      </c>
      <c r="Y2919" s="8" t="s">
        <v>13454</v>
      </c>
      <c r="AA2919" s="1"/>
    </row>
    <row r="2920" spans="1:27" x14ac:dyDescent="0.3">
      <c r="A2920" t="s">
        <v>8667</v>
      </c>
      <c r="B2920" t="s">
        <v>14720</v>
      </c>
      <c r="C2920" t="s">
        <v>4587</v>
      </c>
      <c r="D2920" t="s">
        <v>562</v>
      </c>
      <c r="E2920" t="s">
        <v>641</v>
      </c>
      <c r="F2920" t="s">
        <v>9053</v>
      </c>
      <c r="G2920" t="s">
        <v>350</v>
      </c>
      <c r="H2920" s="1">
        <v>45799</v>
      </c>
      <c r="I2920" s="1">
        <v>45818</v>
      </c>
      <c r="J2920" t="s">
        <v>2816</v>
      </c>
      <c r="K2920">
        <v>214</v>
      </c>
      <c r="M2920">
        <v>214</v>
      </c>
      <c r="N2920">
        <v>51</v>
      </c>
      <c r="O2920" t="s">
        <v>17</v>
      </c>
      <c r="P2920" t="s">
        <v>3765</v>
      </c>
      <c r="Q2920" t="s">
        <v>3766</v>
      </c>
      <c r="R2920" t="s">
        <v>3767</v>
      </c>
      <c r="S2920" t="s">
        <v>3310</v>
      </c>
      <c r="T2920" t="s">
        <v>13952</v>
      </c>
      <c r="U2920" s="8" t="s">
        <v>15846</v>
      </c>
      <c r="V2920" t="s">
        <v>15756</v>
      </c>
      <c r="W2920" t="s">
        <v>12125</v>
      </c>
      <c r="X2920" t="s">
        <v>13457</v>
      </c>
      <c r="Y2920" s="8" t="s">
        <v>13454</v>
      </c>
      <c r="AA2920" s="1"/>
    </row>
    <row r="2921" spans="1:27" x14ac:dyDescent="0.3">
      <c r="A2921" t="s">
        <v>8667</v>
      </c>
      <c r="B2921" t="s">
        <v>14720</v>
      </c>
      <c r="C2921" t="s">
        <v>4587</v>
      </c>
      <c r="D2921" t="s">
        <v>562</v>
      </c>
      <c r="E2921" t="s">
        <v>1253</v>
      </c>
      <c r="F2921" t="s">
        <v>9335</v>
      </c>
      <c r="G2921" t="s">
        <v>350</v>
      </c>
      <c r="H2921" s="1">
        <v>45799</v>
      </c>
      <c r="I2921" s="1">
        <v>45823</v>
      </c>
      <c r="J2921" t="s">
        <v>7250</v>
      </c>
      <c r="K2921">
        <v>110.17</v>
      </c>
      <c r="M2921">
        <v>110.17</v>
      </c>
      <c r="N2921">
        <v>46</v>
      </c>
      <c r="O2921" t="s">
        <v>17</v>
      </c>
      <c r="P2921" t="s">
        <v>4037</v>
      </c>
      <c r="Q2921" t="s">
        <v>4038</v>
      </c>
      <c r="R2921" t="s">
        <v>4039</v>
      </c>
      <c r="S2921" t="s">
        <v>3310</v>
      </c>
      <c r="T2921" t="s">
        <v>13952</v>
      </c>
      <c r="U2921" s="8" t="s">
        <v>15846</v>
      </c>
      <c r="V2921" t="s">
        <v>15756</v>
      </c>
      <c r="W2921" t="s">
        <v>12278</v>
      </c>
      <c r="X2921" t="s">
        <v>13457</v>
      </c>
      <c r="Y2921" s="8" t="s">
        <v>13454</v>
      </c>
      <c r="AA2921" s="1"/>
    </row>
    <row r="2922" spans="1:27" x14ac:dyDescent="0.3">
      <c r="A2922" t="s">
        <v>8667</v>
      </c>
      <c r="B2922" t="s">
        <v>14720</v>
      </c>
      <c r="C2922" t="s">
        <v>4587</v>
      </c>
      <c r="D2922" t="s">
        <v>562</v>
      </c>
      <c r="E2922" t="s">
        <v>716</v>
      </c>
      <c r="F2922" t="s">
        <v>9175</v>
      </c>
      <c r="G2922" t="s">
        <v>350</v>
      </c>
      <c r="H2922" s="1">
        <v>45799</v>
      </c>
      <c r="I2922" s="1">
        <v>45823</v>
      </c>
      <c r="J2922" t="s">
        <v>7252</v>
      </c>
      <c r="K2922">
        <v>303.8</v>
      </c>
      <c r="M2922">
        <v>303.8</v>
      </c>
      <c r="N2922">
        <v>46</v>
      </c>
      <c r="O2922" t="s">
        <v>17</v>
      </c>
      <c r="P2922" t="s">
        <v>3793</v>
      </c>
      <c r="Q2922" t="s">
        <v>3794</v>
      </c>
      <c r="R2922" t="s">
        <v>14543</v>
      </c>
      <c r="S2922" t="s">
        <v>3310</v>
      </c>
      <c r="T2922" t="s">
        <v>13952</v>
      </c>
      <c r="U2922" s="8" t="s">
        <v>15846</v>
      </c>
      <c r="V2922" t="s">
        <v>15756</v>
      </c>
      <c r="W2922" t="s">
        <v>12193</v>
      </c>
      <c r="X2922" t="s">
        <v>13457</v>
      </c>
      <c r="Y2922" s="8" t="s">
        <v>13454</v>
      </c>
      <c r="AA2922" s="1"/>
    </row>
    <row r="2923" spans="1:27" x14ac:dyDescent="0.3">
      <c r="A2923" t="s">
        <v>8667</v>
      </c>
      <c r="B2923" t="s">
        <v>14720</v>
      </c>
      <c r="C2923" t="s">
        <v>4587</v>
      </c>
      <c r="D2923" t="s">
        <v>562</v>
      </c>
      <c r="E2923" t="s">
        <v>3269</v>
      </c>
      <c r="F2923" t="s">
        <v>9548</v>
      </c>
      <c r="G2923" t="s">
        <v>350</v>
      </c>
      <c r="H2923" s="1">
        <v>45799</v>
      </c>
      <c r="I2923" s="1">
        <v>45818</v>
      </c>
      <c r="J2923" t="s">
        <v>7253</v>
      </c>
      <c r="K2923">
        <v>307.69</v>
      </c>
      <c r="M2923">
        <v>307.69</v>
      </c>
      <c r="N2923">
        <v>51</v>
      </c>
      <c r="O2923" t="s">
        <v>17</v>
      </c>
      <c r="P2923" t="s">
        <v>5740</v>
      </c>
      <c r="Q2923" t="s">
        <v>5741</v>
      </c>
      <c r="R2923" t="s">
        <v>5742</v>
      </c>
      <c r="S2923" t="s">
        <v>3310</v>
      </c>
      <c r="T2923" t="s">
        <v>13952</v>
      </c>
      <c r="U2923" s="8" t="s">
        <v>15846</v>
      </c>
      <c r="V2923" t="s">
        <v>15756</v>
      </c>
      <c r="W2923" t="s">
        <v>12392</v>
      </c>
      <c r="X2923" t="s">
        <v>13457</v>
      </c>
      <c r="Y2923" s="8" t="s">
        <v>13454</v>
      </c>
      <c r="AA2923" s="1"/>
    </row>
    <row r="2924" spans="1:27" x14ac:dyDescent="0.3">
      <c r="A2924" t="s">
        <v>8667</v>
      </c>
      <c r="B2924" t="s">
        <v>14720</v>
      </c>
      <c r="C2924" t="s">
        <v>4587</v>
      </c>
      <c r="D2924" t="s">
        <v>562</v>
      </c>
      <c r="E2924" t="s">
        <v>772</v>
      </c>
      <c r="F2924" t="s">
        <v>9550</v>
      </c>
      <c r="G2924" t="s">
        <v>350</v>
      </c>
      <c r="H2924" s="1">
        <v>45799</v>
      </c>
      <c r="I2924" s="1">
        <v>45823</v>
      </c>
      <c r="J2924" t="s">
        <v>7254</v>
      </c>
      <c r="K2924">
        <v>205.92</v>
      </c>
      <c r="M2924">
        <v>205.92</v>
      </c>
      <c r="N2924">
        <v>46</v>
      </c>
      <c r="O2924" t="s">
        <v>17</v>
      </c>
      <c r="P2924" t="s">
        <v>3549</v>
      </c>
      <c r="Q2924" t="s">
        <v>3823</v>
      </c>
      <c r="R2924" t="s">
        <v>3824</v>
      </c>
      <c r="S2924" t="s">
        <v>3310</v>
      </c>
      <c r="T2924" t="s">
        <v>13956</v>
      </c>
      <c r="U2924" s="8" t="s">
        <v>15846</v>
      </c>
      <c r="V2924" t="s">
        <v>15756</v>
      </c>
      <c r="W2924" t="s">
        <v>12393</v>
      </c>
      <c r="X2924" t="s">
        <v>13457</v>
      </c>
      <c r="Y2924" s="8" t="s">
        <v>13454</v>
      </c>
      <c r="AA2924" s="1"/>
    </row>
    <row r="2925" spans="1:27" x14ac:dyDescent="0.3">
      <c r="A2925" t="s">
        <v>8667</v>
      </c>
      <c r="B2925" t="s">
        <v>14720</v>
      </c>
      <c r="C2925" t="s">
        <v>4587</v>
      </c>
      <c r="D2925" t="s">
        <v>562</v>
      </c>
      <c r="E2925" t="s">
        <v>7255</v>
      </c>
      <c r="F2925" t="s">
        <v>9552</v>
      </c>
      <c r="G2925" t="s">
        <v>350</v>
      </c>
      <c r="H2925" s="1">
        <v>45799</v>
      </c>
      <c r="I2925" s="1">
        <v>45818</v>
      </c>
      <c r="J2925" t="s">
        <v>7256</v>
      </c>
      <c r="K2925">
        <v>333.45</v>
      </c>
      <c r="M2925">
        <v>333.45</v>
      </c>
      <c r="N2925">
        <v>51</v>
      </c>
      <c r="O2925" t="s">
        <v>17</v>
      </c>
      <c r="Q2925" t="s">
        <v>7257</v>
      </c>
      <c r="R2925" t="s">
        <v>7258</v>
      </c>
      <c r="S2925" t="s">
        <v>3310</v>
      </c>
      <c r="T2925" t="s">
        <v>13952</v>
      </c>
      <c r="U2925" s="8" t="s">
        <v>15846</v>
      </c>
      <c r="V2925" t="s">
        <v>15847</v>
      </c>
      <c r="W2925" t="s">
        <v>12394</v>
      </c>
      <c r="X2925" t="s">
        <v>13457</v>
      </c>
      <c r="Y2925" s="8" t="s">
        <v>13454</v>
      </c>
      <c r="AA2925" s="1"/>
    </row>
    <row r="2926" spans="1:27" x14ac:dyDescent="0.3">
      <c r="A2926" t="s">
        <v>8667</v>
      </c>
      <c r="B2926" t="s">
        <v>14720</v>
      </c>
      <c r="C2926" t="s">
        <v>4587</v>
      </c>
      <c r="D2926" t="s">
        <v>562</v>
      </c>
      <c r="E2926" t="s">
        <v>7259</v>
      </c>
      <c r="F2926" t="s">
        <v>9554</v>
      </c>
      <c r="G2926" t="s">
        <v>350</v>
      </c>
      <c r="H2926" s="1">
        <v>45799</v>
      </c>
      <c r="I2926" s="1">
        <v>45828</v>
      </c>
      <c r="J2926" t="s">
        <v>7260</v>
      </c>
      <c r="K2926">
        <v>40.72</v>
      </c>
      <c r="M2926">
        <v>40.72</v>
      </c>
      <c r="N2926">
        <v>41</v>
      </c>
      <c r="O2926" t="s">
        <v>17</v>
      </c>
      <c r="P2926" t="s">
        <v>7261</v>
      </c>
      <c r="Q2926" t="s">
        <v>7262</v>
      </c>
      <c r="R2926" t="s">
        <v>7263</v>
      </c>
      <c r="S2926" t="s">
        <v>3310</v>
      </c>
      <c r="T2926" t="s">
        <v>13952</v>
      </c>
      <c r="U2926" s="8" t="s">
        <v>15846</v>
      </c>
      <c r="V2926" t="s">
        <v>15756</v>
      </c>
      <c r="W2926" t="s">
        <v>12395</v>
      </c>
      <c r="X2926" t="s">
        <v>13457</v>
      </c>
      <c r="Y2926" s="8" t="s">
        <v>13454</v>
      </c>
      <c r="AA2926" s="1"/>
    </row>
    <row r="2927" spans="1:27" x14ac:dyDescent="0.3">
      <c r="A2927" t="s">
        <v>8667</v>
      </c>
      <c r="B2927" t="s">
        <v>14720</v>
      </c>
      <c r="C2927" t="s">
        <v>4587</v>
      </c>
      <c r="D2927" t="s">
        <v>562</v>
      </c>
      <c r="E2927" t="s">
        <v>1198</v>
      </c>
      <c r="F2927" t="s">
        <v>9309</v>
      </c>
      <c r="G2927" t="s">
        <v>350</v>
      </c>
      <c r="H2927" s="1">
        <v>45799</v>
      </c>
      <c r="I2927" s="1">
        <v>45833</v>
      </c>
      <c r="K2927">
        <v>70.569999999999993</v>
      </c>
      <c r="M2927">
        <v>70.569999999999993</v>
      </c>
      <c r="N2927">
        <v>36</v>
      </c>
      <c r="O2927" t="s">
        <v>17</v>
      </c>
      <c r="Q2927" t="s">
        <v>3506</v>
      </c>
      <c r="S2927" t="s">
        <v>3310</v>
      </c>
      <c r="T2927" t="s">
        <v>13956</v>
      </c>
      <c r="U2927" s="8" t="s">
        <v>15846</v>
      </c>
      <c r="V2927" t="s">
        <v>15756</v>
      </c>
      <c r="W2927" t="s">
        <v>12263</v>
      </c>
      <c r="X2927" t="s">
        <v>13457</v>
      </c>
      <c r="Y2927" s="8" t="s">
        <v>13454</v>
      </c>
      <c r="AA2927" s="1"/>
    </row>
    <row r="2928" spans="1:27" x14ac:dyDescent="0.3">
      <c r="A2928" t="s">
        <v>8667</v>
      </c>
      <c r="B2928" t="s">
        <v>14720</v>
      </c>
      <c r="C2928" t="s">
        <v>4587</v>
      </c>
      <c r="D2928" t="s">
        <v>562</v>
      </c>
      <c r="E2928" t="s">
        <v>855</v>
      </c>
      <c r="F2928" t="s">
        <v>9556</v>
      </c>
      <c r="G2928" t="s">
        <v>350</v>
      </c>
      <c r="H2928" s="1">
        <v>45799</v>
      </c>
      <c r="I2928" s="1">
        <v>45821</v>
      </c>
      <c r="J2928" t="s">
        <v>7264</v>
      </c>
      <c r="K2928">
        <v>70.569999999999993</v>
      </c>
      <c r="M2928">
        <v>70.569999999999993</v>
      </c>
      <c r="N2928">
        <v>48</v>
      </c>
      <c r="O2928" t="s">
        <v>17</v>
      </c>
      <c r="Q2928" t="s">
        <v>3614</v>
      </c>
      <c r="S2928" t="s">
        <v>3310</v>
      </c>
      <c r="T2928" t="s">
        <v>13952</v>
      </c>
      <c r="U2928" s="8" t="s">
        <v>15846</v>
      </c>
      <c r="V2928" t="s">
        <v>15756</v>
      </c>
      <c r="W2928" t="s">
        <v>12396</v>
      </c>
      <c r="X2928" t="s">
        <v>13457</v>
      </c>
      <c r="Y2928" s="8" t="s">
        <v>13454</v>
      </c>
      <c r="AA2928" s="1"/>
    </row>
    <row r="2929" spans="1:27" x14ac:dyDescent="0.3">
      <c r="A2929" t="s">
        <v>8667</v>
      </c>
      <c r="B2929" t="s">
        <v>14719</v>
      </c>
      <c r="C2929" t="s">
        <v>4587</v>
      </c>
      <c r="D2929" t="s">
        <v>381</v>
      </c>
      <c r="E2929" t="s">
        <v>451</v>
      </c>
      <c r="F2929" t="s">
        <v>9215</v>
      </c>
      <c r="H2929" s="1">
        <v>45800</v>
      </c>
      <c r="I2929" s="1">
        <v>45797</v>
      </c>
      <c r="K2929">
        <v>1400.42</v>
      </c>
      <c r="M2929">
        <v>1400.42</v>
      </c>
      <c r="N2929">
        <v>72</v>
      </c>
      <c r="O2929" t="s">
        <v>17</v>
      </c>
      <c r="P2929" t="s">
        <v>3579</v>
      </c>
      <c r="Q2929" t="s">
        <v>3580</v>
      </c>
      <c r="R2929" t="s">
        <v>3581</v>
      </c>
      <c r="S2929" t="s">
        <v>3310</v>
      </c>
      <c r="T2929" t="s">
        <v>13957</v>
      </c>
      <c r="U2929" s="8" t="s">
        <v>15846</v>
      </c>
      <c r="V2929" t="s">
        <v>15756</v>
      </c>
      <c r="W2929" t="s">
        <v>12214</v>
      </c>
      <c r="X2929" t="s">
        <v>13457</v>
      </c>
      <c r="Y2929" s="8" t="s">
        <v>13454</v>
      </c>
      <c r="AA2929" s="1"/>
    </row>
    <row r="2930" spans="1:27" x14ac:dyDescent="0.3">
      <c r="A2930" t="s">
        <v>8667</v>
      </c>
      <c r="B2930" t="s">
        <v>14720</v>
      </c>
      <c r="C2930" t="s">
        <v>4587</v>
      </c>
      <c r="D2930" t="s">
        <v>562</v>
      </c>
      <c r="E2930" t="s">
        <v>872</v>
      </c>
      <c r="F2930" t="s">
        <v>9148</v>
      </c>
      <c r="G2930" t="s">
        <v>350</v>
      </c>
      <c r="H2930" s="1">
        <v>45800</v>
      </c>
      <c r="I2930" s="1">
        <v>45823</v>
      </c>
      <c r="J2930" t="s">
        <v>7265</v>
      </c>
      <c r="K2930">
        <v>61.93</v>
      </c>
      <c r="M2930">
        <v>61.93</v>
      </c>
      <c r="N2930">
        <v>46</v>
      </c>
      <c r="O2930" t="s">
        <v>17</v>
      </c>
      <c r="Q2930" t="s">
        <v>14772</v>
      </c>
      <c r="R2930" t="s">
        <v>14773</v>
      </c>
      <c r="S2930" t="s">
        <v>3310</v>
      </c>
      <c r="T2930" t="s">
        <v>13952</v>
      </c>
      <c r="U2930" s="8" t="s">
        <v>15846</v>
      </c>
      <c r="V2930" t="s">
        <v>15756</v>
      </c>
      <c r="W2930" t="s">
        <v>12179</v>
      </c>
      <c r="X2930" t="s">
        <v>13457</v>
      </c>
      <c r="Y2930" s="8" t="s">
        <v>13454</v>
      </c>
      <c r="AA2930" s="1"/>
    </row>
    <row r="2931" spans="1:27" x14ac:dyDescent="0.3">
      <c r="A2931" t="s">
        <v>8667</v>
      </c>
      <c r="B2931" t="s">
        <v>14720</v>
      </c>
      <c r="C2931" t="s">
        <v>4587</v>
      </c>
      <c r="D2931" t="s">
        <v>562</v>
      </c>
      <c r="E2931" t="s">
        <v>401</v>
      </c>
      <c r="F2931" t="s">
        <v>8700</v>
      </c>
      <c r="G2931" t="s">
        <v>350</v>
      </c>
      <c r="H2931" s="1">
        <v>45800</v>
      </c>
      <c r="I2931" s="1">
        <v>45823</v>
      </c>
      <c r="J2931" t="s">
        <v>7266</v>
      </c>
      <c r="K2931">
        <v>126.72</v>
      </c>
      <c r="M2931">
        <v>126.72</v>
      </c>
      <c r="N2931">
        <v>46</v>
      </c>
      <c r="O2931" t="s">
        <v>17</v>
      </c>
      <c r="Q2931" t="s">
        <v>7095</v>
      </c>
      <c r="R2931" t="s">
        <v>4612</v>
      </c>
      <c r="S2931" t="s">
        <v>3310</v>
      </c>
      <c r="T2931" t="s">
        <v>13952</v>
      </c>
      <c r="U2931" s="8" t="s">
        <v>15846</v>
      </c>
      <c r="V2931" t="s">
        <v>15756</v>
      </c>
      <c r="W2931" t="s">
        <v>11941</v>
      </c>
      <c r="X2931" t="s">
        <v>13457</v>
      </c>
      <c r="Y2931" s="8" t="s">
        <v>13454</v>
      </c>
      <c r="AA2931" s="1"/>
    </row>
    <row r="2932" spans="1:27" x14ac:dyDescent="0.3">
      <c r="A2932" t="s">
        <v>8667</v>
      </c>
      <c r="B2932" t="s">
        <v>14720</v>
      </c>
      <c r="C2932" t="s">
        <v>4587</v>
      </c>
      <c r="D2932" t="s">
        <v>562</v>
      </c>
      <c r="E2932" t="s">
        <v>1414</v>
      </c>
      <c r="F2932" t="s">
        <v>9406</v>
      </c>
      <c r="G2932" t="s">
        <v>350</v>
      </c>
      <c r="H2932" s="1">
        <v>45800</v>
      </c>
      <c r="I2932" s="1">
        <v>45823</v>
      </c>
      <c r="J2932" t="s">
        <v>1444</v>
      </c>
      <c r="K2932">
        <v>73.959999999999994</v>
      </c>
      <c r="M2932">
        <v>73.959999999999994</v>
      </c>
      <c r="N2932">
        <v>46</v>
      </c>
      <c r="O2932" t="s">
        <v>17</v>
      </c>
      <c r="Q2932" t="s">
        <v>4097</v>
      </c>
      <c r="R2932" t="s">
        <v>14774</v>
      </c>
      <c r="S2932" t="s">
        <v>3310</v>
      </c>
      <c r="T2932" t="s">
        <v>13952</v>
      </c>
      <c r="U2932" s="8" t="s">
        <v>15846</v>
      </c>
      <c r="V2932" t="s">
        <v>15756</v>
      </c>
      <c r="W2932" t="s">
        <v>12315</v>
      </c>
      <c r="X2932" t="s">
        <v>13457</v>
      </c>
      <c r="Y2932" s="8" t="s">
        <v>13454</v>
      </c>
      <c r="AA2932" s="1"/>
    </row>
    <row r="2933" spans="1:27" x14ac:dyDescent="0.3">
      <c r="A2933" t="s">
        <v>8667</v>
      </c>
      <c r="B2933" t="s">
        <v>14720</v>
      </c>
      <c r="C2933" t="s">
        <v>4587</v>
      </c>
      <c r="D2933" t="s">
        <v>562</v>
      </c>
      <c r="E2933" t="s">
        <v>7267</v>
      </c>
      <c r="F2933" t="s">
        <v>9558</v>
      </c>
      <c r="G2933" t="s">
        <v>350</v>
      </c>
      <c r="H2933" s="1">
        <v>45800</v>
      </c>
      <c r="I2933" s="1">
        <v>45823</v>
      </c>
      <c r="J2933" t="s">
        <v>7268</v>
      </c>
      <c r="K2933">
        <v>258.43</v>
      </c>
      <c r="M2933">
        <v>258.43</v>
      </c>
      <c r="N2933">
        <v>46</v>
      </c>
      <c r="O2933" t="s">
        <v>17</v>
      </c>
      <c r="Q2933" t="s">
        <v>3506</v>
      </c>
      <c r="S2933" t="s">
        <v>3310</v>
      </c>
      <c r="T2933" t="s">
        <v>13952</v>
      </c>
      <c r="U2933" s="8" t="s">
        <v>15846</v>
      </c>
      <c r="V2933" t="s">
        <v>15756</v>
      </c>
      <c r="W2933" t="s">
        <v>12397</v>
      </c>
      <c r="X2933" t="s">
        <v>13457</v>
      </c>
      <c r="Y2933" s="8" t="s">
        <v>13454</v>
      </c>
      <c r="AA2933" s="1"/>
    </row>
    <row r="2934" spans="1:27" x14ac:dyDescent="0.3">
      <c r="A2934" t="s">
        <v>8667</v>
      </c>
      <c r="B2934" t="s">
        <v>14720</v>
      </c>
      <c r="C2934" t="s">
        <v>4587</v>
      </c>
      <c r="D2934" t="s">
        <v>562</v>
      </c>
      <c r="E2934" t="s">
        <v>779</v>
      </c>
      <c r="F2934" t="s">
        <v>9117</v>
      </c>
      <c r="G2934" t="s">
        <v>350</v>
      </c>
      <c r="H2934" s="1">
        <v>45800</v>
      </c>
      <c r="I2934" s="1">
        <v>45833</v>
      </c>
      <c r="K2934">
        <v>73.959999999999994</v>
      </c>
      <c r="M2934">
        <v>73.959999999999994</v>
      </c>
      <c r="N2934">
        <v>36</v>
      </c>
      <c r="O2934" t="s">
        <v>17</v>
      </c>
      <c r="P2934" t="s">
        <v>3830</v>
      </c>
      <c r="Q2934" t="s">
        <v>7100</v>
      </c>
      <c r="R2934" t="s">
        <v>7101</v>
      </c>
      <c r="S2934" t="s">
        <v>3310</v>
      </c>
      <c r="T2934" t="s">
        <v>13956</v>
      </c>
      <c r="U2934" s="8" t="s">
        <v>15846</v>
      </c>
      <c r="V2934" t="s">
        <v>15756</v>
      </c>
      <c r="W2934" t="s">
        <v>12161</v>
      </c>
      <c r="X2934" t="s">
        <v>13457</v>
      </c>
      <c r="Y2934" s="8" t="s">
        <v>13454</v>
      </c>
      <c r="AA2934" s="1"/>
    </row>
    <row r="2935" spans="1:27" x14ac:dyDescent="0.3">
      <c r="A2935" t="s">
        <v>8667</v>
      </c>
      <c r="B2935" t="s">
        <v>14720</v>
      </c>
      <c r="C2935" t="s">
        <v>4587</v>
      </c>
      <c r="D2935" t="s">
        <v>562</v>
      </c>
      <c r="E2935" t="s">
        <v>929</v>
      </c>
      <c r="F2935" t="s">
        <v>9181</v>
      </c>
      <c r="G2935" t="s">
        <v>350</v>
      </c>
      <c r="H2935" s="1">
        <v>45800</v>
      </c>
      <c r="I2935" s="1">
        <v>45818</v>
      </c>
      <c r="J2935" t="s">
        <v>7269</v>
      </c>
      <c r="K2935">
        <v>119.22</v>
      </c>
      <c r="M2935">
        <v>119.22</v>
      </c>
      <c r="N2935">
        <v>51</v>
      </c>
      <c r="O2935" t="s">
        <v>17</v>
      </c>
      <c r="Q2935" t="s">
        <v>3891</v>
      </c>
      <c r="R2935" t="s">
        <v>3892</v>
      </c>
      <c r="S2935" t="s">
        <v>3310</v>
      </c>
      <c r="T2935" t="s">
        <v>13952</v>
      </c>
      <c r="U2935" s="8" t="s">
        <v>15846</v>
      </c>
      <c r="V2935" t="s">
        <v>15756</v>
      </c>
      <c r="W2935" t="s">
        <v>12196</v>
      </c>
      <c r="X2935" t="s">
        <v>13457</v>
      </c>
      <c r="Y2935" s="8" t="s">
        <v>13454</v>
      </c>
      <c r="AA2935" s="1"/>
    </row>
    <row r="2936" spans="1:27" x14ac:dyDescent="0.3">
      <c r="A2936" t="s">
        <v>8667</v>
      </c>
      <c r="B2936" t="s">
        <v>14720</v>
      </c>
      <c r="C2936" t="s">
        <v>4587</v>
      </c>
      <c r="D2936" t="s">
        <v>562</v>
      </c>
      <c r="E2936" t="s">
        <v>1054</v>
      </c>
      <c r="F2936" t="s">
        <v>5889</v>
      </c>
      <c r="G2936" t="s">
        <v>350</v>
      </c>
      <c r="H2936" s="1">
        <v>45800</v>
      </c>
      <c r="I2936" s="1">
        <v>45818</v>
      </c>
      <c r="J2936" t="s">
        <v>7270</v>
      </c>
      <c r="K2936">
        <v>103.11</v>
      </c>
      <c r="M2936">
        <v>103.11</v>
      </c>
      <c r="N2936">
        <v>51</v>
      </c>
      <c r="O2936" t="s">
        <v>17</v>
      </c>
      <c r="Q2936" t="s">
        <v>3614</v>
      </c>
      <c r="R2936" t="s">
        <v>3615</v>
      </c>
      <c r="S2936" t="s">
        <v>3310</v>
      </c>
      <c r="T2936" t="s">
        <v>13952</v>
      </c>
      <c r="U2936" s="8" t="s">
        <v>15846</v>
      </c>
      <c r="V2936" t="s">
        <v>15756</v>
      </c>
      <c r="W2936" t="s">
        <v>12222</v>
      </c>
      <c r="X2936" t="s">
        <v>13457</v>
      </c>
      <c r="Y2936" s="8" t="s">
        <v>13454</v>
      </c>
      <c r="AA2936" s="1"/>
    </row>
    <row r="2937" spans="1:27" x14ac:dyDescent="0.3">
      <c r="A2937" t="s">
        <v>8667</v>
      </c>
      <c r="B2937" t="s">
        <v>14720</v>
      </c>
      <c r="C2937" t="s">
        <v>4587</v>
      </c>
      <c r="D2937" t="s">
        <v>562</v>
      </c>
      <c r="E2937" t="s">
        <v>443</v>
      </c>
      <c r="F2937" t="s">
        <v>8773</v>
      </c>
      <c r="G2937" t="s">
        <v>350</v>
      </c>
      <c r="H2937" s="1">
        <v>45800</v>
      </c>
      <c r="I2937" s="1">
        <v>45823</v>
      </c>
      <c r="J2937" t="s">
        <v>7274</v>
      </c>
      <c r="K2937">
        <v>25.89</v>
      </c>
      <c r="M2937">
        <v>25.89</v>
      </c>
      <c r="N2937">
        <v>46</v>
      </c>
      <c r="O2937" t="s">
        <v>17</v>
      </c>
      <c r="P2937" t="s">
        <v>3567</v>
      </c>
      <c r="Q2937" t="s">
        <v>3568</v>
      </c>
      <c r="R2937" t="s">
        <v>3569</v>
      </c>
      <c r="S2937" t="s">
        <v>3310</v>
      </c>
      <c r="T2937" t="s">
        <v>13952</v>
      </c>
      <c r="U2937" s="8" t="s">
        <v>15846</v>
      </c>
      <c r="V2937" t="s">
        <v>15756</v>
      </c>
      <c r="W2937" t="s">
        <v>11980</v>
      </c>
      <c r="X2937" t="s">
        <v>13457</v>
      </c>
      <c r="Y2937" s="8" t="s">
        <v>13454</v>
      </c>
      <c r="AA2937" s="1"/>
    </row>
    <row r="2938" spans="1:27" x14ac:dyDescent="0.3">
      <c r="A2938" t="s">
        <v>8667</v>
      </c>
      <c r="B2938" t="s">
        <v>14719</v>
      </c>
      <c r="C2938" t="s">
        <v>4587</v>
      </c>
      <c r="D2938" t="s">
        <v>381</v>
      </c>
      <c r="E2938" t="s">
        <v>718</v>
      </c>
      <c r="F2938" t="s">
        <v>9081</v>
      </c>
      <c r="G2938" t="s">
        <v>350</v>
      </c>
      <c r="H2938" s="1">
        <v>45800</v>
      </c>
      <c r="I2938" s="1">
        <v>45818</v>
      </c>
      <c r="J2938" t="s">
        <v>7275</v>
      </c>
      <c r="K2938">
        <v>929.34</v>
      </c>
      <c r="M2938">
        <v>929.34</v>
      </c>
      <c r="N2938">
        <v>51</v>
      </c>
      <c r="O2938" t="s">
        <v>17</v>
      </c>
      <c r="P2938" t="s">
        <v>3796</v>
      </c>
      <c r="Q2938" t="s">
        <v>6117</v>
      </c>
      <c r="R2938" t="s">
        <v>3797</v>
      </c>
      <c r="S2938" t="s">
        <v>3310</v>
      </c>
      <c r="T2938" t="s">
        <v>13796</v>
      </c>
      <c r="U2938" s="8" t="s">
        <v>15846</v>
      </c>
      <c r="V2938" t="s">
        <v>15756</v>
      </c>
      <c r="W2938" t="s">
        <v>12141</v>
      </c>
      <c r="X2938" t="s">
        <v>13457</v>
      </c>
      <c r="Y2938" s="8" t="s">
        <v>13454</v>
      </c>
      <c r="AA2938" s="1"/>
    </row>
    <row r="2939" spans="1:27" x14ac:dyDescent="0.3">
      <c r="A2939" t="s">
        <v>8667</v>
      </c>
      <c r="B2939" t="s">
        <v>14719</v>
      </c>
      <c r="C2939" t="s">
        <v>4587</v>
      </c>
      <c r="D2939" t="s">
        <v>381</v>
      </c>
      <c r="E2939" t="s">
        <v>1026</v>
      </c>
      <c r="F2939" t="s">
        <v>9219</v>
      </c>
      <c r="G2939" t="s">
        <v>350</v>
      </c>
      <c r="H2939" s="1">
        <v>45800</v>
      </c>
      <c r="I2939" s="1">
        <v>45818</v>
      </c>
      <c r="J2939" t="s">
        <v>7276</v>
      </c>
      <c r="K2939">
        <v>548.9</v>
      </c>
      <c r="M2939">
        <v>548.9</v>
      </c>
      <c r="N2939">
        <v>51</v>
      </c>
      <c r="O2939" t="s">
        <v>17</v>
      </c>
      <c r="P2939" t="s">
        <v>3728</v>
      </c>
      <c r="Q2939" t="s">
        <v>3729</v>
      </c>
      <c r="R2939" t="s">
        <v>3730</v>
      </c>
      <c r="S2939" t="s">
        <v>3310</v>
      </c>
      <c r="T2939" t="s">
        <v>13796</v>
      </c>
      <c r="U2939" s="8" t="s">
        <v>15846</v>
      </c>
      <c r="V2939" t="s">
        <v>15756</v>
      </c>
      <c r="W2939" t="s">
        <v>12216</v>
      </c>
      <c r="X2939" t="s">
        <v>13457</v>
      </c>
      <c r="Y2939" s="8" t="s">
        <v>13454</v>
      </c>
      <c r="AA2939" s="1"/>
    </row>
    <row r="2940" spans="1:27" x14ac:dyDescent="0.3">
      <c r="A2940" t="s">
        <v>8667</v>
      </c>
      <c r="B2940" t="s">
        <v>14719</v>
      </c>
      <c r="C2940" t="s">
        <v>4587</v>
      </c>
      <c r="D2940" t="s">
        <v>381</v>
      </c>
      <c r="E2940" t="s">
        <v>519</v>
      </c>
      <c r="F2940" t="s">
        <v>8904</v>
      </c>
      <c r="G2940" t="s">
        <v>350</v>
      </c>
      <c r="H2940" s="1">
        <v>45800</v>
      </c>
      <c r="I2940" s="1">
        <v>45823</v>
      </c>
      <c r="J2940" t="s">
        <v>7278</v>
      </c>
      <c r="K2940">
        <v>912.3</v>
      </c>
      <c r="M2940">
        <v>912.3</v>
      </c>
      <c r="N2940">
        <v>46</v>
      </c>
      <c r="O2940" t="s">
        <v>17</v>
      </c>
      <c r="P2940" t="s">
        <v>3677</v>
      </c>
      <c r="Q2940" t="s">
        <v>14982</v>
      </c>
      <c r="R2940" t="s">
        <v>3679</v>
      </c>
      <c r="S2940" t="s">
        <v>3310</v>
      </c>
      <c r="T2940" t="s">
        <v>13796</v>
      </c>
      <c r="U2940" s="8" t="s">
        <v>15846</v>
      </c>
      <c r="V2940" t="s">
        <v>15756</v>
      </c>
      <c r="W2940" t="s">
        <v>12050</v>
      </c>
      <c r="X2940" t="s">
        <v>13457</v>
      </c>
      <c r="Y2940" s="8" t="s">
        <v>13454</v>
      </c>
      <c r="AA2940" s="1"/>
    </row>
    <row r="2941" spans="1:27" x14ac:dyDescent="0.3">
      <c r="A2941" t="s">
        <v>8667</v>
      </c>
      <c r="B2941" t="s">
        <v>14719</v>
      </c>
      <c r="C2941" t="s">
        <v>4587</v>
      </c>
      <c r="D2941" t="s">
        <v>381</v>
      </c>
      <c r="E2941" t="s">
        <v>641</v>
      </c>
      <c r="F2941" t="s">
        <v>9053</v>
      </c>
      <c r="G2941" t="s">
        <v>350</v>
      </c>
      <c r="H2941" s="1">
        <v>45800</v>
      </c>
      <c r="I2941" s="1">
        <v>45818</v>
      </c>
      <c r="J2941" t="s">
        <v>7279</v>
      </c>
      <c r="K2941">
        <v>1872.91</v>
      </c>
      <c r="L2941">
        <v>1140.7</v>
      </c>
      <c r="M2941">
        <v>732.21</v>
      </c>
      <c r="N2941">
        <v>51</v>
      </c>
      <c r="O2941" t="s">
        <v>17</v>
      </c>
      <c r="P2941" t="s">
        <v>3765</v>
      </c>
      <c r="Q2941" t="s">
        <v>3766</v>
      </c>
      <c r="R2941" t="s">
        <v>3767</v>
      </c>
      <c r="S2941" t="s">
        <v>3310</v>
      </c>
      <c r="T2941" t="s">
        <v>13796</v>
      </c>
      <c r="U2941" s="8" t="s">
        <v>15846</v>
      </c>
      <c r="V2941" t="s">
        <v>15756</v>
      </c>
      <c r="W2941" t="s">
        <v>12125</v>
      </c>
      <c r="X2941" t="s">
        <v>13457</v>
      </c>
      <c r="Y2941" s="8" t="s">
        <v>13454</v>
      </c>
      <c r="AA2941" s="1"/>
    </row>
    <row r="2942" spans="1:27" x14ac:dyDescent="0.3">
      <c r="A2942" t="s">
        <v>8667</v>
      </c>
      <c r="B2942" t="s">
        <v>14719</v>
      </c>
      <c r="C2942" t="s">
        <v>4587</v>
      </c>
      <c r="D2942" t="s">
        <v>381</v>
      </c>
      <c r="E2942" t="s">
        <v>1217</v>
      </c>
      <c r="F2942" t="s">
        <v>9321</v>
      </c>
      <c r="G2942" t="s">
        <v>350</v>
      </c>
      <c r="H2942" s="1">
        <v>45800</v>
      </c>
      <c r="I2942" s="1">
        <v>45823</v>
      </c>
      <c r="J2942" t="s">
        <v>7280</v>
      </c>
      <c r="K2942">
        <v>833.68</v>
      </c>
      <c r="M2942">
        <v>833.68</v>
      </c>
      <c r="N2942">
        <v>46</v>
      </c>
      <c r="O2942" t="s">
        <v>17</v>
      </c>
      <c r="P2942" t="s">
        <v>4029</v>
      </c>
      <c r="Q2942" t="s">
        <v>4030</v>
      </c>
      <c r="R2942" t="s">
        <v>4031</v>
      </c>
      <c r="S2942" t="s">
        <v>3310</v>
      </c>
      <c r="T2942" t="s">
        <v>13796</v>
      </c>
      <c r="U2942" s="8" t="s">
        <v>15846</v>
      </c>
      <c r="V2942" t="s">
        <v>15756</v>
      </c>
      <c r="W2942" t="s">
        <v>12270</v>
      </c>
      <c r="X2942" t="s">
        <v>13457</v>
      </c>
      <c r="Y2942" s="8" t="s">
        <v>13454</v>
      </c>
      <c r="AA2942" s="1"/>
    </row>
    <row r="2943" spans="1:27" x14ac:dyDescent="0.3">
      <c r="A2943" t="s">
        <v>8667</v>
      </c>
      <c r="B2943" t="s">
        <v>14719</v>
      </c>
      <c r="C2943" t="s">
        <v>4587</v>
      </c>
      <c r="D2943" t="s">
        <v>381</v>
      </c>
      <c r="E2943" t="s">
        <v>1593</v>
      </c>
      <c r="F2943" t="s">
        <v>9470</v>
      </c>
      <c r="G2943" t="s">
        <v>350</v>
      </c>
      <c r="H2943" s="1">
        <v>45800</v>
      </c>
      <c r="I2943" s="1">
        <v>45818</v>
      </c>
      <c r="J2943" t="s">
        <v>7281</v>
      </c>
      <c r="K2943">
        <v>901.25</v>
      </c>
      <c r="M2943">
        <v>901.25</v>
      </c>
      <c r="N2943">
        <v>51</v>
      </c>
      <c r="O2943" t="s">
        <v>17</v>
      </c>
      <c r="P2943" t="s">
        <v>4160</v>
      </c>
      <c r="Q2943" t="s">
        <v>4161</v>
      </c>
      <c r="R2943" t="s">
        <v>4162</v>
      </c>
      <c r="S2943" t="s">
        <v>3310</v>
      </c>
      <c r="T2943" t="s">
        <v>13796</v>
      </c>
      <c r="U2943" s="8" t="s">
        <v>15846</v>
      </c>
      <c r="V2943" t="s">
        <v>15756</v>
      </c>
      <c r="W2943" t="s">
        <v>12349</v>
      </c>
      <c r="X2943" t="s">
        <v>13457</v>
      </c>
      <c r="Y2943" s="8" t="s">
        <v>13454</v>
      </c>
      <c r="AA2943" s="1"/>
    </row>
    <row r="2944" spans="1:27" x14ac:dyDescent="0.3">
      <c r="A2944" t="s">
        <v>8667</v>
      </c>
      <c r="B2944" t="s">
        <v>14719</v>
      </c>
      <c r="C2944" t="s">
        <v>4587</v>
      </c>
      <c r="D2944" t="s">
        <v>381</v>
      </c>
      <c r="E2944" t="s">
        <v>1253</v>
      </c>
      <c r="F2944" t="s">
        <v>9335</v>
      </c>
      <c r="G2944" t="s">
        <v>350</v>
      </c>
      <c r="H2944" s="1">
        <v>45800</v>
      </c>
      <c r="I2944" s="1">
        <v>45823</v>
      </c>
      <c r="J2944" t="s">
        <v>7282</v>
      </c>
      <c r="K2944">
        <v>753.33</v>
      </c>
      <c r="M2944">
        <v>753.33</v>
      </c>
      <c r="N2944">
        <v>46</v>
      </c>
      <c r="O2944" t="s">
        <v>17</v>
      </c>
      <c r="P2944" t="s">
        <v>4037</v>
      </c>
      <c r="Q2944" t="s">
        <v>4038</v>
      </c>
      <c r="R2944" t="s">
        <v>4039</v>
      </c>
      <c r="S2944" t="s">
        <v>3310</v>
      </c>
      <c r="T2944" t="s">
        <v>13796</v>
      </c>
      <c r="U2944" s="8" t="s">
        <v>15846</v>
      </c>
      <c r="V2944" t="s">
        <v>15756</v>
      </c>
      <c r="W2944" t="s">
        <v>12278</v>
      </c>
      <c r="X2944" t="s">
        <v>13457</v>
      </c>
      <c r="Y2944" s="8" t="s">
        <v>13454</v>
      </c>
      <c r="AA2944" s="1"/>
    </row>
    <row r="2945" spans="1:27" x14ac:dyDescent="0.3">
      <c r="A2945" t="s">
        <v>8667</v>
      </c>
      <c r="B2945" t="s">
        <v>14719</v>
      </c>
      <c r="C2945" t="s">
        <v>4587</v>
      </c>
      <c r="D2945" t="s">
        <v>381</v>
      </c>
      <c r="E2945" t="s">
        <v>7284</v>
      </c>
      <c r="F2945" t="s">
        <v>6034</v>
      </c>
      <c r="G2945" t="s">
        <v>350</v>
      </c>
      <c r="H2945" s="1">
        <v>45800</v>
      </c>
      <c r="I2945" s="1">
        <v>45823</v>
      </c>
      <c r="J2945" t="s">
        <v>7285</v>
      </c>
      <c r="K2945">
        <v>1445</v>
      </c>
      <c r="M2945">
        <v>1445</v>
      </c>
      <c r="N2945">
        <v>46</v>
      </c>
      <c r="O2945" t="s">
        <v>17</v>
      </c>
      <c r="P2945" t="s">
        <v>7286</v>
      </c>
      <c r="Q2945" t="s">
        <v>7287</v>
      </c>
      <c r="R2945" t="s">
        <v>7288</v>
      </c>
      <c r="S2945" t="s">
        <v>3310</v>
      </c>
      <c r="T2945" t="s">
        <v>13796</v>
      </c>
      <c r="U2945" s="8" t="s">
        <v>15846</v>
      </c>
      <c r="V2945" t="s">
        <v>15756</v>
      </c>
      <c r="W2945" t="s">
        <v>12400</v>
      </c>
      <c r="X2945" t="s">
        <v>13457</v>
      </c>
      <c r="Y2945" s="8" t="s">
        <v>13454</v>
      </c>
      <c r="AA2945" s="1"/>
    </row>
    <row r="2946" spans="1:27" x14ac:dyDescent="0.3">
      <c r="A2946" t="s">
        <v>8667</v>
      </c>
      <c r="B2946" t="s">
        <v>14719</v>
      </c>
      <c r="C2946" t="s">
        <v>4587</v>
      </c>
      <c r="D2946" t="s">
        <v>381</v>
      </c>
      <c r="E2946" t="s">
        <v>716</v>
      </c>
      <c r="F2946" t="s">
        <v>9175</v>
      </c>
      <c r="G2946" t="s">
        <v>350</v>
      </c>
      <c r="H2946" s="1">
        <v>45800</v>
      </c>
      <c r="I2946" s="1">
        <v>45823</v>
      </c>
      <c r="J2946" t="s">
        <v>7289</v>
      </c>
      <c r="K2946">
        <v>2213.3200000000002</v>
      </c>
      <c r="M2946">
        <v>2213.3200000000002</v>
      </c>
      <c r="N2946">
        <v>46</v>
      </c>
      <c r="O2946" t="s">
        <v>17</v>
      </c>
      <c r="P2946" t="s">
        <v>3793</v>
      </c>
      <c r="Q2946" t="s">
        <v>3794</v>
      </c>
      <c r="R2946" t="s">
        <v>14543</v>
      </c>
      <c r="S2946" t="s">
        <v>3310</v>
      </c>
      <c r="T2946" t="s">
        <v>13796</v>
      </c>
      <c r="U2946" s="8" t="s">
        <v>15846</v>
      </c>
      <c r="V2946" t="s">
        <v>15756</v>
      </c>
      <c r="W2946" t="s">
        <v>12193</v>
      </c>
      <c r="X2946" t="s">
        <v>13457</v>
      </c>
      <c r="Y2946" s="8" t="s">
        <v>13454</v>
      </c>
      <c r="AA2946" s="1"/>
    </row>
    <row r="2947" spans="1:27" x14ac:dyDescent="0.3">
      <c r="A2947" t="s">
        <v>8667</v>
      </c>
      <c r="B2947" t="s">
        <v>14719</v>
      </c>
      <c r="C2947" t="s">
        <v>4587</v>
      </c>
      <c r="D2947" t="s">
        <v>381</v>
      </c>
      <c r="E2947" t="s">
        <v>7255</v>
      </c>
      <c r="F2947" t="s">
        <v>9552</v>
      </c>
      <c r="G2947" t="s">
        <v>350</v>
      </c>
      <c r="H2947" s="1">
        <v>45800</v>
      </c>
      <c r="I2947" s="1">
        <v>45818</v>
      </c>
      <c r="J2947" t="s">
        <v>7290</v>
      </c>
      <c r="K2947">
        <v>1125.8699999999999</v>
      </c>
      <c r="M2947">
        <v>1125.8699999999999</v>
      </c>
      <c r="N2947">
        <v>51</v>
      </c>
      <c r="O2947" t="s">
        <v>17</v>
      </c>
      <c r="Q2947" t="s">
        <v>7257</v>
      </c>
      <c r="R2947" t="s">
        <v>7258</v>
      </c>
      <c r="S2947" t="s">
        <v>3310</v>
      </c>
      <c r="T2947" t="s">
        <v>13815</v>
      </c>
      <c r="U2947" s="8" t="s">
        <v>15846</v>
      </c>
      <c r="V2947" t="s">
        <v>15847</v>
      </c>
      <c r="W2947" t="s">
        <v>12394</v>
      </c>
      <c r="X2947" t="s">
        <v>13457</v>
      </c>
      <c r="Y2947" s="8" t="s">
        <v>13454</v>
      </c>
      <c r="AA2947" s="1"/>
    </row>
    <row r="2948" spans="1:27" x14ac:dyDescent="0.3">
      <c r="A2948" t="s">
        <v>8667</v>
      </c>
      <c r="B2948" t="s">
        <v>14719</v>
      </c>
      <c r="C2948" t="s">
        <v>4587</v>
      </c>
      <c r="D2948" t="s">
        <v>381</v>
      </c>
      <c r="E2948" t="s">
        <v>3269</v>
      </c>
      <c r="F2948" t="s">
        <v>9548</v>
      </c>
      <c r="G2948" t="s">
        <v>350</v>
      </c>
      <c r="H2948" s="1">
        <v>45800</v>
      </c>
      <c r="I2948" s="1">
        <v>45818</v>
      </c>
      <c r="J2948" t="s">
        <v>7291</v>
      </c>
      <c r="K2948">
        <v>1515.48</v>
      </c>
      <c r="M2948">
        <v>1515.48</v>
      </c>
      <c r="N2948">
        <v>51</v>
      </c>
      <c r="O2948" t="s">
        <v>17</v>
      </c>
      <c r="P2948" t="s">
        <v>5740</v>
      </c>
      <c r="Q2948" t="s">
        <v>5741</v>
      </c>
      <c r="R2948" t="s">
        <v>5742</v>
      </c>
      <c r="S2948" t="s">
        <v>3310</v>
      </c>
      <c r="T2948" t="s">
        <v>13796</v>
      </c>
      <c r="U2948" s="8" t="s">
        <v>15846</v>
      </c>
      <c r="V2948" t="s">
        <v>15756</v>
      </c>
      <c r="W2948" t="s">
        <v>12392</v>
      </c>
      <c r="X2948" t="s">
        <v>13457</v>
      </c>
      <c r="Y2948" s="8" t="s">
        <v>13454</v>
      </c>
      <c r="AA2948" s="1"/>
    </row>
    <row r="2949" spans="1:27" x14ac:dyDescent="0.3">
      <c r="A2949" t="s">
        <v>8667</v>
      </c>
      <c r="B2949" t="s">
        <v>14719</v>
      </c>
      <c r="C2949" t="s">
        <v>4587</v>
      </c>
      <c r="D2949" t="s">
        <v>381</v>
      </c>
      <c r="E2949" t="s">
        <v>401</v>
      </c>
      <c r="F2949" t="s">
        <v>8700</v>
      </c>
      <c r="G2949" t="s">
        <v>350</v>
      </c>
      <c r="H2949" s="1">
        <v>45801</v>
      </c>
      <c r="I2949" s="1">
        <v>45823</v>
      </c>
      <c r="J2949" t="s">
        <v>7293</v>
      </c>
      <c r="K2949">
        <v>1060.8699999999999</v>
      </c>
      <c r="M2949">
        <v>1060.8699999999999</v>
      </c>
      <c r="N2949">
        <v>46</v>
      </c>
      <c r="O2949" t="s">
        <v>17</v>
      </c>
      <c r="Q2949" t="s">
        <v>7095</v>
      </c>
      <c r="R2949" t="s">
        <v>4612</v>
      </c>
      <c r="S2949" t="s">
        <v>3310</v>
      </c>
      <c r="T2949" t="s">
        <v>13796</v>
      </c>
      <c r="U2949" s="8" t="s">
        <v>15846</v>
      </c>
      <c r="V2949" t="s">
        <v>15756</v>
      </c>
      <c r="W2949" t="s">
        <v>11941</v>
      </c>
      <c r="X2949" t="s">
        <v>13457</v>
      </c>
      <c r="Y2949" s="8" t="s">
        <v>13454</v>
      </c>
      <c r="AA2949" s="1"/>
    </row>
    <row r="2950" spans="1:27" x14ac:dyDescent="0.3">
      <c r="A2950" t="s">
        <v>8667</v>
      </c>
      <c r="B2950" t="s">
        <v>14719</v>
      </c>
      <c r="C2950" t="s">
        <v>4587</v>
      </c>
      <c r="D2950" t="s">
        <v>381</v>
      </c>
      <c r="E2950" t="s">
        <v>1414</v>
      </c>
      <c r="F2950" t="s">
        <v>9406</v>
      </c>
      <c r="G2950" t="s">
        <v>350</v>
      </c>
      <c r="H2950" s="1">
        <v>45801</v>
      </c>
      <c r="I2950" s="1">
        <v>45823</v>
      </c>
      <c r="J2950" t="s">
        <v>7294</v>
      </c>
      <c r="K2950">
        <v>1189.94</v>
      </c>
      <c r="M2950">
        <v>1189.94</v>
      </c>
      <c r="N2950">
        <v>46</v>
      </c>
      <c r="O2950" t="s">
        <v>17</v>
      </c>
      <c r="Q2950" t="s">
        <v>4097</v>
      </c>
      <c r="R2950" t="s">
        <v>14774</v>
      </c>
      <c r="S2950" t="s">
        <v>3310</v>
      </c>
      <c r="T2950" t="s">
        <v>13796</v>
      </c>
      <c r="U2950" s="8" t="s">
        <v>15846</v>
      </c>
      <c r="V2950" t="s">
        <v>15756</v>
      </c>
      <c r="W2950" t="s">
        <v>12315</v>
      </c>
      <c r="X2950" t="s">
        <v>13457</v>
      </c>
      <c r="Y2950" s="8" t="s">
        <v>13454</v>
      </c>
      <c r="AA2950" s="1"/>
    </row>
    <row r="2951" spans="1:27" x14ac:dyDescent="0.3">
      <c r="A2951" t="s">
        <v>8667</v>
      </c>
      <c r="B2951" t="s">
        <v>14719</v>
      </c>
      <c r="C2951" t="s">
        <v>4587</v>
      </c>
      <c r="D2951" t="s">
        <v>381</v>
      </c>
      <c r="E2951" t="s">
        <v>563</v>
      </c>
      <c r="F2951" t="s">
        <v>8988</v>
      </c>
      <c r="G2951" t="s">
        <v>350</v>
      </c>
      <c r="H2951" s="1">
        <v>45801</v>
      </c>
      <c r="I2951" s="1">
        <v>45820</v>
      </c>
      <c r="J2951" t="s">
        <v>7295</v>
      </c>
      <c r="K2951">
        <v>870.69</v>
      </c>
      <c r="M2951">
        <v>870.69</v>
      </c>
      <c r="N2951">
        <v>49</v>
      </c>
      <c r="O2951" t="s">
        <v>17</v>
      </c>
      <c r="Q2951" t="s">
        <v>3721</v>
      </c>
      <c r="R2951" t="s">
        <v>3722</v>
      </c>
      <c r="S2951" t="s">
        <v>3310</v>
      </c>
      <c r="T2951" t="s">
        <v>13796</v>
      </c>
      <c r="U2951" s="8" t="s">
        <v>15846</v>
      </c>
      <c r="V2951" t="s">
        <v>15756</v>
      </c>
      <c r="W2951" t="s">
        <v>12091</v>
      </c>
      <c r="X2951" t="s">
        <v>13457</v>
      </c>
      <c r="Y2951" s="8" t="s">
        <v>13454</v>
      </c>
      <c r="AA2951" s="1"/>
    </row>
    <row r="2952" spans="1:27" x14ac:dyDescent="0.3">
      <c r="A2952" t="s">
        <v>8667</v>
      </c>
      <c r="B2952" t="s">
        <v>14719</v>
      </c>
      <c r="C2952" t="s">
        <v>4587</v>
      </c>
      <c r="D2952" t="s">
        <v>381</v>
      </c>
      <c r="E2952" t="s">
        <v>726</v>
      </c>
      <c r="F2952" t="s">
        <v>5882</v>
      </c>
      <c r="G2952" t="s">
        <v>350</v>
      </c>
      <c r="H2952" s="1">
        <v>45801</v>
      </c>
      <c r="I2952" s="1">
        <v>45820</v>
      </c>
      <c r="J2952" t="s">
        <v>7296</v>
      </c>
      <c r="K2952">
        <v>711.57</v>
      </c>
      <c r="M2952">
        <v>711.57</v>
      </c>
      <c r="N2952">
        <v>49</v>
      </c>
      <c r="O2952" t="s">
        <v>17</v>
      </c>
      <c r="P2952" t="s">
        <v>3800</v>
      </c>
      <c r="Q2952" t="s">
        <v>3801</v>
      </c>
      <c r="R2952" t="s">
        <v>3802</v>
      </c>
      <c r="S2952" t="s">
        <v>3310</v>
      </c>
      <c r="T2952" t="s">
        <v>13796</v>
      </c>
      <c r="U2952" s="8" t="s">
        <v>15846</v>
      </c>
      <c r="V2952" t="s">
        <v>15756</v>
      </c>
      <c r="W2952" t="s">
        <v>12144</v>
      </c>
      <c r="X2952" t="s">
        <v>13457</v>
      </c>
      <c r="Y2952" s="8" t="s">
        <v>13454</v>
      </c>
      <c r="AA2952" s="1"/>
    </row>
    <row r="2953" spans="1:27" x14ac:dyDescent="0.3">
      <c r="A2953" t="s">
        <v>8667</v>
      </c>
      <c r="B2953" t="s">
        <v>14719</v>
      </c>
      <c r="C2953" t="s">
        <v>4587</v>
      </c>
      <c r="D2953" t="s">
        <v>381</v>
      </c>
      <c r="E2953" t="s">
        <v>929</v>
      </c>
      <c r="F2953" t="s">
        <v>9181</v>
      </c>
      <c r="G2953" t="s">
        <v>350</v>
      </c>
      <c r="H2953" s="1">
        <v>45801</v>
      </c>
      <c r="I2953" s="1">
        <v>45818</v>
      </c>
      <c r="J2953" t="s">
        <v>7297</v>
      </c>
      <c r="K2953">
        <v>716.98</v>
      </c>
      <c r="M2953">
        <v>716.98</v>
      </c>
      <c r="N2953">
        <v>51</v>
      </c>
      <c r="O2953" t="s">
        <v>17</v>
      </c>
      <c r="Q2953" t="s">
        <v>3891</v>
      </c>
      <c r="R2953" t="s">
        <v>3892</v>
      </c>
      <c r="S2953" t="s">
        <v>3310</v>
      </c>
      <c r="T2953" t="s">
        <v>13796</v>
      </c>
      <c r="U2953" s="8" t="s">
        <v>15846</v>
      </c>
      <c r="V2953" t="s">
        <v>15756</v>
      </c>
      <c r="W2953" t="s">
        <v>12196</v>
      </c>
      <c r="X2953" t="s">
        <v>13457</v>
      </c>
      <c r="Y2953" s="8" t="s">
        <v>13454</v>
      </c>
      <c r="AA2953" s="1"/>
    </row>
    <row r="2954" spans="1:27" x14ac:dyDescent="0.3">
      <c r="A2954" t="s">
        <v>8667</v>
      </c>
      <c r="B2954" t="s">
        <v>14719</v>
      </c>
      <c r="C2954" t="s">
        <v>4587</v>
      </c>
      <c r="D2954" t="s">
        <v>381</v>
      </c>
      <c r="E2954" t="s">
        <v>1423</v>
      </c>
      <c r="F2954" t="s">
        <v>5961</v>
      </c>
      <c r="G2954" t="s">
        <v>350</v>
      </c>
      <c r="H2954" s="1">
        <v>45801</v>
      </c>
      <c r="I2954" s="1">
        <v>45823</v>
      </c>
      <c r="J2954" t="s">
        <v>7298</v>
      </c>
      <c r="K2954">
        <v>1003.36</v>
      </c>
      <c r="L2954">
        <v>502</v>
      </c>
      <c r="M2954">
        <v>501.36</v>
      </c>
      <c r="N2954">
        <v>46</v>
      </c>
      <c r="O2954" t="s">
        <v>17</v>
      </c>
      <c r="Q2954" t="s">
        <v>4102</v>
      </c>
      <c r="S2954" t="s">
        <v>4049</v>
      </c>
      <c r="T2954" t="s">
        <v>13815</v>
      </c>
      <c r="U2954" s="8" t="s">
        <v>15846</v>
      </c>
      <c r="V2954" t="s">
        <v>15756</v>
      </c>
      <c r="W2954" t="s">
        <v>12401</v>
      </c>
      <c r="X2954" t="s">
        <v>13457</v>
      </c>
      <c r="Y2954" s="8" t="s">
        <v>13454</v>
      </c>
      <c r="AA2954" s="1"/>
    </row>
    <row r="2955" spans="1:27" x14ac:dyDescent="0.3">
      <c r="A2955" t="s">
        <v>8667</v>
      </c>
      <c r="B2955" t="s">
        <v>14719</v>
      </c>
      <c r="C2955" t="s">
        <v>4587</v>
      </c>
      <c r="D2955" t="s">
        <v>381</v>
      </c>
      <c r="E2955" t="s">
        <v>7299</v>
      </c>
      <c r="F2955" t="s">
        <v>9566</v>
      </c>
      <c r="G2955" t="s">
        <v>350</v>
      </c>
      <c r="H2955" s="1">
        <v>45801</v>
      </c>
      <c r="I2955" s="1">
        <v>45838</v>
      </c>
      <c r="J2955" t="s">
        <v>7300</v>
      </c>
      <c r="K2955">
        <v>1012.08</v>
      </c>
      <c r="M2955">
        <v>1012.08</v>
      </c>
      <c r="N2955">
        <v>31</v>
      </c>
      <c r="O2955" t="s">
        <v>17</v>
      </c>
      <c r="Q2955" t="s">
        <v>4182</v>
      </c>
      <c r="S2955" t="s">
        <v>4049</v>
      </c>
      <c r="T2955" t="s">
        <v>13815</v>
      </c>
      <c r="U2955" s="8" t="s">
        <v>15846</v>
      </c>
      <c r="V2955" t="s">
        <v>15756</v>
      </c>
      <c r="W2955" t="s">
        <v>12402</v>
      </c>
      <c r="X2955" t="s">
        <v>13457</v>
      </c>
      <c r="Y2955" s="8" t="s">
        <v>13454</v>
      </c>
      <c r="AA2955" s="1"/>
    </row>
    <row r="2956" spans="1:27" x14ac:dyDescent="0.3">
      <c r="A2956" t="s">
        <v>8667</v>
      </c>
      <c r="B2956" t="s">
        <v>14719</v>
      </c>
      <c r="C2956" t="s">
        <v>4587</v>
      </c>
      <c r="D2956" t="s">
        <v>381</v>
      </c>
      <c r="E2956" t="s">
        <v>529</v>
      </c>
      <c r="F2956" t="s">
        <v>8924</v>
      </c>
      <c r="G2956" t="s">
        <v>350</v>
      </c>
      <c r="H2956" s="1">
        <v>45804</v>
      </c>
      <c r="I2956" s="1">
        <v>45808</v>
      </c>
      <c r="K2956">
        <v>3142</v>
      </c>
      <c r="M2956">
        <v>3142</v>
      </c>
      <c r="N2956">
        <v>61</v>
      </c>
      <c r="O2956" t="s">
        <v>17</v>
      </c>
      <c r="Q2956" t="s">
        <v>36</v>
      </c>
      <c r="S2956" t="s">
        <v>3517</v>
      </c>
      <c r="T2956" t="s">
        <v>13958</v>
      </c>
      <c r="U2956" s="8" t="s">
        <v>15846</v>
      </c>
      <c r="V2956" t="s">
        <v>15756</v>
      </c>
      <c r="W2956" t="s">
        <v>12060</v>
      </c>
      <c r="X2956" t="s">
        <v>13457</v>
      </c>
      <c r="Y2956" s="8" t="s">
        <v>13454</v>
      </c>
      <c r="AA2956" s="1"/>
    </row>
    <row r="2957" spans="1:27" x14ac:dyDescent="0.3">
      <c r="A2957" t="s">
        <v>8667</v>
      </c>
      <c r="B2957" t="s">
        <v>14720</v>
      </c>
      <c r="C2957" t="s">
        <v>4587</v>
      </c>
      <c r="D2957" t="s">
        <v>562</v>
      </c>
      <c r="E2957" t="s">
        <v>529</v>
      </c>
      <c r="F2957" t="s">
        <v>8924</v>
      </c>
      <c r="G2957" t="s">
        <v>350</v>
      </c>
      <c r="H2957" s="1">
        <v>45804</v>
      </c>
      <c r="I2957" s="1">
        <v>45808</v>
      </c>
      <c r="K2957">
        <v>1407.92</v>
      </c>
      <c r="M2957">
        <v>1407.92</v>
      </c>
      <c r="N2957">
        <v>61</v>
      </c>
      <c r="O2957" t="s">
        <v>17</v>
      </c>
      <c r="Q2957" t="s">
        <v>36</v>
      </c>
      <c r="S2957" t="s">
        <v>3517</v>
      </c>
      <c r="T2957" t="s">
        <v>13953</v>
      </c>
      <c r="U2957" s="8" t="s">
        <v>15846</v>
      </c>
      <c r="V2957" t="s">
        <v>15756</v>
      </c>
      <c r="W2957" t="s">
        <v>12060</v>
      </c>
      <c r="X2957" t="s">
        <v>13457</v>
      </c>
      <c r="Y2957" s="8" t="s">
        <v>13454</v>
      </c>
      <c r="AA2957" s="1"/>
    </row>
    <row r="2958" spans="1:27" x14ac:dyDescent="0.3">
      <c r="A2958" t="s">
        <v>8667</v>
      </c>
      <c r="B2958" t="s">
        <v>14719</v>
      </c>
      <c r="C2958" t="s">
        <v>4587</v>
      </c>
      <c r="D2958" t="s">
        <v>381</v>
      </c>
      <c r="E2958" t="s">
        <v>432</v>
      </c>
      <c r="F2958" t="s">
        <v>9568</v>
      </c>
      <c r="H2958" s="1">
        <v>45804</v>
      </c>
      <c r="I2958" s="1">
        <v>45836</v>
      </c>
      <c r="J2958" t="s">
        <v>658</v>
      </c>
      <c r="K2958">
        <v>2452.0500000000002</v>
      </c>
      <c r="M2958">
        <v>2452.0500000000002</v>
      </c>
      <c r="N2958">
        <v>33</v>
      </c>
      <c r="O2958" t="s">
        <v>17</v>
      </c>
      <c r="Q2958" t="s">
        <v>3552</v>
      </c>
      <c r="R2958" t="s">
        <v>14544</v>
      </c>
      <c r="S2958" t="s">
        <v>3310</v>
      </c>
      <c r="T2958" t="s">
        <v>13959</v>
      </c>
      <c r="U2958" s="8" t="s">
        <v>15846</v>
      </c>
      <c r="V2958" t="s">
        <v>15756</v>
      </c>
      <c r="W2958" t="s">
        <v>12403</v>
      </c>
      <c r="X2958" t="s">
        <v>13457</v>
      </c>
      <c r="Y2958" s="8" t="s">
        <v>13454</v>
      </c>
      <c r="AA2958" s="1"/>
    </row>
    <row r="2959" spans="1:27" x14ac:dyDescent="0.3">
      <c r="A2959" t="s">
        <v>8667</v>
      </c>
      <c r="B2959" t="s">
        <v>14719</v>
      </c>
      <c r="C2959" t="s">
        <v>4587</v>
      </c>
      <c r="D2959" t="s">
        <v>381</v>
      </c>
      <c r="E2959" t="s">
        <v>432</v>
      </c>
      <c r="F2959" t="s">
        <v>9568</v>
      </c>
      <c r="H2959" s="1">
        <v>45804</v>
      </c>
      <c r="I2959" s="1">
        <v>45866</v>
      </c>
      <c r="J2959" t="s">
        <v>658</v>
      </c>
      <c r="K2959">
        <v>2452.06</v>
      </c>
      <c r="M2959">
        <v>2452.06</v>
      </c>
      <c r="N2959">
        <v>3</v>
      </c>
      <c r="O2959" t="s">
        <v>17</v>
      </c>
      <c r="Q2959" t="s">
        <v>3552</v>
      </c>
      <c r="R2959" t="s">
        <v>14544</v>
      </c>
      <c r="S2959" t="s">
        <v>3310</v>
      </c>
      <c r="T2959" t="s">
        <v>13959</v>
      </c>
      <c r="U2959" s="8" t="s">
        <v>15846</v>
      </c>
      <c r="V2959" t="s">
        <v>15756</v>
      </c>
      <c r="W2959" t="s">
        <v>12403</v>
      </c>
      <c r="X2959" t="s">
        <v>13457</v>
      </c>
      <c r="Y2959" s="8" t="s">
        <v>13454</v>
      </c>
      <c r="AA2959" s="1"/>
    </row>
    <row r="2960" spans="1:27" x14ac:dyDescent="0.3">
      <c r="A2960" t="s">
        <v>8667</v>
      </c>
      <c r="B2960" t="s">
        <v>14720</v>
      </c>
      <c r="C2960" t="s">
        <v>4587</v>
      </c>
      <c r="D2960" t="s">
        <v>562</v>
      </c>
      <c r="E2960" t="s">
        <v>636</v>
      </c>
      <c r="F2960" t="s">
        <v>6062</v>
      </c>
      <c r="G2960" t="s">
        <v>350</v>
      </c>
      <c r="H2960" s="1">
        <v>45813</v>
      </c>
      <c r="I2960" s="1">
        <v>45813</v>
      </c>
      <c r="J2960" t="s">
        <v>7301</v>
      </c>
      <c r="K2960">
        <v>260.54000000000002</v>
      </c>
      <c r="M2960">
        <v>260.54000000000002</v>
      </c>
      <c r="N2960">
        <v>56</v>
      </c>
      <c r="O2960" t="s">
        <v>17</v>
      </c>
      <c r="P2960" t="s">
        <v>3760</v>
      </c>
      <c r="Q2960" t="s">
        <v>3761</v>
      </c>
      <c r="S2960" t="s">
        <v>3310</v>
      </c>
      <c r="T2960" t="s">
        <v>13960</v>
      </c>
      <c r="U2960" s="8" t="s">
        <v>15846</v>
      </c>
      <c r="V2960" t="s">
        <v>15756</v>
      </c>
      <c r="W2960" t="s">
        <v>12123</v>
      </c>
      <c r="X2960" t="s">
        <v>13457</v>
      </c>
      <c r="Y2960" s="8" t="s">
        <v>13454</v>
      </c>
      <c r="AA2960" s="1"/>
    </row>
    <row r="2961" spans="1:27" x14ac:dyDescent="0.3">
      <c r="A2961" t="s">
        <v>8667</v>
      </c>
      <c r="B2961" t="s">
        <v>14720</v>
      </c>
      <c r="C2961" t="s">
        <v>4587</v>
      </c>
      <c r="D2961" t="s">
        <v>562</v>
      </c>
      <c r="E2961" t="s">
        <v>497</v>
      </c>
      <c r="F2961" t="s">
        <v>8867</v>
      </c>
      <c r="G2961" t="s">
        <v>5937</v>
      </c>
      <c r="H2961" s="1">
        <v>45813</v>
      </c>
      <c r="I2961" s="1">
        <v>45823</v>
      </c>
      <c r="K2961">
        <v>1500</v>
      </c>
      <c r="M2961">
        <v>1500</v>
      </c>
      <c r="N2961">
        <v>46</v>
      </c>
      <c r="O2961" t="s">
        <v>687</v>
      </c>
      <c r="Q2961" t="s">
        <v>3647</v>
      </c>
      <c r="S2961" t="s">
        <v>3518</v>
      </c>
      <c r="T2961" t="s">
        <v>13961</v>
      </c>
      <c r="U2961" s="8" t="s">
        <v>15846</v>
      </c>
      <c r="V2961" t="s">
        <v>15756</v>
      </c>
      <c r="W2961" t="s">
        <v>12031</v>
      </c>
      <c r="X2961" t="s">
        <v>13457</v>
      </c>
      <c r="Y2961" s="8" t="s">
        <v>13454</v>
      </c>
      <c r="AA2961" s="1"/>
    </row>
    <row r="2962" spans="1:27" x14ac:dyDescent="0.3">
      <c r="A2962" t="s">
        <v>8667</v>
      </c>
      <c r="B2962" t="s">
        <v>14720</v>
      </c>
      <c r="C2962" t="s">
        <v>4587</v>
      </c>
      <c r="D2962" t="s">
        <v>562</v>
      </c>
      <c r="E2962" t="s">
        <v>497</v>
      </c>
      <c r="F2962" t="s">
        <v>8867</v>
      </c>
      <c r="G2962" t="s">
        <v>5937</v>
      </c>
      <c r="H2962" s="1">
        <v>45813</v>
      </c>
      <c r="I2962" s="1">
        <v>45853</v>
      </c>
      <c r="K2962">
        <v>1500</v>
      </c>
      <c r="M2962">
        <v>1500</v>
      </c>
      <c r="N2962">
        <v>16</v>
      </c>
      <c r="O2962" t="s">
        <v>687</v>
      </c>
      <c r="Q2962" t="s">
        <v>3647</v>
      </c>
      <c r="S2962" t="s">
        <v>3518</v>
      </c>
      <c r="T2962" t="s">
        <v>13961</v>
      </c>
      <c r="U2962" s="8" t="s">
        <v>15846</v>
      </c>
      <c r="V2962" t="s">
        <v>15756</v>
      </c>
      <c r="W2962" t="s">
        <v>12031</v>
      </c>
      <c r="X2962" t="s">
        <v>13457</v>
      </c>
      <c r="Y2962" s="8" t="s">
        <v>13454</v>
      </c>
      <c r="AA2962" s="1"/>
    </row>
    <row r="2963" spans="1:27" x14ac:dyDescent="0.3">
      <c r="A2963" t="s">
        <v>8667</v>
      </c>
      <c r="B2963" t="s">
        <v>14719</v>
      </c>
      <c r="C2963" t="s">
        <v>4587</v>
      </c>
      <c r="D2963" t="s">
        <v>381</v>
      </c>
      <c r="E2963" t="s">
        <v>872</v>
      </c>
      <c r="F2963" t="s">
        <v>9148</v>
      </c>
      <c r="G2963" t="s">
        <v>350</v>
      </c>
      <c r="H2963" s="1">
        <v>45813</v>
      </c>
      <c r="I2963" s="1">
        <v>45818</v>
      </c>
      <c r="J2963" t="s">
        <v>7302</v>
      </c>
      <c r="K2963">
        <v>34.51</v>
      </c>
      <c r="M2963">
        <v>34.51</v>
      </c>
      <c r="N2963">
        <v>51</v>
      </c>
      <c r="O2963" t="s">
        <v>17</v>
      </c>
      <c r="Q2963" t="s">
        <v>14772</v>
      </c>
      <c r="R2963" t="s">
        <v>14773</v>
      </c>
      <c r="S2963" t="s">
        <v>3310</v>
      </c>
      <c r="T2963" t="s">
        <v>13962</v>
      </c>
      <c r="U2963" s="8" t="s">
        <v>15846</v>
      </c>
      <c r="V2963" t="s">
        <v>15756</v>
      </c>
      <c r="W2963" t="s">
        <v>12179</v>
      </c>
      <c r="X2963" t="s">
        <v>13457</v>
      </c>
      <c r="Y2963" s="8" t="s">
        <v>13454</v>
      </c>
      <c r="AA2963" s="1"/>
    </row>
    <row r="2964" spans="1:27" x14ac:dyDescent="0.3">
      <c r="A2964" t="s">
        <v>8667</v>
      </c>
      <c r="B2964" t="s">
        <v>14719</v>
      </c>
      <c r="C2964" t="s">
        <v>4587</v>
      </c>
      <c r="D2964" t="s">
        <v>381</v>
      </c>
      <c r="E2964" t="s">
        <v>487</v>
      </c>
      <c r="F2964" t="s">
        <v>8848</v>
      </c>
      <c r="G2964" t="s">
        <v>350</v>
      </c>
      <c r="H2964" s="1">
        <v>45813</v>
      </c>
      <c r="I2964" s="1">
        <v>45818</v>
      </c>
      <c r="J2964" t="s">
        <v>7303</v>
      </c>
      <c r="K2964">
        <v>343.92</v>
      </c>
      <c r="M2964">
        <v>343.92</v>
      </c>
      <c r="N2964">
        <v>51</v>
      </c>
      <c r="O2964" t="s">
        <v>17</v>
      </c>
      <c r="P2964" t="s">
        <v>3632</v>
      </c>
      <c r="Q2964" t="s">
        <v>3633</v>
      </c>
      <c r="R2964" t="s">
        <v>3634</v>
      </c>
      <c r="S2964" t="s">
        <v>3310</v>
      </c>
      <c r="T2964" t="s">
        <v>13963</v>
      </c>
      <c r="U2964" s="8" t="s">
        <v>15846</v>
      </c>
      <c r="V2964" t="s">
        <v>15756</v>
      </c>
      <c r="W2964" t="s">
        <v>12021</v>
      </c>
      <c r="X2964" t="s">
        <v>13457</v>
      </c>
      <c r="Y2964" s="8" t="s">
        <v>13454</v>
      </c>
      <c r="AA2964" s="1"/>
    </row>
    <row r="2965" spans="1:27" x14ac:dyDescent="0.3">
      <c r="A2965" t="s">
        <v>8667</v>
      </c>
      <c r="B2965" t="s">
        <v>14720</v>
      </c>
      <c r="C2965" t="s">
        <v>4587</v>
      </c>
      <c r="D2965" t="s">
        <v>562</v>
      </c>
      <c r="E2965" t="s">
        <v>435</v>
      </c>
      <c r="F2965" t="s">
        <v>9595</v>
      </c>
      <c r="H2965" s="1">
        <v>45819</v>
      </c>
      <c r="I2965" s="1">
        <v>45850</v>
      </c>
      <c r="J2965" t="s">
        <v>13501</v>
      </c>
      <c r="K2965">
        <v>188.35</v>
      </c>
      <c r="L2965">
        <v>137.62</v>
      </c>
      <c r="M2965">
        <v>50.72999999999999</v>
      </c>
      <c r="N2965">
        <v>19</v>
      </c>
      <c r="O2965" t="s">
        <v>17</v>
      </c>
      <c r="P2965" t="s">
        <v>3556</v>
      </c>
      <c r="Q2965" t="s">
        <v>3557</v>
      </c>
      <c r="R2965" t="s">
        <v>3558</v>
      </c>
      <c r="S2965" t="s">
        <v>3310</v>
      </c>
      <c r="T2965" t="s">
        <v>13964</v>
      </c>
      <c r="U2965" s="8" t="s">
        <v>15846</v>
      </c>
      <c r="V2965" t="s">
        <v>15756</v>
      </c>
      <c r="W2965" t="s">
        <v>13502</v>
      </c>
      <c r="X2965" t="s">
        <v>13457</v>
      </c>
      <c r="Y2965" s="8" t="s">
        <v>13454</v>
      </c>
      <c r="AA2965" s="1"/>
    </row>
    <row r="2966" spans="1:27" x14ac:dyDescent="0.3">
      <c r="A2966" t="s">
        <v>8667</v>
      </c>
      <c r="B2966" t="s">
        <v>14719</v>
      </c>
      <c r="C2966" t="s">
        <v>4587</v>
      </c>
      <c r="D2966" t="s">
        <v>381</v>
      </c>
      <c r="E2966" t="s">
        <v>788</v>
      </c>
      <c r="F2966" t="s">
        <v>7740</v>
      </c>
      <c r="G2966" t="s">
        <v>5937</v>
      </c>
      <c r="H2966" s="1">
        <v>45819</v>
      </c>
      <c r="I2966" s="1">
        <v>45833</v>
      </c>
      <c r="J2966" t="s">
        <v>7304</v>
      </c>
      <c r="K2966">
        <v>716.6</v>
      </c>
      <c r="M2966">
        <v>716.6</v>
      </c>
      <c r="N2966">
        <v>36</v>
      </c>
      <c r="O2966" t="s">
        <v>17</v>
      </c>
      <c r="P2966" t="s">
        <v>3831</v>
      </c>
      <c r="Q2966" t="s">
        <v>7102</v>
      </c>
      <c r="R2966" t="s">
        <v>3832</v>
      </c>
      <c r="S2966" t="s">
        <v>3310</v>
      </c>
      <c r="T2966" t="s">
        <v>13796</v>
      </c>
      <c r="U2966" s="8" t="s">
        <v>15846</v>
      </c>
      <c r="V2966" t="s">
        <v>15756</v>
      </c>
      <c r="W2966" t="s">
        <v>12162</v>
      </c>
      <c r="X2966" t="s">
        <v>13457</v>
      </c>
      <c r="Y2966" s="8" t="s">
        <v>13454</v>
      </c>
      <c r="AA2966" s="1"/>
    </row>
    <row r="2967" spans="1:27" x14ac:dyDescent="0.3">
      <c r="A2967" t="s">
        <v>8667</v>
      </c>
      <c r="B2967" t="s">
        <v>14719</v>
      </c>
      <c r="C2967" t="s">
        <v>4587</v>
      </c>
      <c r="D2967" t="s">
        <v>381</v>
      </c>
      <c r="E2967" t="s">
        <v>1604</v>
      </c>
      <c r="F2967" t="s">
        <v>6083</v>
      </c>
      <c r="G2967" t="s">
        <v>5937</v>
      </c>
      <c r="H2967" s="1">
        <v>45819</v>
      </c>
      <c r="I2967" s="1">
        <v>45823</v>
      </c>
      <c r="J2967" t="s">
        <v>7305</v>
      </c>
      <c r="K2967">
        <v>936.52</v>
      </c>
      <c r="M2967">
        <v>936.52</v>
      </c>
      <c r="N2967">
        <v>46</v>
      </c>
      <c r="O2967" t="s">
        <v>17</v>
      </c>
      <c r="P2967" t="s">
        <v>4166</v>
      </c>
      <c r="Q2967" t="s">
        <v>3614</v>
      </c>
      <c r="R2967" t="s">
        <v>4167</v>
      </c>
      <c r="S2967" t="s">
        <v>3310</v>
      </c>
      <c r="T2967" t="s">
        <v>13815</v>
      </c>
      <c r="U2967" s="8" t="s">
        <v>15846</v>
      </c>
      <c r="V2967" t="s">
        <v>15756</v>
      </c>
      <c r="W2967" t="s">
        <v>12351</v>
      </c>
      <c r="X2967" t="s">
        <v>13457</v>
      </c>
      <c r="Y2967" s="8" t="s">
        <v>13454</v>
      </c>
      <c r="AA2967" s="1"/>
    </row>
    <row r="2968" spans="1:27" x14ac:dyDescent="0.3">
      <c r="A2968" t="s">
        <v>8667</v>
      </c>
      <c r="B2968" t="s">
        <v>14721</v>
      </c>
      <c r="C2968" t="s">
        <v>4587</v>
      </c>
      <c r="D2968" t="s">
        <v>824</v>
      </c>
      <c r="E2968" t="s">
        <v>7309</v>
      </c>
      <c r="F2968" t="s">
        <v>9574</v>
      </c>
      <c r="G2968" t="s">
        <v>5937</v>
      </c>
      <c r="H2968" s="1">
        <v>45819</v>
      </c>
      <c r="I2968" s="1">
        <v>45833</v>
      </c>
      <c r="J2968" t="s">
        <v>7310</v>
      </c>
      <c r="K2968">
        <v>625.95000000000005</v>
      </c>
      <c r="M2968">
        <v>625.95000000000005</v>
      </c>
      <c r="N2968">
        <v>36</v>
      </c>
      <c r="O2968" t="s">
        <v>17</v>
      </c>
      <c r="Q2968" t="s">
        <v>7311</v>
      </c>
      <c r="S2968" t="s">
        <v>3310</v>
      </c>
      <c r="T2968" t="s">
        <v>13796</v>
      </c>
      <c r="U2968" s="8" t="s">
        <v>15846</v>
      </c>
      <c r="V2968" t="s">
        <v>15756</v>
      </c>
      <c r="W2968" t="s">
        <v>12406</v>
      </c>
      <c r="X2968" t="s">
        <v>13457</v>
      </c>
      <c r="Y2968" s="8" t="s">
        <v>13454</v>
      </c>
      <c r="AA2968" s="1"/>
    </row>
    <row r="2969" spans="1:27" x14ac:dyDescent="0.3">
      <c r="A2969" t="s">
        <v>8667</v>
      </c>
      <c r="B2969" t="s">
        <v>14721</v>
      </c>
      <c r="C2969" t="s">
        <v>4587</v>
      </c>
      <c r="D2969" t="s">
        <v>824</v>
      </c>
      <c r="E2969" t="s">
        <v>442</v>
      </c>
      <c r="F2969" t="s">
        <v>8771</v>
      </c>
      <c r="G2969" t="s">
        <v>5937</v>
      </c>
      <c r="H2969" s="1">
        <v>45819</v>
      </c>
      <c r="I2969" s="1">
        <v>45833</v>
      </c>
      <c r="J2969" t="s">
        <v>667</v>
      </c>
      <c r="K2969">
        <v>781.67</v>
      </c>
      <c r="M2969">
        <v>781.67</v>
      </c>
      <c r="N2969">
        <v>36</v>
      </c>
      <c r="O2969" t="s">
        <v>17</v>
      </c>
      <c r="Q2969" t="s">
        <v>3566</v>
      </c>
      <c r="S2969" t="s">
        <v>3310</v>
      </c>
      <c r="T2969" t="s">
        <v>13796</v>
      </c>
      <c r="U2969" s="8" t="s">
        <v>15846</v>
      </c>
      <c r="V2969" t="s">
        <v>15756</v>
      </c>
      <c r="W2969" t="s">
        <v>11979</v>
      </c>
      <c r="X2969" t="s">
        <v>13457</v>
      </c>
      <c r="Y2969" s="8" t="s">
        <v>13454</v>
      </c>
      <c r="AA2969" s="1"/>
    </row>
    <row r="2970" spans="1:27" x14ac:dyDescent="0.3">
      <c r="A2970" t="s">
        <v>8667</v>
      </c>
      <c r="B2970" t="s">
        <v>14720</v>
      </c>
      <c r="C2970" t="s">
        <v>4587</v>
      </c>
      <c r="D2970" t="s">
        <v>562</v>
      </c>
      <c r="E2970" t="s">
        <v>1604</v>
      </c>
      <c r="F2970" t="s">
        <v>6083</v>
      </c>
      <c r="G2970" t="s">
        <v>5937</v>
      </c>
      <c r="H2970" s="1">
        <v>45819</v>
      </c>
      <c r="I2970" s="1">
        <v>45823</v>
      </c>
      <c r="J2970" t="s">
        <v>7315</v>
      </c>
      <c r="K2970">
        <v>11.52</v>
      </c>
      <c r="M2970">
        <v>11.52</v>
      </c>
      <c r="N2970">
        <v>46</v>
      </c>
      <c r="O2970" t="s">
        <v>17</v>
      </c>
      <c r="P2970" t="s">
        <v>4166</v>
      </c>
      <c r="Q2970" t="s">
        <v>3614</v>
      </c>
      <c r="R2970" t="s">
        <v>4167</v>
      </c>
      <c r="S2970" t="s">
        <v>3310</v>
      </c>
      <c r="T2970" t="s">
        <v>13965</v>
      </c>
      <c r="U2970" s="8" t="s">
        <v>15846</v>
      </c>
      <c r="V2970" t="s">
        <v>15756</v>
      </c>
      <c r="W2970" t="s">
        <v>12351</v>
      </c>
      <c r="X2970" t="s">
        <v>13457</v>
      </c>
      <c r="Y2970" s="8" t="s">
        <v>13454</v>
      </c>
      <c r="AA2970" s="1"/>
    </row>
    <row r="2971" spans="1:27" x14ac:dyDescent="0.3">
      <c r="A2971" t="s">
        <v>8667</v>
      </c>
      <c r="B2971" t="s">
        <v>14719</v>
      </c>
      <c r="C2971" t="s">
        <v>4587</v>
      </c>
      <c r="D2971" t="s">
        <v>381</v>
      </c>
      <c r="E2971" t="s">
        <v>1426</v>
      </c>
      <c r="F2971" t="s">
        <v>9410</v>
      </c>
      <c r="G2971" t="s">
        <v>5937</v>
      </c>
      <c r="H2971" s="1">
        <v>45820</v>
      </c>
      <c r="I2971" s="1">
        <v>45833</v>
      </c>
      <c r="J2971" t="s">
        <v>7318</v>
      </c>
      <c r="K2971">
        <v>638.45000000000005</v>
      </c>
      <c r="M2971">
        <v>638.45000000000005</v>
      </c>
      <c r="N2971">
        <v>36</v>
      </c>
      <c r="O2971" t="s">
        <v>17</v>
      </c>
      <c r="P2971" t="s">
        <v>4106</v>
      </c>
      <c r="Q2971" t="s">
        <v>4107</v>
      </c>
      <c r="R2971" t="s">
        <v>4108</v>
      </c>
      <c r="S2971" t="s">
        <v>3310</v>
      </c>
      <c r="T2971" t="s">
        <v>13796</v>
      </c>
      <c r="U2971" s="8" t="s">
        <v>15846</v>
      </c>
      <c r="V2971" t="s">
        <v>15756</v>
      </c>
      <c r="W2971" t="s">
        <v>12317</v>
      </c>
      <c r="X2971" t="s">
        <v>13457</v>
      </c>
      <c r="Y2971" s="8" t="s">
        <v>13454</v>
      </c>
      <c r="AA2971" s="1"/>
    </row>
    <row r="2972" spans="1:27" x14ac:dyDescent="0.3">
      <c r="A2972" t="s">
        <v>8667</v>
      </c>
      <c r="B2972" t="s">
        <v>14719</v>
      </c>
      <c r="C2972" t="s">
        <v>4587</v>
      </c>
      <c r="D2972" t="s">
        <v>381</v>
      </c>
      <c r="E2972" t="s">
        <v>1631</v>
      </c>
      <c r="F2972" t="s">
        <v>9481</v>
      </c>
      <c r="G2972" t="s">
        <v>5937</v>
      </c>
      <c r="H2972" s="1">
        <v>45820</v>
      </c>
      <c r="I2972" s="1">
        <v>45833</v>
      </c>
      <c r="J2972" t="s">
        <v>7319</v>
      </c>
      <c r="K2972">
        <v>759.26</v>
      </c>
      <c r="M2972">
        <v>759.26</v>
      </c>
      <c r="N2972">
        <v>36</v>
      </c>
      <c r="O2972" t="s">
        <v>17</v>
      </c>
      <c r="P2972" t="s">
        <v>3511</v>
      </c>
      <c r="Q2972" t="s">
        <v>4172</v>
      </c>
      <c r="R2972" t="s">
        <v>4173</v>
      </c>
      <c r="S2972" t="s">
        <v>3310</v>
      </c>
      <c r="T2972" t="s">
        <v>13796</v>
      </c>
      <c r="U2972" s="8" t="s">
        <v>15846</v>
      </c>
      <c r="V2972" t="s">
        <v>15756</v>
      </c>
      <c r="W2972" t="s">
        <v>12355</v>
      </c>
      <c r="X2972" t="s">
        <v>13457</v>
      </c>
      <c r="Y2972" s="8" t="s">
        <v>13454</v>
      </c>
      <c r="AA2972" s="1"/>
    </row>
    <row r="2973" spans="1:27" x14ac:dyDescent="0.3">
      <c r="A2973" t="s">
        <v>8667</v>
      </c>
      <c r="B2973" t="s">
        <v>14719</v>
      </c>
      <c r="C2973" t="s">
        <v>4587</v>
      </c>
      <c r="D2973" t="s">
        <v>381</v>
      </c>
      <c r="E2973" t="s">
        <v>1425</v>
      </c>
      <c r="F2973" t="s">
        <v>9479</v>
      </c>
      <c r="G2973" t="s">
        <v>5937</v>
      </c>
      <c r="H2973" s="1">
        <v>45820</v>
      </c>
      <c r="I2973" s="1">
        <v>45833</v>
      </c>
      <c r="J2973" t="s">
        <v>7323</v>
      </c>
      <c r="K2973">
        <v>1698.59</v>
      </c>
      <c r="L2973">
        <v>1689.59</v>
      </c>
      <c r="M2973">
        <v>9</v>
      </c>
      <c r="N2973">
        <v>36</v>
      </c>
      <c r="O2973" t="s">
        <v>17</v>
      </c>
      <c r="P2973" t="s">
        <v>4103</v>
      </c>
      <c r="Q2973" t="s">
        <v>4104</v>
      </c>
      <c r="R2973" t="s">
        <v>4105</v>
      </c>
      <c r="S2973" t="s">
        <v>3310</v>
      </c>
      <c r="T2973" t="s">
        <v>13796</v>
      </c>
      <c r="U2973" s="8" t="s">
        <v>15846</v>
      </c>
      <c r="V2973" t="s">
        <v>15756</v>
      </c>
      <c r="W2973" t="s">
        <v>11557</v>
      </c>
      <c r="X2973" t="s">
        <v>13457</v>
      </c>
      <c r="Y2973" s="8" t="s">
        <v>13454</v>
      </c>
      <c r="AA2973" s="1"/>
    </row>
    <row r="2974" spans="1:27" x14ac:dyDescent="0.3">
      <c r="A2974" t="s">
        <v>8667</v>
      </c>
      <c r="B2974" t="s">
        <v>14719</v>
      </c>
      <c r="C2974" t="s">
        <v>4587</v>
      </c>
      <c r="D2974" t="s">
        <v>381</v>
      </c>
      <c r="E2974" t="s">
        <v>7158</v>
      </c>
      <c r="F2974" t="s">
        <v>9516</v>
      </c>
      <c r="G2974" t="s">
        <v>5937</v>
      </c>
      <c r="H2974" s="1">
        <v>45820</v>
      </c>
      <c r="I2974" s="1">
        <v>45833</v>
      </c>
      <c r="J2974" t="s">
        <v>7335</v>
      </c>
      <c r="K2974">
        <v>1125.22</v>
      </c>
      <c r="M2974">
        <v>1125.22</v>
      </c>
      <c r="N2974">
        <v>36</v>
      </c>
      <c r="O2974" t="s">
        <v>17</v>
      </c>
      <c r="P2974" t="s">
        <v>7160</v>
      </c>
      <c r="Q2974" t="s">
        <v>3614</v>
      </c>
      <c r="R2974" t="s">
        <v>7161</v>
      </c>
      <c r="S2974" t="s">
        <v>3310</v>
      </c>
      <c r="T2974" t="s">
        <v>13815</v>
      </c>
      <c r="U2974" s="8" t="s">
        <v>15846</v>
      </c>
      <c r="V2974" t="s">
        <v>15756</v>
      </c>
      <c r="W2974" t="s">
        <v>12375</v>
      </c>
      <c r="X2974" t="s">
        <v>13457</v>
      </c>
      <c r="Y2974" s="8" t="s">
        <v>13454</v>
      </c>
      <c r="AA2974" s="1"/>
    </row>
    <row r="2975" spans="1:27" x14ac:dyDescent="0.3">
      <c r="A2975" t="s">
        <v>8667</v>
      </c>
      <c r="B2975" t="s">
        <v>14719</v>
      </c>
      <c r="C2975" t="s">
        <v>4587</v>
      </c>
      <c r="D2975" t="s">
        <v>381</v>
      </c>
      <c r="E2975" t="s">
        <v>1552</v>
      </c>
      <c r="F2975" t="s">
        <v>9455</v>
      </c>
      <c r="G2975" t="s">
        <v>5937</v>
      </c>
      <c r="H2975" s="1">
        <v>45820</v>
      </c>
      <c r="I2975" s="1">
        <v>45833</v>
      </c>
      <c r="J2975" t="s">
        <v>7339</v>
      </c>
      <c r="K2975">
        <v>1133.5899999999999</v>
      </c>
      <c r="M2975">
        <v>1133.5899999999999</v>
      </c>
      <c r="N2975">
        <v>36</v>
      </c>
      <c r="O2975" t="s">
        <v>17</v>
      </c>
      <c r="Q2975" t="s">
        <v>7116</v>
      </c>
      <c r="S2975" t="s">
        <v>3310</v>
      </c>
      <c r="T2975" t="s">
        <v>13796</v>
      </c>
      <c r="U2975" s="8" t="s">
        <v>15846</v>
      </c>
      <c r="V2975" t="s">
        <v>15756</v>
      </c>
      <c r="W2975" t="s">
        <v>12341</v>
      </c>
      <c r="X2975" t="s">
        <v>13457</v>
      </c>
      <c r="Y2975" s="8" t="s">
        <v>13454</v>
      </c>
      <c r="AA2975" s="1"/>
    </row>
    <row r="2976" spans="1:27" x14ac:dyDescent="0.3">
      <c r="A2976" t="s">
        <v>8667</v>
      </c>
      <c r="B2976" t="s">
        <v>14720</v>
      </c>
      <c r="C2976" t="s">
        <v>4587</v>
      </c>
      <c r="D2976" t="s">
        <v>562</v>
      </c>
      <c r="E2976" t="s">
        <v>1426</v>
      </c>
      <c r="F2976" t="s">
        <v>9410</v>
      </c>
      <c r="G2976" t="s">
        <v>5937</v>
      </c>
      <c r="H2976" s="1">
        <v>45820</v>
      </c>
      <c r="I2976" s="1">
        <v>45833</v>
      </c>
      <c r="J2976" t="s">
        <v>7344</v>
      </c>
      <c r="K2976">
        <v>143.43</v>
      </c>
      <c r="M2976">
        <v>143.43</v>
      </c>
      <c r="N2976">
        <v>36</v>
      </c>
      <c r="O2976" t="s">
        <v>17</v>
      </c>
      <c r="P2976" t="s">
        <v>4106</v>
      </c>
      <c r="Q2976" t="s">
        <v>4107</v>
      </c>
      <c r="R2976" t="s">
        <v>4108</v>
      </c>
      <c r="S2976" t="s">
        <v>3310</v>
      </c>
      <c r="T2976" t="s">
        <v>13966</v>
      </c>
      <c r="U2976" s="8" t="s">
        <v>15846</v>
      </c>
      <c r="V2976" t="s">
        <v>15756</v>
      </c>
      <c r="W2976" t="s">
        <v>12317</v>
      </c>
      <c r="X2976" t="s">
        <v>13457</v>
      </c>
      <c r="Y2976" s="8" t="s">
        <v>13454</v>
      </c>
      <c r="AA2976" s="1"/>
    </row>
    <row r="2977" spans="1:27" x14ac:dyDescent="0.3">
      <c r="A2977" t="s">
        <v>8667</v>
      </c>
      <c r="B2977" t="s">
        <v>14720</v>
      </c>
      <c r="C2977" t="s">
        <v>4587</v>
      </c>
      <c r="D2977" t="s">
        <v>562</v>
      </c>
      <c r="E2977" t="s">
        <v>1425</v>
      </c>
      <c r="F2977" t="s">
        <v>9479</v>
      </c>
      <c r="G2977" t="s">
        <v>5937</v>
      </c>
      <c r="H2977" s="1">
        <v>45820</v>
      </c>
      <c r="I2977" s="1">
        <v>45833</v>
      </c>
      <c r="J2977" t="s">
        <v>7347</v>
      </c>
      <c r="K2977">
        <v>70.569999999999993</v>
      </c>
      <c r="M2977">
        <v>70.569999999999993</v>
      </c>
      <c r="N2977">
        <v>36</v>
      </c>
      <c r="O2977" t="s">
        <v>17</v>
      </c>
      <c r="P2977" t="s">
        <v>4103</v>
      </c>
      <c r="Q2977" t="s">
        <v>4104</v>
      </c>
      <c r="R2977" t="s">
        <v>4105</v>
      </c>
      <c r="S2977" t="s">
        <v>3310</v>
      </c>
      <c r="T2977" t="s">
        <v>13966</v>
      </c>
      <c r="U2977" s="8" t="s">
        <v>15846</v>
      </c>
      <c r="V2977" t="s">
        <v>15756</v>
      </c>
      <c r="W2977" t="s">
        <v>11557</v>
      </c>
      <c r="X2977" t="s">
        <v>13457</v>
      </c>
      <c r="Y2977" s="8" t="s">
        <v>13454</v>
      </c>
      <c r="AA2977" s="1"/>
    </row>
    <row r="2978" spans="1:27" x14ac:dyDescent="0.3">
      <c r="A2978" t="s">
        <v>8667</v>
      </c>
      <c r="B2978" t="s">
        <v>14720</v>
      </c>
      <c r="C2978" t="s">
        <v>4587</v>
      </c>
      <c r="D2978" t="s">
        <v>562</v>
      </c>
      <c r="E2978" t="s">
        <v>7348</v>
      </c>
      <c r="F2978" t="s">
        <v>9593</v>
      </c>
      <c r="G2978" t="s">
        <v>5937</v>
      </c>
      <c r="H2978" s="1">
        <v>45820</v>
      </c>
      <c r="I2978" s="1">
        <v>45833</v>
      </c>
      <c r="J2978" t="s">
        <v>7349</v>
      </c>
      <c r="K2978">
        <v>143.43</v>
      </c>
      <c r="M2978">
        <v>143.43</v>
      </c>
      <c r="N2978">
        <v>36</v>
      </c>
      <c r="O2978" t="s">
        <v>17</v>
      </c>
      <c r="P2978" t="s">
        <v>7350</v>
      </c>
      <c r="Q2978" t="s">
        <v>7351</v>
      </c>
      <c r="S2978" t="s">
        <v>3310</v>
      </c>
      <c r="T2978" t="s">
        <v>13966</v>
      </c>
      <c r="U2978" s="8" t="s">
        <v>15846</v>
      </c>
      <c r="V2978" t="s">
        <v>15756</v>
      </c>
      <c r="W2978" t="s">
        <v>12415</v>
      </c>
      <c r="X2978" t="s">
        <v>13457</v>
      </c>
      <c r="Y2978" s="8" t="s">
        <v>13454</v>
      </c>
      <c r="AA2978" s="1"/>
    </row>
    <row r="2979" spans="1:27" x14ac:dyDescent="0.3">
      <c r="A2979" t="s">
        <v>8667</v>
      </c>
      <c r="B2979" t="s">
        <v>14720</v>
      </c>
      <c r="C2979" t="s">
        <v>4587</v>
      </c>
      <c r="D2979" t="s">
        <v>562</v>
      </c>
      <c r="E2979" t="s">
        <v>7158</v>
      </c>
      <c r="F2979" t="s">
        <v>9516</v>
      </c>
      <c r="G2979" t="s">
        <v>5937</v>
      </c>
      <c r="H2979" s="1">
        <v>45820</v>
      </c>
      <c r="I2979" s="1">
        <v>45833</v>
      </c>
      <c r="J2979" t="s">
        <v>1461</v>
      </c>
      <c r="K2979">
        <v>399.96</v>
      </c>
      <c r="M2979">
        <v>399.96</v>
      </c>
      <c r="N2979">
        <v>36</v>
      </c>
      <c r="O2979" t="s">
        <v>17</v>
      </c>
      <c r="P2979" t="s">
        <v>7160</v>
      </c>
      <c r="Q2979" t="s">
        <v>3614</v>
      </c>
      <c r="R2979" t="s">
        <v>7161</v>
      </c>
      <c r="S2979" t="s">
        <v>3310</v>
      </c>
      <c r="T2979" t="s">
        <v>13966</v>
      </c>
      <c r="U2979" s="8" t="s">
        <v>15846</v>
      </c>
      <c r="V2979" t="s">
        <v>15756</v>
      </c>
      <c r="W2979" t="s">
        <v>12375</v>
      </c>
      <c r="X2979" t="s">
        <v>13457</v>
      </c>
      <c r="Y2979" s="8" t="s">
        <v>13454</v>
      </c>
      <c r="AA2979" s="1"/>
    </row>
    <row r="2980" spans="1:27" x14ac:dyDescent="0.3">
      <c r="A2980" t="s">
        <v>8667</v>
      </c>
      <c r="B2980" t="s">
        <v>14720</v>
      </c>
      <c r="C2980" t="s">
        <v>4587</v>
      </c>
      <c r="D2980" t="s">
        <v>562</v>
      </c>
      <c r="E2980" t="s">
        <v>514</v>
      </c>
      <c r="F2980" t="s">
        <v>8895</v>
      </c>
      <c r="G2980" t="s">
        <v>5937</v>
      </c>
      <c r="H2980" s="1">
        <v>45820</v>
      </c>
      <c r="I2980" s="1">
        <v>45833</v>
      </c>
      <c r="J2980" t="s">
        <v>2934</v>
      </c>
      <c r="K2980">
        <v>33.81</v>
      </c>
      <c r="M2980">
        <v>33.81</v>
      </c>
      <c r="N2980">
        <v>36</v>
      </c>
      <c r="O2980" t="s">
        <v>17</v>
      </c>
      <c r="P2980" t="s">
        <v>3669</v>
      </c>
      <c r="Q2980" t="s">
        <v>3670</v>
      </c>
      <c r="R2980" t="s">
        <v>3671</v>
      </c>
      <c r="S2980" t="s">
        <v>3310</v>
      </c>
      <c r="T2980" t="s">
        <v>13966</v>
      </c>
      <c r="U2980" s="8" t="s">
        <v>15846</v>
      </c>
      <c r="V2980" t="s">
        <v>15756</v>
      </c>
      <c r="W2980" t="s">
        <v>12046</v>
      </c>
      <c r="X2980" t="s">
        <v>13457</v>
      </c>
      <c r="Y2980" s="8" t="s">
        <v>13454</v>
      </c>
      <c r="AA2980" s="1"/>
    </row>
    <row r="2981" spans="1:27" x14ac:dyDescent="0.3">
      <c r="A2981" t="s">
        <v>8667</v>
      </c>
      <c r="B2981" t="s">
        <v>14720</v>
      </c>
      <c r="C2981" t="s">
        <v>4587</v>
      </c>
      <c r="D2981" t="s">
        <v>562</v>
      </c>
      <c r="E2981" t="s">
        <v>1157</v>
      </c>
      <c r="F2981" t="s">
        <v>9294</v>
      </c>
      <c r="G2981" t="s">
        <v>5937</v>
      </c>
      <c r="H2981" s="1">
        <v>45820</v>
      </c>
      <c r="I2981" s="1">
        <v>45833</v>
      </c>
      <c r="J2981" t="s">
        <v>36</v>
      </c>
      <c r="K2981">
        <v>228.97</v>
      </c>
      <c r="M2981">
        <v>228.97</v>
      </c>
      <c r="N2981">
        <v>36</v>
      </c>
      <c r="O2981" t="s">
        <v>17</v>
      </c>
      <c r="Q2981" t="s">
        <v>4011</v>
      </c>
      <c r="S2981" t="s">
        <v>3310</v>
      </c>
      <c r="T2981" t="s">
        <v>13966</v>
      </c>
      <c r="U2981" s="8" t="s">
        <v>15846</v>
      </c>
      <c r="V2981" t="s">
        <v>15756</v>
      </c>
      <c r="W2981" t="s">
        <v>12255</v>
      </c>
      <c r="X2981" t="s">
        <v>13457</v>
      </c>
      <c r="Y2981" s="8" t="s">
        <v>13454</v>
      </c>
      <c r="AA2981" s="1"/>
    </row>
    <row r="2982" spans="1:27" x14ac:dyDescent="0.3">
      <c r="A2982" t="s">
        <v>8667</v>
      </c>
      <c r="B2982" t="s">
        <v>14720</v>
      </c>
      <c r="C2982" t="s">
        <v>4587</v>
      </c>
      <c r="D2982" t="s">
        <v>562</v>
      </c>
      <c r="E2982" t="s">
        <v>395</v>
      </c>
      <c r="F2982" t="s">
        <v>6032</v>
      </c>
      <c r="G2982" t="s">
        <v>5937</v>
      </c>
      <c r="H2982" s="1">
        <v>45820</v>
      </c>
      <c r="I2982" s="1">
        <v>45833</v>
      </c>
      <c r="J2982" t="s">
        <v>3019</v>
      </c>
      <c r="K2982">
        <v>12.8</v>
      </c>
      <c r="M2982">
        <v>12.8</v>
      </c>
      <c r="N2982">
        <v>36</v>
      </c>
      <c r="O2982" t="s">
        <v>17</v>
      </c>
      <c r="Q2982" t="s">
        <v>3506</v>
      </c>
      <c r="S2982" t="s">
        <v>3310</v>
      </c>
      <c r="T2982" t="s">
        <v>13966</v>
      </c>
      <c r="U2982" s="8" t="s">
        <v>15846</v>
      </c>
      <c r="V2982" t="s">
        <v>15756</v>
      </c>
      <c r="W2982" t="s">
        <v>11936</v>
      </c>
      <c r="X2982" t="s">
        <v>13457</v>
      </c>
      <c r="Y2982" s="8" t="s">
        <v>13454</v>
      </c>
      <c r="AA2982" s="1"/>
    </row>
    <row r="2983" spans="1:27" x14ac:dyDescent="0.3">
      <c r="A2983" t="s">
        <v>8667</v>
      </c>
      <c r="B2983" t="s">
        <v>14720</v>
      </c>
      <c r="C2983" t="s">
        <v>4587</v>
      </c>
      <c r="D2983" t="s">
        <v>562</v>
      </c>
      <c r="E2983" t="s">
        <v>1269</v>
      </c>
      <c r="F2983" t="s">
        <v>9341</v>
      </c>
      <c r="G2983" t="s">
        <v>5937</v>
      </c>
      <c r="H2983" s="1">
        <v>45820</v>
      </c>
      <c r="I2983" s="1">
        <v>45833</v>
      </c>
      <c r="J2983" t="s">
        <v>7354</v>
      </c>
      <c r="K2983">
        <v>83.16</v>
      </c>
      <c r="M2983">
        <v>83.16</v>
      </c>
      <c r="N2983">
        <v>36</v>
      </c>
      <c r="O2983" t="s">
        <v>17</v>
      </c>
      <c r="P2983" t="s">
        <v>4043</v>
      </c>
      <c r="Q2983" t="s">
        <v>4044</v>
      </c>
      <c r="R2983" t="s">
        <v>4731</v>
      </c>
      <c r="S2983" t="s">
        <v>3310</v>
      </c>
      <c r="T2983" t="s">
        <v>13966</v>
      </c>
      <c r="U2983" s="8" t="s">
        <v>15846</v>
      </c>
      <c r="V2983" t="s">
        <v>15756</v>
      </c>
      <c r="W2983" t="s">
        <v>12281</v>
      </c>
      <c r="X2983" t="s">
        <v>13457</v>
      </c>
      <c r="Y2983" s="8" t="s">
        <v>13454</v>
      </c>
      <c r="AA2983" s="1"/>
    </row>
    <row r="2984" spans="1:27" x14ac:dyDescent="0.3">
      <c r="A2984" t="s">
        <v>8667</v>
      </c>
      <c r="B2984" t="s">
        <v>14719</v>
      </c>
      <c r="C2984" t="s">
        <v>4587</v>
      </c>
      <c r="D2984" t="s">
        <v>381</v>
      </c>
      <c r="E2984" t="s">
        <v>514</v>
      </c>
      <c r="F2984" t="s">
        <v>8895</v>
      </c>
      <c r="G2984" t="s">
        <v>5937</v>
      </c>
      <c r="H2984" s="1">
        <v>45820</v>
      </c>
      <c r="I2984" s="1">
        <v>45833</v>
      </c>
      <c r="J2984" t="s">
        <v>7356</v>
      </c>
      <c r="K2984">
        <v>795.35</v>
      </c>
      <c r="M2984">
        <v>795.35</v>
      </c>
      <c r="N2984">
        <v>36</v>
      </c>
      <c r="O2984" t="s">
        <v>17</v>
      </c>
      <c r="P2984" t="s">
        <v>3669</v>
      </c>
      <c r="Q2984" t="s">
        <v>3670</v>
      </c>
      <c r="R2984" t="s">
        <v>3671</v>
      </c>
      <c r="S2984" t="s">
        <v>3310</v>
      </c>
      <c r="T2984" t="s">
        <v>13796</v>
      </c>
      <c r="U2984" s="8" t="s">
        <v>15846</v>
      </c>
      <c r="V2984" t="s">
        <v>15756</v>
      </c>
      <c r="W2984" t="s">
        <v>12046</v>
      </c>
      <c r="X2984" t="s">
        <v>13457</v>
      </c>
      <c r="Y2984" s="8" t="s">
        <v>13454</v>
      </c>
      <c r="AA2984" s="1"/>
    </row>
    <row r="2985" spans="1:27" x14ac:dyDescent="0.3">
      <c r="A2985" t="s">
        <v>8667</v>
      </c>
      <c r="B2985" t="s">
        <v>14720</v>
      </c>
      <c r="C2985" t="s">
        <v>4587</v>
      </c>
      <c r="D2985" t="s">
        <v>562</v>
      </c>
      <c r="E2985" t="s">
        <v>513</v>
      </c>
      <c r="F2985" t="s">
        <v>8893</v>
      </c>
      <c r="G2985" t="s">
        <v>5937</v>
      </c>
      <c r="H2985" s="1">
        <v>45820</v>
      </c>
      <c r="I2985" s="1">
        <v>45833</v>
      </c>
      <c r="J2985" t="s">
        <v>7360</v>
      </c>
      <c r="K2985">
        <v>291.14</v>
      </c>
      <c r="M2985">
        <v>291.14</v>
      </c>
      <c r="N2985">
        <v>36</v>
      </c>
      <c r="O2985" t="s">
        <v>17</v>
      </c>
      <c r="Q2985" t="s">
        <v>3667</v>
      </c>
      <c r="R2985" t="s">
        <v>3668</v>
      </c>
      <c r="S2985" t="s">
        <v>3310</v>
      </c>
      <c r="T2985" t="s">
        <v>13966</v>
      </c>
      <c r="U2985" s="8" t="s">
        <v>15846</v>
      </c>
      <c r="V2985" t="s">
        <v>15756</v>
      </c>
      <c r="W2985" t="s">
        <v>12045</v>
      </c>
      <c r="X2985" t="s">
        <v>13457</v>
      </c>
      <c r="Y2985" s="8" t="s">
        <v>13454</v>
      </c>
      <c r="AA2985" s="1"/>
    </row>
    <row r="2986" spans="1:27" x14ac:dyDescent="0.3">
      <c r="A2986" t="s">
        <v>8667</v>
      </c>
      <c r="B2986" t="s">
        <v>14720</v>
      </c>
      <c r="C2986" t="s">
        <v>4587</v>
      </c>
      <c r="D2986" t="s">
        <v>562</v>
      </c>
      <c r="E2986" t="s">
        <v>7362</v>
      </c>
      <c r="F2986" t="s">
        <v>9597</v>
      </c>
      <c r="G2986" t="s">
        <v>5937</v>
      </c>
      <c r="H2986" s="1">
        <v>45820</v>
      </c>
      <c r="I2986" s="1">
        <v>45833</v>
      </c>
      <c r="J2986" t="s">
        <v>7363</v>
      </c>
      <c r="K2986">
        <v>70.569999999999993</v>
      </c>
      <c r="M2986">
        <v>70.569999999999993</v>
      </c>
      <c r="N2986">
        <v>36</v>
      </c>
      <c r="O2986" t="s">
        <v>17</v>
      </c>
      <c r="Q2986" t="s">
        <v>7364</v>
      </c>
      <c r="S2986" t="s">
        <v>3310</v>
      </c>
      <c r="T2986" t="s">
        <v>13966</v>
      </c>
      <c r="U2986" s="8" t="s">
        <v>15846</v>
      </c>
      <c r="V2986" t="s">
        <v>15756</v>
      </c>
      <c r="W2986" t="s">
        <v>12416</v>
      </c>
      <c r="X2986" t="s">
        <v>13457</v>
      </c>
      <c r="Y2986" s="8" t="s">
        <v>13454</v>
      </c>
      <c r="AA2986" s="1"/>
    </row>
    <row r="2987" spans="1:27" x14ac:dyDescent="0.3">
      <c r="A2987" t="s">
        <v>8667</v>
      </c>
      <c r="B2987" t="s">
        <v>14720</v>
      </c>
      <c r="C2987" t="s">
        <v>4587</v>
      </c>
      <c r="D2987" t="s">
        <v>562</v>
      </c>
      <c r="E2987" t="s">
        <v>462</v>
      </c>
      <c r="F2987" t="s">
        <v>8802</v>
      </c>
      <c r="G2987" t="s">
        <v>5937</v>
      </c>
      <c r="H2987" s="1">
        <v>45820</v>
      </c>
      <c r="I2987" s="1">
        <v>45833</v>
      </c>
      <c r="J2987" t="s">
        <v>1488</v>
      </c>
      <c r="K2987">
        <v>466.29</v>
      </c>
      <c r="M2987">
        <v>466.29</v>
      </c>
      <c r="N2987">
        <v>36</v>
      </c>
      <c r="O2987" t="s">
        <v>17</v>
      </c>
      <c r="Q2987" t="s">
        <v>3535</v>
      </c>
      <c r="S2987" t="s">
        <v>3310</v>
      </c>
      <c r="T2987" t="s">
        <v>13966</v>
      </c>
      <c r="U2987" s="8" t="s">
        <v>15846</v>
      </c>
      <c r="V2987" t="s">
        <v>15756</v>
      </c>
      <c r="W2987" t="s">
        <v>11998</v>
      </c>
      <c r="X2987" t="s">
        <v>13457</v>
      </c>
      <c r="Y2987" s="8" t="s">
        <v>13454</v>
      </c>
      <c r="AA2987" s="1"/>
    </row>
    <row r="2988" spans="1:27" x14ac:dyDescent="0.3">
      <c r="A2988" t="s">
        <v>8667</v>
      </c>
      <c r="B2988" t="s">
        <v>14720</v>
      </c>
      <c r="C2988" t="s">
        <v>4587</v>
      </c>
      <c r="D2988" t="s">
        <v>562</v>
      </c>
      <c r="E2988" t="s">
        <v>1542</v>
      </c>
      <c r="F2988" t="s">
        <v>9448</v>
      </c>
      <c r="G2988" t="s">
        <v>5937</v>
      </c>
      <c r="H2988" s="1">
        <v>45820</v>
      </c>
      <c r="I2988" s="1">
        <v>45833</v>
      </c>
      <c r="J2988" t="s">
        <v>1489</v>
      </c>
      <c r="K2988">
        <v>75.39</v>
      </c>
      <c r="M2988">
        <v>75.39</v>
      </c>
      <c r="N2988">
        <v>36</v>
      </c>
      <c r="O2988" t="s">
        <v>17</v>
      </c>
      <c r="Q2988" t="s">
        <v>4144</v>
      </c>
      <c r="S2988" t="s">
        <v>3310</v>
      </c>
      <c r="T2988" t="s">
        <v>13966</v>
      </c>
      <c r="U2988" s="8" t="s">
        <v>15846</v>
      </c>
      <c r="V2988" t="s">
        <v>15756</v>
      </c>
      <c r="W2988" t="s">
        <v>12337</v>
      </c>
      <c r="X2988" t="s">
        <v>13457</v>
      </c>
      <c r="Y2988" s="8" t="s">
        <v>13454</v>
      </c>
      <c r="AA2988" s="1"/>
    </row>
    <row r="2989" spans="1:27" x14ac:dyDescent="0.3">
      <c r="A2989" t="s">
        <v>8667</v>
      </c>
      <c r="B2989" t="s">
        <v>14720</v>
      </c>
      <c r="C2989" t="s">
        <v>4587</v>
      </c>
      <c r="D2989" t="s">
        <v>562</v>
      </c>
      <c r="E2989" t="s">
        <v>1159</v>
      </c>
      <c r="F2989" t="s">
        <v>9450</v>
      </c>
      <c r="G2989" t="s">
        <v>5937</v>
      </c>
      <c r="H2989" s="1">
        <v>45820</v>
      </c>
      <c r="I2989" s="1">
        <v>45833</v>
      </c>
      <c r="J2989" t="s">
        <v>7365</v>
      </c>
      <c r="K2989">
        <v>70.569999999999993</v>
      </c>
      <c r="M2989">
        <v>70.569999999999993</v>
      </c>
      <c r="N2989">
        <v>36</v>
      </c>
      <c r="O2989" t="s">
        <v>17</v>
      </c>
      <c r="Q2989" t="s">
        <v>3614</v>
      </c>
      <c r="S2989" t="s">
        <v>3310</v>
      </c>
      <c r="T2989" t="s">
        <v>13966</v>
      </c>
      <c r="U2989" s="8" t="s">
        <v>15846</v>
      </c>
      <c r="V2989" t="s">
        <v>15756</v>
      </c>
      <c r="W2989" t="s">
        <v>12338</v>
      </c>
      <c r="X2989" t="s">
        <v>13457</v>
      </c>
      <c r="Y2989" s="8" t="s">
        <v>13454</v>
      </c>
      <c r="AA2989" s="1"/>
    </row>
    <row r="2990" spans="1:27" x14ac:dyDescent="0.3">
      <c r="A2990" t="s">
        <v>8667</v>
      </c>
      <c r="B2990" t="s">
        <v>14720</v>
      </c>
      <c r="C2990" t="s">
        <v>4587</v>
      </c>
      <c r="D2990" t="s">
        <v>562</v>
      </c>
      <c r="E2990" t="s">
        <v>963</v>
      </c>
      <c r="F2990" t="s">
        <v>6015</v>
      </c>
      <c r="G2990" t="s">
        <v>5937</v>
      </c>
      <c r="H2990" s="1">
        <v>45820</v>
      </c>
      <c r="I2990" s="1">
        <v>45833</v>
      </c>
      <c r="J2990" t="s">
        <v>3011</v>
      </c>
      <c r="K2990">
        <v>70.569999999999993</v>
      </c>
      <c r="M2990">
        <v>70.569999999999993</v>
      </c>
      <c r="N2990">
        <v>36</v>
      </c>
      <c r="O2990" t="s">
        <v>17</v>
      </c>
      <c r="P2990" t="s">
        <v>3911</v>
      </c>
      <c r="Q2990" t="s">
        <v>7105</v>
      </c>
      <c r="R2990" t="s">
        <v>13300</v>
      </c>
      <c r="S2990" t="s">
        <v>3310</v>
      </c>
      <c r="T2990" t="s">
        <v>13966</v>
      </c>
      <c r="U2990" s="8" t="s">
        <v>15846</v>
      </c>
      <c r="V2990" t="s">
        <v>15756</v>
      </c>
      <c r="W2990" t="s">
        <v>12206</v>
      </c>
      <c r="X2990" t="s">
        <v>13457</v>
      </c>
      <c r="Y2990" s="8" t="s">
        <v>13454</v>
      </c>
      <c r="AA2990" s="1"/>
    </row>
    <row r="2991" spans="1:27" x14ac:dyDescent="0.3">
      <c r="A2991" t="s">
        <v>8667</v>
      </c>
      <c r="B2991" t="s">
        <v>14720</v>
      </c>
      <c r="C2991" t="s">
        <v>4587</v>
      </c>
      <c r="D2991" t="s">
        <v>562</v>
      </c>
      <c r="E2991" t="s">
        <v>609</v>
      </c>
      <c r="F2991" t="s">
        <v>6818</v>
      </c>
      <c r="G2991" t="s">
        <v>5937</v>
      </c>
      <c r="H2991" s="1">
        <v>45820</v>
      </c>
      <c r="I2991" s="1">
        <v>45833</v>
      </c>
      <c r="J2991" t="s">
        <v>7367</v>
      </c>
      <c r="K2991">
        <v>70.569999999999993</v>
      </c>
      <c r="M2991">
        <v>70.569999999999993</v>
      </c>
      <c r="N2991">
        <v>36</v>
      </c>
      <c r="O2991" t="s">
        <v>17</v>
      </c>
      <c r="Q2991" t="s">
        <v>3503</v>
      </c>
      <c r="R2991" t="s">
        <v>3747</v>
      </c>
      <c r="S2991" t="s">
        <v>3310</v>
      </c>
      <c r="T2991" t="s">
        <v>13966</v>
      </c>
      <c r="U2991" s="8" t="s">
        <v>15846</v>
      </c>
      <c r="V2991" t="s">
        <v>15756</v>
      </c>
      <c r="W2991" t="s">
        <v>12115</v>
      </c>
      <c r="X2991" t="s">
        <v>13457</v>
      </c>
      <c r="Y2991" s="8" t="s">
        <v>13454</v>
      </c>
      <c r="AA2991" s="1"/>
    </row>
    <row r="2992" spans="1:27" x14ac:dyDescent="0.3">
      <c r="A2992" t="s">
        <v>8667</v>
      </c>
      <c r="B2992" t="s">
        <v>14719</v>
      </c>
      <c r="C2992" t="s">
        <v>4587</v>
      </c>
      <c r="D2992" t="s">
        <v>381</v>
      </c>
      <c r="E2992" t="s">
        <v>1157</v>
      </c>
      <c r="F2992" t="s">
        <v>9294</v>
      </c>
      <c r="G2992" t="s">
        <v>5937</v>
      </c>
      <c r="H2992" s="1">
        <v>45820</v>
      </c>
      <c r="I2992" s="1">
        <v>45833</v>
      </c>
      <c r="J2992" t="s">
        <v>7369</v>
      </c>
      <c r="K2992">
        <v>1415.97</v>
      </c>
      <c r="M2992">
        <v>1415.97</v>
      </c>
      <c r="N2992">
        <v>36</v>
      </c>
      <c r="O2992" t="s">
        <v>17</v>
      </c>
      <c r="Q2992" t="s">
        <v>4011</v>
      </c>
      <c r="S2992" t="s">
        <v>3310</v>
      </c>
      <c r="T2992" t="s">
        <v>13796</v>
      </c>
      <c r="U2992" s="8" t="s">
        <v>15846</v>
      </c>
      <c r="V2992" t="s">
        <v>15756</v>
      </c>
      <c r="W2992" t="s">
        <v>12255</v>
      </c>
      <c r="X2992" t="s">
        <v>13457</v>
      </c>
      <c r="Y2992" s="8" t="s">
        <v>13454</v>
      </c>
      <c r="AA2992" s="1"/>
    </row>
    <row r="2993" spans="1:27" x14ac:dyDescent="0.3">
      <c r="A2993" t="s">
        <v>8667</v>
      </c>
      <c r="B2993" t="s">
        <v>14719</v>
      </c>
      <c r="C2993" t="s">
        <v>4587</v>
      </c>
      <c r="D2993" t="s">
        <v>381</v>
      </c>
      <c r="E2993" t="s">
        <v>1269</v>
      </c>
      <c r="F2993" t="s">
        <v>9341</v>
      </c>
      <c r="G2993" t="s">
        <v>5937</v>
      </c>
      <c r="H2993" s="1">
        <v>45820</v>
      </c>
      <c r="I2993" s="1">
        <v>45833</v>
      </c>
      <c r="J2993" t="s">
        <v>7371</v>
      </c>
      <c r="K2993">
        <v>1075.6600000000001</v>
      </c>
      <c r="M2993">
        <v>1075.6600000000001</v>
      </c>
      <c r="N2993">
        <v>36</v>
      </c>
      <c r="O2993" t="s">
        <v>17</v>
      </c>
      <c r="P2993" t="s">
        <v>4043</v>
      </c>
      <c r="Q2993" t="s">
        <v>4044</v>
      </c>
      <c r="R2993" t="s">
        <v>4731</v>
      </c>
      <c r="S2993" t="s">
        <v>3310</v>
      </c>
      <c r="T2993" t="s">
        <v>13796</v>
      </c>
      <c r="U2993" s="8" t="s">
        <v>15846</v>
      </c>
      <c r="V2993" t="s">
        <v>15756</v>
      </c>
      <c r="W2993" t="s">
        <v>12281</v>
      </c>
      <c r="X2993" t="s">
        <v>13457</v>
      </c>
      <c r="Y2993" s="8" t="s">
        <v>13454</v>
      </c>
      <c r="AA2993" s="1"/>
    </row>
    <row r="2994" spans="1:27" x14ac:dyDescent="0.3">
      <c r="A2994" t="s">
        <v>8667</v>
      </c>
      <c r="B2994" t="s">
        <v>14719</v>
      </c>
      <c r="C2994" t="s">
        <v>4587</v>
      </c>
      <c r="D2994" t="s">
        <v>381</v>
      </c>
      <c r="E2994" t="s">
        <v>513</v>
      </c>
      <c r="F2994" t="s">
        <v>8893</v>
      </c>
      <c r="G2994" t="s">
        <v>5937</v>
      </c>
      <c r="H2994" s="1">
        <v>45821</v>
      </c>
      <c r="I2994" s="1">
        <v>45833</v>
      </c>
      <c r="J2994" t="s">
        <v>7374</v>
      </c>
      <c r="K2994">
        <v>1268.5</v>
      </c>
      <c r="M2994">
        <v>1268.5</v>
      </c>
      <c r="N2994">
        <v>36</v>
      </c>
      <c r="O2994" t="s">
        <v>17</v>
      </c>
      <c r="Q2994" t="s">
        <v>3667</v>
      </c>
      <c r="R2994" t="s">
        <v>3668</v>
      </c>
      <c r="S2994" t="s">
        <v>3310</v>
      </c>
      <c r="T2994" t="s">
        <v>13796</v>
      </c>
      <c r="U2994" s="8" t="s">
        <v>15846</v>
      </c>
      <c r="V2994" t="s">
        <v>15756</v>
      </c>
      <c r="W2994" t="s">
        <v>12045</v>
      </c>
      <c r="X2994" t="s">
        <v>13457</v>
      </c>
      <c r="Y2994" s="8" t="s">
        <v>13454</v>
      </c>
      <c r="AA2994" s="1"/>
    </row>
    <row r="2995" spans="1:27" x14ac:dyDescent="0.3">
      <c r="A2995" t="s">
        <v>8667</v>
      </c>
      <c r="B2995" t="s">
        <v>14719</v>
      </c>
      <c r="C2995" t="s">
        <v>4587</v>
      </c>
      <c r="D2995" t="s">
        <v>381</v>
      </c>
      <c r="E2995" t="s">
        <v>7362</v>
      </c>
      <c r="F2995" t="s">
        <v>9597</v>
      </c>
      <c r="G2995" t="s">
        <v>5937</v>
      </c>
      <c r="H2995" s="1">
        <v>45821</v>
      </c>
      <c r="I2995" s="1">
        <v>45833</v>
      </c>
      <c r="J2995" t="s">
        <v>7375</v>
      </c>
      <c r="K2995">
        <v>550</v>
      </c>
      <c r="M2995">
        <v>550</v>
      </c>
      <c r="N2995">
        <v>36</v>
      </c>
      <c r="O2995" t="s">
        <v>17</v>
      </c>
      <c r="Q2995" t="s">
        <v>7364</v>
      </c>
      <c r="S2995" t="s">
        <v>3310</v>
      </c>
      <c r="T2995" t="s">
        <v>13796</v>
      </c>
      <c r="U2995" s="8" t="s">
        <v>15846</v>
      </c>
      <c r="V2995" t="s">
        <v>15756</v>
      </c>
      <c r="W2995" t="s">
        <v>12416</v>
      </c>
      <c r="X2995" t="s">
        <v>13457</v>
      </c>
      <c r="Y2995" s="8" t="s">
        <v>13454</v>
      </c>
      <c r="AA2995" s="1"/>
    </row>
    <row r="2996" spans="1:27" x14ac:dyDescent="0.3">
      <c r="A2996" t="s">
        <v>8667</v>
      </c>
      <c r="B2996" t="s">
        <v>14719</v>
      </c>
      <c r="C2996" t="s">
        <v>4587</v>
      </c>
      <c r="D2996" t="s">
        <v>381</v>
      </c>
      <c r="E2996" t="s">
        <v>1542</v>
      </c>
      <c r="F2996" t="s">
        <v>9448</v>
      </c>
      <c r="G2996" t="s">
        <v>5937</v>
      </c>
      <c r="H2996" s="1">
        <v>45821</v>
      </c>
      <c r="I2996" s="1">
        <v>45833</v>
      </c>
      <c r="J2996" t="s">
        <v>7377</v>
      </c>
      <c r="K2996">
        <v>848.01</v>
      </c>
      <c r="M2996">
        <v>848.01</v>
      </c>
      <c r="N2996">
        <v>36</v>
      </c>
      <c r="O2996" t="s">
        <v>17</v>
      </c>
      <c r="Q2996" t="s">
        <v>4144</v>
      </c>
      <c r="S2996" t="s">
        <v>3310</v>
      </c>
      <c r="T2996" t="s">
        <v>13796</v>
      </c>
      <c r="U2996" s="8" t="s">
        <v>15846</v>
      </c>
      <c r="V2996" t="s">
        <v>15756</v>
      </c>
      <c r="W2996" t="s">
        <v>12337</v>
      </c>
      <c r="X2996" t="s">
        <v>13457</v>
      </c>
      <c r="Y2996" s="8" t="s">
        <v>13454</v>
      </c>
      <c r="AA2996" s="1"/>
    </row>
    <row r="2997" spans="1:27" x14ac:dyDescent="0.3">
      <c r="A2997" t="s">
        <v>8667</v>
      </c>
      <c r="B2997" t="s">
        <v>14719</v>
      </c>
      <c r="C2997" t="s">
        <v>4587</v>
      </c>
      <c r="D2997" t="s">
        <v>381</v>
      </c>
      <c r="E2997" t="s">
        <v>963</v>
      </c>
      <c r="F2997" t="s">
        <v>6015</v>
      </c>
      <c r="G2997" t="s">
        <v>5937</v>
      </c>
      <c r="H2997" s="1">
        <v>45821</v>
      </c>
      <c r="I2997" s="1">
        <v>45833</v>
      </c>
      <c r="J2997" t="s">
        <v>7378</v>
      </c>
      <c r="K2997">
        <v>1475.23</v>
      </c>
      <c r="M2997">
        <v>1475.23</v>
      </c>
      <c r="N2997">
        <v>36</v>
      </c>
      <c r="O2997" t="s">
        <v>17</v>
      </c>
      <c r="P2997" t="s">
        <v>3911</v>
      </c>
      <c r="Q2997" t="s">
        <v>7105</v>
      </c>
      <c r="R2997" t="s">
        <v>13300</v>
      </c>
      <c r="S2997" t="s">
        <v>3310</v>
      </c>
      <c r="T2997" t="s">
        <v>13796</v>
      </c>
      <c r="U2997" s="8" t="s">
        <v>15846</v>
      </c>
      <c r="V2997" t="s">
        <v>15756</v>
      </c>
      <c r="W2997" t="s">
        <v>12206</v>
      </c>
      <c r="X2997" t="s">
        <v>13457</v>
      </c>
      <c r="Y2997" s="8" t="s">
        <v>13454</v>
      </c>
      <c r="AA2997" s="1"/>
    </row>
    <row r="2998" spans="1:27" x14ac:dyDescent="0.3">
      <c r="A2998" t="s">
        <v>8667</v>
      </c>
      <c r="B2998" t="s">
        <v>14719</v>
      </c>
      <c r="C2998" t="s">
        <v>4587</v>
      </c>
      <c r="D2998" t="s">
        <v>381</v>
      </c>
      <c r="E2998" t="s">
        <v>1241</v>
      </c>
      <c r="F2998" t="s">
        <v>6025</v>
      </c>
      <c r="G2998" t="s">
        <v>5937</v>
      </c>
      <c r="H2998" s="1">
        <v>45821</v>
      </c>
      <c r="I2998" s="1">
        <v>45833</v>
      </c>
      <c r="J2998" t="s">
        <v>7380</v>
      </c>
      <c r="K2998">
        <v>300</v>
      </c>
      <c r="M2998">
        <v>300</v>
      </c>
      <c r="N2998">
        <v>36</v>
      </c>
      <c r="O2998" t="s">
        <v>17</v>
      </c>
      <c r="Q2998" t="s">
        <v>36</v>
      </c>
      <c r="S2998" t="s">
        <v>3310</v>
      </c>
      <c r="T2998" t="s">
        <v>13796</v>
      </c>
      <c r="U2998" s="8" t="s">
        <v>15846</v>
      </c>
      <c r="V2998" t="s">
        <v>15756</v>
      </c>
      <c r="W2998" t="s">
        <v>12274</v>
      </c>
      <c r="X2998" t="s">
        <v>13457</v>
      </c>
      <c r="Y2998" s="8" t="s">
        <v>13454</v>
      </c>
      <c r="AA2998" s="1"/>
    </row>
    <row r="2999" spans="1:27" x14ac:dyDescent="0.3">
      <c r="A2999" t="s">
        <v>8667</v>
      </c>
      <c r="B2999" t="s">
        <v>14719</v>
      </c>
      <c r="C2999" t="s">
        <v>4587</v>
      </c>
      <c r="D2999" t="s">
        <v>381</v>
      </c>
      <c r="E2999" t="s">
        <v>609</v>
      </c>
      <c r="F2999" t="s">
        <v>6818</v>
      </c>
      <c r="G2999" t="s">
        <v>5937</v>
      </c>
      <c r="H2999" s="1">
        <v>45821</v>
      </c>
      <c r="I2999" s="1">
        <v>45833</v>
      </c>
      <c r="J2999" t="s">
        <v>7381</v>
      </c>
      <c r="K2999">
        <v>937.38</v>
      </c>
      <c r="M2999">
        <v>937.38</v>
      </c>
      <c r="N2999">
        <v>36</v>
      </c>
      <c r="O2999" t="s">
        <v>17</v>
      </c>
      <c r="Q2999" t="s">
        <v>3503</v>
      </c>
      <c r="R2999" t="s">
        <v>3747</v>
      </c>
      <c r="S2999" t="s">
        <v>3310</v>
      </c>
      <c r="T2999" t="s">
        <v>13796</v>
      </c>
      <c r="U2999" s="8" t="s">
        <v>15846</v>
      </c>
      <c r="V2999" t="s">
        <v>15756</v>
      </c>
      <c r="W2999" t="s">
        <v>12115</v>
      </c>
      <c r="X2999" t="s">
        <v>13457</v>
      </c>
      <c r="Y2999" s="8" t="s">
        <v>13454</v>
      </c>
      <c r="AA2999" s="1"/>
    </row>
    <row r="3000" spans="1:27" x14ac:dyDescent="0.3">
      <c r="A3000" t="s">
        <v>8667</v>
      </c>
      <c r="B3000" t="s">
        <v>14719</v>
      </c>
      <c r="C3000" t="s">
        <v>4587</v>
      </c>
      <c r="D3000" t="s">
        <v>381</v>
      </c>
      <c r="E3000" t="s">
        <v>1159</v>
      </c>
      <c r="F3000" t="s">
        <v>9450</v>
      </c>
      <c r="G3000" t="s">
        <v>5937</v>
      </c>
      <c r="H3000" s="1">
        <v>45821</v>
      </c>
      <c r="I3000" s="1">
        <v>45833</v>
      </c>
      <c r="J3000" t="s">
        <v>7382</v>
      </c>
      <c r="K3000">
        <v>580.54999999999995</v>
      </c>
      <c r="M3000">
        <v>580.54999999999995</v>
      </c>
      <c r="N3000">
        <v>36</v>
      </c>
      <c r="O3000" t="s">
        <v>17</v>
      </c>
      <c r="Q3000" t="s">
        <v>3614</v>
      </c>
      <c r="S3000" t="s">
        <v>3310</v>
      </c>
      <c r="T3000" t="s">
        <v>13796</v>
      </c>
      <c r="U3000" s="8" t="s">
        <v>15846</v>
      </c>
      <c r="V3000" t="s">
        <v>15756</v>
      </c>
      <c r="W3000" t="s">
        <v>12338</v>
      </c>
      <c r="X3000" t="s">
        <v>13457</v>
      </c>
      <c r="Y3000" s="8" t="s">
        <v>13454</v>
      </c>
      <c r="AA3000" s="1"/>
    </row>
    <row r="3001" spans="1:27" x14ac:dyDescent="0.3">
      <c r="A3001" t="s">
        <v>8667</v>
      </c>
      <c r="B3001" t="s">
        <v>14719</v>
      </c>
      <c r="C3001" t="s">
        <v>4587</v>
      </c>
      <c r="D3001" t="s">
        <v>381</v>
      </c>
      <c r="E3001" t="s">
        <v>747</v>
      </c>
      <c r="F3001" t="s">
        <v>9131</v>
      </c>
      <c r="G3001" t="s">
        <v>5937</v>
      </c>
      <c r="H3001" s="1">
        <v>45821</v>
      </c>
      <c r="I3001" s="1">
        <v>45833</v>
      </c>
      <c r="J3001" t="s">
        <v>7387</v>
      </c>
      <c r="K3001">
        <v>1917.72</v>
      </c>
      <c r="M3001">
        <v>1917.72</v>
      </c>
      <c r="N3001">
        <v>36</v>
      </c>
      <c r="O3001" t="s">
        <v>17</v>
      </c>
      <c r="Q3001" t="s">
        <v>3833</v>
      </c>
      <c r="R3001" t="s">
        <v>13293</v>
      </c>
      <c r="S3001" t="s">
        <v>3310</v>
      </c>
      <c r="T3001" t="s">
        <v>13796</v>
      </c>
      <c r="U3001" s="8" t="s">
        <v>15846</v>
      </c>
      <c r="V3001" t="s">
        <v>15756</v>
      </c>
      <c r="W3001" t="s">
        <v>12169</v>
      </c>
      <c r="X3001" t="s">
        <v>13457</v>
      </c>
      <c r="Y3001" s="8" t="s">
        <v>13454</v>
      </c>
      <c r="AA3001" s="1"/>
    </row>
    <row r="3002" spans="1:27" x14ac:dyDescent="0.3">
      <c r="A3002" t="s">
        <v>8667</v>
      </c>
      <c r="B3002" t="s">
        <v>14719</v>
      </c>
      <c r="C3002" t="s">
        <v>4587</v>
      </c>
      <c r="D3002" t="s">
        <v>381</v>
      </c>
      <c r="E3002" t="s">
        <v>1437</v>
      </c>
      <c r="F3002" t="s">
        <v>9519</v>
      </c>
      <c r="G3002" t="s">
        <v>5937</v>
      </c>
      <c r="H3002" s="1">
        <v>45821</v>
      </c>
      <c r="I3002" s="1">
        <v>45833</v>
      </c>
      <c r="J3002" t="s">
        <v>7388</v>
      </c>
      <c r="K3002">
        <v>1696.21</v>
      </c>
      <c r="M3002">
        <v>1696.21</v>
      </c>
      <c r="N3002">
        <v>36</v>
      </c>
      <c r="O3002" t="s">
        <v>17</v>
      </c>
      <c r="Q3002" t="s">
        <v>4115</v>
      </c>
      <c r="S3002" t="s">
        <v>3310</v>
      </c>
      <c r="T3002" t="s">
        <v>13967</v>
      </c>
      <c r="U3002" s="8" t="s">
        <v>15846</v>
      </c>
      <c r="V3002" t="s">
        <v>15756</v>
      </c>
      <c r="W3002" t="s">
        <v>12377</v>
      </c>
      <c r="X3002" t="s">
        <v>13457</v>
      </c>
      <c r="Y3002" s="8" t="s">
        <v>13454</v>
      </c>
      <c r="AA3002" s="1"/>
    </row>
    <row r="3003" spans="1:27" x14ac:dyDescent="0.3">
      <c r="A3003" t="s">
        <v>8667</v>
      </c>
      <c r="B3003" t="s">
        <v>14720</v>
      </c>
      <c r="C3003" t="s">
        <v>4587</v>
      </c>
      <c r="D3003" t="s">
        <v>562</v>
      </c>
      <c r="E3003" t="s">
        <v>400</v>
      </c>
      <c r="F3003" t="s">
        <v>6071</v>
      </c>
      <c r="G3003" t="s">
        <v>5937</v>
      </c>
      <c r="H3003" s="1">
        <v>45824</v>
      </c>
      <c r="I3003" s="1">
        <v>45838</v>
      </c>
      <c r="J3003" t="s">
        <v>7398</v>
      </c>
      <c r="K3003">
        <v>12.03</v>
      </c>
      <c r="L3003">
        <v>11.43</v>
      </c>
      <c r="M3003">
        <v>0.59999999999999964</v>
      </c>
      <c r="N3003">
        <v>31</v>
      </c>
      <c r="O3003" t="s">
        <v>17</v>
      </c>
      <c r="Q3003" t="s">
        <v>3515</v>
      </c>
      <c r="S3003" t="s">
        <v>3310</v>
      </c>
      <c r="T3003" t="s">
        <v>13965</v>
      </c>
      <c r="U3003" s="8" t="s">
        <v>15846</v>
      </c>
      <c r="V3003" t="s">
        <v>15756</v>
      </c>
      <c r="W3003" t="s">
        <v>11562</v>
      </c>
      <c r="X3003" t="s">
        <v>13457</v>
      </c>
      <c r="Y3003" s="8" t="s">
        <v>13454</v>
      </c>
      <c r="AA3003" s="1"/>
    </row>
    <row r="3004" spans="1:27" x14ac:dyDescent="0.3">
      <c r="A3004" t="s">
        <v>8667</v>
      </c>
      <c r="B3004" t="s">
        <v>14720</v>
      </c>
      <c r="C3004" t="s">
        <v>4587</v>
      </c>
      <c r="D3004" t="s">
        <v>562</v>
      </c>
      <c r="E3004" t="s">
        <v>7402</v>
      </c>
      <c r="F3004" t="s">
        <v>9606</v>
      </c>
      <c r="G3004" t="s">
        <v>5937</v>
      </c>
      <c r="H3004" s="1">
        <v>45824</v>
      </c>
      <c r="I3004" s="1">
        <v>45838</v>
      </c>
      <c r="J3004" t="s">
        <v>7403</v>
      </c>
      <c r="K3004">
        <v>180.95</v>
      </c>
      <c r="M3004">
        <v>180.95</v>
      </c>
      <c r="N3004">
        <v>31</v>
      </c>
      <c r="O3004" t="s">
        <v>17</v>
      </c>
      <c r="Q3004" t="s">
        <v>7404</v>
      </c>
      <c r="S3004" t="s">
        <v>3310</v>
      </c>
      <c r="T3004" t="s">
        <v>13966</v>
      </c>
      <c r="U3004" s="8" t="s">
        <v>15846</v>
      </c>
      <c r="V3004" t="s">
        <v>15756</v>
      </c>
      <c r="W3004" t="s">
        <v>12421</v>
      </c>
      <c r="X3004" t="s">
        <v>13457</v>
      </c>
      <c r="Y3004" s="8" t="s">
        <v>13454</v>
      </c>
      <c r="AA3004" s="1"/>
    </row>
    <row r="3005" spans="1:27" x14ac:dyDescent="0.3">
      <c r="A3005" t="s">
        <v>8667</v>
      </c>
      <c r="B3005" t="s">
        <v>14720</v>
      </c>
      <c r="C3005" t="s">
        <v>4587</v>
      </c>
      <c r="D3005" t="s">
        <v>562</v>
      </c>
      <c r="E3005" t="s">
        <v>1363</v>
      </c>
      <c r="F3005" t="s">
        <v>8094</v>
      </c>
      <c r="G3005" t="s">
        <v>5937</v>
      </c>
      <c r="H3005" s="1">
        <v>45824</v>
      </c>
      <c r="I3005" s="1">
        <v>45838</v>
      </c>
      <c r="J3005" t="s">
        <v>3057</v>
      </c>
      <c r="K3005">
        <v>17.12</v>
      </c>
      <c r="M3005">
        <v>17.12</v>
      </c>
      <c r="N3005">
        <v>31</v>
      </c>
      <c r="O3005" t="s">
        <v>17</v>
      </c>
      <c r="Q3005" t="s">
        <v>4083</v>
      </c>
      <c r="S3005" t="s">
        <v>3310</v>
      </c>
      <c r="T3005" t="s">
        <v>13966</v>
      </c>
      <c r="U3005" s="8" t="s">
        <v>15846</v>
      </c>
      <c r="V3005" t="s">
        <v>15756</v>
      </c>
      <c r="W3005" t="s">
        <v>12304</v>
      </c>
      <c r="X3005" t="s">
        <v>13457</v>
      </c>
      <c r="Y3005" s="8" t="s">
        <v>13454</v>
      </c>
      <c r="AA3005" s="1"/>
    </row>
    <row r="3006" spans="1:27" x14ac:dyDescent="0.3">
      <c r="A3006" t="s">
        <v>8667</v>
      </c>
      <c r="B3006" t="s">
        <v>14720</v>
      </c>
      <c r="C3006" t="s">
        <v>4587</v>
      </c>
      <c r="D3006" t="s">
        <v>562</v>
      </c>
      <c r="E3006" t="s">
        <v>1655</v>
      </c>
      <c r="F3006" t="s">
        <v>6087</v>
      </c>
      <c r="G3006" t="s">
        <v>5937</v>
      </c>
      <c r="H3006" s="1">
        <v>45824</v>
      </c>
      <c r="I3006" s="1">
        <v>45838</v>
      </c>
      <c r="J3006" t="s">
        <v>3059</v>
      </c>
      <c r="K3006">
        <v>101.26</v>
      </c>
      <c r="M3006">
        <v>101.26</v>
      </c>
      <c r="N3006">
        <v>31</v>
      </c>
      <c r="O3006" t="s">
        <v>17</v>
      </c>
      <c r="Q3006" t="s">
        <v>4180</v>
      </c>
      <c r="R3006" t="s">
        <v>4181</v>
      </c>
      <c r="S3006" t="s">
        <v>3310</v>
      </c>
      <c r="T3006" t="s">
        <v>13966</v>
      </c>
      <c r="U3006" s="8" t="s">
        <v>15846</v>
      </c>
      <c r="V3006" t="s">
        <v>15756</v>
      </c>
      <c r="W3006" t="s">
        <v>12360</v>
      </c>
      <c r="X3006" t="s">
        <v>13457</v>
      </c>
      <c r="Y3006" s="8" t="s">
        <v>13454</v>
      </c>
      <c r="AA3006" s="1"/>
    </row>
    <row r="3007" spans="1:27" x14ac:dyDescent="0.3">
      <c r="A3007" t="s">
        <v>8667</v>
      </c>
      <c r="B3007" t="s">
        <v>14719</v>
      </c>
      <c r="C3007" t="s">
        <v>4587</v>
      </c>
      <c r="D3007" t="s">
        <v>381</v>
      </c>
      <c r="E3007" t="s">
        <v>389</v>
      </c>
      <c r="F3007" t="s">
        <v>9570</v>
      </c>
      <c r="G3007" t="s">
        <v>5937</v>
      </c>
      <c r="H3007" s="1">
        <v>45824</v>
      </c>
      <c r="I3007" s="1">
        <v>45838</v>
      </c>
      <c r="J3007" t="s">
        <v>7410</v>
      </c>
      <c r="K3007">
        <v>328.9</v>
      </c>
      <c r="M3007">
        <v>328.9</v>
      </c>
      <c r="N3007">
        <v>31</v>
      </c>
      <c r="O3007" t="s">
        <v>17</v>
      </c>
      <c r="P3007" t="s">
        <v>3496</v>
      </c>
      <c r="Q3007" t="s">
        <v>3497</v>
      </c>
      <c r="R3007" t="s">
        <v>3498</v>
      </c>
      <c r="S3007" t="s">
        <v>3310</v>
      </c>
      <c r="T3007" t="s">
        <v>13966</v>
      </c>
      <c r="U3007" s="8" t="s">
        <v>15846</v>
      </c>
      <c r="V3007" t="s">
        <v>15756</v>
      </c>
      <c r="W3007" t="s">
        <v>12404</v>
      </c>
      <c r="X3007" t="s">
        <v>13457</v>
      </c>
      <c r="Y3007" s="8" t="s">
        <v>13454</v>
      </c>
      <c r="AA3007" s="1"/>
    </row>
    <row r="3008" spans="1:27" x14ac:dyDescent="0.3">
      <c r="A3008" t="s">
        <v>8667</v>
      </c>
      <c r="B3008" t="s">
        <v>14719</v>
      </c>
      <c r="C3008" t="s">
        <v>4587</v>
      </c>
      <c r="D3008" t="s">
        <v>381</v>
      </c>
      <c r="E3008" t="s">
        <v>508</v>
      </c>
      <c r="F3008" t="s">
        <v>8885</v>
      </c>
      <c r="G3008" t="s">
        <v>5937</v>
      </c>
      <c r="H3008" s="1">
        <v>45824</v>
      </c>
      <c r="I3008" s="1">
        <v>45838</v>
      </c>
      <c r="J3008" t="s">
        <v>7411</v>
      </c>
      <c r="K3008">
        <v>1375.43</v>
      </c>
      <c r="M3008">
        <v>1375.43</v>
      </c>
      <c r="N3008">
        <v>31</v>
      </c>
      <c r="O3008" t="s">
        <v>17</v>
      </c>
      <c r="Q3008" t="s">
        <v>3660</v>
      </c>
      <c r="R3008" t="s">
        <v>3661</v>
      </c>
      <c r="S3008" t="s">
        <v>3310</v>
      </c>
      <c r="T3008" t="s">
        <v>13966</v>
      </c>
      <c r="U3008" s="8" t="s">
        <v>15846</v>
      </c>
      <c r="V3008" t="s">
        <v>15756</v>
      </c>
      <c r="W3008" t="s">
        <v>12041</v>
      </c>
      <c r="X3008" t="s">
        <v>13457</v>
      </c>
      <c r="Y3008" s="8" t="s">
        <v>13454</v>
      </c>
      <c r="AA3008" s="1"/>
    </row>
    <row r="3009" spans="1:27" x14ac:dyDescent="0.3">
      <c r="A3009" t="s">
        <v>8667</v>
      </c>
      <c r="B3009" t="s">
        <v>14719</v>
      </c>
      <c r="C3009" t="s">
        <v>4587</v>
      </c>
      <c r="D3009" t="s">
        <v>381</v>
      </c>
      <c r="E3009" t="s">
        <v>7402</v>
      </c>
      <c r="F3009" t="s">
        <v>9606</v>
      </c>
      <c r="G3009" t="s">
        <v>5937</v>
      </c>
      <c r="H3009" s="1">
        <v>45824</v>
      </c>
      <c r="I3009" s="1">
        <v>45838</v>
      </c>
      <c r="J3009" t="s">
        <v>7412</v>
      </c>
      <c r="K3009">
        <v>1515.48</v>
      </c>
      <c r="M3009">
        <v>1515.48</v>
      </c>
      <c r="N3009">
        <v>31</v>
      </c>
      <c r="O3009" t="s">
        <v>17</v>
      </c>
      <c r="Q3009" t="s">
        <v>7404</v>
      </c>
      <c r="S3009" t="s">
        <v>3310</v>
      </c>
      <c r="T3009" t="s">
        <v>13966</v>
      </c>
      <c r="U3009" s="8" t="s">
        <v>15846</v>
      </c>
      <c r="V3009" t="s">
        <v>15756</v>
      </c>
      <c r="W3009" t="s">
        <v>12421</v>
      </c>
      <c r="X3009" t="s">
        <v>13457</v>
      </c>
      <c r="Y3009" s="8" t="s">
        <v>13454</v>
      </c>
      <c r="AA3009" s="1"/>
    </row>
    <row r="3010" spans="1:27" x14ac:dyDescent="0.3">
      <c r="A3010" t="s">
        <v>8667</v>
      </c>
      <c r="B3010" t="s">
        <v>14719</v>
      </c>
      <c r="C3010" t="s">
        <v>4587</v>
      </c>
      <c r="D3010" t="s">
        <v>381</v>
      </c>
      <c r="E3010" t="s">
        <v>1363</v>
      </c>
      <c r="F3010" t="s">
        <v>8094</v>
      </c>
      <c r="G3010" t="s">
        <v>5937</v>
      </c>
      <c r="H3010" s="1">
        <v>45824</v>
      </c>
      <c r="I3010" s="1">
        <v>45838</v>
      </c>
      <c r="J3010" t="s">
        <v>7413</v>
      </c>
      <c r="K3010">
        <v>996.32</v>
      </c>
      <c r="M3010">
        <v>996.32</v>
      </c>
      <c r="N3010">
        <v>31</v>
      </c>
      <c r="O3010" t="s">
        <v>17</v>
      </c>
      <c r="Q3010" t="s">
        <v>4083</v>
      </c>
      <c r="S3010" t="s">
        <v>3310</v>
      </c>
      <c r="T3010" t="s">
        <v>13966</v>
      </c>
      <c r="U3010" s="8" t="s">
        <v>15846</v>
      </c>
      <c r="V3010" t="s">
        <v>15756</v>
      </c>
      <c r="W3010" t="s">
        <v>12304</v>
      </c>
      <c r="X3010" t="s">
        <v>13457</v>
      </c>
      <c r="Y3010" s="8" t="s">
        <v>13454</v>
      </c>
      <c r="AA3010" s="1"/>
    </row>
    <row r="3011" spans="1:27" x14ac:dyDescent="0.3">
      <c r="A3011" t="s">
        <v>8667</v>
      </c>
      <c r="B3011" t="s">
        <v>14719</v>
      </c>
      <c r="C3011" t="s">
        <v>4587</v>
      </c>
      <c r="D3011" t="s">
        <v>381</v>
      </c>
      <c r="E3011" t="s">
        <v>12870</v>
      </c>
      <c r="F3011" t="s">
        <v>12871</v>
      </c>
      <c r="G3011" t="s">
        <v>5937</v>
      </c>
      <c r="H3011" s="1">
        <v>45825</v>
      </c>
      <c r="I3011" s="1">
        <v>45846</v>
      </c>
      <c r="J3011" t="s">
        <v>12872</v>
      </c>
      <c r="K3011">
        <v>1210</v>
      </c>
      <c r="M3011">
        <v>1210</v>
      </c>
      <c r="N3011">
        <v>23</v>
      </c>
      <c r="O3011" t="s">
        <v>17</v>
      </c>
      <c r="Q3011" t="s">
        <v>12873</v>
      </c>
      <c r="S3011" t="s">
        <v>3310</v>
      </c>
      <c r="T3011" t="s">
        <v>13966</v>
      </c>
      <c r="U3011" s="8" t="s">
        <v>15846</v>
      </c>
      <c r="V3011" t="s">
        <v>15756</v>
      </c>
      <c r="W3011" t="s">
        <v>12874</v>
      </c>
      <c r="X3011" t="s">
        <v>13457</v>
      </c>
      <c r="Y3011" s="8" t="s">
        <v>13454</v>
      </c>
      <c r="AA3011" s="1"/>
    </row>
    <row r="3012" spans="1:27" x14ac:dyDescent="0.3">
      <c r="A3012" t="s">
        <v>8667</v>
      </c>
      <c r="B3012" t="s">
        <v>14719</v>
      </c>
      <c r="C3012" t="s">
        <v>4587</v>
      </c>
      <c r="D3012" t="s">
        <v>381</v>
      </c>
      <c r="E3012" t="s">
        <v>632</v>
      </c>
      <c r="F3012" t="s">
        <v>9046</v>
      </c>
      <c r="G3012" t="s">
        <v>5937</v>
      </c>
      <c r="H3012" s="1">
        <v>45825</v>
      </c>
      <c r="I3012" s="1">
        <v>45843</v>
      </c>
      <c r="J3012" t="s">
        <v>11522</v>
      </c>
      <c r="K3012">
        <v>1214.32</v>
      </c>
      <c r="M3012">
        <v>1214.32</v>
      </c>
      <c r="N3012">
        <v>26</v>
      </c>
      <c r="O3012" t="s">
        <v>17</v>
      </c>
      <c r="P3012" t="s">
        <v>3756</v>
      </c>
      <c r="Q3012" t="s">
        <v>3614</v>
      </c>
      <c r="R3012" t="s">
        <v>3757</v>
      </c>
      <c r="S3012" t="s">
        <v>3310</v>
      </c>
      <c r="T3012" t="s">
        <v>13966</v>
      </c>
      <c r="U3012" s="8" t="s">
        <v>15846</v>
      </c>
      <c r="V3012" t="s">
        <v>15756</v>
      </c>
      <c r="W3012" t="s">
        <v>12121</v>
      </c>
      <c r="X3012" t="s">
        <v>13457</v>
      </c>
      <c r="Y3012" s="8" t="s">
        <v>13454</v>
      </c>
      <c r="AA3012" s="1"/>
    </row>
    <row r="3013" spans="1:27" x14ac:dyDescent="0.3">
      <c r="A3013" t="s">
        <v>8667</v>
      </c>
      <c r="B3013" t="s">
        <v>14719</v>
      </c>
      <c r="C3013" t="s">
        <v>4587</v>
      </c>
      <c r="D3013" t="s">
        <v>381</v>
      </c>
      <c r="E3013" t="s">
        <v>7236</v>
      </c>
      <c r="F3013" t="s">
        <v>9542</v>
      </c>
      <c r="G3013" t="s">
        <v>5937</v>
      </c>
      <c r="H3013" s="1">
        <v>45825</v>
      </c>
      <c r="I3013" s="1">
        <v>45843</v>
      </c>
      <c r="J3013" t="s">
        <v>11523</v>
      </c>
      <c r="K3013">
        <v>1138.43</v>
      </c>
      <c r="M3013">
        <v>1138.43</v>
      </c>
      <c r="N3013">
        <v>26</v>
      </c>
      <c r="O3013" t="s">
        <v>17</v>
      </c>
      <c r="Q3013" t="s">
        <v>3614</v>
      </c>
      <c r="R3013" t="s">
        <v>3615</v>
      </c>
      <c r="S3013" t="s">
        <v>3310</v>
      </c>
      <c r="T3013" t="s">
        <v>13966</v>
      </c>
      <c r="U3013" s="8" t="s">
        <v>15846</v>
      </c>
      <c r="V3013" t="s">
        <v>15756</v>
      </c>
      <c r="W3013" t="s">
        <v>12389</v>
      </c>
      <c r="X3013" t="s">
        <v>13457</v>
      </c>
      <c r="Y3013" s="8" t="s">
        <v>13454</v>
      </c>
      <c r="AA3013" s="1"/>
    </row>
    <row r="3014" spans="1:27" x14ac:dyDescent="0.3">
      <c r="A3014" t="s">
        <v>8667</v>
      </c>
      <c r="B3014" t="s">
        <v>14719</v>
      </c>
      <c r="C3014" t="s">
        <v>4587</v>
      </c>
      <c r="D3014" t="s">
        <v>381</v>
      </c>
      <c r="E3014" t="s">
        <v>11524</v>
      </c>
      <c r="F3014" t="s">
        <v>10497</v>
      </c>
      <c r="G3014" t="s">
        <v>5937</v>
      </c>
      <c r="H3014" s="1">
        <v>45825</v>
      </c>
      <c r="I3014" s="1">
        <v>45843</v>
      </c>
      <c r="J3014" t="s">
        <v>11525</v>
      </c>
      <c r="K3014">
        <v>800</v>
      </c>
      <c r="M3014">
        <v>800</v>
      </c>
      <c r="N3014">
        <v>26</v>
      </c>
      <c r="O3014" t="s">
        <v>17</v>
      </c>
      <c r="Q3014" t="s">
        <v>36</v>
      </c>
      <c r="S3014" t="s">
        <v>3310</v>
      </c>
      <c r="T3014" t="s">
        <v>13966</v>
      </c>
      <c r="U3014" s="8" t="s">
        <v>15846</v>
      </c>
      <c r="V3014" t="s">
        <v>15756</v>
      </c>
      <c r="W3014" t="s">
        <v>12429</v>
      </c>
      <c r="X3014" t="s">
        <v>13457</v>
      </c>
      <c r="Y3014" s="8" t="s">
        <v>13454</v>
      </c>
      <c r="AA3014" s="1"/>
    </row>
    <row r="3015" spans="1:27" x14ac:dyDescent="0.3">
      <c r="A3015" t="s">
        <v>8667</v>
      </c>
      <c r="B3015" t="s">
        <v>14719</v>
      </c>
      <c r="C3015" t="s">
        <v>4587</v>
      </c>
      <c r="D3015" t="s">
        <v>381</v>
      </c>
      <c r="E3015" t="s">
        <v>628</v>
      </c>
      <c r="F3015" t="s">
        <v>9042</v>
      </c>
      <c r="G3015" t="s">
        <v>5937</v>
      </c>
      <c r="H3015" s="1">
        <v>45825</v>
      </c>
      <c r="I3015" s="1">
        <v>45843</v>
      </c>
      <c r="J3015" t="s">
        <v>11526</v>
      </c>
      <c r="K3015">
        <v>655.55</v>
      </c>
      <c r="M3015">
        <v>655.55</v>
      </c>
      <c r="N3015">
        <v>26</v>
      </c>
      <c r="O3015" t="s">
        <v>17</v>
      </c>
      <c r="P3015" t="s">
        <v>3751</v>
      </c>
      <c r="Q3015" t="s">
        <v>3752</v>
      </c>
      <c r="S3015" t="s">
        <v>3310</v>
      </c>
      <c r="T3015" t="s">
        <v>13966</v>
      </c>
      <c r="U3015" s="8" t="s">
        <v>15846</v>
      </c>
      <c r="V3015" t="s">
        <v>15756</v>
      </c>
      <c r="W3015" t="s">
        <v>12119</v>
      </c>
      <c r="X3015" t="s">
        <v>13457</v>
      </c>
      <c r="Y3015" s="8" t="s">
        <v>13454</v>
      </c>
      <c r="AA3015" s="1"/>
    </row>
    <row r="3016" spans="1:27" x14ac:dyDescent="0.3">
      <c r="A3016" t="s">
        <v>8667</v>
      </c>
      <c r="B3016" t="s">
        <v>14719</v>
      </c>
      <c r="C3016" t="s">
        <v>4587</v>
      </c>
      <c r="D3016" t="s">
        <v>381</v>
      </c>
      <c r="E3016" t="s">
        <v>1463</v>
      </c>
      <c r="F3016" t="s">
        <v>9419</v>
      </c>
      <c r="G3016" t="s">
        <v>5937</v>
      </c>
      <c r="H3016" s="1">
        <v>45825</v>
      </c>
      <c r="I3016" s="1">
        <v>45843</v>
      </c>
      <c r="J3016" t="s">
        <v>11527</v>
      </c>
      <c r="K3016">
        <v>1468.91</v>
      </c>
      <c r="M3016">
        <v>1468.91</v>
      </c>
      <c r="N3016">
        <v>26</v>
      </c>
      <c r="O3016" t="s">
        <v>17</v>
      </c>
      <c r="Q3016" t="s">
        <v>4120</v>
      </c>
      <c r="S3016" t="s">
        <v>3310</v>
      </c>
      <c r="T3016" t="s">
        <v>13966</v>
      </c>
      <c r="U3016" s="8" t="s">
        <v>15846</v>
      </c>
      <c r="V3016" t="s">
        <v>15756</v>
      </c>
      <c r="W3016" t="s">
        <v>12322</v>
      </c>
      <c r="X3016" t="s">
        <v>13457</v>
      </c>
      <c r="Y3016" s="8" t="s">
        <v>13454</v>
      </c>
      <c r="AA3016" s="1"/>
    </row>
    <row r="3017" spans="1:27" x14ac:dyDescent="0.3">
      <c r="A3017" t="s">
        <v>8667</v>
      </c>
      <c r="B3017" t="s">
        <v>14719</v>
      </c>
      <c r="C3017" t="s">
        <v>4587</v>
      </c>
      <c r="D3017" t="s">
        <v>381</v>
      </c>
      <c r="E3017" t="s">
        <v>584</v>
      </c>
      <c r="F3017" t="s">
        <v>9004</v>
      </c>
      <c r="G3017" t="s">
        <v>5937</v>
      </c>
      <c r="H3017" s="1">
        <v>45825</v>
      </c>
      <c r="I3017" s="1">
        <v>45843</v>
      </c>
      <c r="J3017" t="s">
        <v>11528</v>
      </c>
      <c r="K3017">
        <v>495.82</v>
      </c>
      <c r="M3017">
        <v>495.82</v>
      </c>
      <c r="N3017">
        <v>26</v>
      </c>
      <c r="O3017" t="s">
        <v>17</v>
      </c>
      <c r="P3017" t="s">
        <v>3728</v>
      </c>
      <c r="Q3017" t="s">
        <v>3729</v>
      </c>
      <c r="R3017" t="s">
        <v>3730</v>
      </c>
      <c r="S3017" t="s">
        <v>3310</v>
      </c>
      <c r="T3017" t="s">
        <v>13966</v>
      </c>
      <c r="U3017" s="8" t="s">
        <v>15846</v>
      </c>
      <c r="V3017" t="s">
        <v>15756</v>
      </c>
      <c r="W3017" t="s">
        <v>12099</v>
      </c>
      <c r="X3017" t="s">
        <v>13457</v>
      </c>
      <c r="Y3017" s="8" t="s">
        <v>13454</v>
      </c>
      <c r="AA3017" s="1"/>
    </row>
    <row r="3018" spans="1:27" x14ac:dyDescent="0.3">
      <c r="A3018" t="s">
        <v>8667</v>
      </c>
      <c r="B3018" t="s">
        <v>14720</v>
      </c>
      <c r="C3018" t="s">
        <v>4587</v>
      </c>
      <c r="D3018" t="s">
        <v>562</v>
      </c>
      <c r="E3018" t="s">
        <v>519</v>
      </c>
      <c r="F3018" t="s">
        <v>8904</v>
      </c>
      <c r="G3018" t="s">
        <v>5937</v>
      </c>
      <c r="H3018" s="1">
        <v>45828</v>
      </c>
      <c r="I3018" s="1">
        <v>45853</v>
      </c>
      <c r="J3018" t="s">
        <v>3107</v>
      </c>
      <c r="K3018">
        <v>70.569999999999993</v>
      </c>
      <c r="M3018">
        <v>70.569999999999993</v>
      </c>
      <c r="N3018">
        <v>16</v>
      </c>
      <c r="O3018" t="s">
        <v>17</v>
      </c>
      <c r="P3018" t="s">
        <v>3677</v>
      </c>
      <c r="Q3018" t="s">
        <v>14982</v>
      </c>
      <c r="R3018" t="s">
        <v>3679</v>
      </c>
      <c r="S3018" t="s">
        <v>3310</v>
      </c>
      <c r="T3018" t="s">
        <v>13966</v>
      </c>
      <c r="U3018" s="8" t="s">
        <v>15846</v>
      </c>
      <c r="V3018" t="s">
        <v>15756</v>
      </c>
      <c r="W3018" t="s">
        <v>12050</v>
      </c>
      <c r="X3018" t="s">
        <v>13457</v>
      </c>
      <c r="Y3018" s="8" t="s">
        <v>13454</v>
      </c>
      <c r="AA3018" s="1"/>
    </row>
    <row r="3019" spans="1:27" x14ac:dyDescent="0.3">
      <c r="A3019" t="s">
        <v>8667</v>
      </c>
      <c r="B3019" t="s">
        <v>14720</v>
      </c>
      <c r="C3019" t="s">
        <v>4587</v>
      </c>
      <c r="D3019" t="s">
        <v>562</v>
      </c>
      <c r="E3019" t="s">
        <v>861</v>
      </c>
      <c r="F3019" t="s">
        <v>9143</v>
      </c>
      <c r="G3019" t="s">
        <v>5937</v>
      </c>
      <c r="H3019" s="1">
        <v>45828</v>
      </c>
      <c r="I3019" s="1">
        <v>45853</v>
      </c>
      <c r="J3019" t="s">
        <v>14545</v>
      </c>
      <c r="K3019">
        <v>287.95999999999998</v>
      </c>
      <c r="M3019">
        <v>287.95999999999998</v>
      </c>
      <c r="N3019">
        <v>16</v>
      </c>
      <c r="O3019" t="s">
        <v>17</v>
      </c>
      <c r="P3019" t="s">
        <v>3854</v>
      </c>
      <c r="Q3019" t="s">
        <v>3855</v>
      </c>
      <c r="S3019" t="s">
        <v>3310</v>
      </c>
      <c r="T3019" t="s">
        <v>13966</v>
      </c>
      <c r="U3019" s="8" t="s">
        <v>15846</v>
      </c>
      <c r="V3019" t="s">
        <v>15756</v>
      </c>
      <c r="W3019" t="s">
        <v>12176</v>
      </c>
      <c r="X3019" t="s">
        <v>13457</v>
      </c>
      <c r="Y3019" s="8" t="s">
        <v>13454</v>
      </c>
      <c r="AA3019" s="1"/>
    </row>
    <row r="3020" spans="1:27" x14ac:dyDescent="0.3">
      <c r="A3020" t="s">
        <v>8667</v>
      </c>
      <c r="B3020" t="s">
        <v>14720</v>
      </c>
      <c r="C3020" t="s">
        <v>4587</v>
      </c>
      <c r="D3020" t="s">
        <v>562</v>
      </c>
      <c r="E3020" t="s">
        <v>1217</v>
      </c>
      <c r="F3020" t="s">
        <v>9321</v>
      </c>
      <c r="G3020" t="s">
        <v>5937</v>
      </c>
      <c r="H3020" s="1">
        <v>45828</v>
      </c>
      <c r="I3020" s="1">
        <v>45853</v>
      </c>
      <c r="J3020" t="s">
        <v>3121</v>
      </c>
      <c r="K3020">
        <v>12.03</v>
      </c>
      <c r="M3020">
        <v>12.03</v>
      </c>
      <c r="N3020">
        <v>16</v>
      </c>
      <c r="O3020" t="s">
        <v>17</v>
      </c>
      <c r="P3020" t="s">
        <v>4029</v>
      </c>
      <c r="Q3020" t="s">
        <v>4030</v>
      </c>
      <c r="R3020" t="s">
        <v>4031</v>
      </c>
      <c r="S3020" t="s">
        <v>3310</v>
      </c>
      <c r="T3020" t="s">
        <v>13966</v>
      </c>
      <c r="U3020" s="8" t="s">
        <v>15846</v>
      </c>
      <c r="V3020" t="s">
        <v>15756</v>
      </c>
      <c r="W3020" t="s">
        <v>12270</v>
      </c>
      <c r="X3020" t="s">
        <v>13457</v>
      </c>
      <c r="Y3020" s="8" t="s">
        <v>13454</v>
      </c>
      <c r="AA3020" s="1"/>
    </row>
    <row r="3021" spans="1:27" x14ac:dyDescent="0.3">
      <c r="A3021" t="s">
        <v>8667</v>
      </c>
      <c r="B3021" t="s">
        <v>14720</v>
      </c>
      <c r="C3021" t="s">
        <v>4587</v>
      </c>
      <c r="D3021" t="s">
        <v>562</v>
      </c>
      <c r="E3021" t="s">
        <v>1046</v>
      </c>
      <c r="F3021" t="s">
        <v>5870</v>
      </c>
      <c r="G3021" t="s">
        <v>5937</v>
      </c>
      <c r="H3021" s="1">
        <v>45828</v>
      </c>
      <c r="I3021" s="1">
        <v>45848</v>
      </c>
      <c r="J3021" t="s">
        <v>13347</v>
      </c>
      <c r="K3021">
        <v>143.43</v>
      </c>
      <c r="M3021">
        <v>143.43</v>
      </c>
      <c r="N3021">
        <v>21</v>
      </c>
      <c r="O3021" t="s">
        <v>17</v>
      </c>
      <c r="P3021" t="s">
        <v>3937</v>
      </c>
      <c r="Q3021" t="s">
        <v>3938</v>
      </c>
      <c r="R3021" t="s">
        <v>3939</v>
      </c>
      <c r="S3021" t="s">
        <v>3310</v>
      </c>
      <c r="T3021" t="s">
        <v>13966</v>
      </c>
      <c r="U3021" s="8" t="s">
        <v>15846</v>
      </c>
      <c r="V3021" t="s">
        <v>15756</v>
      </c>
      <c r="W3021" t="s">
        <v>12218</v>
      </c>
      <c r="X3021" t="s">
        <v>13457</v>
      </c>
      <c r="Y3021" s="8" t="s">
        <v>13454</v>
      </c>
      <c r="AA3021" s="1"/>
    </row>
    <row r="3022" spans="1:27" x14ac:dyDescent="0.3">
      <c r="A3022" t="s">
        <v>8667</v>
      </c>
      <c r="B3022" t="s">
        <v>14720</v>
      </c>
      <c r="C3022" t="s">
        <v>4587</v>
      </c>
      <c r="D3022" t="s">
        <v>562</v>
      </c>
      <c r="E3022" t="s">
        <v>716</v>
      </c>
      <c r="F3022" t="s">
        <v>9175</v>
      </c>
      <c r="G3022" t="s">
        <v>5937</v>
      </c>
      <c r="H3022" s="1">
        <v>45828</v>
      </c>
      <c r="I3022" s="1">
        <v>45853</v>
      </c>
      <c r="J3022" t="s">
        <v>14546</v>
      </c>
      <c r="K3022">
        <v>144.53</v>
      </c>
      <c r="M3022">
        <v>144.53</v>
      </c>
      <c r="N3022">
        <v>16</v>
      </c>
      <c r="O3022" t="s">
        <v>17</v>
      </c>
      <c r="P3022" t="s">
        <v>3793</v>
      </c>
      <c r="Q3022" t="s">
        <v>3794</v>
      </c>
      <c r="R3022" t="s">
        <v>14543</v>
      </c>
      <c r="S3022" t="s">
        <v>3310</v>
      </c>
      <c r="T3022" t="s">
        <v>13966</v>
      </c>
      <c r="U3022" s="8" t="s">
        <v>15846</v>
      </c>
      <c r="V3022" t="s">
        <v>15756</v>
      </c>
      <c r="W3022" t="s">
        <v>12193</v>
      </c>
      <c r="X3022" t="s">
        <v>13457</v>
      </c>
      <c r="Y3022" s="8" t="s">
        <v>13454</v>
      </c>
      <c r="AA3022" s="1"/>
    </row>
    <row r="3023" spans="1:27" x14ac:dyDescent="0.3">
      <c r="A3023" t="s">
        <v>8667</v>
      </c>
      <c r="B3023" t="s">
        <v>14720</v>
      </c>
      <c r="C3023" t="s">
        <v>4587</v>
      </c>
      <c r="D3023" t="s">
        <v>562</v>
      </c>
      <c r="E3023" t="s">
        <v>13348</v>
      </c>
      <c r="F3023" t="s">
        <v>13349</v>
      </c>
      <c r="G3023" t="s">
        <v>5937</v>
      </c>
      <c r="H3023" s="1">
        <v>45828</v>
      </c>
      <c r="I3023" s="1">
        <v>45848</v>
      </c>
      <c r="J3023" t="s">
        <v>13350</v>
      </c>
      <c r="K3023">
        <v>73.959999999999994</v>
      </c>
      <c r="M3023">
        <v>73.959999999999994</v>
      </c>
      <c r="N3023">
        <v>21</v>
      </c>
      <c r="O3023" t="s">
        <v>17</v>
      </c>
      <c r="P3023" t="s">
        <v>13351</v>
      </c>
      <c r="Q3023" t="s">
        <v>13352</v>
      </c>
      <c r="S3023" t="s">
        <v>3310</v>
      </c>
      <c r="T3023" t="s">
        <v>13966</v>
      </c>
      <c r="U3023" s="8" t="s">
        <v>15846</v>
      </c>
      <c r="V3023" t="s">
        <v>15756</v>
      </c>
      <c r="W3023" t="s">
        <v>13353</v>
      </c>
      <c r="X3023" t="s">
        <v>13457</v>
      </c>
      <c r="Y3023" s="8" t="s">
        <v>13454</v>
      </c>
      <c r="AA3023" s="1"/>
    </row>
    <row r="3024" spans="1:27" x14ac:dyDescent="0.3">
      <c r="A3024" t="s">
        <v>8667</v>
      </c>
      <c r="B3024" t="s">
        <v>14721</v>
      </c>
      <c r="C3024" t="s">
        <v>4587</v>
      </c>
      <c r="D3024" t="s">
        <v>824</v>
      </c>
      <c r="E3024" t="s">
        <v>1054</v>
      </c>
      <c r="F3024" t="s">
        <v>5889</v>
      </c>
      <c r="G3024" t="s">
        <v>5937</v>
      </c>
      <c r="H3024" s="1">
        <v>45828</v>
      </c>
      <c r="I3024" s="1">
        <v>45848</v>
      </c>
      <c r="J3024" t="s">
        <v>13354</v>
      </c>
      <c r="K3024">
        <v>1034.72</v>
      </c>
      <c r="M3024">
        <v>1034.72</v>
      </c>
      <c r="N3024">
        <v>21</v>
      </c>
      <c r="O3024" t="s">
        <v>17</v>
      </c>
      <c r="Q3024" t="s">
        <v>3614</v>
      </c>
      <c r="R3024" t="s">
        <v>3615</v>
      </c>
      <c r="S3024" t="s">
        <v>3310</v>
      </c>
      <c r="T3024" t="s">
        <v>13796</v>
      </c>
      <c r="U3024" s="8" t="s">
        <v>15846</v>
      </c>
      <c r="V3024" t="s">
        <v>15756</v>
      </c>
      <c r="W3024" t="s">
        <v>12222</v>
      </c>
      <c r="X3024" t="s">
        <v>13457</v>
      </c>
      <c r="Y3024" s="8" t="s">
        <v>13454</v>
      </c>
      <c r="AA3024" s="1"/>
    </row>
    <row r="3025" spans="1:27" x14ac:dyDescent="0.3">
      <c r="A3025" t="s">
        <v>8667</v>
      </c>
      <c r="B3025" t="s">
        <v>14721</v>
      </c>
      <c r="C3025" t="s">
        <v>4587</v>
      </c>
      <c r="D3025" t="s">
        <v>824</v>
      </c>
      <c r="E3025" t="s">
        <v>13355</v>
      </c>
      <c r="F3025" t="s">
        <v>6091</v>
      </c>
      <c r="G3025" t="s">
        <v>5937</v>
      </c>
      <c r="H3025" s="1">
        <v>45828</v>
      </c>
      <c r="I3025" s="1">
        <v>45848</v>
      </c>
      <c r="J3025" t="s">
        <v>13356</v>
      </c>
      <c r="K3025">
        <v>1515.52</v>
      </c>
      <c r="M3025">
        <v>1515.52</v>
      </c>
      <c r="N3025">
        <v>21</v>
      </c>
      <c r="O3025" t="s">
        <v>17</v>
      </c>
      <c r="Q3025" t="s">
        <v>13357</v>
      </c>
      <c r="R3025" t="s">
        <v>13358</v>
      </c>
      <c r="S3025" t="s">
        <v>3310</v>
      </c>
      <c r="T3025" t="s">
        <v>13796</v>
      </c>
      <c r="U3025" s="8" t="s">
        <v>15846</v>
      </c>
      <c r="V3025" t="s">
        <v>15756</v>
      </c>
      <c r="W3025" t="s">
        <v>12639</v>
      </c>
      <c r="X3025" t="s">
        <v>13457</v>
      </c>
      <c r="Y3025" s="8" t="s">
        <v>13454</v>
      </c>
      <c r="AA3025" s="1"/>
    </row>
    <row r="3026" spans="1:27" x14ac:dyDescent="0.3">
      <c r="A3026" t="s">
        <v>8667</v>
      </c>
      <c r="B3026" t="s">
        <v>14720</v>
      </c>
      <c r="C3026" t="s">
        <v>4587</v>
      </c>
      <c r="D3026" t="s">
        <v>562</v>
      </c>
      <c r="E3026" t="s">
        <v>1198</v>
      </c>
      <c r="F3026" t="s">
        <v>9309</v>
      </c>
      <c r="G3026" t="s">
        <v>5937</v>
      </c>
      <c r="H3026" s="1">
        <v>45828</v>
      </c>
      <c r="I3026" s="1">
        <v>45863</v>
      </c>
      <c r="J3026" t="s">
        <v>1546</v>
      </c>
      <c r="K3026">
        <v>70.569999999999993</v>
      </c>
      <c r="M3026">
        <v>70.569999999999993</v>
      </c>
      <c r="N3026">
        <v>6</v>
      </c>
      <c r="O3026" t="s">
        <v>17</v>
      </c>
      <c r="Q3026" t="s">
        <v>3506</v>
      </c>
      <c r="S3026" t="s">
        <v>3310</v>
      </c>
      <c r="T3026" t="s">
        <v>13965</v>
      </c>
      <c r="U3026" s="8" t="s">
        <v>15846</v>
      </c>
      <c r="V3026" t="s">
        <v>15756</v>
      </c>
      <c r="W3026" t="s">
        <v>12263</v>
      </c>
      <c r="X3026" t="s">
        <v>13457</v>
      </c>
      <c r="Y3026" s="8" t="s">
        <v>13454</v>
      </c>
      <c r="AA3026" s="1"/>
    </row>
    <row r="3027" spans="1:27" x14ac:dyDescent="0.3">
      <c r="A3027" t="s">
        <v>8667</v>
      </c>
      <c r="B3027" t="s">
        <v>14720</v>
      </c>
      <c r="C3027" t="s">
        <v>4587</v>
      </c>
      <c r="D3027" t="s">
        <v>562</v>
      </c>
      <c r="E3027" t="s">
        <v>440</v>
      </c>
      <c r="F3027" t="s">
        <v>6810</v>
      </c>
      <c r="G3027" t="s">
        <v>5937</v>
      </c>
      <c r="H3027" s="1">
        <v>45828</v>
      </c>
      <c r="I3027" s="1">
        <v>45853</v>
      </c>
      <c r="J3027" t="s">
        <v>14547</v>
      </c>
      <c r="K3027">
        <v>143.43</v>
      </c>
      <c r="M3027">
        <v>143.43</v>
      </c>
      <c r="N3027">
        <v>16</v>
      </c>
      <c r="O3027" t="s">
        <v>17</v>
      </c>
      <c r="Q3027" t="s">
        <v>3562</v>
      </c>
      <c r="S3027" t="s">
        <v>3310</v>
      </c>
      <c r="T3027" t="s">
        <v>13966</v>
      </c>
      <c r="U3027" s="8" t="s">
        <v>15846</v>
      </c>
      <c r="V3027" t="s">
        <v>15756</v>
      </c>
      <c r="W3027" t="s">
        <v>11977</v>
      </c>
      <c r="X3027" t="s">
        <v>13457</v>
      </c>
      <c r="Y3027" s="8" t="s">
        <v>13454</v>
      </c>
      <c r="AA3027" s="1"/>
    </row>
    <row r="3028" spans="1:27" x14ac:dyDescent="0.3">
      <c r="A3028" t="s">
        <v>8667</v>
      </c>
      <c r="B3028" t="s">
        <v>14720</v>
      </c>
      <c r="C3028" t="s">
        <v>4587</v>
      </c>
      <c r="D3028" t="s">
        <v>562</v>
      </c>
      <c r="E3028" t="s">
        <v>401</v>
      </c>
      <c r="F3028" t="s">
        <v>8700</v>
      </c>
      <c r="G3028" t="s">
        <v>5937</v>
      </c>
      <c r="H3028" s="1">
        <v>45828</v>
      </c>
      <c r="I3028" s="1">
        <v>45853</v>
      </c>
      <c r="J3028" t="s">
        <v>14548</v>
      </c>
      <c r="K3028">
        <v>108.9</v>
      </c>
      <c r="M3028">
        <v>108.9</v>
      </c>
      <c r="N3028">
        <v>16</v>
      </c>
      <c r="O3028" t="s">
        <v>17</v>
      </c>
      <c r="Q3028" t="s">
        <v>7095</v>
      </c>
      <c r="R3028" t="s">
        <v>4612</v>
      </c>
      <c r="S3028" t="s">
        <v>3310</v>
      </c>
      <c r="T3028" t="s">
        <v>13966</v>
      </c>
      <c r="U3028" s="8" t="s">
        <v>15846</v>
      </c>
      <c r="V3028" t="s">
        <v>15756</v>
      </c>
      <c r="W3028" t="s">
        <v>11941</v>
      </c>
      <c r="X3028" t="s">
        <v>13457</v>
      </c>
      <c r="Y3028" s="8" t="s">
        <v>13454</v>
      </c>
      <c r="AA3028" s="1"/>
    </row>
    <row r="3029" spans="1:27" x14ac:dyDescent="0.3">
      <c r="A3029" t="s">
        <v>8667</v>
      </c>
      <c r="B3029" t="s">
        <v>14720</v>
      </c>
      <c r="C3029" t="s">
        <v>4587</v>
      </c>
      <c r="D3029" t="s">
        <v>562</v>
      </c>
      <c r="E3029" t="s">
        <v>1414</v>
      </c>
      <c r="F3029" t="s">
        <v>9406</v>
      </c>
      <c r="G3029" t="s">
        <v>5937</v>
      </c>
      <c r="H3029" s="1">
        <v>45828</v>
      </c>
      <c r="I3029" s="1">
        <v>45853</v>
      </c>
      <c r="J3029" t="s">
        <v>14549</v>
      </c>
      <c r="K3029">
        <v>73.959999999999994</v>
      </c>
      <c r="M3029">
        <v>73.959999999999994</v>
      </c>
      <c r="N3029">
        <v>16</v>
      </c>
      <c r="O3029" t="s">
        <v>17</v>
      </c>
      <c r="Q3029" t="s">
        <v>4097</v>
      </c>
      <c r="R3029" t="s">
        <v>14774</v>
      </c>
      <c r="S3029" t="s">
        <v>3310</v>
      </c>
      <c r="T3029" t="s">
        <v>13966</v>
      </c>
      <c r="U3029" s="8" t="s">
        <v>15846</v>
      </c>
      <c r="V3029" t="s">
        <v>15756</v>
      </c>
      <c r="W3029" t="s">
        <v>12315</v>
      </c>
      <c r="X3029" t="s">
        <v>13457</v>
      </c>
      <c r="Y3029" s="8" t="s">
        <v>13454</v>
      </c>
      <c r="AA3029" s="1"/>
    </row>
    <row r="3030" spans="1:27" x14ac:dyDescent="0.3">
      <c r="A3030" t="s">
        <v>8667</v>
      </c>
      <c r="B3030" t="s">
        <v>14720</v>
      </c>
      <c r="C3030" t="s">
        <v>4587</v>
      </c>
      <c r="D3030" t="s">
        <v>562</v>
      </c>
      <c r="E3030" t="s">
        <v>563</v>
      </c>
      <c r="F3030" t="s">
        <v>8988</v>
      </c>
      <c r="G3030" t="s">
        <v>5937</v>
      </c>
      <c r="H3030" s="1">
        <v>45828</v>
      </c>
      <c r="I3030" s="1">
        <v>45850</v>
      </c>
      <c r="J3030" t="s">
        <v>13503</v>
      </c>
      <c r="K3030">
        <v>143.43</v>
      </c>
      <c r="M3030">
        <v>143.43</v>
      </c>
      <c r="N3030">
        <v>19</v>
      </c>
      <c r="O3030" t="s">
        <v>17</v>
      </c>
      <c r="Q3030" t="s">
        <v>3721</v>
      </c>
      <c r="R3030" t="s">
        <v>3722</v>
      </c>
      <c r="S3030" t="s">
        <v>3310</v>
      </c>
      <c r="T3030" t="s">
        <v>13966</v>
      </c>
      <c r="U3030" s="8" t="s">
        <v>15846</v>
      </c>
      <c r="V3030" t="s">
        <v>15756</v>
      </c>
      <c r="W3030" t="s">
        <v>12091</v>
      </c>
      <c r="X3030" t="s">
        <v>13457</v>
      </c>
      <c r="Y3030" s="8" t="s">
        <v>13454</v>
      </c>
      <c r="AA3030" s="1"/>
    </row>
    <row r="3031" spans="1:27" x14ac:dyDescent="0.3">
      <c r="A3031" t="s">
        <v>8667</v>
      </c>
      <c r="B3031" t="s">
        <v>14720</v>
      </c>
      <c r="C3031" t="s">
        <v>4587</v>
      </c>
      <c r="D3031" t="s">
        <v>562</v>
      </c>
      <c r="E3031" t="s">
        <v>1039</v>
      </c>
      <c r="F3031" t="s">
        <v>9221</v>
      </c>
      <c r="G3031" t="s">
        <v>5937</v>
      </c>
      <c r="H3031" s="1">
        <v>45828</v>
      </c>
      <c r="I3031" s="1">
        <v>45848</v>
      </c>
      <c r="J3031" t="s">
        <v>13361</v>
      </c>
      <c r="K3031">
        <v>570.24</v>
      </c>
      <c r="M3031">
        <v>570.24</v>
      </c>
      <c r="N3031">
        <v>21</v>
      </c>
      <c r="O3031" t="s">
        <v>17</v>
      </c>
      <c r="Q3031" t="s">
        <v>3932</v>
      </c>
      <c r="R3031" t="s">
        <v>3933</v>
      </c>
      <c r="S3031" t="s">
        <v>3310</v>
      </c>
      <c r="T3031" t="s">
        <v>13966</v>
      </c>
      <c r="U3031" s="8" t="s">
        <v>15846</v>
      </c>
      <c r="V3031" t="s">
        <v>15756</v>
      </c>
      <c r="W3031" t="s">
        <v>12217</v>
      </c>
      <c r="X3031" t="s">
        <v>13457</v>
      </c>
      <c r="Y3031" s="8" t="s">
        <v>13454</v>
      </c>
      <c r="AA3031" s="1"/>
    </row>
    <row r="3032" spans="1:27" x14ac:dyDescent="0.3">
      <c r="A3032" t="s">
        <v>8667</v>
      </c>
      <c r="B3032" t="s">
        <v>14720</v>
      </c>
      <c r="C3032" t="s">
        <v>4587</v>
      </c>
      <c r="D3032" t="s">
        <v>562</v>
      </c>
      <c r="E3032" t="s">
        <v>779</v>
      </c>
      <c r="F3032" t="s">
        <v>9117</v>
      </c>
      <c r="G3032" t="s">
        <v>5937</v>
      </c>
      <c r="H3032" s="1">
        <v>45828</v>
      </c>
      <c r="I3032" s="1">
        <v>45863</v>
      </c>
      <c r="J3032" t="s">
        <v>15062</v>
      </c>
      <c r="K3032">
        <v>73.959999999999994</v>
      </c>
      <c r="M3032">
        <v>73.959999999999994</v>
      </c>
      <c r="N3032">
        <v>6</v>
      </c>
      <c r="O3032" t="s">
        <v>17</v>
      </c>
      <c r="P3032" t="s">
        <v>3830</v>
      </c>
      <c r="Q3032" t="s">
        <v>7100</v>
      </c>
      <c r="R3032" t="s">
        <v>7101</v>
      </c>
      <c r="S3032" t="s">
        <v>3310</v>
      </c>
      <c r="T3032" t="s">
        <v>13965</v>
      </c>
      <c r="U3032" s="8" t="s">
        <v>15846</v>
      </c>
      <c r="V3032" t="s">
        <v>15756</v>
      </c>
      <c r="W3032" t="s">
        <v>12161</v>
      </c>
      <c r="X3032" t="s">
        <v>13457</v>
      </c>
      <c r="Y3032" s="8" t="s">
        <v>13454</v>
      </c>
      <c r="AA3032" s="1"/>
    </row>
    <row r="3033" spans="1:27" x14ac:dyDescent="0.3">
      <c r="A3033" t="s">
        <v>8667</v>
      </c>
      <c r="B3033" t="s">
        <v>14720</v>
      </c>
      <c r="C3033" t="s">
        <v>4587</v>
      </c>
      <c r="D3033" t="s">
        <v>562</v>
      </c>
      <c r="E3033" t="s">
        <v>15063</v>
      </c>
      <c r="F3033" t="s">
        <v>15064</v>
      </c>
      <c r="G3033" t="s">
        <v>5937</v>
      </c>
      <c r="H3033" s="1">
        <v>45828</v>
      </c>
      <c r="I3033" s="1">
        <v>45863</v>
      </c>
      <c r="J3033" t="s">
        <v>15065</v>
      </c>
      <c r="K3033">
        <v>143.43</v>
      </c>
      <c r="M3033">
        <v>143.43</v>
      </c>
      <c r="N3033">
        <v>6</v>
      </c>
      <c r="O3033" t="s">
        <v>17</v>
      </c>
      <c r="Q3033" t="s">
        <v>15066</v>
      </c>
      <c r="R3033" t="s">
        <v>15067</v>
      </c>
      <c r="S3033" t="s">
        <v>3310</v>
      </c>
      <c r="T3033" t="s">
        <v>13965</v>
      </c>
      <c r="U3033" s="8" t="s">
        <v>15846</v>
      </c>
      <c r="V3033" t="s">
        <v>15756</v>
      </c>
      <c r="W3033" t="s">
        <v>15068</v>
      </c>
      <c r="X3033" t="s">
        <v>13457</v>
      </c>
      <c r="Y3033" s="8" t="s">
        <v>13454</v>
      </c>
      <c r="AA3033" s="1"/>
    </row>
    <row r="3034" spans="1:27" x14ac:dyDescent="0.3">
      <c r="A3034" t="s">
        <v>8667</v>
      </c>
      <c r="B3034" t="s">
        <v>14720</v>
      </c>
      <c r="C3034" t="s">
        <v>4587</v>
      </c>
      <c r="D3034" t="s">
        <v>562</v>
      </c>
      <c r="E3034" t="s">
        <v>13362</v>
      </c>
      <c r="F3034" t="s">
        <v>9667</v>
      </c>
      <c r="G3034" t="s">
        <v>5937</v>
      </c>
      <c r="H3034" s="1">
        <v>45828</v>
      </c>
      <c r="I3034" s="1">
        <v>45848</v>
      </c>
      <c r="J3034" t="s">
        <v>13363</v>
      </c>
      <c r="K3034">
        <v>91.08</v>
      </c>
      <c r="M3034">
        <v>91.08</v>
      </c>
      <c r="N3034">
        <v>21</v>
      </c>
      <c r="O3034" t="s">
        <v>17</v>
      </c>
      <c r="Q3034" t="s">
        <v>3506</v>
      </c>
      <c r="S3034" t="s">
        <v>3310</v>
      </c>
      <c r="T3034" t="s">
        <v>13966</v>
      </c>
      <c r="U3034" s="8" t="s">
        <v>15846</v>
      </c>
      <c r="V3034" t="s">
        <v>15756</v>
      </c>
      <c r="W3034" t="s">
        <v>12461</v>
      </c>
      <c r="X3034" t="s">
        <v>13457</v>
      </c>
      <c r="Y3034" s="8" t="s">
        <v>13454</v>
      </c>
      <c r="AA3034" s="1"/>
    </row>
    <row r="3035" spans="1:27" x14ac:dyDescent="0.3">
      <c r="A3035" t="s">
        <v>8667</v>
      </c>
      <c r="B3035" t="s">
        <v>14720</v>
      </c>
      <c r="C3035" t="s">
        <v>4587</v>
      </c>
      <c r="D3035" t="s">
        <v>562</v>
      </c>
      <c r="E3035" t="s">
        <v>13364</v>
      </c>
      <c r="F3035" t="s">
        <v>10169</v>
      </c>
      <c r="G3035" t="s">
        <v>5937</v>
      </c>
      <c r="H3035" s="1">
        <v>45828</v>
      </c>
      <c r="I3035" s="1">
        <v>45848</v>
      </c>
      <c r="J3035" t="s">
        <v>13365</v>
      </c>
      <c r="K3035">
        <v>143.43</v>
      </c>
      <c r="M3035">
        <v>143.43</v>
      </c>
      <c r="N3035">
        <v>21</v>
      </c>
      <c r="O3035" t="s">
        <v>17</v>
      </c>
      <c r="Q3035" t="s">
        <v>13366</v>
      </c>
      <c r="S3035" t="s">
        <v>4049</v>
      </c>
      <c r="T3035" t="s">
        <v>13966</v>
      </c>
      <c r="U3035" s="8" t="s">
        <v>15846</v>
      </c>
      <c r="V3035" t="s">
        <v>15756</v>
      </c>
      <c r="W3035" t="s">
        <v>13367</v>
      </c>
      <c r="X3035" t="s">
        <v>13457</v>
      </c>
      <c r="Y3035" s="8" t="s">
        <v>13454</v>
      </c>
      <c r="AA3035" s="1"/>
    </row>
    <row r="3036" spans="1:27" x14ac:dyDescent="0.3">
      <c r="A3036" t="s">
        <v>8667</v>
      </c>
      <c r="B3036" t="s">
        <v>14720</v>
      </c>
      <c r="C3036" t="s">
        <v>4587</v>
      </c>
      <c r="D3036" t="s">
        <v>562</v>
      </c>
      <c r="E3036" t="s">
        <v>1054</v>
      </c>
      <c r="F3036" t="s">
        <v>5889</v>
      </c>
      <c r="G3036" t="s">
        <v>5937</v>
      </c>
      <c r="H3036" s="1">
        <v>45831</v>
      </c>
      <c r="I3036" s="1">
        <v>45848</v>
      </c>
      <c r="J3036" t="s">
        <v>1540</v>
      </c>
      <c r="K3036">
        <v>103.11</v>
      </c>
      <c r="M3036">
        <v>103.11</v>
      </c>
      <c r="N3036">
        <v>21</v>
      </c>
      <c r="O3036" t="s">
        <v>17</v>
      </c>
      <c r="Q3036" t="s">
        <v>3614</v>
      </c>
      <c r="R3036" t="s">
        <v>3615</v>
      </c>
      <c r="S3036" t="s">
        <v>3310</v>
      </c>
      <c r="T3036" t="s">
        <v>13966</v>
      </c>
      <c r="U3036" s="8" t="s">
        <v>15846</v>
      </c>
      <c r="V3036" t="s">
        <v>15756</v>
      </c>
      <c r="W3036" t="s">
        <v>12222</v>
      </c>
      <c r="X3036" t="s">
        <v>13457</v>
      </c>
      <c r="Y3036" s="8" t="s">
        <v>13454</v>
      </c>
      <c r="AA3036" s="1"/>
    </row>
    <row r="3037" spans="1:27" x14ac:dyDescent="0.3">
      <c r="A3037" t="s">
        <v>8667</v>
      </c>
      <c r="B3037" t="s">
        <v>14720</v>
      </c>
      <c r="C3037" t="s">
        <v>4587</v>
      </c>
      <c r="D3037" t="s">
        <v>562</v>
      </c>
      <c r="E3037" t="s">
        <v>13355</v>
      </c>
      <c r="F3037" t="s">
        <v>6091</v>
      </c>
      <c r="G3037" t="s">
        <v>5937</v>
      </c>
      <c r="H3037" s="1">
        <v>45831</v>
      </c>
      <c r="I3037" s="1">
        <v>45848</v>
      </c>
      <c r="J3037" t="s">
        <v>13368</v>
      </c>
      <c r="K3037">
        <v>87.14</v>
      </c>
      <c r="M3037">
        <v>87.14</v>
      </c>
      <c r="N3037">
        <v>21</v>
      </c>
      <c r="O3037" t="s">
        <v>17</v>
      </c>
      <c r="Q3037" t="s">
        <v>13357</v>
      </c>
      <c r="R3037" t="s">
        <v>13358</v>
      </c>
      <c r="S3037" t="s">
        <v>3310</v>
      </c>
      <c r="T3037" t="s">
        <v>13966</v>
      </c>
      <c r="U3037" s="8" t="s">
        <v>15846</v>
      </c>
      <c r="V3037" t="s">
        <v>15756</v>
      </c>
      <c r="W3037" t="s">
        <v>12639</v>
      </c>
      <c r="X3037" t="s">
        <v>13457</v>
      </c>
      <c r="Y3037" s="8" t="s">
        <v>13454</v>
      </c>
      <c r="AA3037" s="1"/>
    </row>
    <row r="3038" spans="1:27" x14ac:dyDescent="0.3">
      <c r="A3038" t="s">
        <v>8667</v>
      </c>
      <c r="B3038" t="s">
        <v>14719</v>
      </c>
      <c r="C3038" t="s">
        <v>4587</v>
      </c>
      <c r="D3038" t="s">
        <v>381</v>
      </c>
      <c r="E3038" t="s">
        <v>718</v>
      </c>
      <c r="F3038" t="s">
        <v>9081</v>
      </c>
      <c r="G3038" t="s">
        <v>5937</v>
      </c>
      <c r="H3038" s="1">
        <v>45831</v>
      </c>
      <c r="I3038" s="1">
        <v>45848</v>
      </c>
      <c r="J3038" t="s">
        <v>13369</v>
      </c>
      <c r="K3038">
        <v>929.34</v>
      </c>
      <c r="M3038">
        <v>929.34</v>
      </c>
      <c r="N3038">
        <v>21</v>
      </c>
      <c r="O3038" t="s">
        <v>17</v>
      </c>
      <c r="P3038" t="s">
        <v>3796</v>
      </c>
      <c r="Q3038" t="s">
        <v>6117</v>
      </c>
      <c r="R3038" t="s">
        <v>3797</v>
      </c>
      <c r="S3038" t="s">
        <v>3310</v>
      </c>
      <c r="T3038" t="s">
        <v>13796</v>
      </c>
      <c r="U3038" s="8" t="s">
        <v>15846</v>
      </c>
      <c r="V3038" t="s">
        <v>15756</v>
      </c>
      <c r="W3038" t="s">
        <v>12141</v>
      </c>
      <c r="X3038" t="s">
        <v>13457</v>
      </c>
      <c r="Y3038" s="8" t="s">
        <v>13454</v>
      </c>
      <c r="AA3038" s="1"/>
    </row>
    <row r="3039" spans="1:27" x14ac:dyDescent="0.3">
      <c r="A3039" t="s">
        <v>8667</v>
      </c>
      <c r="B3039" t="s">
        <v>14719</v>
      </c>
      <c r="C3039" t="s">
        <v>4587</v>
      </c>
      <c r="D3039" t="s">
        <v>381</v>
      </c>
      <c r="E3039" t="s">
        <v>1026</v>
      </c>
      <c r="F3039" t="s">
        <v>9219</v>
      </c>
      <c r="G3039" t="s">
        <v>5937</v>
      </c>
      <c r="H3039" s="1">
        <v>45831</v>
      </c>
      <c r="I3039" s="1">
        <v>45848</v>
      </c>
      <c r="J3039" t="s">
        <v>13370</v>
      </c>
      <c r="K3039">
        <v>548.9</v>
      </c>
      <c r="M3039">
        <v>548.9</v>
      </c>
      <c r="N3039">
        <v>21</v>
      </c>
      <c r="O3039" t="s">
        <v>17</v>
      </c>
      <c r="P3039" t="s">
        <v>3728</v>
      </c>
      <c r="Q3039" t="s">
        <v>3729</v>
      </c>
      <c r="R3039" t="s">
        <v>3730</v>
      </c>
      <c r="S3039" t="s">
        <v>3310</v>
      </c>
      <c r="T3039" t="s">
        <v>13796</v>
      </c>
      <c r="U3039" s="8" t="s">
        <v>15846</v>
      </c>
      <c r="V3039" t="s">
        <v>15756</v>
      </c>
      <c r="W3039" t="s">
        <v>12216</v>
      </c>
      <c r="X3039" t="s">
        <v>13457</v>
      </c>
      <c r="Y3039" s="8" t="s">
        <v>13454</v>
      </c>
      <c r="AA3039" s="1"/>
    </row>
    <row r="3040" spans="1:27" x14ac:dyDescent="0.3">
      <c r="A3040" t="s">
        <v>8667</v>
      </c>
      <c r="B3040" t="s">
        <v>14719</v>
      </c>
      <c r="C3040" t="s">
        <v>4587</v>
      </c>
      <c r="D3040" t="s">
        <v>381</v>
      </c>
      <c r="E3040" t="s">
        <v>519</v>
      </c>
      <c r="F3040" t="s">
        <v>8904</v>
      </c>
      <c r="G3040" t="s">
        <v>5937</v>
      </c>
      <c r="H3040" s="1">
        <v>45831</v>
      </c>
      <c r="I3040" s="1">
        <v>45853</v>
      </c>
      <c r="J3040" t="s">
        <v>14550</v>
      </c>
      <c r="K3040">
        <v>912.3</v>
      </c>
      <c r="M3040">
        <v>912.3</v>
      </c>
      <c r="N3040">
        <v>16</v>
      </c>
      <c r="O3040" t="s">
        <v>17</v>
      </c>
      <c r="P3040" t="s">
        <v>3677</v>
      </c>
      <c r="Q3040" t="s">
        <v>14982</v>
      </c>
      <c r="R3040" t="s">
        <v>3679</v>
      </c>
      <c r="S3040" t="s">
        <v>3310</v>
      </c>
      <c r="T3040" t="s">
        <v>13796</v>
      </c>
      <c r="U3040" s="8" t="s">
        <v>15846</v>
      </c>
      <c r="V3040" t="s">
        <v>15756</v>
      </c>
      <c r="W3040" t="s">
        <v>12050</v>
      </c>
      <c r="X3040" t="s">
        <v>13457</v>
      </c>
      <c r="Y3040" s="8" t="s">
        <v>13454</v>
      </c>
      <c r="AA3040" s="1"/>
    </row>
    <row r="3041" spans="1:27" x14ac:dyDescent="0.3">
      <c r="A3041" t="s">
        <v>8667</v>
      </c>
      <c r="B3041" t="s">
        <v>14719</v>
      </c>
      <c r="C3041" t="s">
        <v>4587</v>
      </c>
      <c r="D3041" t="s">
        <v>381</v>
      </c>
      <c r="E3041" t="s">
        <v>1217</v>
      </c>
      <c r="F3041" t="s">
        <v>9321</v>
      </c>
      <c r="G3041" t="s">
        <v>5937</v>
      </c>
      <c r="H3041" s="1">
        <v>45831</v>
      </c>
      <c r="I3041" s="1">
        <v>45853</v>
      </c>
      <c r="J3041" t="s">
        <v>14551</v>
      </c>
      <c r="K3041">
        <v>833.68</v>
      </c>
      <c r="M3041">
        <v>833.68</v>
      </c>
      <c r="N3041">
        <v>16</v>
      </c>
      <c r="O3041" t="s">
        <v>17</v>
      </c>
      <c r="P3041" t="s">
        <v>4029</v>
      </c>
      <c r="Q3041" t="s">
        <v>4030</v>
      </c>
      <c r="R3041" t="s">
        <v>4031</v>
      </c>
      <c r="S3041" t="s">
        <v>3310</v>
      </c>
      <c r="T3041" t="s">
        <v>13796</v>
      </c>
      <c r="U3041" s="8" t="s">
        <v>15846</v>
      </c>
      <c r="V3041" t="s">
        <v>15756</v>
      </c>
      <c r="W3041" t="s">
        <v>12270</v>
      </c>
      <c r="X3041" t="s">
        <v>13457</v>
      </c>
      <c r="Y3041" s="8" t="s">
        <v>13454</v>
      </c>
      <c r="AA3041" s="1"/>
    </row>
    <row r="3042" spans="1:27" x14ac:dyDescent="0.3">
      <c r="A3042" t="s">
        <v>8667</v>
      </c>
      <c r="B3042" t="s">
        <v>14719</v>
      </c>
      <c r="C3042" t="s">
        <v>4587</v>
      </c>
      <c r="D3042" t="s">
        <v>381</v>
      </c>
      <c r="E3042" t="s">
        <v>1253</v>
      </c>
      <c r="F3042" t="s">
        <v>9335</v>
      </c>
      <c r="G3042" t="s">
        <v>5937</v>
      </c>
      <c r="H3042" s="1">
        <v>45831</v>
      </c>
      <c r="I3042" s="1">
        <v>45853</v>
      </c>
      <c r="J3042" t="s">
        <v>14552</v>
      </c>
      <c r="K3042">
        <v>753.33</v>
      </c>
      <c r="M3042">
        <v>753.33</v>
      </c>
      <c r="N3042">
        <v>16</v>
      </c>
      <c r="O3042" t="s">
        <v>17</v>
      </c>
      <c r="P3042" t="s">
        <v>4037</v>
      </c>
      <c r="Q3042" t="s">
        <v>4038</v>
      </c>
      <c r="R3042" t="s">
        <v>4039</v>
      </c>
      <c r="S3042" t="s">
        <v>3310</v>
      </c>
      <c r="T3042" t="s">
        <v>13796</v>
      </c>
      <c r="U3042" s="8" t="s">
        <v>15846</v>
      </c>
      <c r="V3042" t="s">
        <v>15756</v>
      </c>
      <c r="W3042" t="s">
        <v>12278</v>
      </c>
      <c r="X3042" t="s">
        <v>13457</v>
      </c>
      <c r="Y3042" s="8" t="s">
        <v>13454</v>
      </c>
      <c r="AA3042" s="1"/>
    </row>
    <row r="3043" spans="1:27" x14ac:dyDescent="0.3">
      <c r="A3043" t="s">
        <v>8667</v>
      </c>
      <c r="B3043" t="s">
        <v>14719</v>
      </c>
      <c r="C3043" t="s">
        <v>4587</v>
      </c>
      <c r="D3043" t="s">
        <v>381</v>
      </c>
      <c r="E3043" t="s">
        <v>861</v>
      </c>
      <c r="F3043" t="s">
        <v>9143</v>
      </c>
      <c r="G3043" t="s">
        <v>5937</v>
      </c>
      <c r="H3043" s="1">
        <v>45831</v>
      </c>
      <c r="I3043" s="1">
        <v>45853</v>
      </c>
      <c r="J3043" t="s">
        <v>6247</v>
      </c>
      <c r="K3043">
        <v>748.95</v>
      </c>
      <c r="M3043">
        <v>748.95</v>
      </c>
      <c r="N3043">
        <v>16</v>
      </c>
      <c r="O3043" t="s">
        <v>17</v>
      </c>
      <c r="P3043" t="s">
        <v>3854</v>
      </c>
      <c r="Q3043" t="s">
        <v>3855</v>
      </c>
      <c r="S3043" t="s">
        <v>3310</v>
      </c>
      <c r="T3043" t="s">
        <v>13796</v>
      </c>
      <c r="U3043" s="8" t="s">
        <v>15846</v>
      </c>
      <c r="V3043" t="s">
        <v>15756</v>
      </c>
      <c r="W3043" t="s">
        <v>12176</v>
      </c>
      <c r="X3043" t="s">
        <v>13457</v>
      </c>
      <c r="Y3043" s="8" t="s">
        <v>13454</v>
      </c>
      <c r="AA3043" s="1"/>
    </row>
    <row r="3044" spans="1:27" x14ac:dyDescent="0.3">
      <c r="A3044" t="s">
        <v>8667</v>
      </c>
      <c r="B3044" t="s">
        <v>14719</v>
      </c>
      <c r="C3044" t="s">
        <v>4587</v>
      </c>
      <c r="D3044" t="s">
        <v>381</v>
      </c>
      <c r="E3044" t="s">
        <v>1046</v>
      </c>
      <c r="F3044" t="s">
        <v>5870</v>
      </c>
      <c r="G3044" t="s">
        <v>5937</v>
      </c>
      <c r="H3044" s="1">
        <v>45831</v>
      </c>
      <c r="I3044" s="1">
        <v>45848</v>
      </c>
      <c r="J3044" t="s">
        <v>13371</v>
      </c>
      <c r="K3044">
        <v>1280.6300000000001</v>
      </c>
      <c r="M3044">
        <v>1280.6300000000001</v>
      </c>
      <c r="N3044">
        <v>21</v>
      </c>
      <c r="O3044" t="s">
        <v>17</v>
      </c>
      <c r="P3044" t="s">
        <v>3937</v>
      </c>
      <c r="Q3044" t="s">
        <v>3938</v>
      </c>
      <c r="R3044" t="s">
        <v>3939</v>
      </c>
      <c r="S3044" t="s">
        <v>3310</v>
      </c>
      <c r="T3044" t="s">
        <v>13815</v>
      </c>
      <c r="U3044" s="8" t="s">
        <v>15846</v>
      </c>
      <c r="V3044" t="s">
        <v>15756</v>
      </c>
      <c r="W3044" t="s">
        <v>12218</v>
      </c>
      <c r="X3044" t="s">
        <v>13457</v>
      </c>
      <c r="Y3044" s="8" t="s">
        <v>13454</v>
      </c>
      <c r="AA3044" s="1"/>
    </row>
    <row r="3045" spans="1:27" x14ac:dyDescent="0.3">
      <c r="A3045" t="s">
        <v>8667</v>
      </c>
      <c r="B3045" t="s">
        <v>14719</v>
      </c>
      <c r="C3045" t="s">
        <v>4587</v>
      </c>
      <c r="D3045" t="s">
        <v>381</v>
      </c>
      <c r="E3045" t="s">
        <v>716</v>
      </c>
      <c r="F3045" t="s">
        <v>9175</v>
      </c>
      <c r="G3045" t="s">
        <v>5937</v>
      </c>
      <c r="H3045" s="1">
        <v>45831</v>
      </c>
      <c r="I3045" s="1">
        <v>45853</v>
      </c>
      <c r="J3045" t="s">
        <v>14553</v>
      </c>
      <c r="K3045">
        <v>2213.3200000000002</v>
      </c>
      <c r="M3045">
        <v>2213.3200000000002</v>
      </c>
      <c r="N3045">
        <v>16</v>
      </c>
      <c r="O3045" t="s">
        <v>17</v>
      </c>
      <c r="P3045" t="s">
        <v>3793</v>
      </c>
      <c r="Q3045" t="s">
        <v>3794</v>
      </c>
      <c r="R3045" t="s">
        <v>14543</v>
      </c>
      <c r="S3045" t="s">
        <v>3310</v>
      </c>
      <c r="T3045" t="s">
        <v>13796</v>
      </c>
      <c r="U3045" s="8" t="s">
        <v>15846</v>
      </c>
      <c r="V3045" t="s">
        <v>15756</v>
      </c>
      <c r="W3045" t="s">
        <v>12193</v>
      </c>
      <c r="X3045" t="s">
        <v>13457</v>
      </c>
      <c r="Y3045" s="8" t="s">
        <v>13454</v>
      </c>
      <c r="AA3045" s="1"/>
    </row>
    <row r="3046" spans="1:27" x14ac:dyDescent="0.3">
      <c r="A3046" t="s">
        <v>8667</v>
      </c>
      <c r="B3046" t="s">
        <v>14719</v>
      </c>
      <c r="C3046" t="s">
        <v>4587</v>
      </c>
      <c r="D3046" t="s">
        <v>381</v>
      </c>
      <c r="E3046" t="s">
        <v>14554</v>
      </c>
      <c r="F3046" t="s">
        <v>6809</v>
      </c>
      <c r="G3046" t="s">
        <v>5937</v>
      </c>
      <c r="H3046" s="1">
        <v>45831</v>
      </c>
      <c r="I3046" s="1">
        <v>45853</v>
      </c>
      <c r="J3046" t="s">
        <v>14555</v>
      </c>
      <c r="K3046">
        <v>1720.36</v>
      </c>
      <c r="M3046">
        <v>1720.36</v>
      </c>
      <c r="N3046">
        <v>16</v>
      </c>
      <c r="O3046" t="s">
        <v>17</v>
      </c>
      <c r="Q3046" t="s">
        <v>14556</v>
      </c>
      <c r="R3046" t="s">
        <v>14557</v>
      </c>
      <c r="S3046" t="s">
        <v>3310</v>
      </c>
      <c r="T3046" t="s">
        <v>13796</v>
      </c>
      <c r="U3046" s="8" t="s">
        <v>15846</v>
      </c>
      <c r="V3046" t="s">
        <v>15756</v>
      </c>
      <c r="W3046" t="s">
        <v>13246</v>
      </c>
      <c r="X3046" t="s">
        <v>13457</v>
      </c>
      <c r="Y3046" s="8" t="s">
        <v>13454</v>
      </c>
      <c r="AA3046" s="1"/>
    </row>
    <row r="3047" spans="1:27" x14ac:dyDescent="0.3">
      <c r="A3047" t="s">
        <v>8667</v>
      </c>
      <c r="B3047" t="s">
        <v>14719</v>
      </c>
      <c r="C3047" t="s">
        <v>4587</v>
      </c>
      <c r="D3047" t="s">
        <v>381</v>
      </c>
      <c r="E3047" t="s">
        <v>762</v>
      </c>
      <c r="F3047" t="s">
        <v>6028</v>
      </c>
      <c r="G3047" t="s">
        <v>5937</v>
      </c>
      <c r="H3047" s="1">
        <v>45831</v>
      </c>
      <c r="I3047" s="1">
        <v>45853</v>
      </c>
      <c r="J3047" t="s">
        <v>14558</v>
      </c>
      <c r="K3047">
        <v>600</v>
      </c>
      <c r="M3047">
        <v>600</v>
      </c>
      <c r="N3047">
        <v>16</v>
      </c>
      <c r="O3047" t="s">
        <v>17</v>
      </c>
      <c r="P3047" t="s">
        <v>3818</v>
      </c>
      <c r="Q3047" t="s">
        <v>3819</v>
      </c>
      <c r="R3047" t="s">
        <v>3820</v>
      </c>
      <c r="S3047" t="s">
        <v>3310</v>
      </c>
      <c r="T3047" t="s">
        <v>13796</v>
      </c>
      <c r="U3047" s="8" t="s">
        <v>15846</v>
      </c>
      <c r="V3047" t="s">
        <v>15756</v>
      </c>
      <c r="W3047" t="s">
        <v>12155</v>
      </c>
      <c r="X3047" t="s">
        <v>13457</v>
      </c>
      <c r="Y3047" s="8" t="s">
        <v>13454</v>
      </c>
      <c r="AA3047" s="1"/>
    </row>
    <row r="3048" spans="1:27" x14ac:dyDescent="0.3">
      <c r="A3048" t="s">
        <v>8667</v>
      </c>
      <c r="B3048" t="s">
        <v>14719</v>
      </c>
      <c r="C3048" t="s">
        <v>4587</v>
      </c>
      <c r="D3048" t="s">
        <v>381</v>
      </c>
      <c r="E3048" t="s">
        <v>1198</v>
      </c>
      <c r="F3048" t="s">
        <v>9309</v>
      </c>
      <c r="G3048" t="s">
        <v>5937</v>
      </c>
      <c r="H3048" s="1">
        <v>45831</v>
      </c>
      <c r="I3048" s="1">
        <v>45863</v>
      </c>
      <c r="J3048" t="s">
        <v>11318</v>
      </c>
      <c r="K3048">
        <v>597.25</v>
      </c>
      <c r="M3048">
        <v>597.25</v>
      </c>
      <c r="N3048">
        <v>6</v>
      </c>
      <c r="O3048" t="s">
        <v>17</v>
      </c>
      <c r="Q3048" t="s">
        <v>3506</v>
      </c>
      <c r="S3048" t="s">
        <v>3310</v>
      </c>
      <c r="T3048" t="s">
        <v>13815</v>
      </c>
      <c r="U3048" s="8" t="s">
        <v>15846</v>
      </c>
      <c r="V3048" t="s">
        <v>15756</v>
      </c>
      <c r="W3048" t="s">
        <v>12263</v>
      </c>
      <c r="X3048" t="s">
        <v>13457</v>
      </c>
      <c r="Y3048" s="8" t="s">
        <v>13454</v>
      </c>
      <c r="AA3048" s="1"/>
    </row>
    <row r="3049" spans="1:27" x14ac:dyDescent="0.3">
      <c r="A3049" t="s">
        <v>8667</v>
      </c>
      <c r="B3049" t="s">
        <v>14719</v>
      </c>
      <c r="C3049" t="s">
        <v>4587</v>
      </c>
      <c r="D3049" t="s">
        <v>381</v>
      </c>
      <c r="E3049" t="s">
        <v>13372</v>
      </c>
      <c r="F3049" t="s">
        <v>13373</v>
      </c>
      <c r="G3049" t="s">
        <v>5937</v>
      </c>
      <c r="H3049" s="1">
        <v>45831</v>
      </c>
      <c r="I3049" s="1">
        <v>45848</v>
      </c>
      <c r="J3049" t="s">
        <v>13374</v>
      </c>
      <c r="K3049">
        <v>1316.48</v>
      </c>
      <c r="M3049">
        <v>1316.48</v>
      </c>
      <c r="N3049">
        <v>21</v>
      </c>
      <c r="O3049" t="s">
        <v>17</v>
      </c>
      <c r="P3049" t="s">
        <v>3748</v>
      </c>
      <c r="Q3049" t="s">
        <v>13375</v>
      </c>
      <c r="R3049" t="s">
        <v>13376</v>
      </c>
      <c r="S3049" t="s">
        <v>3310</v>
      </c>
      <c r="T3049" t="s">
        <v>13796</v>
      </c>
      <c r="U3049" s="8" t="s">
        <v>15846</v>
      </c>
      <c r="V3049" t="s">
        <v>15756</v>
      </c>
      <c r="W3049" t="s">
        <v>13377</v>
      </c>
      <c r="X3049" t="s">
        <v>13457</v>
      </c>
      <c r="Y3049" s="8" t="s">
        <v>13454</v>
      </c>
      <c r="AA3049" s="1"/>
    </row>
    <row r="3050" spans="1:27" x14ac:dyDescent="0.3">
      <c r="A3050" t="s">
        <v>8667</v>
      </c>
      <c r="B3050" t="s">
        <v>14720</v>
      </c>
      <c r="C3050" t="s">
        <v>4587</v>
      </c>
      <c r="D3050" t="s">
        <v>562</v>
      </c>
      <c r="E3050" t="s">
        <v>762</v>
      </c>
      <c r="F3050" t="s">
        <v>6028</v>
      </c>
      <c r="G3050" t="s">
        <v>5937</v>
      </c>
      <c r="H3050" s="1">
        <v>45831</v>
      </c>
      <c r="I3050" s="1">
        <v>45853</v>
      </c>
      <c r="J3050" t="s">
        <v>14559</v>
      </c>
      <c r="K3050">
        <v>155.46</v>
      </c>
      <c r="M3050">
        <v>155.46</v>
      </c>
      <c r="N3050">
        <v>16</v>
      </c>
      <c r="O3050" t="s">
        <v>17</v>
      </c>
      <c r="P3050" t="s">
        <v>3818</v>
      </c>
      <c r="Q3050" t="s">
        <v>3819</v>
      </c>
      <c r="R3050" t="s">
        <v>3820</v>
      </c>
      <c r="S3050" t="s">
        <v>3310</v>
      </c>
      <c r="T3050" t="s">
        <v>13965</v>
      </c>
      <c r="U3050" s="8" t="s">
        <v>15846</v>
      </c>
      <c r="V3050" t="s">
        <v>15756</v>
      </c>
      <c r="W3050" t="s">
        <v>12155</v>
      </c>
      <c r="X3050" t="s">
        <v>13457</v>
      </c>
      <c r="Y3050" s="8" t="s">
        <v>13454</v>
      </c>
      <c r="AA3050" s="1"/>
    </row>
    <row r="3051" spans="1:27" x14ac:dyDescent="0.3">
      <c r="A3051" t="s">
        <v>8667</v>
      </c>
      <c r="B3051" t="s">
        <v>14720</v>
      </c>
      <c r="C3051" t="s">
        <v>4587</v>
      </c>
      <c r="D3051" t="s">
        <v>562</v>
      </c>
      <c r="E3051" t="s">
        <v>7421</v>
      </c>
      <c r="F3051" t="s">
        <v>9609</v>
      </c>
      <c r="G3051" t="s">
        <v>5937</v>
      </c>
      <c r="H3051" s="1">
        <v>45831</v>
      </c>
      <c r="I3051" s="1">
        <v>45833</v>
      </c>
      <c r="J3051" t="s">
        <v>7422</v>
      </c>
      <c r="K3051">
        <v>158.34</v>
      </c>
      <c r="M3051">
        <v>158.34</v>
      </c>
      <c r="N3051">
        <v>36</v>
      </c>
      <c r="O3051" t="s">
        <v>17</v>
      </c>
      <c r="P3051" t="s">
        <v>7423</v>
      </c>
      <c r="Q3051" t="s">
        <v>7424</v>
      </c>
      <c r="R3051" t="s">
        <v>7425</v>
      </c>
      <c r="S3051" t="s">
        <v>3310</v>
      </c>
      <c r="T3051" t="s">
        <v>13965</v>
      </c>
      <c r="U3051" s="8" t="s">
        <v>15846</v>
      </c>
      <c r="V3051" t="s">
        <v>15756</v>
      </c>
      <c r="W3051" t="s">
        <v>12432</v>
      </c>
      <c r="X3051" t="s">
        <v>13457</v>
      </c>
      <c r="Y3051" s="8" t="s">
        <v>13454</v>
      </c>
      <c r="AA3051" s="1"/>
    </row>
    <row r="3052" spans="1:27" x14ac:dyDescent="0.3">
      <c r="A3052" t="s">
        <v>8667</v>
      </c>
      <c r="B3052" t="s">
        <v>14719</v>
      </c>
      <c r="C3052" t="s">
        <v>4587</v>
      </c>
      <c r="D3052" t="s">
        <v>381</v>
      </c>
      <c r="E3052" t="s">
        <v>1414</v>
      </c>
      <c r="F3052" t="s">
        <v>9406</v>
      </c>
      <c r="G3052" t="s">
        <v>5937</v>
      </c>
      <c r="H3052" s="1">
        <v>45831</v>
      </c>
      <c r="I3052" s="1">
        <v>45853</v>
      </c>
      <c r="J3052" t="s">
        <v>14560</v>
      </c>
      <c r="K3052">
        <v>1189.94</v>
      </c>
      <c r="M3052">
        <v>1189.94</v>
      </c>
      <c r="N3052">
        <v>16</v>
      </c>
      <c r="O3052" t="s">
        <v>17</v>
      </c>
      <c r="Q3052" t="s">
        <v>4097</v>
      </c>
      <c r="R3052" t="s">
        <v>14774</v>
      </c>
      <c r="S3052" t="s">
        <v>3310</v>
      </c>
      <c r="T3052" t="s">
        <v>13796</v>
      </c>
      <c r="U3052" s="8" t="s">
        <v>15846</v>
      </c>
      <c r="V3052" t="s">
        <v>15756</v>
      </c>
      <c r="W3052" t="s">
        <v>12315</v>
      </c>
      <c r="X3052" t="s">
        <v>13457</v>
      </c>
      <c r="Y3052" s="8" t="s">
        <v>13454</v>
      </c>
      <c r="AA3052" s="1"/>
    </row>
    <row r="3053" spans="1:27" x14ac:dyDescent="0.3">
      <c r="A3053" t="s">
        <v>8667</v>
      </c>
      <c r="B3053" t="s">
        <v>14719</v>
      </c>
      <c r="C3053" t="s">
        <v>4587</v>
      </c>
      <c r="D3053" t="s">
        <v>381</v>
      </c>
      <c r="E3053" t="s">
        <v>563</v>
      </c>
      <c r="F3053" t="s">
        <v>8988</v>
      </c>
      <c r="G3053" t="s">
        <v>5937</v>
      </c>
      <c r="H3053" s="1">
        <v>45831</v>
      </c>
      <c r="I3053" s="1">
        <v>45850</v>
      </c>
      <c r="J3053" t="s">
        <v>13504</v>
      </c>
      <c r="K3053">
        <v>870.69</v>
      </c>
      <c r="M3053">
        <v>870.69</v>
      </c>
      <c r="N3053">
        <v>19</v>
      </c>
      <c r="O3053" t="s">
        <v>17</v>
      </c>
      <c r="Q3053" t="s">
        <v>3721</v>
      </c>
      <c r="R3053" t="s">
        <v>3722</v>
      </c>
      <c r="S3053" t="s">
        <v>3310</v>
      </c>
      <c r="T3053" t="s">
        <v>13796</v>
      </c>
      <c r="U3053" s="8" t="s">
        <v>15846</v>
      </c>
      <c r="V3053" t="s">
        <v>15756</v>
      </c>
      <c r="W3053" t="s">
        <v>12091</v>
      </c>
      <c r="X3053" t="s">
        <v>13457</v>
      </c>
      <c r="Y3053" s="8" t="s">
        <v>13454</v>
      </c>
      <c r="AA3053" s="1"/>
    </row>
    <row r="3054" spans="1:27" x14ac:dyDescent="0.3">
      <c r="A3054" t="s">
        <v>8667</v>
      </c>
      <c r="B3054" t="s">
        <v>14719</v>
      </c>
      <c r="C3054" t="s">
        <v>4587</v>
      </c>
      <c r="D3054" t="s">
        <v>381</v>
      </c>
      <c r="E3054" t="s">
        <v>401</v>
      </c>
      <c r="F3054" t="s">
        <v>8700</v>
      </c>
      <c r="G3054" t="s">
        <v>5937</v>
      </c>
      <c r="H3054" s="1">
        <v>45831</v>
      </c>
      <c r="I3054" s="1">
        <v>45853</v>
      </c>
      <c r="J3054" t="s">
        <v>14561</v>
      </c>
      <c r="K3054">
        <v>1060.8699999999999</v>
      </c>
      <c r="M3054">
        <v>1060.8699999999999</v>
      </c>
      <c r="N3054">
        <v>16</v>
      </c>
      <c r="O3054" t="s">
        <v>17</v>
      </c>
      <c r="Q3054" t="s">
        <v>7095</v>
      </c>
      <c r="R3054" t="s">
        <v>4612</v>
      </c>
      <c r="S3054" t="s">
        <v>3310</v>
      </c>
      <c r="T3054" t="s">
        <v>13796</v>
      </c>
      <c r="U3054" s="8" t="s">
        <v>15846</v>
      </c>
      <c r="V3054" t="s">
        <v>15756</v>
      </c>
      <c r="W3054" t="s">
        <v>11941</v>
      </c>
      <c r="X3054" t="s">
        <v>13457</v>
      </c>
      <c r="Y3054" s="8" t="s">
        <v>13454</v>
      </c>
      <c r="AA3054" s="1"/>
    </row>
    <row r="3055" spans="1:27" x14ac:dyDescent="0.3">
      <c r="A3055" t="s">
        <v>8667</v>
      </c>
      <c r="B3055" t="s">
        <v>14719</v>
      </c>
      <c r="C3055" t="s">
        <v>4587</v>
      </c>
      <c r="D3055" t="s">
        <v>381</v>
      </c>
      <c r="E3055" t="s">
        <v>13378</v>
      </c>
      <c r="F3055" t="s">
        <v>11462</v>
      </c>
      <c r="G3055" t="s">
        <v>5937</v>
      </c>
      <c r="H3055" s="1">
        <v>45831</v>
      </c>
      <c r="I3055" s="1">
        <v>45848</v>
      </c>
      <c r="J3055" t="s">
        <v>13379</v>
      </c>
      <c r="K3055">
        <v>1270.19</v>
      </c>
      <c r="M3055">
        <v>1270.19</v>
      </c>
      <c r="N3055">
        <v>21</v>
      </c>
      <c r="O3055" t="s">
        <v>17</v>
      </c>
      <c r="P3055" t="s">
        <v>13380</v>
      </c>
      <c r="Q3055" t="s">
        <v>13381</v>
      </c>
      <c r="R3055" t="s">
        <v>13382</v>
      </c>
      <c r="S3055" t="s">
        <v>3310</v>
      </c>
      <c r="T3055" t="s">
        <v>13796</v>
      </c>
      <c r="U3055" s="8" t="s">
        <v>15846</v>
      </c>
      <c r="V3055" t="s">
        <v>15756</v>
      </c>
      <c r="W3055" t="s">
        <v>13383</v>
      </c>
      <c r="X3055" t="s">
        <v>13457</v>
      </c>
      <c r="Y3055" s="8" t="s">
        <v>13454</v>
      </c>
      <c r="AA3055" s="1"/>
    </row>
    <row r="3056" spans="1:27" x14ac:dyDescent="0.3">
      <c r="A3056" t="s">
        <v>8667</v>
      </c>
      <c r="B3056" t="s">
        <v>14719</v>
      </c>
      <c r="C3056" t="s">
        <v>4587</v>
      </c>
      <c r="D3056" t="s">
        <v>381</v>
      </c>
      <c r="E3056" t="s">
        <v>779</v>
      </c>
      <c r="F3056" t="s">
        <v>9117</v>
      </c>
      <c r="G3056" t="s">
        <v>5937</v>
      </c>
      <c r="H3056" s="1">
        <v>45831</v>
      </c>
      <c r="I3056" s="1">
        <v>45863</v>
      </c>
      <c r="J3056" t="s">
        <v>15069</v>
      </c>
      <c r="K3056">
        <v>816.89</v>
      </c>
      <c r="M3056">
        <v>816.89</v>
      </c>
      <c r="N3056">
        <v>6</v>
      </c>
      <c r="O3056" t="s">
        <v>17</v>
      </c>
      <c r="P3056" t="s">
        <v>3830</v>
      </c>
      <c r="Q3056" t="s">
        <v>7100</v>
      </c>
      <c r="R3056" t="s">
        <v>7101</v>
      </c>
      <c r="S3056" t="s">
        <v>3310</v>
      </c>
      <c r="T3056" t="s">
        <v>13815</v>
      </c>
      <c r="U3056" s="8" t="s">
        <v>15846</v>
      </c>
      <c r="V3056" t="s">
        <v>15756</v>
      </c>
      <c r="W3056" t="s">
        <v>12161</v>
      </c>
      <c r="X3056" t="s">
        <v>13457</v>
      </c>
      <c r="Y3056" s="8" t="s">
        <v>13454</v>
      </c>
      <c r="AA3056" s="1"/>
    </row>
    <row r="3057" spans="1:27" x14ac:dyDescent="0.3">
      <c r="A3057" t="s">
        <v>8667</v>
      </c>
      <c r="B3057" t="s">
        <v>14719</v>
      </c>
      <c r="C3057" t="s">
        <v>4587</v>
      </c>
      <c r="D3057" t="s">
        <v>381</v>
      </c>
      <c r="E3057" t="s">
        <v>13385</v>
      </c>
      <c r="F3057" t="s">
        <v>13386</v>
      </c>
      <c r="G3057" t="s">
        <v>5937</v>
      </c>
      <c r="H3057" s="1">
        <v>45831</v>
      </c>
      <c r="I3057" s="1">
        <v>45848</v>
      </c>
      <c r="J3057" t="s">
        <v>13387</v>
      </c>
      <c r="K3057">
        <v>1580.59</v>
      </c>
      <c r="M3057">
        <v>1580.59</v>
      </c>
      <c r="N3057">
        <v>21</v>
      </c>
      <c r="O3057" t="s">
        <v>17</v>
      </c>
      <c r="Q3057" t="s">
        <v>4182</v>
      </c>
      <c r="S3057" t="s">
        <v>4049</v>
      </c>
      <c r="T3057" t="s">
        <v>13796</v>
      </c>
      <c r="U3057" s="8" t="s">
        <v>15846</v>
      </c>
      <c r="V3057" t="s">
        <v>15756</v>
      </c>
      <c r="W3057" t="s">
        <v>13388</v>
      </c>
      <c r="X3057" t="s">
        <v>13457</v>
      </c>
      <c r="Y3057" s="8" t="s">
        <v>13454</v>
      </c>
      <c r="AA3057" s="1"/>
    </row>
    <row r="3058" spans="1:27" x14ac:dyDescent="0.3">
      <c r="A3058" t="s">
        <v>8667</v>
      </c>
      <c r="B3058" t="s">
        <v>14719</v>
      </c>
      <c r="C3058" t="s">
        <v>4587</v>
      </c>
      <c r="D3058" t="s">
        <v>381</v>
      </c>
      <c r="E3058" t="s">
        <v>13389</v>
      </c>
      <c r="F3058" t="s">
        <v>13390</v>
      </c>
      <c r="G3058" t="s">
        <v>5937</v>
      </c>
      <c r="H3058" s="1">
        <v>45831</v>
      </c>
      <c r="I3058" s="1">
        <v>45848</v>
      </c>
      <c r="J3058" t="s">
        <v>13391</v>
      </c>
      <c r="K3058">
        <v>1290</v>
      </c>
      <c r="M3058">
        <v>1290</v>
      </c>
      <c r="N3058">
        <v>21</v>
      </c>
      <c r="O3058" t="s">
        <v>17</v>
      </c>
      <c r="Q3058" t="s">
        <v>13392</v>
      </c>
      <c r="S3058" t="s">
        <v>4049</v>
      </c>
      <c r="T3058" t="s">
        <v>13796</v>
      </c>
      <c r="U3058" s="8" t="s">
        <v>15846</v>
      </c>
      <c r="V3058" t="s">
        <v>15756</v>
      </c>
      <c r="W3058" t="s">
        <v>13393</v>
      </c>
      <c r="X3058" t="s">
        <v>13457</v>
      </c>
      <c r="Y3058" s="8" t="s">
        <v>13454</v>
      </c>
      <c r="AA3058" s="1"/>
    </row>
    <row r="3059" spans="1:27" x14ac:dyDescent="0.3">
      <c r="A3059" t="s">
        <v>8667</v>
      </c>
      <c r="B3059" t="s">
        <v>14719</v>
      </c>
      <c r="C3059" t="s">
        <v>4587</v>
      </c>
      <c r="D3059" t="s">
        <v>381</v>
      </c>
      <c r="E3059" t="s">
        <v>14805</v>
      </c>
      <c r="F3059" t="s">
        <v>14806</v>
      </c>
      <c r="G3059" t="s">
        <v>5937</v>
      </c>
      <c r="H3059" s="1">
        <v>45831</v>
      </c>
      <c r="I3059" s="1">
        <v>45858</v>
      </c>
      <c r="J3059" t="s">
        <v>14807</v>
      </c>
      <c r="K3059">
        <v>2041.89</v>
      </c>
      <c r="M3059">
        <v>2041.89</v>
      </c>
      <c r="N3059">
        <v>11</v>
      </c>
      <c r="O3059" t="s">
        <v>17</v>
      </c>
      <c r="Q3059" t="s">
        <v>4182</v>
      </c>
      <c r="S3059" t="s">
        <v>4049</v>
      </c>
      <c r="T3059" t="s">
        <v>13796</v>
      </c>
      <c r="U3059" s="8" t="s">
        <v>15846</v>
      </c>
      <c r="V3059" t="s">
        <v>15756</v>
      </c>
      <c r="W3059" t="s">
        <v>14808</v>
      </c>
      <c r="X3059" t="s">
        <v>13457</v>
      </c>
      <c r="Y3059" s="8" t="s">
        <v>13454</v>
      </c>
      <c r="AA3059" s="1"/>
    </row>
    <row r="3060" spans="1:27" x14ac:dyDescent="0.3">
      <c r="A3060" t="s">
        <v>8667</v>
      </c>
      <c r="B3060" t="s">
        <v>14719</v>
      </c>
      <c r="C3060" t="s">
        <v>4587</v>
      </c>
      <c r="D3060" t="s">
        <v>381</v>
      </c>
      <c r="E3060" t="s">
        <v>14562</v>
      </c>
      <c r="F3060" t="s">
        <v>14563</v>
      </c>
      <c r="G3060" t="s">
        <v>5937</v>
      </c>
      <c r="H3060" s="1">
        <v>45831</v>
      </c>
      <c r="I3060" s="1">
        <v>45853</v>
      </c>
      <c r="J3060" t="s">
        <v>14564</v>
      </c>
      <c r="K3060">
        <v>322.5</v>
      </c>
      <c r="M3060">
        <v>322.5</v>
      </c>
      <c r="N3060">
        <v>16</v>
      </c>
      <c r="O3060" t="s">
        <v>17</v>
      </c>
      <c r="Q3060" t="s">
        <v>14565</v>
      </c>
      <c r="S3060" t="s">
        <v>4049</v>
      </c>
      <c r="T3060" t="s">
        <v>13796</v>
      </c>
      <c r="U3060" s="8" t="s">
        <v>15846</v>
      </c>
      <c r="V3060" t="s">
        <v>15756</v>
      </c>
      <c r="W3060" t="s">
        <v>14566</v>
      </c>
      <c r="X3060" t="s">
        <v>13457</v>
      </c>
      <c r="Y3060" s="8" t="s">
        <v>13454</v>
      </c>
      <c r="AA3060" s="1"/>
    </row>
    <row r="3061" spans="1:27" x14ac:dyDescent="0.3">
      <c r="A3061" t="s">
        <v>8667</v>
      </c>
      <c r="B3061" t="s">
        <v>14719</v>
      </c>
      <c r="C3061" t="s">
        <v>4587</v>
      </c>
      <c r="D3061" t="s">
        <v>381</v>
      </c>
      <c r="E3061" t="s">
        <v>13364</v>
      </c>
      <c r="F3061" t="s">
        <v>10169</v>
      </c>
      <c r="G3061" t="s">
        <v>5937</v>
      </c>
      <c r="H3061" s="1">
        <v>45831</v>
      </c>
      <c r="I3061" s="1">
        <v>45848</v>
      </c>
      <c r="J3061" t="s">
        <v>13394</v>
      </c>
      <c r="K3061">
        <v>1491</v>
      </c>
      <c r="M3061">
        <v>1491</v>
      </c>
      <c r="N3061">
        <v>21</v>
      </c>
      <c r="O3061" t="s">
        <v>17</v>
      </c>
      <c r="Q3061" t="s">
        <v>13366</v>
      </c>
      <c r="S3061" t="s">
        <v>4049</v>
      </c>
      <c r="T3061" t="s">
        <v>13796</v>
      </c>
      <c r="U3061" s="8" t="s">
        <v>15846</v>
      </c>
      <c r="V3061" t="s">
        <v>15756</v>
      </c>
      <c r="W3061" t="s">
        <v>13367</v>
      </c>
      <c r="X3061" t="s">
        <v>13457</v>
      </c>
      <c r="Y3061" s="8" t="s">
        <v>13454</v>
      </c>
      <c r="AA3061" s="1"/>
    </row>
    <row r="3062" spans="1:27" x14ac:dyDescent="0.3">
      <c r="A3062" t="s">
        <v>8667</v>
      </c>
      <c r="B3062" t="s">
        <v>14719</v>
      </c>
      <c r="C3062" t="s">
        <v>4587</v>
      </c>
      <c r="D3062" t="s">
        <v>381</v>
      </c>
      <c r="E3062" t="s">
        <v>14775</v>
      </c>
      <c r="F3062" t="s">
        <v>14776</v>
      </c>
      <c r="G3062" t="s">
        <v>5937</v>
      </c>
      <c r="H3062" s="1">
        <v>45831</v>
      </c>
      <c r="I3062" s="1">
        <v>45855</v>
      </c>
      <c r="J3062" t="s">
        <v>14777</v>
      </c>
      <c r="K3062">
        <v>1517.9</v>
      </c>
      <c r="M3062">
        <v>1517.9</v>
      </c>
      <c r="N3062">
        <v>14</v>
      </c>
      <c r="O3062" t="s">
        <v>17</v>
      </c>
      <c r="Q3062" t="s">
        <v>4182</v>
      </c>
      <c r="S3062" t="s">
        <v>4049</v>
      </c>
      <c r="T3062" t="s">
        <v>13796</v>
      </c>
      <c r="U3062" s="8" t="s">
        <v>15846</v>
      </c>
      <c r="V3062" t="s">
        <v>15756</v>
      </c>
      <c r="W3062" t="s">
        <v>14778</v>
      </c>
      <c r="X3062" t="s">
        <v>13457</v>
      </c>
      <c r="Y3062" s="8" t="s">
        <v>13454</v>
      </c>
      <c r="AA3062" s="1"/>
    </row>
    <row r="3063" spans="1:27" x14ac:dyDescent="0.3">
      <c r="A3063" t="s">
        <v>8667</v>
      </c>
      <c r="B3063" t="s">
        <v>14719</v>
      </c>
      <c r="C3063" t="s">
        <v>4587</v>
      </c>
      <c r="D3063" t="s">
        <v>381</v>
      </c>
      <c r="E3063" t="s">
        <v>7299</v>
      </c>
      <c r="F3063" t="s">
        <v>9566</v>
      </c>
      <c r="G3063" t="s">
        <v>5937</v>
      </c>
      <c r="H3063" s="1">
        <v>45831</v>
      </c>
      <c r="I3063" s="1">
        <v>45868</v>
      </c>
      <c r="J3063" t="s">
        <v>15635</v>
      </c>
      <c r="K3063">
        <v>1012.08</v>
      </c>
      <c r="M3063">
        <v>1012.08</v>
      </c>
      <c r="N3063">
        <v>1</v>
      </c>
      <c r="O3063" t="s">
        <v>17</v>
      </c>
      <c r="Q3063" t="s">
        <v>4182</v>
      </c>
      <c r="S3063" t="s">
        <v>4049</v>
      </c>
      <c r="T3063" t="s">
        <v>13815</v>
      </c>
      <c r="U3063" s="8" t="s">
        <v>15846</v>
      </c>
      <c r="V3063" t="s">
        <v>15756</v>
      </c>
      <c r="W3063" t="s">
        <v>12402</v>
      </c>
      <c r="X3063" t="s">
        <v>13457</v>
      </c>
      <c r="Y3063" s="8" t="s">
        <v>13454</v>
      </c>
      <c r="AA3063" s="1"/>
    </row>
    <row r="3064" spans="1:27" x14ac:dyDescent="0.3">
      <c r="A3064" t="s">
        <v>8667</v>
      </c>
      <c r="B3064" t="s">
        <v>14719</v>
      </c>
      <c r="C3064" t="s">
        <v>4587</v>
      </c>
      <c r="D3064" t="s">
        <v>381</v>
      </c>
      <c r="E3064" t="s">
        <v>529</v>
      </c>
      <c r="F3064" t="s">
        <v>8924</v>
      </c>
      <c r="G3064" t="s">
        <v>5937</v>
      </c>
      <c r="H3064" s="1">
        <v>45831</v>
      </c>
      <c r="I3064" s="1">
        <v>45838</v>
      </c>
      <c r="K3064">
        <v>3142</v>
      </c>
      <c r="M3064">
        <v>3142</v>
      </c>
      <c r="N3064">
        <v>31</v>
      </c>
      <c r="O3064" t="s">
        <v>17</v>
      </c>
      <c r="Q3064" t="s">
        <v>36</v>
      </c>
      <c r="S3064" t="s">
        <v>3517</v>
      </c>
      <c r="T3064" t="s">
        <v>13968</v>
      </c>
      <c r="U3064" s="8" t="s">
        <v>15846</v>
      </c>
      <c r="V3064" t="s">
        <v>15756</v>
      </c>
      <c r="W3064" t="s">
        <v>12060</v>
      </c>
      <c r="X3064" t="s">
        <v>13457</v>
      </c>
      <c r="Y3064" s="8" t="s">
        <v>13454</v>
      </c>
      <c r="AA3064" s="1"/>
    </row>
    <row r="3065" spans="1:27" x14ac:dyDescent="0.3">
      <c r="A3065" t="s">
        <v>8667</v>
      </c>
      <c r="B3065" t="s">
        <v>14720</v>
      </c>
      <c r="C3065" t="s">
        <v>4587</v>
      </c>
      <c r="D3065" t="s">
        <v>562</v>
      </c>
      <c r="E3065" t="s">
        <v>529</v>
      </c>
      <c r="F3065" t="s">
        <v>8924</v>
      </c>
      <c r="G3065" t="s">
        <v>5937</v>
      </c>
      <c r="H3065" s="1">
        <v>45831</v>
      </c>
      <c r="I3065" s="1">
        <v>45838</v>
      </c>
      <c r="K3065">
        <v>758.26</v>
      </c>
      <c r="M3065">
        <v>758.26</v>
      </c>
      <c r="N3065">
        <v>31</v>
      </c>
      <c r="O3065" t="s">
        <v>17</v>
      </c>
      <c r="Q3065" t="s">
        <v>36</v>
      </c>
      <c r="S3065" t="s">
        <v>3517</v>
      </c>
      <c r="T3065" t="s">
        <v>13968</v>
      </c>
      <c r="U3065" s="8" t="s">
        <v>15846</v>
      </c>
      <c r="V3065" t="s">
        <v>15756</v>
      </c>
      <c r="W3065" t="s">
        <v>12060</v>
      </c>
      <c r="X3065" t="s">
        <v>13457</v>
      </c>
      <c r="Y3065" s="8" t="s">
        <v>13454</v>
      </c>
      <c r="AA3065" s="1"/>
    </row>
    <row r="3066" spans="1:27" x14ac:dyDescent="0.3">
      <c r="A3066" t="s">
        <v>8667</v>
      </c>
      <c r="B3066" t="s">
        <v>14720</v>
      </c>
      <c r="C3066" t="s">
        <v>4587</v>
      </c>
      <c r="D3066" t="s">
        <v>562</v>
      </c>
      <c r="E3066" t="s">
        <v>13395</v>
      </c>
      <c r="F3066" t="s">
        <v>13396</v>
      </c>
      <c r="G3066" t="s">
        <v>5937</v>
      </c>
      <c r="H3066" s="1">
        <v>45831</v>
      </c>
      <c r="I3066" s="1">
        <v>45848</v>
      </c>
      <c r="J3066" t="s">
        <v>13398</v>
      </c>
      <c r="K3066">
        <v>10.18</v>
      </c>
      <c r="M3066">
        <v>10.18</v>
      </c>
      <c r="N3066">
        <v>21</v>
      </c>
      <c r="O3066" t="s">
        <v>17</v>
      </c>
      <c r="Q3066" t="s">
        <v>13384</v>
      </c>
      <c r="S3066" t="s">
        <v>4049</v>
      </c>
      <c r="T3066" t="s">
        <v>13966</v>
      </c>
      <c r="U3066" s="8" t="s">
        <v>15846</v>
      </c>
      <c r="V3066" t="s">
        <v>15756</v>
      </c>
      <c r="W3066" t="s">
        <v>13397</v>
      </c>
      <c r="X3066" t="s">
        <v>13457</v>
      </c>
      <c r="Y3066" s="8" t="s">
        <v>13454</v>
      </c>
      <c r="AA3066" s="1"/>
    </row>
    <row r="3067" spans="1:27" x14ac:dyDescent="0.3">
      <c r="A3067" t="s">
        <v>8667</v>
      </c>
      <c r="B3067" t="s">
        <v>14720</v>
      </c>
      <c r="C3067" t="s">
        <v>4587</v>
      </c>
      <c r="D3067" t="s">
        <v>562</v>
      </c>
      <c r="E3067" t="s">
        <v>1467</v>
      </c>
      <c r="F3067" t="s">
        <v>9421</v>
      </c>
      <c r="G3067" t="s">
        <v>5937</v>
      </c>
      <c r="H3067" s="1">
        <v>45832</v>
      </c>
      <c r="I3067" s="1">
        <v>45833</v>
      </c>
      <c r="J3067" t="s">
        <v>7426</v>
      </c>
      <c r="K3067">
        <v>70.569999999999993</v>
      </c>
      <c r="M3067">
        <v>70.569999999999993</v>
      </c>
      <c r="N3067">
        <v>36</v>
      </c>
      <c r="O3067" t="s">
        <v>17</v>
      </c>
      <c r="P3067" t="s">
        <v>4121</v>
      </c>
      <c r="Q3067" t="s">
        <v>4122</v>
      </c>
      <c r="R3067" t="s">
        <v>4123</v>
      </c>
      <c r="S3067" t="s">
        <v>3310</v>
      </c>
      <c r="T3067" t="s">
        <v>13965</v>
      </c>
      <c r="U3067" s="8" t="s">
        <v>15846</v>
      </c>
      <c r="V3067" t="s">
        <v>15756</v>
      </c>
      <c r="W3067" t="s">
        <v>12323</v>
      </c>
      <c r="X3067" t="s">
        <v>13457</v>
      </c>
      <c r="Y3067" s="8" t="s">
        <v>13454</v>
      </c>
      <c r="AA3067" s="1"/>
    </row>
    <row r="3068" spans="1:27" x14ac:dyDescent="0.3">
      <c r="A3068" t="s">
        <v>8667</v>
      </c>
      <c r="B3068" t="s">
        <v>14720</v>
      </c>
      <c r="C3068" t="s">
        <v>4587</v>
      </c>
      <c r="D3068" t="s">
        <v>562</v>
      </c>
      <c r="E3068" t="s">
        <v>1253</v>
      </c>
      <c r="F3068" t="s">
        <v>9335</v>
      </c>
      <c r="G3068" t="s">
        <v>5937</v>
      </c>
      <c r="H3068" s="1">
        <v>45832</v>
      </c>
      <c r="I3068" s="1">
        <v>45853</v>
      </c>
      <c r="J3068" t="s">
        <v>14567</v>
      </c>
      <c r="K3068">
        <v>110.17</v>
      </c>
      <c r="M3068">
        <v>110.17</v>
      </c>
      <c r="N3068">
        <v>16</v>
      </c>
      <c r="O3068" t="s">
        <v>17</v>
      </c>
      <c r="P3068" t="s">
        <v>4037</v>
      </c>
      <c r="Q3068" t="s">
        <v>4038</v>
      </c>
      <c r="R3068" t="s">
        <v>4039</v>
      </c>
      <c r="S3068" t="s">
        <v>3310</v>
      </c>
      <c r="T3068" t="s">
        <v>13966</v>
      </c>
      <c r="U3068" s="8" t="s">
        <v>15846</v>
      </c>
      <c r="V3068" t="s">
        <v>15756</v>
      </c>
      <c r="W3068" t="s">
        <v>12278</v>
      </c>
      <c r="X3068" t="s">
        <v>13457</v>
      </c>
      <c r="Y3068" s="8" t="s">
        <v>13454</v>
      </c>
      <c r="AA3068" s="1"/>
    </row>
    <row r="3069" spans="1:27" x14ac:dyDescent="0.3">
      <c r="A3069" t="s">
        <v>8667</v>
      </c>
      <c r="B3069" t="s">
        <v>14719</v>
      </c>
      <c r="C3069" t="s">
        <v>4587</v>
      </c>
      <c r="D3069" t="s">
        <v>381</v>
      </c>
      <c r="E3069" t="s">
        <v>1655</v>
      </c>
      <c r="F3069" t="s">
        <v>6087</v>
      </c>
      <c r="G3069" t="s">
        <v>5937</v>
      </c>
      <c r="H3069" s="1">
        <v>45838</v>
      </c>
      <c r="I3069" s="1">
        <v>45838</v>
      </c>
      <c r="J3069" t="s">
        <v>7432</v>
      </c>
      <c r="K3069">
        <v>1015.67</v>
      </c>
      <c r="M3069">
        <v>1015.67</v>
      </c>
      <c r="N3069">
        <v>31</v>
      </c>
      <c r="O3069" t="s">
        <v>17</v>
      </c>
      <c r="Q3069" t="s">
        <v>4180</v>
      </c>
      <c r="R3069" t="s">
        <v>4181</v>
      </c>
      <c r="S3069" t="s">
        <v>3310</v>
      </c>
      <c r="T3069" t="s">
        <v>13969</v>
      </c>
      <c r="U3069" s="8" t="s">
        <v>15846</v>
      </c>
      <c r="V3069" t="s">
        <v>15756</v>
      </c>
      <c r="W3069" t="s">
        <v>12360</v>
      </c>
      <c r="X3069" t="s">
        <v>13457</v>
      </c>
      <c r="Y3069" s="8" t="s">
        <v>13454</v>
      </c>
      <c r="AA3069" s="1"/>
    </row>
    <row r="3070" spans="1:27" x14ac:dyDescent="0.3">
      <c r="A3070" t="s">
        <v>8667</v>
      </c>
      <c r="B3070" t="s">
        <v>14719</v>
      </c>
      <c r="C3070" t="s">
        <v>4587</v>
      </c>
      <c r="D3070" t="s">
        <v>381</v>
      </c>
      <c r="E3070" t="s">
        <v>7316</v>
      </c>
      <c r="F3070" t="s">
        <v>9578</v>
      </c>
      <c r="G3070" t="s">
        <v>5980</v>
      </c>
      <c r="H3070" s="1">
        <v>45845</v>
      </c>
      <c r="I3070" s="1">
        <v>45863</v>
      </c>
      <c r="J3070" t="s">
        <v>15070</v>
      </c>
      <c r="K3070">
        <v>999</v>
      </c>
      <c r="M3070">
        <v>999</v>
      </c>
      <c r="N3070">
        <v>6</v>
      </c>
      <c r="O3070" t="s">
        <v>17</v>
      </c>
      <c r="Q3070" t="s">
        <v>4213</v>
      </c>
      <c r="S3070" t="s">
        <v>3310</v>
      </c>
      <c r="T3070" t="s">
        <v>13970</v>
      </c>
      <c r="U3070" s="8" t="s">
        <v>15846</v>
      </c>
      <c r="V3070" t="s">
        <v>15756</v>
      </c>
      <c r="W3070" t="s">
        <v>12408</v>
      </c>
      <c r="X3070" t="s">
        <v>13457</v>
      </c>
      <c r="Y3070" s="8" t="s">
        <v>13454</v>
      </c>
      <c r="AA3070" s="1"/>
    </row>
    <row r="3071" spans="1:27" x14ac:dyDescent="0.3">
      <c r="A3071" t="s">
        <v>8667</v>
      </c>
      <c r="B3071" t="s">
        <v>14719</v>
      </c>
      <c r="C3071" t="s">
        <v>4587</v>
      </c>
      <c r="D3071" t="s">
        <v>381</v>
      </c>
      <c r="E3071" t="s">
        <v>1426</v>
      </c>
      <c r="F3071" t="s">
        <v>9410</v>
      </c>
      <c r="G3071" t="s">
        <v>5980</v>
      </c>
      <c r="H3071" s="1">
        <v>45845</v>
      </c>
      <c r="I3071" s="1">
        <v>45863</v>
      </c>
      <c r="J3071" t="s">
        <v>15071</v>
      </c>
      <c r="K3071">
        <v>638.45000000000005</v>
      </c>
      <c r="M3071">
        <v>638.45000000000005</v>
      </c>
      <c r="N3071">
        <v>6</v>
      </c>
      <c r="O3071" t="s">
        <v>17</v>
      </c>
      <c r="P3071" t="s">
        <v>4106</v>
      </c>
      <c r="Q3071" t="s">
        <v>4107</v>
      </c>
      <c r="R3071" t="s">
        <v>4108</v>
      </c>
      <c r="S3071" t="s">
        <v>3310</v>
      </c>
      <c r="T3071" t="s">
        <v>13970</v>
      </c>
      <c r="U3071" s="8" t="s">
        <v>15846</v>
      </c>
      <c r="V3071" t="s">
        <v>15756</v>
      </c>
      <c r="W3071" t="s">
        <v>12317</v>
      </c>
      <c r="X3071" t="s">
        <v>13457</v>
      </c>
      <c r="Y3071" s="8" t="s">
        <v>13454</v>
      </c>
      <c r="AA3071" s="1"/>
    </row>
    <row r="3072" spans="1:27" x14ac:dyDescent="0.3">
      <c r="A3072" t="s">
        <v>8667</v>
      </c>
      <c r="B3072" t="s">
        <v>14719</v>
      </c>
      <c r="C3072" t="s">
        <v>4587</v>
      </c>
      <c r="D3072" t="s">
        <v>381</v>
      </c>
      <c r="E3072" t="s">
        <v>15072</v>
      </c>
      <c r="F3072" t="s">
        <v>15073</v>
      </c>
      <c r="G3072" t="s">
        <v>5980</v>
      </c>
      <c r="H3072" s="1">
        <v>45845</v>
      </c>
      <c r="I3072" s="1">
        <v>45863</v>
      </c>
      <c r="J3072" t="s">
        <v>15074</v>
      </c>
      <c r="K3072">
        <v>1492.78</v>
      </c>
      <c r="M3072">
        <v>1492.78</v>
      </c>
      <c r="N3072">
        <v>6</v>
      </c>
      <c r="O3072" t="s">
        <v>17</v>
      </c>
      <c r="P3072" t="s">
        <v>15075</v>
      </c>
      <c r="Q3072" t="s">
        <v>15076</v>
      </c>
      <c r="R3072" t="s">
        <v>15077</v>
      </c>
      <c r="S3072" t="s">
        <v>3310</v>
      </c>
      <c r="T3072" t="s">
        <v>13970</v>
      </c>
      <c r="U3072" s="8" t="s">
        <v>15846</v>
      </c>
      <c r="V3072" t="s">
        <v>15756</v>
      </c>
      <c r="W3072" t="s">
        <v>15078</v>
      </c>
      <c r="X3072" t="s">
        <v>13457</v>
      </c>
      <c r="Y3072" s="8" t="s">
        <v>13454</v>
      </c>
      <c r="AA3072" s="1"/>
    </row>
    <row r="3073" spans="1:27" x14ac:dyDescent="0.3">
      <c r="A3073" t="s">
        <v>8667</v>
      </c>
      <c r="B3073" t="s">
        <v>14719</v>
      </c>
      <c r="C3073" t="s">
        <v>4587</v>
      </c>
      <c r="D3073" t="s">
        <v>381</v>
      </c>
      <c r="E3073" t="s">
        <v>15079</v>
      </c>
      <c r="F3073" t="s">
        <v>15080</v>
      </c>
      <c r="G3073" t="s">
        <v>5980</v>
      </c>
      <c r="H3073" s="1">
        <v>45845</v>
      </c>
      <c r="I3073" s="1">
        <v>45863</v>
      </c>
      <c r="J3073" t="s">
        <v>15081</v>
      </c>
      <c r="K3073">
        <v>741.49</v>
      </c>
      <c r="M3073">
        <v>741.49</v>
      </c>
      <c r="N3073">
        <v>6</v>
      </c>
      <c r="O3073" t="s">
        <v>17</v>
      </c>
      <c r="P3073" t="s">
        <v>15082</v>
      </c>
      <c r="Q3073" t="s">
        <v>15083</v>
      </c>
      <c r="R3073" t="s">
        <v>15084</v>
      </c>
      <c r="S3073" t="s">
        <v>3310</v>
      </c>
      <c r="T3073" t="s">
        <v>13970</v>
      </c>
      <c r="U3073" s="8" t="s">
        <v>15846</v>
      </c>
      <c r="V3073" t="s">
        <v>15756</v>
      </c>
      <c r="W3073" t="s">
        <v>15085</v>
      </c>
      <c r="X3073" t="s">
        <v>13457</v>
      </c>
      <c r="Y3073" s="8" t="s">
        <v>13454</v>
      </c>
      <c r="AA3073" s="1"/>
    </row>
    <row r="3074" spans="1:27" x14ac:dyDescent="0.3">
      <c r="A3074" t="s">
        <v>8667</v>
      </c>
      <c r="B3074" t="s">
        <v>14719</v>
      </c>
      <c r="C3074" t="s">
        <v>4587</v>
      </c>
      <c r="D3074" t="s">
        <v>381</v>
      </c>
      <c r="E3074" t="s">
        <v>1425</v>
      </c>
      <c r="F3074" t="s">
        <v>9479</v>
      </c>
      <c r="G3074" t="s">
        <v>5980</v>
      </c>
      <c r="H3074" s="1">
        <v>45845</v>
      </c>
      <c r="I3074" s="1">
        <v>45863</v>
      </c>
      <c r="J3074" t="s">
        <v>15086</v>
      </c>
      <c r="K3074">
        <v>1698.59</v>
      </c>
      <c r="M3074">
        <v>1698.59</v>
      </c>
      <c r="N3074">
        <v>6</v>
      </c>
      <c r="O3074" t="s">
        <v>17</v>
      </c>
      <c r="P3074" t="s">
        <v>4103</v>
      </c>
      <c r="Q3074" t="s">
        <v>4104</v>
      </c>
      <c r="R3074" t="s">
        <v>4105</v>
      </c>
      <c r="S3074" t="s">
        <v>3310</v>
      </c>
      <c r="T3074" t="s">
        <v>13970</v>
      </c>
      <c r="U3074" s="8" t="s">
        <v>15846</v>
      </c>
      <c r="V3074" t="s">
        <v>15756</v>
      </c>
      <c r="W3074" t="s">
        <v>11557</v>
      </c>
      <c r="X3074" t="s">
        <v>13457</v>
      </c>
      <c r="Y3074" s="8" t="s">
        <v>13454</v>
      </c>
      <c r="AA3074" s="1"/>
    </row>
    <row r="3075" spans="1:27" x14ac:dyDescent="0.3">
      <c r="A3075" t="s">
        <v>8667</v>
      </c>
      <c r="B3075" t="s">
        <v>14719</v>
      </c>
      <c r="C3075" t="s">
        <v>4587</v>
      </c>
      <c r="D3075" t="s">
        <v>381</v>
      </c>
      <c r="E3075" t="s">
        <v>1070</v>
      </c>
      <c r="F3075" t="s">
        <v>9242</v>
      </c>
      <c r="G3075" t="s">
        <v>5980</v>
      </c>
      <c r="H3075" s="1">
        <v>45845</v>
      </c>
      <c r="I3075" s="1">
        <v>45863</v>
      </c>
      <c r="J3075" t="s">
        <v>15087</v>
      </c>
      <c r="K3075">
        <v>653.33000000000004</v>
      </c>
      <c r="M3075">
        <v>653.33000000000004</v>
      </c>
      <c r="N3075">
        <v>6</v>
      </c>
      <c r="O3075" t="s">
        <v>17</v>
      </c>
      <c r="P3075" t="s">
        <v>3958</v>
      </c>
      <c r="Q3075" t="s">
        <v>3959</v>
      </c>
      <c r="R3075" t="s">
        <v>3960</v>
      </c>
      <c r="S3075" t="s">
        <v>3310</v>
      </c>
      <c r="T3075" t="s">
        <v>13970</v>
      </c>
      <c r="U3075" s="8" t="s">
        <v>15846</v>
      </c>
      <c r="V3075" t="s">
        <v>15756</v>
      </c>
      <c r="W3075" t="s">
        <v>12229</v>
      </c>
      <c r="X3075" t="s">
        <v>13457</v>
      </c>
      <c r="Y3075" s="8" t="s">
        <v>13454</v>
      </c>
      <c r="AA3075" s="1"/>
    </row>
    <row r="3076" spans="1:27" x14ac:dyDescent="0.3">
      <c r="A3076" t="s">
        <v>8667</v>
      </c>
      <c r="B3076" t="s">
        <v>14719</v>
      </c>
      <c r="C3076" t="s">
        <v>4587</v>
      </c>
      <c r="D3076" t="s">
        <v>381</v>
      </c>
      <c r="E3076" t="s">
        <v>1154</v>
      </c>
      <c r="F3076" t="s">
        <v>9290</v>
      </c>
      <c r="G3076" t="s">
        <v>5980</v>
      </c>
      <c r="H3076" s="1">
        <v>45845</v>
      </c>
      <c r="I3076" s="1">
        <v>45863</v>
      </c>
      <c r="J3076" t="s">
        <v>15088</v>
      </c>
      <c r="K3076">
        <v>1080.2</v>
      </c>
      <c r="M3076">
        <v>1080.2</v>
      </c>
      <c r="N3076">
        <v>6</v>
      </c>
      <c r="O3076" t="s">
        <v>17</v>
      </c>
      <c r="P3076" t="s">
        <v>4008</v>
      </c>
      <c r="Q3076" t="s">
        <v>4009</v>
      </c>
      <c r="R3076" t="s">
        <v>4010</v>
      </c>
      <c r="S3076" t="s">
        <v>3310</v>
      </c>
      <c r="T3076" t="s">
        <v>13970</v>
      </c>
      <c r="U3076" s="8" t="s">
        <v>15846</v>
      </c>
      <c r="V3076" t="s">
        <v>15756</v>
      </c>
      <c r="W3076" t="s">
        <v>12253</v>
      </c>
      <c r="X3076" t="s">
        <v>13457</v>
      </c>
      <c r="Y3076" s="8" t="s">
        <v>13454</v>
      </c>
      <c r="AA3076" s="1"/>
    </row>
    <row r="3077" spans="1:27" x14ac:dyDescent="0.3">
      <c r="A3077" t="s">
        <v>8667</v>
      </c>
      <c r="B3077" t="s">
        <v>14719</v>
      </c>
      <c r="C3077" t="s">
        <v>4587</v>
      </c>
      <c r="D3077" t="s">
        <v>381</v>
      </c>
      <c r="E3077" t="s">
        <v>15089</v>
      </c>
      <c r="F3077" t="s">
        <v>6107</v>
      </c>
      <c r="G3077" t="s">
        <v>5980</v>
      </c>
      <c r="H3077" s="1">
        <v>45845</v>
      </c>
      <c r="I3077" s="1">
        <v>45863</v>
      </c>
      <c r="J3077" t="s">
        <v>15090</v>
      </c>
      <c r="K3077">
        <v>2900</v>
      </c>
      <c r="M3077">
        <v>2900</v>
      </c>
      <c r="N3077">
        <v>6</v>
      </c>
      <c r="O3077" t="s">
        <v>17</v>
      </c>
      <c r="P3077" t="s">
        <v>15091</v>
      </c>
      <c r="Q3077" t="s">
        <v>15092</v>
      </c>
      <c r="R3077" t="s">
        <v>15093</v>
      </c>
      <c r="S3077" t="s">
        <v>3310</v>
      </c>
      <c r="T3077" t="s">
        <v>13970</v>
      </c>
      <c r="U3077" s="8" t="s">
        <v>15846</v>
      </c>
      <c r="V3077" t="s">
        <v>15756</v>
      </c>
      <c r="W3077" t="s">
        <v>12692</v>
      </c>
      <c r="X3077" t="s">
        <v>13457</v>
      </c>
      <c r="Y3077" s="8" t="s">
        <v>13454</v>
      </c>
      <c r="AA3077" s="1"/>
    </row>
    <row r="3078" spans="1:27" x14ac:dyDescent="0.3">
      <c r="A3078" t="s">
        <v>8667</v>
      </c>
      <c r="B3078" t="s">
        <v>14719</v>
      </c>
      <c r="C3078" t="s">
        <v>4587</v>
      </c>
      <c r="D3078" t="s">
        <v>381</v>
      </c>
      <c r="E3078" t="s">
        <v>7158</v>
      </c>
      <c r="F3078" t="s">
        <v>9516</v>
      </c>
      <c r="G3078" t="s">
        <v>5980</v>
      </c>
      <c r="H3078" s="1">
        <v>45845</v>
      </c>
      <c r="I3078" s="1">
        <v>45863</v>
      </c>
      <c r="J3078" t="s">
        <v>15094</v>
      </c>
      <c r="K3078">
        <v>2250.44</v>
      </c>
      <c r="M3078">
        <v>2250.44</v>
      </c>
      <c r="N3078">
        <v>6</v>
      </c>
      <c r="O3078" t="s">
        <v>17</v>
      </c>
      <c r="P3078" t="s">
        <v>7160</v>
      </c>
      <c r="Q3078" t="s">
        <v>3614</v>
      </c>
      <c r="R3078" t="s">
        <v>7161</v>
      </c>
      <c r="S3078" t="s">
        <v>3310</v>
      </c>
      <c r="T3078" t="s">
        <v>13970</v>
      </c>
      <c r="U3078" s="8" t="s">
        <v>15846</v>
      </c>
      <c r="V3078" t="s">
        <v>15756</v>
      </c>
      <c r="W3078" t="s">
        <v>12375</v>
      </c>
      <c r="X3078" t="s">
        <v>13457</v>
      </c>
      <c r="Y3078" s="8" t="s">
        <v>13454</v>
      </c>
      <c r="AA3078" s="1"/>
    </row>
    <row r="3079" spans="1:27" x14ac:dyDescent="0.3">
      <c r="A3079" t="s">
        <v>8667</v>
      </c>
      <c r="B3079" t="s">
        <v>14719</v>
      </c>
      <c r="C3079" t="s">
        <v>4587</v>
      </c>
      <c r="D3079" t="s">
        <v>381</v>
      </c>
      <c r="E3079" t="s">
        <v>15095</v>
      </c>
      <c r="F3079" t="s">
        <v>6029</v>
      </c>
      <c r="G3079" t="s">
        <v>5980</v>
      </c>
      <c r="H3079" s="1">
        <v>45845</v>
      </c>
      <c r="I3079" s="1">
        <v>45863</v>
      </c>
      <c r="J3079" t="s">
        <v>15096</v>
      </c>
      <c r="K3079">
        <v>1551.12</v>
      </c>
      <c r="M3079">
        <v>1551.12</v>
      </c>
      <c r="N3079">
        <v>6</v>
      </c>
      <c r="O3079" t="s">
        <v>17</v>
      </c>
      <c r="P3079" t="s">
        <v>15097</v>
      </c>
      <c r="Q3079" t="s">
        <v>3614</v>
      </c>
      <c r="R3079" t="s">
        <v>15098</v>
      </c>
      <c r="S3079" t="s">
        <v>3310</v>
      </c>
      <c r="T3079" t="s">
        <v>13970</v>
      </c>
      <c r="U3079" s="8" t="s">
        <v>15846</v>
      </c>
      <c r="V3079" t="s">
        <v>15756</v>
      </c>
      <c r="W3079" t="s">
        <v>13012</v>
      </c>
      <c r="X3079" t="s">
        <v>13457</v>
      </c>
      <c r="Y3079" s="8" t="s">
        <v>13454</v>
      </c>
      <c r="AA3079" s="1"/>
    </row>
    <row r="3080" spans="1:27" x14ac:dyDescent="0.3">
      <c r="A3080" t="s">
        <v>8667</v>
      </c>
      <c r="B3080" t="s">
        <v>14719</v>
      </c>
      <c r="C3080" t="s">
        <v>4587</v>
      </c>
      <c r="D3080" t="s">
        <v>381</v>
      </c>
      <c r="E3080" t="s">
        <v>15636</v>
      </c>
      <c r="F3080" t="s">
        <v>15637</v>
      </c>
      <c r="G3080" t="s">
        <v>5980</v>
      </c>
      <c r="H3080" s="1">
        <v>45845</v>
      </c>
      <c r="I3080" s="1">
        <v>45868</v>
      </c>
      <c r="J3080" t="s">
        <v>15638</v>
      </c>
      <c r="K3080">
        <v>2177.9299999999998</v>
      </c>
      <c r="M3080">
        <v>2177.9299999999998</v>
      </c>
      <c r="N3080">
        <v>1</v>
      </c>
      <c r="O3080" t="s">
        <v>17</v>
      </c>
      <c r="Q3080" t="s">
        <v>15639</v>
      </c>
      <c r="S3080" t="s">
        <v>3310</v>
      </c>
      <c r="T3080" t="s">
        <v>13970</v>
      </c>
      <c r="U3080" s="8" t="s">
        <v>15846</v>
      </c>
      <c r="V3080" t="s">
        <v>15756</v>
      </c>
      <c r="W3080" t="s">
        <v>15640</v>
      </c>
      <c r="X3080" t="s">
        <v>13457</v>
      </c>
      <c r="Y3080" s="8" t="s">
        <v>13454</v>
      </c>
      <c r="AA3080" s="1"/>
    </row>
    <row r="3081" spans="1:27" x14ac:dyDescent="0.3">
      <c r="A3081" t="s">
        <v>8667</v>
      </c>
      <c r="B3081" t="s">
        <v>14719</v>
      </c>
      <c r="C3081" t="s">
        <v>4587</v>
      </c>
      <c r="D3081" t="s">
        <v>381</v>
      </c>
      <c r="E3081" t="s">
        <v>1013</v>
      </c>
      <c r="F3081" t="s">
        <v>6720</v>
      </c>
      <c r="G3081" t="s">
        <v>5980</v>
      </c>
      <c r="H3081" s="1">
        <v>45845</v>
      </c>
      <c r="I3081" s="1">
        <v>45863</v>
      </c>
      <c r="J3081" t="s">
        <v>15099</v>
      </c>
      <c r="K3081">
        <v>990.57</v>
      </c>
      <c r="M3081">
        <v>990.57</v>
      </c>
      <c r="N3081">
        <v>6</v>
      </c>
      <c r="O3081" t="s">
        <v>17</v>
      </c>
      <c r="P3081" t="s">
        <v>3930</v>
      </c>
      <c r="Q3081" t="s">
        <v>3931</v>
      </c>
      <c r="S3081" t="s">
        <v>3310</v>
      </c>
      <c r="T3081" t="s">
        <v>13970</v>
      </c>
      <c r="U3081" s="8" t="s">
        <v>15846</v>
      </c>
      <c r="V3081" t="s">
        <v>15756</v>
      </c>
      <c r="W3081" t="s">
        <v>12213</v>
      </c>
      <c r="X3081" t="s">
        <v>13457</v>
      </c>
      <c r="Y3081" s="8" t="s">
        <v>13454</v>
      </c>
      <c r="AA3081" s="1"/>
    </row>
    <row r="3082" spans="1:27" x14ac:dyDescent="0.3">
      <c r="A3082" t="s">
        <v>8667</v>
      </c>
      <c r="B3082" t="s">
        <v>14719</v>
      </c>
      <c r="C3082" t="s">
        <v>4587</v>
      </c>
      <c r="D3082" t="s">
        <v>381</v>
      </c>
      <c r="E3082" t="s">
        <v>7394</v>
      </c>
      <c r="F3082" t="s">
        <v>9603</v>
      </c>
      <c r="G3082" t="s">
        <v>5980</v>
      </c>
      <c r="H3082" s="1">
        <v>45845</v>
      </c>
      <c r="I3082" s="1">
        <v>45868</v>
      </c>
      <c r="J3082" t="s">
        <v>15641</v>
      </c>
      <c r="K3082">
        <v>941.6</v>
      </c>
      <c r="M3082">
        <v>941.6</v>
      </c>
      <c r="N3082">
        <v>1</v>
      </c>
      <c r="O3082" t="s">
        <v>17</v>
      </c>
      <c r="P3082" t="s">
        <v>4911</v>
      </c>
      <c r="Q3082" t="s">
        <v>7396</v>
      </c>
      <c r="R3082" t="s">
        <v>7397</v>
      </c>
      <c r="S3082" t="s">
        <v>3310</v>
      </c>
      <c r="T3082" t="s">
        <v>13970</v>
      </c>
      <c r="U3082" s="8" t="s">
        <v>15846</v>
      </c>
      <c r="V3082" t="s">
        <v>15756</v>
      </c>
      <c r="W3082" t="s">
        <v>12419</v>
      </c>
      <c r="X3082" t="s">
        <v>13457</v>
      </c>
      <c r="Y3082" s="8" t="s">
        <v>13454</v>
      </c>
      <c r="AA3082" s="1"/>
    </row>
    <row r="3083" spans="1:27" x14ac:dyDescent="0.3">
      <c r="A3083" t="s">
        <v>8667</v>
      </c>
      <c r="B3083" t="s">
        <v>14719</v>
      </c>
      <c r="C3083" t="s">
        <v>4587</v>
      </c>
      <c r="D3083" t="s">
        <v>381</v>
      </c>
      <c r="E3083" t="s">
        <v>15100</v>
      </c>
      <c r="F3083" t="s">
        <v>5890</v>
      </c>
      <c r="G3083" t="s">
        <v>5980</v>
      </c>
      <c r="H3083" s="1">
        <v>45845</v>
      </c>
      <c r="I3083" s="1">
        <v>45863</v>
      </c>
      <c r="J3083" t="s">
        <v>15101</v>
      </c>
      <c r="K3083">
        <v>1607.61</v>
      </c>
      <c r="M3083">
        <v>1607.61</v>
      </c>
      <c r="N3083">
        <v>6</v>
      </c>
      <c r="O3083" t="s">
        <v>17</v>
      </c>
      <c r="P3083" t="s">
        <v>15102</v>
      </c>
      <c r="Q3083" t="s">
        <v>15103</v>
      </c>
      <c r="R3083" t="s">
        <v>15104</v>
      </c>
      <c r="S3083" t="s">
        <v>3310</v>
      </c>
      <c r="T3083" t="s">
        <v>13970</v>
      </c>
      <c r="U3083" s="8" t="s">
        <v>15846</v>
      </c>
      <c r="V3083" t="s">
        <v>15756</v>
      </c>
      <c r="W3083" t="s">
        <v>12693</v>
      </c>
      <c r="X3083" t="s">
        <v>13457</v>
      </c>
      <c r="Y3083" s="8" t="s">
        <v>13454</v>
      </c>
      <c r="AA3083" s="1"/>
    </row>
    <row r="3084" spans="1:27" x14ac:dyDescent="0.3">
      <c r="A3084" t="s">
        <v>8667</v>
      </c>
      <c r="B3084" t="s">
        <v>14719</v>
      </c>
      <c r="C3084" t="s">
        <v>4587</v>
      </c>
      <c r="D3084" t="s">
        <v>381</v>
      </c>
      <c r="E3084" t="s">
        <v>7337</v>
      </c>
      <c r="F3084" t="s">
        <v>6011</v>
      </c>
      <c r="G3084" t="s">
        <v>5980</v>
      </c>
      <c r="H3084" s="1">
        <v>45845</v>
      </c>
      <c r="I3084" s="1">
        <v>45863</v>
      </c>
      <c r="J3084" t="s">
        <v>15105</v>
      </c>
      <c r="K3084">
        <v>995.46</v>
      </c>
      <c r="M3084">
        <v>995.46</v>
      </c>
      <c r="N3084">
        <v>6</v>
      </c>
      <c r="O3084" t="s">
        <v>17</v>
      </c>
      <c r="Q3084" t="s">
        <v>3614</v>
      </c>
      <c r="S3084" t="s">
        <v>3310</v>
      </c>
      <c r="T3084" t="s">
        <v>13970</v>
      </c>
      <c r="U3084" s="8" t="s">
        <v>15846</v>
      </c>
      <c r="V3084" t="s">
        <v>15756</v>
      </c>
      <c r="W3084" t="s">
        <v>12413</v>
      </c>
      <c r="X3084" t="s">
        <v>13457</v>
      </c>
      <c r="Y3084" s="8" t="s">
        <v>13454</v>
      </c>
      <c r="AA3084" s="1"/>
    </row>
    <row r="3085" spans="1:27" x14ac:dyDescent="0.3">
      <c r="A3085" t="s">
        <v>8667</v>
      </c>
      <c r="B3085" t="s">
        <v>14719</v>
      </c>
      <c r="C3085" t="s">
        <v>4587</v>
      </c>
      <c r="D3085" t="s">
        <v>381</v>
      </c>
      <c r="E3085" t="s">
        <v>15106</v>
      </c>
      <c r="F3085" t="s">
        <v>15107</v>
      </c>
      <c r="G3085" t="s">
        <v>5980</v>
      </c>
      <c r="H3085" s="1">
        <v>45845</v>
      </c>
      <c r="I3085" s="1">
        <v>45863</v>
      </c>
      <c r="J3085" t="s">
        <v>15108</v>
      </c>
      <c r="K3085">
        <v>1137.5</v>
      </c>
      <c r="M3085">
        <v>1137.5</v>
      </c>
      <c r="N3085">
        <v>6</v>
      </c>
      <c r="O3085" t="s">
        <v>17</v>
      </c>
      <c r="Q3085" t="s">
        <v>15109</v>
      </c>
      <c r="S3085" t="s">
        <v>3310</v>
      </c>
      <c r="T3085" t="s">
        <v>14568</v>
      </c>
      <c r="U3085" s="8" t="s">
        <v>15846</v>
      </c>
      <c r="V3085" t="s">
        <v>15756</v>
      </c>
      <c r="W3085" t="s">
        <v>15110</v>
      </c>
      <c r="X3085" t="s">
        <v>13457</v>
      </c>
      <c r="Y3085" s="8" t="s">
        <v>13454</v>
      </c>
      <c r="AA3085" s="1"/>
    </row>
    <row r="3086" spans="1:27" x14ac:dyDescent="0.3">
      <c r="A3086" t="s">
        <v>8667</v>
      </c>
      <c r="B3086" t="s">
        <v>14719</v>
      </c>
      <c r="C3086" t="s">
        <v>4587</v>
      </c>
      <c r="D3086" t="s">
        <v>381</v>
      </c>
      <c r="E3086" t="s">
        <v>1263</v>
      </c>
      <c r="F3086" t="s">
        <v>9337</v>
      </c>
      <c r="G3086" t="s">
        <v>5980</v>
      </c>
      <c r="H3086" s="1">
        <v>45845</v>
      </c>
      <c r="I3086" s="1">
        <v>45868</v>
      </c>
      <c r="J3086" t="s">
        <v>15642</v>
      </c>
      <c r="K3086">
        <v>1324.29</v>
      </c>
      <c r="M3086">
        <v>1324.29</v>
      </c>
      <c r="N3086">
        <v>1</v>
      </c>
      <c r="O3086" t="s">
        <v>17</v>
      </c>
      <c r="P3086" t="s">
        <v>4040</v>
      </c>
      <c r="Q3086" t="s">
        <v>4041</v>
      </c>
      <c r="S3086" t="s">
        <v>3310</v>
      </c>
      <c r="T3086" t="s">
        <v>13970</v>
      </c>
      <c r="U3086" s="8" t="s">
        <v>15846</v>
      </c>
      <c r="V3086" t="s">
        <v>15756</v>
      </c>
      <c r="W3086" t="s">
        <v>12279</v>
      </c>
      <c r="X3086" t="s">
        <v>13457</v>
      </c>
      <c r="Y3086" s="8" t="s">
        <v>13454</v>
      </c>
      <c r="AA3086" s="1"/>
    </row>
    <row r="3087" spans="1:27" x14ac:dyDescent="0.3">
      <c r="A3087" t="s">
        <v>8667</v>
      </c>
      <c r="B3087" t="s">
        <v>14719</v>
      </c>
      <c r="C3087" t="s">
        <v>4587</v>
      </c>
      <c r="D3087" t="s">
        <v>381</v>
      </c>
      <c r="E3087" t="s">
        <v>514</v>
      </c>
      <c r="F3087" t="s">
        <v>8895</v>
      </c>
      <c r="G3087" t="s">
        <v>5980</v>
      </c>
      <c r="H3087" s="1">
        <v>45845</v>
      </c>
      <c r="I3087" s="1">
        <v>45863</v>
      </c>
      <c r="J3087" t="s">
        <v>15116</v>
      </c>
      <c r="K3087">
        <v>795.35</v>
      </c>
      <c r="M3087">
        <v>795.35</v>
      </c>
      <c r="N3087">
        <v>6</v>
      </c>
      <c r="O3087" t="s">
        <v>17</v>
      </c>
      <c r="P3087" t="s">
        <v>3669</v>
      </c>
      <c r="Q3087" t="s">
        <v>3670</v>
      </c>
      <c r="R3087" t="s">
        <v>3671</v>
      </c>
      <c r="S3087" t="s">
        <v>3310</v>
      </c>
      <c r="T3087" t="s">
        <v>13970</v>
      </c>
      <c r="U3087" s="8" t="s">
        <v>15846</v>
      </c>
      <c r="V3087" t="s">
        <v>15756</v>
      </c>
      <c r="W3087" t="s">
        <v>12046</v>
      </c>
      <c r="X3087" t="s">
        <v>13457</v>
      </c>
      <c r="Y3087" s="8" t="s">
        <v>13454</v>
      </c>
      <c r="AA3087" s="1"/>
    </row>
    <row r="3088" spans="1:27" x14ac:dyDescent="0.3">
      <c r="A3088" t="s">
        <v>8667</v>
      </c>
      <c r="B3088" t="s">
        <v>14719</v>
      </c>
      <c r="C3088" t="s">
        <v>4587</v>
      </c>
      <c r="D3088" t="s">
        <v>381</v>
      </c>
      <c r="E3088" t="s">
        <v>613</v>
      </c>
      <c r="F3088" t="s">
        <v>9036</v>
      </c>
      <c r="G3088" t="s">
        <v>5980</v>
      </c>
      <c r="H3088" s="1">
        <v>45845</v>
      </c>
      <c r="I3088" s="1">
        <v>45863</v>
      </c>
      <c r="J3088" t="s">
        <v>15117</v>
      </c>
      <c r="K3088">
        <v>1656.25</v>
      </c>
      <c r="M3088">
        <v>1656.25</v>
      </c>
      <c r="N3088">
        <v>6</v>
      </c>
      <c r="O3088" t="s">
        <v>17</v>
      </c>
      <c r="P3088" t="s">
        <v>3748</v>
      </c>
      <c r="Q3088" t="s">
        <v>3749</v>
      </c>
      <c r="R3088" t="s">
        <v>3750</v>
      </c>
      <c r="S3088" t="s">
        <v>3310</v>
      </c>
      <c r="T3088" t="s">
        <v>13970</v>
      </c>
      <c r="U3088" s="8" t="s">
        <v>15846</v>
      </c>
      <c r="V3088" t="s">
        <v>15756</v>
      </c>
      <c r="W3088" t="s">
        <v>12116</v>
      </c>
      <c r="X3088" t="s">
        <v>13457</v>
      </c>
      <c r="Y3088" s="8" t="s">
        <v>13454</v>
      </c>
      <c r="AA3088" s="1"/>
    </row>
    <row r="3089" spans="1:27" x14ac:dyDescent="0.3">
      <c r="A3089" t="s">
        <v>8667</v>
      </c>
      <c r="B3089" t="s">
        <v>14719</v>
      </c>
      <c r="C3089" t="s">
        <v>4587</v>
      </c>
      <c r="D3089" t="s">
        <v>381</v>
      </c>
      <c r="E3089" t="s">
        <v>1157</v>
      </c>
      <c r="F3089" t="s">
        <v>9294</v>
      </c>
      <c r="G3089" t="s">
        <v>5980</v>
      </c>
      <c r="H3089" s="1">
        <v>45846</v>
      </c>
      <c r="I3089" s="1">
        <v>45863</v>
      </c>
      <c r="J3089" t="s">
        <v>15118</v>
      </c>
      <c r="K3089">
        <v>1415.97</v>
      </c>
      <c r="M3089">
        <v>1415.97</v>
      </c>
      <c r="N3089">
        <v>6</v>
      </c>
      <c r="O3089" t="s">
        <v>17</v>
      </c>
      <c r="Q3089" t="s">
        <v>4011</v>
      </c>
      <c r="S3089" t="s">
        <v>3310</v>
      </c>
      <c r="T3089" t="s">
        <v>13970</v>
      </c>
      <c r="U3089" s="8" t="s">
        <v>15846</v>
      </c>
      <c r="V3089" t="s">
        <v>15756</v>
      </c>
      <c r="W3089" t="s">
        <v>12255</v>
      </c>
      <c r="X3089" t="s">
        <v>13457</v>
      </c>
      <c r="Y3089" s="8" t="s">
        <v>13454</v>
      </c>
      <c r="AA3089" s="1"/>
    </row>
    <row r="3090" spans="1:27" x14ac:dyDescent="0.3">
      <c r="A3090" t="s">
        <v>8667</v>
      </c>
      <c r="B3090" t="s">
        <v>14719</v>
      </c>
      <c r="C3090" t="s">
        <v>4587</v>
      </c>
      <c r="D3090" t="s">
        <v>381</v>
      </c>
      <c r="E3090" t="s">
        <v>7399</v>
      </c>
      <c r="F3090" t="s">
        <v>8022</v>
      </c>
      <c r="G3090" t="s">
        <v>5980</v>
      </c>
      <c r="H3090" s="1">
        <v>45846</v>
      </c>
      <c r="I3090" s="1">
        <v>45868</v>
      </c>
      <c r="J3090" t="s">
        <v>15643</v>
      </c>
      <c r="K3090">
        <v>888.84</v>
      </c>
      <c r="M3090">
        <v>888.84</v>
      </c>
      <c r="N3090">
        <v>1</v>
      </c>
      <c r="O3090" t="s">
        <v>17</v>
      </c>
      <c r="Q3090" t="s">
        <v>7400</v>
      </c>
      <c r="R3090" t="s">
        <v>7401</v>
      </c>
      <c r="S3090" t="s">
        <v>3310</v>
      </c>
      <c r="T3090" t="s">
        <v>13970</v>
      </c>
      <c r="U3090" s="8" t="s">
        <v>15846</v>
      </c>
      <c r="V3090" t="s">
        <v>15756</v>
      </c>
      <c r="W3090" t="s">
        <v>12420</v>
      </c>
      <c r="X3090" t="s">
        <v>13457</v>
      </c>
      <c r="Y3090" s="8" t="s">
        <v>13454</v>
      </c>
      <c r="AA3090" s="1"/>
    </row>
    <row r="3091" spans="1:27" x14ac:dyDescent="0.3">
      <c r="A3091" t="s">
        <v>8667</v>
      </c>
      <c r="B3091" t="s">
        <v>14719</v>
      </c>
      <c r="C3091" t="s">
        <v>4587</v>
      </c>
      <c r="D3091" t="s">
        <v>381</v>
      </c>
      <c r="E3091" t="s">
        <v>839</v>
      </c>
      <c r="F3091" t="s">
        <v>5925</v>
      </c>
      <c r="G3091" t="s">
        <v>5980</v>
      </c>
      <c r="H3091" s="1">
        <v>45846</v>
      </c>
      <c r="I3091" s="1">
        <v>45863</v>
      </c>
      <c r="J3091" t="s">
        <v>15119</v>
      </c>
      <c r="K3091">
        <v>1100</v>
      </c>
      <c r="M3091">
        <v>1100</v>
      </c>
      <c r="N3091">
        <v>6</v>
      </c>
      <c r="O3091" t="s">
        <v>17</v>
      </c>
      <c r="Q3091" t="s">
        <v>3846</v>
      </c>
      <c r="S3091" t="s">
        <v>3310</v>
      </c>
      <c r="T3091" t="s">
        <v>13970</v>
      </c>
      <c r="U3091" s="8" t="s">
        <v>15846</v>
      </c>
      <c r="V3091" t="s">
        <v>15756</v>
      </c>
      <c r="W3091" t="s">
        <v>12170</v>
      </c>
      <c r="X3091" t="s">
        <v>13457</v>
      </c>
      <c r="Y3091" s="8" t="s">
        <v>13454</v>
      </c>
      <c r="AA3091" s="1"/>
    </row>
    <row r="3092" spans="1:27" x14ac:dyDescent="0.3">
      <c r="A3092" t="s">
        <v>8667</v>
      </c>
      <c r="B3092" t="s">
        <v>14719</v>
      </c>
      <c r="C3092" t="s">
        <v>4587</v>
      </c>
      <c r="D3092" t="s">
        <v>381</v>
      </c>
      <c r="E3092" t="s">
        <v>1269</v>
      </c>
      <c r="F3092" t="s">
        <v>9341</v>
      </c>
      <c r="G3092" t="s">
        <v>5980</v>
      </c>
      <c r="H3092" s="1">
        <v>45846</v>
      </c>
      <c r="I3092" s="1">
        <v>45863</v>
      </c>
      <c r="J3092" t="s">
        <v>15120</v>
      </c>
      <c r="K3092">
        <v>1075.6600000000001</v>
      </c>
      <c r="M3092">
        <v>1075.6600000000001</v>
      </c>
      <c r="N3092">
        <v>6</v>
      </c>
      <c r="O3092" t="s">
        <v>17</v>
      </c>
      <c r="P3092" t="s">
        <v>4043</v>
      </c>
      <c r="Q3092" t="s">
        <v>4044</v>
      </c>
      <c r="R3092" t="s">
        <v>4731</v>
      </c>
      <c r="S3092" t="s">
        <v>3310</v>
      </c>
      <c r="T3092" t="s">
        <v>13970</v>
      </c>
      <c r="U3092" s="8" t="s">
        <v>15846</v>
      </c>
      <c r="V3092" t="s">
        <v>15756</v>
      </c>
      <c r="W3092" t="s">
        <v>12281</v>
      </c>
      <c r="X3092" t="s">
        <v>13457</v>
      </c>
      <c r="Y3092" s="8" t="s">
        <v>13454</v>
      </c>
      <c r="AA3092" s="1"/>
    </row>
    <row r="3093" spans="1:27" x14ac:dyDescent="0.3">
      <c r="A3093" t="s">
        <v>8667</v>
      </c>
      <c r="B3093" t="s">
        <v>14719</v>
      </c>
      <c r="C3093" t="s">
        <v>4587</v>
      </c>
      <c r="D3093" t="s">
        <v>381</v>
      </c>
      <c r="E3093" t="s">
        <v>7137</v>
      </c>
      <c r="F3093" t="s">
        <v>9503</v>
      </c>
      <c r="G3093" t="s">
        <v>5980</v>
      </c>
      <c r="H3093" s="1">
        <v>45846</v>
      </c>
      <c r="I3093" s="1">
        <v>45863</v>
      </c>
      <c r="J3093" t="s">
        <v>15121</v>
      </c>
      <c r="K3093">
        <v>1818.13</v>
      </c>
      <c r="M3093">
        <v>1818.13</v>
      </c>
      <c r="N3093">
        <v>6</v>
      </c>
      <c r="O3093" t="s">
        <v>17</v>
      </c>
      <c r="Q3093" t="s">
        <v>3614</v>
      </c>
      <c r="S3093" t="s">
        <v>3310</v>
      </c>
      <c r="T3093" t="s">
        <v>13970</v>
      </c>
      <c r="U3093" s="8" t="s">
        <v>15846</v>
      </c>
      <c r="V3093" t="s">
        <v>15756</v>
      </c>
      <c r="W3093" t="s">
        <v>11644</v>
      </c>
      <c r="X3093" t="s">
        <v>13457</v>
      </c>
      <c r="Y3093" s="8" t="s">
        <v>13454</v>
      </c>
      <c r="AA3093" s="1"/>
    </row>
    <row r="3094" spans="1:27" x14ac:dyDescent="0.3">
      <c r="A3094" t="s">
        <v>8667</v>
      </c>
      <c r="B3094" t="s">
        <v>14719</v>
      </c>
      <c r="C3094" t="s">
        <v>4587</v>
      </c>
      <c r="D3094" t="s">
        <v>381</v>
      </c>
      <c r="E3094" t="s">
        <v>7406</v>
      </c>
      <c r="F3094" t="s">
        <v>5938</v>
      </c>
      <c r="G3094" t="s">
        <v>5980</v>
      </c>
      <c r="H3094" s="1">
        <v>45846</v>
      </c>
      <c r="I3094" s="1">
        <v>45868</v>
      </c>
      <c r="J3094" t="s">
        <v>15644</v>
      </c>
      <c r="K3094">
        <v>1641.99</v>
      </c>
      <c r="M3094">
        <v>1641.99</v>
      </c>
      <c r="N3094">
        <v>1</v>
      </c>
      <c r="O3094" t="s">
        <v>17</v>
      </c>
      <c r="Q3094" t="s">
        <v>7408</v>
      </c>
      <c r="R3094" t="s">
        <v>7409</v>
      </c>
      <c r="S3094" t="s">
        <v>3310</v>
      </c>
      <c r="T3094" t="s">
        <v>13970</v>
      </c>
      <c r="U3094" s="8" t="s">
        <v>15846</v>
      </c>
      <c r="V3094" t="s">
        <v>15756</v>
      </c>
      <c r="W3094" t="s">
        <v>12422</v>
      </c>
      <c r="X3094" t="s">
        <v>13457</v>
      </c>
      <c r="Y3094" s="8" t="s">
        <v>13454</v>
      </c>
      <c r="AA3094" s="1"/>
    </row>
    <row r="3095" spans="1:27" x14ac:dyDescent="0.3">
      <c r="A3095" t="s">
        <v>8667</v>
      </c>
      <c r="B3095" t="s">
        <v>14719</v>
      </c>
      <c r="C3095" t="s">
        <v>4587</v>
      </c>
      <c r="D3095" t="s">
        <v>381</v>
      </c>
      <c r="E3095" t="s">
        <v>1655</v>
      </c>
      <c r="F3095" t="s">
        <v>6087</v>
      </c>
      <c r="G3095" t="s">
        <v>5980</v>
      </c>
      <c r="H3095" s="1">
        <v>45846</v>
      </c>
      <c r="I3095" s="1">
        <v>45868</v>
      </c>
      <c r="J3095" t="s">
        <v>15645</v>
      </c>
      <c r="K3095">
        <v>1015.67</v>
      </c>
      <c r="M3095">
        <v>1015.67</v>
      </c>
      <c r="N3095">
        <v>1</v>
      </c>
      <c r="O3095" t="s">
        <v>17</v>
      </c>
      <c r="Q3095" t="s">
        <v>4180</v>
      </c>
      <c r="R3095" t="s">
        <v>4181</v>
      </c>
      <c r="S3095" t="s">
        <v>3310</v>
      </c>
      <c r="T3095" t="s">
        <v>13970</v>
      </c>
      <c r="U3095" s="8" t="s">
        <v>15846</v>
      </c>
      <c r="V3095" t="s">
        <v>15756</v>
      </c>
      <c r="W3095" t="s">
        <v>12360</v>
      </c>
      <c r="X3095" t="s">
        <v>13457</v>
      </c>
      <c r="Y3095" s="8" t="s">
        <v>13454</v>
      </c>
      <c r="AA3095" s="1"/>
    </row>
    <row r="3096" spans="1:27" x14ac:dyDescent="0.3">
      <c r="A3096" t="s">
        <v>8667</v>
      </c>
      <c r="B3096" t="s">
        <v>14719</v>
      </c>
      <c r="C3096" t="s">
        <v>4587</v>
      </c>
      <c r="D3096" t="s">
        <v>381</v>
      </c>
      <c r="E3096" t="s">
        <v>845</v>
      </c>
      <c r="F3096" t="s">
        <v>6827</v>
      </c>
      <c r="G3096" t="s">
        <v>5980</v>
      </c>
      <c r="H3096" s="1">
        <v>45846</v>
      </c>
      <c r="I3096" s="1">
        <v>45863</v>
      </c>
      <c r="J3096" t="s">
        <v>15122</v>
      </c>
      <c r="K3096">
        <v>1744</v>
      </c>
      <c r="M3096">
        <v>1744</v>
      </c>
      <c r="N3096">
        <v>6</v>
      </c>
      <c r="O3096" t="s">
        <v>17</v>
      </c>
      <c r="Q3096" t="s">
        <v>3506</v>
      </c>
      <c r="S3096" t="s">
        <v>3310</v>
      </c>
      <c r="T3096" t="s">
        <v>14568</v>
      </c>
      <c r="U3096" s="8" t="s">
        <v>15846</v>
      </c>
      <c r="V3096" t="s">
        <v>15756</v>
      </c>
      <c r="W3096" t="s">
        <v>12171</v>
      </c>
      <c r="X3096" t="s">
        <v>13457</v>
      </c>
      <c r="Y3096" s="8" t="s">
        <v>13454</v>
      </c>
      <c r="AA3096" s="1"/>
    </row>
    <row r="3097" spans="1:27" x14ac:dyDescent="0.3">
      <c r="A3097" t="s">
        <v>8667</v>
      </c>
      <c r="B3097" t="s">
        <v>14721</v>
      </c>
      <c r="C3097" t="s">
        <v>4587</v>
      </c>
      <c r="D3097" t="s">
        <v>824</v>
      </c>
      <c r="E3097" t="s">
        <v>598</v>
      </c>
      <c r="F3097" t="s">
        <v>9023</v>
      </c>
      <c r="G3097" t="s">
        <v>5980</v>
      </c>
      <c r="H3097" s="1">
        <v>45846</v>
      </c>
      <c r="I3097" s="1">
        <v>45863</v>
      </c>
      <c r="J3097" t="s">
        <v>15123</v>
      </c>
      <c r="K3097">
        <v>612.15</v>
      </c>
      <c r="M3097">
        <v>612.15</v>
      </c>
      <c r="N3097">
        <v>6</v>
      </c>
      <c r="O3097" t="s">
        <v>17</v>
      </c>
      <c r="Q3097" t="s">
        <v>3506</v>
      </c>
      <c r="S3097" t="s">
        <v>3310</v>
      </c>
      <c r="T3097" t="s">
        <v>13796</v>
      </c>
      <c r="U3097" s="8" t="s">
        <v>15846</v>
      </c>
      <c r="V3097" t="s">
        <v>15756</v>
      </c>
      <c r="W3097" t="s">
        <v>12109</v>
      </c>
      <c r="X3097" t="s">
        <v>13457</v>
      </c>
      <c r="Y3097" s="8" t="s">
        <v>13454</v>
      </c>
      <c r="AA3097" s="1"/>
    </row>
    <row r="3098" spans="1:27" x14ac:dyDescent="0.3">
      <c r="A3098" t="s">
        <v>8667</v>
      </c>
      <c r="B3098" t="s">
        <v>14721</v>
      </c>
      <c r="C3098" t="s">
        <v>4587</v>
      </c>
      <c r="D3098" t="s">
        <v>824</v>
      </c>
      <c r="E3098" t="s">
        <v>1522</v>
      </c>
      <c r="F3098" t="s">
        <v>9444</v>
      </c>
      <c r="G3098" t="s">
        <v>5980</v>
      </c>
      <c r="H3098" s="1">
        <v>45846</v>
      </c>
      <c r="I3098" s="1">
        <v>45863</v>
      </c>
      <c r="J3098" t="s">
        <v>15124</v>
      </c>
      <c r="K3098">
        <v>592.46</v>
      </c>
      <c r="M3098">
        <v>592.46</v>
      </c>
      <c r="N3098">
        <v>6</v>
      </c>
      <c r="O3098" t="s">
        <v>17</v>
      </c>
      <c r="Q3098" t="s">
        <v>3506</v>
      </c>
      <c r="S3098" t="s">
        <v>3310</v>
      </c>
      <c r="T3098" t="s">
        <v>13796</v>
      </c>
      <c r="U3098" s="8" t="s">
        <v>15846</v>
      </c>
      <c r="V3098" t="s">
        <v>15756</v>
      </c>
      <c r="W3098" t="s">
        <v>12335</v>
      </c>
      <c r="X3098" t="s">
        <v>13457</v>
      </c>
      <c r="Y3098" s="8" t="s">
        <v>13454</v>
      </c>
      <c r="AA3098" s="1"/>
    </row>
    <row r="3099" spans="1:27" x14ac:dyDescent="0.3">
      <c r="A3099" t="s">
        <v>8667</v>
      </c>
      <c r="B3099" t="s">
        <v>14721</v>
      </c>
      <c r="C3099" t="s">
        <v>4587</v>
      </c>
      <c r="D3099" t="s">
        <v>824</v>
      </c>
      <c r="E3099" t="s">
        <v>7307</v>
      </c>
      <c r="F3099" t="s">
        <v>9572</v>
      </c>
      <c r="G3099" t="s">
        <v>5980</v>
      </c>
      <c r="H3099" s="1">
        <v>45846</v>
      </c>
      <c r="I3099" s="1">
        <v>45863</v>
      </c>
      <c r="J3099" t="s">
        <v>11483</v>
      </c>
      <c r="K3099">
        <v>1917.72</v>
      </c>
      <c r="M3099">
        <v>1917.72</v>
      </c>
      <c r="N3099">
        <v>6</v>
      </c>
      <c r="O3099" t="s">
        <v>17</v>
      </c>
      <c r="P3099" t="s">
        <v>3961</v>
      </c>
      <c r="Q3099" t="s">
        <v>7308</v>
      </c>
      <c r="S3099" t="s">
        <v>3310</v>
      </c>
      <c r="T3099" t="s">
        <v>13796</v>
      </c>
      <c r="U3099" s="8" t="s">
        <v>15846</v>
      </c>
      <c r="V3099" t="s">
        <v>15756</v>
      </c>
      <c r="W3099" t="s">
        <v>11577</v>
      </c>
      <c r="X3099" t="s">
        <v>13457</v>
      </c>
      <c r="Y3099" s="8" t="s">
        <v>13454</v>
      </c>
      <c r="AA3099" s="1"/>
    </row>
    <row r="3100" spans="1:27" x14ac:dyDescent="0.3">
      <c r="A3100" t="s">
        <v>8667</v>
      </c>
      <c r="B3100" t="s">
        <v>14721</v>
      </c>
      <c r="C3100" t="s">
        <v>4587</v>
      </c>
      <c r="D3100" t="s">
        <v>824</v>
      </c>
      <c r="E3100" t="s">
        <v>15125</v>
      </c>
      <c r="F3100" t="s">
        <v>15126</v>
      </c>
      <c r="G3100" t="s">
        <v>5980</v>
      </c>
      <c r="H3100" s="1">
        <v>45846</v>
      </c>
      <c r="I3100" s="1">
        <v>45863</v>
      </c>
      <c r="J3100" t="s">
        <v>15127</v>
      </c>
      <c r="K3100">
        <v>1866.04</v>
      </c>
      <c r="M3100">
        <v>1866.04</v>
      </c>
      <c r="N3100">
        <v>6</v>
      </c>
      <c r="O3100" t="s">
        <v>17</v>
      </c>
      <c r="P3100" t="s">
        <v>15128</v>
      </c>
      <c r="Q3100" t="s">
        <v>15129</v>
      </c>
      <c r="R3100" t="s">
        <v>15130</v>
      </c>
      <c r="S3100" t="s">
        <v>3310</v>
      </c>
      <c r="T3100" t="s">
        <v>13796</v>
      </c>
      <c r="U3100" s="8" t="s">
        <v>15846</v>
      </c>
      <c r="V3100" t="s">
        <v>15756</v>
      </c>
      <c r="W3100" t="s">
        <v>15131</v>
      </c>
      <c r="X3100" t="s">
        <v>13457</v>
      </c>
      <c r="Y3100" s="8" t="s">
        <v>13454</v>
      </c>
      <c r="AA3100" s="1"/>
    </row>
    <row r="3101" spans="1:27" x14ac:dyDescent="0.3">
      <c r="A3101" t="s">
        <v>8667</v>
      </c>
      <c r="B3101" t="s">
        <v>14721</v>
      </c>
      <c r="C3101" t="s">
        <v>4587</v>
      </c>
      <c r="D3101" t="s">
        <v>824</v>
      </c>
      <c r="E3101" t="s">
        <v>7309</v>
      </c>
      <c r="F3101" t="s">
        <v>9574</v>
      </c>
      <c r="G3101" t="s">
        <v>5980</v>
      </c>
      <c r="H3101" s="1">
        <v>45846</v>
      </c>
      <c r="I3101" s="1">
        <v>45863</v>
      </c>
      <c r="J3101" t="s">
        <v>15132</v>
      </c>
      <c r="K3101">
        <v>625.95000000000005</v>
      </c>
      <c r="M3101">
        <v>625.95000000000005</v>
      </c>
      <c r="N3101">
        <v>6</v>
      </c>
      <c r="O3101" t="s">
        <v>17</v>
      </c>
      <c r="Q3101" t="s">
        <v>7311</v>
      </c>
      <c r="S3101" t="s">
        <v>3310</v>
      </c>
      <c r="T3101" t="s">
        <v>13796</v>
      </c>
      <c r="U3101" s="8" t="s">
        <v>15846</v>
      </c>
      <c r="V3101" t="s">
        <v>15756</v>
      </c>
      <c r="W3101" t="s">
        <v>12406</v>
      </c>
      <c r="X3101" t="s">
        <v>13457</v>
      </c>
      <c r="Y3101" s="8" t="s">
        <v>13454</v>
      </c>
      <c r="AA3101" s="1"/>
    </row>
    <row r="3102" spans="1:27" x14ac:dyDescent="0.3">
      <c r="A3102" t="s">
        <v>8667</v>
      </c>
      <c r="B3102" t="s">
        <v>14719</v>
      </c>
      <c r="C3102" t="s">
        <v>4587</v>
      </c>
      <c r="D3102" t="s">
        <v>381</v>
      </c>
      <c r="E3102" t="s">
        <v>489</v>
      </c>
      <c r="F3102" t="s">
        <v>8852</v>
      </c>
      <c r="G3102" t="s">
        <v>5980</v>
      </c>
      <c r="H3102" s="1">
        <v>45846</v>
      </c>
      <c r="I3102" s="1">
        <v>45863</v>
      </c>
      <c r="J3102" t="s">
        <v>15133</v>
      </c>
      <c r="K3102">
        <v>1488.44</v>
      </c>
      <c r="M3102">
        <v>1488.44</v>
      </c>
      <c r="N3102">
        <v>6</v>
      </c>
      <c r="O3102" t="s">
        <v>17</v>
      </c>
      <c r="Q3102" t="s">
        <v>3506</v>
      </c>
      <c r="S3102" t="s">
        <v>3310</v>
      </c>
      <c r="T3102" t="s">
        <v>13970</v>
      </c>
      <c r="U3102" s="8" t="s">
        <v>15846</v>
      </c>
      <c r="V3102" t="s">
        <v>15756</v>
      </c>
      <c r="W3102" t="s">
        <v>12023</v>
      </c>
      <c r="X3102" t="s">
        <v>13457</v>
      </c>
      <c r="Y3102" s="8" t="s">
        <v>13454</v>
      </c>
      <c r="AA3102" s="1"/>
    </row>
    <row r="3103" spans="1:27" x14ac:dyDescent="0.3">
      <c r="A3103" t="s">
        <v>8667</v>
      </c>
      <c r="B3103" t="s">
        <v>14719</v>
      </c>
      <c r="C3103" t="s">
        <v>4587</v>
      </c>
      <c r="D3103" t="s">
        <v>381</v>
      </c>
      <c r="E3103" t="s">
        <v>15134</v>
      </c>
      <c r="F3103" t="s">
        <v>15135</v>
      </c>
      <c r="G3103" t="s">
        <v>5980</v>
      </c>
      <c r="H3103" s="1">
        <v>45846</v>
      </c>
      <c r="I3103" s="1">
        <v>45863</v>
      </c>
      <c r="J3103" t="s">
        <v>15136</v>
      </c>
      <c r="K3103">
        <v>747.48</v>
      </c>
      <c r="M3103">
        <v>747.48</v>
      </c>
      <c r="N3103">
        <v>6</v>
      </c>
      <c r="O3103" t="s">
        <v>17</v>
      </c>
      <c r="Q3103" t="s">
        <v>3535</v>
      </c>
      <c r="S3103" t="s">
        <v>3310</v>
      </c>
      <c r="T3103" t="s">
        <v>13970</v>
      </c>
      <c r="U3103" s="8" t="s">
        <v>15846</v>
      </c>
      <c r="V3103" t="s">
        <v>15756</v>
      </c>
      <c r="W3103" t="s">
        <v>15137</v>
      </c>
      <c r="X3103" t="s">
        <v>13457</v>
      </c>
      <c r="Y3103" s="8" t="s">
        <v>13454</v>
      </c>
      <c r="AA3103" s="1"/>
    </row>
    <row r="3104" spans="1:27" x14ac:dyDescent="0.3">
      <c r="A3104" t="s">
        <v>8667</v>
      </c>
      <c r="B3104" t="s">
        <v>14719</v>
      </c>
      <c r="C3104" t="s">
        <v>4587</v>
      </c>
      <c r="D3104" t="s">
        <v>381</v>
      </c>
      <c r="E3104" t="s">
        <v>581</v>
      </c>
      <c r="F3104" t="s">
        <v>9002</v>
      </c>
      <c r="G3104" t="s">
        <v>5980</v>
      </c>
      <c r="H3104" s="1">
        <v>45846</v>
      </c>
      <c r="I3104" s="1">
        <v>45865</v>
      </c>
      <c r="J3104" t="s">
        <v>15138</v>
      </c>
      <c r="K3104">
        <v>621.15</v>
      </c>
      <c r="M3104">
        <v>621.15</v>
      </c>
      <c r="N3104">
        <v>4</v>
      </c>
      <c r="O3104" t="s">
        <v>17</v>
      </c>
      <c r="Q3104" t="s">
        <v>3535</v>
      </c>
      <c r="S3104" t="s">
        <v>3310</v>
      </c>
      <c r="T3104" t="s">
        <v>13970</v>
      </c>
      <c r="U3104" s="8" t="s">
        <v>15846</v>
      </c>
      <c r="V3104" t="s">
        <v>15756</v>
      </c>
      <c r="W3104" t="s">
        <v>12098</v>
      </c>
      <c r="X3104" t="s">
        <v>13457</v>
      </c>
      <c r="Y3104" s="8" t="s">
        <v>13454</v>
      </c>
      <c r="AA3104" s="1"/>
    </row>
    <row r="3105" spans="1:27" x14ac:dyDescent="0.3">
      <c r="A3105" t="s">
        <v>8667</v>
      </c>
      <c r="B3105" t="s">
        <v>14719</v>
      </c>
      <c r="C3105" t="s">
        <v>4587</v>
      </c>
      <c r="D3105" t="s">
        <v>381</v>
      </c>
      <c r="E3105" t="s">
        <v>1542</v>
      </c>
      <c r="F3105" t="s">
        <v>9448</v>
      </c>
      <c r="G3105" t="s">
        <v>5980</v>
      </c>
      <c r="H3105" s="1">
        <v>45846</v>
      </c>
      <c r="I3105" s="1">
        <v>45863</v>
      </c>
      <c r="J3105" t="s">
        <v>15139</v>
      </c>
      <c r="K3105">
        <v>848.01</v>
      </c>
      <c r="M3105">
        <v>848.01</v>
      </c>
      <c r="N3105">
        <v>6</v>
      </c>
      <c r="O3105" t="s">
        <v>17</v>
      </c>
      <c r="Q3105" t="s">
        <v>4144</v>
      </c>
      <c r="S3105" t="s">
        <v>3310</v>
      </c>
      <c r="T3105" t="s">
        <v>13970</v>
      </c>
      <c r="U3105" s="8" t="s">
        <v>15846</v>
      </c>
      <c r="V3105" t="s">
        <v>15756</v>
      </c>
      <c r="W3105" t="s">
        <v>12337</v>
      </c>
      <c r="X3105" t="s">
        <v>13457</v>
      </c>
      <c r="Y3105" s="8" t="s">
        <v>13454</v>
      </c>
      <c r="AA3105" s="1"/>
    </row>
    <row r="3106" spans="1:27" x14ac:dyDescent="0.3">
      <c r="A3106" t="s">
        <v>8667</v>
      </c>
      <c r="B3106" t="s">
        <v>14719</v>
      </c>
      <c r="C3106" t="s">
        <v>4587</v>
      </c>
      <c r="D3106" t="s">
        <v>381</v>
      </c>
      <c r="E3106" t="s">
        <v>15140</v>
      </c>
      <c r="F3106" t="s">
        <v>15141</v>
      </c>
      <c r="G3106" t="s">
        <v>5980</v>
      </c>
      <c r="H3106" s="1">
        <v>45846</v>
      </c>
      <c r="I3106" s="1">
        <v>45863</v>
      </c>
      <c r="J3106" t="s">
        <v>15142</v>
      </c>
      <c r="K3106">
        <v>600</v>
      </c>
      <c r="M3106">
        <v>600</v>
      </c>
      <c r="N3106">
        <v>6</v>
      </c>
      <c r="O3106" t="s">
        <v>17</v>
      </c>
      <c r="Q3106" t="s">
        <v>3614</v>
      </c>
      <c r="S3106" t="s">
        <v>3310</v>
      </c>
      <c r="T3106" t="s">
        <v>13970</v>
      </c>
      <c r="U3106" s="8" t="s">
        <v>15846</v>
      </c>
      <c r="V3106" t="s">
        <v>15756</v>
      </c>
      <c r="W3106" t="s">
        <v>15143</v>
      </c>
      <c r="X3106" t="s">
        <v>13457</v>
      </c>
      <c r="Y3106" s="8" t="s">
        <v>13454</v>
      </c>
      <c r="AA3106" s="1"/>
    </row>
    <row r="3107" spans="1:27" x14ac:dyDescent="0.3">
      <c r="A3107" t="s">
        <v>8667</v>
      </c>
      <c r="B3107" t="s">
        <v>14719</v>
      </c>
      <c r="C3107" t="s">
        <v>4587</v>
      </c>
      <c r="D3107" t="s">
        <v>381</v>
      </c>
      <c r="E3107" t="s">
        <v>1241</v>
      </c>
      <c r="F3107" t="s">
        <v>6025</v>
      </c>
      <c r="G3107" t="s">
        <v>5980</v>
      </c>
      <c r="H3107" s="1">
        <v>45846</v>
      </c>
      <c r="I3107" s="1">
        <v>45863</v>
      </c>
      <c r="J3107" t="s">
        <v>15144</v>
      </c>
      <c r="K3107">
        <v>300</v>
      </c>
      <c r="M3107">
        <v>300</v>
      </c>
      <c r="N3107">
        <v>6</v>
      </c>
      <c r="O3107" t="s">
        <v>17</v>
      </c>
      <c r="Q3107" t="s">
        <v>36</v>
      </c>
      <c r="S3107" t="s">
        <v>3310</v>
      </c>
      <c r="T3107" t="s">
        <v>13970</v>
      </c>
      <c r="U3107" s="8" t="s">
        <v>15846</v>
      </c>
      <c r="V3107" t="s">
        <v>15756</v>
      </c>
      <c r="W3107" t="s">
        <v>12274</v>
      </c>
      <c r="X3107" t="s">
        <v>13457</v>
      </c>
      <c r="Y3107" s="8" t="s">
        <v>13454</v>
      </c>
      <c r="AA3107" s="1"/>
    </row>
    <row r="3108" spans="1:27" x14ac:dyDescent="0.3">
      <c r="A3108" t="s">
        <v>8667</v>
      </c>
      <c r="B3108" t="s">
        <v>14719</v>
      </c>
      <c r="C3108" t="s">
        <v>4587</v>
      </c>
      <c r="D3108" t="s">
        <v>381</v>
      </c>
      <c r="E3108" t="s">
        <v>1246</v>
      </c>
      <c r="F3108" t="s">
        <v>9333</v>
      </c>
      <c r="G3108" t="s">
        <v>5980</v>
      </c>
      <c r="H3108" s="1">
        <v>45846</v>
      </c>
      <c r="I3108" s="1">
        <v>45868</v>
      </c>
      <c r="J3108" t="s">
        <v>15646</v>
      </c>
      <c r="K3108">
        <v>1790.55</v>
      </c>
      <c r="M3108">
        <v>1790.55</v>
      </c>
      <c r="N3108">
        <v>1</v>
      </c>
      <c r="O3108" t="s">
        <v>17</v>
      </c>
      <c r="Q3108" t="s">
        <v>4036</v>
      </c>
      <c r="S3108" t="s">
        <v>3310</v>
      </c>
      <c r="T3108" t="s">
        <v>13970</v>
      </c>
      <c r="U3108" s="8" t="s">
        <v>15846</v>
      </c>
      <c r="V3108" t="s">
        <v>15756</v>
      </c>
      <c r="W3108" t="s">
        <v>12277</v>
      </c>
      <c r="X3108" t="s">
        <v>13457</v>
      </c>
      <c r="Y3108" s="8" t="s">
        <v>13454</v>
      </c>
      <c r="AA3108" s="1"/>
    </row>
    <row r="3109" spans="1:27" x14ac:dyDescent="0.3">
      <c r="A3109" t="s">
        <v>8667</v>
      </c>
      <c r="B3109" t="s">
        <v>14719</v>
      </c>
      <c r="C3109" t="s">
        <v>4587</v>
      </c>
      <c r="D3109" t="s">
        <v>381</v>
      </c>
      <c r="E3109" t="s">
        <v>15647</v>
      </c>
      <c r="F3109" t="s">
        <v>15648</v>
      </c>
      <c r="G3109" t="s">
        <v>5980</v>
      </c>
      <c r="H3109" s="1">
        <v>45846</v>
      </c>
      <c r="I3109" s="1">
        <v>45868</v>
      </c>
      <c r="J3109" t="s">
        <v>15649</v>
      </c>
      <c r="K3109">
        <v>1299.99</v>
      </c>
      <c r="M3109">
        <v>1299.99</v>
      </c>
      <c r="N3109">
        <v>1</v>
      </c>
      <c r="O3109" t="s">
        <v>17</v>
      </c>
      <c r="Q3109" t="s">
        <v>15650</v>
      </c>
      <c r="S3109" t="s">
        <v>3310</v>
      </c>
      <c r="T3109" t="s">
        <v>13970</v>
      </c>
      <c r="U3109" s="8" t="s">
        <v>15846</v>
      </c>
      <c r="V3109" t="s">
        <v>15756</v>
      </c>
      <c r="W3109" t="s">
        <v>15651</v>
      </c>
      <c r="X3109" t="s">
        <v>13457</v>
      </c>
      <c r="Y3109" s="8" t="s">
        <v>13454</v>
      </c>
      <c r="AA3109" s="1"/>
    </row>
    <row r="3110" spans="1:27" x14ac:dyDescent="0.3">
      <c r="A3110" t="s">
        <v>8667</v>
      </c>
      <c r="B3110" t="s">
        <v>14719</v>
      </c>
      <c r="C3110" t="s">
        <v>4587</v>
      </c>
      <c r="D3110" t="s">
        <v>381</v>
      </c>
      <c r="E3110" t="s">
        <v>7402</v>
      </c>
      <c r="F3110" t="s">
        <v>9606</v>
      </c>
      <c r="G3110" t="s">
        <v>5980</v>
      </c>
      <c r="H3110" s="1">
        <v>45846</v>
      </c>
      <c r="I3110" s="1">
        <v>45868</v>
      </c>
      <c r="J3110" t="s">
        <v>15652</v>
      </c>
      <c r="K3110">
        <v>1515.48</v>
      </c>
      <c r="M3110">
        <v>1515.48</v>
      </c>
      <c r="N3110">
        <v>1</v>
      </c>
      <c r="O3110" t="s">
        <v>17</v>
      </c>
      <c r="Q3110" t="s">
        <v>7404</v>
      </c>
      <c r="S3110" t="s">
        <v>3310</v>
      </c>
      <c r="T3110" t="s">
        <v>13970</v>
      </c>
      <c r="U3110" s="8" t="s">
        <v>15846</v>
      </c>
      <c r="V3110" t="s">
        <v>15756</v>
      </c>
      <c r="W3110" t="s">
        <v>12421</v>
      </c>
      <c r="X3110" t="s">
        <v>13457</v>
      </c>
      <c r="Y3110" s="8" t="s">
        <v>13454</v>
      </c>
      <c r="AA3110" s="1"/>
    </row>
    <row r="3111" spans="1:27" x14ac:dyDescent="0.3">
      <c r="A3111" t="s">
        <v>8667</v>
      </c>
      <c r="B3111" t="s">
        <v>14719</v>
      </c>
      <c r="C3111" t="s">
        <v>4587</v>
      </c>
      <c r="D3111" t="s">
        <v>381</v>
      </c>
      <c r="E3111" t="s">
        <v>1363</v>
      </c>
      <c r="F3111" t="s">
        <v>8094</v>
      </c>
      <c r="G3111" t="s">
        <v>5980</v>
      </c>
      <c r="H3111" s="1">
        <v>45846</v>
      </c>
      <c r="I3111" s="1">
        <v>45868</v>
      </c>
      <c r="J3111" t="s">
        <v>15653</v>
      </c>
      <c r="K3111">
        <v>996.32</v>
      </c>
      <c r="M3111">
        <v>996.32</v>
      </c>
      <c r="N3111">
        <v>1</v>
      </c>
      <c r="O3111" t="s">
        <v>17</v>
      </c>
      <c r="Q3111" t="s">
        <v>4083</v>
      </c>
      <c r="S3111" t="s">
        <v>3310</v>
      </c>
      <c r="T3111" t="s">
        <v>13970</v>
      </c>
      <c r="U3111" s="8" t="s">
        <v>15846</v>
      </c>
      <c r="V3111" t="s">
        <v>15756</v>
      </c>
      <c r="W3111" t="s">
        <v>12304</v>
      </c>
      <c r="X3111" t="s">
        <v>13457</v>
      </c>
      <c r="Y3111" s="8" t="s">
        <v>13454</v>
      </c>
      <c r="AA3111" s="1"/>
    </row>
    <row r="3112" spans="1:27" x14ac:dyDescent="0.3">
      <c r="A3112" t="s">
        <v>8667</v>
      </c>
      <c r="B3112" t="s">
        <v>14719</v>
      </c>
      <c r="C3112" t="s">
        <v>4587</v>
      </c>
      <c r="D3112" t="s">
        <v>381</v>
      </c>
      <c r="E3112" t="s">
        <v>425</v>
      </c>
      <c r="F3112" t="s">
        <v>8745</v>
      </c>
      <c r="G3112" t="s">
        <v>5980</v>
      </c>
      <c r="H3112" s="1">
        <v>45846</v>
      </c>
      <c r="I3112" s="1">
        <v>45863</v>
      </c>
      <c r="J3112" t="s">
        <v>15145</v>
      </c>
      <c r="K3112">
        <v>2363.56</v>
      </c>
      <c r="M3112">
        <v>2363.56</v>
      </c>
      <c r="N3112">
        <v>6</v>
      </c>
      <c r="O3112" t="s">
        <v>17</v>
      </c>
      <c r="Q3112" t="s">
        <v>3540</v>
      </c>
      <c r="R3112" t="s">
        <v>3541</v>
      </c>
      <c r="S3112" t="s">
        <v>3310</v>
      </c>
      <c r="T3112" t="s">
        <v>13970</v>
      </c>
      <c r="U3112" s="8" t="s">
        <v>15846</v>
      </c>
      <c r="V3112" t="s">
        <v>15756</v>
      </c>
      <c r="W3112" t="s">
        <v>11964</v>
      </c>
      <c r="X3112" t="s">
        <v>13457</v>
      </c>
      <c r="Y3112" s="8" t="s">
        <v>13454</v>
      </c>
      <c r="AA3112" s="1"/>
    </row>
    <row r="3113" spans="1:27" x14ac:dyDescent="0.3">
      <c r="A3113" t="s">
        <v>8667</v>
      </c>
      <c r="B3113" t="s">
        <v>14719</v>
      </c>
      <c r="C3113" t="s">
        <v>4587</v>
      </c>
      <c r="D3113" t="s">
        <v>381</v>
      </c>
      <c r="E3113" t="s">
        <v>15146</v>
      </c>
      <c r="F3113" t="s">
        <v>15147</v>
      </c>
      <c r="G3113" t="s">
        <v>5980</v>
      </c>
      <c r="H3113" s="1">
        <v>45846</v>
      </c>
      <c r="I3113" s="1">
        <v>45863</v>
      </c>
      <c r="J3113" t="s">
        <v>15148</v>
      </c>
      <c r="K3113">
        <v>1565.85</v>
      </c>
      <c r="M3113">
        <v>1565.85</v>
      </c>
      <c r="N3113">
        <v>6</v>
      </c>
      <c r="O3113" t="s">
        <v>17</v>
      </c>
      <c r="Q3113" t="s">
        <v>15149</v>
      </c>
      <c r="S3113" t="s">
        <v>3310</v>
      </c>
      <c r="T3113" t="s">
        <v>13970</v>
      </c>
      <c r="U3113" s="8" t="s">
        <v>15846</v>
      </c>
      <c r="V3113" t="s">
        <v>15756</v>
      </c>
      <c r="W3113" t="s">
        <v>15150</v>
      </c>
      <c r="X3113" t="s">
        <v>13457</v>
      </c>
      <c r="Y3113" s="8" t="s">
        <v>13454</v>
      </c>
      <c r="AA3113" s="1"/>
    </row>
    <row r="3114" spans="1:27" x14ac:dyDescent="0.3">
      <c r="A3114" t="s">
        <v>8667</v>
      </c>
      <c r="B3114" t="s">
        <v>14719</v>
      </c>
      <c r="C3114" t="s">
        <v>4587</v>
      </c>
      <c r="D3114" t="s">
        <v>381</v>
      </c>
      <c r="E3114" t="s">
        <v>7384</v>
      </c>
      <c r="F3114" t="s">
        <v>9599</v>
      </c>
      <c r="G3114" t="s">
        <v>5980</v>
      </c>
      <c r="H3114" s="1">
        <v>45846</v>
      </c>
      <c r="I3114" s="1">
        <v>45863</v>
      </c>
      <c r="J3114" t="s">
        <v>15151</v>
      </c>
      <c r="K3114">
        <v>2400</v>
      </c>
      <c r="M3114">
        <v>2400</v>
      </c>
      <c r="N3114">
        <v>6</v>
      </c>
      <c r="O3114" t="s">
        <v>17</v>
      </c>
      <c r="Q3114" t="s">
        <v>3614</v>
      </c>
      <c r="R3114" t="s">
        <v>3615</v>
      </c>
      <c r="S3114" t="s">
        <v>3310</v>
      </c>
      <c r="T3114" t="s">
        <v>13970</v>
      </c>
      <c r="U3114" s="8" t="s">
        <v>15846</v>
      </c>
      <c r="V3114" t="s">
        <v>15756</v>
      </c>
      <c r="W3114" t="s">
        <v>12417</v>
      </c>
      <c r="X3114" t="s">
        <v>13457</v>
      </c>
      <c r="Y3114" s="8" t="s">
        <v>13454</v>
      </c>
      <c r="AA3114" s="1"/>
    </row>
    <row r="3115" spans="1:27" x14ac:dyDescent="0.3">
      <c r="A3115" t="s">
        <v>8667</v>
      </c>
      <c r="B3115" t="s">
        <v>14719</v>
      </c>
      <c r="C3115" t="s">
        <v>4587</v>
      </c>
      <c r="D3115" t="s">
        <v>381</v>
      </c>
      <c r="E3115" t="s">
        <v>1301</v>
      </c>
      <c r="F3115" t="s">
        <v>9356</v>
      </c>
      <c r="G3115" t="s">
        <v>5980</v>
      </c>
      <c r="H3115" s="1">
        <v>45846</v>
      </c>
      <c r="I3115" s="1">
        <v>45863</v>
      </c>
      <c r="J3115" t="s">
        <v>15152</v>
      </c>
      <c r="K3115">
        <v>2298.35</v>
      </c>
      <c r="M3115">
        <v>2298.35</v>
      </c>
      <c r="N3115">
        <v>6</v>
      </c>
      <c r="O3115" t="s">
        <v>17</v>
      </c>
      <c r="Q3115" t="s">
        <v>4058</v>
      </c>
      <c r="S3115" t="s">
        <v>3310</v>
      </c>
      <c r="T3115" t="s">
        <v>13970</v>
      </c>
      <c r="U3115" s="8" t="s">
        <v>15846</v>
      </c>
      <c r="V3115" t="s">
        <v>15756</v>
      </c>
      <c r="W3115" t="s">
        <v>12289</v>
      </c>
      <c r="X3115" t="s">
        <v>13457</v>
      </c>
      <c r="Y3115" s="8" t="s">
        <v>13454</v>
      </c>
      <c r="AA3115" s="1"/>
    </row>
    <row r="3116" spans="1:27" x14ac:dyDescent="0.3">
      <c r="A3116" t="s">
        <v>8667</v>
      </c>
      <c r="B3116" t="s">
        <v>14721</v>
      </c>
      <c r="C3116" t="s">
        <v>4587</v>
      </c>
      <c r="D3116" t="s">
        <v>824</v>
      </c>
      <c r="E3116" t="s">
        <v>1306</v>
      </c>
      <c r="F3116" t="s">
        <v>6017</v>
      </c>
      <c r="G3116" t="s">
        <v>5980</v>
      </c>
      <c r="H3116" s="1">
        <v>45846</v>
      </c>
      <c r="I3116" s="1">
        <v>45868</v>
      </c>
      <c r="J3116" t="s">
        <v>15654</v>
      </c>
      <c r="K3116">
        <v>1129.99</v>
      </c>
      <c r="M3116">
        <v>1129.99</v>
      </c>
      <c r="N3116">
        <v>1</v>
      </c>
      <c r="O3116" t="s">
        <v>17</v>
      </c>
      <c r="P3116" t="s">
        <v>4062</v>
      </c>
      <c r="Q3116" t="s">
        <v>4063</v>
      </c>
      <c r="R3116" t="s">
        <v>4064</v>
      </c>
      <c r="S3116" t="s">
        <v>3310</v>
      </c>
      <c r="T3116" t="s">
        <v>13796</v>
      </c>
      <c r="U3116" s="8" t="s">
        <v>15846</v>
      </c>
      <c r="V3116" t="s">
        <v>15756</v>
      </c>
      <c r="W3116" t="s">
        <v>12291</v>
      </c>
      <c r="X3116" t="s">
        <v>13457</v>
      </c>
      <c r="Y3116" s="8" t="s">
        <v>13454</v>
      </c>
      <c r="AA3116" s="1"/>
    </row>
    <row r="3117" spans="1:27" x14ac:dyDescent="0.3">
      <c r="A3117" t="s">
        <v>8667</v>
      </c>
      <c r="B3117" t="s">
        <v>14719</v>
      </c>
      <c r="C3117" t="s">
        <v>4587</v>
      </c>
      <c r="D3117" t="s">
        <v>381</v>
      </c>
      <c r="E3117" t="s">
        <v>389</v>
      </c>
      <c r="F3117" t="s">
        <v>9570</v>
      </c>
      <c r="G3117" t="s">
        <v>5980</v>
      </c>
      <c r="H3117" s="1">
        <v>45846</v>
      </c>
      <c r="I3117" s="1">
        <v>45868</v>
      </c>
      <c r="J3117" t="s">
        <v>15655</v>
      </c>
      <c r="K3117">
        <v>328.9</v>
      </c>
      <c r="M3117">
        <v>328.9</v>
      </c>
      <c r="N3117">
        <v>1</v>
      </c>
      <c r="O3117" t="s">
        <v>17</v>
      </c>
      <c r="P3117" t="s">
        <v>3496</v>
      </c>
      <c r="Q3117" t="s">
        <v>3497</v>
      </c>
      <c r="R3117" t="s">
        <v>3498</v>
      </c>
      <c r="S3117" t="s">
        <v>3310</v>
      </c>
      <c r="T3117" t="s">
        <v>13970</v>
      </c>
      <c r="U3117" s="8" t="s">
        <v>15846</v>
      </c>
      <c r="V3117" t="s">
        <v>15756</v>
      </c>
      <c r="W3117" t="s">
        <v>12404</v>
      </c>
      <c r="X3117" t="s">
        <v>13457</v>
      </c>
      <c r="Y3117" s="8" t="s">
        <v>13454</v>
      </c>
      <c r="AA3117" s="1"/>
    </row>
    <row r="3118" spans="1:27" x14ac:dyDescent="0.3">
      <c r="A3118" t="s">
        <v>8667</v>
      </c>
      <c r="B3118" t="s">
        <v>14719</v>
      </c>
      <c r="C3118" t="s">
        <v>4587</v>
      </c>
      <c r="D3118" t="s">
        <v>381</v>
      </c>
      <c r="E3118" t="s">
        <v>15153</v>
      </c>
      <c r="F3118" t="s">
        <v>15154</v>
      </c>
      <c r="G3118" t="s">
        <v>5980</v>
      </c>
      <c r="H3118" s="1">
        <v>45846</v>
      </c>
      <c r="I3118" s="1">
        <v>45863</v>
      </c>
      <c r="J3118" t="s">
        <v>15155</v>
      </c>
      <c r="K3118">
        <v>1000</v>
      </c>
      <c r="M3118">
        <v>1000</v>
      </c>
      <c r="N3118">
        <v>6</v>
      </c>
      <c r="O3118" t="s">
        <v>17</v>
      </c>
      <c r="P3118" t="s">
        <v>15156</v>
      </c>
      <c r="Q3118" t="s">
        <v>15157</v>
      </c>
      <c r="R3118" t="s">
        <v>15158</v>
      </c>
      <c r="S3118" t="s">
        <v>3310</v>
      </c>
      <c r="T3118" t="s">
        <v>13970</v>
      </c>
      <c r="U3118" s="8" t="s">
        <v>15846</v>
      </c>
      <c r="V3118" t="s">
        <v>15756</v>
      </c>
      <c r="W3118" t="s">
        <v>15159</v>
      </c>
      <c r="X3118" t="s">
        <v>13457</v>
      </c>
      <c r="Y3118" s="8" t="s">
        <v>13454</v>
      </c>
      <c r="AA3118" s="1"/>
    </row>
    <row r="3119" spans="1:27" x14ac:dyDescent="0.3">
      <c r="A3119" t="s">
        <v>8667</v>
      </c>
      <c r="B3119" t="s">
        <v>14719</v>
      </c>
      <c r="C3119" t="s">
        <v>4587</v>
      </c>
      <c r="D3119" t="s">
        <v>381</v>
      </c>
      <c r="E3119" t="s">
        <v>15160</v>
      </c>
      <c r="F3119" t="s">
        <v>8100</v>
      </c>
      <c r="G3119" t="s">
        <v>5980</v>
      </c>
      <c r="H3119" s="1">
        <v>45846</v>
      </c>
      <c r="I3119" s="1">
        <v>45863</v>
      </c>
      <c r="J3119" t="s">
        <v>15161</v>
      </c>
      <c r="K3119">
        <v>461.37</v>
      </c>
      <c r="M3119">
        <v>461.37</v>
      </c>
      <c r="N3119">
        <v>6</v>
      </c>
      <c r="O3119" t="s">
        <v>17</v>
      </c>
      <c r="P3119" t="s">
        <v>15162</v>
      </c>
      <c r="Q3119" t="s">
        <v>15163</v>
      </c>
      <c r="R3119" t="s">
        <v>15164</v>
      </c>
      <c r="S3119" t="s">
        <v>3310</v>
      </c>
      <c r="T3119" t="s">
        <v>14568</v>
      </c>
      <c r="U3119" s="8" t="s">
        <v>15846</v>
      </c>
      <c r="V3119" t="s">
        <v>15756</v>
      </c>
      <c r="W3119" t="s">
        <v>12771</v>
      </c>
      <c r="X3119" t="s">
        <v>13457</v>
      </c>
      <c r="Y3119" s="8" t="s">
        <v>13454</v>
      </c>
      <c r="AA3119" s="1"/>
    </row>
    <row r="3120" spans="1:27" x14ac:dyDescent="0.3">
      <c r="A3120" t="s">
        <v>8667</v>
      </c>
      <c r="B3120" t="s">
        <v>14719</v>
      </c>
      <c r="C3120" t="s">
        <v>4587</v>
      </c>
      <c r="D3120" t="s">
        <v>381</v>
      </c>
      <c r="E3120" t="s">
        <v>901</v>
      </c>
      <c r="F3120" t="s">
        <v>9166</v>
      </c>
      <c r="G3120" t="s">
        <v>5980</v>
      </c>
      <c r="H3120" s="1">
        <v>45846</v>
      </c>
      <c r="I3120" s="1">
        <v>45863</v>
      </c>
      <c r="J3120" t="s">
        <v>15165</v>
      </c>
      <c r="K3120">
        <v>857.08</v>
      </c>
      <c r="M3120">
        <v>857.08</v>
      </c>
      <c r="N3120">
        <v>6</v>
      </c>
      <c r="O3120" t="s">
        <v>17</v>
      </c>
      <c r="Q3120" t="s">
        <v>3876</v>
      </c>
      <c r="R3120" t="s">
        <v>3877</v>
      </c>
      <c r="S3120" t="s">
        <v>3310</v>
      </c>
      <c r="T3120" t="s">
        <v>13970</v>
      </c>
      <c r="U3120" s="8" t="s">
        <v>15846</v>
      </c>
      <c r="V3120" t="s">
        <v>15756</v>
      </c>
      <c r="W3120" t="s">
        <v>12188</v>
      </c>
      <c r="X3120" t="s">
        <v>13457</v>
      </c>
      <c r="Y3120" s="8" t="s">
        <v>13454</v>
      </c>
      <c r="AA3120" s="1"/>
    </row>
    <row r="3121" spans="1:27" x14ac:dyDescent="0.3">
      <c r="A3121" t="s">
        <v>8667</v>
      </c>
      <c r="B3121" t="s">
        <v>14719</v>
      </c>
      <c r="C3121" t="s">
        <v>4587</v>
      </c>
      <c r="D3121" t="s">
        <v>381</v>
      </c>
      <c r="E3121" t="s">
        <v>15166</v>
      </c>
      <c r="F3121" t="s">
        <v>15167</v>
      </c>
      <c r="G3121" t="s">
        <v>5980</v>
      </c>
      <c r="H3121" s="1">
        <v>45846</v>
      </c>
      <c r="I3121" s="1">
        <v>45863</v>
      </c>
      <c r="J3121" t="s">
        <v>15168</v>
      </c>
      <c r="K3121">
        <v>72.23</v>
      </c>
      <c r="M3121">
        <v>72.23</v>
      </c>
      <c r="N3121">
        <v>6</v>
      </c>
      <c r="O3121" t="s">
        <v>17</v>
      </c>
      <c r="Q3121" t="s">
        <v>3506</v>
      </c>
      <c r="S3121" t="s">
        <v>3310</v>
      </c>
      <c r="T3121" t="s">
        <v>14568</v>
      </c>
      <c r="U3121" s="8" t="s">
        <v>15846</v>
      </c>
      <c r="V3121" t="s">
        <v>15756</v>
      </c>
      <c r="W3121" t="s">
        <v>15169</v>
      </c>
      <c r="X3121" t="s">
        <v>13457</v>
      </c>
      <c r="Y3121" s="8" t="s">
        <v>13454</v>
      </c>
      <c r="AA3121" s="1"/>
    </row>
    <row r="3122" spans="1:27" x14ac:dyDescent="0.3">
      <c r="A3122" t="s">
        <v>8667</v>
      </c>
      <c r="B3122" t="s">
        <v>14719</v>
      </c>
      <c r="C3122" t="s">
        <v>4587</v>
      </c>
      <c r="D3122" t="s">
        <v>381</v>
      </c>
      <c r="E3122" t="s">
        <v>482</v>
      </c>
      <c r="F3122" t="s">
        <v>7755</v>
      </c>
      <c r="G3122" t="s">
        <v>5980</v>
      </c>
      <c r="H3122" s="1">
        <v>45846</v>
      </c>
      <c r="I3122" s="1">
        <v>45863</v>
      </c>
      <c r="J3122" t="s">
        <v>15170</v>
      </c>
      <c r="K3122">
        <v>1375.97</v>
      </c>
      <c r="M3122">
        <v>1375.97</v>
      </c>
      <c r="N3122">
        <v>6</v>
      </c>
      <c r="O3122" t="s">
        <v>17</v>
      </c>
      <c r="P3122" t="s">
        <v>3624</v>
      </c>
      <c r="Q3122" t="s">
        <v>3625</v>
      </c>
      <c r="R3122" t="s">
        <v>3626</v>
      </c>
      <c r="S3122" t="s">
        <v>3310</v>
      </c>
      <c r="T3122" t="s">
        <v>13970</v>
      </c>
      <c r="U3122" s="8" t="s">
        <v>15846</v>
      </c>
      <c r="V3122" t="s">
        <v>15756</v>
      </c>
      <c r="W3122" t="s">
        <v>12016</v>
      </c>
      <c r="X3122" t="s">
        <v>13457</v>
      </c>
      <c r="Y3122" s="8" t="s">
        <v>13454</v>
      </c>
      <c r="AA3122" s="1"/>
    </row>
    <row r="3123" spans="1:27" x14ac:dyDescent="0.3">
      <c r="A3123" t="s">
        <v>8667</v>
      </c>
      <c r="B3123" t="s">
        <v>14719</v>
      </c>
      <c r="C3123" t="s">
        <v>4587</v>
      </c>
      <c r="D3123" t="s">
        <v>381</v>
      </c>
      <c r="E3123" t="s">
        <v>15171</v>
      </c>
      <c r="F3123" t="s">
        <v>15172</v>
      </c>
      <c r="G3123" t="s">
        <v>5980</v>
      </c>
      <c r="H3123" s="1">
        <v>45846</v>
      </c>
      <c r="I3123" s="1">
        <v>45863</v>
      </c>
      <c r="J3123" t="s">
        <v>15173</v>
      </c>
      <c r="K3123">
        <v>570</v>
      </c>
      <c r="M3123">
        <v>570</v>
      </c>
      <c r="N3123">
        <v>6</v>
      </c>
      <c r="O3123" t="s">
        <v>17</v>
      </c>
      <c r="Q3123" t="s">
        <v>15174</v>
      </c>
      <c r="R3123" t="s">
        <v>15175</v>
      </c>
      <c r="S3123" t="s">
        <v>3310</v>
      </c>
      <c r="T3123" t="s">
        <v>13970</v>
      </c>
      <c r="U3123" s="8" t="s">
        <v>15846</v>
      </c>
      <c r="V3123" t="s">
        <v>15756</v>
      </c>
      <c r="W3123" t="s">
        <v>15176</v>
      </c>
      <c r="X3123" t="s">
        <v>13457</v>
      </c>
      <c r="Y3123" s="8" t="s">
        <v>13454</v>
      </c>
      <c r="AA3123" s="1"/>
    </row>
    <row r="3124" spans="1:27" x14ac:dyDescent="0.3">
      <c r="A3124" t="s">
        <v>8667</v>
      </c>
      <c r="B3124" t="s">
        <v>14719</v>
      </c>
      <c r="C3124" t="s">
        <v>4587</v>
      </c>
      <c r="D3124" t="s">
        <v>381</v>
      </c>
      <c r="E3124" t="s">
        <v>747</v>
      </c>
      <c r="F3124" t="s">
        <v>9131</v>
      </c>
      <c r="G3124" t="s">
        <v>5980</v>
      </c>
      <c r="H3124" s="1">
        <v>45846</v>
      </c>
      <c r="I3124" s="1">
        <v>45863</v>
      </c>
      <c r="J3124" t="s">
        <v>15177</v>
      </c>
      <c r="K3124">
        <v>1917.72</v>
      </c>
      <c r="M3124">
        <v>1917.72</v>
      </c>
      <c r="N3124">
        <v>6</v>
      </c>
      <c r="O3124" t="s">
        <v>17</v>
      </c>
      <c r="Q3124" t="s">
        <v>3833</v>
      </c>
      <c r="R3124" t="s">
        <v>13293</v>
      </c>
      <c r="S3124" t="s">
        <v>3310</v>
      </c>
      <c r="T3124" t="s">
        <v>13970</v>
      </c>
      <c r="U3124" s="8" t="s">
        <v>15846</v>
      </c>
      <c r="V3124" t="s">
        <v>15756</v>
      </c>
      <c r="W3124" t="s">
        <v>12169</v>
      </c>
      <c r="X3124" t="s">
        <v>13457</v>
      </c>
      <c r="Y3124" s="8" t="s">
        <v>13454</v>
      </c>
      <c r="AA3124" s="1"/>
    </row>
    <row r="3125" spans="1:27" x14ac:dyDescent="0.3">
      <c r="A3125" t="s">
        <v>8667</v>
      </c>
      <c r="B3125" t="s">
        <v>14719</v>
      </c>
      <c r="C3125" t="s">
        <v>4587</v>
      </c>
      <c r="D3125" t="s">
        <v>381</v>
      </c>
      <c r="E3125" t="s">
        <v>15178</v>
      </c>
      <c r="F3125" t="s">
        <v>15179</v>
      </c>
      <c r="G3125" t="s">
        <v>5980</v>
      </c>
      <c r="H3125" s="1">
        <v>45846</v>
      </c>
      <c r="I3125" s="1">
        <v>45863</v>
      </c>
      <c r="J3125" t="s">
        <v>15180</v>
      </c>
      <c r="K3125">
        <v>880.52</v>
      </c>
      <c r="M3125">
        <v>880.52</v>
      </c>
      <c r="N3125">
        <v>6</v>
      </c>
      <c r="O3125" t="s">
        <v>17</v>
      </c>
      <c r="Q3125" t="s">
        <v>15181</v>
      </c>
      <c r="S3125" t="s">
        <v>3310</v>
      </c>
      <c r="T3125" t="s">
        <v>13970</v>
      </c>
      <c r="U3125" s="8" t="s">
        <v>15846</v>
      </c>
      <c r="V3125" t="s">
        <v>15756</v>
      </c>
      <c r="W3125" t="s">
        <v>15182</v>
      </c>
      <c r="X3125" t="s">
        <v>13457</v>
      </c>
      <c r="Y3125" s="8" t="s">
        <v>13454</v>
      </c>
      <c r="AA3125" s="1"/>
    </row>
    <row r="3126" spans="1:27" x14ac:dyDescent="0.3">
      <c r="A3126" t="s">
        <v>8667</v>
      </c>
      <c r="B3126" t="s">
        <v>14719</v>
      </c>
      <c r="C3126" t="s">
        <v>4587</v>
      </c>
      <c r="D3126" t="s">
        <v>381</v>
      </c>
      <c r="E3126" t="s">
        <v>15183</v>
      </c>
      <c r="F3126" t="s">
        <v>15184</v>
      </c>
      <c r="G3126" t="s">
        <v>5980</v>
      </c>
      <c r="H3126" s="1">
        <v>45846</v>
      </c>
      <c r="I3126" s="1">
        <v>45863</v>
      </c>
      <c r="J3126" t="s">
        <v>15185</v>
      </c>
      <c r="K3126">
        <v>275.07</v>
      </c>
      <c r="M3126">
        <v>275.07</v>
      </c>
      <c r="N3126">
        <v>6</v>
      </c>
      <c r="O3126" t="s">
        <v>17</v>
      </c>
      <c r="Q3126" t="s">
        <v>3614</v>
      </c>
      <c r="S3126" t="s">
        <v>3310</v>
      </c>
      <c r="T3126" t="s">
        <v>14568</v>
      </c>
      <c r="U3126" s="8" t="s">
        <v>15846</v>
      </c>
      <c r="V3126" t="s">
        <v>15756</v>
      </c>
      <c r="W3126" t="s">
        <v>15186</v>
      </c>
      <c r="X3126" t="s">
        <v>13457</v>
      </c>
      <c r="Y3126" s="8" t="s">
        <v>13454</v>
      </c>
      <c r="AA3126" s="1"/>
    </row>
    <row r="3127" spans="1:27" x14ac:dyDescent="0.3">
      <c r="A3127" t="s">
        <v>8667</v>
      </c>
      <c r="B3127" t="s">
        <v>14719</v>
      </c>
      <c r="C3127" t="s">
        <v>4587</v>
      </c>
      <c r="D3127" t="s">
        <v>381</v>
      </c>
      <c r="E3127" t="s">
        <v>963</v>
      </c>
      <c r="F3127" t="s">
        <v>6015</v>
      </c>
      <c r="G3127" t="s">
        <v>5980</v>
      </c>
      <c r="H3127" s="1">
        <v>45846</v>
      </c>
      <c r="I3127" s="1">
        <v>45863</v>
      </c>
      <c r="J3127" t="s">
        <v>15187</v>
      </c>
      <c r="K3127">
        <v>295.05</v>
      </c>
      <c r="M3127">
        <v>295.05</v>
      </c>
      <c r="N3127">
        <v>6</v>
      </c>
      <c r="O3127" t="s">
        <v>17</v>
      </c>
      <c r="P3127" t="s">
        <v>3911</v>
      </c>
      <c r="Q3127" t="s">
        <v>7105</v>
      </c>
      <c r="R3127" t="s">
        <v>13300</v>
      </c>
      <c r="S3127" t="s">
        <v>3310</v>
      </c>
      <c r="T3127" t="s">
        <v>14568</v>
      </c>
      <c r="U3127" s="8" t="s">
        <v>15846</v>
      </c>
      <c r="V3127" t="s">
        <v>15756</v>
      </c>
      <c r="W3127" t="s">
        <v>12206</v>
      </c>
      <c r="X3127" t="s">
        <v>13457</v>
      </c>
      <c r="Y3127" s="8" t="s">
        <v>13454</v>
      </c>
      <c r="AA3127" s="1"/>
    </row>
    <row r="3128" spans="1:27" x14ac:dyDescent="0.3">
      <c r="A3128" t="s">
        <v>8667</v>
      </c>
      <c r="B3128" t="s">
        <v>14719</v>
      </c>
      <c r="C3128" t="s">
        <v>4587</v>
      </c>
      <c r="D3128" t="s">
        <v>381</v>
      </c>
      <c r="E3128" t="s">
        <v>15188</v>
      </c>
      <c r="F3128" t="s">
        <v>5919</v>
      </c>
      <c r="G3128" t="s">
        <v>5980</v>
      </c>
      <c r="H3128" s="1">
        <v>45846</v>
      </c>
      <c r="I3128" s="1">
        <v>45863</v>
      </c>
      <c r="J3128" t="s">
        <v>15189</v>
      </c>
      <c r="K3128">
        <v>277.01</v>
      </c>
      <c r="M3128">
        <v>277.01</v>
      </c>
      <c r="N3128">
        <v>6</v>
      </c>
      <c r="O3128" t="s">
        <v>17</v>
      </c>
      <c r="Q3128" t="s">
        <v>15190</v>
      </c>
      <c r="R3128" t="s">
        <v>15191</v>
      </c>
      <c r="S3128" t="s">
        <v>3310</v>
      </c>
      <c r="T3128" t="s">
        <v>14568</v>
      </c>
      <c r="U3128" s="8" t="s">
        <v>15846</v>
      </c>
      <c r="V3128" t="s">
        <v>15756</v>
      </c>
      <c r="W3128" t="s">
        <v>12687</v>
      </c>
      <c r="X3128" t="s">
        <v>13457</v>
      </c>
      <c r="Y3128" s="8" t="s">
        <v>13454</v>
      </c>
      <c r="AA3128" s="1"/>
    </row>
    <row r="3129" spans="1:27" x14ac:dyDescent="0.3">
      <c r="A3129" t="s">
        <v>8667</v>
      </c>
      <c r="B3129" t="s">
        <v>14719</v>
      </c>
      <c r="C3129" t="s">
        <v>4587</v>
      </c>
      <c r="D3129" t="s">
        <v>381</v>
      </c>
      <c r="E3129" t="s">
        <v>1481</v>
      </c>
      <c r="F3129" t="s">
        <v>9427</v>
      </c>
      <c r="G3129" t="s">
        <v>5980</v>
      </c>
      <c r="H3129" s="1">
        <v>45846</v>
      </c>
      <c r="I3129" s="1">
        <v>45868</v>
      </c>
      <c r="J3129" t="s">
        <v>15656</v>
      </c>
      <c r="K3129">
        <v>1364.02</v>
      </c>
      <c r="M3129">
        <v>1364.02</v>
      </c>
      <c r="N3129">
        <v>1</v>
      </c>
      <c r="O3129" t="s">
        <v>17</v>
      </c>
      <c r="Q3129" t="s">
        <v>4127</v>
      </c>
      <c r="R3129" t="s">
        <v>3615</v>
      </c>
      <c r="S3129" t="s">
        <v>3310</v>
      </c>
      <c r="T3129" t="s">
        <v>13970</v>
      </c>
      <c r="U3129" s="8" t="s">
        <v>15846</v>
      </c>
      <c r="V3129" t="s">
        <v>15756</v>
      </c>
      <c r="W3129" t="s">
        <v>12326</v>
      </c>
      <c r="X3129" t="s">
        <v>13457</v>
      </c>
      <c r="Y3129" s="8" t="s">
        <v>13454</v>
      </c>
      <c r="AA3129" s="1"/>
    </row>
    <row r="3130" spans="1:27" x14ac:dyDescent="0.3">
      <c r="A3130" t="s">
        <v>8667</v>
      </c>
      <c r="B3130" t="s">
        <v>14719</v>
      </c>
      <c r="C3130" t="s">
        <v>4587</v>
      </c>
      <c r="D3130" t="s">
        <v>381</v>
      </c>
      <c r="E3130" t="s">
        <v>7145</v>
      </c>
      <c r="F3130" t="s">
        <v>6795</v>
      </c>
      <c r="G3130" t="s">
        <v>5980</v>
      </c>
      <c r="H3130" s="1">
        <v>45846</v>
      </c>
      <c r="I3130" s="1">
        <v>45863</v>
      </c>
      <c r="J3130" t="s">
        <v>15192</v>
      </c>
      <c r="K3130">
        <v>1700</v>
      </c>
      <c r="M3130">
        <v>1700</v>
      </c>
      <c r="N3130">
        <v>6</v>
      </c>
      <c r="O3130" t="s">
        <v>17</v>
      </c>
      <c r="Q3130" t="s">
        <v>3614</v>
      </c>
      <c r="R3130" t="s">
        <v>15193</v>
      </c>
      <c r="S3130" t="s">
        <v>3310</v>
      </c>
      <c r="T3130" t="s">
        <v>13970</v>
      </c>
      <c r="U3130" s="8" t="s">
        <v>15846</v>
      </c>
      <c r="V3130" t="s">
        <v>15756</v>
      </c>
      <c r="W3130" t="s">
        <v>12371</v>
      </c>
      <c r="X3130" t="s">
        <v>13457</v>
      </c>
      <c r="Y3130" s="8" t="s">
        <v>13454</v>
      </c>
      <c r="AA3130" s="1"/>
    </row>
    <row r="3131" spans="1:27" x14ac:dyDescent="0.3">
      <c r="A3131" t="s">
        <v>8667</v>
      </c>
      <c r="B3131" t="s">
        <v>14720</v>
      </c>
      <c r="C3131" t="s">
        <v>4587</v>
      </c>
      <c r="D3131" t="s">
        <v>562</v>
      </c>
      <c r="E3131" t="s">
        <v>596</v>
      </c>
      <c r="F3131" t="s">
        <v>9019</v>
      </c>
      <c r="G3131" t="s">
        <v>5980</v>
      </c>
      <c r="H3131" s="1">
        <v>45852</v>
      </c>
      <c r="I3131" s="1">
        <v>45863</v>
      </c>
      <c r="J3131" t="s">
        <v>15194</v>
      </c>
      <c r="K3131">
        <v>186.45</v>
      </c>
      <c r="M3131">
        <v>186.45</v>
      </c>
      <c r="N3131">
        <v>6</v>
      </c>
      <c r="O3131" t="s">
        <v>17</v>
      </c>
      <c r="P3131" t="s">
        <v>3738</v>
      </c>
      <c r="Q3131" t="s">
        <v>3739</v>
      </c>
      <c r="R3131" t="s">
        <v>3740</v>
      </c>
      <c r="S3131" t="s">
        <v>3310</v>
      </c>
      <c r="T3131" t="s">
        <v>13970</v>
      </c>
      <c r="U3131" s="8" t="s">
        <v>15846</v>
      </c>
      <c r="V3131" t="s">
        <v>15756</v>
      </c>
      <c r="W3131" t="s">
        <v>12107</v>
      </c>
      <c r="X3131" t="s">
        <v>13457</v>
      </c>
      <c r="Y3131" s="8" t="s">
        <v>13454</v>
      </c>
      <c r="AA3131" s="1"/>
    </row>
    <row r="3132" spans="1:27" x14ac:dyDescent="0.3">
      <c r="A3132" t="s">
        <v>8667</v>
      </c>
      <c r="B3132" t="s">
        <v>14720</v>
      </c>
      <c r="C3132" t="s">
        <v>4587</v>
      </c>
      <c r="D3132" t="s">
        <v>562</v>
      </c>
      <c r="E3132" t="s">
        <v>1005</v>
      </c>
      <c r="F3132" t="s">
        <v>9212</v>
      </c>
      <c r="G3132" t="s">
        <v>5980</v>
      </c>
      <c r="H3132" s="1">
        <v>45852</v>
      </c>
      <c r="I3132" s="1">
        <v>45863</v>
      </c>
      <c r="J3132" t="s">
        <v>15195</v>
      </c>
      <c r="K3132">
        <v>73.959999999999994</v>
      </c>
      <c r="M3132">
        <v>73.959999999999994</v>
      </c>
      <c r="N3132">
        <v>6</v>
      </c>
      <c r="O3132" t="s">
        <v>17</v>
      </c>
      <c r="Q3132" t="s">
        <v>3929</v>
      </c>
      <c r="S3132" t="s">
        <v>3310</v>
      </c>
      <c r="T3132" t="s">
        <v>13970</v>
      </c>
      <c r="U3132" s="8" t="s">
        <v>15846</v>
      </c>
      <c r="V3132" t="s">
        <v>15756</v>
      </c>
      <c r="W3132" t="s">
        <v>12212</v>
      </c>
      <c r="X3132" t="s">
        <v>13457</v>
      </c>
      <c r="Y3132" s="8" t="s">
        <v>13454</v>
      </c>
      <c r="AA3132" s="1"/>
    </row>
    <row r="3133" spans="1:27" x14ac:dyDescent="0.3">
      <c r="A3133" t="s">
        <v>8667</v>
      </c>
      <c r="B3133" t="s">
        <v>14720</v>
      </c>
      <c r="C3133" t="s">
        <v>4587</v>
      </c>
      <c r="D3133" t="s">
        <v>562</v>
      </c>
      <c r="E3133" t="s">
        <v>901</v>
      </c>
      <c r="F3133" t="s">
        <v>9166</v>
      </c>
      <c r="G3133" t="s">
        <v>5980</v>
      </c>
      <c r="H3133" s="1">
        <v>45852</v>
      </c>
      <c r="I3133" s="1">
        <v>45863</v>
      </c>
      <c r="J3133" t="s">
        <v>1551</v>
      </c>
      <c r="K3133">
        <v>81.33</v>
      </c>
      <c r="M3133">
        <v>81.33</v>
      </c>
      <c r="N3133">
        <v>6</v>
      </c>
      <c r="O3133" t="s">
        <v>17</v>
      </c>
      <c r="Q3133" t="s">
        <v>3876</v>
      </c>
      <c r="R3133" t="s">
        <v>3877</v>
      </c>
      <c r="S3133" t="s">
        <v>3310</v>
      </c>
      <c r="T3133" t="s">
        <v>13970</v>
      </c>
      <c r="U3133" s="8" t="s">
        <v>15846</v>
      </c>
      <c r="V3133" t="s">
        <v>15756</v>
      </c>
      <c r="W3133" t="s">
        <v>12188</v>
      </c>
      <c r="X3133" t="s">
        <v>13457</v>
      </c>
      <c r="Y3133" s="8" t="s">
        <v>13454</v>
      </c>
      <c r="AA3133" s="1"/>
    </row>
    <row r="3134" spans="1:27" x14ac:dyDescent="0.3">
      <c r="A3134" t="s">
        <v>8667</v>
      </c>
      <c r="B3134" t="s">
        <v>14720</v>
      </c>
      <c r="C3134" t="s">
        <v>4587</v>
      </c>
      <c r="D3134" t="s">
        <v>562</v>
      </c>
      <c r="E3134" t="s">
        <v>15171</v>
      </c>
      <c r="F3134" t="s">
        <v>15172</v>
      </c>
      <c r="G3134" t="s">
        <v>5980</v>
      </c>
      <c r="H3134" s="1">
        <v>45852</v>
      </c>
      <c r="I3134" s="1">
        <v>45863</v>
      </c>
      <c r="J3134" t="s">
        <v>5691</v>
      </c>
      <c r="K3134">
        <v>91.96</v>
      </c>
      <c r="M3134">
        <v>91.96</v>
      </c>
      <c r="N3134">
        <v>6</v>
      </c>
      <c r="O3134" t="s">
        <v>17</v>
      </c>
      <c r="Q3134" t="s">
        <v>15174</v>
      </c>
      <c r="R3134" t="s">
        <v>15175</v>
      </c>
      <c r="S3134" t="s">
        <v>3310</v>
      </c>
      <c r="T3134" t="s">
        <v>13970</v>
      </c>
      <c r="U3134" s="8" t="s">
        <v>15846</v>
      </c>
      <c r="V3134" t="s">
        <v>15756</v>
      </c>
      <c r="W3134" t="s">
        <v>15176</v>
      </c>
      <c r="X3134" t="s">
        <v>13457</v>
      </c>
      <c r="Y3134" s="8" t="s">
        <v>13454</v>
      </c>
      <c r="AA3134" s="1"/>
    </row>
    <row r="3135" spans="1:27" x14ac:dyDescent="0.3">
      <c r="A3135" t="s">
        <v>8667</v>
      </c>
      <c r="B3135" t="s">
        <v>14720</v>
      </c>
      <c r="C3135" t="s">
        <v>4587</v>
      </c>
      <c r="D3135" t="s">
        <v>562</v>
      </c>
      <c r="E3135" t="s">
        <v>609</v>
      </c>
      <c r="F3135" t="s">
        <v>6818</v>
      </c>
      <c r="G3135" t="s">
        <v>5980</v>
      </c>
      <c r="H3135" s="1">
        <v>45852</v>
      </c>
      <c r="I3135" s="1">
        <v>45863</v>
      </c>
      <c r="J3135" t="s">
        <v>15196</v>
      </c>
      <c r="K3135">
        <v>70.569999999999993</v>
      </c>
      <c r="M3135">
        <v>70.569999999999993</v>
      </c>
      <c r="N3135">
        <v>6</v>
      </c>
      <c r="O3135" t="s">
        <v>17</v>
      </c>
      <c r="Q3135" t="s">
        <v>3503</v>
      </c>
      <c r="R3135" t="s">
        <v>3747</v>
      </c>
      <c r="S3135" t="s">
        <v>3310</v>
      </c>
      <c r="T3135" t="s">
        <v>13970</v>
      </c>
      <c r="U3135" s="8" t="s">
        <v>15846</v>
      </c>
      <c r="V3135" t="s">
        <v>15756</v>
      </c>
      <c r="W3135" t="s">
        <v>12115</v>
      </c>
      <c r="X3135" t="s">
        <v>13457</v>
      </c>
      <c r="Y3135" s="8" t="s">
        <v>13454</v>
      </c>
      <c r="AA3135" s="1"/>
    </row>
    <row r="3136" spans="1:27" x14ac:dyDescent="0.3">
      <c r="A3136" t="s">
        <v>8667</v>
      </c>
      <c r="B3136" t="s">
        <v>14720</v>
      </c>
      <c r="C3136" t="s">
        <v>4587</v>
      </c>
      <c r="D3136" t="s">
        <v>562</v>
      </c>
      <c r="E3136" t="s">
        <v>15178</v>
      </c>
      <c r="F3136" t="s">
        <v>15179</v>
      </c>
      <c r="G3136" t="s">
        <v>5980</v>
      </c>
      <c r="H3136" s="1">
        <v>45852</v>
      </c>
      <c r="I3136" s="1">
        <v>45863</v>
      </c>
      <c r="J3136" t="s">
        <v>1553</v>
      </c>
      <c r="K3136">
        <v>99.15</v>
      </c>
      <c r="M3136">
        <v>99.15</v>
      </c>
      <c r="N3136">
        <v>6</v>
      </c>
      <c r="O3136" t="s">
        <v>17</v>
      </c>
      <c r="Q3136" t="s">
        <v>15181</v>
      </c>
      <c r="S3136" t="s">
        <v>3310</v>
      </c>
      <c r="T3136" t="s">
        <v>13970</v>
      </c>
      <c r="U3136" s="8" t="s">
        <v>15846</v>
      </c>
      <c r="V3136" t="s">
        <v>15756</v>
      </c>
      <c r="W3136" t="s">
        <v>15182</v>
      </c>
      <c r="X3136" t="s">
        <v>13457</v>
      </c>
      <c r="Y3136" s="8" t="s">
        <v>13454</v>
      </c>
      <c r="AA3136" s="1"/>
    </row>
    <row r="3137" spans="1:27" x14ac:dyDescent="0.3">
      <c r="A3137" t="s">
        <v>8667</v>
      </c>
      <c r="B3137" t="s">
        <v>14720</v>
      </c>
      <c r="C3137" t="s">
        <v>4587</v>
      </c>
      <c r="D3137" t="s">
        <v>562</v>
      </c>
      <c r="E3137" t="s">
        <v>7307</v>
      </c>
      <c r="F3137" t="s">
        <v>9572</v>
      </c>
      <c r="G3137" t="s">
        <v>5980</v>
      </c>
      <c r="H3137" s="1">
        <v>45852</v>
      </c>
      <c r="I3137" s="1">
        <v>45863</v>
      </c>
      <c r="J3137" t="s">
        <v>15197</v>
      </c>
      <c r="K3137">
        <v>579.76</v>
      </c>
      <c r="M3137">
        <v>579.76</v>
      </c>
      <c r="N3137">
        <v>6</v>
      </c>
      <c r="O3137" t="s">
        <v>17</v>
      </c>
      <c r="P3137" t="s">
        <v>3961</v>
      </c>
      <c r="Q3137" t="s">
        <v>7308</v>
      </c>
      <c r="S3137" t="s">
        <v>3310</v>
      </c>
      <c r="T3137" t="s">
        <v>13970</v>
      </c>
      <c r="U3137" s="8" t="s">
        <v>15846</v>
      </c>
      <c r="V3137" t="s">
        <v>15756</v>
      </c>
      <c r="W3137" t="s">
        <v>11577</v>
      </c>
      <c r="X3137" t="s">
        <v>13457</v>
      </c>
      <c r="Y3137" s="8" t="s">
        <v>13454</v>
      </c>
      <c r="AA3137" s="1"/>
    </row>
    <row r="3138" spans="1:27" x14ac:dyDescent="0.3">
      <c r="A3138" t="s">
        <v>8667</v>
      </c>
      <c r="B3138" t="s">
        <v>14720</v>
      </c>
      <c r="C3138" t="s">
        <v>4587</v>
      </c>
      <c r="D3138" t="s">
        <v>562</v>
      </c>
      <c r="E3138" t="s">
        <v>1426</v>
      </c>
      <c r="F3138" t="s">
        <v>9410</v>
      </c>
      <c r="G3138" t="s">
        <v>5980</v>
      </c>
      <c r="H3138" s="1">
        <v>45852</v>
      </c>
      <c r="I3138" s="1">
        <v>45863</v>
      </c>
      <c r="J3138" t="s">
        <v>15198</v>
      </c>
      <c r="K3138">
        <v>186.45</v>
      </c>
      <c r="M3138">
        <v>186.45</v>
      </c>
      <c r="N3138">
        <v>6</v>
      </c>
      <c r="O3138" t="s">
        <v>17</v>
      </c>
      <c r="P3138" t="s">
        <v>4106</v>
      </c>
      <c r="Q3138" t="s">
        <v>4107</v>
      </c>
      <c r="R3138" t="s">
        <v>4108</v>
      </c>
      <c r="S3138" t="s">
        <v>3310</v>
      </c>
      <c r="T3138" t="s">
        <v>13970</v>
      </c>
      <c r="U3138" s="8" t="s">
        <v>15846</v>
      </c>
      <c r="V3138" t="s">
        <v>15756</v>
      </c>
      <c r="W3138" t="s">
        <v>12317</v>
      </c>
      <c r="X3138" t="s">
        <v>13457</v>
      </c>
      <c r="Y3138" s="8" t="s">
        <v>13454</v>
      </c>
      <c r="AA3138" s="1"/>
    </row>
    <row r="3139" spans="1:27" x14ac:dyDescent="0.3">
      <c r="A3139" t="s">
        <v>8667</v>
      </c>
      <c r="B3139" t="s">
        <v>14720</v>
      </c>
      <c r="C3139" t="s">
        <v>4587</v>
      </c>
      <c r="D3139" t="s">
        <v>562</v>
      </c>
      <c r="E3139" t="s">
        <v>514</v>
      </c>
      <c r="F3139" t="s">
        <v>8895</v>
      </c>
      <c r="G3139" t="s">
        <v>5980</v>
      </c>
      <c r="H3139" s="1">
        <v>45852</v>
      </c>
      <c r="I3139" s="1">
        <v>45863</v>
      </c>
      <c r="J3139" t="s">
        <v>15199</v>
      </c>
      <c r="K3139">
        <v>45.22</v>
      </c>
      <c r="M3139">
        <v>45.22</v>
      </c>
      <c r="N3139">
        <v>6</v>
      </c>
      <c r="O3139" t="s">
        <v>17</v>
      </c>
      <c r="P3139" t="s">
        <v>3669</v>
      </c>
      <c r="Q3139" t="s">
        <v>3670</v>
      </c>
      <c r="R3139" t="s">
        <v>3671</v>
      </c>
      <c r="S3139" t="s">
        <v>3310</v>
      </c>
      <c r="T3139" t="s">
        <v>13970</v>
      </c>
      <c r="U3139" s="8" t="s">
        <v>15846</v>
      </c>
      <c r="V3139" t="s">
        <v>15756</v>
      </c>
      <c r="W3139" t="s">
        <v>12046</v>
      </c>
      <c r="X3139" t="s">
        <v>13457</v>
      </c>
      <c r="Y3139" s="8" t="s">
        <v>13454</v>
      </c>
      <c r="AA3139" s="1"/>
    </row>
    <row r="3140" spans="1:27" x14ac:dyDescent="0.3">
      <c r="A3140" t="s">
        <v>8667</v>
      </c>
      <c r="B3140" t="s">
        <v>14720</v>
      </c>
      <c r="C3140" t="s">
        <v>4587</v>
      </c>
      <c r="D3140" t="s">
        <v>562</v>
      </c>
      <c r="E3140" t="s">
        <v>485</v>
      </c>
      <c r="F3140" t="s">
        <v>8844</v>
      </c>
      <c r="G3140" t="s">
        <v>5980</v>
      </c>
      <c r="H3140" s="1">
        <v>45852</v>
      </c>
      <c r="I3140" s="1">
        <v>45863</v>
      </c>
      <c r="J3140" t="s">
        <v>15200</v>
      </c>
      <c r="K3140">
        <v>257.02</v>
      </c>
      <c r="M3140">
        <v>257.02</v>
      </c>
      <c r="N3140">
        <v>6</v>
      </c>
      <c r="O3140" t="s">
        <v>17</v>
      </c>
      <c r="P3140" t="s">
        <v>3628</v>
      </c>
      <c r="Q3140" t="s">
        <v>3629</v>
      </c>
      <c r="R3140" t="s">
        <v>3630</v>
      </c>
      <c r="S3140" t="s">
        <v>3310</v>
      </c>
      <c r="T3140" t="s">
        <v>13970</v>
      </c>
      <c r="U3140" s="8" t="s">
        <v>15846</v>
      </c>
      <c r="V3140" t="s">
        <v>15756</v>
      </c>
      <c r="W3140" t="s">
        <v>12019</v>
      </c>
      <c r="X3140" t="s">
        <v>13457</v>
      </c>
      <c r="Y3140" s="8" t="s">
        <v>13454</v>
      </c>
      <c r="AA3140" s="1"/>
    </row>
    <row r="3141" spans="1:27" x14ac:dyDescent="0.3">
      <c r="A3141" t="s">
        <v>8667</v>
      </c>
      <c r="B3141" t="s">
        <v>14720</v>
      </c>
      <c r="C3141" t="s">
        <v>4587</v>
      </c>
      <c r="D3141" t="s">
        <v>562</v>
      </c>
      <c r="E3141" t="s">
        <v>839</v>
      </c>
      <c r="F3141" t="s">
        <v>5925</v>
      </c>
      <c r="G3141" t="s">
        <v>5980</v>
      </c>
      <c r="H3141" s="1">
        <v>45852</v>
      </c>
      <c r="I3141" s="1">
        <v>45863</v>
      </c>
      <c r="J3141" t="s">
        <v>15201</v>
      </c>
      <c r="K3141">
        <v>241.74</v>
      </c>
      <c r="M3141">
        <v>241.74</v>
      </c>
      <c r="N3141">
        <v>6</v>
      </c>
      <c r="O3141" t="s">
        <v>17</v>
      </c>
      <c r="Q3141" t="s">
        <v>3846</v>
      </c>
      <c r="S3141" t="s">
        <v>3310</v>
      </c>
      <c r="T3141" t="s">
        <v>13970</v>
      </c>
      <c r="U3141" s="8" t="s">
        <v>15846</v>
      </c>
      <c r="V3141" t="s">
        <v>15756</v>
      </c>
      <c r="W3141" t="s">
        <v>12170</v>
      </c>
      <c r="X3141" t="s">
        <v>13457</v>
      </c>
      <c r="Y3141" s="8" t="s">
        <v>13454</v>
      </c>
      <c r="AA3141" s="1"/>
    </row>
    <row r="3142" spans="1:27" x14ac:dyDescent="0.3">
      <c r="A3142" t="s">
        <v>8667</v>
      </c>
      <c r="B3142" t="s">
        <v>14720</v>
      </c>
      <c r="C3142" t="s">
        <v>4587</v>
      </c>
      <c r="D3142" t="s">
        <v>562</v>
      </c>
      <c r="E3142" t="s">
        <v>1269</v>
      </c>
      <c r="F3142" t="s">
        <v>9341</v>
      </c>
      <c r="G3142" t="s">
        <v>5980</v>
      </c>
      <c r="H3142" s="1">
        <v>45852</v>
      </c>
      <c r="I3142" s="1">
        <v>45863</v>
      </c>
      <c r="J3142" t="s">
        <v>15202</v>
      </c>
      <c r="K3142">
        <v>83.16</v>
      </c>
      <c r="M3142">
        <v>83.16</v>
      </c>
      <c r="N3142">
        <v>6</v>
      </c>
      <c r="O3142" t="s">
        <v>17</v>
      </c>
      <c r="P3142" t="s">
        <v>4043</v>
      </c>
      <c r="Q3142" t="s">
        <v>4044</v>
      </c>
      <c r="R3142" t="s">
        <v>4731</v>
      </c>
      <c r="S3142" t="s">
        <v>3310</v>
      </c>
      <c r="T3142" t="s">
        <v>13970</v>
      </c>
      <c r="U3142" s="8" t="s">
        <v>15846</v>
      </c>
      <c r="V3142" t="s">
        <v>15756</v>
      </c>
      <c r="W3142" t="s">
        <v>12281</v>
      </c>
      <c r="X3142" t="s">
        <v>13457</v>
      </c>
      <c r="Y3142" s="8" t="s">
        <v>13454</v>
      </c>
      <c r="AA3142" s="1"/>
    </row>
    <row r="3143" spans="1:27" x14ac:dyDescent="0.3">
      <c r="A3143" t="s">
        <v>8667</v>
      </c>
      <c r="B3143" t="s">
        <v>14720</v>
      </c>
      <c r="C3143" t="s">
        <v>4587</v>
      </c>
      <c r="D3143" t="s">
        <v>562</v>
      </c>
      <c r="E3143" t="s">
        <v>598</v>
      </c>
      <c r="F3143" t="s">
        <v>9023</v>
      </c>
      <c r="G3143" t="s">
        <v>5980</v>
      </c>
      <c r="H3143" s="1">
        <v>45852</v>
      </c>
      <c r="I3143" s="1">
        <v>45863</v>
      </c>
      <c r="J3143" t="s">
        <v>15203</v>
      </c>
      <c r="K3143">
        <v>12.03</v>
      </c>
      <c r="M3143">
        <v>12.03</v>
      </c>
      <c r="N3143">
        <v>6</v>
      </c>
      <c r="O3143" t="s">
        <v>17</v>
      </c>
      <c r="Q3143" t="s">
        <v>3506</v>
      </c>
      <c r="S3143" t="s">
        <v>3310</v>
      </c>
      <c r="T3143" t="s">
        <v>13970</v>
      </c>
      <c r="U3143" s="8" t="s">
        <v>15846</v>
      </c>
      <c r="V3143" t="s">
        <v>15756</v>
      </c>
      <c r="W3143" t="s">
        <v>12109</v>
      </c>
      <c r="X3143" t="s">
        <v>13457</v>
      </c>
      <c r="Y3143" s="8" t="s">
        <v>13454</v>
      </c>
      <c r="AA3143" s="1"/>
    </row>
    <row r="3144" spans="1:27" x14ac:dyDescent="0.3">
      <c r="A3144" t="s">
        <v>8667</v>
      </c>
      <c r="B3144" t="s">
        <v>14720</v>
      </c>
      <c r="C3144" t="s">
        <v>4587</v>
      </c>
      <c r="D3144" t="s">
        <v>562</v>
      </c>
      <c r="E3144" t="s">
        <v>489</v>
      </c>
      <c r="F3144" t="s">
        <v>8852</v>
      </c>
      <c r="G3144" t="s">
        <v>5980</v>
      </c>
      <c r="H3144" s="1">
        <v>45852</v>
      </c>
      <c r="I3144" s="1">
        <v>45863</v>
      </c>
      <c r="J3144" t="s">
        <v>1528</v>
      </c>
      <c r="K3144">
        <v>70.569999999999993</v>
      </c>
      <c r="M3144">
        <v>70.569999999999993</v>
      </c>
      <c r="N3144">
        <v>6</v>
      </c>
      <c r="O3144" t="s">
        <v>17</v>
      </c>
      <c r="Q3144" t="s">
        <v>3506</v>
      </c>
      <c r="S3144" t="s">
        <v>3310</v>
      </c>
      <c r="T3144" t="s">
        <v>13970</v>
      </c>
      <c r="U3144" s="8" t="s">
        <v>15846</v>
      </c>
      <c r="V3144" t="s">
        <v>15756</v>
      </c>
      <c r="W3144" t="s">
        <v>12023</v>
      </c>
      <c r="X3144" t="s">
        <v>13457</v>
      </c>
      <c r="Y3144" s="8" t="s">
        <v>13454</v>
      </c>
      <c r="AA3144" s="1"/>
    </row>
    <row r="3145" spans="1:27" x14ac:dyDescent="0.3">
      <c r="A3145" t="s">
        <v>8667</v>
      </c>
      <c r="B3145" t="s">
        <v>14719</v>
      </c>
      <c r="C3145" t="s">
        <v>4587</v>
      </c>
      <c r="D3145" t="s">
        <v>381</v>
      </c>
      <c r="E3145" t="s">
        <v>579</v>
      </c>
      <c r="F3145" t="s">
        <v>9000</v>
      </c>
      <c r="G3145" t="s">
        <v>5980</v>
      </c>
      <c r="H3145" s="1">
        <v>45852</v>
      </c>
      <c r="I3145" s="1">
        <v>45863</v>
      </c>
      <c r="J3145" t="s">
        <v>15204</v>
      </c>
      <c r="K3145">
        <v>1212.03</v>
      </c>
      <c r="M3145">
        <v>1212.03</v>
      </c>
      <c r="N3145">
        <v>6</v>
      </c>
      <c r="O3145" t="s">
        <v>17</v>
      </c>
      <c r="Q3145" t="s">
        <v>3727</v>
      </c>
      <c r="S3145" t="s">
        <v>3310</v>
      </c>
      <c r="T3145" t="s">
        <v>15205</v>
      </c>
      <c r="U3145" s="8" t="s">
        <v>15846</v>
      </c>
      <c r="V3145" t="s">
        <v>15756</v>
      </c>
      <c r="W3145" t="s">
        <v>12097</v>
      </c>
      <c r="X3145" t="s">
        <v>13457</v>
      </c>
      <c r="Y3145" s="8" t="s">
        <v>13454</v>
      </c>
      <c r="AA3145" s="1"/>
    </row>
    <row r="3146" spans="1:27" x14ac:dyDescent="0.3">
      <c r="A3146" t="s">
        <v>8667</v>
      </c>
      <c r="B3146" t="s">
        <v>14720</v>
      </c>
      <c r="C3146" t="s">
        <v>4587</v>
      </c>
      <c r="D3146" t="s">
        <v>562</v>
      </c>
      <c r="E3146" t="s">
        <v>1604</v>
      </c>
      <c r="F3146" t="s">
        <v>6083</v>
      </c>
      <c r="G3146" t="s">
        <v>5980</v>
      </c>
      <c r="H3146" s="1">
        <v>45852</v>
      </c>
      <c r="I3146" s="1">
        <v>45858</v>
      </c>
      <c r="J3146" t="s">
        <v>14809</v>
      </c>
      <c r="K3146">
        <v>257.73</v>
      </c>
      <c r="M3146">
        <v>257.73</v>
      </c>
      <c r="N3146">
        <v>11</v>
      </c>
      <c r="O3146" t="s">
        <v>17</v>
      </c>
      <c r="P3146" t="s">
        <v>4166</v>
      </c>
      <c r="Q3146" t="s">
        <v>3614</v>
      </c>
      <c r="R3146" t="s">
        <v>4167</v>
      </c>
      <c r="S3146" t="s">
        <v>3310</v>
      </c>
      <c r="T3146" t="s">
        <v>14568</v>
      </c>
      <c r="U3146" s="8" t="s">
        <v>15846</v>
      </c>
      <c r="V3146" t="s">
        <v>15756</v>
      </c>
      <c r="W3146" t="s">
        <v>12351</v>
      </c>
      <c r="X3146" t="s">
        <v>13457</v>
      </c>
      <c r="Y3146" s="8" t="s">
        <v>13454</v>
      </c>
      <c r="AA3146" s="1"/>
    </row>
    <row r="3147" spans="1:27" x14ac:dyDescent="0.3">
      <c r="A3147" t="s">
        <v>8667</v>
      </c>
      <c r="B3147" t="s">
        <v>14720</v>
      </c>
      <c r="C3147" t="s">
        <v>4587</v>
      </c>
      <c r="D3147" t="s">
        <v>562</v>
      </c>
      <c r="E3147" t="s">
        <v>14810</v>
      </c>
      <c r="F3147" t="s">
        <v>14811</v>
      </c>
      <c r="G3147" t="s">
        <v>5980</v>
      </c>
      <c r="H3147" s="1">
        <v>45852</v>
      </c>
      <c r="I3147" s="1">
        <v>45858</v>
      </c>
      <c r="J3147" t="s">
        <v>14812</v>
      </c>
      <c r="K3147">
        <v>87.12</v>
      </c>
      <c r="M3147">
        <v>87.12</v>
      </c>
      <c r="N3147">
        <v>11</v>
      </c>
      <c r="O3147" t="s">
        <v>17</v>
      </c>
      <c r="P3147" t="s">
        <v>14813</v>
      </c>
      <c r="Q3147" t="s">
        <v>3503</v>
      </c>
      <c r="R3147" t="s">
        <v>14814</v>
      </c>
      <c r="S3147" t="s">
        <v>3310</v>
      </c>
      <c r="T3147" t="s">
        <v>14568</v>
      </c>
      <c r="U3147" s="8" t="s">
        <v>15846</v>
      </c>
      <c r="V3147" t="s">
        <v>15756</v>
      </c>
      <c r="W3147" t="s">
        <v>14815</v>
      </c>
      <c r="X3147" t="s">
        <v>13457</v>
      </c>
      <c r="Y3147" s="8" t="s">
        <v>13454</v>
      </c>
      <c r="AA3147" s="1"/>
    </row>
    <row r="3148" spans="1:27" x14ac:dyDescent="0.3">
      <c r="A3148" t="s">
        <v>8667</v>
      </c>
      <c r="B3148" t="s">
        <v>14720</v>
      </c>
      <c r="C3148" t="s">
        <v>4587</v>
      </c>
      <c r="D3148" t="s">
        <v>562</v>
      </c>
      <c r="E3148" t="s">
        <v>14569</v>
      </c>
      <c r="F3148" t="s">
        <v>14570</v>
      </c>
      <c r="G3148" t="s">
        <v>5980</v>
      </c>
      <c r="H3148" s="1">
        <v>45852</v>
      </c>
      <c r="I3148" s="1">
        <v>45858</v>
      </c>
      <c r="J3148" t="s">
        <v>14816</v>
      </c>
      <c r="K3148">
        <v>186.45</v>
      </c>
      <c r="M3148">
        <v>186.45</v>
      </c>
      <c r="N3148">
        <v>11</v>
      </c>
      <c r="O3148" t="s">
        <v>17</v>
      </c>
      <c r="Q3148" t="s">
        <v>14571</v>
      </c>
      <c r="R3148" t="s">
        <v>14572</v>
      </c>
      <c r="S3148" t="s">
        <v>3310</v>
      </c>
      <c r="T3148" t="s">
        <v>14568</v>
      </c>
      <c r="U3148" s="8" t="s">
        <v>15846</v>
      </c>
      <c r="V3148" t="s">
        <v>15756</v>
      </c>
      <c r="W3148" t="s">
        <v>14573</v>
      </c>
      <c r="X3148" t="s">
        <v>13457</v>
      </c>
      <c r="Y3148" s="8" t="s">
        <v>13454</v>
      </c>
      <c r="AA3148" s="1"/>
    </row>
    <row r="3149" spans="1:27" x14ac:dyDescent="0.3">
      <c r="A3149" t="s">
        <v>8667</v>
      </c>
      <c r="B3149" t="s">
        <v>14720</v>
      </c>
      <c r="C3149" t="s">
        <v>4587</v>
      </c>
      <c r="D3149" t="s">
        <v>562</v>
      </c>
      <c r="E3149" t="s">
        <v>551</v>
      </c>
      <c r="F3149" t="s">
        <v>8966</v>
      </c>
      <c r="G3149" t="s">
        <v>5980</v>
      </c>
      <c r="H3149" s="1">
        <v>45852</v>
      </c>
      <c r="I3149" s="1">
        <v>45863</v>
      </c>
      <c r="J3149" t="s">
        <v>15206</v>
      </c>
      <c r="K3149">
        <v>15.36</v>
      </c>
      <c r="M3149">
        <v>15.36</v>
      </c>
      <c r="N3149">
        <v>6</v>
      </c>
      <c r="O3149" t="s">
        <v>17</v>
      </c>
      <c r="Q3149" t="s">
        <v>3706</v>
      </c>
      <c r="S3149" t="s">
        <v>3310</v>
      </c>
      <c r="T3149" t="s">
        <v>13970</v>
      </c>
      <c r="U3149" s="8" t="s">
        <v>15846</v>
      </c>
      <c r="V3149" t="s">
        <v>15756</v>
      </c>
      <c r="W3149" t="s">
        <v>12081</v>
      </c>
      <c r="X3149" t="s">
        <v>13457</v>
      </c>
      <c r="Y3149" s="8" t="s">
        <v>13454</v>
      </c>
      <c r="AA3149" s="1"/>
    </row>
    <row r="3150" spans="1:27" x14ac:dyDescent="0.3">
      <c r="A3150" t="s">
        <v>8667</v>
      </c>
      <c r="B3150" t="s">
        <v>14720</v>
      </c>
      <c r="C3150" t="s">
        <v>4587</v>
      </c>
      <c r="D3150" t="s">
        <v>562</v>
      </c>
      <c r="E3150" t="s">
        <v>1425</v>
      </c>
      <c r="F3150" t="s">
        <v>9479</v>
      </c>
      <c r="G3150" t="s">
        <v>5980</v>
      </c>
      <c r="H3150" s="1">
        <v>45852</v>
      </c>
      <c r="I3150" s="1">
        <v>45863</v>
      </c>
      <c r="J3150" t="s">
        <v>5717</v>
      </c>
      <c r="K3150">
        <v>70.569999999999993</v>
      </c>
      <c r="M3150">
        <v>70.569999999999993</v>
      </c>
      <c r="N3150">
        <v>6</v>
      </c>
      <c r="O3150" t="s">
        <v>17</v>
      </c>
      <c r="P3150" t="s">
        <v>4103</v>
      </c>
      <c r="Q3150" t="s">
        <v>4104</v>
      </c>
      <c r="R3150" t="s">
        <v>4105</v>
      </c>
      <c r="S3150" t="s">
        <v>3310</v>
      </c>
      <c r="T3150" t="s">
        <v>13970</v>
      </c>
      <c r="U3150" s="8" t="s">
        <v>15846</v>
      </c>
      <c r="V3150" t="s">
        <v>15756</v>
      </c>
      <c r="W3150" t="s">
        <v>11557</v>
      </c>
      <c r="X3150" t="s">
        <v>13457</v>
      </c>
      <c r="Y3150" s="8" t="s">
        <v>13454</v>
      </c>
      <c r="AA3150" s="1"/>
    </row>
    <row r="3151" spans="1:27" x14ac:dyDescent="0.3">
      <c r="A3151" t="s">
        <v>8667</v>
      </c>
      <c r="B3151" t="s">
        <v>14720</v>
      </c>
      <c r="C3151" t="s">
        <v>4587</v>
      </c>
      <c r="D3151" t="s">
        <v>562</v>
      </c>
      <c r="E3151" t="s">
        <v>15089</v>
      </c>
      <c r="F3151" t="s">
        <v>6107</v>
      </c>
      <c r="G3151" t="s">
        <v>5980</v>
      </c>
      <c r="H3151" s="1">
        <v>45852</v>
      </c>
      <c r="I3151" s="1">
        <v>45863</v>
      </c>
      <c r="J3151" t="s">
        <v>15207</v>
      </c>
      <c r="K3151">
        <v>257.02</v>
      </c>
      <c r="M3151">
        <v>257.02</v>
      </c>
      <c r="N3151">
        <v>6</v>
      </c>
      <c r="O3151" t="s">
        <v>17</v>
      </c>
      <c r="P3151" t="s">
        <v>15091</v>
      </c>
      <c r="Q3151" t="s">
        <v>15092</v>
      </c>
      <c r="R3151" t="s">
        <v>15093</v>
      </c>
      <c r="S3151" t="s">
        <v>3310</v>
      </c>
      <c r="T3151" t="s">
        <v>13970</v>
      </c>
      <c r="U3151" s="8" t="s">
        <v>15846</v>
      </c>
      <c r="V3151" t="s">
        <v>15756</v>
      </c>
      <c r="W3151" t="s">
        <v>12692</v>
      </c>
      <c r="X3151" t="s">
        <v>13457</v>
      </c>
      <c r="Y3151" s="8" t="s">
        <v>13454</v>
      </c>
      <c r="AA3151" s="1"/>
    </row>
    <row r="3152" spans="1:27" x14ac:dyDescent="0.3">
      <c r="A3152" t="s">
        <v>8667</v>
      </c>
      <c r="B3152" t="s">
        <v>14720</v>
      </c>
      <c r="C3152" t="s">
        <v>4587</v>
      </c>
      <c r="D3152" t="s">
        <v>562</v>
      </c>
      <c r="E3152" t="s">
        <v>1159</v>
      </c>
      <c r="F3152" t="s">
        <v>9450</v>
      </c>
      <c r="G3152" t="s">
        <v>5980</v>
      </c>
      <c r="H3152" s="1">
        <v>45852</v>
      </c>
      <c r="I3152" s="1">
        <v>45863</v>
      </c>
      <c r="J3152" t="s">
        <v>15208</v>
      </c>
      <c r="K3152">
        <v>70.569999999999993</v>
      </c>
      <c r="M3152">
        <v>70.569999999999993</v>
      </c>
      <c r="N3152">
        <v>6</v>
      </c>
      <c r="O3152" t="s">
        <v>17</v>
      </c>
      <c r="Q3152" t="s">
        <v>3614</v>
      </c>
      <c r="S3152" t="s">
        <v>3310</v>
      </c>
      <c r="T3152" t="s">
        <v>13970</v>
      </c>
      <c r="U3152" s="8" t="s">
        <v>15846</v>
      </c>
      <c r="V3152" t="s">
        <v>15756</v>
      </c>
      <c r="W3152" t="s">
        <v>12338</v>
      </c>
      <c r="X3152" t="s">
        <v>13457</v>
      </c>
      <c r="Y3152" s="8" t="s">
        <v>13454</v>
      </c>
      <c r="AA3152" s="1"/>
    </row>
    <row r="3153" spans="1:27" x14ac:dyDescent="0.3">
      <c r="A3153" t="s">
        <v>8667</v>
      </c>
      <c r="B3153" t="s">
        <v>14720</v>
      </c>
      <c r="C3153" t="s">
        <v>4587</v>
      </c>
      <c r="D3153" t="s">
        <v>562</v>
      </c>
      <c r="E3153" t="s">
        <v>15111</v>
      </c>
      <c r="F3153" t="s">
        <v>15112</v>
      </c>
      <c r="G3153" t="s">
        <v>5980</v>
      </c>
      <c r="H3153" s="1">
        <v>45852</v>
      </c>
      <c r="I3153" s="1">
        <v>45863</v>
      </c>
      <c r="J3153" t="s">
        <v>15209</v>
      </c>
      <c r="K3153">
        <v>70.569999999999993</v>
      </c>
      <c r="M3153">
        <v>70.569999999999993</v>
      </c>
      <c r="N3153">
        <v>6</v>
      </c>
      <c r="O3153" t="s">
        <v>17</v>
      </c>
      <c r="P3153" t="s">
        <v>15113</v>
      </c>
      <c r="Q3153" t="s">
        <v>15114</v>
      </c>
      <c r="S3153" t="s">
        <v>3310</v>
      </c>
      <c r="T3153" t="s">
        <v>13970</v>
      </c>
      <c r="U3153" s="8" t="s">
        <v>15846</v>
      </c>
      <c r="V3153" t="s">
        <v>15756</v>
      </c>
      <c r="W3153" t="s">
        <v>15115</v>
      </c>
      <c r="X3153" t="s">
        <v>13457</v>
      </c>
      <c r="Y3153" s="8" t="s">
        <v>13454</v>
      </c>
      <c r="AA3153" s="1"/>
    </row>
    <row r="3154" spans="1:27" x14ac:dyDescent="0.3">
      <c r="A3154" t="s">
        <v>8667</v>
      </c>
      <c r="B3154" t="s">
        <v>14720</v>
      </c>
      <c r="C3154" t="s">
        <v>4587</v>
      </c>
      <c r="D3154" t="s">
        <v>562</v>
      </c>
      <c r="E3154" t="s">
        <v>7337</v>
      </c>
      <c r="F3154" t="s">
        <v>6011</v>
      </c>
      <c r="G3154" t="s">
        <v>5980</v>
      </c>
      <c r="H3154" s="1">
        <v>45852</v>
      </c>
      <c r="I3154" s="1">
        <v>45863</v>
      </c>
      <c r="J3154" t="s">
        <v>15210</v>
      </c>
      <c r="K3154">
        <v>186.45</v>
      </c>
      <c r="M3154">
        <v>186.45</v>
      </c>
      <c r="N3154">
        <v>6</v>
      </c>
      <c r="O3154" t="s">
        <v>17</v>
      </c>
      <c r="Q3154" t="s">
        <v>3614</v>
      </c>
      <c r="S3154" t="s">
        <v>3310</v>
      </c>
      <c r="T3154" t="s">
        <v>13970</v>
      </c>
      <c r="U3154" s="8" t="s">
        <v>15846</v>
      </c>
      <c r="V3154" t="s">
        <v>15756</v>
      </c>
      <c r="W3154" t="s">
        <v>12413</v>
      </c>
      <c r="X3154" t="s">
        <v>13457</v>
      </c>
      <c r="Y3154" s="8" t="s">
        <v>13454</v>
      </c>
      <c r="AA3154" s="1"/>
    </row>
    <row r="3155" spans="1:27" x14ac:dyDescent="0.3">
      <c r="A3155" t="s">
        <v>8667</v>
      </c>
      <c r="B3155" t="s">
        <v>14720</v>
      </c>
      <c r="C3155" t="s">
        <v>4587</v>
      </c>
      <c r="D3155" t="s">
        <v>562</v>
      </c>
      <c r="E3155" t="s">
        <v>15079</v>
      </c>
      <c r="F3155" t="s">
        <v>15080</v>
      </c>
      <c r="G3155" t="s">
        <v>5980</v>
      </c>
      <c r="H3155" s="1">
        <v>45853</v>
      </c>
      <c r="I3155" s="1">
        <v>45863</v>
      </c>
      <c r="J3155" t="s">
        <v>15211</v>
      </c>
      <c r="K3155">
        <v>112.15</v>
      </c>
      <c r="M3155">
        <v>112.15</v>
      </c>
      <c r="N3155">
        <v>6</v>
      </c>
      <c r="O3155" t="s">
        <v>17</v>
      </c>
      <c r="P3155" t="s">
        <v>15082</v>
      </c>
      <c r="Q3155" t="s">
        <v>15083</v>
      </c>
      <c r="R3155" t="s">
        <v>15084</v>
      </c>
      <c r="S3155" t="s">
        <v>3310</v>
      </c>
      <c r="T3155" t="s">
        <v>13970</v>
      </c>
      <c r="U3155" s="8" t="s">
        <v>15846</v>
      </c>
      <c r="V3155" t="s">
        <v>15756</v>
      </c>
      <c r="W3155" t="s">
        <v>15085</v>
      </c>
      <c r="X3155" t="s">
        <v>13457</v>
      </c>
      <c r="Y3155" s="8" t="s">
        <v>13454</v>
      </c>
      <c r="AA3155" s="1"/>
    </row>
    <row r="3156" spans="1:27" x14ac:dyDescent="0.3">
      <c r="A3156" t="s">
        <v>8667</v>
      </c>
      <c r="B3156" t="s">
        <v>14720</v>
      </c>
      <c r="C3156" t="s">
        <v>4587</v>
      </c>
      <c r="D3156" t="s">
        <v>562</v>
      </c>
      <c r="E3156" t="s">
        <v>1154</v>
      </c>
      <c r="F3156" t="s">
        <v>9290</v>
      </c>
      <c r="G3156" t="s">
        <v>5980</v>
      </c>
      <c r="H3156" s="1">
        <v>45853</v>
      </c>
      <c r="I3156" s="1">
        <v>45863</v>
      </c>
      <c r="J3156" t="s">
        <v>15212</v>
      </c>
      <c r="K3156">
        <v>126.1</v>
      </c>
      <c r="M3156">
        <v>126.1</v>
      </c>
      <c r="N3156">
        <v>6</v>
      </c>
      <c r="O3156" t="s">
        <v>17</v>
      </c>
      <c r="P3156" t="s">
        <v>4008</v>
      </c>
      <c r="Q3156" t="s">
        <v>4009</v>
      </c>
      <c r="R3156" t="s">
        <v>4010</v>
      </c>
      <c r="S3156" t="s">
        <v>3310</v>
      </c>
      <c r="T3156" t="s">
        <v>13970</v>
      </c>
      <c r="U3156" s="8" t="s">
        <v>15846</v>
      </c>
      <c r="V3156" t="s">
        <v>15756</v>
      </c>
      <c r="W3156" t="s">
        <v>12253</v>
      </c>
      <c r="X3156" t="s">
        <v>13457</v>
      </c>
      <c r="Y3156" s="8" t="s">
        <v>13454</v>
      </c>
      <c r="AA3156" s="1"/>
    </row>
    <row r="3157" spans="1:27" x14ac:dyDescent="0.3">
      <c r="A3157" t="s">
        <v>8667</v>
      </c>
      <c r="B3157" t="s">
        <v>14720</v>
      </c>
      <c r="C3157" t="s">
        <v>4587</v>
      </c>
      <c r="D3157" t="s">
        <v>562</v>
      </c>
      <c r="E3157" t="s">
        <v>7158</v>
      </c>
      <c r="F3157" t="s">
        <v>9516</v>
      </c>
      <c r="G3157" t="s">
        <v>5980</v>
      </c>
      <c r="H3157" s="1">
        <v>45853</v>
      </c>
      <c r="I3157" s="1">
        <v>45863</v>
      </c>
      <c r="J3157" t="s">
        <v>15213</v>
      </c>
      <c r="K3157">
        <v>386.43</v>
      </c>
      <c r="M3157">
        <v>386.43</v>
      </c>
      <c r="N3157">
        <v>6</v>
      </c>
      <c r="O3157" t="s">
        <v>17</v>
      </c>
      <c r="P3157" t="s">
        <v>7160</v>
      </c>
      <c r="Q3157" t="s">
        <v>3614</v>
      </c>
      <c r="R3157" t="s">
        <v>7161</v>
      </c>
      <c r="S3157" t="s">
        <v>3310</v>
      </c>
      <c r="T3157" t="s">
        <v>13970</v>
      </c>
      <c r="U3157" s="8" t="s">
        <v>15846</v>
      </c>
      <c r="V3157" t="s">
        <v>15756</v>
      </c>
      <c r="W3157" t="s">
        <v>12375</v>
      </c>
      <c r="X3157" t="s">
        <v>13457</v>
      </c>
      <c r="Y3157" s="8" t="s">
        <v>13454</v>
      </c>
      <c r="AA3157" s="1"/>
    </row>
    <row r="3158" spans="1:27" x14ac:dyDescent="0.3">
      <c r="A3158" t="s">
        <v>8667</v>
      </c>
      <c r="B3158" t="s">
        <v>14720</v>
      </c>
      <c r="C3158" t="s">
        <v>4587</v>
      </c>
      <c r="D3158" t="s">
        <v>562</v>
      </c>
      <c r="E3158" t="s">
        <v>15214</v>
      </c>
      <c r="F3158" t="s">
        <v>15215</v>
      </c>
      <c r="G3158" t="s">
        <v>5980</v>
      </c>
      <c r="H3158" s="1">
        <v>45853</v>
      </c>
      <c r="I3158" s="1">
        <v>45863</v>
      </c>
      <c r="J3158" t="s">
        <v>15216</v>
      </c>
      <c r="K3158">
        <v>595.64</v>
      </c>
      <c r="M3158">
        <v>595.64</v>
      </c>
      <c r="N3158">
        <v>6</v>
      </c>
      <c r="O3158" t="s">
        <v>17</v>
      </c>
      <c r="Q3158" t="s">
        <v>15217</v>
      </c>
      <c r="R3158" t="s">
        <v>15218</v>
      </c>
      <c r="S3158" t="s">
        <v>3310</v>
      </c>
      <c r="T3158" t="s">
        <v>13970</v>
      </c>
      <c r="U3158" s="8" t="s">
        <v>15846</v>
      </c>
      <c r="V3158" t="s">
        <v>15756</v>
      </c>
      <c r="W3158" t="s">
        <v>15219</v>
      </c>
      <c r="X3158" t="s">
        <v>13457</v>
      </c>
      <c r="Y3158" s="8" t="s">
        <v>13454</v>
      </c>
      <c r="AA3158" s="1"/>
    </row>
    <row r="3159" spans="1:27" x14ac:dyDescent="0.3">
      <c r="A3159" t="s">
        <v>8667</v>
      </c>
      <c r="B3159" t="s">
        <v>14720</v>
      </c>
      <c r="C3159" t="s">
        <v>4587</v>
      </c>
      <c r="D3159" t="s">
        <v>562</v>
      </c>
      <c r="E3159" t="s">
        <v>15106</v>
      </c>
      <c r="F3159" t="s">
        <v>15107</v>
      </c>
      <c r="G3159" t="s">
        <v>5980</v>
      </c>
      <c r="H3159" s="1">
        <v>45853</v>
      </c>
      <c r="I3159" s="1">
        <v>45863</v>
      </c>
      <c r="J3159" t="s">
        <v>15220</v>
      </c>
      <c r="K3159">
        <v>85.99</v>
      </c>
      <c r="M3159">
        <v>85.99</v>
      </c>
      <c r="N3159">
        <v>6</v>
      </c>
      <c r="O3159" t="s">
        <v>17</v>
      </c>
      <c r="Q3159" t="s">
        <v>15109</v>
      </c>
      <c r="S3159" t="s">
        <v>3310</v>
      </c>
      <c r="T3159" t="s">
        <v>13970</v>
      </c>
      <c r="U3159" s="8" t="s">
        <v>15846</v>
      </c>
      <c r="V3159" t="s">
        <v>15756</v>
      </c>
      <c r="W3159" t="s">
        <v>15110</v>
      </c>
      <c r="X3159" t="s">
        <v>13457</v>
      </c>
      <c r="Y3159" s="8" t="s">
        <v>13454</v>
      </c>
      <c r="AA3159" s="1"/>
    </row>
    <row r="3160" spans="1:27" x14ac:dyDescent="0.3">
      <c r="A3160" t="s">
        <v>8667</v>
      </c>
      <c r="B3160" t="s">
        <v>14720</v>
      </c>
      <c r="C3160" t="s">
        <v>4587</v>
      </c>
      <c r="D3160" t="s">
        <v>562</v>
      </c>
      <c r="E3160" t="s">
        <v>691</v>
      </c>
      <c r="F3160" t="s">
        <v>9069</v>
      </c>
      <c r="G3160" t="s">
        <v>5980</v>
      </c>
      <c r="H3160" s="1">
        <v>45853</v>
      </c>
      <c r="I3160" s="1">
        <v>45863</v>
      </c>
      <c r="J3160" t="s">
        <v>15221</v>
      </c>
      <c r="K3160">
        <v>406.45</v>
      </c>
      <c r="M3160">
        <v>406.45</v>
      </c>
      <c r="N3160">
        <v>6</v>
      </c>
      <c r="O3160" t="s">
        <v>17</v>
      </c>
      <c r="P3160" t="s">
        <v>3785</v>
      </c>
      <c r="Q3160" t="s">
        <v>3570</v>
      </c>
      <c r="S3160" t="s">
        <v>3310</v>
      </c>
      <c r="T3160" t="s">
        <v>13970</v>
      </c>
      <c r="U3160" s="8" t="s">
        <v>15846</v>
      </c>
      <c r="V3160" t="s">
        <v>15756</v>
      </c>
      <c r="W3160" t="s">
        <v>12135</v>
      </c>
      <c r="X3160" t="s">
        <v>13457</v>
      </c>
      <c r="Y3160" s="8" t="s">
        <v>13454</v>
      </c>
      <c r="AA3160" s="1"/>
    </row>
    <row r="3161" spans="1:27" x14ac:dyDescent="0.3">
      <c r="A3161" t="s">
        <v>8667</v>
      </c>
      <c r="B3161" t="s">
        <v>14720</v>
      </c>
      <c r="C3161" t="s">
        <v>4587</v>
      </c>
      <c r="D3161" t="s">
        <v>562</v>
      </c>
      <c r="E3161" t="s">
        <v>15222</v>
      </c>
      <c r="F3161" t="s">
        <v>10566</v>
      </c>
      <c r="G3161" t="s">
        <v>5980</v>
      </c>
      <c r="H3161" s="1">
        <v>45853</v>
      </c>
      <c r="I3161" s="1">
        <v>45863</v>
      </c>
      <c r="J3161" t="s">
        <v>15223</v>
      </c>
      <c r="K3161">
        <v>41.58</v>
      </c>
      <c r="M3161">
        <v>41.58</v>
      </c>
      <c r="N3161">
        <v>6</v>
      </c>
      <c r="O3161" t="s">
        <v>17</v>
      </c>
      <c r="Q3161" t="s">
        <v>3614</v>
      </c>
      <c r="S3161" t="s">
        <v>3310</v>
      </c>
      <c r="T3161" t="s">
        <v>13970</v>
      </c>
      <c r="U3161" s="8" t="s">
        <v>15846</v>
      </c>
      <c r="V3161" t="s">
        <v>15756</v>
      </c>
      <c r="W3161" t="s">
        <v>15224</v>
      </c>
      <c r="X3161" t="s">
        <v>13457</v>
      </c>
      <c r="Y3161" s="8" t="s">
        <v>13454</v>
      </c>
      <c r="AA3161" s="1"/>
    </row>
    <row r="3162" spans="1:27" x14ac:dyDescent="0.3">
      <c r="A3162" t="s">
        <v>8667</v>
      </c>
      <c r="B3162" t="s">
        <v>14720</v>
      </c>
      <c r="C3162" t="s">
        <v>4587</v>
      </c>
      <c r="D3162" t="s">
        <v>562</v>
      </c>
      <c r="E3162" t="s">
        <v>1607</v>
      </c>
      <c r="F3162" t="s">
        <v>6095</v>
      </c>
      <c r="G3162" t="s">
        <v>5980</v>
      </c>
      <c r="H3162" s="1">
        <v>45853</v>
      </c>
      <c r="I3162" s="1">
        <v>45863</v>
      </c>
      <c r="J3162" t="s">
        <v>15225</v>
      </c>
      <c r="K3162">
        <v>118.8</v>
      </c>
      <c r="M3162">
        <v>118.8</v>
      </c>
      <c r="N3162">
        <v>6</v>
      </c>
      <c r="O3162" t="s">
        <v>17</v>
      </c>
      <c r="P3162" t="s">
        <v>4168</v>
      </c>
      <c r="Q3162" t="s">
        <v>14687</v>
      </c>
      <c r="R3162" t="s">
        <v>4169</v>
      </c>
      <c r="S3162" t="s">
        <v>3310</v>
      </c>
      <c r="T3162" t="s">
        <v>13970</v>
      </c>
      <c r="U3162" s="8" t="s">
        <v>15846</v>
      </c>
      <c r="V3162" t="s">
        <v>15756</v>
      </c>
      <c r="W3162" t="s">
        <v>12353</v>
      </c>
      <c r="X3162" t="s">
        <v>13457</v>
      </c>
      <c r="Y3162" s="8" t="s">
        <v>13454</v>
      </c>
      <c r="AA3162" s="1"/>
    </row>
    <row r="3163" spans="1:27" x14ac:dyDescent="0.3">
      <c r="A3163" t="s">
        <v>8667</v>
      </c>
      <c r="B3163" t="s">
        <v>14720</v>
      </c>
      <c r="C3163" t="s">
        <v>4587</v>
      </c>
      <c r="D3163" t="s">
        <v>562</v>
      </c>
      <c r="E3163" t="s">
        <v>1157</v>
      </c>
      <c r="F3163" t="s">
        <v>9294</v>
      </c>
      <c r="G3163" t="s">
        <v>5980</v>
      </c>
      <c r="H3163" s="1">
        <v>45853</v>
      </c>
      <c r="I3163" s="1">
        <v>45863</v>
      </c>
      <c r="J3163" t="s">
        <v>178</v>
      </c>
      <c r="K3163">
        <v>228.97</v>
      </c>
      <c r="M3163">
        <v>228.97</v>
      </c>
      <c r="N3163">
        <v>6</v>
      </c>
      <c r="O3163" t="s">
        <v>17</v>
      </c>
      <c r="Q3163" t="s">
        <v>4011</v>
      </c>
      <c r="S3163" t="s">
        <v>3310</v>
      </c>
      <c r="T3163" t="s">
        <v>13970</v>
      </c>
      <c r="U3163" s="8" t="s">
        <v>15846</v>
      </c>
      <c r="V3163" t="s">
        <v>15756</v>
      </c>
      <c r="W3163" t="s">
        <v>12255</v>
      </c>
      <c r="X3163" t="s">
        <v>13457</v>
      </c>
      <c r="Y3163" s="8" t="s">
        <v>13454</v>
      </c>
      <c r="AA3163" s="1"/>
    </row>
    <row r="3164" spans="1:27" x14ac:dyDescent="0.3">
      <c r="A3164" t="s">
        <v>8667</v>
      </c>
      <c r="B3164" t="s">
        <v>14720</v>
      </c>
      <c r="C3164" t="s">
        <v>4587</v>
      </c>
      <c r="D3164" t="s">
        <v>562</v>
      </c>
      <c r="E3164" t="s">
        <v>15134</v>
      </c>
      <c r="F3164" t="s">
        <v>15135</v>
      </c>
      <c r="G3164" t="s">
        <v>5980</v>
      </c>
      <c r="H3164" s="1">
        <v>45853</v>
      </c>
      <c r="I3164" s="1">
        <v>45863</v>
      </c>
      <c r="J3164" t="s">
        <v>15226</v>
      </c>
      <c r="K3164">
        <v>55.44</v>
      </c>
      <c r="M3164">
        <v>55.44</v>
      </c>
      <c r="N3164">
        <v>6</v>
      </c>
      <c r="O3164" t="s">
        <v>17</v>
      </c>
      <c r="Q3164" t="s">
        <v>3535</v>
      </c>
      <c r="S3164" t="s">
        <v>3310</v>
      </c>
      <c r="T3164" t="s">
        <v>13970</v>
      </c>
      <c r="U3164" s="8" t="s">
        <v>15846</v>
      </c>
      <c r="V3164" t="s">
        <v>15756</v>
      </c>
      <c r="W3164" t="s">
        <v>15137</v>
      </c>
      <c r="X3164" t="s">
        <v>13457</v>
      </c>
      <c r="Y3164" s="8" t="s">
        <v>13454</v>
      </c>
      <c r="AA3164" s="1"/>
    </row>
    <row r="3165" spans="1:27" x14ac:dyDescent="0.3">
      <c r="A3165" t="s">
        <v>8667</v>
      </c>
      <c r="B3165" t="s">
        <v>14720</v>
      </c>
      <c r="C3165" t="s">
        <v>4587</v>
      </c>
      <c r="D3165" t="s">
        <v>562</v>
      </c>
      <c r="E3165" t="s">
        <v>1542</v>
      </c>
      <c r="F3165" t="s">
        <v>9448</v>
      </c>
      <c r="G3165" t="s">
        <v>5980</v>
      </c>
      <c r="H3165" s="1">
        <v>45853</v>
      </c>
      <c r="I3165" s="1">
        <v>45863</v>
      </c>
      <c r="J3165" t="s">
        <v>15227</v>
      </c>
      <c r="K3165">
        <v>261.83999999999997</v>
      </c>
      <c r="M3165">
        <v>261.83999999999997</v>
      </c>
      <c r="N3165">
        <v>6</v>
      </c>
      <c r="O3165" t="s">
        <v>17</v>
      </c>
      <c r="Q3165" t="s">
        <v>4144</v>
      </c>
      <c r="S3165" t="s">
        <v>3310</v>
      </c>
      <c r="T3165" t="s">
        <v>13970</v>
      </c>
      <c r="U3165" s="8" t="s">
        <v>15846</v>
      </c>
      <c r="V3165" t="s">
        <v>15756</v>
      </c>
      <c r="W3165" t="s">
        <v>12337</v>
      </c>
      <c r="X3165" t="s">
        <v>13457</v>
      </c>
      <c r="Y3165" s="8" t="s">
        <v>13454</v>
      </c>
      <c r="AA3165" s="1"/>
    </row>
    <row r="3166" spans="1:27" x14ac:dyDescent="0.3">
      <c r="A3166" t="s">
        <v>8667</v>
      </c>
      <c r="B3166" t="s">
        <v>14720</v>
      </c>
      <c r="C3166" t="s">
        <v>4587</v>
      </c>
      <c r="D3166" t="s">
        <v>562</v>
      </c>
      <c r="E3166" t="s">
        <v>7137</v>
      </c>
      <c r="F3166" t="s">
        <v>9503</v>
      </c>
      <c r="G3166" t="s">
        <v>5980</v>
      </c>
      <c r="H3166" s="1">
        <v>45853</v>
      </c>
      <c r="I3166" s="1">
        <v>45863</v>
      </c>
      <c r="J3166" t="s">
        <v>15228</v>
      </c>
      <c r="K3166">
        <v>337.58</v>
      </c>
      <c r="M3166">
        <v>337.58</v>
      </c>
      <c r="N3166">
        <v>6</v>
      </c>
      <c r="O3166" t="s">
        <v>17</v>
      </c>
      <c r="Q3166" t="s">
        <v>3614</v>
      </c>
      <c r="S3166" t="s">
        <v>3310</v>
      </c>
      <c r="T3166" t="s">
        <v>13970</v>
      </c>
      <c r="U3166" s="8" t="s">
        <v>15846</v>
      </c>
      <c r="V3166" t="s">
        <v>15756</v>
      </c>
      <c r="W3166" t="s">
        <v>11644</v>
      </c>
      <c r="X3166" t="s">
        <v>13457</v>
      </c>
      <c r="Y3166" s="8" t="s">
        <v>13454</v>
      </c>
      <c r="AA3166" s="1"/>
    </row>
    <row r="3167" spans="1:27" x14ac:dyDescent="0.3">
      <c r="A3167" t="s">
        <v>8667</v>
      </c>
      <c r="B3167" t="s">
        <v>14720</v>
      </c>
      <c r="C3167" t="s">
        <v>4587</v>
      </c>
      <c r="D3167" t="s">
        <v>562</v>
      </c>
      <c r="E3167" t="s">
        <v>15146</v>
      </c>
      <c r="F3167" t="s">
        <v>15147</v>
      </c>
      <c r="G3167" t="s">
        <v>5980</v>
      </c>
      <c r="H3167" s="1">
        <v>45853</v>
      </c>
      <c r="I3167" s="1">
        <v>45863</v>
      </c>
      <c r="J3167" t="s">
        <v>6180</v>
      </c>
      <c r="K3167">
        <v>249.7</v>
      </c>
      <c r="M3167">
        <v>249.7</v>
      </c>
      <c r="N3167">
        <v>6</v>
      </c>
      <c r="O3167" t="s">
        <v>17</v>
      </c>
      <c r="Q3167" t="s">
        <v>15149</v>
      </c>
      <c r="S3167" t="s">
        <v>3310</v>
      </c>
      <c r="T3167" t="s">
        <v>13970</v>
      </c>
      <c r="U3167" s="8" t="s">
        <v>15846</v>
      </c>
      <c r="V3167" t="s">
        <v>15756</v>
      </c>
      <c r="W3167" t="s">
        <v>15150</v>
      </c>
      <c r="X3167" t="s">
        <v>13457</v>
      </c>
      <c r="Y3167" s="8" t="s">
        <v>13454</v>
      </c>
      <c r="AA3167" s="1"/>
    </row>
    <row r="3168" spans="1:27" x14ac:dyDescent="0.3">
      <c r="A3168" t="s">
        <v>8667</v>
      </c>
      <c r="B3168" t="s">
        <v>14720</v>
      </c>
      <c r="C3168" t="s">
        <v>4587</v>
      </c>
      <c r="D3168" t="s">
        <v>562</v>
      </c>
      <c r="E3168" t="s">
        <v>7384</v>
      </c>
      <c r="F3168" t="s">
        <v>9599</v>
      </c>
      <c r="G3168" t="s">
        <v>5980</v>
      </c>
      <c r="H3168" s="1">
        <v>45853</v>
      </c>
      <c r="I3168" s="1">
        <v>45863</v>
      </c>
      <c r="J3168" t="s">
        <v>15229</v>
      </c>
      <c r="K3168">
        <v>559.35</v>
      </c>
      <c r="M3168">
        <v>559.35</v>
      </c>
      <c r="N3168">
        <v>6</v>
      </c>
      <c r="O3168" t="s">
        <v>17</v>
      </c>
      <c r="Q3168" t="s">
        <v>3614</v>
      </c>
      <c r="R3168" t="s">
        <v>3615</v>
      </c>
      <c r="S3168" t="s">
        <v>3310</v>
      </c>
      <c r="T3168" t="s">
        <v>13970</v>
      </c>
      <c r="U3168" s="8" t="s">
        <v>15846</v>
      </c>
      <c r="V3168" t="s">
        <v>15756</v>
      </c>
      <c r="W3168" t="s">
        <v>12417</v>
      </c>
      <c r="X3168" t="s">
        <v>13457</v>
      </c>
      <c r="Y3168" s="8" t="s">
        <v>13454</v>
      </c>
      <c r="AA3168" s="1"/>
    </row>
    <row r="3169" spans="1:27" x14ac:dyDescent="0.3">
      <c r="A3169" t="s">
        <v>8667</v>
      </c>
      <c r="B3169" t="s">
        <v>14720</v>
      </c>
      <c r="C3169" t="s">
        <v>4587</v>
      </c>
      <c r="D3169" t="s">
        <v>562</v>
      </c>
      <c r="E3169" t="s">
        <v>15160</v>
      </c>
      <c r="F3169" t="s">
        <v>8100</v>
      </c>
      <c r="G3169" t="s">
        <v>5980</v>
      </c>
      <c r="H3169" s="1">
        <v>45853</v>
      </c>
      <c r="I3169" s="1">
        <v>45863</v>
      </c>
      <c r="J3169" t="s">
        <v>15230</v>
      </c>
      <c r="K3169">
        <v>99.15</v>
      </c>
      <c r="M3169">
        <v>99.15</v>
      </c>
      <c r="N3169">
        <v>6</v>
      </c>
      <c r="O3169" t="s">
        <v>17</v>
      </c>
      <c r="P3169" t="s">
        <v>15162</v>
      </c>
      <c r="Q3169" t="s">
        <v>15163</v>
      </c>
      <c r="R3169" t="s">
        <v>15164</v>
      </c>
      <c r="S3169" t="s">
        <v>3310</v>
      </c>
      <c r="T3169" t="s">
        <v>13970</v>
      </c>
      <c r="U3169" s="8" t="s">
        <v>15846</v>
      </c>
      <c r="V3169" t="s">
        <v>15756</v>
      </c>
      <c r="W3169" t="s">
        <v>12771</v>
      </c>
      <c r="X3169" t="s">
        <v>13457</v>
      </c>
      <c r="Y3169" s="8" t="s">
        <v>13454</v>
      </c>
      <c r="AA3169" s="1"/>
    </row>
    <row r="3170" spans="1:27" x14ac:dyDescent="0.3">
      <c r="A3170" t="s">
        <v>8667</v>
      </c>
      <c r="B3170" t="s">
        <v>14720</v>
      </c>
      <c r="C3170" t="s">
        <v>4587</v>
      </c>
      <c r="D3170" t="s">
        <v>562</v>
      </c>
      <c r="E3170" t="s">
        <v>15231</v>
      </c>
      <c r="F3170" t="s">
        <v>15232</v>
      </c>
      <c r="G3170" t="s">
        <v>5980</v>
      </c>
      <c r="H3170" s="1">
        <v>45853</v>
      </c>
      <c r="I3170" s="1">
        <v>45863</v>
      </c>
      <c r="J3170" t="s">
        <v>15233</v>
      </c>
      <c r="K3170">
        <v>186.45</v>
      </c>
      <c r="M3170">
        <v>186.45</v>
      </c>
      <c r="N3170">
        <v>6</v>
      </c>
      <c r="O3170" t="s">
        <v>17</v>
      </c>
      <c r="Q3170" t="s">
        <v>15234</v>
      </c>
      <c r="R3170" t="s">
        <v>15235</v>
      </c>
      <c r="S3170" t="s">
        <v>3310</v>
      </c>
      <c r="T3170" t="s">
        <v>13970</v>
      </c>
      <c r="U3170" s="8" t="s">
        <v>15846</v>
      </c>
      <c r="V3170" t="s">
        <v>15756</v>
      </c>
      <c r="W3170" t="s">
        <v>15236</v>
      </c>
      <c r="X3170" t="s">
        <v>13457</v>
      </c>
      <c r="Y3170" s="8" t="s">
        <v>13454</v>
      </c>
      <c r="AA3170" s="1"/>
    </row>
    <row r="3171" spans="1:27" x14ac:dyDescent="0.3">
      <c r="A3171" t="s">
        <v>8667</v>
      </c>
      <c r="B3171" t="s">
        <v>14720</v>
      </c>
      <c r="C3171" t="s">
        <v>4587</v>
      </c>
      <c r="D3171" t="s">
        <v>562</v>
      </c>
      <c r="E3171" t="s">
        <v>1306</v>
      </c>
      <c r="F3171" t="s">
        <v>6017</v>
      </c>
      <c r="G3171" t="s">
        <v>5980</v>
      </c>
      <c r="H3171" s="1">
        <v>45854</v>
      </c>
      <c r="I3171" s="1">
        <v>45868</v>
      </c>
      <c r="J3171" t="s">
        <v>15657</v>
      </c>
      <c r="K3171">
        <v>221.2</v>
      </c>
      <c r="M3171">
        <v>221.2</v>
      </c>
      <c r="N3171">
        <v>1</v>
      </c>
      <c r="O3171" t="s">
        <v>17</v>
      </c>
      <c r="P3171" t="s">
        <v>4062</v>
      </c>
      <c r="Q3171" t="s">
        <v>4063</v>
      </c>
      <c r="R3171" t="s">
        <v>4064</v>
      </c>
      <c r="S3171" t="s">
        <v>3310</v>
      </c>
      <c r="T3171" t="s">
        <v>13970</v>
      </c>
      <c r="U3171" s="8" t="s">
        <v>15846</v>
      </c>
      <c r="V3171" t="s">
        <v>15756</v>
      </c>
      <c r="W3171" t="s">
        <v>12291</v>
      </c>
      <c r="X3171" t="s">
        <v>13457</v>
      </c>
      <c r="Y3171" s="8" t="s">
        <v>13454</v>
      </c>
      <c r="AA3171" s="1"/>
    </row>
    <row r="3172" spans="1:27" x14ac:dyDescent="0.3">
      <c r="A3172" t="s">
        <v>8667</v>
      </c>
      <c r="B3172" t="s">
        <v>14720</v>
      </c>
      <c r="C3172" t="s">
        <v>4587</v>
      </c>
      <c r="D3172" t="s">
        <v>562</v>
      </c>
      <c r="E3172" t="s">
        <v>15636</v>
      </c>
      <c r="F3172" t="s">
        <v>15637</v>
      </c>
      <c r="G3172" t="s">
        <v>5980</v>
      </c>
      <c r="H3172" s="1">
        <v>45854</v>
      </c>
      <c r="I3172" s="1">
        <v>45868</v>
      </c>
      <c r="J3172" t="s">
        <v>15658</v>
      </c>
      <c r="K3172">
        <v>290.57</v>
      </c>
      <c r="M3172">
        <v>290.57</v>
      </c>
      <c r="N3172">
        <v>1</v>
      </c>
      <c r="O3172" t="s">
        <v>17</v>
      </c>
      <c r="Q3172" t="s">
        <v>15639</v>
      </c>
      <c r="S3172" t="s">
        <v>3310</v>
      </c>
      <c r="T3172" t="s">
        <v>13970</v>
      </c>
      <c r="U3172" s="8" t="s">
        <v>15846</v>
      </c>
      <c r="V3172" t="s">
        <v>15756</v>
      </c>
      <c r="W3172" t="s">
        <v>15640</v>
      </c>
      <c r="X3172" t="s">
        <v>13457</v>
      </c>
      <c r="Y3172" s="8" t="s">
        <v>13454</v>
      </c>
      <c r="AA3172" s="1"/>
    </row>
    <row r="3173" spans="1:27" x14ac:dyDescent="0.3">
      <c r="A3173" t="s">
        <v>8667</v>
      </c>
      <c r="B3173" t="s">
        <v>14720</v>
      </c>
      <c r="C3173" t="s">
        <v>4587</v>
      </c>
      <c r="D3173" t="s">
        <v>562</v>
      </c>
      <c r="E3173" t="s">
        <v>7394</v>
      </c>
      <c r="F3173" t="s">
        <v>9603</v>
      </c>
      <c r="G3173" t="s">
        <v>5980</v>
      </c>
      <c r="H3173" s="1">
        <v>45854</v>
      </c>
      <c r="I3173" s="1">
        <v>45868</v>
      </c>
      <c r="J3173" t="s">
        <v>15659</v>
      </c>
      <c r="K3173">
        <v>70.569999999999993</v>
      </c>
      <c r="M3173">
        <v>70.569999999999993</v>
      </c>
      <c r="N3173">
        <v>1</v>
      </c>
      <c r="O3173" t="s">
        <v>17</v>
      </c>
      <c r="P3173" t="s">
        <v>4911</v>
      </c>
      <c r="Q3173" t="s">
        <v>7396</v>
      </c>
      <c r="R3173" t="s">
        <v>7397</v>
      </c>
      <c r="S3173" t="s">
        <v>3310</v>
      </c>
      <c r="T3173" t="s">
        <v>13970</v>
      </c>
      <c r="U3173" s="8" t="s">
        <v>15846</v>
      </c>
      <c r="V3173" t="s">
        <v>15756</v>
      </c>
      <c r="W3173" t="s">
        <v>12419</v>
      </c>
      <c r="X3173" t="s">
        <v>13457</v>
      </c>
      <c r="Y3173" s="8" t="s">
        <v>13454</v>
      </c>
      <c r="AA3173" s="1"/>
    </row>
    <row r="3174" spans="1:27" x14ac:dyDescent="0.3">
      <c r="A3174" t="s">
        <v>8667</v>
      </c>
      <c r="B3174" t="s">
        <v>14720</v>
      </c>
      <c r="C3174" t="s">
        <v>4587</v>
      </c>
      <c r="D3174" t="s">
        <v>562</v>
      </c>
      <c r="E3174" t="s">
        <v>7399</v>
      </c>
      <c r="F3174" t="s">
        <v>8022</v>
      </c>
      <c r="G3174" t="s">
        <v>5980</v>
      </c>
      <c r="H3174" s="1">
        <v>45854</v>
      </c>
      <c r="I3174" s="1">
        <v>45868</v>
      </c>
      <c r="J3174" t="s">
        <v>15660</v>
      </c>
      <c r="K3174">
        <v>292.27</v>
      </c>
      <c r="M3174">
        <v>292.27</v>
      </c>
      <c r="N3174">
        <v>1</v>
      </c>
      <c r="O3174" t="s">
        <v>17</v>
      </c>
      <c r="Q3174" t="s">
        <v>7400</v>
      </c>
      <c r="R3174" t="s">
        <v>7401</v>
      </c>
      <c r="S3174" t="s">
        <v>3310</v>
      </c>
      <c r="T3174" t="s">
        <v>13970</v>
      </c>
      <c r="U3174" s="8" t="s">
        <v>15846</v>
      </c>
      <c r="V3174" t="s">
        <v>15756</v>
      </c>
      <c r="W3174" t="s">
        <v>12420</v>
      </c>
      <c r="X3174" t="s">
        <v>13457</v>
      </c>
      <c r="Y3174" s="8" t="s">
        <v>13454</v>
      </c>
      <c r="AA3174" s="1"/>
    </row>
    <row r="3175" spans="1:27" x14ac:dyDescent="0.3">
      <c r="A3175" t="s">
        <v>8667</v>
      </c>
      <c r="B3175" t="s">
        <v>14720</v>
      </c>
      <c r="C3175" t="s">
        <v>4587</v>
      </c>
      <c r="D3175" t="s">
        <v>562</v>
      </c>
      <c r="E3175" t="s">
        <v>1655</v>
      </c>
      <c r="F3175" t="s">
        <v>6087</v>
      </c>
      <c r="G3175" t="s">
        <v>5980</v>
      </c>
      <c r="H3175" s="1">
        <v>45854</v>
      </c>
      <c r="I3175" s="1">
        <v>45868</v>
      </c>
      <c r="J3175" t="s">
        <v>15661</v>
      </c>
      <c r="K3175">
        <v>85.99</v>
      </c>
      <c r="M3175">
        <v>85.99</v>
      </c>
      <c r="N3175">
        <v>1</v>
      </c>
      <c r="O3175" t="s">
        <v>17</v>
      </c>
      <c r="Q3175" t="s">
        <v>4180</v>
      </c>
      <c r="R3175" t="s">
        <v>4181</v>
      </c>
      <c r="S3175" t="s">
        <v>3310</v>
      </c>
      <c r="T3175" t="s">
        <v>13970</v>
      </c>
      <c r="U3175" s="8" t="s">
        <v>15846</v>
      </c>
      <c r="V3175" t="s">
        <v>15756</v>
      </c>
      <c r="W3175" t="s">
        <v>12360</v>
      </c>
      <c r="X3175" t="s">
        <v>13457</v>
      </c>
      <c r="Y3175" s="8" t="s">
        <v>13454</v>
      </c>
      <c r="AA3175" s="1"/>
    </row>
    <row r="3176" spans="1:27" x14ac:dyDescent="0.3">
      <c r="A3176" t="s">
        <v>8667</v>
      </c>
      <c r="B3176" t="s">
        <v>14720</v>
      </c>
      <c r="C3176" t="s">
        <v>4587</v>
      </c>
      <c r="D3176" t="s">
        <v>562</v>
      </c>
      <c r="E3176" t="s">
        <v>1246</v>
      </c>
      <c r="F3176" t="s">
        <v>9333</v>
      </c>
      <c r="G3176" t="s">
        <v>5980</v>
      </c>
      <c r="H3176" s="1">
        <v>45854</v>
      </c>
      <c r="I3176" s="1">
        <v>45868</v>
      </c>
      <c r="J3176" t="s">
        <v>15662</v>
      </c>
      <c r="K3176">
        <v>98.02</v>
      </c>
      <c r="M3176">
        <v>98.02</v>
      </c>
      <c r="N3176">
        <v>1</v>
      </c>
      <c r="O3176" t="s">
        <v>17</v>
      </c>
      <c r="Q3176" t="s">
        <v>4036</v>
      </c>
      <c r="S3176" t="s">
        <v>3310</v>
      </c>
      <c r="T3176" t="s">
        <v>13970</v>
      </c>
      <c r="U3176" s="8" t="s">
        <v>15846</v>
      </c>
      <c r="V3176" t="s">
        <v>15756</v>
      </c>
      <c r="W3176" t="s">
        <v>12277</v>
      </c>
      <c r="X3176" t="s">
        <v>13457</v>
      </c>
      <c r="Y3176" s="8" t="s">
        <v>13454</v>
      </c>
      <c r="AA3176" s="1"/>
    </row>
    <row r="3177" spans="1:27" x14ac:dyDescent="0.3">
      <c r="A3177" t="s">
        <v>8667</v>
      </c>
      <c r="B3177" t="s">
        <v>14720</v>
      </c>
      <c r="C3177" t="s">
        <v>4587</v>
      </c>
      <c r="D3177" t="s">
        <v>562</v>
      </c>
      <c r="E3177" t="s">
        <v>15647</v>
      </c>
      <c r="F3177" t="s">
        <v>15648</v>
      </c>
      <c r="G3177" t="s">
        <v>5980</v>
      </c>
      <c r="H3177" s="1">
        <v>45854</v>
      </c>
      <c r="I3177" s="1">
        <v>45868</v>
      </c>
      <c r="J3177" t="s">
        <v>15663</v>
      </c>
      <c r="K3177">
        <v>392.03</v>
      </c>
      <c r="M3177">
        <v>392.03</v>
      </c>
      <c r="N3177">
        <v>1</v>
      </c>
      <c r="O3177" t="s">
        <v>17</v>
      </c>
      <c r="Q3177" t="s">
        <v>15650</v>
      </c>
      <c r="S3177" t="s">
        <v>3310</v>
      </c>
      <c r="T3177" t="s">
        <v>14568</v>
      </c>
      <c r="U3177" s="8" t="s">
        <v>15846</v>
      </c>
      <c r="V3177" t="s">
        <v>15756</v>
      </c>
      <c r="W3177" t="s">
        <v>15651</v>
      </c>
      <c r="X3177" t="s">
        <v>13457</v>
      </c>
      <c r="Y3177" s="8" t="s">
        <v>13454</v>
      </c>
      <c r="AA3177" s="1"/>
    </row>
    <row r="3178" spans="1:27" x14ac:dyDescent="0.3">
      <c r="A3178" t="s">
        <v>8667</v>
      </c>
      <c r="B3178" t="s">
        <v>14720</v>
      </c>
      <c r="C3178" t="s">
        <v>4587</v>
      </c>
      <c r="D3178" t="s">
        <v>562</v>
      </c>
      <c r="E3178" t="s">
        <v>400</v>
      </c>
      <c r="F3178" t="s">
        <v>6071</v>
      </c>
      <c r="G3178" t="s">
        <v>5980</v>
      </c>
      <c r="H3178" s="1">
        <v>45854</v>
      </c>
      <c r="I3178" s="1">
        <v>45868</v>
      </c>
      <c r="J3178" t="s">
        <v>15664</v>
      </c>
      <c r="K3178">
        <v>12.03</v>
      </c>
      <c r="M3178">
        <v>12.03</v>
      </c>
      <c r="N3178">
        <v>1</v>
      </c>
      <c r="O3178" t="s">
        <v>17</v>
      </c>
      <c r="Q3178" t="s">
        <v>3515</v>
      </c>
      <c r="S3178" t="s">
        <v>3310</v>
      </c>
      <c r="T3178" t="s">
        <v>13970</v>
      </c>
      <c r="U3178" s="8" t="s">
        <v>15846</v>
      </c>
      <c r="V3178" t="s">
        <v>15756</v>
      </c>
      <c r="W3178" t="s">
        <v>11562</v>
      </c>
      <c r="X3178" t="s">
        <v>13457</v>
      </c>
      <c r="Y3178" s="8" t="s">
        <v>13454</v>
      </c>
      <c r="AA3178" s="1"/>
    </row>
    <row r="3179" spans="1:27" x14ac:dyDescent="0.3">
      <c r="A3179" t="s">
        <v>8667</v>
      </c>
      <c r="B3179" t="s">
        <v>14720</v>
      </c>
      <c r="C3179" t="s">
        <v>4587</v>
      </c>
      <c r="D3179" t="s">
        <v>562</v>
      </c>
      <c r="E3179" t="s">
        <v>15665</v>
      </c>
      <c r="F3179" t="s">
        <v>15666</v>
      </c>
      <c r="G3179" t="s">
        <v>5980</v>
      </c>
      <c r="H3179" s="1">
        <v>45854</v>
      </c>
      <c r="I3179" s="1">
        <v>45868</v>
      </c>
      <c r="J3179" t="s">
        <v>15667</v>
      </c>
      <c r="K3179">
        <v>128.38999999999999</v>
      </c>
      <c r="M3179">
        <v>128.38999999999999</v>
      </c>
      <c r="N3179">
        <v>1</v>
      </c>
      <c r="O3179" t="s">
        <v>17</v>
      </c>
      <c r="Q3179" t="s">
        <v>15650</v>
      </c>
      <c r="S3179" t="s">
        <v>3310</v>
      </c>
      <c r="T3179" t="s">
        <v>13970</v>
      </c>
      <c r="U3179" s="8" t="s">
        <v>15846</v>
      </c>
      <c r="V3179" t="s">
        <v>15756</v>
      </c>
      <c r="W3179" t="s">
        <v>15668</v>
      </c>
      <c r="X3179" t="s">
        <v>13457</v>
      </c>
      <c r="Y3179" s="8" t="s">
        <v>13454</v>
      </c>
      <c r="AA3179" s="1"/>
    </row>
    <row r="3180" spans="1:27" x14ac:dyDescent="0.3">
      <c r="A3180" t="s">
        <v>8667</v>
      </c>
      <c r="B3180" t="s">
        <v>14720</v>
      </c>
      <c r="C3180" t="s">
        <v>4587</v>
      </c>
      <c r="D3180" t="s">
        <v>562</v>
      </c>
      <c r="E3180" t="s">
        <v>7402</v>
      </c>
      <c r="F3180" t="s">
        <v>9606</v>
      </c>
      <c r="G3180" t="s">
        <v>5980</v>
      </c>
      <c r="H3180" s="1">
        <v>45854</v>
      </c>
      <c r="I3180" s="1">
        <v>45868</v>
      </c>
      <c r="J3180" t="s">
        <v>15669</v>
      </c>
      <c r="K3180">
        <v>185.76</v>
      </c>
      <c r="M3180">
        <v>185.76</v>
      </c>
      <c r="N3180">
        <v>1</v>
      </c>
      <c r="O3180" t="s">
        <v>17</v>
      </c>
      <c r="Q3180" t="s">
        <v>7404</v>
      </c>
      <c r="S3180" t="s">
        <v>3310</v>
      </c>
      <c r="T3180" t="s">
        <v>14568</v>
      </c>
      <c r="U3180" s="8" t="s">
        <v>15846</v>
      </c>
      <c r="V3180" t="s">
        <v>15756</v>
      </c>
      <c r="W3180" t="s">
        <v>12421</v>
      </c>
      <c r="X3180" t="s">
        <v>13457</v>
      </c>
      <c r="Y3180" s="8" t="s">
        <v>13454</v>
      </c>
      <c r="AA3180" s="1"/>
    </row>
    <row r="3181" spans="1:27" x14ac:dyDescent="0.3">
      <c r="A3181" t="s">
        <v>8667</v>
      </c>
      <c r="B3181" t="s">
        <v>14720</v>
      </c>
      <c r="C3181" t="s">
        <v>4587</v>
      </c>
      <c r="D3181" t="s">
        <v>562</v>
      </c>
      <c r="E3181" t="s">
        <v>1363</v>
      </c>
      <c r="F3181" t="s">
        <v>8094</v>
      </c>
      <c r="G3181" t="s">
        <v>5980</v>
      </c>
      <c r="H3181" s="1">
        <v>45854</v>
      </c>
      <c r="I3181" s="1">
        <v>45868</v>
      </c>
      <c r="J3181" t="s">
        <v>15670</v>
      </c>
      <c r="K3181">
        <v>62.19</v>
      </c>
      <c r="M3181">
        <v>62.19</v>
      </c>
      <c r="N3181">
        <v>1</v>
      </c>
      <c r="O3181" t="s">
        <v>17</v>
      </c>
      <c r="Q3181" t="s">
        <v>4083</v>
      </c>
      <c r="S3181" t="s">
        <v>3310</v>
      </c>
      <c r="T3181" t="s">
        <v>13970</v>
      </c>
      <c r="U3181" s="8" t="s">
        <v>15846</v>
      </c>
      <c r="V3181" t="s">
        <v>15756</v>
      </c>
      <c r="W3181" t="s">
        <v>12304</v>
      </c>
      <c r="X3181" t="s">
        <v>13457</v>
      </c>
      <c r="Y3181" s="8" t="s">
        <v>13454</v>
      </c>
      <c r="AA3181" s="1"/>
    </row>
    <row r="3182" spans="1:27" x14ac:dyDescent="0.3">
      <c r="A3182" t="s">
        <v>8667</v>
      </c>
      <c r="B3182" t="s">
        <v>14720</v>
      </c>
      <c r="C3182" t="s">
        <v>4587</v>
      </c>
      <c r="D3182" t="s">
        <v>562</v>
      </c>
      <c r="E3182" t="s">
        <v>1481</v>
      </c>
      <c r="F3182" t="s">
        <v>9427</v>
      </c>
      <c r="G3182" t="s">
        <v>5980</v>
      </c>
      <c r="H3182" s="1">
        <v>45854</v>
      </c>
      <c r="I3182" s="1">
        <v>45868</v>
      </c>
      <c r="J3182" t="s">
        <v>15671</v>
      </c>
      <c r="K3182">
        <v>211.53</v>
      </c>
      <c r="M3182">
        <v>211.53</v>
      </c>
      <c r="N3182">
        <v>1</v>
      </c>
      <c r="O3182" t="s">
        <v>17</v>
      </c>
      <c r="Q3182" t="s">
        <v>4127</v>
      </c>
      <c r="R3182" t="s">
        <v>3615</v>
      </c>
      <c r="S3182" t="s">
        <v>3310</v>
      </c>
      <c r="T3182" t="s">
        <v>13970</v>
      </c>
      <c r="U3182" s="8" t="s">
        <v>15846</v>
      </c>
      <c r="V3182" t="s">
        <v>15756</v>
      </c>
      <c r="W3182" t="s">
        <v>12326</v>
      </c>
      <c r="X3182" t="s">
        <v>13457</v>
      </c>
      <c r="Y3182" s="8" t="s">
        <v>13454</v>
      </c>
      <c r="AA3182" s="1"/>
    </row>
    <row r="3183" spans="1:27" x14ac:dyDescent="0.3">
      <c r="A3183" t="s">
        <v>8667</v>
      </c>
      <c r="B3183" t="s">
        <v>14720</v>
      </c>
      <c r="C3183" t="s">
        <v>4587</v>
      </c>
      <c r="D3183" t="s">
        <v>562</v>
      </c>
      <c r="E3183" t="s">
        <v>7145</v>
      </c>
      <c r="F3183" t="s">
        <v>6795</v>
      </c>
      <c r="G3183" t="s">
        <v>5980</v>
      </c>
      <c r="H3183" s="1">
        <v>45854</v>
      </c>
      <c r="I3183" s="1">
        <v>45863</v>
      </c>
      <c r="J3183" t="s">
        <v>15237</v>
      </c>
      <c r="K3183">
        <v>623.70000000000005</v>
      </c>
      <c r="M3183">
        <v>623.70000000000005</v>
      </c>
      <c r="N3183">
        <v>6</v>
      </c>
      <c r="O3183" t="s">
        <v>17</v>
      </c>
      <c r="Q3183" t="s">
        <v>3614</v>
      </c>
      <c r="R3183" t="s">
        <v>15193</v>
      </c>
      <c r="S3183" t="s">
        <v>3310</v>
      </c>
      <c r="T3183" t="s">
        <v>13970</v>
      </c>
      <c r="U3183" s="8" t="s">
        <v>15846</v>
      </c>
      <c r="V3183" t="s">
        <v>15756</v>
      </c>
      <c r="W3183" t="s">
        <v>12371</v>
      </c>
      <c r="X3183" t="s">
        <v>13457</v>
      </c>
      <c r="Y3183" s="8" t="s">
        <v>13454</v>
      </c>
      <c r="AA3183" s="1"/>
    </row>
    <row r="3184" spans="1:27" x14ac:dyDescent="0.3">
      <c r="A3184" t="s">
        <v>8667</v>
      </c>
      <c r="B3184" t="s">
        <v>14719</v>
      </c>
      <c r="C3184" t="s">
        <v>4587</v>
      </c>
      <c r="D3184" t="s">
        <v>381</v>
      </c>
      <c r="E3184" t="s">
        <v>15238</v>
      </c>
      <c r="F3184" t="s">
        <v>15239</v>
      </c>
      <c r="G3184" t="s">
        <v>5980</v>
      </c>
      <c r="H3184" s="1">
        <v>45855</v>
      </c>
      <c r="I3184" s="1">
        <v>45863</v>
      </c>
      <c r="J3184" t="s">
        <v>15240</v>
      </c>
      <c r="K3184">
        <v>1558.34</v>
      </c>
      <c r="M3184">
        <v>1558.34</v>
      </c>
      <c r="N3184">
        <v>6</v>
      </c>
      <c r="O3184" t="s">
        <v>17</v>
      </c>
      <c r="Q3184" t="s">
        <v>15241</v>
      </c>
      <c r="S3184" t="s">
        <v>3310</v>
      </c>
      <c r="T3184" t="s">
        <v>15205</v>
      </c>
      <c r="U3184" s="8" t="s">
        <v>15846</v>
      </c>
      <c r="V3184" t="s">
        <v>15756</v>
      </c>
      <c r="W3184" t="s">
        <v>15242</v>
      </c>
      <c r="X3184" t="s">
        <v>13457</v>
      </c>
      <c r="Y3184" s="8" t="s">
        <v>13454</v>
      </c>
      <c r="AA3184" s="1"/>
    </row>
    <row r="3185" spans="1:27" x14ac:dyDescent="0.3">
      <c r="A3185" t="s">
        <v>8667</v>
      </c>
      <c r="B3185" t="s">
        <v>14719</v>
      </c>
      <c r="C3185" t="s">
        <v>4587</v>
      </c>
      <c r="D3185" t="s">
        <v>381</v>
      </c>
      <c r="E3185" t="s">
        <v>476</v>
      </c>
      <c r="F3185" t="s">
        <v>8827</v>
      </c>
      <c r="G3185" t="s">
        <v>5980</v>
      </c>
      <c r="H3185" s="1">
        <v>45861</v>
      </c>
      <c r="I3185" s="1">
        <v>45868</v>
      </c>
      <c r="J3185" t="s">
        <v>15672</v>
      </c>
      <c r="K3185">
        <v>639.24</v>
      </c>
      <c r="M3185">
        <v>639.24</v>
      </c>
      <c r="N3185">
        <v>1</v>
      </c>
      <c r="O3185" t="s">
        <v>17</v>
      </c>
      <c r="P3185" t="s">
        <v>3610</v>
      </c>
      <c r="Q3185" t="s">
        <v>3611</v>
      </c>
      <c r="R3185" t="s">
        <v>3612</v>
      </c>
      <c r="S3185" t="s">
        <v>3310</v>
      </c>
      <c r="T3185" t="s">
        <v>13970</v>
      </c>
      <c r="U3185" s="8" t="s">
        <v>15846</v>
      </c>
      <c r="V3185" t="s">
        <v>15756</v>
      </c>
      <c r="W3185" t="s">
        <v>11911</v>
      </c>
      <c r="X3185" t="s">
        <v>13457</v>
      </c>
      <c r="Y3185" s="8" t="s">
        <v>13454</v>
      </c>
      <c r="AA3185" s="1"/>
    </row>
    <row r="3186" spans="1:27" x14ac:dyDescent="0.3">
      <c r="A3186" t="s">
        <v>8667</v>
      </c>
      <c r="B3186" t="s">
        <v>14719</v>
      </c>
      <c r="C3186" t="s">
        <v>4587</v>
      </c>
      <c r="D3186" t="s">
        <v>381</v>
      </c>
      <c r="E3186" t="s">
        <v>1128</v>
      </c>
      <c r="F3186" t="s">
        <v>9279</v>
      </c>
      <c r="G3186" t="s">
        <v>5980</v>
      </c>
      <c r="H3186" s="1">
        <v>45861</v>
      </c>
      <c r="I3186" s="1">
        <v>45868</v>
      </c>
      <c r="J3186" t="s">
        <v>15673</v>
      </c>
      <c r="K3186">
        <v>1385.02</v>
      </c>
      <c r="M3186">
        <v>1385.02</v>
      </c>
      <c r="N3186">
        <v>1</v>
      </c>
      <c r="O3186" t="s">
        <v>17</v>
      </c>
      <c r="P3186" t="s">
        <v>4000</v>
      </c>
      <c r="Q3186" t="s">
        <v>4001</v>
      </c>
      <c r="R3186" t="s">
        <v>4002</v>
      </c>
      <c r="S3186" t="s">
        <v>3310</v>
      </c>
      <c r="T3186" t="s">
        <v>13970</v>
      </c>
      <c r="U3186" s="8" t="s">
        <v>15846</v>
      </c>
      <c r="V3186" t="s">
        <v>15756</v>
      </c>
      <c r="W3186" t="s">
        <v>12248</v>
      </c>
      <c r="X3186" t="s">
        <v>13457</v>
      </c>
      <c r="Y3186" s="8" t="s">
        <v>13454</v>
      </c>
      <c r="AA3186" s="1"/>
    </row>
    <row r="3187" spans="1:27" x14ac:dyDescent="0.3">
      <c r="A3187" t="s">
        <v>8667</v>
      </c>
      <c r="B3187" t="s">
        <v>14719</v>
      </c>
      <c r="C3187" t="s">
        <v>4587</v>
      </c>
      <c r="D3187" t="s">
        <v>381</v>
      </c>
      <c r="E3187" t="s">
        <v>1198</v>
      </c>
      <c r="F3187" t="s">
        <v>9309</v>
      </c>
      <c r="G3187" t="s">
        <v>5980</v>
      </c>
      <c r="H3187" s="1">
        <v>45861</v>
      </c>
      <c r="I3187" s="1">
        <v>45868</v>
      </c>
      <c r="J3187" t="s">
        <v>6262</v>
      </c>
      <c r="K3187">
        <v>597.25</v>
      </c>
      <c r="M3187">
        <v>597.25</v>
      </c>
      <c r="N3187">
        <v>1</v>
      </c>
      <c r="O3187" t="s">
        <v>17</v>
      </c>
      <c r="Q3187" t="s">
        <v>3506</v>
      </c>
      <c r="S3187" t="s">
        <v>3310</v>
      </c>
      <c r="T3187" t="s">
        <v>13970</v>
      </c>
      <c r="U3187" s="8" t="s">
        <v>15846</v>
      </c>
      <c r="V3187" t="s">
        <v>15756</v>
      </c>
      <c r="W3187" t="s">
        <v>12263</v>
      </c>
      <c r="X3187" t="s">
        <v>13457</v>
      </c>
      <c r="Y3187" s="8" t="s">
        <v>13454</v>
      </c>
      <c r="AA3187" s="1"/>
    </row>
    <row r="3188" spans="1:27" x14ac:dyDescent="0.3">
      <c r="A3188" t="s">
        <v>8667</v>
      </c>
      <c r="B3188" t="s">
        <v>14719</v>
      </c>
      <c r="C3188" t="s">
        <v>4587</v>
      </c>
      <c r="D3188" t="s">
        <v>381</v>
      </c>
      <c r="E3188" t="s">
        <v>15063</v>
      </c>
      <c r="F3188" t="s">
        <v>15064</v>
      </c>
      <c r="G3188" t="s">
        <v>5980</v>
      </c>
      <c r="H3188" s="1">
        <v>45861</v>
      </c>
      <c r="I3188" s="1">
        <v>45868</v>
      </c>
      <c r="J3188" t="s">
        <v>15674</v>
      </c>
      <c r="K3188">
        <v>471.76</v>
      </c>
      <c r="M3188">
        <v>471.76</v>
      </c>
      <c r="N3188">
        <v>1</v>
      </c>
      <c r="O3188" t="s">
        <v>17</v>
      </c>
      <c r="Q3188" t="s">
        <v>15066</v>
      </c>
      <c r="R3188" t="s">
        <v>15067</v>
      </c>
      <c r="S3188" t="s">
        <v>3310</v>
      </c>
      <c r="T3188" t="s">
        <v>13970</v>
      </c>
      <c r="U3188" s="8" t="s">
        <v>15846</v>
      </c>
      <c r="V3188" t="s">
        <v>15756</v>
      </c>
      <c r="W3188" t="s">
        <v>15068</v>
      </c>
      <c r="X3188" t="s">
        <v>13457</v>
      </c>
      <c r="Y3188" s="8" t="s">
        <v>13454</v>
      </c>
      <c r="AA3188" s="1"/>
    </row>
    <row r="3189" spans="1:27" x14ac:dyDescent="0.3">
      <c r="A3189" t="s">
        <v>8667</v>
      </c>
      <c r="B3189" t="s">
        <v>14719</v>
      </c>
      <c r="C3189" t="s">
        <v>4587</v>
      </c>
      <c r="D3189" t="s">
        <v>381</v>
      </c>
      <c r="E3189" t="s">
        <v>779</v>
      </c>
      <c r="F3189" t="s">
        <v>9117</v>
      </c>
      <c r="G3189" t="s">
        <v>5980</v>
      </c>
      <c r="H3189" s="1">
        <v>45861</v>
      </c>
      <c r="I3189" s="1">
        <v>45868</v>
      </c>
      <c r="J3189" t="s">
        <v>15675</v>
      </c>
      <c r="K3189">
        <v>816.89</v>
      </c>
      <c r="M3189">
        <v>816.89</v>
      </c>
      <c r="N3189">
        <v>1</v>
      </c>
      <c r="O3189" t="s">
        <v>17</v>
      </c>
      <c r="P3189" t="s">
        <v>3830</v>
      </c>
      <c r="Q3189" t="s">
        <v>7100</v>
      </c>
      <c r="R3189" t="s">
        <v>7101</v>
      </c>
      <c r="S3189" t="s">
        <v>3310</v>
      </c>
      <c r="T3189" t="s">
        <v>13970</v>
      </c>
      <c r="U3189" s="8" t="s">
        <v>15846</v>
      </c>
      <c r="V3189" t="s">
        <v>15756</v>
      </c>
      <c r="W3189" t="s">
        <v>12161</v>
      </c>
      <c r="X3189" t="s">
        <v>13457</v>
      </c>
      <c r="Y3189" s="8" t="s">
        <v>13454</v>
      </c>
      <c r="AA3189" s="1"/>
    </row>
    <row r="3190" spans="1:27" x14ac:dyDescent="0.3">
      <c r="A3190" t="s">
        <v>9613</v>
      </c>
      <c r="B3190" t="s">
        <v>14722</v>
      </c>
      <c r="C3190" t="s">
        <v>11946</v>
      </c>
      <c r="D3190" t="s">
        <v>1707</v>
      </c>
      <c r="E3190" t="s">
        <v>1708</v>
      </c>
      <c r="F3190" t="s">
        <v>9614</v>
      </c>
      <c r="G3190" t="s">
        <v>1709</v>
      </c>
      <c r="H3190" s="1">
        <v>43454</v>
      </c>
      <c r="I3190" s="1">
        <v>43544</v>
      </c>
      <c r="K3190">
        <v>252.78</v>
      </c>
      <c r="M3190">
        <v>252.78</v>
      </c>
      <c r="N3190">
        <v>2325</v>
      </c>
      <c r="O3190" t="s">
        <v>1710</v>
      </c>
      <c r="Q3190" t="s">
        <v>36</v>
      </c>
      <c r="R3190" t="s">
        <v>4214</v>
      </c>
      <c r="S3190" t="s">
        <v>4215</v>
      </c>
      <c r="T3190" t="s">
        <v>13971</v>
      </c>
      <c r="U3190" s="8" t="s">
        <v>15846</v>
      </c>
      <c r="V3190" t="s">
        <v>15756</v>
      </c>
      <c r="W3190" t="s">
        <v>12434</v>
      </c>
      <c r="X3190" t="s">
        <v>13457</v>
      </c>
      <c r="Y3190" s="8" t="s">
        <v>13453</v>
      </c>
      <c r="AA3190" s="1"/>
    </row>
    <row r="3191" spans="1:27" x14ac:dyDescent="0.3">
      <c r="A3191" t="s">
        <v>9613</v>
      </c>
      <c r="B3191" t="s">
        <v>14722</v>
      </c>
      <c r="C3191" t="s">
        <v>11946</v>
      </c>
      <c r="D3191" t="s">
        <v>1707</v>
      </c>
      <c r="E3191" t="s">
        <v>1708</v>
      </c>
      <c r="F3191" t="s">
        <v>9614</v>
      </c>
      <c r="G3191" t="s">
        <v>1709</v>
      </c>
      <c r="H3191" s="1">
        <v>43454</v>
      </c>
      <c r="I3191" s="1">
        <v>43575</v>
      </c>
      <c r="K3191">
        <v>252.78</v>
      </c>
      <c r="M3191">
        <v>252.78</v>
      </c>
      <c r="N3191">
        <v>2294</v>
      </c>
      <c r="O3191" t="s">
        <v>1710</v>
      </c>
      <c r="Q3191" t="s">
        <v>36</v>
      </c>
      <c r="R3191" t="s">
        <v>4214</v>
      </c>
      <c r="S3191" t="s">
        <v>4215</v>
      </c>
      <c r="T3191" t="s">
        <v>13971</v>
      </c>
      <c r="U3191" s="8" t="s">
        <v>15846</v>
      </c>
      <c r="V3191" t="s">
        <v>15756</v>
      </c>
      <c r="W3191" t="s">
        <v>12434</v>
      </c>
      <c r="X3191" t="s">
        <v>13457</v>
      </c>
      <c r="Y3191" s="8" t="s">
        <v>13453</v>
      </c>
      <c r="AA3191" s="1"/>
    </row>
    <row r="3192" spans="1:27" x14ac:dyDescent="0.3">
      <c r="A3192" t="s">
        <v>9613</v>
      </c>
      <c r="B3192" t="s">
        <v>14722</v>
      </c>
      <c r="C3192" t="s">
        <v>11946</v>
      </c>
      <c r="D3192" t="s">
        <v>1707</v>
      </c>
      <c r="E3192" t="s">
        <v>1708</v>
      </c>
      <c r="F3192" t="s">
        <v>9614</v>
      </c>
      <c r="G3192" t="s">
        <v>1709</v>
      </c>
      <c r="H3192" s="1">
        <v>43454</v>
      </c>
      <c r="I3192" s="1">
        <v>43605</v>
      </c>
      <c r="K3192">
        <v>252.78</v>
      </c>
      <c r="M3192">
        <v>252.78</v>
      </c>
      <c r="N3192">
        <v>2264</v>
      </c>
      <c r="O3192" t="s">
        <v>1710</v>
      </c>
      <c r="Q3192" t="s">
        <v>36</v>
      </c>
      <c r="R3192" t="s">
        <v>4214</v>
      </c>
      <c r="S3192" t="s">
        <v>4215</v>
      </c>
      <c r="T3192" t="s">
        <v>13971</v>
      </c>
      <c r="U3192" s="8" t="s">
        <v>15846</v>
      </c>
      <c r="V3192" t="s">
        <v>15756</v>
      </c>
      <c r="W3192" t="s">
        <v>12434</v>
      </c>
      <c r="X3192" t="s">
        <v>13457</v>
      </c>
      <c r="Y3192" s="8" t="s">
        <v>13453</v>
      </c>
      <c r="AA3192" s="1"/>
    </row>
    <row r="3193" spans="1:27" x14ac:dyDescent="0.3">
      <c r="A3193" t="s">
        <v>9613</v>
      </c>
      <c r="B3193" t="s">
        <v>14722</v>
      </c>
      <c r="C3193" t="s">
        <v>11946</v>
      </c>
      <c r="D3193" t="s">
        <v>1707</v>
      </c>
      <c r="E3193" t="s">
        <v>1708</v>
      </c>
      <c r="F3193" t="s">
        <v>9614</v>
      </c>
      <c r="G3193" t="s">
        <v>1709</v>
      </c>
      <c r="H3193" s="1">
        <v>43454</v>
      </c>
      <c r="I3193" s="1">
        <v>43636</v>
      </c>
      <c r="K3193">
        <v>252.78</v>
      </c>
      <c r="M3193">
        <v>252.78</v>
      </c>
      <c r="N3193">
        <v>2233</v>
      </c>
      <c r="O3193" t="s">
        <v>1710</v>
      </c>
      <c r="Q3193" t="s">
        <v>36</v>
      </c>
      <c r="R3193" t="s">
        <v>4214</v>
      </c>
      <c r="S3193" t="s">
        <v>4215</v>
      </c>
      <c r="T3193" t="s">
        <v>13971</v>
      </c>
      <c r="U3193" s="8" t="s">
        <v>15846</v>
      </c>
      <c r="V3193" t="s">
        <v>15756</v>
      </c>
      <c r="W3193" t="s">
        <v>12434</v>
      </c>
      <c r="X3193" t="s">
        <v>13457</v>
      </c>
      <c r="Y3193" s="8" t="s">
        <v>13453</v>
      </c>
      <c r="AA3193" s="1"/>
    </row>
    <row r="3194" spans="1:27" x14ac:dyDescent="0.3">
      <c r="A3194" t="s">
        <v>9613</v>
      </c>
      <c r="B3194" t="s">
        <v>14722</v>
      </c>
      <c r="C3194" t="s">
        <v>11946</v>
      </c>
      <c r="D3194" t="s">
        <v>1707</v>
      </c>
      <c r="E3194" t="s">
        <v>1708</v>
      </c>
      <c r="F3194" t="s">
        <v>9614</v>
      </c>
      <c r="G3194" t="s">
        <v>1709</v>
      </c>
      <c r="H3194" s="1">
        <v>43454</v>
      </c>
      <c r="I3194" s="1">
        <v>43666</v>
      </c>
      <c r="K3194">
        <v>252.78</v>
      </c>
      <c r="M3194">
        <v>252.78</v>
      </c>
      <c r="N3194">
        <v>2203</v>
      </c>
      <c r="O3194" t="s">
        <v>1710</v>
      </c>
      <c r="Q3194" t="s">
        <v>36</v>
      </c>
      <c r="R3194" t="s">
        <v>4214</v>
      </c>
      <c r="S3194" t="s">
        <v>4215</v>
      </c>
      <c r="T3194" t="s">
        <v>13971</v>
      </c>
      <c r="U3194" s="8" t="s">
        <v>15846</v>
      </c>
      <c r="V3194" t="s">
        <v>15756</v>
      </c>
      <c r="W3194" t="s">
        <v>12434</v>
      </c>
      <c r="X3194" t="s">
        <v>13457</v>
      </c>
      <c r="Y3194" s="8" t="s">
        <v>13453</v>
      </c>
      <c r="AA3194" s="1"/>
    </row>
    <row r="3195" spans="1:27" x14ac:dyDescent="0.3">
      <c r="A3195" t="s">
        <v>9613</v>
      </c>
      <c r="B3195" t="s">
        <v>14722</v>
      </c>
      <c r="C3195" t="s">
        <v>11946</v>
      </c>
      <c r="D3195" t="s">
        <v>1707</v>
      </c>
      <c r="E3195" t="s">
        <v>1708</v>
      </c>
      <c r="F3195" t="s">
        <v>9614</v>
      </c>
      <c r="G3195" t="s">
        <v>1709</v>
      </c>
      <c r="H3195" s="1">
        <v>43454</v>
      </c>
      <c r="I3195" s="1">
        <v>43697</v>
      </c>
      <c r="K3195">
        <v>252.78</v>
      </c>
      <c r="M3195">
        <v>252.78</v>
      </c>
      <c r="N3195">
        <v>2172</v>
      </c>
      <c r="O3195" t="s">
        <v>1710</v>
      </c>
      <c r="Q3195" t="s">
        <v>36</v>
      </c>
      <c r="R3195" t="s">
        <v>4214</v>
      </c>
      <c r="S3195" t="s">
        <v>4215</v>
      </c>
      <c r="T3195" t="s">
        <v>13971</v>
      </c>
      <c r="U3195" s="8" t="s">
        <v>15846</v>
      </c>
      <c r="V3195" t="s">
        <v>15756</v>
      </c>
      <c r="W3195" t="s">
        <v>12434</v>
      </c>
      <c r="X3195" t="s">
        <v>13457</v>
      </c>
      <c r="Y3195" s="8" t="s">
        <v>13453</v>
      </c>
      <c r="AA3195" s="1"/>
    </row>
    <row r="3196" spans="1:27" x14ac:dyDescent="0.3">
      <c r="A3196" t="s">
        <v>9613</v>
      </c>
      <c r="B3196" t="s">
        <v>14722</v>
      </c>
      <c r="C3196" t="s">
        <v>11946</v>
      </c>
      <c r="D3196" t="s">
        <v>1707</v>
      </c>
      <c r="E3196" t="s">
        <v>1708</v>
      </c>
      <c r="F3196" t="s">
        <v>9614</v>
      </c>
      <c r="G3196" t="s">
        <v>1709</v>
      </c>
      <c r="H3196" s="1">
        <v>43454</v>
      </c>
      <c r="I3196" s="1">
        <v>43728</v>
      </c>
      <c r="K3196">
        <v>252.78</v>
      </c>
      <c r="M3196">
        <v>252.78</v>
      </c>
      <c r="N3196">
        <v>2141</v>
      </c>
      <c r="O3196" t="s">
        <v>1710</v>
      </c>
      <c r="Q3196" t="s">
        <v>36</v>
      </c>
      <c r="R3196" t="s">
        <v>4214</v>
      </c>
      <c r="S3196" t="s">
        <v>4215</v>
      </c>
      <c r="T3196" t="s">
        <v>13971</v>
      </c>
      <c r="U3196" s="8" t="s">
        <v>15846</v>
      </c>
      <c r="V3196" t="s">
        <v>15756</v>
      </c>
      <c r="W3196" t="s">
        <v>12434</v>
      </c>
      <c r="X3196" t="s">
        <v>13457</v>
      </c>
      <c r="Y3196" s="8" t="s">
        <v>13453</v>
      </c>
      <c r="AA3196" s="1"/>
    </row>
    <row r="3197" spans="1:27" x14ac:dyDescent="0.3">
      <c r="A3197" t="s">
        <v>9613</v>
      </c>
      <c r="B3197" t="s">
        <v>14722</v>
      </c>
      <c r="C3197" t="s">
        <v>11946</v>
      </c>
      <c r="D3197" t="s">
        <v>1707</v>
      </c>
      <c r="E3197" t="s">
        <v>1708</v>
      </c>
      <c r="F3197" t="s">
        <v>9614</v>
      </c>
      <c r="G3197" t="s">
        <v>1709</v>
      </c>
      <c r="H3197" s="1">
        <v>43454</v>
      </c>
      <c r="I3197" s="1">
        <v>43758</v>
      </c>
      <c r="K3197">
        <v>252.78</v>
      </c>
      <c r="M3197">
        <v>252.78</v>
      </c>
      <c r="N3197">
        <v>2111</v>
      </c>
      <c r="O3197" t="s">
        <v>1710</v>
      </c>
      <c r="Q3197" t="s">
        <v>36</v>
      </c>
      <c r="R3197" t="s">
        <v>4214</v>
      </c>
      <c r="S3197" t="s">
        <v>4215</v>
      </c>
      <c r="T3197" t="s">
        <v>13971</v>
      </c>
      <c r="U3197" s="8" t="s">
        <v>15846</v>
      </c>
      <c r="V3197" t="s">
        <v>15756</v>
      </c>
      <c r="W3197" t="s">
        <v>12434</v>
      </c>
      <c r="X3197" t="s">
        <v>13457</v>
      </c>
      <c r="Y3197" s="8" t="s">
        <v>13453</v>
      </c>
      <c r="AA3197" s="1"/>
    </row>
    <row r="3198" spans="1:27" x14ac:dyDescent="0.3">
      <c r="A3198" t="s">
        <v>9613</v>
      </c>
      <c r="B3198" t="s">
        <v>14722</v>
      </c>
      <c r="C3198" t="s">
        <v>11946</v>
      </c>
      <c r="D3198" t="s">
        <v>1707</v>
      </c>
      <c r="E3198" t="s">
        <v>1708</v>
      </c>
      <c r="F3198" t="s">
        <v>9614</v>
      </c>
      <c r="G3198" t="s">
        <v>1709</v>
      </c>
      <c r="H3198" s="1">
        <v>43454</v>
      </c>
      <c r="I3198" s="1">
        <v>43789</v>
      </c>
      <c r="K3198">
        <v>252.78</v>
      </c>
      <c r="M3198">
        <v>252.78</v>
      </c>
      <c r="N3198">
        <v>2080</v>
      </c>
      <c r="O3198" t="s">
        <v>1710</v>
      </c>
      <c r="Q3198" t="s">
        <v>36</v>
      </c>
      <c r="R3198" t="s">
        <v>4214</v>
      </c>
      <c r="S3198" t="s">
        <v>4215</v>
      </c>
      <c r="T3198" t="s">
        <v>13971</v>
      </c>
      <c r="U3198" s="8" t="s">
        <v>15846</v>
      </c>
      <c r="V3198" t="s">
        <v>15756</v>
      </c>
      <c r="W3198" t="s">
        <v>12434</v>
      </c>
      <c r="X3198" t="s">
        <v>13457</v>
      </c>
      <c r="Y3198" s="8" t="s">
        <v>13453</v>
      </c>
      <c r="AA3198" s="1"/>
    </row>
    <row r="3199" spans="1:27" x14ac:dyDescent="0.3">
      <c r="A3199" t="s">
        <v>9613</v>
      </c>
      <c r="B3199" t="s">
        <v>14722</v>
      </c>
      <c r="C3199" t="s">
        <v>11946</v>
      </c>
      <c r="D3199" t="s">
        <v>1707</v>
      </c>
      <c r="E3199" t="s">
        <v>1708</v>
      </c>
      <c r="F3199" t="s">
        <v>9614</v>
      </c>
      <c r="G3199" t="s">
        <v>1709</v>
      </c>
      <c r="H3199" s="1">
        <v>43454</v>
      </c>
      <c r="I3199" s="1">
        <v>43819</v>
      </c>
      <c r="K3199">
        <v>252.78</v>
      </c>
      <c r="M3199">
        <v>252.78</v>
      </c>
      <c r="N3199">
        <v>2050</v>
      </c>
      <c r="O3199" t="s">
        <v>1710</v>
      </c>
      <c r="Q3199" t="s">
        <v>36</v>
      </c>
      <c r="R3199" t="s">
        <v>4214</v>
      </c>
      <c r="S3199" t="s">
        <v>4215</v>
      </c>
      <c r="T3199" t="s">
        <v>13971</v>
      </c>
      <c r="U3199" s="8" t="s">
        <v>15846</v>
      </c>
      <c r="V3199" t="s">
        <v>15756</v>
      </c>
      <c r="W3199" t="s">
        <v>12434</v>
      </c>
      <c r="X3199" t="s">
        <v>13457</v>
      </c>
      <c r="Y3199" s="8" t="s">
        <v>13453</v>
      </c>
      <c r="AA3199" s="1"/>
    </row>
    <row r="3200" spans="1:27" x14ac:dyDescent="0.3">
      <c r="A3200" t="s">
        <v>9613</v>
      </c>
      <c r="B3200" t="s">
        <v>14722</v>
      </c>
      <c r="C3200" t="s">
        <v>11946</v>
      </c>
      <c r="D3200" t="s">
        <v>1707</v>
      </c>
      <c r="E3200" t="s">
        <v>1708</v>
      </c>
      <c r="F3200" t="s">
        <v>9614</v>
      </c>
      <c r="G3200" t="s">
        <v>1709</v>
      </c>
      <c r="H3200" s="1">
        <v>43454</v>
      </c>
      <c r="I3200" s="1">
        <v>43850</v>
      </c>
      <c r="K3200">
        <v>252.83</v>
      </c>
      <c r="M3200">
        <v>252.83</v>
      </c>
      <c r="N3200">
        <v>2019</v>
      </c>
      <c r="O3200" t="s">
        <v>1710</v>
      </c>
      <c r="Q3200" t="s">
        <v>36</v>
      </c>
      <c r="R3200" t="s">
        <v>4214</v>
      </c>
      <c r="S3200" t="s">
        <v>4215</v>
      </c>
      <c r="T3200" t="s">
        <v>13971</v>
      </c>
      <c r="U3200" s="8" t="s">
        <v>15846</v>
      </c>
      <c r="V3200" t="s">
        <v>15756</v>
      </c>
      <c r="W3200" t="s">
        <v>12434</v>
      </c>
      <c r="X3200" t="s">
        <v>13457</v>
      </c>
      <c r="Y3200" s="8" t="s">
        <v>13453</v>
      </c>
      <c r="AA3200" s="1"/>
    </row>
    <row r="3201" spans="1:27" x14ac:dyDescent="0.3">
      <c r="A3201" t="s">
        <v>9613</v>
      </c>
      <c r="B3201" t="s">
        <v>14722</v>
      </c>
      <c r="C3201" t="s">
        <v>11946</v>
      </c>
      <c r="D3201" t="s">
        <v>1707</v>
      </c>
      <c r="E3201" t="s">
        <v>1711</v>
      </c>
      <c r="F3201" t="s">
        <v>9616</v>
      </c>
      <c r="G3201" t="s">
        <v>1712</v>
      </c>
      <c r="H3201" s="1">
        <v>43916</v>
      </c>
      <c r="I3201" s="1">
        <v>43951</v>
      </c>
      <c r="K3201">
        <v>5200</v>
      </c>
      <c r="M3201">
        <v>5200</v>
      </c>
      <c r="N3201">
        <v>1918</v>
      </c>
      <c r="O3201" t="s">
        <v>17</v>
      </c>
      <c r="Q3201" t="s">
        <v>36</v>
      </c>
      <c r="R3201" t="s">
        <v>4216</v>
      </c>
      <c r="S3201" t="s">
        <v>4215</v>
      </c>
      <c r="T3201" t="s">
        <v>13972</v>
      </c>
      <c r="U3201" s="8" t="s">
        <v>15846</v>
      </c>
      <c r="V3201" t="s">
        <v>15756</v>
      </c>
      <c r="W3201" t="s">
        <v>12435</v>
      </c>
      <c r="X3201" t="s">
        <v>13457</v>
      </c>
      <c r="Y3201" s="8" t="s">
        <v>13453</v>
      </c>
      <c r="AA3201" s="1"/>
    </row>
    <row r="3202" spans="1:27" x14ac:dyDescent="0.3">
      <c r="A3202" t="s">
        <v>9613</v>
      </c>
      <c r="B3202" t="s">
        <v>14722</v>
      </c>
      <c r="C3202" t="s">
        <v>11946</v>
      </c>
      <c r="D3202" t="s">
        <v>1707</v>
      </c>
      <c r="E3202" t="s">
        <v>1711</v>
      </c>
      <c r="F3202" t="s">
        <v>9616</v>
      </c>
      <c r="G3202" t="s">
        <v>1713</v>
      </c>
      <c r="H3202" s="1">
        <v>43945</v>
      </c>
      <c r="I3202" s="1">
        <v>43981</v>
      </c>
      <c r="K3202">
        <v>2946.67</v>
      </c>
      <c r="M3202">
        <v>2946.67</v>
      </c>
      <c r="N3202">
        <v>1888</v>
      </c>
      <c r="O3202" t="s">
        <v>17</v>
      </c>
      <c r="Q3202" t="s">
        <v>36</v>
      </c>
      <c r="R3202" t="s">
        <v>4216</v>
      </c>
      <c r="S3202" t="s">
        <v>4215</v>
      </c>
      <c r="T3202" t="s">
        <v>13973</v>
      </c>
      <c r="U3202" s="8" t="s">
        <v>15846</v>
      </c>
      <c r="V3202" t="s">
        <v>15756</v>
      </c>
      <c r="W3202" t="s">
        <v>12435</v>
      </c>
      <c r="X3202" t="s">
        <v>13457</v>
      </c>
      <c r="Y3202" s="8" t="s">
        <v>13453</v>
      </c>
      <c r="AA3202" s="1"/>
    </row>
    <row r="3203" spans="1:27" x14ac:dyDescent="0.3">
      <c r="A3203" t="s">
        <v>9613</v>
      </c>
      <c r="B3203" t="s">
        <v>14722</v>
      </c>
      <c r="C3203" t="s">
        <v>11946</v>
      </c>
      <c r="D3203" t="s">
        <v>1707</v>
      </c>
      <c r="E3203" t="s">
        <v>1714</v>
      </c>
      <c r="F3203" t="s">
        <v>9618</v>
      </c>
      <c r="G3203" t="s">
        <v>1715</v>
      </c>
      <c r="H3203" s="1">
        <v>44531</v>
      </c>
      <c r="I3203" s="1">
        <v>44576</v>
      </c>
      <c r="K3203">
        <v>2058.06</v>
      </c>
      <c r="M3203">
        <v>2058.06</v>
      </c>
      <c r="N3203">
        <v>1293</v>
      </c>
      <c r="O3203" t="s">
        <v>17</v>
      </c>
      <c r="Q3203" t="s">
        <v>3673</v>
      </c>
      <c r="S3203" t="s">
        <v>4215</v>
      </c>
      <c r="T3203" t="s">
        <v>13974</v>
      </c>
      <c r="U3203" s="8" t="s">
        <v>15846</v>
      </c>
      <c r="V3203" t="s">
        <v>15756</v>
      </c>
      <c r="W3203" t="s">
        <v>12436</v>
      </c>
      <c r="X3203" t="s">
        <v>13457</v>
      </c>
      <c r="Y3203" s="8" t="s">
        <v>13453</v>
      </c>
      <c r="AA3203" s="1"/>
    </row>
    <row r="3204" spans="1:27" x14ac:dyDescent="0.3">
      <c r="A3204" t="s">
        <v>9613</v>
      </c>
      <c r="B3204" t="s">
        <v>14722</v>
      </c>
      <c r="C3204" t="s">
        <v>11946</v>
      </c>
      <c r="D3204" t="s">
        <v>1707</v>
      </c>
      <c r="E3204" t="s">
        <v>1716</v>
      </c>
      <c r="F3204" t="s">
        <v>9620</v>
      </c>
      <c r="G3204" t="s">
        <v>1715</v>
      </c>
      <c r="H3204" s="1">
        <v>44531</v>
      </c>
      <c r="I3204" s="1">
        <v>44571</v>
      </c>
      <c r="K3204">
        <v>4650</v>
      </c>
      <c r="M3204">
        <v>4650</v>
      </c>
      <c r="N3204">
        <v>1298</v>
      </c>
      <c r="O3204" t="s">
        <v>17</v>
      </c>
      <c r="Q3204" t="s">
        <v>36</v>
      </c>
      <c r="R3204" t="s">
        <v>4217</v>
      </c>
      <c r="S3204" t="s">
        <v>4215</v>
      </c>
      <c r="T3204" t="s">
        <v>13975</v>
      </c>
      <c r="U3204" s="8" t="s">
        <v>15846</v>
      </c>
      <c r="V3204" t="s">
        <v>15756</v>
      </c>
      <c r="W3204" t="s">
        <v>12437</v>
      </c>
      <c r="X3204" t="s">
        <v>13457</v>
      </c>
      <c r="Y3204" s="8" t="s">
        <v>13453</v>
      </c>
      <c r="AA3204" s="1"/>
    </row>
    <row r="3205" spans="1:27" x14ac:dyDescent="0.3">
      <c r="A3205" t="s">
        <v>9613</v>
      </c>
      <c r="B3205" t="s">
        <v>14722</v>
      </c>
      <c r="C3205" t="s">
        <v>11946</v>
      </c>
      <c r="D3205" t="s">
        <v>1707</v>
      </c>
      <c r="E3205" t="s">
        <v>1717</v>
      </c>
      <c r="F3205" t="s">
        <v>8842</v>
      </c>
      <c r="G3205" t="s">
        <v>1718</v>
      </c>
      <c r="H3205" s="1">
        <v>44562</v>
      </c>
      <c r="I3205" s="1">
        <v>44607</v>
      </c>
      <c r="J3205" t="s">
        <v>1719</v>
      </c>
      <c r="K3205">
        <v>1225.81</v>
      </c>
      <c r="M3205">
        <v>1225.81</v>
      </c>
      <c r="N3205">
        <v>1262</v>
      </c>
      <c r="O3205" t="s">
        <v>17</v>
      </c>
      <c r="Q3205" t="s">
        <v>4218</v>
      </c>
      <c r="R3205" t="s">
        <v>3481</v>
      </c>
      <c r="S3205" t="s">
        <v>4215</v>
      </c>
      <c r="U3205" s="8" t="s">
        <v>15846</v>
      </c>
      <c r="V3205" t="s">
        <v>15756</v>
      </c>
      <c r="W3205" t="s">
        <v>12018</v>
      </c>
      <c r="X3205" t="s">
        <v>13457</v>
      </c>
      <c r="Y3205" s="8" t="s">
        <v>13453</v>
      </c>
      <c r="AA3205" s="1"/>
    </row>
    <row r="3206" spans="1:27" x14ac:dyDescent="0.3">
      <c r="A3206" t="s">
        <v>9613</v>
      </c>
      <c r="B3206" t="s">
        <v>14722</v>
      </c>
      <c r="C3206" t="s">
        <v>11946</v>
      </c>
      <c r="D3206" t="s">
        <v>1707</v>
      </c>
      <c r="E3206" t="s">
        <v>1717</v>
      </c>
      <c r="F3206" t="s">
        <v>8842</v>
      </c>
      <c r="G3206" t="s">
        <v>1720</v>
      </c>
      <c r="H3206" s="1">
        <v>44593</v>
      </c>
      <c r="I3206" s="1">
        <v>44635</v>
      </c>
      <c r="J3206" t="s">
        <v>1721</v>
      </c>
      <c r="K3206">
        <v>1000</v>
      </c>
      <c r="M3206">
        <v>1000</v>
      </c>
      <c r="N3206">
        <v>1234</v>
      </c>
      <c r="O3206" t="s">
        <v>17</v>
      </c>
      <c r="Q3206" t="s">
        <v>4218</v>
      </c>
      <c r="R3206" t="s">
        <v>3481</v>
      </c>
      <c r="S3206" t="s">
        <v>4215</v>
      </c>
      <c r="U3206" s="8" t="s">
        <v>15846</v>
      </c>
      <c r="V3206" t="s">
        <v>15756</v>
      </c>
      <c r="W3206" t="s">
        <v>12018</v>
      </c>
      <c r="X3206" t="s">
        <v>13457</v>
      </c>
      <c r="Y3206" s="8" t="s">
        <v>13453</v>
      </c>
      <c r="AA3206" s="1"/>
    </row>
    <row r="3207" spans="1:27" x14ac:dyDescent="0.3">
      <c r="A3207" t="s">
        <v>9613</v>
      </c>
      <c r="B3207" t="s">
        <v>14722</v>
      </c>
      <c r="C3207" t="s">
        <v>11946</v>
      </c>
      <c r="D3207" t="s">
        <v>1707</v>
      </c>
      <c r="E3207" t="s">
        <v>1717</v>
      </c>
      <c r="F3207" t="s">
        <v>8842</v>
      </c>
      <c r="G3207" t="s">
        <v>1722</v>
      </c>
      <c r="H3207" s="1">
        <v>44621</v>
      </c>
      <c r="I3207" s="1">
        <v>44666</v>
      </c>
      <c r="K3207">
        <v>400</v>
      </c>
      <c r="M3207">
        <v>400</v>
      </c>
      <c r="N3207">
        <v>1203</v>
      </c>
      <c r="O3207" t="s">
        <v>17</v>
      </c>
      <c r="Q3207" t="s">
        <v>4218</v>
      </c>
      <c r="R3207" t="s">
        <v>3481</v>
      </c>
      <c r="S3207" t="s">
        <v>4215</v>
      </c>
      <c r="U3207" s="8" t="s">
        <v>15846</v>
      </c>
      <c r="V3207" t="s">
        <v>15756</v>
      </c>
      <c r="W3207" t="s">
        <v>12018</v>
      </c>
      <c r="X3207" t="s">
        <v>13457</v>
      </c>
      <c r="Y3207" s="8" t="s">
        <v>13453</v>
      </c>
      <c r="AA3207" s="1"/>
    </row>
    <row r="3208" spans="1:27" x14ac:dyDescent="0.3">
      <c r="A3208" t="s">
        <v>9613</v>
      </c>
      <c r="B3208" t="s">
        <v>14723</v>
      </c>
      <c r="C3208" t="s">
        <v>11946</v>
      </c>
      <c r="D3208" t="s">
        <v>1723</v>
      </c>
      <c r="E3208" t="s">
        <v>1724</v>
      </c>
      <c r="F3208" t="s">
        <v>9622</v>
      </c>
      <c r="G3208" t="s">
        <v>1725</v>
      </c>
      <c r="H3208" s="1">
        <v>44682</v>
      </c>
      <c r="I3208" s="1">
        <v>44727</v>
      </c>
      <c r="J3208" t="s">
        <v>1726</v>
      </c>
      <c r="K3208">
        <v>4080.65</v>
      </c>
      <c r="M3208">
        <v>4080.65</v>
      </c>
      <c r="N3208">
        <v>1142</v>
      </c>
      <c r="O3208" t="s">
        <v>17</v>
      </c>
      <c r="Q3208" t="s">
        <v>36</v>
      </c>
      <c r="S3208" t="s">
        <v>4215</v>
      </c>
      <c r="U3208" s="8" t="s">
        <v>15846</v>
      </c>
      <c r="V3208" t="s">
        <v>15756</v>
      </c>
      <c r="W3208" t="s">
        <v>12438</v>
      </c>
      <c r="X3208" t="s">
        <v>13458</v>
      </c>
      <c r="Y3208" s="8" t="s">
        <v>13453</v>
      </c>
      <c r="AA3208" s="1"/>
    </row>
    <row r="3209" spans="1:27" x14ac:dyDescent="0.3">
      <c r="A3209" t="s">
        <v>9613</v>
      </c>
      <c r="B3209" t="s">
        <v>14724</v>
      </c>
      <c r="C3209" t="s">
        <v>11946</v>
      </c>
      <c r="D3209" t="s">
        <v>1727</v>
      </c>
      <c r="E3209" t="s">
        <v>1728</v>
      </c>
      <c r="F3209" t="s">
        <v>9624</v>
      </c>
      <c r="G3209" t="s">
        <v>1725</v>
      </c>
      <c r="H3209" s="1">
        <v>44682</v>
      </c>
      <c r="I3209" s="1">
        <v>44728</v>
      </c>
      <c r="K3209">
        <v>5803.22</v>
      </c>
      <c r="M3209">
        <v>5803.22</v>
      </c>
      <c r="N3209">
        <v>1141</v>
      </c>
      <c r="O3209" t="s">
        <v>17</v>
      </c>
      <c r="Q3209" t="s">
        <v>36</v>
      </c>
      <c r="S3209" t="s">
        <v>4215</v>
      </c>
      <c r="U3209" s="8" t="s">
        <v>15846</v>
      </c>
      <c r="V3209" t="s">
        <v>15756</v>
      </c>
      <c r="W3209" t="s">
        <v>12439</v>
      </c>
      <c r="X3209" t="s">
        <v>13457</v>
      </c>
      <c r="Y3209" s="8" t="s">
        <v>13453</v>
      </c>
      <c r="AA3209" s="1"/>
    </row>
    <row r="3210" spans="1:27" x14ac:dyDescent="0.3">
      <c r="A3210" t="s">
        <v>9613</v>
      </c>
      <c r="B3210" t="s">
        <v>14722</v>
      </c>
      <c r="C3210" t="s">
        <v>11946</v>
      </c>
      <c r="D3210" t="s">
        <v>1707</v>
      </c>
      <c r="E3210" t="s">
        <v>1729</v>
      </c>
      <c r="F3210" t="s">
        <v>9626</v>
      </c>
      <c r="G3210" t="s">
        <v>1730</v>
      </c>
      <c r="H3210" s="1">
        <v>44727</v>
      </c>
      <c r="I3210" s="1">
        <v>44819</v>
      </c>
      <c r="J3210" t="s">
        <v>1731</v>
      </c>
      <c r="K3210">
        <v>658.83</v>
      </c>
      <c r="M3210">
        <v>658.83</v>
      </c>
      <c r="N3210">
        <v>1050</v>
      </c>
      <c r="O3210" t="s">
        <v>17</v>
      </c>
      <c r="Q3210" t="s">
        <v>4219</v>
      </c>
      <c r="R3210" t="s">
        <v>3481</v>
      </c>
      <c r="S3210" t="s">
        <v>4215</v>
      </c>
      <c r="T3210" t="s">
        <v>13976</v>
      </c>
      <c r="U3210" s="8" t="s">
        <v>15846</v>
      </c>
      <c r="V3210" t="s">
        <v>15756</v>
      </c>
      <c r="W3210" t="s">
        <v>12440</v>
      </c>
      <c r="X3210" t="s">
        <v>13457</v>
      </c>
      <c r="Y3210" s="8" t="s">
        <v>13453</v>
      </c>
      <c r="AA3210" s="1"/>
    </row>
    <row r="3211" spans="1:27" x14ac:dyDescent="0.3">
      <c r="A3211" t="s">
        <v>9613</v>
      </c>
      <c r="B3211" t="s">
        <v>14722</v>
      </c>
      <c r="C3211" t="s">
        <v>11946</v>
      </c>
      <c r="D3211" t="s">
        <v>1707</v>
      </c>
      <c r="E3211" t="s">
        <v>1729</v>
      </c>
      <c r="F3211" t="s">
        <v>9626</v>
      </c>
      <c r="G3211" t="s">
        <v>1730</v>
      </c>
      <c r="H3211" s="1">
        <v>44727</v>
      </c>
      <c r="I3211" s="1">
        <v>44849</v>
      </c>
      <c r="J3211" t="s">
        <v>1731</v>
      </c>
      <c r="K3211">
        <v>658.84</v>
      </c>
      <c r="M3211">
        <v>658.84</v>
      </c>
      <c r="N3211">
        <v>1020</v>
      </c>
      <c r="O3211" t="s">
        <v>17</v>
      </c>
      <c r="Q3211" t="s">
        <v>4219</v>
      </c>
      <c r="R3211" t="s">
        <v>3481</v>
      </c>
      <c r="S3211" t="s">
        <v>4215</v>
      </c>
      <c r="T3211" t="s">
        <v>13976</v>
      </c>
      <c r="U3211" s="8" t="s">
        <v>15846</v>
      </c>
      <c r="V3211" t="s">
        <v>15756</v>
      </c>
      <c r="W3211" t="s">
        <v>12440</v>
      </c>
      <c r="X3211" t="s">
        <v>13457</v>
      </c>
      <c r="Y3211" s="8" t="s">
        <v>13453</v>
      </c>
      <c r="AA3211" s="1"/>
    </row>
    <row r="3212" spans="1:27" x14ac:dyDescent="0.3">
      <c r="A3212" t="s">
        <v>9613</v>
      </c>
      <c r="B3212" t="s">
        <v>14722</v>
      </c>
      <c r="C3212" t="s">
        <v>11946</v>
      </c>
      <c r="D3212" t="s">
        <v>1707</v>
      </c>
      <c r="E3212" t="s">
        <v>1732</v>
      </c>
      <c r="F3212" t="s">
        <v>9628</v>
      </c>
      <c r="G3212" t="s">
        <v>1733</v>
      </c>
      <c r="H3212" s="1">
        <v>44791</v>
      </c>
      <c r="I3212" s="1">
        <v>44803</v>
      </c>
      <c r="J3212" t="s">
        <v>1734</v>
      </c>
      <c r="K3212">
        <v>200</v>
      </c>
      <c r="M3212">
        <v>200</v>
      </c>
      <c r="N3212">
        <v>1066</v>
      </c>
      <c r="O3212" t="s">
        <v>17</v>
      </c>
      <c r="P3212" t="s">
        <v>4220</v>
      </c>
      <c r="Q3212" t="s">
        <v>4221</v>
      </c>
      <c r="R3212" t="s">
        <v>4222</v>
      </c>
      <c r="S3212" t="s">
        <v>4215</v>
      </c>
      <c r="U3212" s="8" t="s">
        <v>15846</v>
      </c>
      <c r="V3212" t="s">
        <v>15756</v>
      </c>
      <c r="W3212" t="s">
        <v>12441</v>
      </c>
      <c r="X3212" t="s">
        <v>13457</v>
      </c>
      <c r="Y3212" s="8" t="s">
        <v>13453</v>
      </c>
      <c r="AA3212" s="1"/>
    </row>
    <row r="3213" spans="1:27" x14ac:dyDescent="0.3">
      <c r="A3213" t="s">
        <v>9613</v>
      </c>
      <c r="B3213" t="s">
        <v>14722</v>
      </c>
      <c r="C3213" t="s">
        <v>11946</v>
      </c>
      <c r="D3213" t="s">
        <v>1707</v>
      </c>
      <c r="E3213" t="s">
        <v>1735</v>
      </c>
      <c r="F3213" t="s">
        <v>9630</v>
      </c>
      <c r="G3213" t="s">
        <v>1733</v>
      </c>
      <c r="H3213" s="1">
        <v>44774</v>
      </c>
      <c r="I3213" s="1">
        <v>44819</v>
      </c>
      <c r="J3213" t="s">
        <v>1736</v>
      </c>
      <c r="K3213">
        <v>4200</v>
      </c>
      <c r="M3213">
        <v>4200</v>
      </c>
      <c r="N3213">
        <v>1050</v>
      </c>
      <c r="O3213" t="s">
        <v>17</v>
      </c>
      <c r="Q3213" t="s">
        <v>36</v>
      </c>
      <c r="R3213" t="s">
        <v>3422</v>
      </c>
      <c r="S3213" t="s">
        <v>4215</v>
      </c>
      <c r="U3213" s="8" t="s">
        <v>15846</v>
      </c>
      <c r="V3213" t="s">
        <v>15756</v>
      </c>
      <c r="W3213" t="s">
        <v>12442</v>
      </c>
      <c r="X3213" t="s">
        <v>13457</v>
      </c>
      <c r="Y3213" s="8" t="s">
        <v>13453</v>
      </c>
      <c r="AA3213" s="1"/>
    </row>
    <row r="3214" spans="1:27" x14ac:dyDescent="0.3">
      <c r="A3214" t="s">
        <v>9613</v>
      </c>
      <c r="B3214" t="s">
        <v>14722</v>
      </c>
      <c r="C3214" t="s">
        <v>11946</v>
      </c>
      <c r="D3214" t="s">
        <v>1707</v>
      </c>
      <c r="E3214" t="s">
        <v>1729</v>
      </c>
      <c r="F3214" t="s">
        <v>9626</v>
      </c>
      <c r="G3214" t="s">
        <v>1733</v>
      </c>
      <c r="H3214" s="1">
        <v>44774</v>
      </c>
      <c r="I3214" s="1">
        <v>44814</v>
      </c>
      <c r="J3214" t="s">
        <v>1737</v>
      </c>
      <c r="K3214">
        <v>856.04</v>
      </c>
      <c r="M3214">
        <v>856.04</v>
      </c>
      <c r="N3214">
        <v>1055</v>
      </c>
      <c r="O3214" t="s">
        <v>17</v>
      </c>
      <c r="Q3214" t="s">
        <v>4219</v>
      </c>
      <c r="R3214" t="s">
        <v>3481</v>
      </c>
      <c r="S3214" t="s">
        <v>4215</v>
      </c>
      <c r="U3214" s="8" t="s">
        <v>15846</v>
      </c>
      <c r="V3214" t="s">
        <v>15756</v>
      </c>
      <c r="W3214" t="s">
        <v>12440</v>
      </c>
      <c r="X3214" t="s">
        <v>13457</v>
      </c>
      <c r="Y3214" s="8" t="s">
        <v>13453</v>
      </c>
      <c r="AA3214" s="1"/>
    </row>
    <row r="3215" spans="1:27" x14ac:dyDescent="0.3">
      <c r="A3215" t="s">
        <v>9613</v>
      </c>
      <c r="B3215" t="s">
        <v>14722</v>
      </c>
      <c r="C3215" t="s">
        <v>11946</v>
      </c>
      <c r="D3215" t="s">
        <v>1707</v>
      </c>
      <c r="E3215" t="s">
        <v>1738</v>
      </c>
      <c r="F3215" t="s">
        <v>9632</v>
      </c>
      <c r="G3215" t="s">
        <v>1739</v>
      </c>
      <c r="H3215" s="1">
        <v>44806</v>
      </c>
      <c r="I3215" s="1">
        <v>44844</v>
      </c>
      <c r="J3215" t="s">
        <v>802</v>
      </c>
      <c r="K3215">
        <v>3000</v>
      </c>
      <c r="M3215">
        <v>3000</v>
      </c>
      <c r="N3215">
        <v>1025</v>
      </c>
      <c r="O3215" t="s">
        <v>17</v>
      </c>
      <c r="Q3215" t="s">
        <v>36</v>
      </c>
      <c r="S3215" t="s">
        <v>4215</v>
      </c>
      <c r="U3215" s="8" t="s">
        <v>15846</v>
      </c>
      <c r="V3215" t="s">
        <v>15756</v>
      </c>
      <c r="W3215" t="s">
        <v>12443</v>
      </c>
      <c r="X3215" t="s">
        <v>13457</v>
      </c>
      <c r="Y3215" s="8" t="s">
        <v>13453</v>
      </c>
      <c r="AA3215" s="1"/>
    </row>
    <row r="3216" spans="1:27" x14ac:dyDescent="0.3">
      <c r="A3216" t="s">
        <v>9613</v>
      </c>
      <c r="B3216" t="s">
        <v>14722</v>
      </c>
      <c r="C3216" t="s">
        <v>11946</v>
      </c>
      <c r="D3216" t="s">
        <v>1707</v>
      </c>
      <c r="E3216" t="s">
        <v>1729</v>
      </c>
      <c r="F3216" t="s">
        <v>9626</v>
      </c>
      <c r="G3216" t="s">
        <v>1739</v>
      </c>
      <c r="H3216" s="1">
        <v>44834</v>
      </c>
      <c r="I3216" s="1">
        <v>44844</v>
      </c>
      <c r="J3216" t="s">
        <v>1740</v>
      </c>
      <c r="K3216">
        <v>856.04</v>
      </c>
      <c r="M3216">
        <v>856.04</v>
      </c>
      <c r="N3216">
        <v>1025</v>
      </c>
      <c r="O3216" t="s">
        <v>17</v>
      </c>
      <c r="Q3216" t="s">
        <v>4219</v>
      </c>
      <c r="R3216" t="s">
        <v>3481</v>
      </c>
      <c r="S3216" t="s">
        <v>4215</v>
      </c>
      <c r="U3216" s="8" t="s">
        <v>15846</v>
      </c>
      <c r="V3216" t="s">
        <v>15756</v>
      </c>
      <c r="W3216" t="s">
        <v>12440</v>
      </c>
      <c r="X3216" t="s">
        <v>13457</v>
      </c>
      <c r="Y3216" s="8" t="s">
        <v>13453</v>
      </c>
      <c r="AA3216" s="1"/>
    </row>
    <row r="3217" spans="1:27" x14ac:dyDescent="0.3">
      <c r="A3217" t="s">
        <v>9613</v>
      </c>
      <c r="B3217" t="s">
        <v>14725</v>
      </c>
      <c r="C3217" t="s">
        <v>11946</v>
      </c>
      <c r="D3217" t="s">
        <v>1741</v>
      </c>
      <c r="E3217" t="s">
        <v>1742</v>
      </c>
      <c r="F3217" t="s">
        <v>9634</v>
      </c>
      <c r="G3217" t="s">
        <v>1743</v>
      </c>
      <c r="H3217" s="1">
        <v>44860</v>
      </c>
      <c r="I3217" s="1">
        <v>44895</v>
      </c>
      <c r="J3217" t="s">
        <v>1744</v>
      </c>
      <c r="K3217">
        <v>4110.1000000000004</v>
      </c>
      <c r="M3217">
        <v>4110.1000000000004</v>
      </c>
      <c r="N3217">
        <v>974</v>
      </c>
      <c r="O3217" t="s">
        <v>17</v>
      </c>
      <c r="P3217" t="s">
        <v>4223</v>
      </c>
      <c r="Q3217" t="s">
        <v>4224</v>
      </c>
      <c r="S3217" t="s">
        <v>4215</v>
      </c>
      <c r="T3217" t="s">
        <v>13977</v>
      </c>
      <c r="U3217" s="8" t="s">
        <v>15846</v>
      </c>
      <c r="V3217" t="s">
        <v>15756</v>
      </c>
      <c r="W3217" t="s">
        <v>12444</v>
      </c>
      <c r="X3217" t="s">
        <v>13457</v>
      </c>
      <c r="Y3217" s="8" t="s">
        <v>13453</v>
      </c>
      <c r="AA3217" s="1"/>
    </row>
    <row r="3218" spans="1:27" x14ac:dyDescent="0.3">
      <c r="A3218" t="s">
        <v>9613</v>
      </c>
      <c r="B3218" t="s">
        <v>14725</v>
      </c>
      <c r="C3218" t="s">
        <v>11946</v>
      </c>
      <c r="D3218" t="s">
        <v>1741</v>
      </c>
      <c r="E3218" t="s">
        <v>1742</v>
      </c>
      <c r="F3218" t="s">
        <v>9634</v>
      </c>
      <c r="G3218" t="s">
        <v>1745</v>
      </c>
      <c r="H3218" s="1">
        <v>44909</v>
      </c>
      <c r="I3218" s="1">
        <v>44925</v>
      </c>
      <c r="J3218" t="s">
        <v>1746</v>
      </c>
      <c r="K3218">
        <v>1400.25</v>
      </c>
      <c r="M3218">
        <v>1400.25</v>
      </c>
      <c r="N3218">
        <v>944</v>
      </c>
      <c r="O3218" t="s">
        <v>17</v>
      </c>
      <c r="P3218" t="s">
        <v>4223</v>
      </c>
      <c r="Q3218" t="s">
        <v>4224</v>
      </c>
      <c r="S3218" t="s">
        <v>4215</v>
      </c>
      <c r="T3218" t="s">
        <v>13978</v>
      </c>
      <c r="U3218" s="8" t="s">
        <v>15846</v>
      </c>
      <c r="V3218" t="s">
        <v>15756</v>
      </c>
      <c r="W3218" t="s">
        <v>12444</v>
      </c>
      <c r="X3218" t="s">
        <v>13457</v>
      </c>
      <c r="Y3218" s="8" t="s">
        <v>13453</v>
      </c>
      <c r="AA3218" s="1"/>
    </row>
    <row r="3219" spans="1:27" x14ac:dyDescent="0.3">
      <c r="A3219" t="s">
        <v>9613</v>
      </c>
      <c r="B3219" t="s">
        <v>14725</v>
      </c>
      <c r="C3219" t="s">
        <v>11946</v>
      </c>
      <c r="D3219" t="s">
        <v>1741</v>
      </c>
      <c r="E3219" t="s">
        <v>1742</v>
      </c>
      <c r="F3219" t="s">
        <v>9634</v>
      </c>
      <c r="G3219" t="s">
        <v>1745</v>
      </c>
      <c r="H3219" s="1">
        <v>44909</v>
      </c>
      <c r="I3219" s="1">
        <v>44925</v>
      </c>
      <c r="J3219" t="s">
        <v>1747</v>
      </c>
      <c r="K3219">
        <v>4109.37</v>
      </c>
      <c r="M3219">
        <v>4109.37</v>
      </c>
      <c r="N3219">
        <v>944</v>
      </c>
      <c r="O3219" t="s">
        <v>17</v>
      </c>
      <c r="P3219" t="s">
        <v>4223</v>
      </c>
      <c r="Q3219" t="s">
        <v>4224</v>
      </c>
      <c r="S3219" t="s">
        <v>4215</v>
      </c>
      <c r="T3219" t="s">
        <v>13977</v>
      </c>
      <c r="U3219" s="8" t="s">
        <v>15846</v>
      </c>
      <c r="V3219" t="s">
        <v>15756</v>
      </c>
      <c r="W3219" t="s">
        <v>12444</v>
      </c>
      <c r="X3219" t="s">
        <v>13457</v>
      </c>
      <c r="Y3219" s="8" t="s">
        <v>13453</v>
      </c>
      <c r="AA3219" s="1"/>
    </row>
    <row r="3220" spans="1:27" x14ac:dyDescent="0.3">
      <c r="A3220" t="s">
        <v>9613</v>
      </c>
      <c r="B3220" t="s">
        <v>14725</v>
      </c>
      <c r="C3220" t="s">
        <v>11946</v>
      </c>
      <c r="D3220" t="s">
        <v>1741</v>
      </c>
      <c r="E3220" t="s">
        <v>1742</v>
      </c>
      <c r="F3220" t="s">
        <v>9634</v>
      </c>
      <c r="G3220" t="s">
        <v>126</v>
      </c>
      <c r="H3220" s="1">
        <v>44987</v>
      </c>
      <c r="I3220" s="1">
        <v>45015</v>
      </c>
      <c r="J3220" t="s">
        <v>1748</v>
      </c>
      <c r="K3220">
        <v>1400.25</v>
      </c>
      <c r="M3220">
        <v>1400.25</v>
      </c>
      <c r="N3220">
        <v>854</v>
      </c>
      <c r="O3220" t="s">
        <v>17</v>
      </c>
      <c r="P3220" t="s">
        <v>4223</v>
      </c>
      <c r="Q3220" t="s">
        <v>4224</v>
      </c>
      <c r="S3220" t="s">
        <v>4215</v>
      </c>
      <c r="T3220" t="s">
        <v>13978</v>
      </c>
      <c r="U3220" s="8" t="s">
        <v>15846</v>
      </c>
      <c r="V3220" t="s">
        <v>15756</v>
      </c>
      <c r="W3220" t="s">
        <v>12444</v>
      </c>
      <c r="X3220" t="s">
        <v>13457</v>
      </c>
      <c r="Y3220" s="8" t="s">
        <v>13453</v>
      </c>
      <c r="AA3220" s="1"/>
    </row>
    <row r="3221" spans="1:27" x14ac:dyDescent="0.3">
      <c r="A3221" t="s">
        <v>9613</v>
      </c>
      <c r="B3221" t="s">
        <v>14725</v>
      </c>
      <c r="C3221" t="s">
        <v>11946</v>
      </c>
      <c r="D3221" t="s">
        <v>1741</v>
      </c>
      <c r="E3221" t="s">
        <v>1749</v>
      </c>
      <c r="F3221" t="s">
        <v>9636</v>
      </c>
      <c r="G3221" t="s">
        <v>1733</v>
      </c>
      <c r="H3221" s="1">
        <v>44774</v>
      </c>
      <c r="I3221" s="1">
        <v>44819</v>
      </c>
      <c r="J3221" t="s">
        <v>1750</v>
      </c>
      <c r="K3221">
        <v>4656.29</v>
      </c>
      <c r="M3221">
        <v>4656.29</v>
      </c>
      <c r="N3221">
        <v>1050</v>
      </c>
      <c r="O3221" t="s">
        <v>17</v>
      </c>
      <c r="P3221" t="s">
        <v>3549</v>
      </c>
      <c r="Q3221" t="s">
        <v>4226</v>
      </c>
      <c r="R3221" t="s">
        <v>4227</v>
      </c>
      <c r="S3221" t="s">
        <v>4215</v>
      </c>
      <c r="T3221" t="s">
        <v>13776</v>
      </c>
      <c r="U3221" s="8" t="s">
        <v>15846</v>
      </c>
      <c r="V3221" t="s">
        <v>15756</v>
      </c>
      <c r="W3221" t="s">
        <v>12445</v>
      </c>
      <c r="X3221" t="s">
        <v>13457</v>
      </c>
      <c r="Y3221" s="8" t="s">
        <v>13453</v>
      </c>
      <c r="AA3221" s="1"/>
    </row>
    <row r="3222" spans="1:27" x14ac:dyDescent="0.3">
      <c r="A3222" t="s">
        <v>9613</v>
      </c>
      <c r="B3222" t="s">
        <v>14725</v>
      </c>
      <c r="C3222" t="s">
        <v>11946</v>
      </c>
      <c r="D3222" t="s">
        <v>1741</v>
      </c>
      <c r="E3222" t="s">
        <v>1751</v>
      </c>
      <c r="F3222" t="s">
        <v>9638</v>
      </c>
      <c r="G3222" t="s">
        <v>1745</v>
      </c>
      <c r="H3222" s="1">
        <v>44896</v>
      </c>
      <c r="I3222" s="1">
        <v>45117</v>
      </c>
      <c r="J3222" t="s">
        <v>1752</v>
      </c>
      <c r="K3222">
        <v>1337.45</v>
      </c>
      <c r="M3222">
        <v>1337.45</v>
      </c>
      <c r="N3222">
        <v>752</v>
      </c>
      <c r="O3222" t="s">
        <v>17</v>
      </c>
      <c r="P3222" t="s">
        <v>4228</v>
      </c>
      <c r="Q3222" t="s">
        <v>4229</v>
      </c>
      <c r="R3222" t="s">
        <v>4230</v>
      </c>
      <c r="S3222" t="s">
        <v>4215</v>
      </c>
      <c r="T3222" t="s">
        <v>13979</v>
      </c>
      <c r="U3222" s="8" t="s">
        <v>15846</v>
      </c>
      <c r="V3222" t="s">
        <v>15847</v>
      </c>
      <c r="W3222" t="s">
        <v>12446</v>
      </c>
      <c r="X3222" t="s">
        <v>13457</v>
      </c>
      <c r="Y3222" s="8" t="s">
        <v>13453</v>
      </c>
      <c r="AA3222" s="1"/>
    </row>
    <row r="3223" spans="1:27" x14ac:dyDescent="0.3">
      <c r="A3223" t="s">
        <v>9613</v>
      </c>
      <c r="B3223" t="s">
        <v>14725</v>
      </c>
      <c r="C3223" t="s">
        <v>11946</v>
      </c>
      <c r="D3223" t="s">
        <v>1741</v>
      </c>
      <c r="E3223" t="s">
        <v>1751</v>
      </c>
      <c r="F3223" t="s">
        <v>9638</v>
      </c>
      <c r="G3223" t="s">
        <v>1745</v>
      </c>
      <c r="H3223" s="1">
        <v>44896</v>
      </c>
      <c r="I3223" s="1">
        <v>45148</v>
      </c>
      <c r="J3223" t="s">
        <v>1753</v>
      </c>
      <c r="K3223">
        <v>1337.44</v>
      </c>
      <c r="M3223">
        <v>1337.44</v>
      </c>
      <c r="N3223">
        <v>721</v>
      </c>
      <c r="O3223" t="s">
        <v>17</v>
      </c>
      <c r="P3223" t="s">
        <v>4228</v>
      </c>
      <c r="Q3223" t="s">
        <v>4229</v>
      </c>
      <c r="R3223" t="s">
        <v>4230</v>
      </c>
      <c r="S3223" t="s">
        <v>4215</v>
      </c>
      <c r="T3223" t="s">
        <v>13979</v>
      </c>
      <c r="U3223" s="8" t="s">
        <v>15846</v>
      </c>
      <c r="V3223" t="s">
        <v>15847</v>
      </c>
      <c r="W3223" t="s">
        <v>12446</v>
      </c>
      <c r="X3223" t="s">
        <v>13457</v>
      </c>
      <c r="Y3223" s="8" t="s">
        <v>13453</v>
      </c>
      <c r="AA3223" s="1"/>
    </row>
    <row r="3224" spans="1:27" x14ac:dyDescent="0.3">
      <c r="A3224" t="s">
        <v>9613</v>
      </c>
      <c r="B3224" t="s">
        <v>14725</v>
      </c>
      <c r="C3224" t="s">
        <v>11946</v>
      </c>
      <c r="D3224" t="s">
        <v>1741</v>
      </c>
      <c r="E3224" t="s">
        <v>1754</v>
      </c>
      <c r="F3224" t="s">
        <v>8764</v>
      </c>
      <c r="G3224" t="s">
        <v>1755</v>
      </c>
      <c r="H3224" s="1">
        <v>45127</v>
      </c>
      <c r="I3224" s="1">
        <v>45143</v>
      </c>
      <c r="J3224" t="s">
        <v>1756</v>
      </c>
      <c r="K3224">
        <v>2922.56</v>
      </c>
      <c r="M3224">
        <v>2922.56</v>
      </c>
      <c r="N3224">
        <v>726</v>
      </c>
      <c r="O3224" t="s">
        <v>17</v>
      </c>
      <c r="P3224" t="s">
        <v>4231</v>
      </c>
      <c r="Q3224" t="s">
        <v>4232</v>
      </c>
      <c r="R3224" t="s">
        <v>4233</v>
      </c>
      <c r="S3224" t="s">
        <v>4215</v>
      </c>
      <c r="T3224" t="s">
        <v>13776</v>
      </c>
      <c r="U3224" s="8" t="s">
        <v>15846</v>
      </c>
      <c r="V3224" t="s">
        <v>15756</v>
      </c>
      <c r="W3224" t="s">
        <v>11975</v>
      </c>
      <c r="X3224" t="s">
        <v>13457</v>
      </c>
      <c r="Y3224" s="8" t="s">
        <v>13453</v>
      </c>
      <c r="AA3224" s="1"/>
    </row>
    <row r="3225" spans="1:27" x14ac:dyDescent="0.3">
      <c r="A3225" t="s">
        <v>9613</v>
      </c>
      <c r="B3225" t="s">
        <v>14725</v>
      </c>
      <c r="C3225" t="s">
        <v>11946</v>
      </c>
      <c r="D3225" t="s">
        <v>1741</v>
      </c>
      <c r="E3225" t="s">
        <v>1757</v>
      </c>
      <c r="F3225" t="s">
        <v>9640</v>
      </c>
      <c r="G3225" t="s">
        <v>149</v>
      </c>
      <c r="H3225" s="1">
        <v>45275</v>
      </c>
      <c r="I3225" s="1">
        <v>45290</v>
      </c>
      <c r="J3225" t="s">
        <v>1758</v>
      </c>
      <c r="K3225">
        <v>3658.32</v>
      </c>
      <c r="M3225">
        <v>3658.32</v>
      </c>
      <c r="N3225">
        <v>579</v>
      </c>
      <c r="O3225" t="s">
        <v>17</v>
      </c>
      <c r="P3225" t="s">
        <v>4234</v>
      </c>
      <c r="Q3225" t="s">
        <v>4235</v>
      </c>
      <c r="R3225" t="s">
        <v>4236</v>
      </c>
      <c r="S3225" t="s">
        <v>4215</v>
      </c>
      <c r="T3225" t="s">
        <v>13776</v>
      </c>
      <c r="U3225" s="8" t="s">
        <v>15846</v>
      </c>
      <c r="V3225" t="s">
        <v>15756</v>
      </c>
      <c r="W3225" t="s">
        <v>12447</v>
      </c>
      <c r="X3225" t="s">
        <v>13457</v>
      </c>
      <c r="Y3225" s="8" t="s">
        <v>13453</v>
      </c>
      <c r="AA3225" s="1"/>
    </row>
    <row r="3226" spans="1:27" x14ac:dyDescent="0.3">
      <c r="A3226" t="s">
        <v>9613</v>
      </c>
      <c r="B3226" t="s">
        <v>14725</v>
      </c>
      <c r="C3226" t="s">
        <v>11946</v>
      </c>
      <c r="D3226" t="s">
        <v>1741</v>
      </c>
      <c r="E3226" t="s">
        <v>1759</v>
      </c>
      <c r="F3226" t="s">
        <v>9642</v>
      </c>
      <c r="G3226" t="s">
        <v>1739</v>
      </c>
      <c r="H3226" s="1">
        <v>44805</v>
      </c>
      <c r="I3226" s="1">
        <v>44819</v>
      </c>
      <c r="J3226" t="s">
        <v>1760</v>
      </c>
      <c r="K3226">
        <v>2495.9299999999998</v>
      </c>
      <c r="M3226">
        <v>2495.9299999999998</v>
      </c>
      <c r="N3226">
        <v>1050</v>
      </c>
      <c r="O3226" t="s">
        <v>17</v>
      </c>
      <c r="Q3226" t="s">
        <v>4237</v>
      </c>
      <c r="R3226" t="s">
        <v>4238</v>
      </c>
      <c r="S3226" t="s">
        <v>4215</v>
      </c>
      <c r="T3226" t="s">
        <v>13776</v>
      </c>
      <c r="U3226" s="8" t="s">
        <v>15846</v>
      </c>
      <c r="V3226" t="s">
        <v>15756</v>
      </c>
      <c r="W3226" t="s">
        <v>12448</v>
      </c>
      <c r="X3226" t="s">
        <v>13457</v>
      </c>
      <c r="Y3226" s="8" t="s">
        <v>13453</v>
      </c>
      <c r="AA3226" s="1"/>
    </row>
    <row r="3227" spans="1:27" x14ac:dyDescent="0.3">
      <c r="A3227" t="s">
        <v>9613</v>
      </c>
      <c r="B3227" t="s">
        <v>14725</v>
      </c>
      <c r="C3227" t="s">
        <v>11946</v>
      </c>
      <c r="D3227" t="s">
        <v>1741</v>
      </c>
      <c r="E3227" t="s">
        <v>1759</v>
      </c>
      <c r="F3227" t="s">
        <v>9642</v>
      </c>
      <c r="G3227" t="s">
        <v>1743</v>
      </c>
      <c r="H3227" s="1">
        <v>44835</v>
      </c>
      <c r="I3227" s="1">
        <v>44849</v>
      </c>
      <c r="K3227">
        <v>2495.9299999999998</v>
      </c>
      <c r="M3227">
        <v>2495.9299999999998</v>
      </c>
      <c r="N3227">
        <v>1020</v>
      </c>
      <c r="O3227" t="s">
        <v>17</v>
      </c>
      <c r="Q3227" t="s">
        <v>4237</v>
      </c>
      <c r="R3227" t="s">
        <v>4238</v>
      </c>
      <c r="S3227" t="s">
        <v>4215</v>
      </c>
      <c r="T3227" t="s">
        <v>13776</v>
      </c>
      <c r="U3227" s="8" t="s">
        <v>15846</v>
      </c>
      <c r="V3227" t="s">
        <v>15756</v>
      </c>
      <c r="W3227" t="s">
        <v>12448</v>
      </c>
      <c r="X3227" t="s">
        <v>13457</v>
      </c>
      <c r="Y3227" s="8" t="s">
        <v>13453</v>
      </c>
      <c r="AA3227" s="1"/>
    </row>
    <row r="3228" spans="1:27" x14ac:dyDescent="0.3">
      <c r="A3228" t="s">
        <v>9613</v>
      </c>
      <c r="B3228" t="s">
        <v>14725</v>
      </c>
      <c r="C3228" t="s">
        <v>11946</v>
      </c>
      <c r="D3228" t="s">
        <v>1741</v>
      </c>
      <c r="E3228" t="s">
        <v>1761</v>
      </c>
      <c r="F3228" t="s">
        <v>9644</v>
      </c>
      <c r="G3228" t="s">
        <v>1762</v>
      </c>
      <c r="H3228" s="1">
        <v>44881</v>
      </c>
      <c r="I3228" s="1">
        <v>44890</v>
      </c>
      <c r="J3228" t="s">
        <v>1763</v>
      </c>
      <c r="K3228">
        <v>77</v>
      </c>
      <c r="M3228">
        <v>77</v>
      </c>
      <c r="N3228">
        <v>979</v>
      </c>
      <c r="O3228" t="s">
        <v>17</v>
      </c>
      <c r="Q3228" t="s">
        <v>4239</v>
      </c>
      <c r="S3228" t="s">
        <v>4215</v>
      </c>
      <c r="T3228" t="s">
        <v>13776</v>
      </c>
      <c r="U3228" s="8" t="s">
        <v>15846</v>
      </c>
      <c r="V3228" t="s">
        <v>15756</v>
      </c>
      <c r="W3228" t="s">
        <v>12449</v>
      </c>
      <c r="X3228" t="s">
        <v>13457</v>
      </c>
      <c r="Y3228" s="8" t="s">
        <v>13453</v>
      </c>
      <c r="AA3228" s="1"/>
    </row>
    <row r="3229" spans="1:27" x14ac:dyDescent="0.3">
      <c r="A3229" t="s">
        <v>9613</v>
      </c>
      <c r="B3229" t="s">
        <v>14725</v>
      </c>
      <c r="C3229" t="s">
        <v>11946</v>
      </c>
      <c r="D3229" t="s">
        <v>1741</v>
      </c>
      <c r="E3229" t="s">
        <v>1761</v>
      </c>
      <c r="F3229" t="s">
        <v>9644</v>
      </c>
      <c r="G3229" t="s">
        <v>1745</v>
      </c>
      <c r="H3229" s="1">
        <v>44909</v>
      </c>
      <c r="I3229" s="1">
        <v>44920</v>
      </c>
      <c r="J3229" t="s">
        <v>1764</v>
      </c>
      <c r="K3229">
        <v>77</v>
      </c>
      <c r="M3229">
        <v>77</v>
      </c>
      <c r="N3229">
        <v>949</v>
      </c>
      <c r="O3229" t="s">
        <v>17</v>
      </c>
      <c r="Q3229" t="s">
        <v>4239</v>
      </c>
      <c r="S3229" t="s">
        <v>4215</v>
      </c>
      <c r="T3229" t="s">
        <v>13776</v>
      </c>
      <c r="U3229" s="8" t="s">
        <v>15846</v>
      </c>
      <c r="V3229" t="s">
        <v>15756</v>
      </c>
      <c r="W3229" t="s">
        <v>12449</v>
      </c>
      <c r="X3229" t="s">
        <v>13457</v>
      </c>
      <c r="Y3229" s="8" t="s">
        <v>13453</v>
      </c>
      <c r="AA3229" s="1"/>
    </row>
    <row r="3230" spans="1:27" x14ac:dyDescent="0.3">
      <c r="A3230" t="s">
        <v>9613</v>
      </c>
      <c r="B3230" t="s">
        <v>14725</v>
      </c>
      <c r="C3230" t="s">
        <v>11946</v>
      </c>
      <c r="D3230" t="s">
        <v>1741</v>
      </c>
      <c r="E3230" t="s">
        <v>1765</v>
      </c>
      <c r="F3230" t="s">
        <v>7730</v>
      </c>
      <c r="G3230" t="s">
        <v>1766</v>
      </c>
      <c r="H3230" s="1">
        <v>44960</v>
      </c>
      <c r="I3230" s="1">
        <v>44988</v>
      </c>
      <c r="J3230" t="s">
        <v>1767</v>
      </c>
      <c r="K3230">
        <v>6225.86</v>
      </c>
      <c r="M3230">
        <v>6225.86</v>
      </c>
      <c r="N3230">
        <v>881</v>
      </c>
      <c r="O3230" t="s">
        <v>17</v>
      </c>
      <c r="P3230" t="s">
        <v>36</v>
      </c>
      <c r="Q3230" t="s">
        <v>4240</v>
      </c>
      <c r="R3230" t="s">
        <v>4241</v>
      </c>
      <c r="S3230" t="s">
        <v>4215</v>
      </c>
      <c r="T3230" t="s">
        <v>13980</v>
      </c>
      <c r="U3230" s="8" t="s">
        <v>15846</v>
      </c>
      <c r="V3230" t="s">
        <v>15756</v>
      </c>
      <c r="W3230" t="s">
        <v>12450</v>
      </c>
      <c r="X3230" t="s">
        <v>13457</v>
      </c>
      <c r="Y3230" s="8" t="s">
        <v>13453</v>
      </c>
      <c r="AA3230" s="1"/>
    </row>
    <row r="3231" spans="1:27" x14ac:dyDescent="0.3">
      <c r="A3231" t="s">
        <v>9613</v>
      </c>
      <c r="B3231" t="s">
        <v>14722</v>
      </c>
      <c r="C3231" t="s">
        <v>11946</v>
      </c>
      <c r="D3231" t="s">
        <v>1707</v>
      </c>
      <c r="E3231" t="s">
        <v>1738</v>
      </c>
      <c r="F3231" t="s">
        <v>9632</v>
      </c>
      <c r="G3231" t="s">
        <v>1743</v>
      </c>
      <c r="H3231" s="1">
        <v>44836</v>
      </c>
      <c r="I3231" s="1">
        <v>44844</v>
      </c>
      <c r="K3231">
        <v>290.32</v>
      </c>
      <c r="M3231">
        <v>290.32</v>
      </c>
      <c r="N3231">
        <v>1025</v>
      </c>
      <c r="O3231" t="s">
        <v>17</v>
      </c>
      <c r="Q3231" t="s">
        <v>36</v>
      </c>
      <c r="S3231" t="s">
        <v>4215</v>
      </c>
      <c r="T3231" t="s">
        <v>13981</v>
      </c>
      <c r="U3231" s="8" t="s">
        <v>15846</v>
      </c>
      <c r="V3231" t="s">
        <v>15756</v>
      </c>
      <c r="W3231" t="s">
        <v>12443</v>
      </c>
      <c r="X3231" t="s">
        <v>13457</v>
      </c>
      <c r="Y3231" s="8" t="s">
        <v>13453</v>
      </c>
      <c r="AA3231" s="1"/>
    </row>
    <row r="3232" spans="1:27" x14ac:dyDescent="0.3">
      <c r="A3232" t="s">
        <v>9613</v>
      </c>
      <c r="B3232" t="s">
        <v>14722</v>
      </c>
      <c r="C3232" t="s">
        <v>11946</v>
      </c>
      <c r="D3232" t="s">
        <v>1707</v>
      </c>
      <c r="E3232" t="s">
        <v>1729</v>
      </c>
      <c r="F3232" t="s">
        <v>9626</v>
      </c>
      <c r="G3232" t="s">
        <v>1743</v>
      </c>
      <c r="H3232" s="1">
        <v>44859</v>
      </c>
      <c r="I3232" s="1">
        <v>44875</v>
      </c>
      <c r="J3232" t="s">
        <v>1768</v>
      </c>
      <c r="K3232">
        <v>856.04</v>
      </c>
      <c r="M3232">
        <v>856.04</v>
      </c>
      <c r="N3232">
        <v>994</v>
      </c>
      <c r="O3232" t="s">
        <v>17</v>
      </c>
      <c r="Q3232" t="s">
        <v>4219</v>
      </c>
      <c r="R3232" t="s">
        <v>3481</v>
      </c>
      <c r="S3232" t="s">
        <v>4215</v>
      </c>
      <c r="U3232" s="8" t="s">
        <v>15846</v>
      </c>
      <c r="V3232" t="s">
        <v>15756</v>
      </c>
      <c r="W3232" t="s">
        <v>12440</v>
      </c>
      <c r="X3232" t="s">
        <v>13457</v>
      </c>
      <c r="Y3232" s="8" t="s">
        <v>13453</v>
      </c>
      <c r="AA3232" s="1"/>
    </row>
    <row r="3233" spans="1:27" x14ac:dyDescent="0.3">
      <c r="A3233" t="s">
        <v>9613</v>
      </c>
      <c r="B3233" t="s">
        <v>14725</v>
      </c>
      <c r="C3233" t="s">
        <v>11946</v>
      </c>
      <c r="D3233" t="s">
        <v>1741</v>
      </c>
      <c r="E3233" t="s">
        <v>1769</v>
      </c>
      <c r="F3233" t="s">
        <v>9410</v>
      </c>
      <c r="G3233" t="s">
        <v>1762</v>
      </c>
      <c r="H3233" s="1">
        <v>44890</v>
      </c>
      <c r="I3233" s="1">
        <v>44910</v>
      </c>
      <c r="K3233">
        <v>2190.87</v>
      </c>
      <c r="M3233">
        <v>2190.87</v>
      </c>
      <c r="N3233">
        <v>959</v>
      </c>
      <c r="O3233" t="s">
        <v>17</v>
      </c>
      <c r="Q3233" t="s">
        <v>4242</v>
      </c>
      <c r="S3233" t="s">
        <v>4215</v>
      </c>
      <c r="U3233" s="8" t="s">
        <v>15846</v>
      </c>
      <c r="V3233" t="s">
        <v>15756</v>
      </c>
      <c r="W3233" t="s">
        <v>12317</v>
      </c>
      <c r="X3233" t="s">
        <v>13457</v>
      </c>
      <c r="Y3233" s="8" t="s">
        <v>13453</v>
      </c>
      <c r="AA3233" s="1"/>
    </row>
    <row r="3234" spans="1:27" x14ac:dyDescent="0.3">
      <c r="A3234" t="s">
        <v>9613</v>
      </c>
      <c r="B3234" t="s">
        <v>14722</v>
      </c>
      <c r="C3234" t="s">
        <v>11946</v>
      </c>
      <c r="D3234" t="s">
        <v>1707</v>
      </c>
      <c r="E3234" t="s">
        <v>1729</v>
      </c>
      <c r="F3234" t="s">
        <v>9626</v>
      </c>
      <c r="G3234" t="s">
        <v>1762</v>
      </c>
      <c r="H3234" s="1">
        <v>44886</v>
      </c>
      <c r="I3234" s="1">
        <v>44905</v>
      </c>
      <c r="J3234" t="s">
        <v>1770</v>
      </c>
      <c r="K3234">
        <v>856.04</v>
      </c>
      <c r="M3234">
        <v>856.04</v>
      </c>
      <c r="N3234">
        <v>964</v>
      </c>
      <c r="O3234" t="s">
        <v>17</v>
      </c>
      <c r="Q3234" t="s">
        <v>4219</v>
      </c>
      <c r="R3234" t="s">
        <v>3481</v>
      </c>
      <c r="S3234" t="s">
        <v>4215</v>
      </c>
      <c r="U3234" s="8" t="s">
        <v>15846</v>
      </c>
      <c r="V3234" t="s">
        <v>15756</v>
      </c>
      <c r="W3234" t="s">
        <v>12440</v>
      </c>
      <c r="X3234" t="s">
        <v>13457</v>
      </c>
      <c r="Y3234" s="8" t="s">
        <v>13453</v>
      </c>
      <c r="AA3234" s="1"/>
    </row>
    <row r="3235" spans="1:27" x14ac:dyDescent="0.3">
      <c r="A3235" t="s">
        <v>9613</v>
      </c>
      <c r="B3235" t="s">
        <v>14725</v>
      </c>
      <c r="C3235" t="s">
        <v>11946</v>
      </c>
      <c r="D3235" t="s">
        <v>1741</v>
      </c>
      <c r="E3235" t="s">
        <v>1769</v>
      </c>
      <c r="F3235" t="s">
        <v>9410</v>
      </c>
      <c r="G3235" t="s">
        <v>1745</v>
      </c>
      <c r="H3235" s="1">
        <v>44920</v>
      </c>
      <c r="I3235" s="1">
        <v>44946</v>
      </c>
      <c r="J3235" t="s">
        <v>1771</v>
      </c>
      <c r="K3235">
        <v>2190.87</v>
      </c>
      <c r="M3235">
        <v>2190.87</v>
      </c>
      <c r="N3235">
        <v>923</v>
      </c>
      <c r="O3235" t="s">
        <v>17</v>
      </c>
      <c r="Q3235" t="s">
        <v>4242</v>
      </c>
      <c r="S3235" t="s">
        <v>4215</v>
      </c>
      <c r="T3235" t="s">
        <v>13776</v>
      </c>
      <c r="U3235" s="8" t="s">
        <v>15846</v>
      </c>
      <c r="V3235" t="s">
        <v>15756</v>
      </c>
      <c r="W3235" t="s">
        <v>12317</v>
      </c>
      <c r="X3235" t="s">
        <v>13457</v>
      </c>
      <c r="Y3235" s="8" t="s">
        <v>13453</v>
      </c>
      <c r="AA3235" s="1"/>
    </row>
    <row r="3236" spans="1:27" x14ac:dyDescent="0.3">
      <c r="A3236" t="s">
        <v>9613</v>
      </c>
      <c r="B3236" t="s">
        <v>14722</v>
      </c>
      <c r="C3236" t="s">
        <v>11946</v>
      </c>
      <c r="D3236" t="s">
        <v>1707</v>
      </c>
      <c r="E3236" t="s">
        <v>1729</v>
      </c>
      <c r="F3236" t="s">
        <v>9626</v>
      </c>
      <c r="G3236" t="s">
        <v>1745</v>
      </c>
      <c r="H3236" s="1">
        <v>44915</v>
      </c>
      <c r="I3236" s="1">
        <v>44936</v>
      </c>
      <c r="J3236" t="s">
        <v>1772</v>
      </c>
      <c r="K3236">
        <v>856.04</v>
      </c>
      <c r="M3236">
        <v>856.04</v>
      </c>
      <c r="N3236">
        <v>933</v>
      </c>
      <c r="O3236" t="s">
        <v>17</v>
      </c>
      <c r="Q3236" t="s">
        <v>4219</v>
      </c>
      <c r="R3236" t="s">
        <v>3481</v>
      </c>
      <c r="S3236" t="s">
        <v>4215</v>
      </c>
      <c r="U3236" s="8" t="s">
        <v>15846</v>
      </c>
      <c r="V3236" t="s">
        <v>15756</v>
      </c>
      <c r="W3236" t="s">
        <v>12440</v>
      </c>
      <c r="X3236" t="s">
        <v>13457</v>
      </c>
      <c r="Y3236" s="8" t="s">
        <v>13453</v>
      </c>
      <c r="AA3236" s="1"/>
    </row>
    <row r="3237" spans="1:27" x14ac:dyDescent="0.3">
      <c r="A3237" t="s">
        <v>9613</v>
      </c>
      <c r="B3237" t="s">
        <v>14725</v>
      </c>
      <c r="C3237" t="s">
        <v>11946</v>
      </c>
      <c r="D3237" t="s">
        <v>1741</v>
      </c>
      <c r="E3237" t="s">
        <v>1769</v>
      </c>
      <c r="F3237" t="s">
        <v>9410</v>
      </c>
      <c r="G3237" t="s">
        <v>1773</v>
      </c>
      <c r="H3237" s="1">
        <v>44939</v>
      </c>
      <c r="I3237" s="1">
        <v>44977</v>
      </c>
      <c r="J3237" t="s">
        <v>1774</v>
      </c>
      <c r="K3237">
        <v>2190.87</v>
      </c>
      <c r="M3237">
        <v>2190.87</v>
      </c>
      <c r="N3237">
        <v>892</v>
      </c>
      <c r="O3237" t="s">
        <v>17</v>
      </c>
      <c r="Q3237" t="s">
        <v>4242</v>
      </c>
      <c r="S3237" t="s">
        <v>4215</v>
      </c>
      <c r="T3237" t="s">
        <v>13776</v>
      </c>
      <c r="U3237" s="8" t="s">
        <v>15846</v>
      </c>
      <c r="V3237" t="s">
        <v>15756</v>
      </c>
      <c r="W3237" t="s">
        <v>12317</v>
      </c>
      <c r="X3237" t="s">
        <v>13457</v>
      </c>
      <c r="Y3237" s="8" t="s">
        <v>13453</v>
      </c>
      <c r="AA3237" s="1"/>
    </row>
    <row r="3238" spans="1:27" x14ac:dyDescent="0.3">
      <c r="A3238" t="s">
        <v>9613</v>
      </c>
      <c r="B3238" t="s">
        <v>14722</v>
      </c>
      <c r="C3238" t="s">
        <v>11946</v>
      </c>
      <c r="D3238" t="s">
        <v>1707</v>
      </c>
      <c r="E3238" t="s">
        <v>1729</v>
      </c>
      <c r="F3238" t="s">
        <v>9626</v>
      </c>
      <c r="G3238" t="s">
        <v>1773</v>
      </c>
      <c r="H3238" s="1">
        <v>44951</v>
      </c>
      <c r="I3238" s="1">
        <v>44967</v>
      </c>
      <c r="J3238" t="s">
        <v>1775</v>
      </c>
      <c r="K3238">
        <v>838.92</v>
      </c>
      <c r="M3238">
        <v>838.92</v>
      </c>
      <c r="N3238">
        <v>902</v>
      </c>
      <c r="O3238" t="s">
        <v>17</v>
      </c>
      <c r="Q3238" t="s">
        <v>4219</v>
      </c>
      <c r="R3238" t="s">
        <v>3481</v>
      </c>
      <c r="S3238" t="s">
        <v>4215</v>
      </c>
      <c r="U3238" s="8" t="s">
        <v>15846</v>
      </c>
      <c r="V3238" t="s">
        <v>15756</v>
      </c>
      <c r="W3238" t="s">
        <v>12440</v>
      </c>
      <c r="X3238" t="s">
        <v>13457</v>
      </c>
      <c r="Y3238" s="8" t="s">
        <v>13453</v>
      </c>
      <c r="AA3238" s="1"/>
    </row>
    <row r="3239" spans="1:27" x14ac:dyDescent="0.3">
      <c r="A3239" t="s">
        <v>9613</v>
      </c>
      <c r="B3239" t="s">
        <v>14725</v>
      </c>
      <c r="C3239" t="s">
        <v>11946</v>
      </c>
      <c r="D3239" t="s">
        <v>1741</v>
      </c>
      <c r="E3239" t="s">
        <v>1769</v>
      </c>
      <c r="F3239" t="s">
        <v>9410</v>
      </c>
      <c r="G3239" t="s">
        <v>1766</v>
      </c>
      <c r="H3239" s="1">
        <v>44972</v>
      </c>
      <c r="I3239" s="1">
        <v>45005</v>
      </c>
      <c r="J3239" t="s">
        <v>1776</v>
      </c>
      <c r="K3239">
        <v>2190.87</v>
      </c>
      <c r="M3239">
        <v>2190.87</v>
      </c>
      <c r="N3239">
        <v>864</v>
      </c>
      <c r="O3239" t="s">
        <v>17</v>
      </c>
      <c r="Q3239" t="s">
        <v>4242</v>
      </c>
      <c r="S3239" t="s">
        <v>4215</v>
      </c>
      <c r="T3239" t="s">
        <v>13776</v>
      </c>
      <c r="U3239" s="8" t="s">
        <v>15846</v>
      </c>
      <c r="V3239" t="s">
        <v>15756</v>
      </c>
      <c r="W3239" t="s">
        <v>12317</v>
      </c>
      <c r="X3239" t="s">
        <v>13457</v>
      </c>
      <c r="Y3239" s="8" t="s">
        <v>13453</v>
      </c>
      <c r="AA3239" s="1"/>
    </row>
    <row r="3240" spans="1:27" x14ac:dyDescent="0.3">
      <c r="A3240" t="s">
        <v>9613</v>
      </c>
      <c r="B3240" t="s">
        <v>14722</v>
      </c>
      <c r="C3240" t="s">
        <v>11946</v>
      </c>
      <c r="D3240" t="s">
        <v>1707</v>
      </c>
      <c r="E3240" t="s">
        <v>1729</v>
      </c>
      <c r="F3240" t="s">
        <v>9626</v>
      </c>
      <c r="G3240" t="s">
        <v>1766</v>
      </c>
      <c r="H3240" s="1">
        <v>44977</v>
      </c>
      <c r="I3240" s="1">
        <v>44995</v>
      </c>
      <c r="J3240" t="s">
        <v>1777</v>
      </c>
      <c r="K3240">
        <v>870.72</v>
      </c>
      <c r="M3240">
        <v>870.72</v>
      </c>
      <c r="N3240">
        <v>874</v>
      </c>
      <c r="O3240" t="s">
        <v>17</v>
      </c>
      <c r="Q3240" t="s">
        <v>4219</v>
      </c>
      <c r="R3240" t="s">
        <v>3481</v>
      </c>
      <c r="S3240" t="s">
        <v>4215</v>
      </c>
      <c r="U3240" s="8" t="s">
        <v>15846</v>
      </c>
      <c r="V3240" t="s">
        <v>15756</v>
      </c>
      <c r="W3240" t="s">
        <v>12440</v>
      </c>
      <c r="X3240" t="s">
        <v>13457</v>
      </c>
      <c r="Y3240" s="8" t="s">
        <v>13453</v>
      </c>
      <c r="AA3240" s="1"/>
    </row>
    <row r="3241" spans="1:27" x14ac:dyDescent="0.3">
      <c r="A3241" t="s">
        <v>9613</v>
      </c>
      <c r="B3241" t="s">
        <v>14725</v>
      </c>
      <c r="C3241" t="s">
        <v>11946</v>
      </c>
      <c r="D3241" t="s">
        <v>1741</v>
      </c>
      <c r="E3241" t="s">
        <v>1778</v>
      </c>
      <c r="F3241" t="s">
        <v>8974</v>
      </c>
      <c r="G3241" t="s">
        <v>126</v>
      </c>
      <c r="H3241" s="1">
        <v>44993</v>
      </c>
      <c r="I3241" s="1">
        <v>45026</v>
      </c>
      <c r="J3241" t="s">
        <v>1779</v>
      </c>
      <c r="K3241">
        <v>156.15</v>
      </c>
      <c r="M3241">
        <v>156.15</v>
      </c>
      <c r="N3241">
        <v>843</v>
      </c>
      <c r="O3241" t="s">
        <v>17</v>
      </c>
      <c r="Q3241" t="s">
        <v>4243</v>
      </c>
      <c r="R3241" t="s">
        <v>4244</v>
      </c>
      <c r="S3241" t="s">
        <v>4215</v>
      </c>
      <c r="U3241" s="8" t="s">
        <v>15846</v>
      </c>
      <c r="V3241" t="s">
        <v>15756</v>
      </c>
      <c r="W3241" t="s">
        <v>12085</v>
      </c>
      <c r="X3241" t="s">
        <v>13457</v>
      </c>
      <c r="Y3241" s="8" t="s">
        <v>13453</v>
      </c>
      <c r="AA3241" s="1"/>
    </row>
    <row r="3242" spans="1:27" x14ac:dyDescent="0.3">
      <c r="A3242" t="s">
        <v>9613</v>
      </c>
      <c r="B3242" t="s">
        <v>14725</v>
      </c>
      <c r="C3242" t="s">
        <v>11946</v>
      </c>
      <c r="D3242" t="s">
        <v>1741</v>
      </c>
      <c r="E3242" t="s">
        <v>1778</v>
      </c>
      <c r="F3242" t="s">
        <v>8974</v>
      </c>
      <c r="G3242" t="s">
        <v>126</v>
      </c>
      <c r="H3242" s="1">
        <v>44993</v>
      </c>
      <c r="I3242" s="1">
        <v>45026</v>
      </c>
      <c r="J3242" t="s">
        <v>1780</v>
      </c>
      <c r="K3242">
        <v>4081.68</v>
      </c>
      <c r="M3242">
        <v>4081.68</v>
      </c>
      <c r="N3242">
        <v>843</v>
      </c>
      <c r="O3242" t="s">
        <v>17</v>
      </c>
      <c r="Q3242" t="s">
        <v>4243</v>
      </c>
      <c r="R3242" t="s">
        <v>4244</v>
      </c>
      <c r="S3242" t="s">
        <v>4215</v>
      </c>
      <c r="U3242" s="8" t="s">
        <v>15846</v>
      </c>
      <c r="V3242" t="s">
        <v>15756</v>
      </c>
      <c r="W3242" t="s">
        <v>12085</v>
      </c>
      <c r="X3242" t="s">
        <v>13457</v>
      </c>
      <c r="Y3242" s="8" t="s">
        <v>13453</v>
      </c>
      <c r="AA3242" s="1"/>
    </row>
    <row r="3243" spans="1:27" x14ac:dyDescent="0.3">
      <c r="A3243" t="s">
        <v>9613</v>
      </c>
      <c r="B3243" t="s">
        <v>14725</v>
      </c>
      <c r="C3243" t="s">
        <v>11946</v>
      </c>
      <c r="D3243" t="s">
        <v>1741</v>
      </c>
      <c r="E3243" t="s">
        <v>1769</v>
      </c>
      <c r="F3243" t="s">
        <v>9410</v>
      </c>
      <c r="G3243" t="s">
        <v>126</v>
      </c>
      <c r="H3243" s="1">
        <v>44990</v>
      </c>
      <c r="I3243" s="1">
        <v>45036</v>
      </c>
      <c r="J3243" t="s">
        <v>1781</v>
      </c>
      <c r="K3243">
        <v>2231.6999999999998</v>
      </c>
      <c r="M3243">
        <v>2231.6999999999998</v>
      </c>
      <c r="N3243">
        <v>833</v>
      </c>
      <c r="O3243" t="s">
        <v>17</v>
      </c>
      <c r="Q3243" t="s">
        <v>4242</v>
      </c>
      <c r="S3243" t="s">
        <v>4215</v>
      </c>
      <c r="T3243" t="s">
        <v>13776</v>
      </c>
      <c r="U3243" s="8" t="s">
        <v>15846</v>
      </c>
      <c r="V3243" t="s">
        <v>15756</v>
      </c>
      <c r="W3243" t="s">
        <v>12317</v>
      </c>
      <c r="X3243" t="s">
        <v>13457</v>
      </c>
      <c r="Y3243" s="8" t="s">
        <v>13453</v>
      </c>
      <c r="AA3243" s="1"/>
    </row>
    <row r="3244" spans="1:27" x14ac:dyDescent="0.3">
      <c r="A3244" t="s">
        <v>9613</v>
      </c>
      <c r="B3244" t="s">
        <v>14722</v>
      </c>
      <c r="C3244" t="s">
        <v>11946</v>
      </c>
      <c r="D3244" t="s">
        <v>1707</v>
      </c>
      <c r="E3244" t="s">
        <v>1782</v>
      </c>
      <c r="F3244" t="s">
        <v>5909</v>
      </c>
      <c r="G3244" t="s">
        <v>126</v>
      </c>
      <c r="H3244" s="1">
        <v>44988</v>
      </c>
      <c r="I3244" s="1">
        <v>45049</v>
      </c>
      <c r="J3244" t="s">
        <v>1783</v>
      </c>
      <c r="K3244">
        <v>398.3</v>
      </c>
      <c r="M3244">
        <v>398.3</v>
      </c>
      <c r="N3244">
        <v>820</v>
      </c>
      <c r="O3244" t="s">
        <v>17</v>
      </c>
      <c r="P3244" t="s">
        <v>36</v>
      </c>
      <c r="Q3244" t="s">
        <v>4245</v>
      </c>
      <c r="R3244" t="s">
        <v>3392</v>
      </c>
      <c r="S3244" t="s">
        <v>4215</v>
      </c>
      <c r="U3244" s="8" t="s">
        <v>15846</v>
      </c>
      <c r="V3244" t="s">
        <v>15756</v>
      </c>
      <c r="W3244" t="s">
        <v>12451</v>
      </c>
      <c r="X3244" t="s">
        <v>13457</v>
      </c>
      <c r="Y3244" s="8" t="s">
        <v>13453</v>
      </c>
      <c r="AA3244" s="1"/>
    </row>
    <row r="3245" spans="1:27" x14ac:dyDescent="0.3">
      <c r="A3245" t="s">
        <v>9613</v>
      </c>
      <c r="B3245" t="s">
        <v>14725</v>
      </c>
      <c r="C3245" t="s">
        <v>11946</v>
      </c>
      <c r="D3245" t="s">
        <v>1741</v>
      </c>
      <c r="E3245" t="s">
        <v>1769</v>
      </c>
      <c r="F3245" t="s">
        <v>9410</v>
      </c>
      <c r="G3245" t="s">
        <v>1784</v>
      </c>
      <c r="H3245" s="1">
        <v>45035</v>
      </c>
      <c r="I3245" s="1">
        <v>45066</v>
      </c>
      <c r="J3245" t="s">
        <v>1785</v>
      </c>
      <c r="K3245">
        <v>2231.6999999999998</v>
      </c>
      <c r="M3245">
        <v>2231.6999999999998</v>
      </c>
      <c r="N3245">
        <v>803</v>
      </c>
      <c r="O3245" t="s">
        <v>17</v>
      </c>
      <c r="Q3245" t="s">
        <v>4242</v>
      </c>
      <c r="S3245" t="s">
        <v>4215</v>
      </c>
      <c r="T3245" t="s">
        <v>13776</v>
      </c>
      <c r="U3245" s="8" t="s">
        <v>15846</v>
      </c>
      <c r="V3245" t="s">
        <v>15756</v>
      </c>
      <c r="W3245" t="s">
        <v>12317</v>
      </c>
      <c r="X3245" t="s">
        <v>13457</v>
      </c>
      <c r="Y3245" s="8" t="s">
        <v>13453</v>
      </c>
      <c r="AA3245" s="1"/>
    </row>
    <row r="3246" spans="1:27" x14ac:dyDescent="0.3">
      <c r="A3246" t="s">
        <v>9613</v>
      </c>
      <c r="B3246" t="s">
        <v>14725</v>
      </c>
      <c r="C3246" t="s">
        <v>11946</v>
      </c>
      <c r="D3246" t="s">
        <v>1741</v>
      </c>
      <c r="E3246" t="s">
        <v>1769</v>
      </c>
      <c r="F3246" t="s">
        <v>9410</v>
      </c>
      <c r="G3246" t="s">
        <v>356</v>
      </c>
      <c r="H3246" s="1">
        <v>45057</v>
      </c>
      <c r="I3246" s="1">
        <v>45097</v>
      </c>
      <c r="J3246" t="s">
        <v>1786</v>
      </c>
      <c r="K3246">
        <v>2231.6999999999998</v>
      </c>
      <c r="M3246">
        <v>2231.6999999999998</v>
      </c>
      <c r="N3246">
        <v>772</v>
      </c>
      <c r="O3246" t="s">
        <v>17</v>
      </c>
      <c r="Q3246" t="s">
        <v>4242</v>
      </c>
      <c r="S3246" t="s">
        <v>4215</v>
      </c>
      <c r="T3246" t="s">
        <v>13776</v>
      </c>
      <c r="U3246" s="8" t="s">
        <v>15846</v>
      </c>
      <c r="V3246" t="s">
        <v>15756</v>
      </c>
      <c r="W3246" t="s">
        <v>12317</v>
      </c>
      <c r="X3246" t="s">
        <v>13457</v>
      </c>
      <c r="Y3246" s="8" t="s">
        <v>13453</v>
      </c>
      <c r="AA3246" s="1"/>
    </row>
    <row r="3247" spans="1:27" x14ac:dyDescent="0.3">
      <c r="A3247" t="s">
        <v>9613</v>
      </c>
      <c r="B3247" t="s">
        <v>14725</v>
      </c>
      <c r="C3247" t="s">
        <v>11946</v>
      </c>
      <c r="D3247" t="s">
        <v>1741</v>
      </c>
      <c r="E3247" t="s">
        <v>1787</v>
      </c>
      <c r="F3247" t="s">
        <v>6023</v>
      </c>
      <c r="G3247" t="s">
        <v>356</v>
      </c>
      <c r="H3247" s="1">
        <v>45063</v>
      </c>
      <c r="I3247" s="1">
        <v>45092</v>
      </c>
      <c r="J3247" t="s">
        <v>1788</v>
      </c>
      <c r="K3247">
        <v>4897.53</v>
      </c>
      <c r="M3247">
        <v>4897.53</v>
      </c>
      <c r="N3247">
        <v>777</v>
      </c>
      <c r="O3247" t="s">
        <v>17</v>
      </c>
      <c r="Q3247" t="s">
        <v>4245</v>
      </c>
      <c r="R3247" t="s">
        <v>4246</v>
      </c>
      <c r="S3247" t="s">
        <v>4215</v>
      </c>
      <c r="T3247" t="s">
        <v>13776</v>
      </c>
      <c r="U3247" s="8" t="s">
        <v>15846</v>
      </c>
      <c r="V3247" t="s">
        <v>15756</v>
      </c>
      <c r="W3247" t="s">
        <v>11929</v>
      </c>
      <c r="X3247" t="s">
        <v>13457</v>
      </c>
      <c r="Y3247" s="8" t="s">
        <v>13453</v>
      </c>
      <c r="AA3247" s="1"/>
    </row>
    <row r="3248" spans="1:27" x14ac:dyDescent="0.3">
      <c r="A3248" t="s">
        <v>9613</v>
      </c>
      <c r="B3248" t="s">
        <v>14725</v>
      </c>
      <c r="C3248" t="s">
        <v>11946</v>
      </c>
      <c r="D3248" t="s">
        <v>1741</v>
      </c>
      <c r="E3248" t="s">
        <v>1787</v>
      </c>
      <c r="F3248" t="s">
        <v>6023</v>
      </c>
      <c r="G3248" t="s">
        <v>1784</v>
      </c>
      <c r="H3248" s="1">
        <v>45033</v>
      </c>
      <c r="I3248" s="1">
        <v>45061</v>
      </c>
      <c r="J3248" t="s">
        <v>1789</v>
      </c>
      <c r="K3248">
        <v>5247.36</v>
      </c>
      <c r="M3248">
        <v>5247.36</v>
      </c>
      <c r="N3248">
        <v>808</v>
      </c>
      <c r="O3248" t="s">
        <v>17</v>
      </c>
      <c r="Q3248" t="s">
        <v>4245</v>
      </c>
      <c r="R3248" t="s">
        <v>4246</v>
      </c>
      <c r="S3248" t="s">
        <v>4215</v>
      </c>
      <c r="T3248" t="s">
        <v>13776</v>
      </c>
      <c r="U3248" s="8" t="s">
        <v>15846</v>
      </c>
      <c r="V3248" t="s">
        <v>15756</v>
      </c>
      <c r="W3248" t="s">
        <v>11929</v>
      </c>
      <c r="X3248" t="s">
        <v>13457</v>
      </c>
      <c r="Y3248" s="8" t="s">
        <v>13453</v>
      </c>
      <c r="AA3248" s="1"/>
    </row>
    <row r="3249" spans="1:27" x14ac:dyDescent="0.3">
      <c r="A3249" t="s">
        <v>9613</v>
      </c>
      <c r="B3249" t="s">
        <v>14725</v>
      </c>
      <c r="C3249" t="s">
        <v>11946</v>
      </c>
      <c r="D3249" t="s">
        <v>1741</v>
      </c>
      <c r="E3249" t="s">
        <v>1787</v>
      </c>
      <c r="F3249" t="s">
        <v>6023</v>
      </c>
      <c r="G3249" t="s">
        <v>126</v>
      </c>
      <c r="H3249" s="1">
        <v>45000</v>
      </c>
      <c r="I3249" s="1">
        <v>45031</v>
      </c>
      <c r="J3249" t="s">
        <v>1790</v>
      </c>
      <c r="K3249">
        <v>5247.36</v>
      </c>
      <c r="M3249">
        <v>5247.36</v>
      </c>
      <c r="N3249">
        <v>838</v>
      </c>
      <c r="O3249" t="s">
        <v>17</v>
      </c>
      <c r="Q3249" t="s">
        <v>4245</v>
      </c>
      <c r="R3249" t="s">
        <v>4246</v>
      </c>
      <c r="S3249" t="s">
        <v>4215</v>
      </c>
      <c r="T3249" t="s">
        <v>13776</v>
      </c>
      <c r="U3249" s="8" t="s">
        <v>15846</v>
      </c>
      <c r="V3249" t="s">
        <v>15756</v>
      </c>
      <c r="W3249" t="s">
        <v>11929</v>
      </c>
      <c r="X3249" t="s">
        <v>13457</v>
      </c>
      <c r="Y3249" s="8" t="s">
        <v>13453</v>
      </c>
      <c r="AA3249" s="1"/>
    </row>
    <row r="3250" spans="1:27" x14ac:dyDescent="0.3">
      <c r="A3250" t="s">
        <v>9613</v>
      </c>
      <c r="B3250" t="s">
        <v>14725</v>
      </c>
      <c r="C3250" t="s">
        <v>11946</v>
      </c>
      <c r="D3250" t="s">
        <v>1741</v>
      </c>
      <c r="E3250" t="s">
        <v>1787</v>
      </c>
      <c r="F3250" t="s">
        <v>6023</v>
      </c>
      <c r="G3250" t="s">
        <v>1766</v>
      </c>
      <c r="H3250" s="1">
        <v>44971</v>
      </c>
      <c r="I3250" s="1">
        <v>45000</v>
      </c>
      <c r="J3250" t="s">
        <v>1791</v>
      </c>
      <c r="K3250">
        <v>5247.36</v>
      </c>
      <c r="M3250">
        <v>5247.36</v>
      </c>
      <c r="N3250">
        <v>869</v>
      </c>
      <c r="O3250" t="s">
        <v>17</v>
      </c>
      <c r="Q3250" t="s">
        <v>4245</v>
      </c>
      <c r="R3250" t="s">
        <v>4246</v>
      </c>
      <c r="S3250" t="s">
        <v>4215</v>
      </c>
      <c r="T3250" t="s">
        <v>13776</v>
      </c>
      <c r="U3250" s="8" t="s">
        <v>15846</v>
      </c>
      <c r="V3250" t="s">
        <v>15756</v>
      </c>
      <c r="W3250" t="s">
        <v>11929</v>
      </c>
      <c r="X3250" t="s">
        <v>13457</v>
      </c>
      <c r="Y3250" s="8" t="s">
        <v>13453</v>
      </c>
      <c r="AA3250" s="1"/>
    </row>
    <row r="3251" spans="1:27" x14ac:dyDescent="0.3">
      <c r="A3251" t="s">
        <v>9613</v>
      </c>
      <c r="B3251" t="s">
        <v>14725</v>
      </c>
      <c r="C3251" t="s">
        <v>11946</v>
      </c>
      <c r="D3251" t="s">
        <v>1741</v>
      </c>
      <c r="E3251" t="s">
        <v>1787</v>
      </c>
      <c r="F3251" t="s">
        <v>6023</v>
      </c>
      <c r="G3251" t="s">
        <v>1745</v>
      </c>
      <c r="H3251" s="1">
        <v>44920</v>
      </c>
      <c r="I3251" s="1">
        <v>44941</v>
      </c>
      <c r="J3251" t="s">
        <v>1792</v>
      </c>
      <c r="K3251">
        <v>4953.5</v>
      </c>
      <c r="M3251">
        <v>4953.5</v>
      </c>
      <c r="N3251">
        <v>928</v>
      </c>
      <c r="O3251" t="s">
        <v>17</v>
      </c>
      <c r="Q3251" t="s">
        <v>4245</v>
      </c>
      <c r="R3251" t="s">
        <v>4246</v>
      </c>
      <c r="S3251" t="s">
        <v>4215</v>
      </c>
      <c r="T3251" t="s">
        <v>13776</v>
      </c>
      <c r="U3251" s="8" t="s">
        <v>15846</v>
      </c>
      <c r="V3251" t="s">
        <v>15756</v>
      </c>
      <c r="W3251" t="s">
        <v>11929</v>
      </c>
      <c r="X3251" t="s">
        <v>13457</v>
      </c>
      <c r="Y3251" s="8" t="s">
        <v>13453</v>
      </c>
      <c r="AA3251" s="1"/>
    </row>
    <row r="3252" spans="1:27" x14ac:dyDescent="0.3">
      <c r="A3252" t="s">
        <v>9613</v>
      </c>
      <c r="B3252" t="s">
        <v>14725</v>
      </c>
      <c r="C3252" t="s">
        <v>11946</v>
      </c>
      <c r="D3252" t="s">
        <v>1741</v>
      </c>
      <c r="E3252" t="s">
        <v>1787</v>
      </c>
      <c r="F3252" t="s">
        <v>6023</v>
      </c>
      <c r="G3252" t="s">
        <v>1762</v>
      </c>
      <c r="H3252" s="1">
        <v>44890</v>
      </c>
      <c r="I3252" s="1">
        <v>44910</v>
      </c>
      <c r="J3252" t="s">
        <v>7433</v>
      </c>
      <c r="K3252">
        <v>4953.5</v>
      </c>
      <c r="M3252">
        <v>4953.5</v>
      </c>
      <c r="N3252">
        <v>959</v>
      </c>
      <c r="O3252" t="s">
        <v>17</v>
      </c>
      <c r="Q3252" t="s">
        <v>4245</v>
      </c>
      <c r="R3252" t="s">
        <v>4246</v>
      </c>
      <c r="S3252" t="s">
        <v>4215</v>
      </c>
      <c r="T3252" t="s">
        <v>13776</v>
      </c>
      <c r="U3252" s="8" t="s">
        <v>15846</v>
      </c>
      <c r="V3252" t="s">
        <v>15756</v>
      </c>
      <c r="W3252" t="s">
        <v>11929</v>
      </c>
      <c r="X3252" t="s">
        <v>13457</v>
      </c>
      <c r="Y3252" s="8" t="s">
        <v>13453</v>
      </c>
      <c r="AA3252" s="1"/>
    </row>
    <row r="3253" spans="1:27" x14ac:dyDescent="0.3">
      <c r="A3253" t="s">
        <v>9613</v>
      </c>
      <c r="B3253" t="s">
        <v>14725</v>
      </c>
      <c r="C3253" t="s">
        <v>11946</v>
      </c>
      <c r="D3253" t="s">
        <v>1741</v>
      </c>
      <c r="E3253" t="s">
        <v>1793</v>
      </c>
      <c r="F3253" t="s">
        <v>5954</v>
      </c>
      <c r="G3253" t="s">
        <v>1794</v>
      </c>
      <c r="H3253" s="1">
        <v>44064</v>
      </c>
      <c r="I3253" s="1">
        <v>44085</v>
      </c>
      <c r="J3253" t="s">
        <v>36</v>
      </c>
      <c r="K3253">
        <v>1451.61</v>
      </c>
      <c r="M3253">
        <v>1451.61</v>
      </c>
      <c r="N3253">
        <v>1784</v>
      </c>
      <c r="O3253" t="s">
        <v>17</v>
      </c>
      <c r="Q3253" t="s">
        <v>4247</v>
      </c>
      <c r="R3253" t="s">
        <v>4248</v>
      </c>
      <c r="S3253" t="s">
        <v>4215</v>
      </c>
      <c r="T3253" t="s">
        <v>13982</v>
      </c>
      <c r="U3253" s="8" t="s">
        <v>15846</v>
      </c>
      <c r="V3253" t="s">
        <v>15756</v>
      </c>
      <c r="W3253" t="s">
        <v>12452</v>
      </c>
      <c r="X3253" t="s">
        <v>13457</v>
      </c>
      <c r="Y3253" s="8" t="s">
        <v>13453</v>
      </c>
      <c r="AA3253" s="1"/>
    </row>
    <row r="3254" spans="1:27" x14ac:dyDescent="0.3">
      <c r="A3254" t="s">
        <v>9613</v>
      </c>
      <c r="B3254" t="s">
        <v>14725</v>
      </c>
      <c r="C3254" t="s">
        <v>11946</v>
      </c>
      <c r="D3254" t="s">
        <v>1741</v>
      </c>
      <c r="E3254" t="s">
        <v>1793</v>
      </c>
      <c r="F3254" t="s">
        <v>5954</v>
      </c>
      <c r="G3254" t="s">
        <v>1795</v>
      </c>
      <c r="H3254" s="1">
        <v>44033</v>
      </c>
      <c r="I3254" s="1">
        <v>44054</v>
      </c>
      <c r="J3254" t="s">
        <v>1796</v>
      </c>
      <c r="K3254">
        <v>4500</v>
      </c>
      <c r="M3254">
        <v>4500</v>
      </c>
      <c r="N3254">
        <v>1815</v>
      </c>
      <c r="O3254" t="s">
        <v>17</v>
      </c>
      <c r="Q3254" t="s">
        <v>4247</v>
      </c>
      <c r="R3254" t="s">
        <v>4248</v>
      </c>
      <c r="S3254" t="s">
        <v>4215</v>
      </c>
      <c r="T3254" t="s">
        <v>13776</v>
      </c>
      <c r="U3254" s="8" t="s">
        <v>15846</v>
      </c>
      <c r="V3254" t="s">
        <v>15756</v>
      </c>
      <c r="W3254" t="s">
        <v>12452</v>
      </c>
      <c r="X3254" t="s">
        <v>13457</v>
      </c>
      <c r="Y3254" s="8" t="s">
        <v>13453</v>
      </c>
      <c r="AA3254" s="1"/>
    </row>
    <row r="3255" spans="1:27" x14ac:dyDescent="0.3">
      <c r="A3255" t="s">
        <v>9613</v>
      </c>
      <c r="B3255" t="s">
        <v>14725</v>
      </c>
      <c r="C3255" t="s">
        <v>11946</v>
      </c>
      <c r="D3255" t="s">
        <v>1741</v>
      </c>
      <c r="E3255" t="s">
        <v>1793</v>
      </c>
      <c r="F3255" t="s">
        <v>5954</v>
      </c>
      <c r="G3255" t="s">
        <v>1797</v>
      </c>
      <c r="H3255" s="1">
        <v>44004</v>
      </c>
      <c r="I3255" s="1">
        <v>44023</v>
      </c>
      <c r="J3255" t="s">
        <v>36</v>
      </c>
      <c r="K3255">
        <v>4500</v>
      </c>
      <c r="M3255">
        <v>4500</v>
      </c>
      <c r="N3255">
        <v>1846</v>
      </c>
      <c r="O3255" t="s">
        <v>17</v>
      </c>
      <c r="Q3255" t="s">
        <v>4247</v>
      </c>
      <c r="R3255" t="s">
        <v>4248</v>
      </c>
      <c r="S3255" t="s">
        <v>4215</v>
      </c>
      <c r="T3255" t="s">
        <v>13776</v>
      </c>
      <c r="U3255" s="8" t="s">
        <v>15846</v>
      </c>
      <c r="V3255" t="s">
        <v>15756</v>
      </c>
      <c r="W3255" t="s">
        <v>12452</v>
      </c>
      <c r="X3255" t="s">
        <v>13457</v>
      </c>
      <c r="Y3255" s="8" t="s">
        <v>13453</v>
      </c>
      <c r="AA3255" s="1"/>
    </row>
    <row r="3256" spans="1:27" x14ac:dyDescent="0.3">
      <c r="A3256" t="s">
        <v>9613</v>
      </c>
      <c r="B3256" t="s">
        <v>14725</v>
      </c>
      <c r="C3256" t="s">
        <v>11946</v>
      </c>
      <c r="D3256" t="s">
        <v>1741</v>
      </c>
      <c r="E3256" t="s">
        <v>1798</v>
      </c>
      <c r="F3256" t="s">
        <v>8833</v>
      </c>
      <c r="G3256" t="s">
        <v>1739</v>
      </c>
      <c r="H3256" s="1">
        <v>44833</v>
      </c>
      <c r="I3256" s="1">
        <v>44834</v>
      </c>
      <c r="J3256" t="s">
        <v>1799</v>
      </c>
      <c r="K3256">
        <v>2755.49</v>
      </c>
      <c r="M3256">
        <v>2755.49</v>
      </c>
      <c r="N3256">
        <v>1035</v>
      </c>
      <c r="O3256" t="s">
        <v>17</v>
      </c>
      <c r="Q3256" t="s">
        <v>4245</v>
      </c>
      <c r="S3256" t="s">
        <v>4215</v>
      </c>
      <c r="T3256" t="s">
        <v>13983</v>
      </c>
      <c r="U3256" s="8" t="s">
        <v>15846</v>
      </c>
      <c r="V3256" t="s">
        <v>15756</v>
      </c>
      <c r="W3256" t="s">
        <v>12013</v>
      </c>
      <c r="X3256" t="s">
        <v>13457</v>
      </c>
      <c r="Y3256" s="8" t="s">
        <v>13453</v>
      </c>
      <c r="AA3256" s="1"/>
    </row>
    <row r="3257" spans="1:27" x14ac:dyDescent="0.3">
      <c r="A3257" t="s">
        <v>9613</v>
      </c>
      <c r="B3257" t="s">
        <v>14725</v>
      </c>
      <c r="C3257" t="s">
        <v>11946</v>
      </c>
      <c r="D3257" t="s">
        <v>1741</v>
      </c>
      <c r="E3257" t="s">
        <v>1798</v>
      </c>
      <c r="F3257" t="s">
        <v>8833</v>
      </c>
      <c r="G3257" t="s">
        <v>1800</v>
      </c>
      <c r="H3257" s="1">
        <v>44743</v>
      </c>
      <c r="I3257" s="1">
        <v>44772</v>
      </c>
      <c r="J3257" t="s">
        <v>1801</v>
      </c>
      <c r="K3257">
        <v>5511</v>
      </c>
      <c r="M3257">
        <v>5511</v>
      </c>
      <c r="N3257">
        <v>1097</v>
      </c>
      <c r="O3257" t="s">
        <v>17</v>
      </c>
      <c r="Q3257" t="s">
        <v>4245</v>
      </c>
      <c r="S3257" t="s">
        <v>4215</v>
      </c>
      <c r="T3257" t="s">
        <v>13776</v>
      </c>
      <c r="U3257" s="8" t="s">
        <v>15846</v>
      </c>
      <c r="V3257" t="s">
        <v>15756</v>
      </c>
      <c r="W3257" t="s">
        <v>12013</v>
      </c>
      <c r="X3257" t="s">
        <v>13457</v>
      </c>
      <c r="Y3257" s="8" t="s">
        <v>13453</v>
      </c>
      <c r="AA3257" s="1"/>
    </row>
    <row r="3258" spans="1:27" x14ac:dyDescent="0.3">
      <c r="A3258" t="s">
        <v>9613</v>
      </c>
      <c r="B3258" t="s">
        <v>14725</v>
      </c>
      <c r="C3258" t="s">
        <v>11946</v>
      </c>
      <c r="D3258" t="s">
        <v>1741</v>
      </c>
      <c r="E3258" t="s">
        <v>1802</v>
      </c>
      <c r="F3258" t="s">
        <v>9649</v>
      </c>
      <c r="G3258" t="s">
        <v>1803</v>
      </c>
      <c r="H3258" s="1">
        <v>45092</v>
      </c>
      <c r="I3258" s="1">
        <v>45122</v>
      </c>
      <c r="J3258" t="s">
        <v>1804</v>
      </c>
      <c r="K3258">
        <v>5247.36</v>
      </c>
      <c r="M3258">
        <v>5247.36</v>
      </c>
      <c r="N3258">
        <v>747</v>
      </c>
      <c r="O3258" t="s">
        <v>17</v>
      </c>
      <c r="Q3258" t="s">
        <v>4249</v>
      </c>
      <c r="S3258" t="s">
        <v>4215</v>
      </c>
      <c r="T3258" t="s">
        <v>13776</v>
      </c>
      <c r="U3258" s="8" t="s">
        <v>15846</v>
      </c>
      <c r="V3258" t="s">
        <v>15756</v>
      </c>
      <c r="W3258" t="s">
        <v>12335</v>
      </c>
      <c r="X3258" t="s">
        <v>13457</v>
      </c>
      <c r="Y3258" s="8" t="s">
        <v>13453</v>
      </c>
      <c r="AA3258" s="1"/>
    </row>
    <row r="3259" spans="1:27" x14ac:dyDescent="0.3">
      <c r="A3259" t="s">
        <v>9613</v>
      </c>
      <c r="B3259" t="s">
        <v>14725</v>
      </c>
      <c r="C3259" t="s">
        <v>11946</v>
      </c>
      <c r="D3259" t="s">
        <v>1741</v>
      </c>
      <c r="E3259" t="s">
        <v>1805</v>
      </c>
      <c r="F3259" t="s">
        <v>9651</v>
      </c>
      <c r="G3259" t="s">
        <v>1755</v>
      </c>
      <c r="H3259" s="1">
        <v>45124</v>
      </c>
      <c r="I3259" s="1">
        <v>45148</v>
      </c>
      <c r="J3259" t="s">
        <v>1806</v>
      </c>
      <c r="K3259">
        <v>5171.74</v>
      </c>
      <c r="M3259">
        <v>5171.74</v>
      </c>
      <c r="N3259">
        <v>721</v>
      </c>
      <c r="O3259" t="s">
        <v>17</v>
      </c>
      <c r="Q3259" t="s">
        <v>4250</v>
      </c>
      <c r="S3259" t="s">
        <v>4215</v>
      </c>
      <c r="T3259" t="s">
        <v>13776</v>
      </c>
      <c r="U3259" s="8" t="s">
        <v>15846</v>
      </c>
      <c r="V3259" t="s">
        <v>15756</v>
      </c>
      <c r="W3259" t="s">
        <v>12453</v>
      </c>
      <c r="X3259" t="s">
        <v>13457</v>
      </c>
      <c r="Y3259" s="8" t="s">
        <v>13453</v>
      </c>
      <c r="AA3259" s="1"/>
    </row>
    <row r="3260" spans="1:27" x14ac:dyDescent="0.3">
      <c r="A3260" t="s">
        <v>9613</v>
      </c>
      <c r="B3260" t="s">
        <v>14725</v>
      </c>
      <c r="C3260" t="s">
        <v>11946</v>
      </c>
      <c r="D3260" t="s">
        <v>1741</v>
      </c>
      <c r="E3260" t="s">
        <v>1807</v>
      </c>
      <c r="F3260" t="s">
        <v>6810</v>
      </c>
      <c r="G3260" t="s">
        <v>1784</v>
      </c>
      <c r="H3260" s="1">
        <v>45035</v>
      </c>
      <c r="I3260" s="1">
        <v>45066</v>
      </c>
      <c r="J3260" t="s">
        <v>1808</v>
      </c>
      <c r="K3260">
        <v>4405.3100000000004</v>
      </c>
      <c r="M3260">
        <v>4405.3100000000004</v>
      </c>
      <c r="N3260">
        <v>803</v>
      </c>
      <c r="O3260" t="s">
        <v>17</v>
      </c>
      <c r="Q3260" t="s">
        <v>4251</v>
      </c>
      <c r="R3260" t="s">
        <v>4252</v>
      </c>
      <c r="S3260" t="s">
        <v>4215</v>
      </c>
      <c r="T3260" t="s">
        <v>13776</v>
      </c>
      <c r="U3260" s="8" t="s">
        <v>15846</v>
      </c>
      <c r="V3260" t="s">
        <v>15756</v>
      </c>
      <c r="W3260" t="s">
        <v>11977</v>
      </c>
      <c r="X3260" t="s">
        <v>13457</v>
      </c>
      <c r="Y3260" s="8" t="s">
        <v>13453</v>
      </c>
      <c r="AA3260" s="1"/>
    </row>
    <row r="3261" spans="1:27" x14ac:dyDescent="0.3">
      <c r="A3261" t="s">
        <v>9613</v>
      </c>
      <c r="B3261" t="s">
        <v>14725</v>
      </c>
      <c r="C3261" t="s">
        <v>11946</v>
      </c>
      <c r="D3261" t="s">
        <v>1741</v>
      </c>
      <c r="E3261" t="s">
        <v>1809</v>
      </c>
      <c r="F3261" t="s">
        <v>9653</v>
      </c>
      <c r="G3261" t="s">
        <v>360</v>
      </c>
      <c r="H3261" s="1">
        <v>45188</v>
      </c>
      <c r="I3261" s="1">
        <v>45204</v>
      </c>
      <c r="J3261" t="s">
        <v>1810</v>
      </c>
      <c r="K3261">
        <v>146.66999999999999</v>
      </c>
      <c r="M3261">
        <v>146.66999999999999</v>
      </c>
      <c r="N3261">
        <v>665</v>
      </c>
      <c r="O3261" t="s">
        <v>17</v>
      </c>
      <c r="Q3261" t="s">
        <v>4253</v>
      </c>
      <c r="S3261" t="s">
        <v>4215</v>
      </c>
      <c r="T3261" t="s">
        <v>13776</v>
      </c>
      <c r="U3261" s="8" t="s">
        <v>15846</v>
      </c>
      <c r="V3261" t="s">
        <v>15756</v>
      </c>
      <c r="W3261" t="s">
        <v>12454</v>
      </c>
      <c r="X3261" t="s">
        <v>13457</v>
      </c>
      <c r="Y3261" s="8" t="s">
        <v>13453</v>
      </c>
      <c r="AA3261" s="1"/>
    </row>
    <row r="3262" spans="1:27" x14ac:dyDescent="0.3">
      <c r="A3262" t="s">
        <v>9613</v>
      </c>
      <c r="B3262" t="s">
        <v>14725</v>
      </c>
      <c r="C3262" t="s">
        <v>11946</v>
      </c>
      <c r="D3262" t="s">
        <v>1741</v>
      </c>
      <c r="E3262" t="s">
        <v>1809</v>
      </c>
      <c r="F3262" t="s">
        <v>9653</v>
      </c>
      <c r="G3262" t="s">
        <v>359</v>
      </c>
      <c r="H3262" s="1">
        <v>45169</v>
      </c>
      <c r="I3262" s="1">
        <v>45174</v>
      </c>
      <c r="J3262" t="s">
        <v>1811</v>
      </c>
      <c r="K3262">
        <v>220</v>
      </c>
      <c r="M3262">
        <v>220</v>
      </c>
      <c r="N3262">
        <v>695</v>
      </c>
      <c r="O3262" t="s">
        <v>17</v>
      </c>
      <c r="Q3262" t="s">
        <v>4253</v>
      </c>
      <c r="S3262" t="s">
        <v>4215</v>
      </c>
      <c r="T3262" t="s">
        <v>13776</v>
      </c>
      <c r="U3262" s="8" t="s">
        <v>15846</v>
      </c>
      <c r="V3262" t="s">
        <v>15756</v>
      </c>
      <c r="W3262" t="s">
        <v>12454</v>
      </c>
      <c r="X3262" t="s">
        <v>13457</v>
      </c>
      <c r="Y3262" s="8" t="s">
        <v>13453</v>
      </c>
      <c r="AA3262" s="1"/>
    </row>
    <row r="3263" spans="1:27" x14ac:dyDescent="0.3">
      <c r="A3263" t="s">
        <v>9613</v>
      </c>
      <c r="B3263" t="s">
        <v>14725</v>
      </c>
      <c r="C3263" t="s">
        <v>11946</v>
      </c>
      <c r="D3263" t="s">
        <v>1741</v>
      </c>
      <c r="E3263" t="s">
        <v>1809</v>
      </c>
      <c r="F3263" t="s">
        <v>9653</v>
      </c>
      <c r="G3263" t="s">
        <v>1755</v>
      </c>
      <c r="H3263" s="1">
        <v>45124</v>
      </c>
      <c r="I3263" s="1">
        <v>45143</v>
      </c>
      <c r="J3263" t="s">
        <v>1812</v>
      </c>
      <c r="K3263">
        <v>220</v>
      </c>
      <c r="M3263">
        <v>220</v>
      </c>
      <c r="N3263">
        <v>726</v>
      </c>
      <c r="O3263" t="s">
        <v>17</v>
      </c>
      <c r="Q3263" t="s">
        <v>4253</v>
      </c>
      <c r="S3263" t="s">
        <v>4215</v>
      </c>
      <c r="T3263" t="s">
        <v>13776</v>
      </c>
      <c r="U3263" s="8" t="s">
        <v>15846</v>
      </c>
      <c r="V3263" t="s">
        <v>15756</v>
      </c>
      <c r="W3263" t="s">
        <v>12454</v>
      </c>
      <c r="X3263" t="s">
        <v>13457</v>
      </c>
      <c r="Y3263" s="8" t="s">
        <v>13453</v>
      </c>
      <c r="AA3263" s="1"/>
    </row>
    <row r="3264" spans="1:27" x14ac:dyDescent="0.3">
      <c r="A3264" t="s">
        <v>9613</v>
      </c>
      <c r="B3264" t="s">
        <v>14725</v>
      </c>
      <c r="C3264" t="s">
        <v>11946</v>
      </c>
      <c r="D3264" t="s">
        <v>1741</v>
      </c>
      <c r="E3264" t="s">
        <v>1809</v>
      </c>
      <c r="F3264" t="s">
        <v>9653</v>
      </c>
      <c r="G3264" t="s">
        <v>1803</v>
      </c>
      <c r="H3264" s="1">
        <v>45090</v>
      </c>
      <c r="I3264" s="1">
        <v>45112</v>
      </c>
      <c r="J3264" t="s">
        <v>1813</v>
      </c>
      <c r="K3264">
        <v>220</v>
      </c>
      <c r="M3264">
        <v>220</v>
      </c>
      <c r="N3264">
        <v>757</v>
      </c>
      <c r="O3264" t="s">
        <v>17</v>
      </c>
      <c r="Q3264" t="s">
        <v>4253</v>
      </c>
      <c r="S3264" t="s">
        <v>4215</v>
      </c>
      <c r="T3264" t="s">
        <v>13776</v>
      </c>
      <c r="U3264" s="8" t="s">
        <v>15846</v>
      </c>
      <c r="V3264" t="s">
        <v>15756</v>
      </c>
      <c r="W3264" t="s">
        <v>12454</v>
      </c>
      <c r="X3264" t="s">
        <v>13457</v>
      </c>
      <c r="Y3264" s="8" t="s">
        <v>13453</v>
      </c>
      <c r="AA3264" s="1"/>
    </row>
    <row r="3265" spans="1:27" x14ac:dyDescent="0.3">
      <c r="A3265" t="s">
        <v>9613</v>
      </c>
      <c r="B3265" t="s">
        <v>14725</v>
      </c>
      <c r="C3265" t="s">
        <v>11946</v>
      </c>
      <c r="D3265" t="s">
        <v>1741</v>
      </c>
      <c r="E3265" t="s">
        <v>1809</v>
      </c>
      <c r="F3265" t="s">
        <v>9653</v>
      </c>
      <c r="G3265" t="s">
        <v>356</v>
      </c>
      <c r="H3265" s="1">
        <v>45054</v>
      </c>
      <c r="I3265" s="1">
        <v>45082</v>
      </c>
      <c r="J3265" t="s">
        <v>1814</v>
      </c>
      <c r="K3265">
        <v>220</v>
      </c>
      <c r="M3265">
        <v>220</v>
      </c>
      <c r="N3265">
        <v>787</v>
      </c>
      <c r="O3265" t="s">
        <v>17</v>
      </c>
      <c r="Q3265" t="s">
        <v>4253</v>
      </c>
      <c r="S3265" t="s">
        <v>4215</v>
      </c>
      <c r="T3265" t="s">
        <v>13776</v>
      </c>
      <c r="U3265" s="8" t="s">
        <v>15846</v>
      </c>
      <c r="V3265" t="s">
        <v>15756</v>
      </c>
      <c r="W3265" t="s">
        <v>12454</v>
      </c>
      <c r="X3265" t="s">
        <v>13457</v>
      </c>
      <c r="Y3265" s="8" t="s">
        <v>13453</v>
      </c>
      <c r="AA3265" s="1"/>
    </row>
    <row r="3266" spans="1:27" x14ac:dyDescent="0.3">
      <c r="A3266" t="s">
        <v>9613</v>
      </c>
      <c r="B3266" t="s">
        <v>14725</v>
      </c>
      <c r="C3266" t="s">
        <v>11946</v>
      </c>
      <c r="D3266" t="s">
        <v>1741</v>
      </c>
      <c r="E3266" t="s">
        <v>1809</v>
      </c>
      <c r="F3266" t="s">
        <v>9653</v>
      </c>
      <c r="G3266" t="s">
        <v>1784</v>
      </c>
      <c r="H3266" s="1">
        <v>45028</v>
      </c>
      <c r="I3266" s="1">
        <v>45051</v>
      </c>
      <c r="J3266" t="s">
        <v>1815</v>
      </c>
      <c r="K3266">
        <v>220</v>
      </c>
      <c r="M3266">
        <v>220</v>
      </c>
      <c r="N3266">
        <v>818</v>
      </c>
      <c r="O3266" t="s">
        <v>17</v>
      </c>
      <c r="Q3266" t="s">
        <v>4253</v>
      </c>
      <c r="S3266" t="s">
        <v>4215</v>
      </c>
      <c r="T3266" t="s">
        <v>13776</v>
      </c>
      <c r="U3266" s="8" t="s">
        <v>15846</v>
      </c>
      <c r="V3266" t="s">
        <v>15756</v>
      </c>
      <c r="W3266" t="s">
        <v>12454</v>
      </c>
      <c r="X3266" t="s">
        <v>13457</v>
      </c>
      <c r="Y3266" s="8" t="s">
        <v>13453</v>
      </c>
      <c r="AA3266" s="1"/>
    </row>
    <row r="3267" spans="1:27" x14ac:dyDescent="0.3">
      <c r="A3267" t="s">
        <v>9613</v>
      </c>
      <c r="B3267" t="s">
        <v>14725</v>
      </c>
      <c r="C3267" t="s">
        <v>11946</v>
      </c>
      <c r="D3267" t="s">
        <v>1741</v>
      </c>
      <c r="E3267" t="s">
        <v>1809</v>
      </c>
      <c r="F3267" t="s">
        <v>9653</v>
      </c>
      <c r="G3267" t="s">
        <v>126</v>
      </c>
      <c r="H3267" s="1">
        <v>44991</v>
      </c>
      <c r="I3267" s="1">
        <v>45021</v>
      </c>
      <c r="J3267" t="s">
        <v>1816</v>
      </c>
      <c r="K3267">
        <v>220</v>
      </c>
      <c r="M3267">
        <v>220</v>
      </c>
      <c r="N3267">
        <v>848</v>
      </c>
      <c r="O3267" t="s">
        <v>17</v>
      </c>
      <c r="Q3267" t="s">
        <v>4253</v>
      </c>
      <c r="S3267" t="s">
        <v>4215</v>
      </c>
      <c r="T3267" t="s">
        <v>13776</v>
      </c>
      <c r="U3267" s="8" t="s">
        <v>15846</v>
      </c>
      <c r="V3267" t="s">
        <v>15756</v>
      </c>
      <c r="W3267" t="s">
        <v>12454</v>
      </c>
      <c r="X3267" t="s">
        <v>13457</v>
      </c>
      <c r="Y3267" s="8" t="s">
        <v>13453</v>
      </c>
      <c r="AA3267" s="1"/>
    </row>
    <row r="3268" spans="1:27" x14ac:dyDescent="0.3">
      <c r="A3268" t="s">
        <v>9613</v>
      </c>
      <c r="B3268" t="s">
        <v>14725</v>
      </c>
      <c r="C3268" t="s">
        <v>11946</v>
      </c>
      <c r="D3268" t="s">
        <v>1741</v>
      </c>
      <c r="E3268" t="s">
        <v>1809</v>
      </c>
      <c r="F3268" t="s">
        <v>9653</v>
      </c>
      <c r="G3268" t="s">
        <v>1766</v>
      </c>
      <c r="H3268" s="1">
        <v>44963</v>
      </c>
      <c r="I3268" s="1">
        <v>44990</v>
      </c>
      <c r="J3268" t="s">
        <v>1817</v>
      </c>
      <c r="K3268">
        <v>220</v>
      </c>
      <c r="M3268">
        <v>220</v>
      </c>
      <c r="N3268">
        <v>879</v>
      </c>
      <c r="O3268" t="s">
        <v>17</v>
      </c>
      <c r="Q3268" t="s">
        <v>4253</v>
      </c>
      <c r="S3268" t="s">
        <v>4215</v>
      </c>
      <c r="T3268" t="s">
        <v>13776</v>
      </c>
      <c r="U3268" s="8" t="s">
        <v>15846</v>
      </c>
      <c r="V3268" t="s">
        <v>15756</v>
      </c>
      <c r="W3268" t="s">
        <v>12454</v>
      </c>
      <c r="X3268" t="s">
        <v>13457</v>
      </c>
      <c r="Y3268" s="8" t="s">
        <v>13453</v>
      </c>
      <c r="AA3268" s="1"/>
    </row>
    <row r="3269" spans="1:27" x14ac:dyDescent="0.3">
      <c r="A3269" t="s">
        <v>9613</v>
      </c>
      <c r="B3269" t="s">
        <v>14725</v>
      </c>
      <c r="C3269" t="s">
        <v>11946</v>
      </c>
      <c r="D3269" t="s">
        <v>1741</v>
      </c>
      <c r="E3269" t="s">
        <v>1809</v>
      </c>
      <c r="F3269" t="s">
        <v>9653</v>
      </c>
      <c r="G3269" t="s">
        <v>1773</v>
      </c>
      <c r="H3269" s="1">
        <v>44951</v>
      </c>
      <c r="I3269" s="1">
        <v>44962</v>
      </c>
      <c r="J3269" t="s">
        <v>1818</v>
      </c>
      <c r="K3269">
        <v>234.67</v>
      </c>
      <c r="M3269">
        <v>234.67</v>
      </c>
      <c r="N3269">
        <v>907</v>
      </c>
      <c r="O3269" t="s">
        <v>17</v>
      </c>
      <c r="Q3269" t="s">
        <v>4253</v>
      </c>
      <c r="S3269" t="s">
        <v>4215</v>
      </c>
      <c r="T3269" t="s">
        <v>13776</v>
      </c>
      <c r="U3269" s="8" t="s">
        <v>15846</v>
      </c>
      <c r="V3269" t="s">
        <v>15756</v>
      </c>
      <c r="W3269" t="s">
        <v>12454</v>
      </c>
      <c r="X3269" t="s">
        <v>13457</v>
      </c>
      <c r="Y3269" s="8" t="s">
        <v>13453</v>
      </c>
      <c r="AA3269" s="1"/>
    </row>
    <row r="3270" spans="1:27" x14ac:dyDescent="0.3">
      <c r="A3270" t="s">
        <v>9613</v>
      </c>
      <c r="B3270" t="s">
        <v>14725</v>
      </c>
      <c r="C3270" t="s">
        <v>11946</v>
      </c>
      <c r="D3270" t="s">
        <v>1741</v>
      </c>
      <c r="E3270" t="s">
        <v>1819</v>
      </c>
      <c r="F3270" t="s">
        <v>9655</v>
      </c>
      <c r="G3270" t="s">
        <v>1743</v>
      </c>
      <c r="H3270" s="1">
        <v>44835</v>
      </c>
      <c r="I3270" s="1">
        <v>44864</v>
      </c>
      <c r="J3270" t="s">
        <v>1820</v>
      </c>
      <c r="K3270">
        <v>540.87</v>
      </c>
      <c r="M3270">
        <v>540.87</v>
      </c>
      <c r="N3270">
        <v>1005</v>
      </c>
      <c r="O3270" t="s">
        <v>17</v>
      </c>
      <c r="Q3270" t="s">
        <v>4254</v>
      </c>
      <c r="S3270" t="s">
        <v>4215</v>
      </c>
      <c r="T3270" t="s">
        <v>13776</v>
      </c>
      <c r="U3270" s="8" t="s">
        <v>15846</v>
      </c>
      <c r="V3270" t="s">
        <v>15756</v>
      </c>
      <c r="W3270" t="s">
        <v>12455</v>
      </c>
      <c r="X3270" t="s">
        <v>13457</v>
      </c>
      <c r="Y3270" s="8" t="s">
        <v>13453</v>
      </c>
      <c r="AA3270" s="1"/>
    </row>
    <row r="3271" spans="1:27" x14ac:dyDescent="0.3">
      <c r="A3271" t="s">
        <v>9613</v>
      </c>
      <c r="B3271" t="s">
        <v>14725</v>
      </c>
      <c r="C3271" t="s">
        <v>11946</v>
      </c>
      <c r="D3271" t="s">
        <v>1741</v>
      </c>
      <c r="E3271" t="s">
        <v>1821</v>
      </c>
      <c r="F3271" t="s">
        <v>9191</v>
      </c>
      <c r="G3271" t="s">
        <v>1803</v>
      </c>
      <c r="H3271" s="1">
        <v>45092</v>
      </c>
      <c r="I3271" s="1">
        <v>45127</v>
      </c>
      <c r="J3271" t="s">
        <v>832</v>
      </c>
      <c r="K3271">
        <v>5448.85</v>
      </c>
      <c r="M3271">
        <v>5448.85</v>
      </c>
      <c r="N3271">
        <v>742</v>
      </c>
      <c r="O3271" t="s">
        <v>17</v>
      </c>
      <c r="Q3271" t="s">
        <v>4255</v>
      </c>
      <c r="S3271" t="s">
        <v>4215</v>
      </c>
      <c r="U3271" s="8" t="s">
        <v>15846</v>
      </c>
      <c r="V3271" t="s">
        <v>15756</v>
      </c>
      <c r="W3271" t="s">
        <v>12201</v>
      </c>
      <c r="X3271" t="s">
        <v>13457</v>
      </c>
      <c r="Y3271" s="8" t="s">
        <v>13453</v>
      </c>
      <c r="AA3271" s="1"/>
    </row>
    <row r="3272" spans="1:27" x14ac:dyDescent="0.3">
      <c r="A3272" t="s">
        <v>9613</v>
      </c>
      <c r="B3272" t="s">
        <v>14724</v>
      </c>
      <c r="C3272" t="s">
        <v>11946</v>
      </c>
      <c r="D3272" t="s">
        <v>1727</v>
      </c>
      <c r="E3272" t="s">
        <v>1822</v>
      </c>
      <c r="F3272" t="s">
        <v>9657</v>
      </c>
      <c r="G3272" t="s">
        <v>1803</v>
      </c>
      <c r="H3272" s="1">
        <v>45089</v>
      </c>
      <c r="I3272" s="1">
        <v>45122</v>
      </c>
      <c r="J3272" t="s">
        <v>1823</v>
      </c>
      <c r="K3272">
        <v>4000</v>
      </c>
      <c r="M3272">
        <v>4000</v>
      </c>
      <c r="N3272">
        <v>747</v>
      </c>
      <c r="O3272" t="s">
        <v>17</v>
      </c>
      <c r="Q3272" t="s">
        <v>4256</v>
      </c>
      <c r="S3272" t="s">
        <v>4215</v>
      </c>
      <c r="U3272" s="8" t="s">
        <v>15846</v>
      </c>
      <c r="V3272" t="s">
        <v>15756</v>
      </c>
      <c r="W3272" t="s">
        <v>12456</v>
      </c>
      <c r="X3272" t="s">
        <v>13457</v>
      </c>
      <c r="Y3272" s="8" t="s">
        <v>13453</v>
      </c>
      <c r="AA3272" s="1"/>
    </row>
    <row r="3273" spans="1:27" x14ac:dyDescent="0.3">
      <c r="A3273" t="s">
        <v>9613</v>
      </c>
      <c r="B3273" t="s">
        <v>14724</v>
      </c>
      <c r="C3273" t="s">
        <v>11946</v>
      </c>
      <c r="D3273" t="s">
        <v>1727</v>
      </c>
      <c r="E3273" t="s">
        <v>1822</v>
      </c>
      <c r="F3273" t="s">
        <v>9657</v>
      </c>
      <c r="G3273" t="s">
        <v>1755</v>
      </c>
      <c r="H3273" s="1">
        <v>45128</v>
      </c>
      <c r="I3273" s="1">
        <v>45153</v>
      </c>
      <c r="J3273" t="s">
        <v>1824</v>
      </c>
      <c r="K3273">
        <v>933.33</v>
      </c>
      <c r="M3273">
        <v>933.33</v>
      </c>
      <c r="N3273">
        <v>716</v>
      </c>
      <c r="O3273" t="s">
        <v>17</v>
      </c>
      <c r="Q3273" t="s">
        <v>4256</v>
      </c>
      <c r="S3273" t="s">
        <v>4215</v>
      </c>
      <c r="U3273" s="8" t="s">
        <v>15846</v>
      </c>
      <c r="V3273" t="s">
        <v>15756</v>
      </c>
      <c r="W3273" t="s">
        <v>12456</v>
      </c>
      <c r="X3273" t="s">
        <v>13457</v>
      </c>
      <c r="Y3273" s="8" t="s">
        <v>13453</v>
      </c>
      <c r="AA3273" s="1"/>
    </row>
    <row r="3274" spans="1:27" x14ac:dyDescent="0.3">
      <c r="A3274" t="s">
        <v>9613</v>
      </c>
      <c r="B3274" t="s">
        <v>14726</v>
      </c>
      <c r="C3274" t="s">
        <v>11946</v>
      </c>
      <c r="D3274" t="s">
        <v>1825</v>
      </c>
      <c r="E3274" t="s">
        <v>1826</v>
      </c>
      <c r="F3274" t="s">
        <v>9162</v>
      </c>
      <c r="G3274" t="s">
        <v>359</v>
      </c>
      <c r="H3274" s="1">
        <v>45149</v>
      </c>
      <c r="I3274" s="1">
        <v>45179</v>
      </c>
      <c r="J3274" t="s">
        <v>1827</v>
      </c>
      <c r="K3274">
        <v>193.57</v>
      </c>
      <c r="M3274">
        <v>193.57</v>
      </c>
      <c r="N3274">
        <v>690</v>
      </c>
      <c r="O3274" t="s">
        <v>17</v>
      </c>
      <c r="Q3274" t="s">
        <v>4257</v>
      </c>
      <c r="R3274" t="s">
        <v>3874</v>
      </c>
      <c r="S3274" t="s">
        <v>4215</v>
      </c>
      <c r="U3274" s="8" t="s">
        <v>15846</v>
      </c>
      <c r="V3274" t="s">
        <v>15756</v>
      </c>
      <c r="W3274" t="s">
        <v>12186</v>
      </c>
      <c r="X3274" t="s">
        <v>13457</v>
      </c>
      <c r="Y3274" s="8" t="s">
        <v>13453</v>
      </c>
      <c r="AA3274" s="1"/>
    </row>
    <row r="3275" spans="1:27" x14ac:dyDescent="0.3">
      <c r="A3275" t="s">
        <v>9613</v>
      </c>
      <c r="B3275" t="s">
        <v>14726</v>
      </c>
      <c r="C3275" t="s">
        <v>11946</v>
      </c>
      <c r="D3275" t="s">
        <v>1825</v>
      </c>
      <c r="E3275" t="s">
        <v>1826</v>
      </c>
      <c r="F3275" t="s">
        <v>9162</v>
      </c>
      <c r="G3275" t="s">
        <v>360</v>
      </c>
      <c r="H3275" s="1">
        <v>45196</v>
      </c>
      <c r="I3275" s="1">
        <v>45209</v>
      </c>
      <c r="J3275" t="s">
        <v>1828</v>
      </c>
      <c r="K3275">
        <v>83.88</v>
      </c>
      <c r="M3275">
        <v>83.88</v>
      </c>
      <c r="N3275">
        <v>660</v>
      </c>
      <c r="O3275" t="s">
        <v>17</v>
      </c>
      <c r="Q3275" t="s">
        <v>4257</v>
      </c>
      <c r="R3275" t="s">
        <v>3874</v>
      </c>
      <c r="S3275" t="s">
        <v>4215</v>
      </c>
      <c r="U3275" s="8" t="s">
        <v>15846</v>
      </c>
      <c r="V3275" t="s">
        <v>15756</v>
      </c>
      <c r="W3275" t="s">
        <v>12186</v>
      </c>
      <c r="X3275" t="s">
        <v>13457</v>
      </c>
      <c r="Y3275" s="8" t="s">
        <v>13453</v>
      </c>
      <c r="AA3275" s="1"/>
    </row>
    <row r="3276" spans="1:27" x14ac:dyDescent="0.3">
      <c r="A3276" t="s">
        <v>9613</v>
      </c>
      <c r="B3276" t="s">
        <v>14724</v>
      </c>
      <c r="C3276" t="s">
        <v>11946</v>
      </c>
      <c r="D3276" t="s">
        <v>1727</v>
      </c>
      <c r="E3276" t="s">
        <v>1829</v>
      </c>
      <c r="F3276" t="s">
        <v>9659</v>
      </c>
      <c r="G3276" t="s">
        <v>360</v>
      </c>
      <c r="H3276" s="1">
        <v>45194</v>
      </c>
      <c r="I3276" s="1">
        <v>45214</v>
      </c>
      <c r="K3276">
        <v>3208.73</v>
      </c>
      <c r="M3276">
        <v>3208.73</v>
      </c>
      <c r="N3276">
        <v>655</v>
      </c>
      <c r="O3276" t="s">
        <v>17</v>
      </c>
      <c r="Q3276" t="s">
        <v>36</v>
      </c>
      <c r="S3276" t="s">
        <v>4215</v>
      </c>
      <c r="U3276" s="8" t="s">
        <v>15846</v>
      </c>
      <c r="V3276" t="s">
        <v>15756</v>
      </c>
      <c r="W3276" t="s">
        <v>12457</v>
      </c>
      <c r="X3276" t="s">
        <v>13457</v>
      </c>
      <c r="Y3276" s="8" t="s">
        <v>13453</v>
      </c>
      <c r="AA3276" s="1"/>
    </row>
    <row r="3277" spans="1:27" x14ac:dyDescent="0.3">
      <c r="A3277" t="s">
        <v>9613</v>
      </c>
      <c r="B3277" t="s">
        <v>14727</v>
      </c>
      <c r="C3277" t="s">
        <v>11946</v>
      </c>
      <c r="D3277" t="s">
        <v>1830</v>
      </c>
      <c r="E3277" t="s">
        <v>1831</v>
      </c>
      <c r="F3277" t="s">
        <v>9661</v>
      </c>
      <c r="G3277" t="s">
        <v>1733</v>
      </c>
      <c r="H3277" s="1">
        <v>44774</v>
      </c>
      <c r="I3277" s="1">
        <v>44814</v>
      </c>
      <c r="J3277" t="s">
        <v>1832</v>
      </c>
      <c r="K3277">
        <v>1900</v>
      </c>
      <c r="M3277">
        <v>1900</v>
      </c>
      <c r="N3277">
        <v>1055</v>
      </c>
      <c r="O3277" t="s">
        <v>17</v>
      </c>
      <c r="P3277" t="s">
        <v>4258</v>
      </c>
      <c r="Q3277" t="s">
        <v>4259</v>
      </c>
      <c r="R3277" t="s">
        <v>4260</v>
      </c>
      <c r="S3277" t="s">
        <v>4215</v>
      </c>
      <c r="T3277" t="s">
        <v>13776</v>
      </c>
      <c r="U3277" s="8" t="s">
        <v>15846</v>
      </c>
      <c r="V3277" t="s">
        <v>15756</v>
      </c>
      <c r="W3277" t="s">
        <v>12458</v>
      </c>
      <c r="X3277" t="s">
        <v>13461</v>
      </c>
      <c r="Y3277" s="8" t="s">
        <v>13453</v>
      </c>
      <c r="AA3277" s="1"/>
    </row>
    <row r="3278" spans="1:27" x14ac:dyDescent="0.3">
      <c r="A3278" t="s">
        <v>9613</v>
      </c>
      <c r="B3278" t="s">
        <v>14727</v>
      </c>
      <c r="C3278" t="s">
        <v>11946</v>
      </c>
      <c r="D3278" t="s">
        <v>1830</v>
      </c>
      <c r="E3278" t="s">
        <v>1831</v>
      </c>
      <c r="F3278" t="s">
        <v>9661</v>
      </c>
      <c r="G3278" t="s">
        <v>1800</v>
      </c>
      <c r="H3278" s="1">
        <v>44743</v>
      </c>
      <c r="I3278" s="1">
        <v>44783</v>
      </c>
      <c r="J3278" t="s">
        <v>1833</v>
      </c>
      <c r="K3278">
        <v>3800</v>
      </c>
      <c r="M3278">
        <v>3800</v>
      </c>
      <c r="N3278">
        <v>1086</v>
      </c>
      <c r="O3278" t="s">
        <v>17</v>
      </c>
      <c r="P3278" t="s">
        <v>4258</v>
      </c>
      <c r="Q3278" t="s">
        <v>4259</v>
      </c>
      <c r="R3278" t="s">
        <v>4260</v>
      </c>
      <c r="S3278" t="s">
        <v>4215</v>
      </c>
      <c r="T3278" t="s">
        <v>13776</v>
      </c>
      <c r="U3278" s="8" t="s">
        <v>15846</v>
      </c>
      <c r="V3278" t="s">
        <v>15756</v>
      </c>
      <c r="W3278" t="s">
        <v>12458</v>
      </c>
      <c r="X3278" t="s">
        <v>13461</v>
      </c>
      <c r="Y3278" s="8" t="s">
        <v>13453</v>
      </c>
      <c r="AA3278" s="1"/>
    </row>
    <row r="3279" spans="1:27" x14ac:dyDescent="0.3">
      <c r="A3279" t="s">
        <v>9613</v>
      </c>
      <c r="B3279" t="s">
        <v>14724</v>
      </c>
      <c r="C3279" t="s">
        <v>11946</v>
      </c>
      <c r="D3279" t="s">
        <v>1727</v>
      </c>
      <c r="E3279" t="s">
        <v>1834</v>
      </c>
      <c r="F3279" t="s">
        <v>9663</v>
      </c>
      <c r="G3279" t="s">
        <v>1784</v>
      </c>
      <c r="H3279" s="1">
        <v>45020</v>
      </c>
      <c r="I3279" s="1">
        <v>45076</v>
      </c>
      <c r="J3279" t="s">
        <v>1835</v>
      </c>
      <c r="K3279">
        <v>346.78</v>
      </c>
      <c r="M3279">
        <v>346.78</v>
      </c>
      <c r="N3279">
        <v>793</v>
      </c>
      <c r="O3279" t="s">
        <v>17</v>
      </c>
      <c r="P3279" t="s">
        <v>4261</v>
      </c>
      <c r="Q3279" t="s">
        <v>4262</v>
      </c>
      <c r="R3279" t="s">
        <v>4263</v>
      </c>
      <c r="S3279" t="s">
        <v>4215</v>
      </c>
      <c r="T3279" t="s">
        <v>13776</v>
      </c>
      <c r="U3279" s="8" t="s">
        <v>15846</v>
      </c>
      <c r="V3279" t="s">
        <v>15756</v>
      </c>
      <c r="W3279" t="s">
        <v>12459</v>
      </c>
      <c r="X3279" t="s">
        <v>13457</v>
      </c>
      <c r="Y3279" s="8" t="s">
        <v>13453</v>
      </c>
      <c r="AA3279" s="1"/>
    </row>
    <row r="3280" spans="1:27" x14ac:dyDescent="0.3">
      <c r="A3280" t="s">
        <v>9613</v>
      </c>
      <c r="B3280" t="s">
        <v>14724</v>
      </c>
      <c r="C3280" t="s">
        <v>11946</v>
      </c>
      <c r="D3280" t="s">
        <v>1727</v>
      </c>
      <c r="E3280" t="s">
        <v>1836</v>
      </c>
      <c r="F3280" t="s">
        <v>9665</v>
      </c>
      <c r="G3280" t="s">
        <v>1800</v>
      </c>
      <c r="H3280" s="1">
        <v>44750</v>
      </c>
      <c r="I3280" s="1">
        <v>44772</v>
      </c>
      <c r="J3280" t="s">
        <v>1837</v>
      </c>
      <c r="K3280">
        <v>400</v>
      </c>
      <c r="M3280">
        <v>400</v>
      </c>
      <c r="N3280">
        <v>1097</v>
      </c>
      <c r="O3280" t="s">
        <v>17</v>
      </c>
      <c r="P3280" t="s">
        <v>4264</v>
      </c>
      <c r="Q3280" t="s">
        <v>4265</v>
      </c>
      <c r="R3280" t="s">
        <v>4266</v>
      </c>
      <c r="S3280" t="s">
        <v>4215</v>
      </c>
      <c r="T3280" t="s">
        <v>13984</v>
      </c>
      <c r="U3280" s="8" t="s">
        <v>15846</v>
      </c>
      <c r="V3280" t="s">
        <v>15756</v>
      </c>
      <c r="W3280" t="s">
        <v>12460</v>
      </c>
      <c r="X3280" t="s">
        <v>13457</v>
      </c>
      <c r="Y3280" s="8" t="s">
        <v>13453</v>
      </c>
      <c r="AA3280" s="1"/>
    </row>
    <row r="3281" spans="1:27" x14ac:dyDescent="0.3">
      <c r="A3281" t="s">
        <v>9613</v>
      </c>
      <c r="B3281" t="s">
        <v>14724</v>
      </c>
      <c r="C3281" t="s">
        <v>11946</v>
      </c>
      <c r="D3281" t="s">
        <v>1727</v>
      </c>
      <c r="E3281" t="s">
        <v>1838</v>
      </c>
      <c r="F3281" t="s">
        <v>9667</v>
      </c>
      <c r="G3281" t="s">
        <v>359</v>
      </c>
      <c r="H3281" s="1">
        <v>45166</v>
      </c>
      <c r="I3281" s="1">
        <v>45184</v>
      </c>
      <c r="J3281" t="s">
        <v>1839</v>
      </c>
      <c r="K3281">
        <v>4965</v>
      </c>
      <c r="M3281">
        <v>4965</v>
      </c>
      <c r="N3281">
        <v>685</v>
      </c>
      <c r="O3281" t="s">
        <v>17</v>
      </c>
      <c r="Q3281" t="s">
        <v>4267</v>
      </c>
      <c r="R3281" t="s">
        <v>4268</v>
      </c>
      <c r="S3281" t="s">
        <v>4215</v>
      </c>
      <c r="T3281" t="s">
        <v>13776</v>
      </c>
      <c r="U3281" s="8" t="s">
        <v>15846</v>
      </c>
      <c r="V3281" t="s">
        <v>15756</v>
      </c>
      <c r="W3281" t="s">
        <v>12461</v>
      </c>
      <c r="X3281" t="s">
        <v>13457</v>
      </c>
      <c r="Y3281" s="8" t="s">
        <v>13453</v>
      </c>
      <c r="AA3281" s="1"/>
    </row>
    <row r="3282" spans="1:27" x14ac:dyDescent="0.3">
      <c r="A3282" t="s">
        <v>9613</v>
      </c>
      <c r="B3282" t="s">
        <v>14724</v>
      </c>
      <c r="C3282" t="s">
        <v>11946</v>
      </c>
      <c r="D3282" t="s">
        <v>1727</v>
      </c>
      <c r="E3282" t="s">
        <v>1840</v>
      </c>
      <c r="F3282" t="s">
        <v>9669</v>
      </c>
      <c r="G3282" t="s">
        <v>1800</v>
      </c>
      <c r="H3282" s="1">
        <v>44749</v>
      </c>
      <c r="I3282" s="1">
        <v>44772</v>
      </c>
      <c r="J3282" t="s">
        <v>1841</v>
      </c>
      <c r="K3282">
        <v>560</v>
      </c>
      <c r="M3282">
        <v>560</v>
      </c>
      <c r="N3282">
        <v>1097</v>
      </c>
      <c r="O3282" t="s">
        <v>17</v>
      </c>
      <c r="Q3282" t="s">
        <v>4269</v>
      </c>
      <c r="S3282" t="s">
        <v>4215</v>
      </c>
      <c r="T3282" t="s">
        <v>13985</v>
      </c>
      <c r="U3282" s="8" t="s">
        <v>15846</v>
      </c>
      <c r="V3282" t="s">
        <v>15847</v>
      </c>
      <c r="W3282" t="s">
        <v>12462</v>
      </c>
      <c r="X3282" t="s">
        <v>13457</v>
      </c>
      <c r="Y3282" s="8" t="s">
        <v>13453</v>
      </c>
      <c r="AA3282" s="1"/>
    </row>
    <row r="3283" spans="1:27" x14ac:dyDescent="0.3">
      <c r="A3283" t="s">
        <v>9613</v>
      </c>
      <c r="B3283" t="s">
        <v>14724</v>
      </c>
      <c r="C3283" t="s">
        <v>11946</v>
      </c>
      <c r="D3283" t="s">
        <v>1727</v>
      </c>
      <c r="E3283" t="s">
        <v>1842</v>
      </c>
      <c r="F3283" t="s">
        <v>9671</v>
      </c>
      <c r="G3283" t="s">
        <v>1843</v>
      </c>
      <c r="H3283" s="1">
        <v>45257</v>
      </c>
      <c r="I3283" s="1">
        <v>45277</v>
      </c>
      <c r="J3283" t="s">
        <v>1844</v>
      </c>
      <c r="K3283">
        <v>3000</v>
      </c>
      <c r="M3283">
        <v>3000</v>
      </c>
      <c r="N3283">
        <v>592</v>
      </c>
      <c r="O3283" t="s">
        <v>17</v>
      </c>
      <c r="Q3283" t="s">
        <v>36</v>
      </c>
      <c r="S3283" t="s">
        <v>4215</v>
      </c>
      <c r="T3283" t="s">
        <v>13776</v>
      </c>
      <c r="U3283" s="8" t="s">
        <v>15846</v>
      </c>
      <c r="V3283" t="s">
        <v>15756</v>
      </c>
      <c r="W3283" t="s">
        <v>12463</v>
      </c>
      <c r="X3283" t="s">
        <v>13457</v>
      </c>
      <c r="Y3283" s="8" t="s">
        <v>13453</v>
      </c>
      <c r="AA3283" s="1"/>
    </row>
    <row r="3284" spans="1:27" x14ac:dyDescent="0.3">
      <c r="A3284" t="s">
        <v>9613</v>
      </c>
      <c r="B3284" t="s">
        <v>14724</v>
      </c>
      <c r="C3284" t="s">
        <v>11946</v>
      </c>
      <c r="D3284" t="s">
        <v>1727</v>
      </c>
      <c r="E3284" t="s">
        <v>1842</v>
      </c>
      <c r="F3284" t="s">
        <v>9671</v>
      </c>
      <c r="G3284" t="s">
        <v>149</v>
      </c>
      <c r="H3284" s="1">
        <v>45268</v>
      </c>
      <c r="I3284" s="1">
        <v>45270</v>
      </c>
      <c r="J3284" t="s">
        <v>36</v>
      </c>
      <c r="K3284">
        <v>10800</v>
      </c>
      <c r="M3284">
        <v>10800</v>
      </c>
      <c r="N3284">
        <v>599</v>
      </c>
      <c r="O3284" t="s">
        <v>17</v>
      </c>
      <c r="Q3284" t="s">
        <v>36</v>
      </c>
      <c r="S3284" t="s">
        <v>4215</v>
      </c>
      <c r="T3284" t="s">
        <v>13986</v>
      </c>
      <c r="U3284" s="8" t="s">
        <v>15846</v>
      </c>
      <c r="V3284" t="s">
        <v>15756</v>
      </c>
      <c r="W3284" t="s">
        <v>12463</v>
      </c>
      <c r="X3284" t="s">
        <v>13457</v>
      </c>
      <c r="Y3284" s="8" t="s">
        <v>13453</v>
      </c>
      <c r="AA3284" s="1"/>
    </row>
    <row r="3285" spans="1:27" x14ac:dyDescent="0.3">
      <c r="A3285" t="s">
        <v>9613</v>
      </c>
      <c r="B3285" t="s">
        <v>14724</v>
      </c>
      <c r="C3285" t="s">
        <v>11946</v>
      </c>
      <c r="D3285" t="s">
        <v>1727</v>
      </c>
      <c r="E3285" t="s">
        <v>1765</v>
      </c>
      <c r="F3285" t="s">
        <v>7730</v>
      </c>
      <c r="G3285" t="s">
        <v>1803</v>
      </c>
      <c r="H3285" s="1">
        <v>45078</v>
      </c>
      <c r="I3285" s="1">
        <v>45079</v>
      </c>
      <c r="J3285" t="s">
        <v>1845</v>
      </c>
      <c r="K3285">
        <v>2699.98</v>
      </c>
      <c r="L3285">
        <v>2416.7600000000002</v>
      </c>
      <c r="M3285">
        <v>283.2199999999998</v>
      </c>
      <c r="N3285">
        <v>790</v>
      </c>
      <c r="O3285" t="s">
        <v>1846</v>
      </c>
      <c r="P3285" t="s">
        <v>36</v>
      </c>
      <c r="Q3285" t="s">
        <v>4240</v>
      </c>
      <c r="R3285" t="s">
        <v>4241</v>
      </c>
      <c r="S3285" t="s">
        <v>4215</v>
      </c>
      <c r="T3285" t="s">
        <v>13987</v>
      </c>
      <c r="U3285" s="8" t="s">
        <v>15846</v>
      </c>
      <c r="V3285" t="s">
        <v>15756</v>
      </c>
      <c r="W3285" t="s">
        <v>12450</v>
      </c>
      <c r="X3285" t="s">
        <v>13457</v>
      </c>
      <c r="Y3285" s="8" t="s">
        <v>13453</v>
      </c>
      <c r="AA3285" s="1"/>
    </row>
    <row r="3286" spans="1:27" x14ac:dyDescent="0.3">
      <c r="A3286" t="s">
        <v>9613</v>
      </c>
      <c r="B3286" t="s">
        <v>14722</v>
      </c>
      <c r="C3286" t="s">
        <v>11946</v>
      </c>
      <c r="D3286" t="s">
        <v>1707</v>
      </c>
      <c r="E3286" t="s">
        <v>1765</v>
      </c>
      <c r="F3286" t="s">
        <v>7730</v>
      </c>
      <c r="G3286" t="s">
        <v>1720</v>
      </c>
      <c r="H3286" s="1">
        <v>44620</v>
      </c>
      <c r="I3286" s="1">
        <v>44650</v>
      </c>
      <c r="J3286" t="s">
        <v>1847</v>
      </c>
      <c r="K3286">
        <v>1662.3</v>
      </c>
      <c r="M3286">
        <v>1662.3</v>
      </c>
      <c r="N3286">
        <v>1219</v>
      </c>
      <c r="O3286" t="s">
        <v>17</v>
      </c>
      <c r="P3286" t="s">
        <v>36</v>
      </c>
      <c r="Q3286" t="s">
        <v>4240</v>
      </c>
      <c r="R3286" t="s">
        <v>4241</v>
      </c>
      <c r="S3286" t="s">
        <v>4215</v>
      </c>
      <c r="T3286" t="s">
        <v>13988</v>
      </c>
      <c r="U3286" s="8" t="s">
        <v>15846</v>
      </c>
      <c r="V3286" t="s">
        <v>15756</v>
      </c>
      <c r="W3286" t="s">
        <v>12450</v>
      </c>
      <c r="X3286" t="s">
        <v>13457</v>
      </c>
      <c r="Y3286" s="8" t="s">
        <v>13453</v>
      </c>
      <c r="AA3286" s="1"/>
    </row>
    <row r="3287" spans="1:27" x14ac:dyDescent="0.3">
      <c r="A3287" t="s">
        <v>9613</v>
      </c>
      <c r="B3287" t="s">
        <v>14722</v>
      </c>
      <c r="C3287" t="s">
        <v>11946</v>
      </c>
      <c r="D3287" t="s">
        <v>1707</v>
      </c>
      <c r="E3287" t="s">
        <v>1848</v>
      </c>
      <c r="F3287" t="s">
        <v>5992</v>
      </c>
      <c r="G3287" t="s">
        <v>149</v>
      </c>
      <c r="H3287" s="1">
        <v>45290</v>
      </c>
      <c r="I3287" s="1">
        <v>45327</v>
      </c>
      <c r="J3287" t="s">
        <v>1849</v>
      </c>
      <c r="K3287">
        <v>1516.95</v>
      </c>
      <c r="L3287">
        <v>1500.7</v>
      </c>
      <c r="M3287">
        <v>16.25</v>
      </c>
      <c r="N3287">
        <v>542</v>
      </c>
      <c r="O3287" t="s">
        <v>17</v>
      </c>
      <c r="Q3287" t="s">
        <v>4245</v>
      </c>
      <c r="S3287" t="s">
        <v>4215</v>
      </c>
      <c r="T3287" t="s">
        <v>13776</v>
      </c>
      <c r="U3287" s="8" t="s">
        <v>15846</v>
      </c>
      <c r="V3287" t="s">
        <v>15756</v>
      </c>
      <c r="W3287" t="s">
        <v>12464</v>
      </c>
      <c r="X3287" t="s">
        <v>13457</v>
      </c>
      <c r="Y3287" s="8" t="s">
        <v>13453</v>
      </c>
      <c r="AA3287" s="1"/>
    </row>
    <row r="3288" spans="1:27" x14ac:dyDescent="0.3">
      <c r="A3288" t="s">
        <v>9613</v>
      </c>
      <c r="B3288" t="s">
        <v>14722</v>
      </c>
      <c r="C3288" t="s">
        <v>11946</v>
      </c>
      <c r="D3288" t="s">
        <v>1707</v>
      </c>
      <c r="E3288" t="s">
        <v>1848</v>
      </c>
      <c r="F3288" t="s">
        <v>5992</v>
      </c>
      <c r="G3288" t="s">
        <v>1843</v>
      </c>
      <c r="H3288" s="1">
        <v>45260</v>
      </c>
      <c r="I3288" s="1">
        <v>45295</v>
      </c>
      <c r="J3288" t="s">
        <v>1850</v>
      </c>
      <c r="K3288">
        <v>933.5</v>
      </c>
      <c r="L3288">
        <v>888.5</v>
      </c>
      <c r="M3288">
        <v>45</v>
      </c>
      <c r="N3288">
        <v>574</v>
      </c>
      <c r="O3288" t="s">
        <v>17</v>
      </c>
      <c r="Q3288" t="s">
        <v>4245</v>
      </c>
      <c r="S3288" t="s">
        <v>4215</v>
      </c>
      <c r="T3288" t="s">
        <v>13776</v>
      </c>
      <c r="U3288" s="8" t="s">
        <v>15846</v>
      </c>
      <c r="V3288" t="s">
        <v>15756</v>
      </c>
      <c r="W3288" t="s">
        <v>12464</v>
      </c>
      <c r="X3288" t="s">
        <v>13457</v>
      </c>
      <c r="Y3288" s="8" t="s">
        <v>13453</v>
      </c>
      <c r="AA3288" s="1"/>
    </row>
    <row r="3289" spans="1:27" x14ac:dyDescent="0.3">
      <c r="A3289" t="s">
        <v>9613</v>
      </c>
      <c r="B3289" t="s">
        <v>14722</v>
      </c>
      <c r="C3289" t="s">
        <v>11946</v>
      </c>
      <c r="D3289" t="s">
        <v>1707</v>
      </c>
      <c r="E3289" t="s">
        <v>1848</v>
      </c>
      <c r="F3289" t="s">
        <v>5992</v>
      </c>
      <c r="G3289" t="s">
        <v>362</v>
      </c>
      <c r="H3289" s="1">
        <v>45229</v>
      </c>
      <c r="I3289" s="1">
        <v>45267</v>
      </c>
      <c r="J3289" t="s">
        <v>1851</v>
      </c>
      <c r="K3289">
        <v>933.5</v>
      </c>
      <c r="L3289">
        <v>903.5</v>
      </c>
      <c r="M3289">
        <v>30</v>
      </c>
      <c r="N3289">
        <v>602</v>
      </c>
      <c r="O3289" t="s">
        <v>17</v>
      </c>
      <c r="Q3289" t="s">
        <v>4245</v>
      </c>
      <c r="S3289" t="s">
        <v>4215</v>
      </c>
      <c r="T3289" t="s">
        <v>13776</v>
      </c>
      <c r="U3289" s="8" t="s">
        <v>15846</v>
      </c>
      <c r="V3289" t="s">
        <v>15756</v>
      </c>
      <c r="W3289" t="s">
        <v>12464</v>
      </c>
      <c r="X3289" t="s">
        <v>13457</v>
      </c>
      <c r="Y3289" s="8" t="s">
        <v>13453</v>
      </c>
      <c r="AA3289" s="1"/>
    </row>
    <row r="3290" spans="1:27" x14ac:dyDescent="0.3">
      <c r="A3290" t="s">
        <v>9613</v>
      </c>
      <c r="B3290" t="s">
        <v>14722</v>
      </c>
      <c r="C3290" t="s">
        <v>11946</v>
      </c>
      <c r="D3290" t="s">
        <v>1707</v>
      </c>
      <c r="E3290" t="s">
        <v>1848</v>
      </c>
      <c r="F3290" t="s">
        <v>5992</v>
      </c>
      <c r="G3290" t="s">
        <v>1755</v>
      </c>
      <c r="H3290" s="1">
        <v>45138</v>
      </c>
      <c r="I3290" s="1">
        <v>45170</v>
      </c>
      <c r="J3290" t="s">
        <v>1852</v>
      </c>
      <c r="K3290">
        <v>933.5</v>
      </c>
      <c r="L3290">
        <v>928.5</v>
      </c>
      <c r="M3290">
        <v>5</v>
      </c>
      <c r="N3290">
        <v>699</v>
      </c>
      <c r="O3290" t="s">
        <v>17</v>
      </c>
      <c r="Q3290" t="s">
        <v>4245</v>
      </c>
      <c r="S3290" t="s">
        <v>4215</v>
      </c>
      <c r="T3290" t="s">
        <v>13776</v>
      </c>
      <c r="U3290" s="8" t="s">
        <v>15846</v>
      </c>
      <c r="V3290" t="s">
        <v>15756</v>
      </c>
      <c r="W3290" t="s">
        <v>12464</v>
      </c>
      <c r="X3290" t="s">
        <v>13457</v>
      </c>
      <c r="Y3290" s="8" t="s">
        <v>13453</v>
      </c>
      <c r="AA3290" s="1"/>
    </row>
    <row r="3291" spans="1:27" x14ac:dyDescent="0.3">
      <c r="A3291" t="s">
        <v>9613</v>
      </c>
      <c r="B3291" t="s">
        <v>14722</v>
      </c>
      <c r="C3291" t="s">
        <v>11946</v>
      </c>
      <c r="D3291" t="s">
        <v>1707</v>
      </c>
      <c r="E3291" t="s">
        <v>1853</v>
      </c>
      <c r="F3291" t="s">
        <v>9674</v>
      </c>
      <c r="G3291" t="s">
        <v>359</v>
      </c>
      <c r="H3291" s="1">
        <v>45167</v>
      </c>
      <c r="I3291" s="1">
        <v>45179</v>
      </c>
      <c r="J3291" t="s">
        <v>1854</v>
      </c>
      <c r="K3291">
        <v>263.64999999999998</v>
      </c>
      <c r="M3291">
        <v>263.64999999999998</v>
      </c>
      <c r="N3291">
        <v>690</v>
      </c>
      <c r="O3291" t="s">
        <v>17</v>
      </c>
      <c r="P3291" t="s">
        <v>36</v>
      </c>
      <c r="Q3291" t="s">
        <v>4270</v>
      </c>
      <c r="R3291" t="s">
        <v>4271</v>
      </c>
      <c r="S3291" t="s">
        <v>4215</v>
      </c>
      <c r="T3291" t="s">
        <v>13776</v>
      </c>
      <c r="U3291" s="8" t="s">
        <v>15846</v>
      </c>
      <c r="V3291" t="s">
        <v>15756</v>
      </c>
      <c r="W3291" t="s">
        <v>12465</v>
      </c>
      <c r="X3291" t="s">
        <v>13457</v>
      </c>
      <c r="Y3291" s="8" t="s">
        <v>13453</v>
      </c>
      <c r="AA3291" s="1"/>
    </row>
    <row r="3292" spans="1:27" x14ac:dyDescent="0.3">
      <c r="A3292" t="s">
        <v>9613</v>
      </c>
      <c r="B3292" t="s">
        <v>14722</v>
      </c>
      <c r="C3292" t="s">
        <v>11946</v>
      </c>
      <c r="D3292" t="s">
        <v>1707</v>
      </c>
      <c r="E3292" t="s">
        <v>1853</v>
      </c>
      <c r="F3292" t="s">
        <v>9674</v>
      </c>
      <c r="G3292" t="s">
        <v>356</v>
      </c>
      <c r="H3292" s="1">
        <v>45051</v>
      </c>
      <c r="I3292" s="1">
        <v>45087</v>
      </c>
      <c r="J3292" t="s">
        <v>1855</v>
      </c>
      <c r="K3292">
        <v>263.64999999999998</v>
      </c>
      <c r="M3292">
        <v>263.64999999999998</v>
      </c>
      <c r="N3292">
        <v>782</v>
      </c>
      <c r="O3292" t="s">
        <v>17</v>
      </c>
      <c r="P3292" t="s">
        <v>36</v>
      </c>
      <c r="Q3292" t="s">
        <v>4270</v>
      </c>
      <c r="R3292" t="s">
        <v>4271</v>
      </c>
      <c r="S3292" t="s">
        <v>4215</v>
      </c>
      <c r="T3292" t="s">
        <v>13776</v>
      </c>
      <c r="U3292" s="8" t="s">
        <v>15846</v>
      </c>
      <c r="V3292" t="s">
        <v>15756</v>
      </c>
      <c r="W3292" t="s">
        <v>12465</v>
      </c>
      <c r="X3292" t="s">
        <v>13457</v>
      </c>
      <c r="Y3292" s="8" t="s">
        <v>13453</v>
      </c>
      <c r="AA3292" s="1"/>
    </row>
    <row r="3293" spans="1:27" x14ac:dyDescent="0.3">
      <c r="A3293" t="s">
        <v>9613</v>
      </c>
      <c r="B3293" t="s">
        <v>14722</v>
      </c>
      <c r="C3293" t="s">
        <v>11946</v>
      </c>
      <c r="D3293" t="s">
        <v>1707</v>
      </c>
      <c r="E3293" t="s">
        <v>1853</v>
      </c>
      <c r="F3293" t="s">
        <v>9674</v>
      </c>
      <c r="G3293" t="s">
        <v>1733</v>
      </c>
      <c r="H3293" s="1">
        <v>44774</v>
      </c>
      <c r="I3293" s="1">
        <v>44814</v>
      </c>
      <c r="J3293" t="s">
        <v>36</v>
      </c>
      <c r="K3293">
        <v>250</v>
      </c>
      <c r="M3293">
        <v>250</v>
      </c>
      <c r="N3293">
        <v>1055</v>
      </c>
      <c r="O3293" t="s">
        <v>17</v>
      </c>
      <c r="P3293" t="s">
        <v>36</v>
      </c>
      <c r="Q3293" t="s">
        <v>4270</v>
      </c>
      <c r="R3293" t="s">
        <v>4271</v>
      </c>
      <c r="S3293" t="s">
        <v>4215</v>
      </c>
      <c r="T3293" t="s">
        <v>13989</v>
      </c>
      <c r="U3293" s="8" t="s">
        <v>15846</v>
      </c>
      <c r="V3293" t="s">
        <v>15756</v>
      </c>
      <c r="W3293" t="s">
        <v>12465</v>
      </c>
      <c r="X3293" t="s">
        <v>13457</v>
      </c>
      <c r="Y3293" s="8" t="s">
        <v>13453</v>
      </c>
      <c r="AA3293" s="1"/>
    </row>
    <row r="3294" spans="1:27" x14ac:dyDescent="0.3">
      <c r="A3294" t="s">
        <v>9613</v>
      </c>
      <c r="B3294" t="s">
        <v>14722</v>
      </c>
      <c r="C3294" t="s">
        <v>11946</v>
      </c>
      <c r="D3294" t="s">
        <v>1707</v>
      </c>
      <c r="E3294" t="s">
        <v>1853</v>
      </c>
      <c r="F3294" t="s">
        <v>9674</v>
      </c>
      <c r="G3294" t="s">
        <v>1800</v>
      </c>
      <c r="H3294" s="1">
        <v>44743</v>
      </c>
      <c r="I3294" s="1">
        <v>44783</v>
      </c>
      <c r="J3294" t="s">
        <v>36</v>
      </c>
      <c r="K3294">
        <v>250</v>
      </c>
      <c r="M3294">
        <v>250</v>
      </c>
      <c r="N3294">
        <v>1086</v>
      </c>
      <c r="O3294" t="s">
        <v>17</v>
      </c>
      <c r="P3294" t="s">
        <v>36</v>
      </c>
      <c r="Q3294" t="s">
        <v>4270</v>
      </c>
      <c r="R3294" t="s">
        <v>4271</v>
      </c>
      <c r="S3294" t="s">
        <v>4215</v>
      </c>
      <c r="T3294" t="s">
        <v>13776</v>
      </c>
      <c r="U3294" s="8" t="s">
        <v>15846</v>
      </c>
      <c r="V3294" t="s">
        <v>15756</v>
      </c>
      <c r="W3294" t="s">
        <v>12465</v>
      </c>
      <c r="X3294" t="s">
        <v>13457</v>
      </c>
      <c r="Y3294" s="8" t="s">
        <v>13453</v>
      </c>
      <c r="AA3294" s="1"/>
    </row>
    <row r="3295" spans="1:27" x14ac:dyDescent="0.3">
      <c r="A3295" t="s">
        <v>9613</v>
      </c>
      <c r="B3295" t="s">
        <v>14722</v>
      </c>
      <c r="C3295" t="s">
        <v>11946</v>
      </c>
      <c r="D3295" t="s">
        <v>1707</v>
      </c>
      <c r="E3295" t="s">
        <v>1853</v>
      </c>
      <c r="F3295" t="s">
        <v>9674</v>
      </c>
      <c r="G3295" t="s">
        <v>1730</v>
      </c>
      <c r="H3295" s="1">
        <v>44713</v>
      </c>
      <c r="I3295" s="1">
        <v>44752</v>
      </c>
      <c r="J3295" t="s">
        <v>785</v>
      </c>
      <c r="K3295">
        <v>250</v>
      </c>
      <c r="M3295">
        <v>250</v>
      </c>
      <c r="N3295">
        <v>1117</v>
      </c>
      <c r="O3295" t="s">
        <v>17</v>
      </c>
      <c r="P3295" t="s">
        <v>36</v>
      </c>
      <c r="Q3295" t="s">
        <v>4270</v>
      </c>
      <c r="R3295" t="s">
        <v>4271</v>
      </c>
      <c r="S3295" t="s">
        <v>4215</v>
      </c>
      <c r="T3295" t="s">
        <v>13990</v>
      </c>
      <c r="U3295" s="8" t="s">
        <v>15846</v>
      </c>
      <c r="V3295" t="s">
        <v>15756</v>
      </c>
      <c r="W3295" t="s">
        <v>12465</v>
      </c>
      <c r="X3295" t="s">
        <v>13457</v>
      </c>
      <c r="Y3295" s="8" t="s">
        <v>13453</v>
      </c>
      <c r="AA3295" s="1"/>
    </row>
    <row r="3296" spans="1:27" x14ac:dyDescent="0.3">
      <c r="A3296" t="s">
        <v>9613</v>
      </c>
      <c r="B3296" t="s">
        <v>14722</v>
      </c>
      <c r="C3296" t="s">
        <v>11946</v>
      </c>
      <c r="D3296" t="s">
        <v>1707</v>
      </c>
      <c r="E3296" t="s">
        <v>1853</v>
      </c>
      <c r="F3296" t="s">
        <v>9674</v>
      </c>
      <c r="G3296" t="s">
        <v>1725</v>
      </c>
      <c r="H3296" s="1">
        <v>44682</v>
      </c>
      <c r="I3296" s="1">
        <v>44722</v>
      </c>
      <c r="J3296" t="s">
        <v>1856</v>
      </c>
      <c r="K3296">
        <v>250</v>
      </c>
      <c r="M3296">
        <v>250</v>
      </c>
      <c r="N3296">
        <v>1147</v>
      </c>
      <c r="O3296" t="s">
        <v>17</v>
      </c>
      <c r="P3296" t="s">
        <v>36</v>
      </c>
      <c r="Q3296" t="s">
        <v>4270</v>
      </c>
      <c r="R3296" t="s">
        <v>4271</v>
      </c>
      <c r="S3296" t="s">
        <v>4215</v>
      </c>
      <c r="T3296" t="s">
        <v>13776</v>
      </c>
      <c r="U3296" s="8" t="s">
        <v>15846</v>
      </c>
      <c r="V3296" t="s">
        <v>15756</v>
      </c>
      <c r="W3296" t="s">
        <v>12465</v>
      </c>
      <c r="X3296" t="s">
        <v>13457</v>
      </c>
      <c r="Y3296" s="8" t="s">
        <v>13453</v>
      </c>
      <c r="AA3296" s="1"/>
    </row>
    <row r="3297" spans="1:27" x14ac:dyDescent="0.3">
      <c r="A3297" t="s">
        <v>9613</v>
      </c>
      <c r="B3297" t="s">
        <v>14722</v>
      </c>
      <c r="C3297" t="s">
        <v>11946</v>
      </c>
      <c r="D3297" t="s">
        <v>1707</v>
      </c>
      <c r="E3297" t="s">
        <v>1853</v>
      </c>
      <c r="F3297" t="s">
        <v>9674</v>
      </c>
      <c r="G3297" t="s">
        <v>1857</v>
      </c>
      <c r="H3297" s="1">
        <v>44652</v>
      </c>
      <c r="I3297" s="1">
        <v>44691</v>
      </c>
      <c r="J3297" t="s">
        <v>1858</v>
      </c>
      <c r="K3297">
        <v>250</v>
      </c>
      <c r="M3297">
        <v>250</v>
      </c>
      <c r="N3297">
        <v>1178</v>
      </c>
      <c r="O3297" t="s">
        <v>17</v>
      </c>
      <c r="P3297" t="s">
        <v>36</v>
      </c>
      <c r="Q3297" t="s">
        <v>4270</v>
      </c>
      <c r="R3297" t="s">
        <v>4271</v>
      </c>
      <c r="S3297" t="s">
        <v>4215</v>
      </c>
      <c r="T3297" t="s">
        <v>13776</v>
      </c>
      <c r="U3297" s="8" t="s">
        <v>15846</v>
      </c>
      <c r="V3297" t="s">
        <v>15756</v>
      </c>
      <c r="W3297" t="s">
        <v>12465</v>
      </c>
      <c r="X3297" t="s">
        <v>13457</v>
      </c>
      <c r="Y3297" s="8" t="s">
        <v>13453</v>
      </c>
      <c r="AA3297" s="1"/>
    </row>
    <row r="3298" spans="1:27" x14ac:dyDescent="0.3">
      <c r="A3298" t="s">
        <v>9613</v>
      </c>
      <c r="B3298" t="s">
        <v>14722</v>
      </c>
      <c r="C3298" t="s">
        <v>11946</v>
      </c>
      <c r="D3298" t="s">
        <v>1707</v>
      </c>
      <c r="E3298" t="s">
        <v>1787</v>
      </c>
      <c r="F3298" t="s">
        <v>6023</v>
      </c>
      <c r="G3298" t="s">
        <v>1720</v>
      </c>
      <c r="H3298" s="1">
        <v>44593</v>
      </c>
      <c r="I3298" s="1">
        <v>44875</v>
      </c>
      <c r="J3298" t="s">
        <v>36</v>
      </c>
      <c r="K3298">
        <v>500</v>
      </c>
      <c r="M3298">
        <v>500</v>
      </c>
      <c r="N3298">
        <v>994</v>
      </c>
      <c r="O3298" t="s">
        <v>17</v>
      </c>
      <c r="Q3298" t="s">
        <v>4245</v>
      </c>
      <c r="R3298" t="s">
        <v>4246</v>
      </c>
      <c r="S3298" t="s">
        <v>4215</v>
      </c>
      <c r="T3298" t="s">
        <v>13776</v>
      </c>
      <c r="U3298" s="8" t="s">
        <v>15846</v>
      </c>
      <c r="V3298" t="s">
        <v>15756</v>
      </c>
      <c r="W3298" t="s">
        <v>11929</v>
      </c>
      <c r="X3298" t="s">
        <v>13457</v>
      </c>
      <c r="Y3298" s="8" t="s">
        <v>13453</v>
      </c>
      <c r="AA3298" s="1"/>
    </row>
    <row r="3299" spans="1:27" x14ac:dyDescent="0.3">
      <c r="A3299" t="s">
        <v>9613</v>
      </c>
      <c r="B3299" t="s">
        <v>14722</v>
      </c>
      <c r="C3299" t="s">
        <v>11946</v>
      </c>
      <c r="D3299" t="s">
        <v>1707</v>
      </c>
      <c r="E3299" t="s">
        <v>1787</v>
      </c>
      <c r="F3299" t="s">
        <v>6023</v>
      </c>
      <c r="G3299" t="s">
        <v>1720</v>
      </c>
      <c r="H3299" s="1">
        <v>44593</v>
      </c>
      <c r="I3299" s="1">
        <v>44844</v>
      </c>
      <c r="J3299" t="s">
        <v>36</v>
      </c>
      <c r="K3299">
        <v>1000</v>
      </c>
      <c r="M3299">
        <v>1000</v>
      </c>
      <c r="N3299">
        <v>1025</v>
      </c>
      <c r="O3299" t="s">
        <v>17</v>
      </c>
      <c r="Q3299" t="s">
        <v>4245</v>
      </c>
      <c r="R3299" t="s">
        <v>4246</v>
      </c>
      <c r="S3299" t="s">
        <v>4215</v>
      </c>
      <c r="T3299" t="s">
        <v>13776</v>
      </c>
      <c r="U3299" s="8" t="s">
        <v>15846</v>
      </c>
      <c r="V3299" t="s">
        <v>15756</v>
      </c>
      <c r="W3299" t="s">
        <v>11929</v>
      </c>
      <c r="X3299" t="s">
        <v>13457</v>
      </c>
      <c r="Y3299" s="8" t="s">
        <v>13453</v>
      </c>
      <c r="AA3299" s="1"/>
    </row>
    <row r="3300" spans="1:27" x14ac:dyDescent="0.3">
      <c r="A3300" t="s">
        <v>9613</v>
      </c>
      <c r="B3300" t="s">
        <v>14722</v>
      </c>
      <c r="C3300" t="s">
        <v>11946</v>
      </c>
      <c r="D3300" t="s">
        <v>1707</v>
      </c>
      <c r="E3300" t="s">
        <v>1787</v>
      </c>
      <c r="F3300" t="s">
        <v>6023</v>
      </c>
      <c r="G3300" t="s">
        <v>1733</v>
      </c>
      <c r="H3300" s="1">
        <v>44774</v>
      </c>
      <c r="I3300" s="1">
        <v>44819</v>
      </c>
      <c r="J3300" t="s">
        <v>1859</v>
      </c>
      <c r="K3300">
        <v>5000</v>
      </c>
      <c r="M3300">
        <v>5000</v>
      </c>
      <c r="N3300">
        <v>1050</v>
      </c>
      <c r="O3300" t="s">
        <v>17</v>
      </c>
      <c r="Q3300" t="s">
        <v>4245</v>
      </c>
      <c r="R3300" t="s">
        <v>4246</v>
      </c>
      <c r="S3300" t="s">
        <v>4215</v>
      </c>
      <c r="T3300" t="s">
        <v>13776</v>
      </c>
      <c r="U3300" s="8" t="s">
        <v>15846</v>
      </c>
      <c r="V3300" t="s">
        <v>15756</v>
      </c>
      <c r="W3300" t="s">
        <v>11929</v>
      </c>
      <c r="X3300" t="s">
        <v>13457</v>
      </c>
      <c r="Y3300" s="8" t="s">
        <v>13453</v>
      </c>
      <c r="AA3300" s="1"/>
    </row>
    <row r="3301" spans="1:27" x14ac:dyDescent="0.3">
      <c r="A3301" t="s">
        <v>9613</v>
      </c>
      <c r="B3301" t="s">
        <v>14722</v>
      </c>
      <c r="C3301" t="s">
        <v>11946</v>
      </c>
      <c r="D3301" t="s">
        <v>1707</v>
      </c>
      <c r="E3301" t="s">
        <v>1787</v>
      </c>
      <c r="F3301" t="s">
        <v>6023</v>
      </c>
      <c r="G3301" t="s">
        <v>1720</v>
      </c>
      <c r="H3301" s="1">
        <v>44593</v>
      </c>
      <c r="I3301" s="1">
        <v>44814</v>
      </c>
      <c r="J3301" t="s">
        <v>36</v>
      </c>
      <c r="K3301">
        <v>1000</v>
      </c>
      <c r="M3301">
        <v>1000</v>
      </c>
      <c r="N3301">
        <v>1055</v>
      </c>
      <c r="O3301" t="s">
        <v>17</v>
      </c>
      <c r="Q3301" t="s">
        <v>4245</v>
      </c>
      <c r="R3301" t="s">
        <v>4246</v>
      </c>
      <c r="S3301" t="s">
        <v>4215</v>
      </c>
      <c r="T3301" t="s">
        <v>13776</v>
      </c>
      <c r="U3301" s="8" t="s">
        <v>15846</v>
      </c>
      <c r="V3301" t="s">
        <v>15756</v>
      </c>
      <c r="W3301" t="s">
        <v>11929</v>
      </c>
      <c r="X3301" t="s">
        <v>13457</v>
      </c>
      <c r="Y3301" s="8" t="s">
        <v>13453</v>
      </c>
      <c r="AA3301" s="1"/>
    </row>
    <row r="3302" spans="1:27" x14ac:dyDescent="0.3">
      <c r="A3302" t="s">
        <v>9613</v>
      </c>
      <c r="B3302" t="s">
        <v>14722</v>
      </c>
      <c r="C3302" t="s">
        <v>11946</v>
      </c>
      <c r="D3302" t="s">
        <v>1707</v>
      </c>
      <c r="E3302" t="s">
        <v>1787</v>
      </c>
      <c r="F3302" t="s">
        <v>6023</v>
      </c>
      <c r="G3302" t="s">
        <v>1718</v>
      </c>
      <c r="H3302" s="1">
        <v>44562</v>
      </c>
      <c r="I3302" s="1">
        <v>44722</v>
      </c>
      <c r="J3302" t="s">
        <v>1860</v>
      </c>
      <c r="K3302">
        <v>500</v>
      </c>
      <c r="M3302">
        <v>500</v>
      </c>
      <c r="N3302">
        <v>1147</v>
      </c>
      <c r="O3302" t="s">
        <v>17</v>
      </c>
      <c r="Q3302" t="s">
        <v>4245</v>
      </c>
      <c r="R3302" t="s">
        <v>4246</v>
      </c>
      <c r="S3302" t="s">
        <v>4215</v>
      </c>
      <c r="T3302" t="s">
        <v>13776</v>
      </c>
      <c r="U3302" s="8" t="s">
        <v>15846</v>
      </c>
      <c r="V3302" t="s">
        <v>15756</v>
      </c>
      <c r="W3302" t="s">
        <v>11929</v>
      </c>
      <c r="X3302" t="s">
        <v>13457</v>
      </c>
      <c r="Y3302" s="8" t="s">
        <v>13453</v>
      </c>
      <c r="AA3302" s="1"/>
    </row>
    <row r="3303" spans="1:27" x14ac:dyDescent="0.3">
      <c r="A3303" t="s">
        <v>9613</v>
      </c>
      <c r="B3303" t="s">
        <v>14722</v>
      </c>
      <c r="C3303" t="s">
        <v>11946</v>
      </c>
      <c r="D3303" t="s">
        <v>1707</v>
      </c>
      <c r="E3303" t="s">
        <v>1787</v>
      </c>
      <c r="F3303" t="s">
        <v>6023</v>
      </c>
      <c r="G3303" t="s">
        <v>1720</v>
      </c>
      <c r="H3303" s="1">
        <v>44593</v>
      </c>
      <c r="I3303" s="1">
        <v>44722</v>
      </c>
      <c r="J3303" t="s">
        <v>36</v>
      </c>
      <c r="K3303">
        <v>500</v>
      </c>
      <c r="M3303">
        <v>500</v>
      </c>
      <c r="N3303">
        <v>1147</v>
      </c>
      <c r="O3303" t="s">
        <v>17</v>
      </c>
      <c r="Q3303" t="s">
        <v>4245</v>
      </c>
      <c r="R3303" t="s">
        <v>4246</v>
      </c>
      <c r="S3303" t="s">
        <v>4215</v>
      </c>
      <c r="T3303" t="s">
        <v>13776</v>
      </c>
      <c r="U3303" s="8" t="s">
        <v>15846</v>
      </c>
      <c r="V3303" t="s">
        <v>15756</v>
      </c>
      <c r="W3303" t="s">
        <v>11929</v>
      </c>
      <c r="X3303" t="s">
        <v>13457</v>
      </c>
      <c r="Y3303" s="8" t="s">
        <v>13453</v>
      </c>
      <c r="AA3303" s="1"/>
    </row>
    <row r="3304" spans="1:27" x14ac:dyDescent="0.3">
      <c r="A3304" t="s">
        <v>9613</v>
      </c>
      <c r="B3304" t="s">
        <v>14722</v>
      </c>
      <c r="C3304" t="s">
        <v>11946</v>
      </c>
      <c r="D3304" t="s">
        <v>1707</v>
      </c>
      <c r="E3304" t="s">
        <v>1834</v>
      </c>
      <c r="F3304" t="s">
        <v>9663</v>
      </c>
      <c r="G3304" t="s">
        <v>1743</v>
      </c>
      <c r="H3304" s="1">
        <v>44848</v>
      </c>
      <c r="I3304" s="1">
        <v>44854</v>
      </c>
      <c r="J3304" t="s">
        <v>1861</v>
      </c>
      <c r="K3304">
        <v>350</v>
      </c>
      <c r="M3304">
        <v>350</v>
      </c>
      <c r="N3304">
        <v>1015</v>
      </c>
      <c r="O3304" t="s">
        <v>17</v>
      </c>
      <c r="P3304" t="s">
        <v>4261</v>
      </c>
      <c r="Q3304" t="s">
        <v>4262</v>
      </c>
      <c r="R3304" t="s">
        <v>4263</v>
      </c>
      <c r="S3304" t="s">
        <v>4215</v>
      </c>
      <c r="T3304" t="s">
        <v>13991</v>
      </c>
      <c r="U3304" s="8" t="s">
        <v>15846</v>
      </c>
      <c r="V3304" t="s">
        <v>15756</v>
      </c>
      <c r="W3304" t="s">
        <v>12459</v>
      </c>
      <c r="X3304" t="s">
        <v>13457</v>
      </c>
      <c r="Y3304" s="8" t="s">
        <v>13453</v>
      </c>
      <c r="AA3304" s="1"/>
    </row>
    <row r="3305" spans="1:27" x14ac:dyDescent="0.3">
      <c r="A3305" t="s">
        <v>9613</v>
      </c>
      <c r="B3305" t="s">
        <v>14722</v>
      </c>
      <c r="C3305" t="s">
        <v>11946</v>
      </c>
      <c r="D3305" t="s">
        <v>1707</v>
      </c>
      <c r="E3305" t="s">
        <v>1834</v>
      </c>
      <c r="F3305" t="s">
        <v>9663</v>
      </c>
      <c r="G3305" t="s">
        <v>1733</v>
      </c>
      <c r="H3305" s="1">
        <v>44791</v>
      </c>
      <c r="I3305" s="1">
        <v>44803</v>
      </c>
      <c r="J3305" t="s">
        <v>1862</v>
      </c>
      <c r="K3305">
        <v>430</v>
      </c>
      <c r="M3305">
        <v>430</v>
      </c>
      <c r="N3305">
        <v>1066</v>
      </c>
      <c r="O3305" t="s">
        <v>17</v>
      </c>
      <c r="P3305" t="s">
        <v>4261</v>
      </c>
      <c r="Q3305" t="s">
        <v>4262</v>
      </c>
      <c r="R3305" t="s">
        <v>4263</v>
      </c>
      <c r="S3305" t="s">
        <v>4215</v>
      </c>
      <c r="T3305" t="s">
        <v>13992</v>
      </c>
      <c r="U3305" s="8" t="s">
        <v>15846</v>
      </c>
      <c r="V3305" t="s">
        <v>15756</v>
      </c>
      <c r="W3305" t="s">
        <v>12459</v>
      </c>
      <c r="X3305" t="s">
        <v>13457</v>
      </c>
      <c r="Y3305" s="8" t="s">
        <v>13453</v>
      </c>
      <c r="AA3305" s="1"/>
    </row>
    <row r="3306" spans="1:27" x14ac:dyDescent="0.3">
      <c r="A3306" t="s">
        <v>9613</v>
      </c>
      <c r="B3306" t="s">
        <v>14722</v>
      </c>
      <c r="C3306" t="s">
        <v>11946</v>
      </c>
      <c r="D3306" t="s">
        <v>1707</v>
      </c>
      <c r="E3306" t="s">
        <v>1863</v>
      </c>
      <c r="F3306" t="s">
        <v>9676</v>
      </c>
      <c r="G3306" t="s">
        <v>1857</v>
      </c>
      <c r="H3306" s="1">
        <v>44652</v>
      </c>
      <c r="I3306" s="1">
        <v>44691</v>
      </c>
      <c r="J3306" t="s">
        <v>36</v>
      </c>
      <c r="K3306">
        <v>463.5</v>
      </c>
      <c r="M3306">
        <v>463.5</v>
      </c>
      <c r="N3306">
        <v>1178</v>
      </c>
      <c r="O3306" t="s">
        <v>17</v>
      </c>
      <c r="Q3306" t="s">
        <v>4272</v>
      </c>
      <c r="R3306" t="s">
        <v>4273</v>
      </c>
      <c r="S3306" t="s">
        <v>4215</v>
      </c>
      <c r="T3306" t="s">
        <v>13776</v>
      </c>
      <c r="U3306" s="8" t="s">
        <v>15846</v>
      </c>
      <c r="V3306" t="s">
        <v>15756</v>
      </c>
      <c r="W3306" t="s">
        <v>12466</v>
      </c>
      <c r="X3306" t="s">
        <v>13457</v>
      </c>
      <c r="Y3306" s="8" t="s">
        <v>13453</v>
      </c>
      <c r="AA3306" s="1"/>
    </row>
    <row r="3307" spans="1:27" x14ac:dyDescent="0.3">
      <c r="A3307" t="s">
        <v>9613</v>
      </c>
      <c r="B3307" t="s">
        <v>14722</v>
      </c>
      <c r="C3307" t="s">
        <v>11946</v>
      </c>
      <c r="D3307" t="s">
        <v>1707</v>
      </c>
      <c r="E3307" t="s">
        <v>1863</v>
      </c>
      <c r="F3307" t="s">
        <v>9676</v>
      </c>
      <c r="G3307" t="s">
        <v>1722</v>
      </c>
      <c r="H3307" s="1">
        <v>44621</v>
      </c>
      <c r="I3307" s="1">
        <v>44661</v>
      </c>
      <c r="J3307" t="s">
        <v>1864</v>
      </c>
      <c r="K3307">
        <v>463.5</v>
      </c>
      <c r="M3307">
        <v>463.5</v>
      </c>
      <c r="N3307">
        <v>1208</v>
      </c>
      <c r="O3307" t="s">
        <v>17</v>
      </c>
      <c r="Q3307" t="s">
        <v>4272</v>
      </c>
      <c r="R3307" t="s">
        <v>4273</v>
      </c>
      <c r="S3307" t="s">
        <v>4215</v>
      </c>
      <c r="T3307" t="s">
        <v>13776</v>
      </c>
      <c r="U3307" s="8" t="s">
        <v>15846</v>
      </c>
      <c r="V3307" t="s">
        <v>15756</v>
      </c>
      <c r="W3307" t="s">
        <v>12466</v>
      </c>
      <c r="X3307" t="s">
        <v>13457</v>
      </c>
      <c r="Y3307" s="8" t="s">
        <v>13453</v>
      </c>
      <c r="AA3307" s="1"/>
    </row>
    <row r="3308" spans="1:27" x14ac:dyDescent="0.3">
      <c r="A3308" t="s">
        <v>9613</v>
      </c>
      <c r="B3308" t="s">
        <v>14725</v>
      </c>
      <c r="C3308" t="s">
        <v>11946</v>
      </c>
      <c r="D3308" t="s">
        <v>1741</v>
      </c>
      <c r="E3308" t="s">
        <v>1865</v>
      </c>
      <c r="F3308" t="s">
        <v>6595</v>
      </c>
      <c r="G3308" t="s">
        <v>148</v>
      </c>
      <c r="H3308" s="1">
        <v>45320</v>
      </c>
      <c r="I3308" s="1">
        <v>45337</v>
      </c>
      <c r="J3308" t="s">
        <v>1866</v>
      </c>
      <c r="K3308">
        <v>5688.06</v>
      </c>
      <c r="L3308">
        <v>5688.0599999999995</v>
      </c>
      <c r="M3308">
        <v>9.0949470177292824E-13</v>
      </c>
      <c r="N3308">
        <v>532</v>
      </c>
      <c r="O3308" t="s">
        <v>17</v>
      </c>
      <c r="P3308" t="s">
        <v>4274</v>
      </c>
      <c r="Q3308" t="s">
        <v>4275</v>
      </c>
      <c r="R3308" t="s">
        <v>4276</v>
      </c>
      <c r="S3308" t="s">
        <v>4215</v>
      </c>
      <c r="T3308" t="s">
        <v>13776</v>
      </c>
      <c r="U3308" s="8" t="s">
        <v>15846</v>
      </c>
      <c r="V3308" t="s">
        <v>15756</v>
      </c>
      <c r="W3308" t="s">
        <v>12467</v>
      </c>
      <c r="X3308" t="s">
        <v>13457</v>
      </c>
      <c r="Y3308" s="8" t="s">
        <v>13453</v>
      </c>
      <c r="AA3308" s="1"/>
    </row>
    <row r="3309" spans="1:27" x14ac:dyDescent="0.3">
      <c r="A3309" t="s">
        <v>9613</v>
      </c>
      <c r="B3309" t="s">
        <v>14722</v>
      </c>
      <c r="C3309" t="s">
        <v>11946</v>
      </c>
      <c r="D3309" t="s">
        <v>1707</v>
      </c>
      <c r="E3309" t="s">
        <v>1782</v>
      </c>
      <c r="F3309" t="s">
        <v>5909</v>
      </c>
      <c r="G3309" t="s">
        <v>651</v>
      </c>
      <c r="H3309" s="1">
        <v>45382</v>
      </c>
      <c r="I3309" s="1">
        <v>45420</v>
      </c>
      <c r="J3309" t="s">
        <v>1867</v>
      </c>
      <c r="K3309">
        <v>1477.6</v>
      </c>
      <c r="M3309">
        <v>1477.6</v>
      </c>
      <c r="N3309">
        <v>449</v>
      </c>
      <c r="O3309" t="s">
        <v>17</v>
      </c>
      <c r="P3309" t="s">
        <v>36</v>
      </c>
      <c r="Q3309" t="s">
        <v>4245</v>
      </c>
      <c r="R3309" t="s">
        <v>3392</v>
      </c>
      <c r="S3309" t="s">
        <v>4215</v>
      </c>
      <c r="U3309" s="8" t="s">
        <v>15846</v>
      </c>
      <c r="V3309" t="s">
        <v>15756</v>
      </c>
      <c r="W3309" t="s">
        <v>12451</v>
      </c>
      <c r="X3309" t="s">
        <v>13457</v>
      </c>
      <c r="Y3309" s="8" t="s">
        <v>13453</v>
      </c>
      <c r="AA3309" s="1"/>
    </row>
    <row r="3310" spans="1:27" x14ac:dyDescent="0.3">
      <c r="A3310" t="s">
        <v>9613</v>
      </c>
      <c r="B3310" t="s">
        <v>14725</v>
      </c>
      <c r="C3310" t="s">
        <v>11946</v>
      </c>
      <c r="D3310" t="s">
        <v>1741</v>
      </c>
      <c r="E3310" t="s">
        <v>1868</v>
      </c>
      <c r="F3310" t="s">
        <v>9290</v>
      </c>
      <c r="G3310" t="s">
        <v>651</v>
      </c>
      <c r="H3310" s="1">
        <v>45374</v>
      </c>
      <c r="I3310" s="1">
        <v>45412</v>
      </c>
      <c r="J3310" t="s">
        <v>1869</v>
      </c>
      <c r="K3310">
        <v>1585.12</v>
      </c>
      <c r="M3310">
        <v>1585.12</v>
      </c>
      <c r="N3310">
        <v>457</v>
      </c>
      <c r="O3310" t="s">
        <v>17</v>
      </c>
      <c r="Q3310" t="s">
        <v>4009</v>
      </c>
      <c r="S3310" t="s">
        <v>4215</v>
      </c>
      <c r="T3310" t="s">
        <v>13776</v>
      </c>
      <c r="U3310" s="8" t="s">
        <v>15846</v>
      </c>
      <c r="V3310" t="s">
        <v>15756</v>
      </c>
      <c r="W3310" t="s">
        <v>12253</v>
      </c>
      <c r="X3310" t="s">
        <v>13457</v>
      </c>
      <c r="Y3310" s="8" t="s">
        <v>13453</v>
      </c>
      <c r="AA3310" s="1"/>
    </row>
    <row r="3311" spans="1:27" x14ac:dyDescent="0.3">
      <c r="A3311" t="s">
        <v>9613</v>
      </c>
      <c r="B3311" t="s">
        <v>14724</v>
      </c>
      <c r="C3311" t="s">
        <v>11946</v>
      </c>
      <c r="D3311" t="s">
        <v>1727</v>
      </c>
      <c r="E3311" t="s">
        <v>1870</v>
      </c>
      <c r="F3311" t="s">
        <v>9679</v>
      </c>
      <c r="G3311" t="s">
        <v>651</v>
      </c>
      <c r="H3311" s="1">
        <v>45378</v>
      </c>
      <c r="I3311" s="1">
        <v>45397</v>
      </c>
      <c r="J3311" t="s">
        <v>1871</v>
      </c>
      <c r="K3311">
        <v>3191.75</v>
      </c>
      <c r="M3311">
        <v>3191.75</v>
      </c>
      <c r="N3311">
        <v>472</v>
      </c>
      <c r="O3311" t="s">
        <v>17</v>
      </c>
      <c r="P3311" t="s">
        <v>4277</v>
      </c>
      <c r="Q3311" t="s">
        <v>4278</v>
      </c>
      <c r="R3311" t="s">
        <v>4279</v>
      </c>
      <c r="S3311" t="s">
        <v>4215</v>
      </c>
      <c r="T3311" t="s">
        <v>13993</v>
      </c>
      <c r="U3311" s="8" t="s">
        <v>15846</v>
      </c>
      <c r="V3311" t="s">
        <v>15847</v>
      </c>
      <c r="W3311" t="s">
        <v>12468</v>
      </c>
      <c r="X3311" t="s">
        <v>13457</v>
      </c>
      <c r="Y3311" s="8" t="s">
        <v>13453</v>
      </c>
      <c r="AA3311" s="1"/>
    </row>
    <row r="3312" spans="1:27" x14ac:dyDescent="0.3">
      <c r="A3312" t="s">
        <v>9613</v>
      </c>
      <c r="B3312" t="s">
        <v>14724</v>
      </c>
      <c r="C3312" t="s">
        <v>11946</v>
      </c>
      <c r="D3312" t="s">
        <v>1727</v>
      </c>
      <c r="E3312" t="s">
        <v>1872</v>
      </c>
      <c r="F3312" t="s">
        <v>9254</v>
      </c>
      <c r="G3312" t="s">
        <v>651</v>
      </c>
      <c r="H3312" s="1">
        <v>45378</v>
      </c>
      <c r="I3312" s="1">
        <v>45397</v>
      </c>
      <c r="J3312" t="s">
        <v>1873</v>
      </c>
      <c r="K3312">
        <v>8756.59</v>
      </c>
      <c r="L3312">
        <v>5516.59</v>
      </c>
      <c r="M3312">
        <v>3240</v>
      </c>
      <c r="N3312">
        <v>472</v>
      </c>
      <c r="O3312" t="s">
        <v>17</v>
      </c>
      <c r="Q3312" t="s">
        <v>4280</v>
      </c>
      <c r="S3312" t="s">
        <v>4215</v>
      </c>
      <c r="T3312" t="s">
        <v>13776</v>
      </c>
      <c r="U3312" s="8" t="s">
        <v>15846</v>
      </c>
      <c r="V3312" t="s">
        <v>15756</v>
      </c>
      <c r="W3312" t="s">
        <v>12469</v>
      </c>
      <c r="X3312" t="s">
        <v>13457</v>
      </c>
      <c r="Y3312" s="8" t="s">
        <v>13453</v>
      </c>
      <c r="AA3312" s="1"/>
    </row>
    <row r="3313" spans="1:27" x14ac:dyDescent="0.3">
      <c r="A3313" t="s">
        <v>9613</v>
      </c>
      <c r="B3313" t="s">
        <v>14724</v>
      </c>
      <c r="C3313" t="s">
        <v>11946</v>
      </c>
      <c r="D3313" t="s">
        <v>1727</v>
      </c>
      <c r="E3313" t="s">
        <v>1874</v>
      </c>
      <c r="F3313" t="s">
        <v>9681</v>
      </c>
      <c r="G3313" t="s">
        <v>651</v>
      </c>
      <c r="H3313" s="1">
        <v>45378</v>
      </c>
      <c r="I3313" s="1">
        <v>45402</v>
      </c>
      <c r="J3313" t="s">
        <v>1875</v>
      </c>
      <c r="K3313">
        <v>3782.65</v>
      </c>
      <c r="M3313">
        <v>3782.65</v>
      </c>
      <c r="N3313">
        <v>467</v>
      </c>
      <c r="O3313" t="s">
        <v>17</v>
      </c>
      <c r="Q3313" t="s">
        <v>4267</v>
      </c>
      <c r="R3313" t="s">
        <v>4281</v>
      </c>
      <c r="S3313" t="s">
        <v>4215</v>
      </c>
      <c r="T3313" t="s">
        <v>13776</v>
      </c>
      <c r="U3313" s="8" t="s">
        <v>15846</v>
      </c>
      <c r="V3313" t="s">
        <v>15847</v>
      </c>
      <c r="W3313" t="s">
        <v>12470</v>
      </c>
      <c r="X3313" t="s">
        <v>13457</v>
      </c>
      <c r="Y3313" s="8" t="s">
        <v>13453</v>
      </c>
      <c r="AA3313" s="1"/>
    </row>
    <row r="3314" spans="1:27" x14ac:dyDescent="0.3">
      <c r="A3314" t="s">
        <v>9613</v>
      </c>
      <c r="B3314" t="s">
        <v>14725</v>
      </c>
      <c r="C3314" t="s">
        <v>11946</v>
      </c>
      <c r="D3314" t="s">
        <v>1741</v>
      </c>
      <c r="E3314" t="s">
        <v>1884</v>
      </c>
      <c r="F3314" t="s">
        <v>9689</v>
      </c>
      <c r="G3314" t="s">
        <v>688</v>
      </c>
      <c r="H3314" s="1">
        <v>45394</v>
      </c>
      <c r="I3314" s="1">
        <v>45437</v>
      </c>
      <c r="J3314" t="s">
        <v>1885</v>
      </c>
      <c r="K3314">
        <v>1870.1</v>
      </c>
      <c r="M3314">
        <v>1870.1</v>
      </c>
      <c r="N3314">
        <v>432</v>
      </c>
      <c r="O3314" t="s">
        <v>17</v>
      </c>
      <c r="Q3314" t="s">
        <v>4292</v>
      </c>
      <c r="S3314" t="s">
        <v>4215</v>
      </c>
      <c r="T3314" t="s">
        <v>13776</v>
      </c>
      <c r="U3314" s="8" t="s">
        <v>15846</v>
      </c>
      <c r="V3314" t="s">
        <v>15756</v>
      </c>
      <c r="W3314" t="s">
        <v>12474</v>
      </c>
      <c r="X3314" t="s">
        <v>13457</v>
      </c>
      <c r="Y3314" s="8" t="s">
        <v>13453</v>
      </c>
      <c r="AA3314" s="1"/>
    </row>
    <row r="3315" spans="1:27" x14ac:dyDescent="0.3">
      <c r="A3315" t="s">
        <v>9613</v>
      </c>
      <c r="B3315" t="s">
        <v>14725</v>
      </c>
      <c r="C3315" t="s">
        <v>11946</v>
      </c>
      <c r="D3315" t="s">
        <v>1741</v>
      </c>
      <c r="E3315" t="s">
        <v>1886</v>
      </c>
      <c r="F3315" t="s">
        <v>9691</v>
      </c>
      <c r="G3315" t="s">
        <v>688</v>
      </c>
      <c r="H3315" s="1">
        <v>45394</v>
      </c>
      <c r="I3315" s="1">
        <v>45427</v>
      </c>
      <c r="J3315" t="s">
        <v>1887</v>
      </c>
      <c r="K3315">
        <v>324.19</v>
      </c>
      <c r="M3315">
        <v>324.19</v>
      </c>
      <c r="N3315">
        <v>442</v>
      </c>
      <c r="O3315" t="s">
        <v>17</v>
      </c>
      <c r="P3315" t="s">
        <v>4293</v>
      </c>
      <c r="Q3315" t="s">
        <v>4294</v>
      </c>
      <c r="R3315" t="s">
        <v>4295</v>
      </c>
      <c r="S3315" t="s">
        <v>4289</v>
      </c>
      <c r="T3315" t="s">
        <v>13776</v>
      </c>
      <c r="U3315" s="8" t="s">
        <v>15846</v>
      </c>
      <c r="V3315" t="s">
        <v>15847</v>
      </c>
      <c r="W3315" t="s">
        <v>12475</v>
      </c>
      <c r="X3315" t="s">
        <v>13457</v>
      </c>
      <c r="Y3315" s="8" t="s">
        <v>13453</v>
      </c>
      <c r="AA3315" s="1"/>
    </row>
    <row r="3316" spans="1:27" x14ac:dyDescent="0.3">
      <c r="A3316" t="s">
        <v>9613</v>
      </c>
      <c r="B3316" t="s">
        <v>14725</v>
      </c>
      <c r="C3316" t="s">
        <v>11946</v>
      </c>
      <c r="D3316" t="s">
        <v>1741</v>
      </c>
      <c r="E3316" t="s">
        <v>1888</v>
      </c>
      <c r="F3316" t="s">
        <v>9693</v>
      </c>
      <c r="G3316" t="s">
        <v>688</v>
      </c>
      <c r="H3316" s="1">
        <v>45400</v>
      </c>
      <c r="I3316" s="1">
        <v>45422</v>
      </c>
      <c r="J3316" t="s">
        <v>1453</v>
      </c>
      <c r="K3316">
        <v>2110.67</v>
      </c>
      <c r="M3316">
        <v>2110.67</v>
      </c>
      <c r="N3316">
        <v>447</v>
      </c>
      <c r="O3316" t="s">
        <v>17</v>
      </c>
      <c r="Q3316" t="s">
        <v>4296</v>
      </c>
      <c r="R3316" t="s">
        <v>4297</v>
      </c>
      <c r="S3316" t="s">
        <v>4215</v>
      </c>
      <c r="T3316" t="s">
        <v>13776</v>
      </c>
      <c r="U3316" s="8" t="s">
        <v>15846</v>
      </c>
      <c r="V3316" t="s">
        <v>15847</v>
      </c>
      <c r="W3316" t="s">
        <v>12476</v>
      </c>
      <c r="X3316" t="s">
        <v>13457</v>
      </c>
      <c r="Y3316" s="8" t="s">
        <v>13453</v>
      </c>
      <c r="AA3316" s="1"/>
    </row>
    <row r="3317" spans="1:27" x14ac:dyDescent="0.3">
      <c r="A3317" t="s">
        <v>9613</v>
      </c>
      <c r="B3317" t="s">
        <v>14725</v>
      </c>
      <c r="C3317" t="s">
        <v>11946</v>
      </c>
      <c r="D3317" t="s">
        <v>1741</v>
      </c>
      <c r="E3317" t="s">
        <v>1889</v>
      </c>
      <c r="F3317" t="s">
        <v>9695</v>
      </c>
      <c r="G3317" t="s">
        <v>688</v>
      </c>
      <c r="H3317" s="1">
        <v>45412</v>
      </c>
      <c r="I3317" s="1">
        <v>45448</v>
      </c>
      <c r="J3317" t="s">
        <v>1890</v>
      </c>
      <c r="K3317">
        <v>241.51</v>
      </c>
      <c r="L3317">
        <v>229.45</v>
      </c>
      <c r="M3317">
        <v>12.060000000000002</v>
      </c>
      <c r="N3317">
        <v>421</v>
      </c>
      <c r="O3317" t="s">
        <v>17</v>
      </c>
      <c r="Q3317" t="s">
        <v>4298</v>
      </c>
      <c r="S3317" t="s">
        <v>4215</v>
      </c>
      <c r="T3317" t="s">
        <v>13776</v>
      </c>
      <c r="U3317" s="8" t="s">
        <v>15846</v>
      </c>
      <c r="V3317" t="s">
        <v>15756</v>
      </c>
      <c r="W3317" t="s">
        <v>12477</v>
      </c>
      <c r="X3317" t="s">
        <v>13457</v>
      </c>
      <c r="Y3317" s="8" t="s">
        <v>13453</v>
      </c>
      <c r="AA3317" s="1"/>
    </row>
    <row r="3318" spans="1:27" x14ac:dyDescent="0.3">
      <c r="A3318" t="s">
        <v>9613</v>
      </c>
      <c r="B3318" t="s">
        <v>14722</v>
      </c>
      <c r="C3318" t="s">
        <v>11946</v>
      </c>
      <c r="D3318" t="s">
        <v>1707</v>
      </c>
      <c r="E3318" t="s">
        <v>1853</v>
      </c>
      <c r="F3318" t="s">
        <v>9674</v>
      </c>
      <c r="G3318" t="s">
        <v>688</v>
      </c>
      <c r="H3318" s="1">
        <v>45412</v>
      </c>
      <c r="I3318" s="1">
        <v>45422</v>
      </c>
      <c r="J3318" t="s">
        <v>1891</v>
      </c>
      <c r="K3318">
        <v>275.83</v>
      </c>
      <c r="M3318">
        <v>275.83</v>
      </c>
      <c r="N3318">
        <v>447</v>
      </c>
      <c r="O3318" t="s">
        <v>17</v>
      </c>
      <c r="P3318" t="s">
        <v>36</v>
      </c>
      <c r="Q3318" t="s">
        <v>4270</v>
      </c>
      <c r="R3318" t="s">
        <v>4271</v>
      </c>
      <c r="S3318" t="s">
        <v>4215</v>
      </c>
      <c r="T3318" t="s">
        <v>13776</v>
      </c>
      <c r="U3318" s="8" t="s">
        <v>15846</v>
      </c>
      <c r="V3318" t="s">
        <v>15756</v>
      </c>
      <c r="W3318" t="s">
        <v>12465</v>
      </c>
      <c r="X3318" t="s">
        <v>13457</v>
      </c>
      <c r="Y3318" s="8" t="s">
        <v>13453</v>
      </c>
      <c r="AA3318" s="1"/>
    </row>
    <row r="3319" spans="1:27" x14ac:dyDescent="0.3">
      <c r="A3319" t="s">
        <v>9613</v>
      </c>
      <c r="B3319" t="s">
        <v>14727</v>
      </c>
      <c r="C3319" t="s">
        <v>11946</v>
      </c>
      <c r="D3319" t="s">
        <v>1830</v>
      </c>
      <c r="E3319" t="s">
        <v>1892</v>
      </c>
      <c r="F3319" t="s">
        <v>9697</v>
      </c>
      <c r="G3319" t="s">
        <v>160</v>
      </c>
      <c r="H3319" s="1">
        <v>45429</v>
      </c>
      <c r="I3319" s="1">
        <v>45437</v>
      </c>
      <c r="J3319" t="s">
        <v>1893</v>
      </c>
      <c r="K3319">
        <v>7343.15</v>
      </c>
      <c r="M3319">
        <v>7343.15</v>
      </c>
      <c r="N3319">
        <v>432</v>
      </c>
      <c r="O3319" t="s">
        <v>17</v>
      </c>
      <c r="P3319" t="s">
        <v>4299</v>
      </c>
      <c r="Q3319" t="s">
        <v>4300</v>
      </c>
      <c r="R3319" t="s">
        <v>4301</v>
      </c>
      <c r="S3319" t="s">
        <v>4215</v>
      </c>
      <c r="T3319" t="s">
        <v>13776</v>
      </c>
      <c r="U3319" s="8" t="s">
        <v>15846</v>
      </c>
      <c r="V3319" t="s">
        <v>15847</v>
      </c>
      <c r="W3319" t="s">
        <v>12478</v>
      </c>
      <c r="X3319" t="s">
        <v>13461</v>
      </c>
      <c r="Y3319" s="8" t="s">
        <v>13453</v>
      </c>
      <c r="AA3319" s="1"/>
    </row>
    <row r="3320" spans="1:27" x14ac:dyDescent="0.3">
      <c r="A3320" t="s">
        <v>9613</v>
      </c>
      <c r="B3320" t="s">
        <v>14725</v>
      </c>
      <c r="C3320" t="s">
        <v>11946</v>
      </c>
      <c r="D3320" t="s">
        <v>1741</v>
      </c>
      <c r="E3320" t="s">
        <v>1884</v>
      </c>
      <c r="F3320" t="s">
        <v>9689</v>
      </c>
      <c r="G3320" t="s">
        <v>160</v>
      </c>
      <c r="H3320" s="1">
        <v>45435</v>
      </c>
      <c r="I3320" s="1">
        <v>45468</v>
      </c>
      <c r="J3320" t="s">
        <v>1894</v>
      </c>
      <c r="K3320">
        <v>1870.1</v>
      </c>
      <c r="M3320">
        <v>1870.1</v>
      </c>
      <c r="N3320">
        <v>401</v>
      </c>
      <c r="O3320" t="s">
        <v>17</v>
      </c>
      <c r="Q3320" t="s">
        <v>4292</v>
      </c>
      <c r="S3320" t="s">
        <v>4215</v>
      </c>
      <c r="T3320" t="s">
        <v>13776</v>
      </c>
      <c r="U3320" s="8" t="s">
        <v>15846</v>
      </c>
      <c r="V3320" t="s">
        <v>15756</v>
      </c>
      <c r="W3320" t="s">
        <v>12474</v>
      </c>
      <c r="X3320" t="s">
        <v>13457</v>
      </c>
      <c r="Y3320" s="8" t="s">
        <v>13453</v>
      </c>
      <c r="AA3320" s="1"/>
    </row>
    <row r="3321" spans="1:27" x14ac:dyDescent="0.3">
      <c r="A3321" t="s">
        <v>9613</v>
      </c>
      <c r="B3321" t="s">
        <v>14725</v>
      </c>
      <c r="C3321" t="s">
        <v>11946</v>
      </c>
      <c r="D3321" t="s">
        <v>1741</v>
      </c>
      <c r="E3321" t="s">
        <v>1886</v>
      </c>
      <c r="F3321" t="s">
        <v>9691</v>
      </c>
      <c r="G3321" t="s">
        <v>160</v>
      </c>
      <c r="H3321" s="1">
        <v>45435</v>
      </c>
      <c r="I3321" s="1">
        <v>45458</v>
      </c>
      <c r="J3321" t="s">
        <v>1895</v>
      </c>
      <c r="K3321">
        <v>324.19</v>
      </c>
      <c r="M3321">
        <v>324.19</v>
      </c>
      <c r="N3321">
        <v>411</v>
      </c>
      <c r="O3321" t="s">
        <v>17</v>
      </c>
      <c r="P3321" t="s">
        <v>4293</v>
      </c>
      <c r="Q3321" t="s">
        <v>4294</v>
      </c>
      <c r="R3321" t="s">
        <v>4295</v>
      </c>
      <c r="S3321" t="s">
        <v>4289</v>
      </c>
      <c r="T3321" t="s">
        <v>13776</v>
      </c>
      <c r="U3321" s="8" t="s">
        <v>15846</v>
      </c>
      <c r="V3321" t="s">
        <v>15847</v>
      </c>
      <c r="W3321" t="s">
        <v>12475</v>
      </c>
      <c r="X3321" t="s">
        <v>13457</v>
      </c>
      <c r="Y3321" s="8" t="s">
        <v>13453</v>
      </c>
      <c r="AA3321" s="1"/>
    </row>
    <row r="3322" spans="1:27" x14ac:dyDescent="0.3">
      <c r="A3322" t="s">
        <v>9613</v>
      </c>
      <c r="B3322" t="s">
        <v>14725</v>
      </c>
      <c r="C3322" t="s">
        <v>11946</v>
      </c>
      <c r="D3322" t="s">
        <v>1741</v>
      </c>
      <c r="E3322" t="s">
        <v>1834</v>
      </c>
      <c r="F3322" t="s">
        <v>9663</v>
      </c>
      <c r="G3322" t="s">
        <v>160</v>
      </c>
      <c r="H3322" s="1">
        <v>45436</v>
      </c>
      <c r="I3322" s="1">
        <v>45453</v>
      </c>
      <c r="J3322" t="s">
        <v>1450</v>
      </c>
      <c r="K3322">
        <v>5128.6899999999996</v>
      </c>
      <c r="L3322">
        <v>3238.69</v>
      </c>
      <c r="M3322">
        <v>1889.9999999999995</v>
      </c>
      <c r="N3322">
        <v>416</v>
      </c>
      <c r="O3322" t="s">
        <v>17</v>
      </c>
      <c r="P3322" t="s">
        <v>4261</v>
      </c>
      <c r="Q3322" t="s">
        <v>4262</v>
      </c>
      <c r="R3322" t="s">
        <v>4263</v>
      </c>
      <c r="S3322" t="s">
        <v>4215</v>
      </c>
      <c r="T3322" t="s">
        <v>13776</v>
      </c>
      <c r="U3322" s="8" t="s">
        <v>15846</v>
      </c>
      <c r="V3322" t="s">
        <v>15756</v>
      </c>
      <c r="W3322" t="s">
        <v>12459</v>
      </c>
      <c r="X3322" t="s">
        <v>13457</v>
      </c>
      <c r="Y3322" s="8" t="s">
        <v>13453</v>
      </c>
      <c r="AA3322" s="1"/>
    </row>
    <row r="3323" spans="1:27" x14ac:dyDescent="0.3">
      <c r="A3323" t="s">
        <v>9613</v>
      </c>
      <c r="B3323" t="s">
        <v>14724</v>
      </c>
      <c r="C3323" t="s">
        <v>11946</v>
      </c>
      <c r="D3323" t="s">
        <v>1727</v>
      </c>
      <c r="E3323" t="s">
        <v>1840</v>
      </c>
      <c r="F3323" t="s">
        <v>9669</v>
      </c>
      <c r="G3323" t="s">
        <v>160</v>
      </c>
      <c r="H3323" s="1">
        <v>45437</v>
      </c>
      <c r="I3323" s="1">
        <v>45460</v>
      </c>
      <c r="J3323" t="s">
        <v>1896</v>
      </c>
      <c r="K3323">
        <v>4011.43</v>
      </c>
      <c r="M3323">
        <v>4011.43</v>
      </c>
      <c r="N3323">
        <v>409</v>
      </c>
      <c r="O3323" t="s">
        <v>17</v>
      </c>
      <c r="Q3323" t="s">
        <v>4269</v>
      </c>
      <c r="S3323" t="s">
        <v>4215</v>
      </c>
      <c r="T3323" t="s">
        <v>13776</v>
      </c>
      <c r="U3323" s="8" t="s">
        <v>15846</v>
      </c>
      <c r="V3323" t="s">
        <v>15847</v>
      </c>
      <c r="W3323" t="s">
        <v>12462</v>
      </c>
      <c r="X3323" t="s">
        <v>13457</v>
      </c>
      <c r="Y3323" s="8" t="s">
        <v>13453</v>
      </c>
      <c r="AA3323" s="1"/>
    </row>
    <row r="3324" spans="1:27" x14ac:dyDescent="0.3">
      <c r="A3324" t="s">
        <v>9613</v>
      </c>
      <c r="B3324" t="s">
        <v>14722</v>
      </c>
      <c r="C3324" t="s">
        <v>11946</v>
      </c>
      <c r="D3324" t="s">
        <v>1707</v>
      </c>
      <c r="E3324" t="s">
        <v>1853</v>
      </c>
      <c r="F3324" t="s">
        <v>9674</v>
      </c>
      <c r="G3324" t="s">
        <v>160</v>
      </c>
      <c r="H3324" s="1">
        <v>45437</v>
      </c>
      <c r="I3324" s="1">
        <v>45453</v>
      </c>
      <c r="J3324" t="s">
        <v>1897</v>
      </c>
      <c r="K3324">
        <v>275.83</v>
      </c>
      <c r="M3324">
        <v>275.83</v>
      </c>
      <c r="N3324">
        <v>416</v>
      </c>
      <c r="O3324" t="s">
        <v>17</v>
      </c>
      <c r="P3324" t="s">
        <v>36</v>
      </c>
      <c r="Q3324" t="s">
        <v>4270</v>
      </c>
      <c r="R3324" t="s">
        <v>4271</v>
      </c>
      <c r="S3324" t="s">
        <v>4215</v>
      </c>
      <c r="T3324" t="s">
        <v>13776</v>
      </c>
      <c r="U3324" s="8" t="s">
        <v>15846</v>
      </c>
      <c r="V3324" t="s">
        <v>15756</v>
      </c>
      <c r="W3324" t="s">
        <v>12465</v>
      </c>
      <c r="X3324" t="s">
        <v>13457</v>
      </c>
      <c r="Y3324" s="8" t="s">
        <v>13453</v>
      </c>
      <c r="AA3324" s="1"/>
    </row>
    <row r="3325" spans="1:27" x14ac:dyDescent="0.3">
      <c r="A3325" t="s">
        <v>9613</v>
      </c>
      <c r="B3325" t="s">
        <v>14725</v>
      </c>
      <c r="C3325" t="s">
        <v>11946</v>
      </c>
      <c r="D3325" t="s">
        <v>1741</v>
      </c>
      <c r="E3325" t="s">
        <v>1888</v>
      </c>
      <c r="F3325" t="s">
        <v>9693</v>
      </c>
      <c r="G3325" t="s">
        <v>160</v>
      </c>
      <c r="H3325" s="1">
        <v>45442</v>
      </c>
      <c r="I3325" s="1">
        <v>45453</v>
      </c>
      <c r="J3325" t="s">
        <v>1902</v>
      </c>
      <c r="K3325">
        <v>923.21</v>
      </c>
      <c r="M3325">
        <v>923.21</v>
      </c>
      <c r="N3325">
        <v>416</v>
      </c>
      <c r="O3325" t="s">
        <v>17</v>
      </c>
      <c r="Q3325" t="s">
        <v>4296</v>
      </c>
      <c r="R3325" t="s">
        <v>4297</v>
      </c>
      <c r="S3325" t="s">
        <v>4215</v>
      </c>
      <c r="T3325" t="s">
        <v>13776</v>
      </c>
      <c r="U3325" s="8" t="s">
        <v>15846</v>
      </c>
      <c r="V3325" t="s">
        <v>15847</v>
      </c>
      <c r="W3325" t="s">
        <v>12476</v>
      </c>
      <c r="X3325" t="s">
        <v>13457</v>
      </c>
      <c r="Y3325" s="8" t="s">
        <v>13453</v>
      </c>
      <c r="AA3325" s="1"/>
    </row>
    <row r="3326" spans="1:27" x14ac:dyDescent="0.3">
      <c r="A3326" t="s">
        <v>9613</v>
      </c>
      <c r="B3326" t="s">
        <v>14725</v>
      </c>
      <c r="C3326" t="s">
        <v>11946</v>
      </c>
      <c r="D3326" t="s">
        <v>1741</v>
      </c>
      <c r="E3326" t="s">
        <v>1761</v>
      </c>
      <c r="F3326" t="s">
        <v>9644</v>
      </c>
      <c r="G3326" t="s">
        <v>168</v>
      </c>
      <c r="H3326" s="1">
        <v>45454</v>
      </c>
      <c r="I3326" s="1">
        <v>45468</v>
      </c>
      <c r="J3326" t="s">
        <v>1903</v>
      </c>
      <c r="K3326">
        <v>80.430000000000007</v>
      </c>
      <c r="M3326">
        <v>80.430000000000007</v>
      </c>
      <c r="N3326">
        <v>401</v>
      </c>
      <c r="O3326" t="s">
        <v>17</v>
      </c>
      <c r="Q3326" t="s">
        <v>4239</v>
      </c>
      <c r="S3326" t="s">
        <v>4215</v>
      </c>
      <c r="T3326" t="s">
        <v>13776</v>
      </c>
      <c r="U3326" s="8" t="s">
        <v>15846</v>
      </c>
      <c r="V3326" t="s">
        <v>15756</v>
      </c>
      <c r="W3326" t="s">
        <v>12449</v>
      </c>
      <c r="X3326" t="s">
        <v>13457</v>
      </c>
      <c r="Y3326" s="8" t="s">
        <v>13453</v>
      </c>
      <c r="AA3326" s="1"/>
    </row>
    <row r="3327" spans="1:27" x14ac:dyDescent="0.3">
      <c r="A3327" t="s">
        <v>9613</v>
      </c>
      <c r="B3327" t="s">
        <v>14727</v>
      </c>
      <c r="C3327" t="s">
        <v>11946</v>
      </c>
      <c r="D3327" t="s">
        <v>1830</v>
      </c>
      <c r="E3327" t="s">
        <v>1892</v>
      </c>
      <c r="F3327" t="s">
        <v>9697</v>
      </c>
      <c r="G3327" t="s">
        <v>168</v>
      </c>
      <c r="H3327" s="1">
        <v>45458</v>
      </c>
      <c r="I3327" s="1">
        <v>45468</v>
      </c>
      <c r="J3327" t="s">
        <v>623</v>
      </c>
      <c r="K3327">
        <v>7793.15</v>
      </c>
      <c r="M3327">
        <v>7793.15</v>
      </c>
      <c r="N3327">
        <v>401</v>
      </c>
      <c r="O3327" t="s">
        <v>17</v>
      </c>
      <c r="P3327" t="s">
        <v>4299</v>
      </c>
      <c r="Q3327" t="s">
        <v>4300</v>
      </c>
      <c r="R3327" t="s">
        <v>4301</v>
      </c>
      <c r="S3327" t="s">
        <v>4215</v>
      </c>
      <c r="T3327" t="s">
        <v>13776</v>
      </c>
      <c r="U3327" s="8" t="s">
        <v>15846</v>
      </c>
      <c r="V3327" t="s">
        <v>15847</v>
      </c>
      <c r="W3327" t="s">
        <v>12478</v>
      </c>
      <c r="X3327" t="s">
        <v>13461</v>
      </c>
      <c r="Y3327" s="8" t="s">
        <v>13453</v>
      </c>
      <c r="AA3327" s="1"/>
    </row>
    <row r="3328" spans="1:27" x14ac:dyDescent="0.3">
      <c r="A3328" t="s">
        <v>9613</v>
      </c>
      <c r="B3328" t="s">
        <v>14727</v>
      </c>
      <c r="C3328" t="s">
        <v>11946</v>
      </c>
      <c r="D3328" t="s">
        <v>1830</v>
      </c>
      <c r="E3328" t="s">
        <v>1907</v>
      </c>
      <c r="F3328" t="s">
        <v>9705</v>
      </c>
      <c r="G3328" t="s">
        <v>168</v>
      </c>
      <c r="H3328" s="1">
        <v>45468</v>
      </c>
      <c r="I3328" s="1">
        <v>45483</v>
      </c>
      <c r="J3328" t="s">
        <v>1908</v>
      </c>
      <c r="K3328">
        <v>6355.59</v>
      </c>
      <c r="M3328">
        <v>6355.59</v>
      </c>
      <c r="N3328">
        <v>386</v>
      </c>
      <c r="O3328" t="s">
        <v>17</v>
      </c>
      <c r="P3328" t="s">
        <v>4306</v>
      </c>
      <c r="Q3328" t="s">
        <v>4307</v>
      </c>
      <c r="R3328" t="s">
        <v>4308</v>
      </c>
      <c r="S3328" t="s">
        <v>4215</v>
      </c>
      <c r="T3328" t="s">
        <v>13776</v>
      </c>
      <c r="U3328" s="8" t="s">
        <v>15846</v>
      </c>
      <c r="V3328" t="s">
        <v>15847</v>
      </c>
      <c r="W3328" t="s">
        <v>12482</v>
      </c>
      <c r="X3328" t="s">
        <v>13461</v>
      </c>
      <c r="Y3328" s="8" t="s">
        <v>13453</v>
      </c>
      <c r="AA3328" s="1"/>
    </row>
    <row r="3329" spans="1:27" x14ac:dyDescent="0.3">
      <c r="A3329" t="s">
        <v>9613</v>
      </c>
      <c r="B3329" t="s">
        <v>14725</v>
      </c>
      <c r="C3329" t="s">
        <v>11946</v>
      </c>
      <c r="D3329" t="s">
        <v>1741</v>
      </c>
      <c r="E3329" t="s">
        <v>1884</v>
      </c>
      <c r="F3329" t="s">
        <v>9689</v>
      </c>
      <c r="G3329" t="s">
        <v>168</v>
      </c>
      <c r="H3329" s="1">
        <v>45463</v>
      </c>
      <c r="I3329" s="1">
        <v>45498</v>
      </c>
      <c r="J3329" t="s">
        <v>1910</v>
      </c>
      <c r="K3329">
        <v>1870.1</v>
      </c>
      <c r="M3329">
        <v>1870.1</v>
      </c>
      <c r="N3329">
        <v>371</v>
      </c>
      <c r="O3329" t="s">
        <v>17</v>
      </c>
      <c r="Q3329" t="s">
        <v>4292</v>
      </c>
      <c r="S3329" t="s">
        <v>4215</v>
      </c>
      <c r="T3329" t="s">
        <v>13776</v>
      </c>
      <c r="U3329" s="8" t="s">
        <v>15846</v>
      </c>
      <c r="V3329" t="s">
        <v>15756</v>
      </c>
      <c r="W3329" t="s">
        <v>12474</v>
      </c>
      <c r="X3329" t="s">
        <v>13457</v>
      </c>
      <c r="Y3329" s="8" t="s">
        <v>13453</v>
      </c>
      <c r="AA3329" s="1"/>
    </row>
    <row r="3330" spans="1:27" x14ac:dyDescent="0.3">
      <c r="A3330" t="s">
        <v>9613</v>
      </c>
      <c r="B3330" t="s">
        <v>14725</v>
      </c>
      <c r="C3330" t="s">
        <v>11946</v>
      </c>
      <c r="D3330" t="s">
        <v>1741</v>
      </c>
      <c r="E3330" t="s">
        <v>1916</v>
      </c>
      <c r="F3330" t="s">
        <v>9713</v>
      </c>
      <c r="G3330" t="s">
        <v>168</v>
      </c>
      <c r="H3330" s="1">
        <v>45473</v>
      </c>
      <c r="I3330" s="1">
        <v>45485</v>
      </c>
      <c r="J3330" t="s">
        <v>1917</v>
      </c>
      <c r="K3330">
        <v>688.37</v>
      </c>
      <c r="L3330">
        <v>688.36999999999989</v>
      </c>
      <c r="M3330">
        <v>1.1368683772161603E-13</v>
      </c>
      <c r="N3330">
        <v>384</v>
      </c>
      <c r="O3330" t="s">
        <v>17</v>
      </c>
      <c r="P3330" t="s">
        <v>4315</v>
      </c>
      <c r="Q3330" t="s">
        <v>4316</v>
      </c>
      <c r="R3330" t="s">
        <v>4317</v>
      </c>
      <c r="S3330" t="s">
        <v>4215</v>
      </c>
      <c r="U3330" s="8" t="s">
        <v>15846</v>
      </c>
      <c r="V3330" t="s">
        <v>15756</v>
      </c>
      <c r="W3330" t="s">
        <v>12485</v>
      </c>
      <c r="X3330" t="s">
        <v>13457</v>
      </c>
      <c r="Y3330" s="8" t="s">
        <v>13453</v>
      </c>
      <c r="AA3330" s="1"/>
    </row>
    <row r="3331" spans="1:27" x14ac:dyDescent="0.3">
      <c r="A3331" t="s">
        <v>9613</v>
      </c>
      <c r="B3331" t="s">
        <v>14722</v>
      </c>
      <c r="C3331" t="s">
        <v>11946</v>
      </c>
      <c r="D3331" t="s">
        <v>1707</v>
      </c>
      <c r="E3331" t="s">
        <v>1848</v>
      </c>
      <c r="F3331" t="s">
        <v>5992</v>
      </c>
      <c r="G3331" t="s">
        <v>168</v>
      </c>
      <c r="H3331" s="1">
        <v>45473</v>
      </c>
      <c r="I3331" s="1">
        <v>45518</v>
      </c>
      <c r="J3331" t="s">
        <v>1918</v>
      </c>
      <c r="K3331">
        <v>1885.5</v>
      </c>
      <c r="M3331">
        <v>1885.5</v>
      </c>
      <c r="N3331">
        <v>351</v>
      </c>
      <c r="O3331" t="s">
        <v>17</v>
      </c>
      <c r="Q3331" t="s">
        <v>4245</v>
      </c>
      <c r="S3331" t="s">
        <v>4215</v>
      </c>
      <c r="U3331" s="8" t="s">
        <v>15846</v>
      </c>
      <c r="V3331" t="s">
        <v>15756</v>
      </c>
      <c r="W3331" t="s">
        <v>12464</v>
      </c>
      <c r="X3331" t="s">
        <v>13457</v>
      </c>
      <c r="Y3331" s="8" t="s">
        <v>13453</v>
      </c>
      <c r="AA3331" s="1"/>
    </row>
    <row r="3332" spans="1:27" x14ac:dyDescent="0.3">
      <c r="A3332" t="s">
        <v>9613</v>
      </c>
      <c r="B3332" t="s">
        <v>14728</v>
      </c>
      <c r="C3332" t="s">
        <v>11946</v>
      </c>
      <c r="D3332" t="s">
        <v>1919</v>
      </c>
      <c r="E3332" t="s">
        <v>1920</v>
      </c>
      <c r="F3332" t="s">
        <v>9715</v>
      </c>
      <c r="G3332" t="s">
        <v>82</v>
      </c>
      <c r="H3332" s="1">
        <v>45534</v>
      </c>
      <c r="I3332" s="1">
        <v>45503</v>
      </c>
      <c r="J3332" t="s">
        <v>1921</v>
      </c>
      <c r="K3332">
        <v>50000</v>
      </c>
      <c r="L3332">
        <v>5000</v>
      </c>
      <c r="M3332">
        <v>45000</v>
      </c>
      <c r="N3332">
        <v>366</v>
      </c>
      <c r="O3332" t="s">
        <v>17</v>
      </c>
      <c r="Q3332" t="s">
        <v>4318</v>
      </c>
      <c r="S3332" t="s">
        <v>4215</v>
      </c>
      <c r="U3332" s="8" t="s">
        <v>15846</v>
      </c>
      <c r="V3332" t="s">
        <v>15756</v>
      </c>
      <c r="W3332" t="s">
        <v>12486</v>
      </c>
      <c r="X3332" t="s">
        <v>13457</v>
      </c>
      <c r="Y3332" s="8" t="s">
        <v>13453</v>
      </c>
      <c r="AA3332" s="1"/>
    </row>
    <row r="3333" spans="1:27" x14ac:dyDescent="0.3">
      <c r="A3333" t="s">
        <v>9613</v>
      </c>
      <c r="B3333" t="s">
        <v>14725</v>
      </c>
      <c r="C3333" t="s">
        <v>11946</v>
      </c>
      <c r="D3333" t="s">
        <v>1741</v>
      </c>
      <c r="E3333" t="s">
        <v>1761</v>
      </c>
      <c r="F3333" t="s">
        <v>9644</v>
      </c>
      <c r="G3333" t="s">
        <v>182</v>
      </c>
      <c r="H3333" s="1">
        <v>45483</v>
      </c>
      <c r="I3333" s="1">
        <v>45498</v>
      </c>
      <c r="J3333" t="s">
        <v>1922</v>
      </c>
      <c r="K3333">
        <v>83.83</v>
      </c>
      <c r="M3333">
        <v>83.83</v>
      </c>
      <c r="N3333">
        <v>371</v>
      </c>
      <c r="O3333" t="s">
        <v>17</v>
      </c>
      <c r="Q3333" t="s">
        <v>4239</v>
      </c>
      <c r="S3333" t="s">
        <v>4215</v>
      </c>
      <c r="T3333" t="s">
        <v>13776</v>
      </c>
      <c r="U3333" s="8" t="s">
        <v>15846</v>
      </c>
      <c r="V3333" t="s">
        <v>15756</v>
      </c>
      <c r="W3333" t="s">
        <v>12449</v>
      </c>
      <c r="X3333" t="s">
        <v>13457</v>
      </c>
      <c r="Y3333" s="8" t="s">
        <v>13453</v>
      </c>
      <c r="AA3333" s="1"/>
    </row>
    <row r="3334" spans="1:27" x14ac:dyDescent="0.3">
      <c r="A3334" t="s">
        <v>9613</v>
      </c>
      <c r="B3334" t="s">
        <v>14727</v>
      </c>
      <c r="C3334" t="s">
        <v>11946</v>
      </c>
      <c r="D3334" t="s">
        <v>1830</v>
      </c>
      <c r="E3334" t="s">
        <v>1892</v>
      </c>
      <c r="F3334" t="s">
        <v>9697</v>
      </c>
      <c r="G3334" t="s">
        <v>182</v>
      </c>
      <c r="H3334" s="1">
        <v>45483</v>
      </c>
      <c r="I3334" s="1">
        <v>45498</v>
      </c>
      <c r="J3334" t="s">
        <v>1923</v>
      </c>
      <c r="K3334">
        <v>7433.15</v>
      </c>
      <c r="M3334">
        <v>7433.15</v>
      </c>
      <c r="N3334">
        <v>371</v>
      </c>
      <c r="O3334" t="s">
        <v>17</v>
      </c>
      <c r="P3334" t="s">
        <v>4299</v>
      </c>
      <c r="Q3334" t="s">
        <v>4300</v>
      </c>
      <c r="R3334" t="s">
        <v>4301</v>
      </c>
      <c r="S3334" t="s">
        <v>4215</v>
      </c>
      <c r="T3334" t="s">
        <v>13776</v>
      </c>
      <c r="U3334" s="8" t="s">
        <v>15846</v>
      </c>
      <c r="V3334" t="s">
        <v>15847</v>
      </c>
      <c r="W3334" t="s">
        <v>12478</v>
      </c>
      <c r="X3334" t="s">
        <v>13461</v>
      </c>
      <c r="Y3334" s="8" t="s">
        <v>13453</v>
      </c>
      <c r="AA3334" s="1"/>
    </row>
    <row r="3335" spans="1:27" x14ac:dyDescent="0.3">
      <c r="A3335" t="s">
        <v>9613</v>
      </c>
      <c r="B3335" t="s">
        <v>14725</v>
      </c>
      <c r="C3335" t="s">
        <v>11946</v>
      </c>
      <c r="D3335" t="s">
        <v>1741</v>
      </c>
      <c r="E3335" t="s">
        <v>1884</v>
      </c>
      <c r="F3335" t="s">
        <v>9689</v>
      </c>
      <c r="G3335" t="s">
        <v>182</v>
      </c>
      <c r="H3335" s="1">
        <v>45488</v>
      </c>
      <c r="I3335" s="1">
        <v>45529</v>
      </c>
      <c r="J3335" t="s">
        <v>1924</v>
      </c>
      <c r="K3335">
        <v>1870.1</v>
      </c>
      <c r="M3335">
        <v>1870.1</v>
      </c>
      <c r="N3335">
        <v>340</v>
      </c>
      <c r="O3335" t="s">
        <v>17</v>
      </c>
      <c r="Q3335" t="s">
        <v>4292</v>
      </c>
      <c r="S3335" t="s">
        <v>4215</v>
      </c>
      <c r="T3335" t="s">
        <v>13776</v>
      </c>
      <c r="U3335" s="8" t="s">
        <v>15846</v>
      </c>
      <c r="V3335" t="s">
        <v>15756</v>
      </c>
      <c r="W3335" t="s">
        <v>12474</v>
      </c>
      <c r="X3335" t="s">
        <v>13457</v>
      </c>
      <c r="Y3335" s="8" t="s">
        <v>13453</v>
      </c>
      <c r="AA3335" s="1"/>
    </row>
    <row r="3336" spans="1:27" x14ac:dyDescent="0.3">
      <c r="A3336" t="s">
        <v>9613</v>
      </c>
      <c r="B3336" t="s">
        <v>14725</v>
      </c>
      <c r="C3336" t="s">
        <v>11946</v>
      </c>
      <c r="D3336" t="s">
        <v>1741</v>
      </c>
      <c r="E3336" t="s">
        <v>1951</v>
      </c>
      <c r="F3336" t="s">
        <v>6015</v>
      </c>
      <c r="G3336" t="s">
        <v>182</v>
      </c>
      <c r="H3336" s="1">
        <v>45488</v>
      </c>
      <c r="I3336" s="1">
        <v>45534</v>
      </c>
      <c r="J3336" t="s">
        <v>2778</v>
      </c>
      <c r="K3336">
        <v>3985.69</v>
      </c>
      <c r="M3336">
        <v>3985.69</v>
      </c>
      <c r="N3336">
        <v>335</v>
      </c>
      <c r="O3336" t="s">
        <v>17</v>
      </c>
      <c r="Q3336" t="s">
        <v>4330</v>
      </c>
      <c r="S3336" t="s">
        <v>4215</v>
      </c>
      <c r="T3336" t="s">
        <v>13776</v>
      </c>
      <c r="U3336" s="8" t="s">
        <v>15846</v>
      </c>
      <c r="V3336" t="s">
        <v>15756</v>
      </c>
      <c r="W3336" t="s">
        <v>12206</v>
      </c>
      <c r="X3336" t="s">
        <v>13457</v>
      </c>
      <c r="Y3336" s="8" t="s">
        <v>13453</v>
      </c>
      <c r="AA3336" s="1"/>
    </row>
    <row r="3337" spans="1:27" x14ac:dyDescent="0.3">
      <c r="A3337" t="s">
        <v>9613</v>
      </c>
      <c r="B3337" t="s">
        <v>14725</v>
      </c>
      <c r="C3337" t="s">
        <v>11946</v>
      </c>
      <c r="D3337" t="s">
        <v>1741</v>
      </c>
      <c r="E3337" t="s">
        <v>1886</v>
      </c>
      <c r="F3337" t="s">
        <v>9691</v>
      </c>
      <c r="G3337" t="s">
        <v>182</v>
      </c>
      <c r="H3337" s="1">
        <v>45488</v>
      </c>
      <c r="I3337" s="1">
        <v>45519</v>
      </c>
      <c r="J3337" t="s">
        <v>1925</v>
      </c>
      <c r="K3337">
        <v>324.19</v>
      </c>
      <c r="M3337">
        <v>324.19</v>
      </c>
      <c r="N3337">
        <v>350</v>
      </c>
      <c r="O3337" t="s">
        <v>17</v>
      </c>
      <c r="P3337" t="s">
        <v>4293</v>
      </c>
      <c r="Q3337" t="s">
        <v>4294</v>
      </c>
      <c r="R3337" t="s">
        <v>4295</v>
      </c>
      <c r="S3337" t="s">
        <v>4289</v>
      </c>
      <c r="T3337" t="s">
        <v>13776</v>
      </c>
      <c r="U3337" s="8" t="s">
        <v>15846</v>
      </c>
      <c r="V3337" t="s">
        <v>15847</v>
      </c>
      <c r="W3337" t="s">
        <v>12475</v>
      </c>
      <c r="X3337" t="s">
        <v>13457</v>
      </c>
      <c r="Y3337" s="8" t="s">
        <v>13453</v>
      </c>
      <c r="AA3337" s="1"/>
    </row>
    <row r="3338" spans="1:27" x14ac:dyDescent="0.3">
      <c r="A3338" t="s">
        <v>9613</v>
      </c>
      <c r="B3338" t="s">
        <v>14725</v>
      </c>
      <c r="C3338" t="s">
        <v>11946</v>
      </c>
      <c r="D3338" t="s">
        <v>1741</v>
      </c>
      <c r="E3338" t="s">
        <v>1751</v>
      </c>
      <c r="F3338" t="s">
        <v>9638</v>
      </c>
      <c r="G3338" t="s">
        <v>182</v>
      </c>
      <c r="H3338" s="1">
        <v>45489</v>
      </c>
      <c r="I3338" s="1">
        <v>45514</v>
      </c>
      <c r="J3338" t="s">
        <v>1926</v>
      </c>
      <c r="K3338">
        <v>2800.08</v>
      </c>
      <c r="M3338">
        <v>2800.08</v>
      </c>
      <c r="N3338">
        <v>355</v>
      </c>
      <c r="O3338" t="s">
        <v>17</v>
      </c>
      <c r="P3338" t="s">
        <v>4228</v>
      </c>
      <c r="Q3338" t="s">
        <v>4229</v>
      </c>
      <c r="R3338" t="s">
        <v>4230</v>
      </c>
      <c r="S3338" t="s">
        <v>4215</v>
      </c>
      <c r="T3338" t="s">
        <v>13776</v>
      </c>
      <c r="U3338" s="8" t="s">
        <v>15846</v>
      </c>
      <c r="V3338" t="s">
        <v>15847</v>
      </c>
      <c r="W3338" t="s">
        <v>12446</v>
      </c>
      <c r="X3338" t="s">
        <v>13457</v>
      </c>
      <c r="Y3338" s="8" t="s">
        <v>13453</v>
      </c>
      <c r="AA3338" s="1"/>
    </row>
    <row r="3339" spans="1:27" x14ac:dyDescent="0.3">
      <c r="A3339" t="s">
        <v>9613</v>
      </c>
      <c r="B3339" t="s">
        <v>14725</v>
      </c>
      <c r="C3339" t="s">
        <v>11946</v>
      </c>
      <c r="D3339" t="s">
        <v>1741</v>
      </c>
      <c r="E3339" t="s">
        <v>1927</v>
      </c>
      <c r="F3339" t="s">
        <v>9717</v>
      </c>
      <c r="G3339" t="s">
        <v>182</v>
      </c>
      <c r="H3339" s="1">
        <v>45490</v>
      </c>
      <c r="I3339" s="1">
        <v>45520</v>
      </c>
      <c r="J3339" t="s">
        <v>1616</v>
      </c>
      <c r="K3339">
        <v>5646.76</v>
      </c>
      <c r="L3339">
        <v>5646.7599999999993</v>
      </c>
      <c r="M3339">
        <v>9.0949470177292824E-13</v>
      </c>
      <c r="N3339">
        <v>349</v>
      </c>
      <c r="O3339" t="s">
        <v>17</v>
      </c>
      <c r="P3339" t="s">
        <v>4319</v>
      </c>
      <c r="Q3339" t="s">
        <v>4320</v>
      </c>
      <c r="R3339" t="s">
        <v>4321</v>
      </c>
      <c r="S3339" t="s">
        <v>4215</v>
      </c>
      <c r="T3339" t="s">
        <v>13776</v>
      </c>
      <c r="U3339" s="8" t="s">
        <v>15846</v>
      </c>
      <c r="V3339" t="s">
        <v>15756</v>
      </c>
      <c r="W3339" t="s">
        <v>12487</v>
      </c>
      <c r="X3339" t="s">
        <v>13457</v>
      </c>
      <c r="Y3339" s="8" t="s">
        <v>13453</v>
      </c>
      <c r="AA3339" s="1"/>
    </row>
    <row r="3340" spans="1:27" x14ac:dyDescent="0.3">
      <c r="A3340" t="s">
        <v>9613</v>
      </c>
      <c r="B3340" t="s">
        <v>14724</v>
      </c>
      <c r="C3340" t="s">
        <v>11946</v>
      </c>
      <c r="D3340" t="s">
        <v>1727</v>
      </c>
      <c r="E3340" t="s">
        <v>1929</v>
      </c>
      <c r="F3340" t="s">
        <v>9719</v>
      </c>
      <c r="G3340" t="s">
        <v>182</v>
      </c>
      <c r="H3340" s="1">
        <v>45488</v>
      </c>
      <c r="I3340" s="1">
        <v>45526</v>
      </c>
      <c r="J3340" t="s">
        <v>1930</v>
      </c>
      <c r="K3340">
        <v>4736.1400000000003</v>
      </c>
      <c r="M3340">
        <v>4736.1400000000003</v>
      </c>
      <c r="N3340">
        <v>343</v>
      </c>
      <c r="O3340" t="s">
        <v>17</v>
      </c>
      <c r="Q3340" t="s">
        <v>4267</v>
      </c>
      <c r="S3340" t="s">
        <v>4215</v>
      </c>
      <c r="U3340" s="8" t="s">
        <v>15846</v>
      </c>
      <c r="V3340" t="s">
        <v>15756</v>
      </c>
      <c r="W3340" t="s">
        <v>12488</v>
      </c>
      <c r="X3340" t="s">
        <v>13457</v>
      </c>
      <c r="Y3340" s="8" t="s">
        <v>13453</v>
      </c>
      <c r="AA3340" s="1"/>
    </row>
    <row r="3341" spans="1:27" x14ac:dyDescent="0.3">
      <c r="A3341" t="s">
        <v>9613</v>
      </c>
      <c r="B3341" t="s">
        <v>14722</v>
      </c>
      <c r="C3341" t="s">
        <v>11946</v>
      </c>
      <c r="D3341" t="s">
        <v>1707</v>
      </c>
      <c r="E3341" t="s">
        <v>1931</v>
      </c>
      <c r="F3341" t="s">
        <v>9721</v>
      </c>
      <c r="G3341" t="s">
        <v>182</v>
      </c>
      <c r="H3341" s="1">
        <v>45488</v>
      </c>
      <c r="I3341" s="1">
        <v>45514</v>
      </c>
      <c r="J3341" t="s">
        <v>1932</v>
      </c>
      <c r="K3341">
        <v>1050.94</v>
      </c>
      <c r="M3341">
        <v>1050.94</v>
      </c>
      <c r="N3341">
        <v>355</v>
      </c>
      <c r="O3341" t="s">
        <v>17</v>
      </c>
      <c r="P3341" t="s">
        <v>36</v>
      </c>
      <c r="Q3341" t="s">
        <v>4322</v>
      </c>
      <c r="R3341" t="s">
        <v>3392</v>
      </c>
      <c r="S3341" t="s">
        <v>4215</v>
      </c>
      <c r="T3341" t="s">
        <v>13776</v>
      </c>
      <c r="U3341" s="8" t="s">
        <v>15846</v>
      </c>
      <c r="V3341" t="s">
        <v>15756</v>
      </c>
      <c r="W3341" t="s">
        <v>12489</v>
      </c>
      <c r="X3341" t="s">
        <v>13457</v>
      </c>
      <c r="Y3341" s="8" t="s">
        <v>13453</v>
      </c>
      <c r="AA3341" s="1"/>
    </row>
    <row r="3342" spans="1:27" x14ac:dyDescent="0.3">
      <c r="A3342" t="s">
        <v>9613</v>
      </c>
      <c r="B3342" t="s">
        <v>14729</v>
      </c>
      <c r="C3342" t="s">
        <v>11946</v>
      </c>
      <c r="D3342" t="s">
        <v>1933</v>
      </c>
      <c r="E3342" t="s">
        <v>1934</v>
      </c>
      <c r="F3342" t="s">
        <v>9723</v>
      </c>
      <c r="G3342" t="s">
        <v>182</v>
      </c>
      <c r="H3342" s="1">
        <v>45488</v>
      </c>
      <c r="I3342" s="1">
        <v>45519</v>
      </c>
      <c r="J3342" t="s">
        <v>1935</v>
      </c>
      <c r="K3342">
        <v>3067.91</v>
      </c>
      <c r="M3342">
        <v>3067.91</v>
      </c>
      <c r="N3342">
        <v>350</v>
      </c>
      <c r="O3342" t="s">
        <v>17</v>
      </c>
      <c r="Q3342" t="s">
        <v>4323</v>
      </c>
      <c r="S3342" t="s">
        <v>4215</v>
      </c>
      <c r="T3342" t="s">
        <v>13776</v>
      </c>
      <c r="U3342" s="8" t="s">
        <v>15846</v>
      </c>
      <c r="V3342" t="s">
        <v>15756</v>
      </c>
      <c r="W3342" t="s">
        <v>12490</v>
      </c>
      <c r="X3342" t="s">
        <v>13461</v>
      </c>
      <c r="Y3342" s="8" t="s">
        <v>13453</v>
      </c>
      <c r="AA3342" s="1"/>
    </row>
    <row r="3343" spans="1:27" x14ac:dyDescent="0.3">
      <c r="A3343" t="s">
        <v>9613</v>
      </c>
      <c r="B3343" t="s">
        <v>14722</v>
      </c>
      <c r="C3343" t="s">
        <v>11946</v>
      </c>
      <c r="D3343" t="s">
        <v>1707</v>
      </c>
      <c r="E3343" t="s">
        <v>1848</v>
      </c>
      <c r="F3343" t="s">
        <v>5992</v>
      </c>
      <c r="G3343" t="s">
        <v>182</v>
      </c>
      <c r="H3343" s="1">
        <v>45503</v>
      </c>
      <c r="I3343" s="1">
        <v>45549</v>
      </c>
      <c r="J3343" t="s">
        <v>1943</v>
      </c>
      <c r="K3343">
        <v>1885.5</v>
      </c>
      <c r="M3343">
        <v>1885.5</v>
      </c>
      <c r="N3343">
        <v>320</v>
      </c>
      <c r="O3343" t="s">
        <v>17</v>
      </c>
      <c r="Q3343" t="s">
        <v>4245</v>
      </c>
      <c r="S3343" t="s">
        <v>4215</v>
      </c>
      <c r="U3343" s="8" t="s">
        <v>15846</v>
      </c>
      <c r="V3343" t="s">
        <v>15756</v>
      </c>
      <c r="W3343" t="s">
        <v>12464</v>
      </c>
      <c r="X3343" t="s">
        <v>13457</v>
      </c>
      <c r="Y3343" s="8" t="s">
        <v>13453</v>
      </c>
      <c r="AA3343" s="1"/>
    </row>
    <row r="3344" spans="1:27" x14ac:dyDescent="0.3">
      <c r="A3344" t="s">
        <v>9613</v>
      </c>
      <c r="B3344" t="s">
        <v>14725</v>
      </c>
      <c r="C3344" t="s">
        <v>11946</v>
      </c>
      <c r="D3344" t="s">
        <v>1741</v>
      </c>
      <c r="E3344" t="s">
        <v>1761</v>
      </c>
      <c r="F3344" t="s">
        <v>9644</v>
      </c>
      <c r="G3344" t="s">
        <v>82</v>
      </c>
      <c r="H3344" s="1">
        <v>45514</v>
      </c>
      <c r="I3344" s="1">
        <v>45529</v>
      </c>
      <c r="J3344" t="s">
        <v>1947</v>
      </c>
      <c r="K3344">
        <v>83.83</v>
      </c>
      <c r="M3344">
        <v>83.83</v>
      </c>
      <c r="N3344">
        <v>340</v>
      </c>
      <c r="O3344" t="s">
        <v>17</v>
      </c>
      <c r="Q3344" t="s">
        <v>4239</v>
      </c>
      <c r="S3344" t="s">
        <v>4215</v>
      </c>
      <c r="T3344" t="s">
        <v>13776</v>
      </c>
      <c r="U3344" s="8" t="s">
        <v>15846</v>
      </c>
      <c r="V3344" t="s">
        <v>15756</v>
      </c>
      <c r="W3344" t="s">
        <v>12449</v>
      </c>
      <c r="X3344" t="s">
        <v>13457</v>
      </c>
      <c r="Y3344" s="8" t="s">
        <v>13453</v>
      </c>
      <c r="AA3344" s="1"/>
    </row>
    <row r="3345" spans="1:27" x14ac:dyDescent="0.3">
      <c r="A3345" t="s">
        <v>9613</v>
      </c>
      <c r="B3345" t="s">
        <v>14727</v>
      </c>
      <c r="C3345" t="s">
        <v>11946</v>
      </c>
      <c r="D3345" t="s">
        <v>1830</v>
      </c>
      <c r="E3345" t="s">
        <v>1892</v>
      </c>
      <c r="F3345" t="s">
        <v>9697</v>
      </c>
      <c r="G3345" t="s">
        <v>82</v>
      </c>
      <c r="H3345" s="1">
        <v>45514</v>
      </c>
      <c r="I3345" s="1">
        <v>45529</v>
      </c>
      <c r="J3345" t="s">
        <v>1948</v>
      </c>
      <c r="K3345">
        <v>459.54</v>
      </c>
      <c r="M3345">
        <v>459.54</v>
      </c>
      <c r="N3345">
        <v>340</v>
      </c>
      <c r="O3345" t="s">
        <v>17</v>
      </c>
      <c r="P3345" t="s">
        <v>4299</v>
      </c>
      <c r="Q3345" t="s">
        <v>4300</v>
      </c>
      <c r="R3345" t="s">
        <v>4301</v>
      </c>
      <c r="S3345" t="s">
        <v>4215</v>
      </c>
      <c r="T3345" t="s">
        <v>13776</v>
      </c>
      <c r="U3345" s="8" t="s">
        <v>15846</v>
      </c>
      <c r="V3345" t="s">
        <v>15847</v>
      </c>
      <c r="W3345" t="s">
        <v>12478</v>
      </c>
      <c r="X3345" t="s">
        <v>13461</v>
      </c>
      <c r="Y3345" s="8" t="s">
        <v>13453</v>
      </c>
      <c r="AA3345" s="1"/>
    </row>
    <row r="3346" spans="1:27" x14ac:dyDescent="0.3">
      <c r="A3346" t="s">
        <v>9613</v>
      </c>
      <c r="B3346" t="s">
        <v>14725</v>
      </c>
      <c r="C3346" t="s">
        <v>11946</v>
      </c>
      <c r="D3346" t="s">
        <v>1741</v>
      </c>
      <c r="E3346" t="s">
        <v>1884</v>
      </c>
      <c r="F3346" t="s">
        <v>9689</v>
      </c>
      <c r="G3346" t="s">
        <v>82</v>
      </c>
      <c r="H3346" s="1">
        <v>45519</v>
      </c>
      <c r="I3346" s="1">
        <v>45560</v>
      </c>
      <c r="J3346" t="s">
        <v>1687</v>
      </c>
      <c r="K3346">
        <v>243.57</v>
      </c>
      <c r="M3346">
        <v>243.57</v>
      </c>
      <c r="N3346">
        <v>309</v>
      </c>
      <c r="O3346" t="s">
        <v>17</v>
      </c>
      <c r="Q3346" t="s">
        <v>4292</v>
      </c>
      <c r="S3346" t="s">
        <v>4215</v>
      </c>
      <c r="T3346" t="s">
        <v>13994</v>
      </c>
      <c r="U3346" s="8" t="s">
        <v>15846</v>
      </c>
      <c r="V3346" t="s">
        <v>15756</v>
      </c>
      <c r="W3346" t="s">
        <v>12474</v>
      </c>
      <c r="X3346" t="s">
        <v>13457</v>
      </c>
      <c r="Y3346" s="8" t="s">
        <v>13453</v>
      </c>
      <c r="AA3346" s="1"/>
    </row>
    <row r="3347" spans="1:27" x14ac:dyDescent="0.3">
      <c r="A3347" t="s">
        <v>9613</v>
      </c>
      <c r="B3347" t="s">
        <v>14725</v>
      </c>
      <c r="C3347" t="s">
        <v>11946</v>
      </c>
      <c r="D3347" t="s">
        <v>1741</v>
      </c>
      <c r="E3347" t="s">
        <v>1951</v>
      </c>
      <c r="F3347" t="s">
        <v>6015</v>
      </c>
      <c r="G3347" t="s">
        <v>82</v>
      </c>
      <c r="H3347" s="1">
        <v>45519</v>
      </c>
      <c r="I3347" s="1">
        <v>45565</v>
      </c>
      <c r="J3347" t="s">
        <v>1952</v>
      </c>
      <c r="K3347">
        <v>3985.69</v>
      </c>
      <c r="M3347">
        <v>3985.69</v>
      </c>
      <c r="N3347">
        <v>304</v>
      </c>
      <c r="O3347" t="s">
        <v>17</v>
      </c>
      <c r="Q3347" t="s">
        <v>4330</v>
      </c>
      <c r="S3347" t="s">
        <v>4215</v>
      </c>
      <c r="T3347" t="s">
        <v>13776</v>
      </c>
      <c r="U3347" s="8" t="s">
        <v>15846</v>
      </c>
      <c r="V3347" t="s">
        <v>15756</v>
      </c>
      <c r="W3347" t="s">
        <v>12206</v>
      </c>
      <c r="X3347" t="s">
        <v>13457</v>
      </c>
      <c r="Y3347" s="8" t="s">
        <v>13453</v>
      </c>
      <c r="AA3347" s="1"/>
    </row>
    <row r="3348" spans="1:27" x14ac:dyDescent="0.3">
      <c r="A3348" t="s">
        <v>9613</v>
      </c>
      <c r="B3348" t="s">
        <v>14725</v>
      </c>
      <c r="C3348" t="s">
        <v>11946</v>
      </c>
      <c r="D3348" t="s">
        <v>1741</v>
      </c>
      <c r="E3348" t="s">
        <v>1886</v>
      </c>
      <c r="F3348" t="s">
        <v>9691</v>
      </c>
      <c r="G3348" t="s">
        <v>82</v>
      </c>
      <c r="H3348" s="1">
        <v>45519</v>
      </c>
      <c r="I3348" s="1">
        <v>45550</v>
      </c>
      <c r="J3348" t="s">
        <v>1953</v>
      </c>
      <c r="K3348">
        <v>324.19</v>
      </c>
      <c r="M3348">
        <v>324.19</v>
      </c>
      <c r="N3348">
        <v>319</v>
      </c>
      <c r="O3348" t="s">
        <v>17</v>
      </c>
      <c r="P3348" t="s">
        <v>4293</v>
      </c>
      <c r="Q3348" t="s">
        <v>4294</v>
      </c>
      <c r="R3348" t="s">
        <v>4295</v>
      </c>
      <c r="S3348" t="s">
        <v>4289</v>
      </c>
      <c r="T3348" t="s">
        <v>13776</v>
      </c>
      <c r="U3348" s="8" t="s">
        <v>15846</v>
      </c>
      <c r="V3348" t="s">
        <v>15847</v>
      </c>
      <c r="W3348" t="s">
        <v>12475</v>
      </c>
      <c r="X3348" t="s">
        <v>13457</v>
      </c>
      <c r="Y3348" s="8" t="s">
        <v>13453</v>
      </c>
      <c r="AA3348" s="1"/>
    </row>
    <row r="3349" spans="1:27" x14ac:dyDescent="0.3">
      <c r="A3349" t="s">
        <v>9613</v>
      </c>
      <c r="B3349" t="s">
        <v>14722</v>
      </c>
      <c r="C3349" t="s">
        <v>11946</v>
      </c>
      <c r="D3349" t="s">
        <v>1707</v>
      </c>
      <c r="E3349" t="s">
        <v>1931</v>
      </c>
      <c r="F3349" t="s">
        <v>9721</v>
      </c>
      <c r="G3349" t="s">
        <v>82</v>
      </c>
      <c r="H3349" s="1">
        <v>45529</v>
      </c>
      <c r="I3349" s="1">
        <v>45545</v>
      </c>
      <c r="J3349" t="s">
        <v>1955</v>
      </c>
      <c r="K3349">
        <v>1050.94</v>
      </c>
      <c r="M3349">
        <v>1050.94</v>
      </c>
      <c r="N3349">
        <v>324</v>
      </c>
      <c r="O3349" t="s">
        <v>17</v>
      </c>
      <c r="P3349" t="s">
        <v>36</v>
      </c>
      <c r="Q3349" t="s">
        <v>4322</v>
      </c>
      <c r="R3349" t="s">
        <v>3392</v>
      </c>
      <c r="S3349" t="s">
        <v>4215</v>
      </c>
      <c r="T3349" t="s">
        <v>13776</v>
      </c>
      <c r="U3349" s="8" t="s">
        <v>15846</v>
      </c>
      <c r="V3349" t="s">
        <v>15756</v>
      </c>
      <c r="W3349" t="s">
        <v>12489</v>
      </c>
      <c r="X3349" t="s">
        <v>13457</v>
      </c>
      <c r="Y3349" s="8" t="s">
        <v>13453</v>
      </c>
      <c r="AA3349" s="1"/>
    </row>
    <row r="3350" spans="1:27" x14ac:dyDescent="0.3">
      <c r="A3350" t="s">
        <v>9613</v>
      </c>
      <c r="B3350" t="s">
        <v>14729</v>
      </c>
      <c r="C3350" t="s">
        <v>11946</v>
      </c>
      <c r="D3350" t="s">
        <v>1933</v>
      </c>
      <c r="E3350" t="s">
        <v>1956</v>
      </c>
      <c r="F3350" t="s">
        <v>9735</v>
      </c>
      <c r="G3350" t="s">
        <v>82</v>
      </c>
      <c r="H3350" s="1">
        <v>45524</v>
      </c>
      <c r="I3350" s="1">
        <v>45551</v>
      </c>
      <c r="J3350" t="s">
        <v>1957</v>
      </c>
      <c r="K3350">
        <v>1103.74</v>
      </c>
      <c r="M3350">
        <v>1103.74</v>
      </c>
      <c r="N3350">
        <v>318</v>
      </c>
      <c r="O3350" t="s">
        <v>17</v>
      </c>
      <c r="Q3350" t="s">
        <v>4332</v>
      </c>
      <c r="S3350" t="s">
        <v>4215</v>
      </c>
      <c r="T3350" t="s">
        <v>13776</v>
      </c>
      <c r="U3350" s="8" t="s">
        <v>15846</v>
      </c>
      <c r="V3350" t="s">
        <v>15756</v>
      </c>
      <c r="W3350" t="s">
        <v>12495</v>
      </c>
      <c r="X3350" t="s">
        <v>13461</v>
      </c>
      <c r="Y3350" s="8" t="s">
        <v>13453</v>
      </c>
      <c r="AA3350" s="1"/>
    </row>
    <row r="3351" spans="1:27" x14ac:dyDescent="0.3">
      <c r="A3351" t="s">
        <v>9613</v>
      </c>
      <c r="B3351" t="s">
        <v>14728</v>
      </c>
      <c r="C3351" t="s">
        <v>11946</v>
      </c>
      <c r="D3351" t="s">
        <v>1919</v>
      </c>
      <c r="E3351" t="s">
        <v>1920</v>
      </c>
      <c r="F3351" t="s">
        <v>9715</v>
      </c>
      <c r="G3351" t="s">
        <v>16</v>
      </c>
      <c r="H3351" s="1">
        <v>45565</v>
      </c>
      <c r="I3351" s="1">
        <v>45595</v>
      </c>
      <c r="J3351" t="s">
        <v>1958</v>
      </c>
      <c r="K3351">
        <v>50000</v>
      </c>
      <c r="M3351">
        <v>50000</v>
      </c>
      <c r="N3351">
        <v>274</v>
      </c>
      <c r="O3351" t="s">
        <v>17</v>
      </c>
      <c r="Q3351" t="s">
        <v>4318</v>
      </c>
      <c r="S3351" t="s">
        <v>4215</v>
      </c>
      <c r="U3351" s="8" t="s">
        <v>15846</v>
      </c>
      <c r="V3351" t="s">
        <v>15756</v>
      </c>
      <c r="W3351" t="s">
        <v>12486</v>
      </c>
      <c r="X3351" t="s">
        <v>13457</v>
      </c>
      <c r="Y3351" s="8" t="s">
        <v>13453</v>
      </c>
      <c r="AA3351" s="1"/>
    </row>
    <row r="3352" spans="1:27" x14ac:dyDescent="0.3">
      <c r="A3352" t="s">
        <v>9613</v>
      </c>
      <c r="B3352" t="s">
        <v>14725</v>
      </c>
      <c r="C3352" t="s">
        <v>11946</v>
      </c>
      <c r="D3352" t="s">
        <v>1741</v>
      </c>
      <c r="E3352" t="s">
        <v>1959</v>
      </c>
      <c r="F3352" t="s">
        <v>9737</v>
      </c>
      <c r="G3352" t="s">
        <v>82</v>
      </c>
      <c r="H3352" s="1">
        <v>45514</v>
      </c>
      <c r="I3352" s="1">
        <v>45570</v>
      </c>
      <c r="J3352" t="s">
        <v>1960</v>
      </c>
      <c r="K3352">
        <v>231.88</v>
      </c>
      <c r="M3352">
        <v>231.88</v>
      </c>
      <c r="N3352">
        <v>299</v>
      </c>
      <c r="O3352" t="s">
        <v>17</v>
      </c>
      <c r="Q3352" t="s">
        <v>4333</v>
      </c>
      <c r="R3352" t="s">
        <v>4334</v>
      </c>
      <c r="S3352" t="s">
        <v>4215</v>
      </c>
      <c r="T3352" t="s">
        <v>13995</v>
      </c>
      <c r="U3352" s="8" t="s">
        <v>15846</v>
      </c>
      <c r="V3352" t="s">
        <v>15847</v>
      </c>
      <c r="W3352" t="s">
        <v>12496</v>
      </c>
      <c r="X3352" t="s">
        <v>13457</v>
      </c>
      <c r="Y3352" s="8" t="s">
        <v>13453</v>
      </c>
      <c r="AA3352" s="1"/>
    </row>
    <row r="3353" spans="1:27" x14ac:dyDescent="0.3">
      <c r="A3353" t="s">
        <v>9613</v>
      </c>
      <c r="B3353" t="s">
        <v>14722</v>
      </c>
      <c r="C3353" t="s">
        <v>11946</v>
      </c>
      <c r="D3353" t="s">
        <v>1707</v>
      </c>
      <c r="E3353" t="s">
        <v>1848</v>
      </c>
      <c r="F3353" t="s">
        <v>5992</v>
      </c>
      <c r="G3353" t="s">
        <v>82</v>
      </c>
      <c r="H3353" s="1">
        <v>45534</v>
      </c>
      <c r="I3353" s="1">
        <v>45567</v>
      </c>
      <c r="J3353" t="s">
        <v>1961</v>
      </c>
      <c r="K3353">
        <v>1885.5</v>
      </c>
      <c r="M3353">
        <v>1885.5</v>
      </c>
      <c r="N3353">
        <v>302</v>
      </c>
      <c r="O3353" t="s">
        <v>17</v>
      </c>
      <c r="Q3353" t="s">
        <v>4245</v>
      </c>
      <c r="S3353" t="s">
        <v>4215</v>
      </c>
      <c r="T3353" t="s">
        <v>13776</v>
      </c>
      <c r="U3353" s="8" t="s">
        <v>15846</v>
      </c>
      <c r="V3353" t="s">
        <v>15756</v>
      </c>
      <c r="W3353" t="s">
        <v>12464</v>
      </c>
      <c r="X3353" t="s">
        <v>13457</v>
      </c>
      <c r="Y3353" s="8" t="s">
        <v>13453</v>
      </c>
      <c r="AA3353" s="1"/>
    </row>
    <row r="3354" spans="1:27" x14ac:dyDescent="0.3">
      <c r="A3354" t="s">
        <v>9613</v>
      </c>
      <c r="B3354" t="s">
        <v>14725</v>
      </c>
      <c r="C3354" t="s">
        <v>11946</v>
      </c>
      <c r="D3354" t="s">
        <v>1741</v>
      </c>
      <c r="E3354" t="s">
        <v>1761</v>
      </c>
      <c r="F3354" t="s">
        <v>9644</v>
      </c>
      <c r="G3354" t="s">
        <v>16</v>
      </c>
      <c r="H3354" s="1">
        <v>45545</v>
      </c>
      <c r="I3354" s="1">
        <v>45560</v>
      </c>
      <c r="J3354" t="s">
        <v>1967</v>
      </c>
      <c r="K3354">
        <v>83.83</v>
      </c>
      <c r="M3354">
        <v>83.83</v>
      </c>
      <c r="N3354">
        <v>309</v>
      </c>
      <c r="O3354" t="s">
        <v>17</v>
      </c>
      <c r="Q3354" t="s">
        <v>4239</v>
      </c>
      <c r="S3354" t="s">
        <v>4215</v>
      </c>
      <c r="U3354" s="8" t="s">
        <v>15846</v>
      </c>
      <c r="V3354" t="s">
        <v>15756</v>
      </c>
      <c r="W3354" t="s">
        <v>12449</v>
      </c>
      <c r="X3354" t="s">
        <v>13457</v>
      </c>
      <c r="Y3354" s="8" t="s">
        <v>13453</v>
      </c>
      <c r="AA3354" s="1"/>
    </row>
    <row r="3355" spans="1:27" x14ac:dyDescent="0.3">
      <c r="A3355" t="s">
        <v>9613</v>
      </c>
      <c r="B3355" t="s">
        <v>14724</v>
      </c>
      <c r="C3355" t="s">
        <v>11946</v>
      </c>
      <c r="D3355" t="s">
        <v>1727</v>
      </c>
      <c r="E3355" t="s">
        <v>1968</v>
      </c>
      <c r="F3355" t="s">
        <v>9743</v>
      </c>
      <c r="G3355" t="s">
        <v>16</v>
      </c>
      <c r="H3355" s="1">
        <v>45545</v>
      </c>
      <c r="I3355" s="1">
        <v>45580</v>
      </c>
      <c r="J3355" t="s">
        <v>1969</v>
      </c>
      <c r="K3355">
        <v>1389.03</v>
      </c>
      <c r="M3355">
        <v>1389.03</v>
      </c>
      <c r="N3355">
        <v>289</v>
      </c>
      <c r="O3355" t="s">
        <v>17</v>
      </c>
      <c r="Q3355" t="s">
        <v>4340</v>
      </c>
      <c r="S3355" t="s">
        <v>4215</v>
      </c>
      <c r="U3355" s="8" t="s">
        <v>15846</v>
      </c>
      <c r="V3355" t="s">
        <v>15847</v>
      </c>
      <c r="W3355" t="s">
        <v>12499</v>
      </c>
      <c r="X3355" t="s">
        <v>13457</v>
      </c>
      <c r="Y3355" s="8" t="s">
        <v>13453</v>
      </c>
      <c r="AA3355" s="1"/>
    </row>
    <row r="3356" spans="1:27" x14ac:dyDescent="0.3">
      <c r="A3356" t="s">
        <v>9613</v>
      </c>
      <c r="B3356" t="s">
        <v>14725</v>
      </c>
      <c r="C3356" t="s">
        <v>11946</v>
      </c>
      <c r="D3356" t="s">
        <v>1741</v>
      </c>
      <c r="E3356" t="s">
        <v>1951</v>
      </c>
      <c r="F3356" t="s">
        <v>6015</v>
      </c>
      <c r="G3356" t="s">
        <v>16</v>
      </c>
      <c r="H3356" s="1">
        <v>45550</v>
      </c>
      <c r="I3356" s="1">
        <v>45595</v>
      </c>
      <c r="J3356" t="s">
        <v>1360</v>
      </c>
      <c r="K3356">
        <v>3985.69</v>
      </c>
      <c r="M3356">
        <v>3985.69</v>
      </c>
      <c r="N3356">
        <v>274</v>
      </c>
      <c r="O3356" t="s">
        <v>17</v>
      </c>
      <c r="Q3356" t="s">
        <v>4330</v>
      </c>
      <c r="S3356" t="s">
        <v>4215</v>
      </c>
      <c r="U3356" s="8" t="s">
        <v>15846</v>
      </c>
      <c r="V3356" t="s">
        <v>15756</v>
      </c>
      <c r="W3356" t="s">
        <v>12206</v>
      </c>
      <c r="X3356" t="s">
        <v>13457</v>
      </c>
      <c r="Y3356" s="8" t="s">
        <v>13453</v>
      </c>
      <c r="AA3356" s="1"/>
    </row>
    <row r="3357" spans="1:27" x14ac:dyDescent="0.3">
      <c r="A3357" t="s">
        <v>9613</v>
      </c>
      <c r="B3357" t="s">
        <v>14725</v>
      </c>
      <c r="C3357" t="s">
        <v>11946</v>
      </c>
      <c r="D3357" t="s">
        <v>1741</v>
      </c>
      <c r="E3357" t="s">
        <v>1886</v>
      </c>
      <c r="F3357" t="s">
        <v>9691</v>
      </c>
      <c r="G3357" t="s">
        <v>16</v>
      </c>
      <c r="H3357" s="1">
        <v>45550</v>
      </c>
      <c r="I3357" s="1">
        <v>45580</v>
      </c>
      <c r="J3357" t="s">
        <v>1970</v>
      </c>
      <c r="K3357">
        <v>324.19</v>
      </c>
      <c r="M3357">
        <v>324.19</v>
      </c>
      <c r="N3357">
        <v>289</v>
      </c>
      <c r="O3357" t="s">
        <v>17</v>
      </c>
      <c r="P3357" t="s">
        <v>4293</v>
      </c>
      <c r="Q3357" t="s">
        <v>4294</v>
      </c>
      <c r="R3357" t="s">
        <v>4295</v>
      </c>
      <c r="S3357" t="s">
        <v>4289</v>
      </c>
      <c r="U3357" s="8" t="s">
        <v>15846</v>
      </c>
      <c r="V3357" t="s">
        <v>15847</v>
      </c>
      <c r="W3357" t="s">
        <v>12475</v>
      </c>
      <c r="X3357" t="s">
        <v>13457</v>
      </c>
      <c r="Y3357" s="8" t="s">
        <v>13453</v>
      </c>
      <c r="AA3357" s="1"/>
    </row>
    <row r="3358" spans="1:27" x14ac:dyDescent="0.3">
      <c r="A3358" t="s">
        <v>9613</v>
      </c>
      <c r="B3358" t="s">
        <v>14725</v>
      </c>
      <c r="C3358" t="s">
        <v>11946</v>
      </c>
      <c r="D3358" t="s">
        <v>1741</v>
      </c>
      <c r="E3358" t="s">
        <v>1971</v>
      </c>
      <c r="F3358" t="s">
        <v>9745</v>
      </c>
      <c r="G3358" t="s">
        <v>16</v>
      </c>
      <c r="H3358" s="1">
        <v>45550</v>
      </c>
      <c r="I3358" s="1">
        <v>45570</v>
      </c>
      <c r="J3358" t="s">
        <v>1972</v>
      </c>
      <c r="K3358">
        <v>333.73</v>
      </c>
      <c r="M3358">
        <v>333.73</v>
      </c>
      <c r="N3358">
        <v>299</v>
      </c>
      <c r="O3358" t="s">
        <v>17</v>
      </c>
      <c r="P3358" t="s">
        <v>4341</v>
      </c>
      <c r="Q3358" t="s">
        <v>4342</v>
      </c>
      <c r="R3358" t="s">
        <v>4343</v>
      </c>
      <c r="S3358" t="s">
        <v>4215</v>
      </c>
      <c r="U3358" s="8" t="s">
        <v>15846</v>
      </c>
      <c r="V3358" t="s">
        <v>15756</v>
      </c>
      <c r="W3358" t="s">
        <v>12500</v>
      </c>
      <c r="X3358" t="s">
        <v>13457</v>
      </c>
      <c r="Y3358" s="8" t="s">
        <v>13453</v>
      </c>
      <c r="AA3358" s="1"/>
    </row>
    <row r="3359" spans="1:27" x14ac:dyDescent="0.3">
      <c r="A3359" t="s">
        <v>9613</v>
      </c>
      <c r="B3359" t="s">
        <v>14725</v>
      </c>
      <c r="C3359" t="s">
        <v>11946</v>
      </c>
      <c r="D3359" t="s">
        <v>1741</v>
      </c>
      <c r="E3359" t="s">
        <v>1973</v>
      </c>
      <c r="F3359" t="s">
        <v>9128</v>
      </c>
      <c r="G3359" t="s">
        <v>16</v>
      </c>
      <c r="H3359" s="1">
        <v>45550</v>
      </c>
      <c r="I3359" s="1">
        <v>45575</v>
      </c>
      <c r="J3359" t="s">
        <v>1974</v>
      </c>
      <c r="K3359">
        <v>657.91</v>
      </c>
      <c r="M3359">
        <v>657.91</v>
      </c>
      <c r="N3359">
        <v>294</v>
      </c>
      <c r="O3359" t="s">
        <v>17</v>
      </c>
      <c r="P3359" t="s">
        <v>4344</v>
      </c>
      <c r="Q3359" t="s">
        <v>4345</v>
      </c>
      <c r="R3359" t="s">
        <v>4346</v>
      </c>
      <c r="S3359" t="s">
        <v>4215</v>
      </c>
      <c r="U3359" s="8" t="s">
        <v>15846</v>
      </c>
      <c r="V3359" t="s">
        <v>15756</v>
      </c>
      <c r="W3359" t="s">
        <v>12167</v>
      </c>
      <c r="X3359" t="s">
        <v>13457</v>
      </c>
      <c r="Y3359" s="8" t="s">
        <v>13453</v>
      </c>
      <c r="AA3359" s="1"/>
    </row>
    <row r="3360" spans="1:27" x14ac:dyDescent="0.3">
      <c r="A3360" t="s">
        <v>9613</v>
      </c>
      <c r="B3360" t="s">
        <v>14729</v>
      </c>
      <c r="C3360" t="s">
        <v>11946</v>
      </c>
      <c r="D3360" t="s">
        <v>1933</v>
      </c>
      <c r="E3360" t="s">
        <v>1956</v>
      </c>
      <c r="F3360" t="s">
        <v>9735</v>
      </c>
      <c r="G3360" t="s">
        <v>16</v>
      </c>
      <c r="H3360" s="1">
        <v>45550</v>
      </c>
      <c r="I3360" s="1">
        <v>45581</v>
      </c>
      <c r="J3360" t="s">
        <v>580</v>
      </c>
      <c r="K3360">
        <v>1103.74</v>
      </c>
      <c r="M3360">
        <v>1103.74</v>
      </c>
      <c r="N3360">
        <v>288</v>
      </c>
      <c r="O3360" t="s">
        <v>17</v>
      </c>
      <c r="Q3360" t="s">
        <v>4332</v>
      </c>
      <c r="S3360" t="s">
        <v>4215</v>
      </c>
      <c r="U3360" s="8" t="s">
        <v>15846</v>
      </c>
      <c r="V3360" t="s">
        <v>15756</v>
      </c>
      <c r="W3360" t="s">
        <v>12495</v>
      </c>
      <c r="X3360" t="s">
        <v>13461</v>
      </c>
      <c r="Y3360" s="8" t="s">
        <v>13453</v>
      </c>
      <c r="AA3360" s="1"/>
    </row>
    <row r="3361" spans="1:27" x14ac:dyDescent="0.3">
      <c r="A3361" t="s">
        <v>9613</v>
      </c>
      <c r="B3361" t="s">
        <v>14722</v>
      </c>
      <c r="C3361" t="s">
        <v>11946</v>
      </c>
      <c r="D3361" t="s">
        <v>1707</v>
      </c>
      <c r="E3361" t="s">
        <v>1931</v>
      </c>
      <c r="F3361" t="s">
        <v>9721</v>
      </c>
      <c r="G3361" t="s">
        <v>16</v>
      </c>
      <c r="H3361" s="1">
        <v>45550</v>
      </c>
      <c r="I3361" s="1">
        <v>45575</v>
      </c>
      <c r="J3361" t="s">
        <v>1979</v>
      </c>
      <c r="K3361">
        <v>1050.94</v>
      </c>
      <c r="M3361">
        <v>1050.94</v>
      </c>
      <c r="N3361">
        <v>294</v>
      </c>
      <c r="O3361" t="s">
        <v>17</v>
      </c>
      <c r="P3361" t="s">
        <v>36</v>
      </c>
      <c r="Q3361" t="s">
        <v>4322</v>
      </c>
      <c r="R3361" t="s">
        <v>3392</v>
      </c>
      <c r="S3361" t="s">
        <v>4215</v>
      </c>
      <c r="U3361" s="8" t="s">
        <v>15846</v>
      </c>
      <c r="V3361" t="s">
        <v>15756</v>
      </c>
      <c r="W3361" t="s">
        <v>12489</v>
      </c>
      <c r="X3361" t="s">
        <v>13457</v>
      </c>
      <c r="Y3361" s="8" t="s">
        <v>13453</v>
      </c>
      <c r="AA3361" s="1"/>
    </row>
    <row r="3362" spans="1:27" x14ac:dyDescent="0.3">
      <c r="A3362" t="s">
        <v>9613</v>
      </c>
      <c r="B3362" t="s">
        <v>14722</v>
      </c>
      <c r="C3362" t="s">
        <v>11946</v>
      </c>
      <c r="D3362" t="s">
        <v>1707</v>
      </c>
      <c r="E3362" t="s">
        <v>1980</v>
      </c>
      <c r="F3362" t="s">
        <v>9747</v>
      </c>
      <c r="G3362" t="s">
        <v>16</v>
      </c>
      <c r="H3362" s="1">
        <v>45550</v>
      </c>
      <c r="I3362" s="1">
        <v>45570</v>
      </c>
      <c r="J3362" t="s">
        <v>1981</v>
      </c>
      <c r="K3362">
        <v>223.6</v>
      </c>
      <c r="M3362">
        <v>223.6</v>
      </c>
      <c r="N3362">
        <v>299</v>
      </c>
      <c r="O3362" t="s">
        <v>17</v>
      </c>
      <c r="P3362" t="s">
        <v>4348</v>
      </c>
      <c r="Q3362" t="s">
        <v>4349</v>
      </c>
      <c r="R3362" t="s">
        <v>4350</v>
      </c>
      <c r="S3362" t="s">
        <v>4215</v>
      </c>
      <c r="U3362" s="8" t="s">
        <v>15846</v>
      </c>
      <c r="V3362" t="s">
        <v>15756</v>
      </c>
      <c r="W3362" t="s">
        <v>12501</v>
      </c>
      <c r="X3362" t="s">
        <v>13457</v>
      </c>
      <c r="Y3362" s="8" t="s">
        <v>13453</v>
      </c>
      <c r="AA3362" s="1"/>
    </row>
    <row r="3363" spans="1:27" x14ac:dyDescent="0.3">
      <c r="A3363" t="s">
        <v>9613</v>
      </c>
      <c r="B3363" t="s">
        <v>14725</v>
      </c>
      <c r="C3363" t="s">
        <v>11946</v>
      </c>
      <c r="D3363" t="s">
        <v>1741</v>
      </c>
      <c r="E3363" t="s">
        <v>1959</v>
      </c>
      <c r="F3363" t="s">
        <v>9737</v>
      </c>
      <c r="G3363" t="s">
        <v>16</v>
      </c>
      <c r="H3363" s="1">
        <v>45545</v>
      </c>
      <c r="I3363" s="1">
        <v>45575</v>
      </c>
      <c r="J3363" t="s">
        <v>1992</v>
      </c>
      <c r="K3363">
        <v>326.72000000000003</v>
      </c>
      <c r="M3363">
        <v>326.72000000000003</v>
      </c>
      <c r="N3363">
        <v>294</v>
      </c>
      <c r="O3363" t="s">
        <v>17</v>
      </c>
      <c r="Q3363" t="s">
        <v>4333</v>
      </c>
      <c r="R3363" t="s">
        <v>4334</v>
      </c>
      <c r="S3363" t="s">
        <v>4215</v>
      </c>
      <c r="T3363" t="s">
        <v>13996</v>
      </c>
      <c r="U3363" s="8" t="s">
        <v>15846</v>
      </c>
      <c r="V3363" t="s">
        <v>15847</v>
      </c>
      <c r="W3363" t="s">
        <v>12496</v>
      </c>
      <c r="X3363" t="s">
        <v>13457</v>
      </c>
      <c r="Y3363" s="8" t="s">
        <v>13453</v>
      </c>
      <c r="AA3363" s="1"/>
    </row>
    <row r="3364" spans="1:27" x14ac:dyDescent="0.3">
      <c r="A3364" t="s">
        <v>9613</v>
      </c>
      <c r="B3364" t="s">
        <v>14722</v>
      </c>
      <c r="C3364" t="s">
        <v>11946</v>
      </c>
      <c r="D3364" t="s">
        <v>1707</v>
      </c>
      <c r="E3364" t="s">
        <v>1848</v>
      </c>
      <c r="F3364" t="s">
        <v>5992</v>
      </c>
      <c r="G3364" t="s">
        <v>204</v>
      </c>
      <c r="H3364" s="1">
        <v>45566</v>
      </c>
      <c r="I3364" s="1">
        <v>45597</v>
      </c>
      <c r="J3364" t="s">
        <v>1993</v>
      </c>
      <c r="K3364">
        <v>1885.5</v>
      </c>
      <c r="M3364">
        <v>1885.5</v>
      </c>
      <c r="N3364">
        <v>272</v>
      </c>
      <c r="O3364" t="s">
        <v>17</v>
      </c>
      <c r="Q3364" t="s">
        <v>4245</v>
      </c>
      <c r="S3364" t="s">
        <v>4215</v>
      </c>
      <c r="T3364" t="s">
        <v>13996</v>
      </c>
      <c r="U3364" s="8" t="s">
        <v>15846</v>
      </c>
      <c r="V3364" t="s">
        <v>15756</v>
      </c>
      <c r="W3364" t="s">
        <v>12464</v>
      </c>
      <c r="X3364" t="s">
        <v>13457</v>
      </c>
      <c r="Y3364" s="8" t="s">
        <v>13453</v>
      </c>
      <c r="AA3364" s="1"/>
    </row>
    <row r="3365" spans="1:27" x14ac:dyDescent="0.3">
      <c r="A3365" t="s">
        <v>9613</v>
      </c>
      <c r="B3365" t="s">
        <v>14725</v>
      </c>
      <c r="C3365" t="s">
        <v>11946</v>
      </c>
      <c r="D3365" t="s">
        <v>1741</v>
      </c>
      <c r="E3365" t="s">
        <v>1994</v>
      </c>
      <c r="F3365" t="s">
        <v>9529</v>
      </c>
      <c r="G3365" t="s">
        <v>204</v>
      </c>
      <c r="H3365" s="1">
        <v>45580</v>
      </c>
      <c r="I3365" s="1">
        <v>45621</v>
      </c>
      <c r="J3365" t="s">
        <v>1995</v>
      </c>
      <c r="K3365">
        <v>4587.79</v>
      </c>
      <c r="M3365">
        <v>4587.79</v>
      </c>
      <c r="N3365">
        <v>248</v>
      </c>
      <c r="O3365" t="s">
        <v>17</v>
      </c>
      <c r="P3365" t="s">
        <v>4356</v>
      </c>
      <c r="Q3365" t="s">
        <v>4357</v>
      </c>
      <c r="R3365" t="s">
        <v>4358</v>
      </c>
      <c r="S3365" t="s">
        <v>4215</v>
      </c>
      <c r="T3365" t="s">
        <v>13997</v>
      </c>
      <c r="U3365" s="8" t="s">
        <v>15846</v>
      </c>
      <c r="V3365" t="s">
        <v>15756</v>
      </c>
      <c r="W3365" t="s">
        <v>12382</v>
      </c>
      <c r="X3365" t="s">
        <v>13457</v>
      </c>
      <c r="Y3365" s="8" t="s">
        <v>13453</v>
      </c>
      <c r="AA3365" s="1"/>
    </row>
    <row r="3366" spans="1:27" x14ac:dyDescent="0.3">
      <c r="A3366" t="s">
        <v>9613</v>
      </c>
      <c r="B3366" t="s">
        <v>14725</v>
      </c>
      <c r="C3366" t="s">
        <v>11946</v>
      </c>
      <c r="D3366" t="s">
        <v>1741</v>
      </c>
      <c r="E3366" t="s">
        <v>1951</v>
      </c>
      <c r="F3366" t="s">
        <v>6015</v>
      </c>
      <c r="G3366" t="s">
        <v>204</v>
      </c>
      <c r="H3366" s="1">
        <v>45580</v>
      </c>
      <c r="I3366" s="1">
        <v>45626</v>
      </c>
      <c r="J3366" t="s">
        <v>1996</v>
      </c>
      <c r="K3366">
        <v>3985.69</v>
      </c>
      <c r="M3366">
        <v>3985.69</v>
      </c>
      <c r="N3366">
        <v>243</v>
      </c>
      <c r="O3366" t="s">
        <v>17</v>
      </c>
      <c r="Q3366" t="s">
        <v>4330</v>
      </c>
      <c r="S3366" t="s">
        <v>4215</v>
      </c>
      <c r="T3366" t="s">
        <v>13997</v>
      </c>
      <c r="U3366" s="8" t="s">
        <v>15846</v>
      </c>
      <c r="V3366" t="s">
        <v>15756</v>
      </c>
      <c r="W3366" t="s">
        <v>12206</v>
      </c>
      <c r="X3366" t="s">
        <v>13457</v>
      </c>
      <c r="Y3366" s="8" t="s">
        <v>13453</v>
      </c>
      <c r="AA3366" s="1"/>
    </row>
    <row r="3367" spans="1:27" x14ac:dyDescent="0.3">
      <c r="A3367" t="s">
        <v>9613</v>
      </c>
      <c r="B3367" t="s">
        <v>14725</v>
      </c>
      <c r="C3367" t="s">
        <v>11946</v>
      </c>
      <c r="D3367" t="s">
        <v>1741</v>
      </c>
      <c r="E3367" t="s">
        <v>1886</v>
      </c>
      <c r="F3367" t="s">
        <v>9691</v>
      </c>
      <c r="G3367" t="s">
        <v>204</v>
      </c>
      <c r="H3367" s="1">
        <v>45580</v>
      </c>
      <c r="I3367" s="1">
        <v>45611</v>
      </c>
      <c r="J3367" t="s">
        <v>1997</v>
      </c>
      <c r="K3367">
        <v>324.19</v>
      </c>
      <c r="M3367">
        <v>324.19</v>
      </c>
      <c r="N3367">
        <v>258</v>
      </c>
      <c r="O3367" t="s">
        <v>17</v>
      </c>
      <c r="P3367" t="s">
        <v>4293</v>
      </c>
      <c r="Q3367" t="s">
        <v>4294</v>
      </c>
      <c r="R3367" t="s">
        <v>4295</v>
      </c>
      <c r="S3367" t="s">
        <v>4289</v>
      </c>
      <c r="T3367" t="s">
        <v>13998</v>
      </c>
      <c r="U3367" s="8" t="s">
        <v>15846</v>
      </c>
      <c r="V3367" t="s">
        <v>15847</v>
      </c>
      <c r="W3367" t="s">
        <v>12475</v>
      </c>
      <c r="X3367" t="s">
        <v>13457</v>
      </c>
      <c r="Y3367" s="8" t="s">
        <v>13453</v>
      </c>
      <c r="AA3367" s="1"/>
    </row>
    <row r="3368" spans="1:27" x14ac:dyDescent="0.3">
      <c r="A3368" t="s">
        <v>9613</v>
      </c>
      <c r="B3368" t="s">
        <v>14725</v>
      </c>
      <c r="C3368" t="s">
        <v>11946</v>
      </c>
      <c r="D3368" t="s">
        <v>1741</v>
      </c>
      <c r="E3368" t="s">
        <v>1971</v>
      </c>
      <c r="F3368" t="s">
        <v>9745</v>
      </c>
      <c r="G3368" t="s">
        <v>204</v>
      </c>
      <c r="H3368" s="1">
        <v>45580</v>
      </c>
      <c r="I3368" s="1">
        <v>45601</v>
      </c>
      <c r="J3368" t="s">
        <v>1998</v>
      </c>
      <c r="K3368">
        <v>333.72</v>
      </c>
      <c r="M3368">
        <v>333.72</v>
      </c>
      <c r="N3368">
        <v>268</v>
      </c>
      <c r="O3368" t="s">
        <v>17</v>
      </c>
      <c r="P3368" t="s">
        <v>4341</v>
      </c>
      <c r="Q3368" t="s">
        <v>4342</v>
      </c>
      <c r="R3368" t="s">
        <v>4343</v>
      </c>
      <c r="S3368" t="s">
        <v>4215</v>
      </c>
      <c r="T3368" t="s">
        <v>13997</v>
      </c>
      <c r="U3368" s="8" t="s">
        <v>15846</v>
      </c>
      <c r="V3368" t="s">
        <v>15756</v>
      </c>
      <c r="W3368" t="s">
        <v>12500</v>
      </c>
      <c r="X3368" t="s">
        <v>13457</v>
      </c>
      <c r="Y3368" s="8" t="s">
        <v>13453</v>
      </c>
      <c r="AA3368" s="1"/>
    </row>
    <row r="3369" spans="1:27" x14ac:dyDescent="0.3">
      <c r="A3369" t="s">
        <v>9613</v>
      </c>
      <c r="B3369" t="s">
        <v>14724</v>
      </c>
      <c r="C3369" t="s">
        <v>11946</v>
      </c>
      <c r="D3369" t="s">
        <v>1727</v>
      </c>
      <c r="E3369" t="s">
        <v>1968</v>
      </c>
      <c r="F3369" t="s">
        <v>9743</v>
      </c>
      <c r="G3369" t="s">
        <v>204</v>
      </c>
      <c r="H3369" s="1">
        <v>45576</v>
      </c>
      <c r="I3369" s="1">
        <v>45611</v>
      </c>
      <c r="J3369" t="s">
        <v>1999</v>
      </c>
      <c r="K3369">
        <v>6054.28</v>
      </c>
      <c r="M3369">
        <v>6054.28</v>
      </c>
      <c r="N3369">
        <v>258</v>
      </c>
      <c r="O3369" t="s">
        <v>17</v>
      </c>
      <c r="Q3369" t="s">
        <v>4340</v>
      </c>
      <c r="S3369" t="s">
        <v>4215</v>
      </c>
      <c r="T3369" t="s">
        <v>13997</v>
      </c>
      <c r="U3369" s="8" t="s">
        <v>15846</v>
      </c>
      <c r="V3369" t="s">
        <v>15847</v>
      </c>
      <c r="W3369" t="s">
        <v>12499</v>
      </c>
      <c r="X3369" t="s">
        <v>13457</v>
      </c>
      <c r="Y3369" s="8" t="s">
        <v>13453</v>
      </c>
      <c r="AA3369" s="1"/>
    </row>
    <row r="3370" spans="1:27" x14ac:dyDescent="0.3">
      <c r="A3370" t="s">
        <v>9613</v>
      </c>
      <c r="B3370" t="s">
        <v>14722</v>
      </c>
      <c r="C3370" t="s">
        <v>11946</v>
      </c>
      <c r="D3370" t="s">
        <v>1707</v>
      </c>
      <c r="E3370" t="s">
        <v>1931</v>
      </c>
      <c r="F3370" t="s">
        <v>9721</v>
      </c>
      <c r="G3370" t="s">
        <v>204</v>
      </c>
      <c r="H3370" s="1">
        <v>45578</v>
      </c>
      <c r="I3370" s="1">
        <v>45606</v>
      </c>
      <c r="J3370" t="s">
        <v>2000</v>
      </c>
      <c r="K3370">
        <v>1050.94</v>
      </c>
      <c r="M3370">
        <v>1050.94</v>
      </c>
      <c r="N3370">
        <v>263</v>
      </c>
      <c r="O3370" t="s">
        <v>17</v>
      </c>
      <c r="P3370" t="s">
        <v>36</v>
      </c>
      <c r="Q3370" t="s">
        <v>4322</v>
      </c>
      <c r="R3370" t="s">
        <v>3392</v>
      </c>
      <c r="S3370" t="s">
        <v>4215</v>
      </c>
      <c r="T3370" t="s">
        <v>13998</v>
      </c>
      <c r="U3370" s="8" t="s">
        <v>15846</v>
      </c>
      <c r="V3370" t="s">
        <v>15756</v>
      </c>
      <c r="W3370" t="s">
        <v>12489</v>
      </c>
      <c r="X3370" t="s">
        <v>13457</v>
      </c>
      <c r="Y3370" s="8" t="s">
        <v>13453</v>
      </c>
      <c r="AA3370" s="1"/>
    </row>
    <row r="3371" spans="1:27" x14ac:dyDescent="0.3">
      <c r="A3371" t="s">
        <v>9613</v>
      </c>
      <c r="B3371" t="s">
        <v>14725</v>
      </c>
      <c r="C3371" t="s">
        <v>11946</v>
      </c>
      <c r="D3371" t="s">
        <v>1741</v>
      </c>
      <c r="E3371" t="s">
        <v>1751</v>
      </c>
      <c r="F3371" t="s">
        <v>9638</v>
      </c>
      <c r="G3371" t="s">
        <v>204</v>
      </c>
      <c r="H3371" s="1">
        <v>45582</v>
      </c>
      <c r="I3371" s="1">
        <v>45606</v>
      </c>
      <c r="J3371" t="s">
        <v>2003</v>
      </c>
      <c r="K3371">
        <v>1896.82</v>
      </c>
      <c r="M3371">
        <v>1896.82</v>
      </c>
      <c r="N3371">
        <v>263</v>
      </c>
      <c r="O3371" t="s">
        <v>17</v>
      </c>
      <c r="P3371" t="s">
        <v>4228</v>
      </c>
      <c r="Q3371" t="s">
        <v>4229</v>
      </c>
      <c r="R3371" t="s">
        <v>4230</v>
      </c>
      <c r="S3371" t="s">
        <v>4215</v>
      </c>
      <c r="T3371" t="s">
        <v>13998</v>
      </c>
      <c r="U3371" s="8" t="s">
        <v>15846</v>
      </c>
      <c r="V3371" t="s">
        <v>15847</v>
      </c>
      <c r="W3371" t="s">
        <v>12446</v>
      </c>
      <c r="X3371" t="s">
        <v>13457</v>
      </c>
      <c r="Y3371" s="8" t="s">
        <v>13453</v>
      </c>
      <c r="AA3371" s="1"/>
    </row>
    <row r="3372" spans="1:27" x14ac:dyDescent="0.3">
      <c r="A3372" t="s">
        <v>9613</v>
      </c>
      <c r="B3372" t="s">
        <v>14728</v>
      </c>
      <c r="C3372" t="s">
        <v>11946</v>
      </c>
      <c r="D3372" t="s">
        <v>1919</v>
      </c>
      <c r="E3372" t="s">
        <v>1920</v>
      </c>
      <c r="F3372" t="s">
        <v>9715</v>
      </c>
      <c r="G3372" t="s">
        <v>204</v>
      </c>
      <c r="H3372" s="1">
        <v>45587</v>
      </c>
      <c r="I3372" s="1">
        <v>45626</v>
      </c>
      <c r="J3372" t="s">
        <v>573</v>
      </c>
      <c r="K3372">
        <v>50000</v>
      </c>
      <c r="M3372">
        <v>50000</v>
      </c>
      <c r="N3372">
        <v>243</v>
      </c>
      <c r="O3372" t="s">
        <v>17</v>
      </c>
      <c r="Q3372" t="s">
        <v>4318</v>
      </c>
      <c r="S3372" t="s">
        <v>4215</v>
      </c>
      <c r="U3372" s="8" t="s">
        <v>15846</v>
      </c>
      <c r="V3372" t="s">
        <v>15756</v>
      </c>
      <c r="W3372" t="s">
        <v>12486</v>
      </c>
      <c r="X3372" t="s">
        <v>13457</v>
      </c>
      <c r="Y3372" s="8" t="s">
        <v>13453</v>
      </c>
      <c r="AA3372" s="1"/>
    </row>
    <row r="3373" spans="1:27" x14ac:dyDescent="0.3">
      <c r="A3373" t="s">
        <v>9613</v>
      </c>
      <c r="B3373" t="s">
        <v>14725</v>
      </c>
      <c r="C3373" t="s">
        <v>11946</v>
      </c>
      <c r="D3373" t="s">
        <v>1741</v>
      </c>
      <c r="E3373" t="s">
        <v>1959</v>
      </c>
      <c r="F3373" t="s">
        <v>9737</v>
      </c>
      <c r="G3373" t="s">
        <v>204</v>
      </c>
      <c r="H3373" s="1">
        <v>45568</v>
      </c>
      <c r="I3373" s="1">
        <v>45575</v>
      </c>
      <c r="J3373" t="s">
        <v>1960</v>
      </c>
      <c r="K3373">
        <v>248.39</v>
      </c>
      <c r="M3373">
        <v>248.39</v>
      </c>
      <c r="N3373">
        <v>294</v>
      </c>
      <c r="O3373" t="s">
        <v>17</v>
      </c>
      <c r="Q3373" t="s">
        <v>4333</v>
      </c>
      <c r="R3373" t="s">
        <v>4334</v>
      </c>
      <c r="S3373" t="s">
        <v>4215</v>
      </c>
      <c r="T3373" t="s">
        <v>13999</v>
      </c>
      <c r="U3373" s="8" t="s">
        <v>15846</v>
      </c>
      <c r="V3373" t="s">
        <v>15847</v>
      </c>
      <c r="W3373" t="s">
        <v>12496</v>
      </c>
      <c r="X3373" t="s">
        <v>13457</v>
      </c>
      <c r="Y3373" s="8" t="s">
        <v>13453</v>
      </c>
      <c r="AA3373" s="1"/>
    </row>
    <row r="3374" spans="1:27" x14ac:dyDescent="0.3">
      <c r="A3374" t="s">
        <v>9613</v>
      </c>
      <c r="B3374" t="s">
        <v>14725</v>
      </c>
      <c r="C3374" t="s">
        <v>11946</v>
      </c>
      <c r="D3374" t="s">
        <v>1741</v>
      </c>
      <c r="E3374" t="s">
        <v>1959</v>
      </c>
      <c r="F3374" t="s">
        <v>9737</v>
      </c>
      <c r="G3374" t="s">
        <v>204</v>
      </c>
      <c r="H3374" s="1">
        <v>45568</v>
      </c>
      <c r="I3374" s="1">
        <v>45575</v>
      </c>
      <c r="J3374" t="s">
        <v>1992</v>
      </c>
      <c r="K3374">
        <v>291.67</v>
      </c>
      <c r="M3374">
        <v>291.67</v>
      </c>
      <c r="N3374">
        <v>294</v>
      </c>
      <c r="O3374" t="s">
        <v>17</v>
      </c>
      <c r="Q3374" t="s">
        <v>4333</v>
      </c>
      <c r="R3374" t="s">
        <v>4334</v>
      </c>
      <c r="S3374" t="s">
        <v>4215</v>
      </c>
      <c r="T3374" t="s">
        <v>14000</v>
      </c>
      <c r="U3374" s="8" t="s">
        <v>15846</v>
      </c>
      <c r="V3374" t="s">
        <v>15847</v>
      </c>
      <c r="W3374" t="s">
        <v>12496</v>
      </c>
      <c r="X3374" t="s">
        <v>13457</v>
      </c>
      <c r="Y3374" s="8" t="s">
        <v>13453</v>
      </c>
      <c r="AA3374" s="1"/>
    </row>
    <row r="3375" spans="1:27" x14ac:dyDescent="0.3">
      <c r="A3375" t="s">
        <v>9613</v>
      </c>
      <c r="B3375" t="s">
        <v>14728</v>
      </c>
      <c r="C3375" t="s">
        <v>11946</v>
      </c>
      <c r="D3375" t="s">
        <v>1919</v>
      </c>
      <c r="E3375" t="s">
        <v>1920</v>
      </c>
      <c r="F3375" t="s">
        <v>9715</v>
      </c>
      <c r="G3375" t="s">
        <v>153</v>
      </c>
      <c r="H3375" s="1">
        <v>45618</v>
      </c>
      <c r="I3375" s="1">
        <v>45656</v>
      </c>
      <c r="J3375" t="s">
        <v>2010</v>
      </c>
      <c r="K3375">
        <v>50000</v>
      </c>
      <c r="M3375">
        <v>50000</v>
      </c>
      <c r="N3375">
        <v>213</v>
      </c>
      <c r="O3375" t="s">
        <v>17</v>
      </c>
      <c r="Q3375" t="s">
        <v>4318</v>
      </c>
      <c r="S3375" t="s">
        <v>4215</v>
      </c>
      <c r="T3375" t="s">
        <v>14001</v>
      </c>
      <c r="U3375" s="8" t="s">
        <v>15846</v>
      </c>
      <c r="V3375" t="s">
        <v>15756</v>
      </c>
      <c r="W3375" t="s">
        <v>12486</v>
      </c>
      <c r="X3375" t="s">
        <v>13457</v>
      </c>
      <c r="Y3375" s="8" t="s">
        <v>13453</v>
      </c>
      <c r="AA3375" s="1"/>
    </row>
    <row r="3376" spans="1:27" x14ac:dyDescent="0.3">
      <c r="A3376" t="s">
        <v>9613</v>
      </c>
      <c r="B3376" t="s">
        <v>14725</v>
      </c>
      <c r="C3376" t="s">
        <v>11946</v>
      </c>
      <c r="D3376" t="s">
        <v>1741</v>
      </c>
      <c r="E3376" t="s">
        <v>1889</v>
      </c>
      <c r="F3376" t="s">
        <v>9695</v>
      </c>
      <c r="G3376" t="s">
        <v>153</v>
      </c>
      <c r="H3376" s="1">
        <v>45597</v>
      </c>
      <c r="I3376" s="1">
        <v>45631</v>
      </c>
      <c r="J3376" t="s">
        <v>2011</v>
      </c>
      <c r="K3376">
        <v>241.51</v>
      </c>
      <c r="M3376">
        <v>241.51</v>
      </c>
      <c r="N3376">
        <v>238</v>
      </c>
      <c r="O3376" t="s">
        <v>17</v>
      </c>
      <c r="Q3376" t="s">
        <v>4298</v>
      </c>
      <c r="S3376" t="s">
        <v>4215</v>
      </c>
      <c r="T3376" t="s">
        <v>13997</v>
      </c>
      <c r="U3376" s="8" t="s">
        <v>15846</v>
      </c>
      <c r="V3376" t="s">
        <v>15756</v>
      </c>
      <c r="W3376" t="s">
        <v>12477</v>
      </c>
      <c r="X3376" t="s">
        <v>13457</v>
      </c>
      <c r="Y3376" s="8" t="s">
        <v>13453</v>
      </c>
      <c r="AA3376" s="1"/>
    </row>
    <row r="3377" spans="1:27" x14ac:dyDescent="0.3">
      <c r="A3377" t="s">
        <v>9613</v>
      </c>
      <c r="B3377" t="s">
        <v>14722</v>
      </c>
      <c r="C3377" t="s">
        <v>11946</v>
      </c>
      <c r="D3377" t="s">
        <v>1707</v>
      </c>
      <c r="E3377" t="s">
        <v>1848</v>
      </c>
      <c r="F3377" t="s">
        <v>5992</v>
      </c>
      <c r="G3377" t="s">
        <v>153</v>
      </c>
      <c r="H3377" s="1">
        <v>45597</v>
      </c>
      <c r="I3377" s="1">
        <v>45627</v>
      </c>
      <c r="J3377" t="s">
        <v>827</v>
      </c>
      <c r="K3377">
        <v>1885.5</v>
      </c>
      <c r="M3377">
        <v>1885.5</v>
      </c>
      <c r="N3377">
        <v>242</v>
      </c>
      <c r="O3377" t="s">
        <v>17</v>
      </c>
      <c r="Q3377" t="s">
        <v>4245</v>
      </c>
      <c r="S3377" t="s">
        <v>4215</v>
      </c>
      <c r="T3377" t="s">
        <v>13998</v>
      </c>
      <c r="U3377" s="8" t="s">
        <v>15846</v>
      </c>
      <c r="V3377" t="s">
        <v>15756</v>
      </c>
      <c r="W3377" t="s">
        <v>12464</v>
      </c>
      <c r="X3377" t="s">
        <v>13457</v>
      </c>
      <c r="Y3377" s="8" t="s">
        <v>13453</v>
      </c>
      <c r="AA3377" s="1"/>
    </row>
    <row r="3378" spans="1:27" x14ac:dyDescent="0.3">
      <c r="A3378" t="s">
        <v>9613</v>
      </c>
      <c r="B3378" t="s">
        <v>14722</v>
      </c>
      <c r="C3378" t="s">
        <v>11946</v>
      </c>
      <c r="D3378" t="s">
        <v>1707</v>
      </c>
      <c r="E3378" t="s">
        <v>1982</v>
      </c>
      <c r="F3378" t="s">
        <v>9749</v>
      </c>
      <c r="G3378" t="s">
        <v>153</v>
      </c>
      <c r="H3378" s="1">
        <v>45602</v>
      </c>
      <c r="I3378" s="1">
        <v>45602</v>
      </c>
      <c r="J3378" t="s">
        <v>36</v>
      </c>
      <c r="K3378">
        <v>145</v>
      </c>
      <c r="M3378">
        <v>145</v>
      </c>
      <c r="N3378">
        <v>267</v>
      </c>
      <c r="O3378" t="s">
        <v>1846</v>
      </c>
      <c r="Q3378" t="s">
        <v>36</v>
      </c>
      <c r="S3378" t="s">
        <v>3475</v>
      </c>
      <c r="T3378" t="s">
        <v>14002</v>
      </c>
      <c r="U3378" s="8" t="s">
        <v>15846</v>
      </c>
      <c r="V3378" t="s">
        <v>15756</v>
      </c>
      <c r="W3378" t="s">
        <v>12502</v>
      </c>
      <c r="X3378" t="s">
        <v>13457</v>
      </c>
      <c r="Y3378" s="8" t="s">
        <v>13453</v>
      </c>
      <c r="AA3378" s="1"/>
    </row>
    <row r="3379" spans="1:27" x14ac:dyDescent="0.3">
      <c r="A3379" t="s">
        <v>9613</v>
      </c>
      <c r="B3379" t="s">
        <v>14722</v>
      </c>
      <c r="C3379" t="s">
        <v>11946</v>
      </c>
      <c r="D3379" t="s">
        <v>1707</v>
      </c>
      <c r="E3379" t="s">
        <v>1982</v>
      </c>
      <c r="F3379" t="s">
        <v>9749</v>
      </c>
      <c r="G3379" t="s">
        <v>153</v>
      </c>
      <c r="H3379" s="1">
        <v>45602</v>
      </c>
      <c r="I3379" s="1">
        <v>45602</v>
      </c>
      <c r="J3379" t="s">
        <v>36</v>
      </c>
      <c r="K3379">
        <v>60</v>
      </c>
      <c r="M3379">
        <v>60</v>
      </c>
      <c r="N3379">
        <v>267</v>
      </c>
      <c r="O3379" t="s">
        <v>1846</v>
      </c>
      <c r="Q3379" t="s">
        <v>36</v>
      </c>
      <c r="S3379" t="s">
        <v>3475</v>
      </c>
      <c r="T3379" t="s">
        <v>14002</v>
      </c>
      <c r="U3379" s="8" t="s">
        <v>15846</v>
      </c>
      <c r="V3379" t="s">
        <v>15756</v>
      </c>
      <c r="W3379" t="s">
        <v>12502</v>
      </c>
      <c r="X3379" t="s">
        <v>13457</v>
      </c>
      <c r="Y3379" s="8" t="s">
        <v>13453</v>
      </c>
      <c r="AA3379" s="1"/>
    </row>
    <row r="3380" spans="1:27" x14ac:dyDescent="0.3">
      <c r="A3380" t="s">
        <v>9613</v>
      </c>
      <c r="B3380" t="s">
        <v>14725</v>
      </c>
      <c r="C3380" t="s">
        <v>11946</v>
      </c>
      <c r="D3380" t="s">
        <v>1741</v>
      </c>
      <c r="E3380" t="s">
        <v>2016</v>
      </c>
      <c r="F3380" t="s">
        <v>9767</v>
      </c>
      <c r="G3380" t="s">
        <v>153</v>
      </c>
      <c r="H3380" s="1">
        <v>45602</v>
      </c>
      <c r="I3380" s="1">
        <v>45616</v>
      </c>
      <c r="K3380">
        <v>800</v>
      </c>
      <c r="M3380">
        <v>800</v>
      </c>
      <c r="N3380">
        <v>253</v>
      </c>
      <c r="O3380" t="s">
        <v>17</v>
      </c>
      <c r="P3380" t="s">
        <v>4315</v>
      </c>
      <c r="Q3380" t="s">
        <v>4369</v>
      </c>
      <c r="R3380" t="s">
        <v>4317</v>
      </c>
      <c r="S3380" t="s">
        <v>4215</v>
      </c>
      <c r="T3380" t="s">
        <v>14003</v>
      </c>
      <c r="U3380" s="8" t="s">
        <v>15846</v>
      </c>
      <c r="V3380" t="s">
        <v>15756</v>
      </c>
      <c r="W3380" t="s">
        <v>12510</v>
      </c>
      <c r="X3380" t="s">
        <v>13457</v>
      </c>
      <c r="Y3380" s="8" t="s">
        <v>13453</v>
      </c>
      <c r="AA3380" s="1"/>
    </row>
    <row r="3381" spans="1:27" x14ac:dyDescent="0.3">
      <c r="A3381" t="s">
        <v>9613</v>
      </c>
      <c r="B3381" t="s">
        <v>14725</v>
      </c>
      <c r="C3381" t="s">
        <v>11946</v>
      </c>
      <c r="D3381" t="s">
        <v>1741</v>
      </c>
      <c r="E3381" t="s">
        <v>2017</v>
      </c>
      <c r="F3381" t="s">
        <v>9031</v>
      </c>
      <c r="G3381" t="s">
        <v>153</v>
      </c>
      <c r="H3381" s="1">
        <v>45602</v>
      </c>
      <c r="I3381" s="1">
        <v>45616</v>
      </c>
      <c r="K3381">
        <v>10400</v>
      </c>
      <c r="M3381">
        <v>10400</v>
      </c>
      <c r="N3381">
        <v>253</v>
      </c>
      <c r="O3381" t="s">
        <v>17</v>
      </c>
      <c r="P3381" t="s">
        <v>4370</v>
      </c>
      <c r="Q3381" t="s">
        <v>4371</v>
      </c>
      <c r="R3381" t="s">
        <v>4372</v>
      </c>
      <c r="S3381" t="s">
        <v>4215</v>
      </c>
      <c r="T3381" t="s">
        <v>14003</v>
      </c>
      <c r="U3381" s="8" t="s">
        <v>15846</v>
      </c>
      <c r="V3381" t="s">
        <v>15847</v>
      </c>
      <c r="W3381" t="s">
        <v>12511</v>
      </c>
      <c r="X3381" t="s">
        <v>13457</v>
      </c>
      <c r="Y3381" s="8" t="s">
        <v>13453</v>
      </c>
      <c r="AA3381" s="1"/>
    </row>
    <row r="3382" spans="1:27" x14ac:dyDescent="0.3">
      <c r="A3382" t="s">
        <v>9613</v>
      </c>
      <c r="B3382" t="s">
        <v>14725</v>
      </c>
      <c r="C3382" t="s">
        <v>11946</v>
      </c>
      <c r="D3382" t="s">
        <v>1741</v>
      </c>
      <c r="E3382" t="s">
        <v>2018</v>
      </c>
      <c r="F3382" t="s">
        <v>9769</v>
      </c>
      <c r="G3382" t="s">
        <v>153</v>
      </c>
      <c r="H3382" s="1">
        <v>45602</v>
      </c>
      <c r="I3382" s="1">
        <v>45616</v>
      </c>
      <c r="K3382">
        <v>13800</v>
      </c>
      <c r="M3382">
        <v>13800</v>
      </c>
      <c r="N3382">
        <v>253</v>
      </c>
      <c r="O3382" t="s">
        <v>17</v>
      </c>
      <c r="Q3382" t="s">
        <v>4373</v>
      </c>
      <c r="S3382" t="s">
        <v>4215</v>
      </c>
      <c r="T3382" t="s">
        <v>14004</v>
      </c>
      <c r="U3382" s="8" t="s">
        <v>15846</v>
      </c>
      <c r="V3382" t="s">
        <v>15756</v>
      </c>
      <c r="W3382" t="s">
        <v>12512</v>
      </c>
      <c r="X3382" t="s">
        <v>13457</v>
      </c>
      <c r="Y3382" s="8" t="s">
        <v>13453</v>
      </c>
      <c r="AA3382" s="1"/>
    </row>
    <row r="3383" spans="1:27" x14ac:dyDescent="0.3">
      <c r="A3383" t="s">
        <v>9613</v>
      </c>
      <c r="B3383" t="s">
        <v>14725</v>
      </c>
      <c r="C3383" t="s">
        <v>11946</v>
      </c>
      <c r="D3383" t="s">
        <v>1741</v>
      </c>
      <c r="E3383" t="s">
        <v>2019</v>
      </c>
      <c r="F3383" t="s">
        <v>9771</v>
      </c>
      <c r="G3383" t="s">
        <v>153</v>
      </c>
      <c r="H3383" s="1">
        <v>45602</v>
      </c>
      <c r="I3383" s="1">
        <v>45616</v>
      </c>
      <c r="K3383">
        <v>12442.88</v>
      </c>
      <c r="M3383">
        <v>12442.88</v>
      </c>
      <c r="N3383">
        <v>253</v>
      </c>
      <c r="O3383" t="s">
        <v>17</v>
      </c>
      <c r="P3383" t="s">
        <v>4374</v>
      </c>
      <c r="Q3383" t="s">
        <v>4375</v>
      </c>
      <c r="R3383" t="s">
        <v>4376</v>
      </c>
      <c r="S3383" t="s">
        <v>4215</v>
      </c>
      <c r="T3383" t="s">
        <v>14003</v>
      </c>
      <c r="U3383" s="8" t="s">
        <v>15846</v>
      </c>
      <c r="V3383" t="s">
        <v>15756</v>
      </c>
      <c r="W3383" t="s">
        <v>12513</v>
      </c>
      <c r="X3383" t="s">
        <v>13457</v>
      </c>
      <c r="Y3383" s="8" t="s">
        <v>13453</v>
      </c>
      <c r="AA3383" s="1"/>
    </row>
    <row r="3384" spans="1:27" x14ac:dyDescent="0.3">
      <c r="A3384" t="s">
        <v>9613</v>
      </c>
      <c r="B3384" t="s">
        <v>14724</v>
      </c>
      <c r="C3384" t="s">
        <v>11946</v>
      </c>
      <c r="D3384" t="s">
        <v>1727</v>
      </c>
      <c r="E3384" t="s">
        <v>2022</v>
      </c>
      <c r="F3384" t="s">
        <v>9773</v>
      </c>
      <c r="G3384" t="s">
        <v>153</v>
      </c>
      <c r="H3384" s="1">
        <v>45606</v>
      </c>
      <c r="I3384" s="1">
        <v>45641</v>
      </c>
      <c r="J3384" t="s">
        <v>2023</v>
      </c>
      <c r="K3384">
        <v>5627.96</v>
      </c>
      <c r="M3384">
        <v>5627.96</v>
      </c>
      <c r="N3384">
        <v>228</v>
      </c>
      <c r="O3384" t="s">
        <v>17</v>
      </c>
      <c r="P3384" t="s">
        <v>4378</v>
      </c>
      <c r="Q3384" t="s">
        <v>4379</v>
      </c>
      <c r="R3384" t="s">
        <v>4380</v>
      </c>
      <c r="S3384" t="s">
        <v>4215</v>
      </c>
      <c r="U3384" s="8" t="s">
        <v>15846</v>
      </c>
      <c r="V3384" t="s">
        <v>15756</v>
      </c>
      <c r="W3384" t="s">
        <v>12514</v>
      </c>
      <c r="X3384" t="s">
        <v>13457</v>
      </c>
      <c r="Y3384" s="8" t="s">
        <v>13453</v>
      </c>
      <c r="AA3384" s="1"/>
    </row>
    <row r="3385" spans="1:27" x14ac:dyDescent="0.3">
      <c r="A3385" t="s">
        <v>9613</v>
      </c>
      <c r="B3385" t="s">
        <v>14724</v>
      </c>
      <c r="C3385" t="s">
        <v>11946</v>
      </c>
      <c r="D3385" t="s">
        <v>1727</v>
      </c>
      <c r="E3385" t="s">
        <v>1968</v>
      </c>
      <c r="F3385" t="s">
        <v>9743</v>
      </c>
      <c r="G3385" t="s">
        <v>153</v>
      </c>
      <c r="H3385" s="1">
        <v>45606</v>
      </c>
      <c r="I3385" s="1">
        <v>45641</v>
      </c>
      <c r="J3385" t="s">
        <v>2024</v>
      </c>
      <c r="K3385">
        <v>6054.28</v>
      </c>
      <c r="M3385">
        <v>6054.28</v>
      </c>
      <c r="N3385">
        <v>228</v>
      </c>
      <c r="O3385" t="s">
        <v>17</v>
      </c>
      <c r="Q3385" t="s">
        <v>4340</v>
      </c>
      <c r="S3385" t="s">
        <v>4215</v>
      </c>
      <c r="U3385" s="8" t="s">
        <v>15846</v>
      </c>
      <c r="V3385" t="s">
        <v>15847</v>
      </c>
      <c r="W3385" t="s">
        <v>12499</v>
      </c>
      <c r="X3385" t="s">
        <v>13457</v>
      </c>
      <c r="Y3385" s="8" t="s">
        <v>13453</v>
      </c>
      <c r="AA3385" s="1"/>
    </row>
    <row r="3386" spans="1:27" x14ac:dyDescent="0.3">
      <c r="A3386" t="s">
        <v>9613</v>
      </c>
      <c r="B3386" t="s">
        <v>14727</v>
      </c>
      <c r="C3386" t="s">
        <v>11946</v>
      </c>
      <c r="D3386" t="s">
        <v>1830</v>
      </c>
      <c r="E3386" t="s">
        <v>2025</v>
      </c>
      <c r="F3386" t="s">
        <v>9775</v>
      </c>
      <c r="G3386" t="s">
        <v>153</v>
      </c>
      <c r="H3386" s="1">
        <v>45606</v>
      </c>
      <c r="I3386" s="1">
        <v>45641</v>
      </c>
      <c r="J3386" t="s">
        <v>1397</v>
      </c>
      <c r="K3386">
        <v>6508.1</v>
      </c>
      <c r="M3386">
        <v>6508.1</v>
      </c>
      <c r="N3386">
        <v>228</v>
      </c>
      <c r="O3386" t="s">
        <v>17</v>
      </c>
      <c r="Q3386" t="s">
        <v>4381</v>
      </c>
      <c r="S3386" t="s">
        <v>4215</v>
      </c>
      <c r="U3386" s="8" t="s">
        <v>15846</v>
      </c>
      <c r="V3386" t="s">
        <v>15756</v>
      </c>
      <c r="W3386" t="s">
        <v>12515</v>
      </c>
      <c r="X3386" t="s">
        <v>13461</v>
      </c>
      <c r="Y3386" s="8" t="s">
        <v>13453</v>
      </c>
      <c r="AA3386" s="1"/>
    </row>
    <row r="3387" spans="1:27" x14ac:dyDescent="0.3">
      <c r="A3387" t="s">
        <v>9613</v>
      </c>
      <c r="B3387" t="s">
        <v>14727</v>
      </c>
      <c r="C3387" t="s">
        <v>11946</v>
      </c>
      <c r="D3387" t="s">
        <v>1830</v>
      </c>
      <c r="E3387" t="s">
        <v>2026</v>
      </c>
      <c r="F3387" t="s">
        <v>9777</v>
      </c>
      <c r="G3387" t="s">
        <v>153</v>
      </c>
      <c r="H3387" s="1">
        <v>45606</v>
      </c>
      <c r="I3387" s="1">
        <v>45636</v>
      </c>
      <c r="J3387" t="s">
        <v>2027</v>
      </c>
      <c r="K3387">
        <v>5137.8</v>
      </c>
      <c r="M3387">
        <v>5137.8</v>
      </c>
      <c r="N3387">
        <v>233</v>
      </c>
      <c r="O3387" t="s">
        <v>17</v>
      </c>
      <c r="Q3387" t="s">
        <v>4382</v>
      </c>
      <c r="R3387" t="s">
        <v>4383</v>
      </c>
      <c r="S3387" t="s">
        <v>4215</v>
      </c>
      <c r="U3387" s="8" t="s">
        <v>15846</v>
      </c>
      <c r="V3387" t="s">
        <v>15847</v>
      </c>
      <c r="W3387" t="s">
        <v>12516</v>
      </c>
      <c r="X3387" t="s">
        <v>13461</v>
      </c>
      <c r="Y3387" s="8" t="s">
        <v>13453</v>
      </c>
      <c r="AA3387" s="1"/>
    </row>
    <row r="3388" spans="1:27" x14ac:dyDescent="0.3">
      <c r="A3388" t="s">
        <v>9613</v>
      </c>
      <c r="B3388" t="s">
        <v>14722</v>
      </c>
      <c r="C3388" t="s">
        <v>11946</v>
      </c>
      <c r="D3388" t="s">
        <v>1707</v>
      </c>
      <c r="E3388" t="s">
        <v>1931</v>
      </c>
      <c r="F3388" t="s">
        <v>9721</v>
      </c>
      <c r="G3388" t="s">
        <v>153</v>
      </c>
      <c r="H3388" s="1">
        <v>45608</v>
      </c>
      <c r="I3388" s="1">
        <v>45636</v>
      </c>
      <c r="J3388" t="s">
        <v>2028</v>
      </c>
      <c r="K3388">
        <v>1109.58</v>
      </c>
      <c r="M3388">
        <v>1109.58</v>
      </c>
      <c r="N3388">
        <v>233</v>
      </c>
      <c r="O3388" t="s">
        <v>17</v>
      </c>
      <c r="P3388" t="s">
        <v>36</v>
      </c>
      <c r="Q3388" t="s">
        <v>4322</v>
      </c>
      <c r="R3388" t="s">
        <v>3392</v>
      </c>
      <c r="S3388" t="s">
        <v>4215</v>
      </c>
      <c r="T3388" t="s">
        <v>14005</v>
      </c>
      <c r="U3388" s="8" t="s">
        <v>15846</v>
      </c>
      <c r="V3388" t="s">
        <v>15756</v>
      </c>
      <c r="W3388" t="s">
        <v>12489</v>
      </c>
      <c r="X3388" t="s">
        <v>13457</v>
      </c>
      <c r="Y3388" s="8" t="s">
        <v>13453</v>
      </c>
      <c r="AA3388" s="1"/>
    </row>
    <row r="3389" spans="1:27" x14ac:dyDescent="0.3">
      <c r="A3389" t="s">
        <v>9613</v>
      </c>
      <c r="B3389" t="s">
        <v>14722</v>
      </c>
      <c r="C3389" t="s">
        <v>11946</v>
      </c>
      <c r="D3389" t="s">
        <v>1707</v>
      </c>
      <c r="E3389" t="s">
        <v>2029</v>
      </c>
      <c r="F3389" t="s">
        <v>8922</v>
      </c>
      <c r="G3389" t="s">
        <v>153</v>
      </c>
      <c r="H3389" s="1">
        <v>45608</v>
      </c>
      <c r="I3389" s="1">
        <v>45632</v>
      </c>
      <c r="J3389" t="s">
        <v>2030</v>
      </c>
      <c r="K3389">
        <v>772.9</v>
      </c>
      <c r="M3389">
        <v>772.9</v>
      </c>
      <c r="N3389">
        <v>237</v>
      </c>
      <c r="O3389" t="s">
        <v>17</v>
      </c>
      <c r="Q3389" t="s">
        <v>4245</v>
      </c>
      <c r="S3389" t="s">
        <v>4215</v>
      </c>
      <c r="T3389" t="s">
        <v>14005</v>
      </c>
      <c r="U3389" s="8" t="s">
        <v>15846</v>
      </c>
      <c r="V3389" t="s">
        <v>15756</v>
      </c>
      <c r="W3389" t="s">
        <v>12517</v>
      </c>
      <c r="X3389" t="s">
        <v>13457</v>
      </c>
      <c r="Y3389" s="8" t="s">
        <v>13453</v>
      </c>
      <c r="AA3389" s="1"/>
    </row>
    <row r="3390" spans="1:27" x14ac:dyDescent="0.3">
      <c r="A3390" t="s">
        <v>9613</v>
      </c>
      <c r="B3390" t="s">
        <v>14722</v>
      </c>
      <c r="C3390" t="s">
        <v>11946</v>
      </c>
      <c r="D3390" t="s">
        <v>1707</v>
      </c>
      <c r="E3390" t="s">
        <v>1980</v>
      </c>
      <c r="F3390" t="s">
        <v>9747</v>
      </c>
      <c r="G3390" t="s">
        <v>153</v>
      </c>
      <c r="H3390" s="1">
        <v>45608</v>
      </c>
      <c r="I3390" s="1">
        <v>45631</v>
      </c>
      <c r="J3390" t="s">
        <v>2031</v>
      </c>
      <c r="K3390">
        <v>223.6</v>
      </c>
      <c r="M3390">
        <v>223.6</v>
      </c>
      <c r="N3390">
        <v>238</v>
      </c>
      <c r="O3390" t="s">
        <v>17</v>
      </c>
      <c r="P3390" t="s">
        <v>4348</v>
      </c>
      <c r="Q3390" t="s">
        <v>4349</v>
      </c>
      <c r="R3390" t="s">
        <v>4350</v>
      </c>
      <c r="S3390" t="s">
        <v>4215</v>
      </c>
      <c r="T3390" t="s">
        <v>14005</v>
      </c>
      <c r="U3390" s="8" t="s">
        <v>15846</v>
      </c>
      <c r="V3390" t="s">
        <v>15756</v>
      </c>
      <c r="W3390" t="s">
        <v>12501</v>
      </c>
      <c r="X3390" t="s">
        <v>13457</v>
      </c>
      <c r="Y3390" s="8" t="s">
        <v>13453</v>
      </c>
      <c r="AA3390" s="1"/>
    </row>
    <row r="3391" spans="1:27" x14ac:dyDescent="0.3">
      <c r="A3391" t="s">
        <v>9613</v>
      </c>
      <c r="B3391" t="s">
        <v>14725</v>
      </c>
      <c r="C3391" t="s">
        <v>11946</v>
      </c>
      <c r="D3391" t="s">
        <v>1741</v>
      </c>
      <c r="E3391" t="s">
        <v>1994</v>
      </c>
      <c r="F3391" t="s">
        <v>9529</v>
      </c>
      <c r="G3391" t="s">
        <v>153</v>
      </c>
      <c r="H3391" s="1">
        <v>45611</v>
      </c>
      <c r="I3391" s="1">
        <v>45651</v>
      </c>
      <c r="J3391" t="s">
        <v>2032</v>
      </c>
      <c r="K3391">
        <v>2752.67</v>
      </c>
      <c r="M3391">
        <v>2752.67</v>
      </c>
      <c r="N3391">
        <v>218</v>
      </c>
      <c r="O3391" t="s">
        <v>17</v>
      </c>
      <c r="P3391" t="s">
        <v>4356</v>
      </c>
      <c r="Q3391" t="s">
        <v>4357</v>
      </c>
      <c r="R3391" t="s">
        <v>4358</v>
      </c>
      <c r="S3391" t="s">
        <v>4215</v>
      </c>
      <c r="T3391" t="s">
        <v>14006</v>
      </c>
      <c r="U3391" s="8" t="s">
        <v>15846</v>
      </c>
      <c r="V3391" t="s">
        <v>15756</v>
      </c>
      <c r="W3391" t="s">
        <v>12382</v>
      </c>
      <c r="X3391" t="s">
        <v>13457</v>
      </c>
      <c r="Y3391" s="8" t="s">
        <v>13453</v>
      </c>
      <c r="AA3391" s="1"/>
    </row>
    <row r="3392" spans="1:27" x14ac:dyDescent="0.3">
      <c r="A3392" t="s">
        <v>9613</v>
      </c>
      <c r="B3392" t="s">
        <v>14725</v>
      </c>
      <c r="C3392" t="s">
        <v>11946</v>
      </c>
      <c r="D3392" t="s">
        <v>1741</v>
      </c>
      <c r="E3392" t="s">
        <v>1951</v>
      </c>
      <c r="F3392" t="s">
        <v>6015</v>
      </c>
      <c r="G3392" t="s">
        <v>153</v>
      </c>
      <c r="H3392" s="1">
        <v>45611</v>
      </c>
      <c r="I3392" s="1">
        <v>45656</v>
      </c>
      <c r="J3392" t="s">
        <v>2033</v>
      </c>
      <c r="K3392">
        <v>4165.6899999999996</v>
      </c>
      <c r="M3392">
        <v>4165.6899999999996</v>
      </c>
      <c r="N3392">
        <v>213</v>
      </c>
      <c r="O3392" t="s">
        <v>17</v>
      </c>
      <c r="Q3392" t="s">
        <v>4330</v>
      </c>
      <c r="S3392" t="s">
        <v>4215</v>
      </c>
      <c r="T3392" t="s">
        <v>14007</v>
      </c>
      <c r="U3392" s="8" t="s">
        <v>15846</v>
      </c>
      <c r="V3392" t="s">
        <v>15756</v>
      </c>
      <c r="W3392" t="s">
        <v>12206</v>
      </c>
      <c r="X3392" t="s">
        <v>13457</v>
      </c>
      <c r="Y3392" s="8" t="s">
        <v>13453</v>
      </c>
      <c r="AA3392" s="1"/>
    </row>
    <row r="3393" spans="1:27" x14ac:dyDescent="0.3">
      <c r="A3393" t="s">
        <v>9613</v>
      </c>
      <c r="B3393" t="s">
        <v>14725</v>
      </c>
      <c r="C3393" t="s">
        <v>11946</v>
      </c>
      <c r="D3393" t="s">
        <v>1741</v>
      </c>
      <c r="E3393" t="s">
        <v>1886</v>
      </c>
      <c r="F3393" t="s">
        <v>9691</v>
      </c>
      <c r="G3393" t="s">
        <v>153</v>
      </c>
      <c r="H3393" s="1">
        <v>45611</v>
      </c>
      <c r="I3393" s="1">
        <v>45641</v>
      </c>
      <c r="J3393" t="s">
        <v>2034</v>
      </c>
      <c r="K3393">
        <v>324.19</v>
      </c>
      <c r="M3393">
        <v>324.19</v>
      </c>
      <c r="N3393">
        <v>228</v>
      </c>
      <c r="O3393" t="s">
        <v>17</v>
      </c>
      <c r="P3393" t="s">
        <v>4293</v>
      </c>
      <c r="Q3393" t="s">
        <v>4294</v>
      </c>
      <c r="R3393" t="s">
        <v>4295</v>
      </c>
      <c r="S3393" t="s">
        <v>4289</v>
      </c>
      <c r="T3393" t="s">
        <v>14007</v>
      </c>
      <c r="U3393" s="8" t="s">
        <v>15846</v>
      </c>
      <c r="V3393" t="s">
        <v>15847</v>
      </c>
      <c r="W3393" t="s">
        <v>12475</v>
      </c>
      <c r="X3393" t="s">
        <v>13457</v>
      </c>
      <c r="Y3393" s="8" t="s">
        <v>13453</v>
      </c>
      <c r="AA3393" s="1"/>
    </row>
    <row r="3394" spans="1:27" x14ac:dyDescent="0.3">
      <c r="A3394" t="s">
        <v>9613</v>
      </c>
      <c r="B3394" t="s">
        <v>14725</v>
      </c>
      <c r="C3394" t="s">
        <v>11946</v>
      </c>
      <c r="D3394" t="s">
        <v>1741</v>
      </c>
      <c r="E3394" t="s">
        <v>2036</v>
      </c>
      <c r="F3394" t="s">
        <v>9779</v>
      </c>
      <c r="G3394" t="s">
        <v>153</v>
      </c>
      <c r="H3394" s="1">
        <v>45612</v>
      </c>
      <c r="I3394" s="1">
        <v>45636</v>
      </c>
      <c r="J3394" t="s">
        <v>2037</v>
      </c>
      <c r="K3394">
        <v>5156.6000000000004</v>
      </c>
      <c r="M3394">
        <v>5156.6000000000004</v>
      </c>
      <c r="N3394">
        <v>233</v>
      </c>
      <c r="O3394" t="s">
        <v>17</v>
      </c>
      <c r="P3394" t="s">
        <v>4384</v>
      </c>
      <c r="Q3394" t="s">
        <v>4385</v>
      </c>
      <c r="R3394" t="s">
        <v>4386</v>
      </c>
      <c r="S3394" t="s">
        <v>4215</v>
      </c>
      <c r="T3394" t="s">
        <v>14008</v>
      </c>
      <c r="U3394" s="8" t="s">
        <v>15846</v>
      </c>
      <c r="V3394" t="s">
        <v>15756</v>
      </c>
      <c r="W3394" t="s">
        <v>12518</v>
      </c>
      <c r="X3394" t="s">
        <v>13457</v>
      </c>
      <c r="Y3394" s="8" t="s">
        <v>13453</v>
      </c>
      <c r="AA3394" s="1"/>
    </row>
    <row r="3395" spans="1:27" x14ac:dyDescent="0.3">
      <c r="A3395" t="s">
        <v>9613</v>
      </c>
      <c r="B3395" t="s">
        <v>14725</v>
      </c>
      <c r="C3395" t="s">
        <v>11946</v>
      </c>
      <c r="D3395" t="s">
        <v>1741</v>
      </c>
      <c r="E3395" t="s">
        <v>2041</v>
      </c>
      <c r="F3395" t="s">
        <v>9783</v>
      </c>
      <c r="G3395" t="s">
        <v>153</v>
      </c>
      <c r="H3395" s="1">
        <v>45613</v>
      </c>
      <c r="I3395" s="1">
        <v>45631</v>
      </c>
      <c r="J3395" t="s">
        <v>2042</v>
      </c>
      <c r="K3395">
        <v>7279.55</v>
      </c>
      <c r="M3395">
        <v>7279.55</v>
      </c>
      <c r="N3395">
        <v>238</v>
      </c>
      <c r="O3395" t="s">
        <v>17</v>
      </c>
      <c r="P3395" t="s">
        <v>4391</v>
      </c>
      <c r="Q3395" t="s">
        <v>4392</v>
      </c>
      <c r="R3395" t="s">
        <v>4393</v>
      </c>
      <c r="S3395" t="s">
        <v>4215</v>
      </c>
      <c r="T3395" t="s">
        <v>14009</v>
      </c>
      <c r="U3395" s="8" t="s">
        <v>15846</v>
      </c>
      <c r="V3395" t="s">
        <v>15756</v>
      </c>
      <c r="W3395" t="s">
        <v>12520</v>
      </c>
      <c r="X3395" t="s">
        <v>13457</v>
      </c>
      <c r="Y3395" s="8" t="s">
        <v>13453</v>
      </c>
      <c r="AA3395" s="1"/>
    </row>
    <row r="3396" spans="1:27" x14ac:dyDescent="0.3">
      <c r="A3396" t="s">
        <v>9613</v>
      </c>
      <c r="B3396" t="s">
        <v>14725</v>
      </c>
      <c r="C3396" t="s">
        <v>11946</v>
      </c>
      <c r="D3396" t="s">
        <v>1741</v>
      </c>
      <c r="E3396" t="s">
        <v>2051</v>
      </c>
      <c r="F3396" t="s">
        <v>9787</v>
      </c>
      <c r="G3396" t="s">
        <v>153</v>
      </c>
      <c r="H3396" s="1">
        <v>45611</v>
      </c>
      <c r="I3396" s="1">
        <v>45641</v>
      </c>
      <c r="J3396" t="s">
        <v>2052</v>
      </c>
      <c r="K3396">
        <v>2972.1</v>
      </c>
      <c r="M3396">
        <v>2972.1</v>
      </c>
      <c r="N3396">
        <v>228</v>
      </c>
      <c r="O3396" t="s">
        <v>17</v>
      </c>
      <c r="P3396" t="s">
        <v>4396</v>
      </c>
      <c r="Q3396" t="s">
        <v>4397</v>
      </c>
      <c r="S3396" t="s">
        <v>4215</v>
      </c>
      <c r="T3396" t="s">
        <v>14008</v>
      </c>
      <c r="U3396" s="8" t="s">
        <v>15846</v>
      </c>
      <c r="V3396" t="s">
        <v>15756</v>
      </c>
      <c r="W3396" t="s">
        <v>12521</v>
      </c>
      <c r="X3396" t="s">
        <v>13457</v>
      </c>
      <c r="Y3396" s="8" t="s">
        <v>13453</v>
      </c>
      <c r="AA3396" s="1"/>
    </row>
    <row r="3397" spans="1:27" x14ac:dyDescent="0.3">
      <c r="A3397" t="s">
        <v>9613</v>
      </c>
      <c r="B3397" t="s">
        <v>14724</v>
      </c>
      <c r="C3397" t="s">
        <v>11946</v>
      </c>
      <c r="D3397" t="s">
        <v>1727</v>
      </c>
      <c r="E3397" t="s">
        <v>2058</v>
      </c>
      <c r="F3397" t="s">
        <v>9795</v>
      </c>
      <c r="G3397" t="s">
        <v>153</v>
      </c>
      <c r="H3397" s="1">
        <v>45625</v>
      </c>
      <c r="I3397" s="1">
        <v>45643</v>
      </c>
      <c r="J3397" t="s">
        <v>2059</v>
      </c>
      <c r="K3397">
        <v>63.36</v>
      </c>
      <c r="M3397">
        <v>63.36</v>
      </c>
      <c r="N3397">
        <v>226</v>
      </c>
      <c r="O3397" t="s">
        <v>1846</v>
      </c>
      <c r="Q3397" t="s">
        <v>4401</v>
      </c>
      <c r="S3397" t="s">
        <v>4215</v>
      </c>
      <c r="T3397" t="s">
        <v>14010</v>
      </c>
      <c r="U3397" s="8" t="s">
        <v>15846</v>
      </c>
      <c r="V3397" t="s">
        <v>15756</v>
      </c>
      <c r="W3397" t="s">
        <v>12524</v>
      </c>
      <c r="X3397" t="s">
        <v>13457</v>
      </c>
      <c r="Y3397" s="8" t="s">
        <v>13453</v>
      </c>
      <c r="AA3397" s="1"/>
    </row>
    <row r="3398" spans="1:27" x14ac:dyDescent="0.3">
      <c r="A3398" t="s">
        <v>9613</v>
      </c>
      <c r="B3398" t="s">
        <v>14722</v>
      </c>
      <c r="C3398" t="s">
        <v>11946</v>
      </c>
      <c r="D3398" t="s">
        <v>1707</v>
      </c>
      <c r="E3398" t="s">
        <v>1848</v>
      </c>
      <c r="F3398" t="s">
        <v>5992</v>
      </c>
      <c r="G3398" t="s">
        <v>220</v>
      </c>
      <c r="H3398" s="1">
        <v>45628</v>
      </c>
      <c r="I3398" s="1">
        <v>45659</v>
      </c>
      <c r="J3398" t="s">
        <v>871</v>
      </c>
      <c r="K3398">
        <v>1885.5</v>
      </c>
      <c r="M3398">
        <v>1885.5</v>
      </c>
      <c r="N3398">
        <v>210</v>
      </c>
      <c r="O3398" t="s">
        <v>17</v>
      </c>
      <c r="Q3398" t="s">
        <v>4245</v>
      </c>
      <c r="S3398" t="s">
        <v>4215</v>
      </c>
      <c r="T3398" t="s">
        <v>14009</v>
      </c>
      <c r="U3398" s="8" t="s">
        <v>15846</v>
      </c>
      <c r="V3398" t="s">
        <v>15756</v>
      </c>
      <c r="W3398" t="s">
        <v>12464</v>
      </c>
      <c r="X3398" t="s">
        <v>13457</v>
      </c>
      <c r="Y3398" s="8" t="s">
        <v>13453</v>
      </c>
      <c r="AA3398" s="1"/>
    </row>
    <row r="3399" spans="1:27" x14ac:dyDescent="0.3">
      <c r="A3399" t="s">
        <v>9613</v>
      </c>
      <c r="B3399" t="s">
        <v>14724</v>
      </c>
      <c r="C3399" t="s">
        <v>11946</v>
      </c>
      <c r="D3399" t="s">
        <v>1727</v>
      </c>
      <c r="E3399" t="s">
        <v>1968</v>
      </c>
      <c r="F3399" t="s">
        <v>9743</v>
      </c>
      <c r="G3399" t="s">
        <v>220</v>
      </c>
      <c r="H3399" s="1">
        <v>45636</v>
      </c>
      <c r="I3399" s="1">
        <v>45672</v>
      </c>
      <c r="J3399" t="s">
        <v>2064</v>
      </c>
      <c r="K3399">
        <v>6054.28</v>
      </c>
      <c r="M3399">
        <v>6054.28</v>
      </c>
      <c r="N3399">
        <v>197</v>
      </c>
      <c r="O3399" t="s">
        <v>17</v>
      </c>
      <c r="Q3399" t="s">
        <v>4340</v>
      </c>
      <c r="S3399" t="s">
        <v>4215</v>
      </c>
      <c r="T3399" t="s">
        <v>14011</v>
      </c>
      <c r="U3399" s="8" t="s">
        <v>15846</v>
      </c>
      <c r="V3399" t="s">
        <v>15847</v>
      </c>
      <c r="W3399" t="s">
        <v>12499</v>
      </c>
      <c r="X3399" t="s">
        <v>13457</v>
      </c>
      <c r="Y3399" s="8" t="s">
        <v>13453</v>
      </c>
      <c r="AA3399" s="1"/>
    </row>
    <row r="3400" spans="1:27" x14ac:dyDescent="0.3">
      <c r="A3400" t="s">
        <v>9613</v>
      </c>
      <c r="B3400" t="s">
        <v>14725</v>
      </c>
      <c r="C3400" t="s">
        <v>11946</v>
      </c>
      <c r="D3400" t="s">
        <v>1741</v>
      </c>
      <c r="E3400" t="s">
        <v>1886</v>
      </c>
      <c r="F3400" t="s">
        <v>9691</v>
      </c>
      <c r="G3400" t="s">
        <v>220</v>
      </c>
      <c r="H3400" s="1">
        <v>45641</v>
      </c>
      <c r="I3400" s="1">
        <v>45672</v>
      </c>
      <c r="J3400" t="s">
        <v>2065</v>
      </c>
      <c r="K3400">
        <v>324.19</v>
      </c>
      <c r="M3400">
        <v>324.19</v>
      </c>
      <c r="N3400">
        <v>197</v>
      </c>
      <c r="O3400" t="s">
        <v>17</v>
      </c>
      <c r="P3400" t="s">
        <v>4293</v>
      </c>
      <c r="Q3400" t="s">
        <v>4294</v>
      </c>
      <c r="R3400" t="s">
        <v>4295</v>
      </c>
      <c r="S3400" t="s">
        <v>4289</v>
      </c>
      <c r="T3400" t="s">
        <v>14012</v>
      </c>
      <c r="U3400" s="8" t="s">
        <v>15846</v>
      </c>
      <c r="V3400" t="s">
        <v>15847</v>
      </c>
      <c r="W3400" t="s">
        <v>12475</v>
      </c>
      <c r="X3400" t="s">
        <v>13457</v>
      </c>
      <c r="Y3400" s="8" t="s">
        <v>13453</v>
      </c>
      <c r="AA3400" s="1"/>
    </row>
    <row r="3401" spans="1:27" x14ac:dyDescent="0.3">
      <c r="A3401" t="s">
        <v>9613</v>
      </c>
      <c r="B3401" t="s">
        <v>14725</v>
      </c>
      <c r="C3401" t="s">
        <v>11946</v>
      </c>
      <c r="D3401" t="s">
        <v>1741</v>
      </c>
      <c r="E3401" t="s">
        <v>2051</v>
      </c>
      <c r="F3401" t="s">
        <v>9787</v>
      </c>
      <c r="G3401" t="s">
        <v>220</v>
      </c>
      <c r="H3401" s="1">
        <v>45641</v>
      </c>
      <c r="I3401" s="1">
        <v>45672</v>
      </c>
      <c r="J3401" t="s">
        <v>2066</v>
      </c>
      <c r="K3401">
        <v>2972.1</v>
      </c>
      <c r="M3401">
        <v>2972.1</v>
      </c>
      <c r="N3401">
        <v>197</v>
      </c>
      <c r="O3401" t="s">
        <v>17</v>
      </c>
      <c r="P3401" t="s">
        <v>4396</v>
      </c>
      <c r="Q3401" t="s">
        <v>4397</v>
      </c>
      <c r="S3401" t="s">
        <v>4215</v>
      </c>
      <c r="T3401" t="s">
        <v>14011</v>
      </c>
      <c r="U3401" s="8" t="s">
        <v>15846</v>
      </c>
      <c r="V3401" t="s">
        <v>15756</v>
      </c>
      <c r="W3401" t="s">
        <v>12521</v>
      </c>
      <c r="X3401" t="s">
        <v>13457</v>
      </c>
      <c r="Y3401" s="8" t="s">
        <v>13453</v>
      </c>
      <c r="AA3401" s="1"/>
    </row>
    <row r="3402" spans="1:27" x14ac:dyDescent="0.3">
      <c r="A3402" t="s">
        <v>9613</v>
      </c>
      <c r="B3402" t="s">
        <v>14725</v>
      </c>
      <c r="C3402" t="s">
        <v>11946</v>
      </c>
      <c r="D3402" t="s">
        <v>1741</v>
      </c>
      <c r="E3402" t="s">
        <v>1951</v>
      </c>
      <c r="F3402" t="s">
        <v>6015</v>
      </c>
      <c r="G3402" t="s">
        <v>220</v>
      </c>
      <c r="H3402" s="1">
        <v>45641</v>
      </c>
      <c r="I3402" s="1">
        <v>45687</v>
      </c>
      <c r="J3402" t="s">
        <v>2067</v>
      </c>
      <c r="K3402">
        <v>3985.69</v>
      </c>
      <c r="M3402">
        <v>3985.69</v>
      </c>
      <c r="N3402">
        <v>182</v>
      </c>
      <c r="O3402" t="s">
        <v>17</v>
      </c>
      <c r="Q3402" t="s">
        <v>4330</v>
      </c>
      <c r="S3402" t="s">
        <v>4215</v>
      </c>
      <c r="T3402" t="s">
        <v>14011</v>
      </c>
      <c r="U3402" s="8" t="s">
        <v>15846</v>
      </c>
      <c r="V3402" t="s">
        <v>15756</v>
      </c>
      <c r="W3402" t="s">
        <v>12206</v>
      </c>
      <c r="X3402" t="s">
        <v>13457</v>
      </c>
      <c r="Y3402" s="8" t="s">
        <v>13453</v>
      </c>
      <c r="AA3402" s="1"/>
    </row>
    <row r="3403" spans="1:27" x14ac:dyDescent="0.3">
      <c r="A3403" t="s">
        <v>9613</v>
      </c>
      <c r="B3403" t="s">
        <v>14722</v>
      </c>
      <c r="C3403" t="s">
        <v>11946</v>
      </c>
      <c r="D3403" t="s">
        <v>1707</v>
      </c>
      <c r="E3403" t="s">
        <v>1931</v>
      </c>
      <c r="F3403" t="s">
        <v>9721</v>
      </c>
      <c r="G3403" t="s">
        <v>220</v>
      </c>
      <c r="H3403" s="1">
        <v>45641</v>
      </c>
      <c r="I3403" s="1">
        <v>45667</v>
      </c>
      <c r="J3403" t="s">
        <v>2396</v>
      </c>
      <c r="K3403">
        <v>1109.58</v>
      </c>
      <c r="M3403">
        <v>1109.58</v>
      </c>
      <c r="N3403">
        <v>202</v>
      </c>
      <c r="O3403" t="s">
        <v>17</v>
      </c>
      <c r="P3403" t="s">
        <v>36</v>
      </c>
      <c r="Q3403" t="s">
        <v>4322</v>
      </c>
      <c r="R3403" t="s">
        <v>3392</v>
      </c>
      <c r="S3403" t="s">
        <v>4215</v>
      </c>
      <c r="T3403" t="s">
        <v>14012</v>
      </c>
      <c r="U3403" s="8" t="s">
        <v>15846</v>
      </c>
      <c r="V3403" t="s">
        <v>15756</v>
      </c>
      <c r="W3403" t="s">
        <v>12489</v>
      </c>
      <c r="X3403" t="s">
        <v>13457</v>
      </c>
      <c r="Y3403" s="8" t="s">
        <v>13453</v>
      </c>
      <c r="AA3403" s="1"/>
    </row>
    <row r="3404" spans="1:27" x14ac:dyDescent="0.3">
      <c r="A3404" t="s">
        <v>9613</v>
      </c>
      <c r="B3404" t="s">
        <v>14722</v>
      </c>
      <c r="C3404" t="s">
        <v>11946</v>
      </c>
      <c r="D3404" t="s">
        <v>1707</v>
      </c>
      <c r="E3404" t="s">
        <v>1980</v>
      </c>
      <c r="F3404" t="s">
        <v>9747</v>
      </c>
      <c r="G3404" t="s">
        <v>220</v>
      </c>
      <c r="H3404" s="1">
        <v>45641</v>
      </c>
      <c r="I3404" s="1">
        <v>45662</v>
      </c>
      <c r="J3404" t="s">
        <v>2397</v>
      </c>
      <c r="K3404">
        <v>223.6</v>
      </c>
      <c r="M3404">
        <v>223.6</v>
      </c>
      <c r="N3404">
        <v>207</v>
      </c>
      <c r="O3404" t="s">
        <v>17</v>
      </c>
      <c r="P3404" t="s">
        <v>4348</v>
      </c>
      <c r="Q3404" t="s">
        <v>4349</v>
      </c>
      <c r="R3404" t="s">
        <v>4350</v>
      </c>
      <c r="S3404" t="s">
        <v>4215</v>
      </c>
      <c r="T3404" t="s">
        <v>14012</v>
      </c>
      <c r="U3404" s="8" t="s">
        <v>15846</v>
      </c>
      <c r="V3404" t="s">
        <v>15756</v>
      </c>
      <c r="W3404" t="s">
        <v>12501</v>
      </c>
      <c r="X3404" t="s">
        <v>13457</v>
      </c>
      <c r="Y3404" s="8" t="s">
        <v>13453</v>
      </c>
      <c r="AA3404" s="1"/>
    </row>
    <row r="3405" spans="1:27" x14ac:dyDescent="0.3">
      <c r="A3405" t="s">
        <v>9613</v>
      </c>
      <c r="B3405" t="s">
        <v>14722</v>
      </c>
      <c r="C3405" t="s">
        <v>11946</v>
      </c>
      <c r="D3405" t="s">
        <v>1707</v>
      </c>
      <c r="E3405" t="s">
        <v>2029</v>
      </c>
      <c r="F3405" t="s">
        <v>8922</v>
      </c>
      <c r="G3405" t="s">
        <v>220</v>
      </c>
      <c r="H3405" s="1">
        <v>45638</v>
      </c>
      <c r="I3405" s="1">
        <v>45663</v>
      </c>
      <c r="K3405">
        <v>912.3</v>
      </c>
      <c r="M3405">
        <v>912.3</v>
      </c>
      <c r="N3405">
        <v>206</v>
      </c>
      <c r="O3405" t="s">
        <v>17</v>
      </c>
      <c r="Q3405" t="s">
        <v>4245</v>
      </c>
      <c r="S3405" t="s">
        <v>4215</v>
      </c>
      <c r="T3405" t="s">
        <v>14013</v>
      </c>
      <c r="U3405" s="8" t="s">
        <v>15846</v>
      </c>
      <c r="V3405" t="s">
        <v>15756</v>
      </c>
      <c r="W3405" t="s">
        <v>12517</v>
      </c>
      <c r="X3405" t="s">
        <v>13457</v>
      </c>
      <c r="Y3405" s="8" t="s">
        <v>13453</v>
      </c>
      <c r="AA3405" s="1"/>
    </row>
    <row r="3406" spans="1:27" x14ac:dyDescent="0.3">
      <c r="A3406" t="s">
        <v>9613</v>
      </c>
      <c r="B3406" t="s">
        <v>14728</v>
      </c>
      <c r="C3406" t="s">
        <v>11946</v>
      </c>
      <c r="D3406" t="s">
        <v>1919</v>
      </c>
      <c r="E3406" t="s">
        <v>1920</v>
      </c>
      <c r="F3406" t="s">
        <v>9715</v>
      </c>
      <c r="G3406" t="s">
        <v>220</v>
      </c>
      <c r="H3406" s="1">
        <v>45648</v>
      </c>
      <c r="I3406" s="1">
        <v>45687</v>
      </c>
      <c r="J3406" t="s">
        <v>2010</v>
      </c>
      <c r="K3406">
        <v>50000</v>
      </c>
      <c r="M3406">
        <v>50000</v>
      </c>
      <c r="N3406">
        <v>182</v>
      </c>
      <c r="O3406" t="s">
        <v>17</v>
      </c>
      <c r="Q3406" t="s">
        <v>4318</v>
      </c>
      <c r="S3406" t="s">
        <v>4215</v>
      </c>
      <c r="T3406" t="s">
        <v>14014</v>
      </c>
      <c r="U3406" s="8" t="s">
        <v>15846</v>
      </c>
      <c r="V3406" t="s">
        <v>15756</v>
      </c>
      <c r="W3406" t="s">
        <v>12486</v>
      </c>
      <c r="X3406" t="s">
        <v>13457</v>
      </c>
      <c r="Y3406" s="8" t="s">
        <v>13453</v>
      </c>
      <c r="AA3406" s="1"/>
    </row>
    <row r="3407" spans="1:27" x14ac:dyDescent="0.3">
      <c r="A3407" t="s">
        <v>9613</v>
      </c>
      <c r="B3407" t="s">
        <v>14722</v>
      </c>
      <c r="C3407" t="s">
        <v>11946</v>
      </c>
      <c r="D3407" t="s">
        <v>1707</v>
      </c>
      <c r="E3407" t="s">
        <v>1848</v>
      </c>
      <c r="F3407" t="s">
        <v>5992</v>
      </c>
      <c r="G3407" t="s">
        <v>243</v>
      </c>
      <c r="H3407" s="1">
        <v>45658</v>
      </c>
      <c r="I3407" s="1">
        <v>45693</v>
      </c>
      <c r="J3407" t="s">
        <v>2399</v>
      </c>
      <c r="K3407">
        <v>973.16</v>
      </c>
      <c r="M3407">
        <v>973.16</v>
      </c>
      <c r="N3407">
        <v>176</v>
      </c>
      <c r="O3407" t="s">
        <v>17</v>
      </c>
      <c r="Q3407" t="s">
        <v>4245</v>
      </c>
      <c r="S3407" t="s">
        <v>4215</v>
      </c>
      <c r="T3407" t="s">
        <v>14012</v>
      </c>
      <c r="U3407" s="8" t="s">
        <v>15846</v>
      </c>
      <c r="V3407" t="s">
        <v>15756</v>
      </c>
      <c r="W3407" t="s">
        <v>12464</v>
      </c>
      <c r="X3407" t="s">
        <v>13457</v>
      </c>
      <c r="Y3407" s="8" t="s">
        <v>13453</v>
      </c>
      <c r="AA3407" s="1"/>
    </row>
    <row r="3408" spans="1:27" x14ac:dyDescent="0.3">
      <c r="A3408" t="s">
        <v>9613</v>
      </c>
      <c r="B3408" t="s">
        <v>14724</v>
      </c>
      <c r="C3408" t="s">
        <v>11946</v>
      </c>
      <c r="D3408" t="s">
        <v>1727</v>
      </c>
      <c r="E3408" t="s">
        <v>1968</v>
      </c>
      <c r="F3408" t="s">
        <v>9743</v>
      </c>
      <c r="G3408" t="s">
        <v>243</v>
      </c>
      <c r="H3408" s="1">
        <v>45668</v>
      </c>
      <c r="I3408" s="1">
        <v>45703</v>
      </c>
      <c r="J3408" t="s">
        <v>2401</v>
      </c>
      <c r="K3408">
        <v>2734.19</v>
      </c>
      <c r="M3408">
        <v>2734.19</v>
      </c>
      <c r="N3408">
        <v>166</v>
      </c>
      <c r="O3408" t="s">
        <v>17</v>
      </c>
      <c r="Q3408" t="s">
        <v>4340</v>
      </c>
      <c r="S3408" t="s">
        <v>4215</v>
      </c>
      <c r="T3408" t="s">
        <v>14016</v>
      </c>
      <c r="U3408" s="8" t="s">
        <v>15846</v>
      </c>
      <c r="V3408" t="s">
        <v>15847</v>
      </c>
      <c r="W3408" t="s">
        <v>12499</v>
      </c>
      <c r="X3408" t="s">
        <v>13457</v>
      </c>
      <c r="Y3408" s="8" t="s">
        <v>13453</v>
      </c>
      <c r="AA3408" s="1"/>
    </row>
    <row r="3409" spans="1:27" x14ac:dyDescent="0.3">
      <c r="A3409" t="s">
        <v>9613</v>
      </c>
      <c r="B3409" t="s">
        <v>14724</v>
      </c>
      <c r="C3409" t="s">
        <v>11946</v>
      </c>
      <c r="D3409" t="s">
        <v>1727</v>
      </c>
      <c r="E3409" t="s">
        <v>2402</v>
      </c>
      <c r="F3409" t="s">
        <v>10122</v>
      </c>
      <c r="G3409" t="s">
        <v>243</v>
      </c>
      <c r="H3409" s="1">
        <v>45668</v>
      </c>
      <c r="I3409" s="1">
        <v>45703</v>
      </c>
      <c r="J3409" t="s">
        <v>2403</v>
      </c>
      <c r="K3409">
        <v>4579.79</v>
      </c>
      <c r="L3409">
        <v>4519.28</v>
      </c>
      <c r="M3409">
        <v>60.510000000000218</v>
      </c>
      <c r="N3409">
        <v>166</v>
      </c>
      <c r="O3409" t="s">
        <v>17</v>
      </c>
      <c r="Q3409" t="s">
        <v>4581</v>
      </c>
      <c r="S3409" t="s">
        <v>4215</v>
      </c>
      <c r="T3409" t="s">
        <v>14015</v>
      </c>
      <c r="U3409" s="8" t="s">
        <v>15846</v>
      </c>
      <c r="V3409" t="s">
        <v>15756</v>
      </c>
      <c r="W3409" t="s">
        <v>12539</v>
      </c>
      <c r="X3409" t="s">
        <v>13457</v>
      </c>
      <c r="Y3409" s="8" t="s">
        <v>13453</v>
      </c>
      <c r="AA3409" s="1"/>
    </row>
    <row r="3410" spans="1:27" x14ac:dyDescent="0.3">
      <c r="A3410" t="s">
        <v>9613</v>
      </c>
      <c r="B3410" t="s">
        <v>14722</v>
      </c>
      <c r="C3410" t="s">
        <v>11946</v>
      </c>
      <c r="D3410" t="s">
        <v>1707</v>
      </c>
      <c r="E3410" t="s">
        <v>1982</v>
      </c>
      <c r="F3410" t="s">
        <v>9749</v>
      </c>
      <c r="G3410" t="s">
        <v>243</v>
      </c>
      <c r="H3410" s="1">
        <v>45667</v>
      </c>
      <c r="I3410" s="1">
        <v>45667</v>
      </c>
      <c r="K3410">
        <v>60</v>
      </c>
      <c r="M3410">
        <v>60</v>
      </c>
      <c r="N3410">
        <v>202</v>
      </c>
      <c r="O3410" t="s">
        <v>1846</v>
      </c>
      <c r="Q3410" t="s">
        <v>36</v>
      </c>
      <c r="S3410" t="s">
        <v>3475</v>
      </c>
      <c r="T3410" t="s">
        <v>14002</v>
      </c>
      <c r="U3410" s="8" t="s">
        <v>15846</v>
      </c>
      <c r="V3410" t="s">
        <v>15756</v>
      </c>
      <c r="W3410" t="s">
        <v>12502</v>
      </c>
      <c r="X3410" t="s">
        <v>13457</v>
      </c>
      <c r="Y3410" s="8" t="s">
        <v>13453</v>
      </c>
      <c r="AA3410" s="1"/>
    </row>
    <row r="3411" spans="1:27" x14ac:dyDescent="0.3">
      <c r="A3411" t="s">
        <v>9613</v>
      </c>
      <c r="B3411" t="s">
        <v>14725</v>
      </c>
      <c r="C3411" t="s">
        <v>11946</v>
      </c>
      <c r="D3411" t="s">
        <v>1741</v>
      </c>
      <c r="E3411" t="s">
        <v>1951</v>
      </c>
      <c r="F3411" t="s">
        <v>6015</v>
      </c>
      <c r="G3411" t="s">
        <v>243</v>
      </c>
      <c r="H3411" s="1">
        <v>45672</v>
      </c>
      <c r="I3411" s="1">
        <v>45716</v>
      </c>
      <c r="J3411" t="s">
        <v>2404</v>
      </c>
      <c r="K3411">
        <v>3985.69</v>
      </c>
      <c r="M3411">
        <v>3985.69</v>
      </c>
      <c r="N3411">
        <v>153</v>
      </c>
      <c r="O3411" t="s">
        <v>17</v>
      </c>
      <c r="Q3411" t="s">
        <v>4330</v>
      </c>
      <c r="S3411" t="s">
        <v>4215</v>
      </c>
      <c r="T3411" t="s">
        <v>14015</v>
      </c>
      <c r="U3411" s="8" t="s">
        <v>15846</v>
      </c>
      <c r="V3411" t="s">
        <v>15756</v>
      </c>
      <c r="W3411" t="s">
        <v>12206</v>
      </c>
      <c r="X3411" t="s">
        <v>13457</v>
      </c>
      <c r="Y3411" s="8" t="s">
        <v>13453</v>
      </c>
      <c r="AA3411" s="1"/>
    </row>
    <row r="3412" spans="1:27" x14ac:dyDescent="0.3">
      <c r="A3412" t="s">
        <v>9613</v>
      </c>
      <c r="B3412" t="s">
        <v>14725</v>
      </c>
      <c r="C3412" t="s">
        <v>11946</v>
      </c>
      <c r="D3412" t="s">
        <v>1741</v>
      </c>
      <c r="E3412" t="s">
        <v>1886</v>
      </c>
      <c r="F3412" t="s">
        <v>9691</v>
      </c>
      <c r="G3412" t="s">
        <v>243</v>
      </c>
      <c r="H3412" s="1">
        <v>45672</v>
      </c>
      <c r="I3412" s="1">
        <v>45703</v>
      </c>
      <c r="J3412" t="s">
        <v>2405</v>
      </c>
      <c r="K3412">
        <v>164.52</v>
      </c>
      <c r="M3412">
        <v>164.52</v>
      </c>
      <c r="N3412">
        <v>166</v>
      </c>
      <c r="O3412" t="s">
        <v>17</v>
      </c>
      <c r="P3412" t="s">
        <v>4293</v>
      </c>
      <c r="Q3412" t="s">
        <v>4294</v>
      </c>
      <c r="R3412" t="s">
        <v>4295</v>
      </c>
      <c r="S3412" t="s">
        <v>4289</v>
      </c>
      <c r="T3412" t="s">
        <v>14016</v>
      </c>
      <c r="U3412" s="8" t="s">
        <v>15846</v>
      </c>
      <c r="V3412" t="s">
        <v>15847</v>
      </c>
      <c r="W3412" t="s">
        <v>12475</v>
      </c>
      <c r="X3412" t="s">
        <v>13457</v>
      </c>
      <c r="Y3412" s="8" t="s">
        <v>13453</v>
      </c>
      <c r="AA3412" s="1"/>
    </row>
    <row r="3413" spans="1:27" x14ac:dyDescent="0.3">
      <c r="A3413" t="s">
        <v>9613</v>
      </c>
      <c r="B3413" t="s">
        <v>14725</v>
      </c>
      <c r="C3413" t="s">
        <v>11946</v>
      </c>
      <c r="D3413" t="s">
        <v>1741</v>
      </c>
      <c r="E3413" t="s">
        <v>2051</v>
      </c>
      <c r="F3413" t="s">
        <v>9787</v>
      </c>
      <c r="G3413" t="s">
        <v>243</v>
      </c>
      <c r="H3413" s="1">
        <v>45672</v>
      </c>
      <c r="I3413" s="1">
        <v>45703</v>
      </c>
      <c r="J3413" t="s">
        <v>2406</v>
      </c>
      <c r="K3413">
        <v>2972.1</v>
      </c>
      <c r="M3413">
        <v>2972.1</v>
      </c>
      <c r="N3413">
        <v>166</v>
      </c>
      <c r="O3413" t="s">
        <v>17</v>
      </c>
      <c r="P3413" t="s">
        <v>4396</v>
      </c>
      <c r="Q3413" t="s">
        <v>4397</v>
      </c>
      <c r="S3413" t="s">
        <v>4215</v>
      </c>
      <c r="T3413" t="s">
        <v>14015</v>
      </c>
      <c r="U3413" s="8" t="s">
        <v>15846</v>
      </c>
      <c r="V3413" t="s">
        <v>15756</v>
      </c>
      <c r="W3413" t="s">
        <v>12521</v>
      </c>
      <c r="X3413" t="s">
        <v>13457</v>
      </c>
      <c r="Y3413" s="8" t="s">
        <v>13453</v>
      </c>
      <c r="AA3413" s="1"/>
    </row>
    <row r="3414" spans="1:27" x14ac:dyDescent="0.3">
      <c r="A3414" t="s">
        <v>9613</v>
      </c>
      <c r="B3414" t="s">
        <v>14722</v>
      </c>
      <c r="C3414" t="s">
        <v>11946</v>
      </c>
      <c r="D3414" t="s">
        <v>1707</v>
      </c>
      <c r="E3414" t="s">
        <v>1931</v>
      </c>
      <c r="F3414" t="s">
        <v>9721</v>
      </c>
      <c r="G3414" t="s">
        <v>243</v>
      </c>
      <c r="H3414" s="1">
        <v>45668</v>
      </c>
      <c r="I3414" s="1">
        <v>45698</v>
      </c>
      <c r="J3414" t="s">
        <v>2407</v>
      </c>
      <c r="K3414">
        <v>1109.58</v>
      </c>
      <c r="M3414">
        <v>1109.58</v>
      </c>
      <c r="N3414">
        <v>171</v>
      </c>
      <c r="O3414" t="s">
        <v>17</v>
      </c>
      <c r="P3414" t="s">
        <v>36</v>
      </c>
      <c r="Q3414" t="s">
        <v>4322</v>
      </c>
      <c r="R3414" t="s">
        <v>3392</v>
      </c>
      <c r="S3414" t="s">
        <v>4215</v>
      </c>
      <c r="T3414" t="s">
        <v>14016</v>
      </c>
      <c r="U3414" s="8" t="s">
        <v>15846</v>
      </c>
      <c r="V3414" t="s">
        <v>15756</v>
      </c>
      <c r="W3414" t="s">
        <v>12489</v>
      </c>
      <c r="X3414" t="s">
        <v>13457</v>
      </c>
      <c r="Y3414" s="8" t="s">
        <v>13453</v>
      </c>
      <c r="AA3414" s="1"/>
    </row>
    <row r="3415" spans="1:27" x14ac:dyDescent="0.3">
      <c r="A3415" t="s">
        <v>9613</v>
      </c>
      <c r="B3415" t="s">
        <v>14722</v>
      </c>
      <c r="C3415" t="s">
        <v>11946</v>
      </c>
      <c r="D3415" t="s">
        <v>1707</v>
      </c>
      <c r="E3415" t="s">
        <v>1980</v>
      </c>
      <c r="F3415" t="s">
        <v>9747</v>
      </c>
      <c r="G3415" t="s">
        <v>243</v>
      </c>
      <c r="H3415" s="1">
        <v>45668</v>
      </c>
      <c r="I3415" s="1">
        <v>45693</v>
      </c>
      <c r="J3415" t="s">
        <v>2408</v>
      </c>
      <c r="K3415">
        <v>238.21</v>
      </c>
      <c r="M3415">
        <v>238.21</v>
      </c>
      <c r="N3415">
        <v>176</v>
      </c>
      <c r="O3415" t="s">
        <v>17</v>
      </c>
      <c r="P3415" t="s">
        <v>4348</v>
      </c>
      <c r="Q3415" t="s">
        <v>4349</v>
      </c>
      <c r="R3415" t="s">
        <v>4350</v>
      </c>
      <c r="S3415" t="s">
        <v>4215</v>
      </c>
      <c r="T3415" t="s">
        <v>14016</v>
      </c>
      <c r="U3415" s="8" t="s">
        <v>15846</v>
      </c>
      <c r="V3415" t="s">
        <v>15756</v>
      </c>
      <c r="W3415" t="s">
        <v>12501</v>
      </c>
      <c r="X3415" t="s">
        <v>13457</v>
      </c>
      <c r="Y3415" s="8" t="s">
        <v>13453</v>
      </c>
      <c r="AA3415" s="1"/>
    </row>
    <row r="3416" spans="1:27" x14ac:dyDescent="0.3">
      <c r="A3416" t="s">
        <v>9613</v>
      </c>
      <c r="B3416" t="s">
        <v>14728</v>
      </c>
      <c r="C3416" t="s">
        <v>11946</v>
      </c>
      <c r="D3416" t="s">
        <v>1919</v>
      </c>
      <c r="E3416" t="s">
        <v>2409</v>
      </c>
      <c r="F3416" t="s">
        <v>10124</v>
      </c>
      <c r="G3416" t="s">
        <v>243</v>
      </c>
      <c r="H3416" s="1">
        <v>45679</v>
      </c>
      <c r="I3416" s="1">
        <v>45686</v>
      </c>
      <c r="J3416" t="s">
        <v>2410</v>
      </c>
      <c r="K3416">
        <v>200000</v>
      </c>
      <c r="L3416">
        <v>154643.74</v>
      </c>
      <c r="M3416">
        <v>45356.260000000009</v>
      </c>
      <c r="N3416">
        <v>183</v>
      </c>
      <c r="O3416" t="s">
        <v>17</v>
      </c>
      <c r="Q3416" t="s">
        <v>4582</v>
      </c>
      <c r="S3416" t="s">
        <v>4289</v>
      </c>
      <c r="T3416" t="s">
        <v>14015</v>
      </c>
      <c r="U3416" s="8" t="s">
        <v>15846</v>
      </c>
      <c r="V3416" t="s">
        <v>15756</v>
      </c>
      <c r="W3416" t="s">
        <v>12540</v>
      </c>
      <c r="X3416" t="s">
        <v>13457</v>
      </c>
      <c r="Y3416" s="8" t="s">
        <v>13453</v>
      </c>
      <c r="AA3416" s="1"/>
    </row>
    <row r="3417" spans="1:27" x14ac:dyDescent="0.3">
      <c r="A3417" t="s">
        <v>9613</v>
      </c>
      <c r="B3417" t="s">
        <v>14728</v>
      </c>
      <c r="C3417" t="s">
        <v>11946</v>
      </c>
      <c r="D3417" t="s">
        <v>1919</v>
      </c>
      <c r="E3417" t="s">
        <v>1920</v>
      </c>
      <c r="F3417" t="s">
        <v>9715</v>
      </c>
      <c r="G3417" t="s">
        <v>243</v>
      </c>
      <c r="H3417" s="1">
        <v>45679</v>
      </c>
      <c r="I3417" s="1">
        <v>45716</v>
      </c>
      <c r="J3417" t="s">
        <v>2010</v>
      </c>
      <c r="K3417">
        <v>50000</v>
      </c>
      <c r="M3417">
        <v>50000</v>
      </c>
      <c r="N3417">
        <v>153</v>
      </c>
      <c r="O3417" t="s">
        <v>17</v>
      </c>
      <c r="Q3417" t="s">
        <v>4318</v>
      </c>
      <c r="S3417" t="s">
        <v>4215</v>
      </c>
      <c r="T3417" t="s">
        <v>14015</v>
      </c>
      <c r="U3417" s="8" t="s">
        <v>15846</v>
      </c>
      <c r="V3417" t="s">
        <v>15756</v>
      </c>
      <c r="W3417" t="s">
        <v>12486</v>
      </c>
      <c r="X3417" t="s">
        <v>13457</v>
      </c>
      <c r="Y3417" s="8" t="s">
        <v>13453</v>
      </c>
      <c r="AA3417" s="1"/>
    </row>
    <row r="3418" spans="1:27" x14ac:dyDescent="0.3">
      <c r="A3418" t="s">
        <v>9613</v>
      </c>
      <c r="B3418" t="s">
        <v>14722</v>
      </c>
      <c r="C3418" t="s">
        <v>11946</v>
      </c>
      <c r="D3418" t="s">
        <v>1707</v>
      </c>
      <c r="E3418" t="s">
        <v>2029</v>
      </c>
      <c r="F3418" t="s">
        <v>8922</v>
      </c>
      <c r="G3418" t="s">
        <v>243</v>
      </c>
      <c r="H3418" s="1">
        <v>45669</v>
      </c>
      <c r="I3418" s="1">
        <v>45694</v>
      </c>
      <c r="K3418">
        <v>912.3</v>
      </c>
      <c r="M3418">
        <v>912.3</v>
      </c>
      <c r="N3418">
        <v>175</v>
      </c>
      <c r="O3418" t="s">
        <v>17</v>
      </c>
      <c r="Q3418" t="s">
        <v>4245</v>
      </c>
      <c r="S3418" t="s">
        <v>4215</v>
      </c>
      <c r="T3418" t="s">
        <v>14017</v>
      </c>
      <c r="U3418" s="8" t="s">
        <v>15846</v>
      </c>
      <c r="V3418" t="s">
        <v>15756</v>
      </c>
      <c r="W3418" t="s">
        <v>12517</v>
      </c>
      <c r="X3418" t="s">
        <v>13457</v>
      </c>
      <c r="Y3418" s="8" t="s">
        <v>13453</v>
      </c>
      <c r="AA3418" s="1"/>
    </row>
    <row r="3419" spans="1:27" x14ac:dyDescent="0.3">
      <c r="A3419" t="s">
        <v>9613</v>
      </c>
      <c r="B3419" t="s">
        <v>14724</v>
      </c>
      <c r="C3419" t="s">
        <v>11946</v>
      </c>
      <c r="D3419" t="s">
        <v>1727</v>
      </c>
      <c r="E3419" t="s">
        <v>2402</v>
      </c>
      <c r="F3419" t="s">
        <v>10122</v>
      </c>
      <c r="G3419" t="s">
        <v>259</v>
      </c>
      <c r="H3419" s="1">
        <v>45699</v>
      </c>
      <c r="I3419" s="1">
        <v>45731</v>
      </c>
      <c r="J3419" t="s">
        <v>2412</v>
      </c>
      <c r="K3419">
        <v>4579.79</v>
      </c>
      <c r="M3419">
        <v>4579.79</v>
      </c>
      <c r="N3419">
        <v>138</v>
      </c>
      <c r="O3419" t="s">
        <v>17</v>
      </c>
      <c r="Q3419" t="s">
        <v>4581</v>
      </c>
      <c r="S3419" t="s">
        <v>4215</v>
      </c>
      <c r="T3419" t="s">
        <v>14019</v>
      </c>
      <c r="U3419" s="8" t="s">
        <v>15846</v>
      </c>
      <c r="V3419" t="s">
        <v>15756</v>
      </c>
      <c r="W3419" t="s">
        <v>12539</v>
      </c>
      <c r="X3419" t="s">
        <v>13457</v>
      </c>
      <c r="Y3419" s="8" t="s">
        <v>13453</v>
      </c>
      <c r="AA3419" s="1"/>
    </row>
    <row r="3420" spans="1:27" x14ac:dyDescent="0.3">
      <c r="A3420" t="s">
        <v>9613</v>
      </c>
      <c r="B3420" t="s">
        <v>14722</v>
      </c>
      <c r="C3420" t="s">
        <v>11946</v>
      </c>
      <c r="D3420" t="s">
        <v>1707</v>
      </c>
      <c r="E3420" t="s">
        <v>1931</v>
      </c>
      <c r="F3420" t="s">
        <v>9721</v>
      </c>
      <c r="G3420" t="s">
        <v>259</v>
      </c>
      <c r="H3420" s="1">
        <v>45699</v>
      </c>
      <c r="I3420" s="1">
        <v>45726</v>
      </c>
      <c r="J3420" t="s">
        <v>2414</v>
      </c>
      <c r="K3420">
        <v>1109.58</v>
      </c>
      <c r="M3420">
        <v>1109.58</v>
      </c>
      <c r="N3420">
        <v>143</v>
      </c>
      <c r="O3420" t="s">
        <v>17</v>
      </c>
      <c r="P3420" t="s">
        <v>36</v>
      </c>
      <c r="Q3420" t="s">
        <v>4322</v>
      </c>
      <c r="R3420" t="s">
        <v>3392</v>
      </c>
      <c r="S3420" t="s">
        <v>4215</v>
      </c>
      <c r="T3420" t="s">
        <v>14018</v>
      </c>
      <c r="U3420" s="8" t="s">
        <v>15846</v>
      </c>
      <c r="V3420" t="s">
        <v>15756</v>
      </c>
      <c r="W3420" t="s">
        <v>12489</v>
      </c>
      <c r="X3420" t="s">
        <v>13457</v>
      </c>
      <c r="Y3420" s="8" t="s">
        <v>13453</v>
      </c>
      <c r="AA3420" s="1"/>
    </row>
    <row r="3421" spans="1:27" x14ac:dyDescent="0.3">
      <c r="A3421" t="s">
        <v>9613</v>
      </c>
      <c r="B3421" t="s">
        <v>14722</v>
      </c>
      <c r="C3421" t="s">
        <v>11946</v>
      </c>
      <c r="D3421" t="s">
        <v>1707</v>
      </c>
      <c r="E3421" t="s">
        <v>1980</v>
      </c>
      <c r="F3421" t="s">
        <v>9747</v>
      </c>
      <c r="G3421" t="s">
        <v>259</v>
      </c>
      <c r="H3421" s="1">
        <v>45699</v>
      </c>
      <c r="I3421" s="1">
        <v>45721</v>
      </c>
      <c r="J3421" t="s">
        <v>2415</v>
      </c>
      <c r="K3421">
        <v>238.21</v>
      </c>
      <c r="M3421">
        <v>238.21</v>
      </c>
      <c r="N3421">
        <v>148</v>
      </c>
      <c r="O3421" t="s">
        <v>17</v>
      </c>
      <c r="P3421" t="s">
        <v>4348</v>
      </c>
      <c r="Q3421" t="s">
        <v>4349</v>
      </c>
      <c r="R3421" t="s">
        <v>4350</v>
      </c>
      <c r="S3421" t="s">
        <v>4215</v>
      </c>
      <c r="T3421" t="s">
        <v>14018</v>
      </c>
      <c r="U3421" s="8" t="s">
        <v>15846</v>
      </c>
      <c r="V3421" t="s">
        <v>15756</v>
      </c>
      <c r="W3421" t="s">
        <v>12501</v>
      </c>
      <c r="X3421" t="s">
        <v>13457</v>
      </c>
      <c r="Y3421" s="8" t="s">
        <v>13453</v>
      </c>
      <c r="AA3421" s="1"/>
    </row>
    <row r="3422" spans="1:27" x14ac:dyDescent="0.3">
      <c r="A3422" t="s">
        <v>9613</v>
      </c>
      <c r="B3422" t="s">
        <v>14729</v>
      </c>
      <c r="C3422" t="s">
        <v>11946</v>
      </c>
      <c r="D3422" t="s">
        <v>1933</v>
      </c>
      <c r="E3422" t="s">
        <v>2416</v>
      </c>
      <c r="F3422" t="s">
        <v>10126</v>
      </c>
      <c r="G3422" t="s">
        <v>259</v>
      </c>
      <c r="H3422" s="1">
        <v>45699</v>
      </c>
      <c r="I3422" s="1">
        <v>45726</v>
      </c>
      <c r="J3422" t="s">
        <v>2417</v>
      </c>
      <c r="K3422">
        <v>2278.61</v>
      </c>
      <c r="M3422">
        <v>2278.61</v>
      </c>
      <c r="N3422">
        <v>143</v>
      </c>
      <c r="O3422" t="s">
        <v>17</v>
      </c>
      <c r="Q3422" t="s">
        <v>4583</v>
      </c>
      <c r="S3422" t="s">
        <v>4215</v>
      </c>
      <c r="T3422" t="s">
        <v>14019</v>
      </c>
      <c r="U3422" s="8" t="s">
        <v>15846</v>
      </c>
      <c r="V3422" t="s">
        <v>15756</v>
      </c>
      <c r="W3422" t="s">
        <v>12541</v>
      </c>
      <c r="X3422" t="s">
        <v>13461</v>
      </c>
      <c r="Y3422" s="8" t="s">
        <v>13453</v>
      </c>
      <c r="AA3422" s="1"/>
    </row>
    <row r="3423" spans="1:27" x14ac:dyDescent="0.3">
      <c r="A3423" t="s">
        <v>9613</v>
      </c>
      <c r="B3423" t="s">
        <v>14722</v>
      </c>
      <c r="C3423" t="s">
        <v>11946</v>
      </c>
      <c r="D3423" t="s">
        <v>1707</v>
      </c>
      <c r="E3423" t="s">
        <v>2029</v>
      </c>
      <c r="F3423" t="s">
        <v>8922</v>
      </c>
      <c r="G3423" t="s">
        <v>259</v>
      </c>
      <c r="H3423" s="1">
        <v>45700</v>
      </c>
      <c r="I3423" s="1">
        <v>45722</v>
      </c>
      <c r="J3423" t="s">
        <v>36</v>
      </c>
      <c r="K3423">
        <v>912.3</v>
      </c>
      <c r="M3423">
        <v>912.3</v>
      </c>
      <c r="N3423">
        <v>147</v>
      </c>
      <c r="O3423" t="s">
        <v>17</v>
      </c>
      <c r="Q3423" t="s">
        <v>4245</v>
      </c>
      <c r="S3423" t="s">
        <v>4215</v>
      </c>
      <c r="T3423" t="s">
        <v>14020</v>
      </c>
      <c r="U3423" s="8" t="s">
        <v>15846</v>
      </c>
      <c r="V3423" t="s">
        <v>15756</v>
      </c>
      <c r="W3423" t="s">
        <v>12517</v>
      </c>
      <c r="X3423" t="s">
        <v>13457</v>
      </c>
      <c r="Y3423" s="8" t="s">
        <v>13453</v>
      </c>
      <c r="AA3423" s="1"/>
    </row>
    <row r="3424" spans="1:27" x14ac:dyDescent="0.3">
      <c r="A3424" t="s">
        <v>9613</v>
      </c>
      <c r="B3424" t="s">
        <v>14725</v>
      </c>
      <c r="C3424" t="s">
        <v>11946</v>
      </c>
      <c r="D3424" t="s">
        <v>1741</v>
      </c>
      <c r="E3424" t="s">
        <v>2420</v>
      </c>
      <c r="F3424" t="s">
        <v>6073</v>
      </c>
      <c r="G3424" t="s">
        <v>259</v>
      </c>
      <c r="H3424" s="1">
        <v>45705</v>
      </c>
      <c r="I3424" s="1">
        <v>45726</v>
      </c>
      <c r="J3424" t="s">
        <v>2421</v>
      </c>
      <c r="K3424">
        <v>4061.87</v>
      </c>
      <c r="M3424">
        <v>4061.87</v>
      </c>
      <c r="N3424">
        <v>143</v>
      </c>
      <c r="O3424" t="s">
        <v>17</v>
      </c>
      <c r="P3424" t="s">
        <v>3591</v>
      </c>
      <c r="Q3424" t="s">
        <v>4585</v>
      </c>
      <c r="R3424" t="s">
        <v>4586</v>
      </c>
      <c r="S3424" t="s">
        <v>4215</v>
      </c>
      <c r="T3424" t="s">
        <v>14019</v>
      </c>
      <c r="U3424" s="8" t="s">
        <v>15846</v>
      </c>
      <c r="V3424" t="s">
        <v>15756</v>
      </c>
      <c r="W3424" t="s">
        <v>12168</v>
      </c>
      <c r="X3424" t="s">
        <v>13457</v>
      </c>
      <c r="Y3424" s="8" t="s">
        <v>13453</v>
      </c>
      <c r="AA3424" s="1"/>
    </row>
    <row r="3425" spans="1:27" x14ac:dyDescent="0.3">
      <c r="A3425" t="s">
        <v>9613</v>
      </c>
      <c r="B3425" t="s">
        <v>14725</v>
      </c>
      <c r="C3425" t="s">
        <v>11946</v>
      </c>
      <c r="D3425" t="s">
        <v>1741</v>
      </c>
      <c r="E3425" t="s">
        <v>2423</v>
      </c>
      <c r="F3425" t="s">
        <v>9284</v>
      </c>
      <c r="G3425" t="s">
        <v>259</v>
      </c>
      <c r="H3425" s="1">
        <v>45705</v>
      </c>
      <c r="I3425" s="1">
        <v>45731</v>
      </c>
      <c r="J3425" t="s">
        <v>2424</v>
      </c>
      <c r="K3425">
        <v>2775.06</v>
      </c>
      <c r="M3425">
        <v>2775.06</v>
      </c>
      <c r="N3425">
        <v>138</v>
      </c>
      <c r="O3425" t="s">
        <v>17</v>
      </c>
      <c r="P3425" t="s">
        <v>4261</v>
      </c>
      <c r="Q3425" t="s">
        <v>4590</v>
      </c>
      <c r="R3425" t="s">
        <v>4591</v>
      </c>
      <c r="S3425" t="s">
        <v>4215</v>
      </c>
      <c r="T3425" t="s">
        <v>14019</v>
      </c>
      <c r="U3425" s="8" t="s">
        <v>15846</v>
      </c>
      <c r="V3425" t="s">
        <v>15756</v>
      </c>
      <c r="W3425" t="s">
        <v>12251</v>
      </c>
      <c r="X3425" t="s">
        <v>13457</v>
      </c>
      <c r="Y3425" s="8" t="s">
        <v>13453</v>
      </c>
      <c r="AA3425" s="1"/>
    </row>
    <row r="3426" spans="1:27" x14ac:dyDescent="0.3">
      <c r="A3426" t="s">
        <v>9613</v>
      </c>
      <c r="B3426" t="s">
        <v>14725</v>
      </c>
      <c r="C3426" t="s">
        <v>11946</v>
      </c>
      <c r="D3426" t="s">
        <v>1741</v>
      </c>
      <c r="E3426" t="s">
        <v>2425</v>
      </c>
      <c r="F3426" t="s">
        <v>8829</v>
      </c>
      <c r="G3426" t="s">
        <v>259</v>
      </c>
      <c r="H3426" s="1">
        <v>45705</v>
      </c>
      <c r="I3426" s="1">
        <v>45736</v>
      </c>
      <c r="J3426" t="s">
        <v>2426</v>
      </c>
      <c r="K3426">
        <v>4740.75</v>
      </c>
      <c r="M3426">
        <v>4740.75</v>
      </c>
      <c r="N3426">
        <v>133</v>
      </c>
      <c r="O3426" t="s">
        <v>17</v>
      </c>
      <c r="P3426" t="s">
        <v>4592</v>
      </c>
      <c r="Q3426" t="s">
        <v>4593</v>
      </c>
      <c r="R3426" t="s">
        <v>4594</v>
      </c>
      <c r="S3426" t="s">
        <v>4215</v>
      </c>
      <c r="T3426" t="s">
        <v>14019</v>
      </c>
      <c r="U3426" s="8" t="s">
        <v>15846</v>
      </c>
      <c r="V3426" t="s">
        <v>15756</v>
      </c>
      <c r="W3426" t="s">
        <v>12011</v>
      </c>
      <c r="X3426" t="s">
        <v>13457</v>
      </c>
      <c r="Y3426" s="8" t="s">
        <v>13453</v>
      </c>
      <c r="AA3426" s="1"/>
    </row>
    <row r="3427" spans="1:27" x14ac:dyDescent="0.3">
      <c r="A3427" t="s">
        <v>9613</v>
      </c>
      <c r="B3427" t="s">
        <v>14725</v>
      </c>
      <c r="C3427" t="s">
        <v>11946</v>
      </c>
      <c r="D3427" t="s">
        <v>1741</v>
      </c>
      <c r="E3427" t="s">
        <v>2427</v>
      </c>
      <c r="F3427" t="s">
        <v>10128</v>
      </c>
      <c r="G3427" t="s">
        <v>259</v>
      </c>
      <c r="H3427" s="1">
        <v>45705</v>
      </c>
      <c r="I3427" s="1">
        <v>45731</v>
      </c>
      <c r="J3427" t="s">
        <v>2428</v>
      </c>
      <c r="K3427">
        <v>572.1</v>
      </c>
      <c r="M3427">
        <v>572.1</v>
      </c>
      <c r="N3427">
        <v>138</v>
      </c>
      <c r="O3427" t="s">
        <v>17</v>
      </c>
      <c r="Q3427" t="s">
        <v>4595</v>
      </c>
      <c r="R3427" t="s">
        <v>4596</v>
      </c>
      <c r="S3427" t="s">
        <v>4215</v>
      </c>
      <c r="T3427" t="s">
        <v>14018</v>
      </c>
      <c r="U3427" s="8" t="s">
        <v>15846</v>
      </c>
      <c r="V3427" t="s">
        <v>15756</v>
      </c>
      <c r="W3427" t="s">
        <v>12523</v>
      </c>
      <c r="X3427" t="s">
        <v>13457</v>
      </c>
      <c r="Y3427" s="8" t="s">
        <v>13453</v>
      </c>
      <c r="AA3427" s="1"/>
    </row>
    <row r="3428" spans="1:27" x14ac:dyDescent="0.3">
      <c r="A3428" t="s">
        <v>9613</v>
      </c>
      <c r="B3428" t="s">
        <v>14725</v>
      </c>
      <c r="C3428" t="s">
        <v>11946</v>
      </c>
      <c r="D3428" t="s">
        <v>1741</v>
      </c>
      <c r="E3428" t="s">
        <v>2427</v>
      </c>
      <c r="F3428" t="s">
        <v>10128</v>
      </c>
      <c r="G3428" t="s">
        <v>259</v>
      </c>
      <c r="H3428" s="1">
        <v>45705</v>
      </c>
      <c r="I3428" s="1">
        <v>45731</v>
      </c>
      <c r="J3428" t="s">
        <v>2428</v>
      </c>
      <c r="K3428">
        <v>2400</v>
      </c>
      <c r="M3428">
        <v>2400</v>
      </c>
      <c r="N3428">
        <v>138</v>
      </c>
      <c r="O3428" t="s">
        <v>17</v>
      </c>
      <c r="Q3428" t="s">
        <v>4595</v>
      </c>
      <c r="R3428" t="s">
        <v>4596</v>
      </c>
      <c r="S3428" t="s">
        <v>4215</v>
      </c>
      <c r="T3428" t="s">
        <v>14018</v>
      </c>
      <c r="U3428" s="8" t="s">
        <v>15846</v>
      </c>
      <c r="V3428" t="s">
        <v>15756</v>
      </c>
      <c r="W3428" t="s">
        <v>12523</v>
      </c>
      <c r="X3428" t="s">
        <v>13457</v>
      </c>
      <c r="Y3428" s="8" t="s">
        <v>13453</v>
      </c>
      <c r="AA3428" s="1"/>
    </row>
    <row r="3429" spans="1:27" x14ac:dyDescent="0.3">
      <c r="A3429" t="s">
        <v>9613</v>
      </c>
      <c r="B3429" t="s">
        <v>14725</v>
      </c>
      <c r="C3429" t="s">
        <v>11946</v>
      </c>
      <c r="D3429" t="s">
        <v>1741</v>
      </c>
      <c r="E3429" t="s">
        <v>2051</v>
      </c>
      <c r="F3429" t="s">
        <v>9787</v>
      </c>
      <c r="G3429" t="s">
        <v>259</v>
      </c>
      <c r="H3429" s="1">
        <v>45705</v>
      </c>
      <c r="I3429" s="1">
        <v>45731</v>
      </c>
      <c r="J3429" t="s">
        <v>1571</v>
      </c>
      <c r="K3429">
        <v>2972.1</v>
      </c>
      <c r="M3429">
        <v>2972.1</v>
      </c>
      <c r="N3429">
        <v>138</v>
      </c>
      <c r="O3429" t="s">
        <v>17</v>
      </c>
      <c r="P3429" t="s">
        <v>4396</v>
      </c>
      <c r="Q3429" t="s">
        <v>4397</v>
      </c>
      <c r="S3429" t="s">
        <v>4215</v>
      </c>
      <c r="T3429" t="s">
        <v>14019</v>
      </c>
      <c r="U3429" s="8" t="s">
        <v>15846</v>
      </c>
      <c r="V3429" t="s">
        <v>15756</v>
      </c>
      <c r="W3429" t="s">
        <v>12521</v>
      </c>
      <c r="X3429" t="s">
        <v>13457</v>
      </c>
      <c r="Y3429" s="8" t="s">
        <v>13453</v>
      </c>
      <c r="AA3429" s="1"/>
    </row>
    <row r="3430" spans="1:27" x14ac:dyDescent="0.3">
      <c r="A3430" t="s">
        <v>9613</v>
      </c>
      <c r="B3430" t="s">
        <v>14725</v>
      </c>
      <c r="C3430" t="s">
        <v>11946</v>
      </c>
      <c r="D3430" t="s">
        <v>1741</v>
      </c>
      <c r="E3430" t="s">
        <v>2431</v>
      </c>
      <c r="F3430" t="s">
        <v>10131</v>
      </c>
      <c r="G3430" t="s">
        <v>259</v>
      </c>
      <c r="H3430" s="1">
        <v>45707</v>
      </c>
      <c r="I3430" s="1">
        <v>45728</v>
      </c>
      <c r="J3430" t="s">
        <v>1603</v>
      </c>
      <c r="K3430">
        <v>5426.54</v>
      </c>
      <c r="M3430">
        <v>5426.54</v>
      </c>
      <c r="N3430">
        <v>141</v>
      </c>
      <c r="O3430" t="s">
        <v>17</v>
      </c>
      <c r="P3430" t="s">
        <v>4598</v>
      </c>
      <c r="Q3430" t="s">
        <v>4599</v>
      </c>
      <c r="R3430" t="s">
        <v>4600</v>
      </c>
      <c r="S3430" t="s">
        <v>4215</v>
      </c>
      <c r="T3430" t="s">
        <v>14019</v>
      </c>
      <c r="U3430" s="8" t="s">
        <v>15846</v>
      </c>
      <c r="V3430" t="s">
        <v>15847</v>
      </c>
      <c r="W3430" t="s">
        <v>12542</v>
      </c>
      <c r="X3430" t="s">
        <v>13457</v>
      </c>
      <c r="Y3430" s="8" t="s">
        <v>13453</v>
      </c>
      <c r="AA3430" s="1"/>
    </row>
    <row r="3431" spans="1:27" x14ac:dyDescent="0.3">
      <c r="A3431" t="s">
        <v>9613</v>
      </c>
      <c r="B3431" t="s">
        <v>14725</v>
      </c>
      <c r="C3431" t="s">
        <v>11946</v>
      </c>
      <c r="D3431" t="s">
        <v>1741</v>
      </c>
      <c r="E3431" t="s">
        <v>2071</v>
      </c>
      <c r="F3431" t="s">
        <v>9801</v>
      </c>
      <c r="G3431" t="s">
        <v>259</v>
      </c>
      <c r="H3431" s="1">
        <v>45707</v>
      </c>
      <c r="I3431" s="1">
        <v>45726</v>
      </c>
      <c r="J3431" t="s">
        <v>2432</v>
      </c>
      <c r="K3431">
        <v>3566.52</v>
      </c>
      <c r="L3431">
        <v>977.91</v>
      </c>
      <c r="M3431">
        <v>2588.61</v>
      </c>
      <c r="N3431">
        <v>143</v>
      </c>
      <c r="O3431" t="s">
        <v>17</v>
      </c>
      <c r="Q3431" t="s">
        <v>4406</v>
      </c>
      <c r="S3431" t="s">
        <v>4215</v>
      </c>
      <c r="T3431" t="s">
        <v>14019</v>
      </c>
      <c r="U3431" s="8" t="s">
        <v>15846</v>
      </c>
      <c r="V3431" t="s">
        <v>15756</v>
      </c>
      <c r="W3431" t="s">
        <v>12525</v>
      </c>
      <c r="X3431" t="s">
        <v>13457</v>
      </c>
      <c r="Y3431" s="8" t="s">
        <v>13453</v>
      </c>
      <c r="AA3431" s="1"/>
    </row>
    <row r="3432" spans="1:27" x14ac:dyDescent="0.3">
      <c r="A3432" t="s">
        <v>9613</v>
      </c>
      <c r="B3432" t="s">
        <v>14728</v>
      </c>
      <c r="C3432" t="s">
        <v>11946</v>
      </c>
      <c r="D3432" t="s">
        <v>1919</v>
      </c>
      <c r="E3432" t="s">
        <v>1920</v>
      </c>
      <c r="F3432" t="s">
        <v>9715</v>
      </c>
      <c r="G3432" t="s">
        <v>259</v>
      </c>
      <c r="H3432" s="1">
        <v>45710</v>
      </c>
      <c r="I3432" s="1">
        <v>45744</v>
      </c>
      <c r="J3432" t="s">
        <v>2010</v>
      </c>
      <c r="K3432">
        <v>50000</v>
      </c>
      <c r="M3432">
        <v>50000</v>
      </c>
      <c r="N3432">
        <v>125</v>
      </c>
      <c r="O3432" t="s">
        <v>17</v>
      </c>
      <c r="Q3432" t="s">
        <v>4318</v>
      </c>
      <c r="S3432" t="s">
        <v>4215</v>
      </c>
      <c r="T3432" t="s">
        <v>14021</v>
      </c>
      <c r="U3432" s="8" t="s">
        <v>15846</v>
      </c>
      <c r="V3432" t="s">
        <v>15756</v>
      </c>
      <c r="W3432" t="s">
        <v>12486</v>
      </c>
      <c r="X3432" t="s">
        <v>13457</v>
      </c>
      <c r="Y3432" s="8" t="s">
        <v>13453</v>
      </c>
      <c r="AA3432" s="1"/>
    </row>
    <row r="3433" spans="1:27" x14ac:dyDescent="0.3">
      <c r="A3433" t="s">
        <v>9613</v>
      </c>
      <c r="B3433" t="s">
        <v>14728</v>
      </c>
      <c r="C3433" t="s">
        <v>11946</v>
      </c>
      <c r="D3433" t="s">
        <v>1919</v>
      </c>
      <c r="E3433" t="s">
        <v>2409</v>
      </c>
      <c r="F3433" t="s">
        <v>10124</v>
      </c>
      <c r="G3433" t="s">
        <v>259</v>
      </c>
      <c r="H3433" s="1">
        <v>45710</v>
      </c>
      <c r="I3433" s="1">
        <v>45716</v>
      </c>
      <c r="J3433" t="s">
        <v>2410</v>
      </c>
      <c r="K3433">
        <v>200000</v>
      </c>
      <c r="M3433">
        <v>200000</v>
      </c>
      <c r="N3433">
        <v>153</v>
      </c>
      <c r="O3433" t="s">
        <v>17</v>
      </c>
      <c r="Q3433" t="s">
        <v>4582</v>
      </c>
      <c r="S3433" t="s">
        <v>4289</v>
      </c>
      <c r="T3433" t="s">
        <v>14021</v>
      </c>
      <c r="U3433" s="8" t="s">
        <v>15846</v>
      </c>
      <c r="V3433" t="s">
        <v>15756</v>
      </c>
      <c r="W3433" t="s">
        <v>12540</v>
      </c>
      <c r="X3433" t="s">
        <v>13457</v>
      </c>
      <c r="Y3433" s="8" t="s">
        <v>13453</v>
      </c>
      <c r="AA3433" s="1"/>
    </row>
    <row r="3434" spans="1:27" x14ac:dyDescent="0.3">
      <c r="A3434" t="s">
        <v>9613</v>
      </c>
      <c r="B3434" t="s">
        <v>14724</v>
      </c>
      <c r="C3434" t="s">
        <v>11946</v>
      </c>
      <c r="D3434" t="s">
        <v>1727</v>
      </c>
      <c r="E3434" t="s">
        <v>2433</v>
      </c>
      <c r="F3434" t="s">
        <v>10133</v>
      </c>
      <c r="G3434" t="s">
        <v>267</v>
      </c>
      <c r="H3434" s="1">
        <v>45735</v>
      </c>
      <c r="I3434" s="1">
        <v>45741</v>
      </c>
      <c r="J3434" t="s">
        <v>2434</v>
      </c>
      <c r="K3434">
        <v>384.03</v>
      </c>
      <c r="M3434">
        <v>384.03</v>
      </c>
      <c r="N3434">
        <v>128</v>
      </c>
      <c r="O3434" t="s">
        <v>1846</v>
      </c>
      <c r="Q3434" t="s">
        <v>4601</v>
      </c>
      <c r="S3434" t="s">
        <v>4215</v>
      </c>
      <c r="T3434" t="s">
        <v>14023</v>
      </c>
      <c r="U3434" s="8" t="s">
        <v>15846</v>
      </c>
      <c r="V3434" t="s">
        <v>15756</v>
      </c>
      <c r="W3434" t="s">
        <v>12543</v>
      </c>
      <c r="X3434" t="s">
        <v>13457</v>
      </c>
      <c r="Y3434" s="8" t="s">
        <v>13453</v>
      </c>
      <c r="AA3434" s="1"/>
    </row>
    <row r="3435" spans="1:27" x14ac:dyDescent="0.3">
      <c r="A3435" t="s">
        <v>9613</v>
      </c>
      <c r="B3435" t="s">
        <v>14725</v>
      </c>
      <c r="C3435" t="s">
        <v>11946</v>
      </c>
      <c r="D3435" t="s">
        <v>1741</v>
      </c>
      <c r="E3435" t="s">
        <v>1916</v>
      </c>
      <c r="F3435" t="s">
        <v>9713</v>
      </c>
      <c r="G3435" t="s">
        <v>267</v>
      </c>
      <c r="H3435" s="1">
        <v>45733</v>
      </c>
      <c r="I3435" s="1">
        <v>45757</v>
      </c>
      <c r="J3435" t="s">
        <v>2435</v>
      </c>
      <c r="K3435">
        <v>759.24</v>
      </c>
      <c r="M3435">
        <v>759.24</v>
      </c>
      <c r="N3435">
        <v>112</v>
      </c>
      <c r="O3435" t="s">
        <v>17</v>
      </c>
      <c r="P3435" t="s">
        <v>4315</v>
      </c>
      <c r="Q3435" t="s">
        <v>4316</v>
      </c>
      <c r="R3435" t="s">
        <v>4317</v>
      </c>
      <c r="S3435" t="s">
        <v>4215</v>
      </c>
      <c r="T3435" t="s">
        <v>14024</v>
      </c>
      <c r="U3435" s="8" t="s">
        <v>15846</v>
      </c>
      <c r="V3435" t="s">
        <v>15756</v>
      </c>
      <c r="W3435" t="s">
        <v>12485</v>
      </c>
      <c r="X3435" t="s">
        <v>13457</v>
      </c>
      <c r="Y3435" s="8" t="s">
        <v>13453</v>
      </c>
      <c r="AA3435" s="1"/>
    </row>
    <row r="3436" spans="1:27" x14ac:dyDescent="0.3">
      <c r="A3436" t="s">
        <v>9613</v>
      </c>
      <c r="B3436" t="s">
        <v>14722</v>
      </c>
      <c r="C3436" t="s">
        <v>11946</v>
      </c>
      <c r="D3436" t="s">
        <v>1707</v>
      </c>
      <c r="E3436" t="s">
        <v>1931</v>
      </c>
      <c r="F3436" t="s">
        <v>9721</v>
      </c>
      <c r="G3436" t="s">
        <v>267</v>
      </c>
      <c r="H3436" s="1">
        <v>45727</v>
      </c>
      <c r="I3436" s="1">
        <v>45757</v>
      </c>
      <c r="J3436" t="s">
        <v>2437</v>
      </c>
      <c r="K3436">
        <v>1109.58</v>
      </c>
      <c r="M3436">
        <v>1109.58</v>
      </c>
      <c r="N3436">
        <v>112</v>
      </c>
      <c r="O3436" t="s">
        <v>17</v>
      </c>
      <c r="P3436" t="s">
        <v>36</v>
      </c>
      <c r="Q3436" t="s">
        <v>4322</v>
      </c>
      <c r="R3436" t="s">
        <v>3392</v>
      </c>
      <c r="S3436" t="s">
        <v>4215</v>
      </c>
      <c r="T3436" t="s">
        <v>14024</v>
      </c>
      <c r="U3436" s="8" t="s">
        <v>15846</v>
      </c>
      <c r="V3436" t="s">
        <v>15756</v>
      </c>
      <c r="W3436" t="s">
        <v>12489</v>
      </c>
      <c r="X3436" t="s">
        <v>13457</v>
      </c>
      <c r="Y3436" s="8" t="s">
        <v>13453</v>
      </c>
      <c r="AA3436" s="1"/>
    </row>
    <row r="3437" spans="1:27" x14ac:dyDescent="0.3">
      <c r="A3437" t="s">
        <v>9613</v>
      </c>
      <c r="B3437" t="s">
        <v>14722</v>
      </c>
      <c r="C3437" t="s">
        <v>11946</v>
      </c>
      <c r="D3437" t="s">
        <v>1707</v>
      </c>
      <c r="E3437" t="s">
        <v>1980</v>
      </c>
      <c r="F3437" t="s">
        <v>9747</v>
      </c>
      <c r="G3437" t="s">
        <v>267</v>
      </c>
      <c r="H3437" s="1">
        <v>45727</v>
      </c>
      <c r="I3437" s="1">
        <v>45752</v>
      </c>
      <c r="J3437" t="s">
        <v>2438</v>
      </c>
      <c r="K3437">
        <v>238.21</v>
      </c>
      <c r="M3437">
        <v>238.21</v>
      </c>
      <c r="N3437">
        <v>117</v>
      </c>
      <c r="O3437" t="s">
        <v>17</v>
      </c>
      <c r="P3437" t="s">
        <v>4348</v>
      </c>
      <c r="Q3437" t="s">
        <v>4349</v>
      </c>
      <c r="R3437" t="s">
        <v>4350</v>
      </c>
      <c r="S3437" t="s">
        <v>4215</v>
      </c>
      <c r="T3437" t="s">
        <v>14024</v>
      </c>
      <c r="U3437" s="8" t="s">
        <v>15846</v>
      </c>
      <c r="V3437" t="s">
        <v>15756</v>
      </c>
      <c r="W3437" t="s">
        <v>12501</v>
      </c>
      <c r="X3437" t="s">
        <v>13457</v>
      </c>
      <c r="Y3437" s="8" t="s">
        <v>13453</v>
      </c>
      <c r="AA3437" s="1"/>
    </row>
    <row r="3438" spans="1:27" x14ac:dyDescent="0.3">
      <c r="A3438" t="s">
        <v>9613</v>
      </c>
      <c r="B3438" t="s">
        <v>14729</v>
      </c>
      <c r="C3438" t="s">
        <v>11946</v>
      </c>
      <c r="D3438" t="s">
        <v>1933</v>
      </c>
      <c r="E3438" t="s">
        <v>2439</v>
      </c>
      <c r="F3438" t="s">
        <v>10135</v>
      </c>
      <c r="G3438" t="s">
        <v>267</v>
      </c>
      <c r="H3438" s="1">
        <v>45727</v>
      </c>
      <c r="I3438" s="1">
        <v>45761</v>
      </c>
      <c r="J3438" t="s">
        <v>2440</v>
      </c>
      <c r="K3438">
        <v>4096.01</v>
      </c>
      <c r="M3438">
        <v>4096.01</v>
      </c>
      <c r="N3438">
        <v>108</v>
      </c>
      <c r="O3438" t="s">
        <v>17</v>
      </c>
      <c r="Q3438" t="s">
        <v>4602</v>
      </c>
      <c r="S3438" t="s">
        <v>4215</v>
      </c>
      <c r="T3438" t="s">
        <v>14024</v>
      </c>
      <c r="U3438" s="8" t="s">
        <v>15846</v>
      </c>
      <c r="V3438" t="s">
        <v>15756</v>
      </c>
      <c r="W3438" t="s">
        <v>12544</v>
      </c>
      <c r="X3438" t="s">
        <v>13461</v>
      </c>
      <c r="Y3438" s="8" t="s">
        <v>13453</v>
      </c>
      <c r="AA3438" s="1"/>
    </row>
    <row r="3439" spans="1:27" x14ac:dyDescent="0.3">
      <c r="A3439" t="s">
        <v>9613</v>
      </c>
      <c r="B3439" t="s">
        <v>14729</v>
      </c>
      <c r="C3439" t="s">
        <v>11946</v>
      </c>
      <c r="D3439" t="s">
        <v>1933</v>
      </c>
      <c r="E3439" t="s">
        <v>1956</v>
      </c>
      <c r="F3439" t="s">
        <v>9735</v>
      </c>
      <c r="G3439" t="s">
        <v>267</v>
      </c>
      <c r="H3439" s="1">
        <v>45727</v>
      </c>
      <c r="I3439" s="1">
        <v>45763</v>
      </c>
      <c r="J3439" t="s">
        <v>2441</v>
      </c>
      <c r="K3439">
        <v>1103.74</v>
      </c>
      <c r="M3439">
        <v>1103.74</v>
      </c>
      <c r="N3439">
        <v>106</v>
      </c>
      <c r="O3439" t="s">
        <v>17</v>
      </c>
      <c r="Q3439" t="s">
        <v>4332</v>
      </c>
      <c r="S3439" t="s">
        <v>4215</v>
      </c>
      <c r="T3439" t="s">
        <v>14025</v>
      </c>
      <c r="U3439" s="8" t="s">
        <v>15846</v>
      </c>
      <c r="V3439" t="s">
        <v>15756</v>
      </c>
      <c r="W3439" t="s">
        <v>12495</v>
      </c>
      <c r="X3439" t="s">
        <v>13461</v>
      </c>
      <c r="Y3439" s="8" t="s">
        <v>13453</v>
      </c>
      <c r="AA3439" s="1"/>
    </row>
    <row r="3440" spans="1:27" x14ac:dyDescent="0.3">
      <c r="A3440" t="s">
        <v>9613</v>
      </c>
      <c r="B3440" t="s">
        <v>14729</v>
      </c>
      <c r="C3440" t="s">
        <v>11946</v>
      </c>
      <c r="D3440" t="s">
        <v>1933</v>
      </c>
      <c r="E3440" t="s">
        <v>2442</v>
      </c>
      <c r="F3440" t="s">
        <v>10137</v>
      </c>
      <c r="G3440" t="s">
        <v>267</v>
      </c>
      <c r="H3440" s="1">
        <v>45727</v>
      </c>
      <c r="I3440" s="1">
        <v>45763</v>
      </c>
      <c r="J3440" t="s">
        <v>2443</v>
      </c>
      <c r="K3440">
        <v>3110.54</v>
      </c>
      <c r="M3440">
        <v>3110.54</v>
      </c>
      <c r="N3440">
        <v>106</v>
      </c>
      <c r="O3440" t="s">
        <v>17</v>
      </c>
      <c r="Q3440" t="s">
        <v>4603</v>
      </c>
      <c r="S3440" t="s">
        <v>4215</v>
      </c>
      <c r="T3440" t="s">
        <v>14025</v>
      </c>
      <c r="U3440" s="8" t="s">
        <v>15846</v>
      </c>
      <c r="V3440" t="s">
        <v>15756</v>
      </c>
      <c r="W3440" t="s">
        <v>12545</v>
      </c>
      <c r="X3440" t="s">
        <v>13461</v>
      </c>
      <c r="Y3440" s="8" t="s">
        <v>13453</v>
      </c>
      <c r="AA3440" s="1"/>
    </row>
    <row r="3441" spans="1:27" x14ac:dyDescent="0.3">
      <c r="A3441" t="s">
        <v>9613</v>
      </c>
      <c r="B3441" t="s">
        <v>14726</v>
      </c>
      <c r="C3441" t="s">
        <v>11946</v>
      </c>
      <c r="D3441" t="s">
        <v>1825</v>
      </c>
      <c r="E3441" t="s">
        <v>2448</v>
      </c>
      <c r="F3441" t="s">
        <v>10143</v>
      </c>
      <c r="G3441" t="s">
        <v>267</v>
      </c>
      <c r="H3441" s="1">
        <v>45727</v>
      </c>
      <c r="I3441" s="1">
        <v>45757</v>
      </c>
      <c r="J3441" t="s">
        <v>2449</v>
      </c>
      <c r="K3441">
        <v>165.76</v>
      </c>
      <c r="M3441">
        <v>165.76</v>
      </c>
      <c r="N3441">
        <v>112</v>
      </c>
      <c r="O3441" t="s">
        <v>17</v>
      </c>
      <c r="Q3441" t="s">
        <v>4606</v>
      </c>
      <c r="S3441" t="s">
        <v>4215</v>
      </c>
      <c r="T3441" t="s">
        <v>14025</v>
      </c>
      <c r="U3441" s="8" t="s">
        <v>15846</v>
      </c>
      <c r="V3441" t="s">
        <v>15756</v>
      </c>
      <c r="W3441" t="s">
        <v>11624</v>
      </c>
      <c r="X3441" t="s">
        <v>13457</v>
      </c>
      <c r="Y3441" s="8" t="s">
        <v>13453</v>
      </c>
      <c r="AA3441" s="1"/>
    </row>
    <row r="3442" spans="1:27" x14ac:dyDescent="0.3">
      <c r="A3442" t="s">
        <v>9613</v>
      </c>
      <c r="B3442" t="s">
        <v>14725</v>
      </c>
      <c r="C3442" t="s">
        <v>11946</v>
      </c>
      <c r="D3442" t="s">
        <v>1741</v>
      </c>
      <c r="E3442" t="s">
        <v>2427</v>
      </c>
      <c r="F3442" t="s">
        <v>10128</v>
      </c>
      <c r="G3442" t="s">
        <v>267</v>
      </c>
      <c r="H3442" s="1">
        <v>45731</v>
      </c>
      <c r="I3442" s="1">
        <v>45762</v>
      </c>
      <c r="J3442" t="s">
        <v>313</v>
      </c>
      <c r="K3442">
        <v>2400</v>
      </c>
      <c r="M3442">
        <v>2400</v>
      </c>
      <c r="N3442">
        <v>107</v>
      </c>
      <c r="O3442" t="s">
        <v>17</v>
      </c>
      <c r="Q3442" t="s">
        <v>4595</v>
      </c>
      <c r="R3442" t="s">
        <v>4596</v>
      </c>
      <c r="S3442" t="s">
        <v>4215</v>
      </c>
      <c r="T3442" t="s">
        <v>14024</v>
      </c>
      <c r="U3442" s="8" t="s">
        <v>15846</v>
      </c>
      <c r="V3442" t="s">
        <v>15756</v>
      </c>
      <c r="W3442" t="s">
        <v>12523</v>
      </c>
      <c r="X3442" t="s">
        <v>13457</v>
      </c>
      <c r="Y3442" s="8" t="s">
        <v>13453</v>
      </c>
      <c r="AA3442" s="1"/>
    </row>
    <row r="3443" spans="1:27" x14ac:dyDescent="0.3">
      <c r="A3443" t="s">
        <v>9613</v>
      </c>
      <c r="B3443" t="s">
        <v>14725</v>
      </c>
      <c r="C3443" t="s">
        <v>11946</v>
      </c>
      <c r="D3443" t="s">
        <v>1741</v>
      </c>
      <c r="E3443" t="s">
        <v>2427</v>
      </c>
      <c r="F3443" t="s">
        <v>10128</v>
      </c>
      <c r="G3443" t="s">
        <v>267</v>
      </c>
      <c r="H3443" s="1">
        <v>45731</v>
      </c>
      <c r="I3443" s="1">
        <v>45762</v>
      </c>
      <c r="J3443" t="s">
        <v>313</v>
      </c>
      <c r="K3443">
        <v>572.1</v>
      </c>
      <c r="M3443">
        <v>572.1</v>
      </c>
      <c r="N3443">
        <v>107</v>
      </c>
      <c r="O3443" t="s">
        <v>17</v>
      </c>
      <c r="Q3443" t="s">
        <v>4595</v>
      </c>
      <c r="R3443" t="s">
        <v>4596</v>
      </c>
      <c r="S3443" t="s">
        <v>4215</v>
      </c>
      <c r="T3443" t="s">
        <v>14024</v>
      </c>
      <c r="U3443" s="8" t="s">
        <v>15846</v>
      </c>
      <c r="V3443" t="s">
        <v>15756</v>
      </c>
      <c r="W3443" t="s">
        <v>12523</v>
      </c>
      <c r="X3443" t="s">
        <v>13457</v>
      </c>
      <c r="Y3443" s="8" t="s">
        <v>13453</v>
      </c>
      <c r="AA3443" s="1"/>
    </row>
    <row r="3444" spans="1:27" x14ac:dyDescent="0.3">
      <c r="A3444" t="s">
        <v>9613</v>
      </c>
      <c r="B3444" t="s">
        <v>14725</v>
      </c>
      <c r="C3444" t="s">
        <v>11946</v>
      </c>
      <c r="D3444" t="s">
        <v>1741</v>
      </c>
      <c r="E3444" t="s">
        <v>2051</v>
      </c>
      <c r="F3444" t="s">
        <v>9787</v>
      </c>
      <c r="G3444" t="s">
        <v>267</v>
      </c>
      <c r="H3444" s="1">
        <v>45731</v>
      </c>
      <c r="I3444" s="1">
        <v>45762</v>
      </c>
      <c r="J3444" t="s">
        <v>2456</v>
      </c>
      <c r="K3444">
        <v>2972.1</v>
      </c>
      <c r="M3444">
        <v>2972.1</v>
      </c>
      <c r="N3444">
        <v>107</v>
      </c>
      <c r="O3444" t="s">
        <v>17</v>
      </c>
      <c r="P3444" t="s">
        <v>4396</v>
      </c>
      <c r="Q3444" t="s">
        <v>4397</v>
      </c>
      <c r="S3444" t="s">
        <v>4215</v>
      </c>
      <c r="T3444" t="s">
        <v>14025</v>
      </c>
      <c r="U3444" s="8" t="s">
        <v>15846</v>
      </c>
      <c r="V3444" t="s">
        <v>15756</v>
      </c>
      <c r="W3444" t="s">
        <v>12521</v>
      </c>
      <c r="X3444" t="s">
        <v>13457</v>
      </c>
      <c r="Y3444" s="8" t="s">
        <v>13453</v>
      </c>
      <c r="AA3444" s="1"/>
    </row>
    <row r="3445" spans="1:27" x14ac:dyDescent="0.3">
      <c r="A3445" t="s">
        <v>9613</v>
      </c>
      <c r="B3445" t="s">
        <v>14725</v>
      </c>
      <c r="C3445" t="s">
        <v>11946</v>
      </c>
      <c r="D3445" t="s">
        <v>1741</v>
      </c>
      <c r="E3445" t="s">
        <v>1838</v>
      </c>
      <c r="F3445" t="s">
        <v>9667</v>
      </c>
      <c r="G3445" t="s">
        <v>267</v>
      </c>
      <c r="H3445" s="1">
        <v>45731</v>
      </c>
      <c r="I3445" s="1">
        <v>45762</v>
      </c>
      <c r="J3445" t="s">
        <v>2457</v>
      </c>
      <c r="K3445">
        <v>5151.6400000000003</v>
      </c>
      <c r="M3445">
        <v>5151.6400000000003</v>
      </c>
      <c r="N3445">
        <v>107</v>
      </c>
      <c r="O3445" t="s">
        <v>17</v>
      </c>
      <c r="Q3445" t="s">
        <v>4267</v>
      </c>
      <c r="R3445" t="s">
        <v>4268</v>
      </c>
      <c r="S3445" t="s">
        <v>4215</v>
      </c>
      <c r="T3445" t="s">
        <v>14024</v>
      </c>
      <c r="U3445" s="8" t="s">
        <v>15846</v>
      </c>
      <c r="V3445" t="s">
        <v>15756</v>
      </c>
      <c r="W3445" t="s">
        <v>12461</v>
      </c>
      <c r="X3445" t="s">
        <v>13457</v>
      </c>
      <c r="Y3445" s="8" t="s">
        <v>13453</v>
      </c>
      <c r="AA3445" s="1"/>
    </row>
    <row r="3446" spans="1:27" x14ac:dyDescent="0.3">
      <c r="A3446" t="s">
        <v>9613</v>
      </c>
      <c r="B3446" t="s">
        <v>14725</v>
      </c>
      <c r="C3446" t="s">
        <v>11946</v>
      </c>
      <c r="D3446" t="s">
        <v>1741</v>
      </c>
      <c r="E3446" t="s">
        <v>2458</v>
      </c>
      <c r="F3446" t="s">
        <v>10145</v>
      </c>
      <c r="G3446" t="s">
        <v>267</v>
      </c>
      <c r="H3446" s="1">
        <v>45732</v>
      </c>
      <c r="I3446" s="1">
        <v>45757</v>
      </c>
      <c r="J3446" t="s">
        <v>2459</v>
      </c>
      <c r="K3446">
        <v>4118.3900000000003</v>
      </c>
      <c r="M3446">
        <v>4118.3900000000003</v>
      </c>
      <c r="N3446">
        <v>112</v>
      </c>
      <c r="O3446" t="s">
        <v>17</v>
      </c>
      <c r="P3446" t="s">
        <v>4619</v>
      </c>
      <c r="Q3446" t="s">
        <v>4620</v>
      </c>
      <c r="R3446" t="s">
        <v>4621</v>
      </c>
      <c r="S3446" t="s">
        <v>4215</v>
      </c>
      <c r="T3446" t="s">
        <v>14025</v>
      </c>
      <c r="U3446" s="8" t="s">
        <v>15846</v>
      </c>
      <c r="V3446" t="s">
        <v>15756</v>
      </c>
      <c r="W3446" t="s">
        <v>12546</v>
      </c>
      <c r="X3446" t="s">
        <v>13457</v>
      </c>
      <c r="Y3446" s="8" t="s">
        <v>13453</v>
      </c>
      <c r="AA3446" s="1"/>
    </row>
    <row r="3447" spans="1:27" x14ac:dyDescent="0.3">
      <c r="A3447" t="s">
        <v>9613</v>
      </c>
      <c r="B3447" t="s">
        <v>14725</v>
      </c>
      <c r="C3447" t="s">
        <v>11946</v>
      </c>
      <c r="D3447" t="s">
        <v>1741</v>
      </c>
      <c r="E3447" t="s">
        <v>2431</v>
      </c>
      <c r="F3447" t="s">
        <v>10131</v>
      </c>
      <c r="G3447" t="s">
        <v>267</v>
      </c>
      <c r="H3447" s="1">
        <v>45732</v>
      </c>
      <c r="I3447" s="1">
        <v>45759</v>
      </c>
      <c r="J3447" t="s">
        <v>2460</v>
      </c>
      <c r="K3447">
        <v>3851.1</v>
      </c>
      <c r="M3447">
        <v>3851.1</v>
      </c>
      <c r="N3447">
        <v>110</v>
      </c>
      <c r="O3447" t="s">
        <v>17</v>
      </c>
      <c r="P3447" t="s">
        <v>4598</v>
      </c>
      <c r="Q3447" t="s">
        <v>4599</v>
      </c>
      <c r="R3447" t="s">
        <v>4600</v>
      </c>
      <c r="S3447" t="s">
        <v>4215</v>
      </c>
      <c r="T3447" t="s">
        <v>14024</v>
      </c>
      <c r="U3447" s="8" t="s">
        <v>15846</v>
      </c>
      <c r="V3447" t="s">
        <v>15847</v>
      </c>
      <c r="W3447" t="s">
        <v>12542</v>
      </c>
      <c r="X3447" t="s">
        <v>13457</v>
      </c>
      <c r="Y3447" s="8" t="s">
        <v>13453</v>
      </c>
      <c r="AA3447" s="1"/>
    </row>
    <row r="3448" spans="1:27" x14ac:dyDescent="0.3">
      <c r="A3448" t="s">
        <v>9613</v>
      </c>
      <c r="B3448" t="s">
        <v>14728</v>
      </c>
      <c r="C3448" t="s">
        <v>11946</v>
      </c>
      <c r="D3448" t="s">
        <v>1919</v>
      </c>
      <c r="E3448" t="s">
        <v>2462</v>
      </c>
      <c r="F3448" t="s">
        <v>10147</v>
      </c>
      <c r="G3448" t="s">
        <v>267</v>
      </c>
      <c r="H3448" s="1">
        <v>45747</v>
      </c>
      <c r="I3448" s="1">
        <v>45762</v>
      </c>
      <c r="J3448" t="s">
        <v>2463</v>
      </c>
      <c r="K3448">
        <v>11495.05</v>
      </c>
      <c r="M3448">
        <v>11495.05</v>
      </c>
      <c r="N3448">
        <v>107</v>
      </c>
      <c r="O3448" t="s">
        <v>17</v>
      </c>
      <c r="Q3448" t="s">
        <v>4623</v>
      </c>
      <c r="S3448" t="s">
        <v>4215</v>
      </c>
      <c r="T3448" t="s">
        <v>14026</v>
      </c>
      <c r="U3448" s="8" t="s">
        <v>15846</v>
      </c>
      <c r="V3448" t="s">
        <v>15756</v>
      </c>
      <c r="W3448" t="s">
        <v>12547</v>
      </c>
      <c r="X3448" t="s">
        <v>13457</v>
      </c>
      <c r="Y3448" s="8" t="s">
        <v>13453</v>
      </c>
      <c r="AA3448" s="1"/>
    </row>
    <row r="3449" spans="1:27" x14ac:dyDescent="0.3">
      <c r="A3449" t="s">
        <v>9613</v>
      </c>
      <c r="B3449" t="s">
        <v>14728</v>
      </c>
      <c r="C3449" t="s">
        <v>11946</v>
      </c>
      <c r="D3449" t="s">
        <v>1919</v>
      </c>
      <c r="E3449" t="s">
        <v>2464</v>
      </c>
      <c r="F3449" t="s">
        <v>10149</v>
      </c>
      <c r="G3449" t="s">
        <v>267</v>
      </c>
      <c r="H3449" s="1">
        <v>45747</v>
      </c>
      <c r="I3449" s="1">
        <v>45762</v>
      </c>
      <c r="J3449" t="s">
        <v>2465</v>
      </c>
      <c r="K3449">
        <v>10899.01</v>
      </c>
      <c r="M3449">
        <v>10899.01</v>
      </c>
      <c r="N3449">
        <v>107</v>
      </c>
      <c r="O3449" t="s">
        <v>17</v>
      </c>
      <c r="Q3449" t="s">
        <v>4622</v>
      </c>
      <c r="S3449" t="s">
        <v>4289</v>
      </c>
      <c r="T3449" t="s">
        <v>14026</v>
      </c>
      <c r="U3449" s="8" t="s">
        <v>15846</v>
      </c>
      <c r="V3449" t="s">
        <v>15756</v>
      </c>
      <c r="W3449" t="s">
        <v>12548</v>
      </c>
      <c r="X3449" t="s">
        <v>13457</v>
      </c>
      <c r="Y3449" s="8" t="s">
        <v>13453</v>
      </c>
      <c r="AA3449" s="1"/>
    </row>
    <row r="3450" spans="1:27" x14ac:dyDescent="0.3">
      <c r="A3450" t="s">
        <v>9613</v>
      </c>
      <c r="B3450" t="s">
        <v>14728</v>
      </c>
      <c r="C3450" t="s">
        <v>11946</v>
      </c>
      <c r="D3450" t="s">
        <v>1919</v>
      </c>
      <c r="E3450" t="s">
        <v>2409</v>
      </c>
      <c r="F3450" t="s">
        <v>10124</v>
      </c>
      <c r="G3450" t="s">
        <v>267</v>
      </c>
      <c r="H3450" s="1">
        <v>45747</v>
      </c>
      <c r="I3450" s="1">
        <v>45775</v>
      </c>
      <c r="J3450" t="s">
        <v>2467</v>
      </c>
      <c r="K3450">
        <v>200000</v>
      </c>
      <c r="M3450">
        <v>200000</v>
      </c>
      <c r="N3450">
        <v>94</v>
      </c>
      <c r="O3450" t="s">
        <v>17</v>
      </c>
      <c r="Q3450" t="s">
        <v>4582</v>
      </c>
      <c r="S3450" t="s">
        <v>4289</v>
      </c>
      <c r="T3450" t="s">
        <v>14027</v>
      </c>
      <c r="U3450" s="8" t="s">
        <v>15846</v>
      </c>
      <c r="V3450" t="s">
        <v>15756</v>
      </c>
      <c r="W3450" t="s">
        <v>12540</v>
      </c>
      <c r="X3450" t="s">
        <v>13457</v>
      </c>
      <c r="Y3450" s="8" t="s">
        <v>13453</v>
      </c>
      <c r="AA3450" s="1"/>
    </row>
    <row r="3451" spans="1:27" x14ac:dyDescent="0.3">
      <c r="A3451" t="s">
        <v>9613</v>
      </c>
      <c r="B3451" t="s">
        <v>14722</v>
      </c>
      <c r="C3451" t="s">
        <v>11946</v>
      </c>
      <c r="D3451" t="s">
        <v>1707</v>
      </c>
      <c r="E3451" t="s">
        <v>2029</v>
      </c>
      <c r="F3451" t="s">
        <v>8922</v>
      </c>
      <c r="G3451" t="s">
        <v>267</v>
      </c>
      <c r="H3451" s="1">
        <v>45728</v>
      </c>
      <c r="I3451" s="1">
        <v>45753</v>
      </c>
      <c r="K3451">
        <v>912.3</v>
      </c>
      <c r="M3451">
        <v>912.3</v>
      </c>
      <c r="N3451">
        <v>116</v>
      </c>
      <c r="O3451" t="s">
        <v>17</v>
      </c>
      <c r="Q3451" t="s">
        <v>4245</v>
      </c>
      <c r="S3451" t="s">
        <v>4215</v>
      </c>
      <c r="T3451" t="s">
        <v>14028</v>
      </c>
      <c r="U3451" s="8" t="s">
        <v>15846</v>
      </c>
      <c r="V3451" t="s">
        <v>15756</v>
      </c>
      <c r="W3451" t="s">
        <v>12517</v>
      </c>
      <c r="X3451" t="s">
        <v>13457</v>
      </c>
      <c r="Y3451" s="8" t="s">
        <v>13453</v>
      </c>
      <c r="AA3451" s="1"/>
    </row>
    <row r="3452" spans="1:27" x14ac:dyDescent="0.3">
      <c r="A3452" t="s">
        <v>9613</v>
      </c>
      <c r="B3452" t="s">
        <v>14725</v>
      </c>
      <c r="C3452" t="s">
        <v>11946</v>
      </c>
      <c r="D3452" t="s">
        <v>1741</v>
      </c>
      <c r="E3452" t="s">
        <v>2458</v>
      </c>
      <c r="F3452" t="s">
        <v>10145</v>
      </c>
      <c r="H3452" s="1">
        <v>45756</v>
      </c>
      <c r="I3452" s="1">
        <v>45823</v>
      </c>
      <c r="J3452" t="s">
        <v>2781</v>
      </c>
      <c r="K3452">
        <v>2712.98</v>
      </c>
      <c r="M3452">
        <v>2712.98</v>
      </c>
      <c r="N3452">
        <v>46</v>
      </c>
      <c r="O3452" t="s">
        <v>17</v>
      </c>
      <c r="P3452" t="s">
        <v>4619</v>
      </c>
      <c r="Q3452" t="s">
        <v>4620</v>
      </c>
      <c r="R3452" t="s">
        <v>4621</v>
      </c>
      <c r="S3452" t="s">
        <v>4215</v>
      </c>
      <c r="T3452" t="s">
        <v>14029</v>
      </c>
      <c r="U3452" s="8" t="s">
        <v>15846</v>
      </c>
      <c r="V3452" t="s">
        <v>15756</v>
      </c>
      <c r="W3452" t="s">
        <v>12546</v>
      </c>
      <c r="X3452" t="s">
        <v>13457</v>
      </c>
      <c r="Y3452" s="8" t="s">
        <v>13453</v>
      </c>
      <c r="AA3452" s="1"/>
    </row>
    <row r="3453" spans="1:27" x14ac:dyDescent="0.3">
      <c r="A3453" t="s">
        <v>9613</v>
      </c>
      <c r="B3453" t="s">
        <v>14725</v>
      </c>
      <c r="C3453" t="s">
        <v>11946</v>
      </c>
      <c r="D3453" t="s">
        <v>1741</v>
      </c>
      <c r="E3453" t="s">
        <v>2458</v>
      </c>
      <c r="F3453" t="s">
        <v>10145</v>
      </c>
      <c r="H3453" s="1">
        <v>45756</v>
      </c>
      <c r="I3453" s="1">
        <v>45853</v>
      </c>
      <c r="J3453" t="s">
        <v>2781</v>
      </c>
      <c r="K3453">
        <v>2712.98</v>
      </c>
      <c r="M3453">
        <v>2712.98</v>
      </c>
      <c r="N3453">
        <v>16</v>
      </c>
      <c r="O3453" t="s">
        <v>17</v>
      </c>
      <c r="P3453" t="s">
        <v>4619</v>
      </c>
      <c r="Q3453" t="s">
        <v>4620</v>
      </c>
      <c r="R3453" t="s">
        <v>4621</v>
      </c>
      <c r="S3453" t="s">
        <v>4215</v>
      </c>
      <c r="T3453" t="s">
        <v>14029</v>
      </c>
      <c r="U3453" s="8" t="s">
        <v>15846</v>
      </c>
      <c r="V3453" t="s">
        <v>15756</v>
      </c>
      <c r="W3453" t="s">
        <v>12546</v>
      </c>
      <c r="X3453" t="s">
        <v>13457</v>
      </c>
      <c r="Y3453" s="8" t="s">
        <v>13453</v>
      </c>
      <c r="AA3453" s="1"/>
    </row>
    <row r="3454" spans="1:27" x14ac:dyDescent="0.3">
      <c r="A3454" t="s">
        <v>9613</v>
      </c>
      <c r="B3454" t="s">
        <v>14725</v>
      </c>
      <c r="C3454" t="s">
        <v>11946</v>
      </c>
      <c r="D3454" t="s">
        <v>1741</v>
      </c>
      <c r="E3454" t="s">
        <v>2468</v>
      </c>
      <c r="F3454" t="s">
        <v>10151</v>
      </c>
      <c r="G3454" t="s">
        <v>326</v>
      </c>
      <c r="H3454" s="1">
        <v>45748</v>
      </c>
      <c r="I3454" s="1">
        <v>45767</v>
      </c>
      <c r="J3454" t="s">
        <v>2469</v>
      </c>
      <c r="K3454">
        <v>6111.18</v>
      </c>
      <c r="M3454">
        <v>6111.18</v>
      </c>
      <c r="N3454">
        <v>102</v>
      </c>
      <c r="O3454" t="s">
        <v>17</v>
      </c>
      <c r="P3454" t="s">
        <v>4624</v>
      </c>
      <c r="Q3454" t="s">
        <v>4625</v>
      </c>
      <c r="R3454" t="s">
        <v>4626</v>
      </c>
      <c r="S3454" t="s">
        <v>4215</v>
      </c>
      <c r="T3454" t="s">
        <v>14024</v>
      </c>
      <c r="U3454" s="8" t="s">
        <v>15846</v>
      </c>
      <c r="V3454" t="s">
        <v>15756</v>
      </c>
      <c r="W3454" t="s">
        <v>12549</v>
      </c>
      <c r="X3454" t="s">
        <v>13457</v>
      </c>
      <c r="Y3454" s="8" t="s">
        <v>13453</v>
      </c>
      <c r="AA3454" s="1"/>
    </row>
    <row r="3455" spans="1:27" x14ac:dyDescent="0.3">
      <c r="A3455" t="s">
        <v>9613</v>
      </c>
      <c r="B3455" t="s">
        <v>14725</v>
      </c>
      <c r="C3455" t="s">
        <v>11946</v>
      </c>
      <c r="D3455" t="s">
        <v>1741</v>
      </c>
      <c r="E3455" t="s">
        <v>2471</v>
      </c>
      <c r="F3455" t="s">
        <v>10153</v>
      </c>
      <c r="G3455" t="s">
        <v>326</v>
      </c>
      <c r="H3455" s="1">
        <v>45748</v>
      </c>
      <c r="I3455" s="1">
        <v>45767</v>
      </c>
      <c r="J3455" t="s">
        <v>1657</v>
      </c>
      <c r="K3455">
        <v>4694.71</v>
      </c>
      <c r="M3455">
        <v>4694.71</v>
      </c>
      <c r="N3455">
        <v>102</v>
      </c>
      <c r="O3455" t="s">
        <v>17</v>
      </c>
      <c r="Q3455" t="s">
        <v>4628</v>
      </c>
      <c r="S3455" t="s">
        <v>4215</v>
      </c>
      <c r="T3455" t="s">
        <v>14024</v>
      </c>
      <c r="U3455" s="8" t="s">
        <v>15846</v>
      </c>
      <c r="V3455" t="s">
        <v>15756</v>
      </c>
      <c r="W3455" t="s">
        <v>12550</v>
      </c>
      <c r="X3455" t="s">
        <v>13457</v>
      </c>
      <c r="Y3455" s="8" t="s">
        <v>13453</v>
      </c>
      <c r="AA3455" s="1"/>
    </row>
    <row r="3456" spans="1:27" x14ac:dyDescent="0.3">
      <c r="A3456" t="s">
        <v>9613</v>
      </c>
      <c r="B3456" t="s">
        <v>14727</v>
      </c>
      <c r="C3456" t="s">
        <v>11946</v>
      </c>
      <c r="D3456" t="s">
        <v>1830</v>
      </c>
      <c r="E3456" t="s">
        <v>2475</v>
      </c>
      <c r="F3456" t="s">
        <v>10157</v>
      </c>
      <c r="G3456" t="s">
        <v>326</v>
      </c>
      <c r="H3456" s="1">
        <v>45758</v>
      </c>
      <c r="I3456" s="1">
        <v>45787</v>
      </c>
      <c r="J3456" t="s">
        <v>2476</v>
      </c>
      <c r="K3456">
        <v>6686.82</v>
      </c>
      <c r="M3456">
        <v>6686.82</v>
      </c>
      <c r="N3456">
        <v>82</v>
      </c>
      <c r="O3456" t="s">
        <v>17</v>
      </c>
      <c r="P3456" t="s">
        <v>36</v>
      </c>
      <c r="Q3456" t="s">
        <v>4249</v>
      </c>
      <c r="R3456" t="s">
        <v>3392</v>
      </c>
      <c r="S3456" t="s">
        <v>4215</v>
      </c>
      <c r="T3456" t="s">
        <v>14031</v>
      </c>
      <c r="U3456" s="8" t="s">
        <v>15846</v>
      </c>
      <c r="V3456" t="s">
        <v>15756</v>
      </c>
      <c r="W3456" t="s">
        <v>12551</v>
      </c>
      <c r="X3456" t="s">
        <v>13461</v>
      </c>
      <c r="Y3456" s="8" t="s">
        <v>13453</v>
      </c>
      <c r="AA3456" s="1"/>
    </row>
    <row r="3457" spans="1:27" x14ac:dyDescent="0.3">
      <c r="A3457" t="s">
        <v>9613</v>
      </c>
      <c r="B3457" t="s">
        <v>14727</v>
      </c>
      <c r="C3457" t="s">
        <v>11946</v>
      </c>
      <c r="D3457" t="s">
        <v>1830</v>
      </c>
      <c r="E3457" t="s">
        <v>2025</v>
      </c>
      <c r="F3457" t="s">
        <v>9775</v>
      </c>
      <c r="G3457" t="s">
        <v>326</v>
      </c>
      <c r="H3457" s="1">
        <v>45758</v>
      </c>
      <c r="I3457" s="1">
        <v>45792</v>
      </c>
      <c r="J3457" t="s">
        <v>4634</v>
      </c>
      <c r="K3457">
        <v>6508.1</v>
      </c>
      <c r="M3457">
        <v>6508.1</v>
      </c>
      <c r="N3457">
        <v>77</v>
      </c>
      <c r="O3457" t="s">
        <v>17</v>
      </c>
      <c r="Q3457" t="s">
        <v>4381</v>
      </c>
      <c r="S3457" t="s">
        <v>4215</v>
      </c>
      <c r="T3457" t="s">
        <v>14031</v>
      </c>
      <c r="U3457" s="8" t="s">
        <v>15846</v>
      </c>
      <c r="V3457" t="s">
        <v>15756</v>
      </c>
      <c r="W3457" t="s">
        <v>12515</v>
      </c>
      <c r="X3457" t="s">
        <v>13461</v>
      </c>
      <c r="Y3457" s="8" t="s">
        <v>13453</v>
      </c>
      <c r="AA3457" s="1"/>
    </row>
    <row r="3458" spans="1:27" x14ac:dyDescent="0.3">
      <c r="A3458" t="s">
        <v>9613</v>
      </c>
      <c r="B3458" t="s">
        <v>14722</v>
      </c>
      <c r="C3458" t="s">
        <v>11946</v>
      </c>
      <c r="D3458" t="s">
        <v>1707</v>
      </c>
      <c r="E3458" t="s">
        <v>1931</v>
      </c>
      <c r="F3458" t="s">
        <v>9721</v>
      </c>
      <c r="G3458" t="s">
        <v>326</v>
      </c>
      <c r="H3458" s="1">
        <v>45758</v>
      </c>
      <c r="I3458" s="1">
        <v>45787</v>
      </c>
      <c r="J3458" t="s">
        <v>2478</v>
      </c>
      <c r="K3458">
        <v>1109.58</v>
      </c>
      <c r="M3458">
        <v>1109.58</v>
      </c>
      <c r="N3458">
        <v>82</v>
      </c>
      <c r="O3458" t="s">
        <v>17</v>
      </c>
      <c r="P3458" t="s">
        <v>36</v>
      </c>
      <c r="Q3458" t="s">
        <v>4322</v>
      </c>
      <c r="R3458" t="s">
        <v>3392</v>
      </c>
      <c r="S3458" t="s">
        <v>4215</v>
      </c>
      <c r="T3458" t="s">
        <v>14030</v>
      </c>
      <c r="U3458" s="8" t="s">
        <v>15846</v>
      </c>
      <c r="V3458" t="s">
        <v>15756</v>
      </c>
      <c r="W3458" t="s">
        <v>12489</v>
      </c>
      <c r="X3458" t="s">
        <v>13457</v>
      </c>
      <c r="Y3458" s="8" t="s">
        <v>13453</v>
      </c>
      <c r="AA3458" s="1"/>
    </row>
    <row r="3459" spans="1:27" x14ac:dyDescent="0.3">
      <c r="A3459" t="s">
        <v>9613</v>
      </c>
      <c r="B3459" t="s">
        <v>14722</v>
      </c>
      <c r="C3459" t="s">
        <v>11946</v>
      </c>
      <c r="D3459" t="s">
        <v>1707</v>
      </c>
      <c r="E3459" t="s">
        <v>2029</v>
      </c>
      <c r="F3459" t="s">
        <v>8922</v>
      </c>
      <c r="G3459" t="s">
        <v>326</v>
      </c>
      <c r="H3459" s="1">
        <v>45758</v>
      </c>
      <c r="I3459" s="1">
        <v>45783</v>
      </c>
      <c r="K3459">
        <v>912.3</v>
      </c>
      <c r="M3459">
        <v>912.3</v>
      </c>
      <c r="N3459">
        <v>86</v>
      </c>
      <c r="O3459" t="s">
        <v>17</v>
      </c>
      <c r="Q3459" t="s">
        <v>4245</v>
      </c>
      <c r="S3459" t="s">
        <v>4215</v>
      </c>
      <c r="T3459" t="s">
        <v>14030</v>
      </c>
      <c r="U3459" s="8" t="s">
        <v>15846</v>
      </c>
      <c r="V3459" t="s">
        <v>15756</v>
      </c>
      <c r="W3459" t="s">
        <v>12517</v>
      </c>
      <c r="X3459" t="s">
        <v>13457</v>
      </c>
      <c r="Y3459" s="8" t="s">
        <v>13453</v>
      </c>
      <c r="AA3459" s="1"/>
    </row>
    <row r="3460" spans="1:27" x14ac:dyDescent="0.3">
      <c r="A3460" t="s">
        <v>9613</v>
      </c>
      <c r="B3460" t="s">
        <v>14722</v>
      </c>
      <c r="C3460" t="s">
        <v>11946</v>
      </c>
      <c r="D3460" t="s">
        <v>1707</v>
      </c>
      <c r="E3460" t="s">
        <v>1980</v>
      </c>
      <c r="F3460" t="s">
        <v>9747</v>
      </c>
      <c r="G3460" t="s">
        <v>326</v>
      </c>
      <c r="H3460" s="1">
        <v>45758</v>
      </c>
      <c r="I3460" s="1">
        <v>45782</v>
      </c>
      <c r="J3460" t="s">
        <v>2479</v>
      </c>
      <c r="K3460">
        <v>238.21</v>
      </c>
      <c r="M3460">
        <v>238.21</v>
      </c>
      <c r="N3460">
        <v>87</v>
      </c>
      <c r="O3460" t="s">
        <v>17</v>
      </c>
      <c r="P3460" t="s">
        <v>4348</v>
      </c>
      <c r="Q3460" t="s">
        <v>4349</v>
      </c>
      <c r="R3460" t="s">
        <v>4350</v>
      </c>
      <c r="S3460" t="s">
        <v>4215</v>
      </c>
      <c r="T3460" t="s">
        <v>14030</v>
      </c>
      <c r="U3460" s="8" t="s">
        <v>15846</v>
      </c>
      <c r="V3460" t="s">
        <v>15756</v>
      </c>
      <c r="W3460" t="s">
        <v>12501</v>
      </c>
      <c r="X3460" t="s">
        <v>13457</v>
      </c>
      <c r="Y3460" s="8" t="s">
        <v>13453</v>
      </c>
      <c r="AA3460" s="1"/>
    </row>
    <row r="3461" spans="1:27" x14ac:dyDescent="0.3">
      <c r="A3461" t="s">
        <v>9613</v>
      </c>
      <c r="B3461" t="s">
        <v>14728</v>
      </c>
      <c r="C3461" t="s">
        <v>11946</v>
      </c>
      <c r="D3461" t="s">
        <v>1919</v>
      </c>
      <c r="E3461" t="s">
        <v>1920</v>
      </c>
      <c r="F3461" t="s">
        <v>9715</v>
      </c>
      <c r="G3461" t="s">
        <v>326</v>
      </c>
      <c r="H3461" s="1">
        <v>45762</v>
      </c>
      <c r="I3461" s="1">
        <v>45785</v>
      </c>
      <c r="J3461" t="s">
        <v>2482</v>
      </c>
      <c r="K3461">
        <v>2554.46</v>
      </c>
      <c r="M3461">
        <v>2554.46</v>
      </c>
      <c r="N3461">
        <v>84</v>
      </c>
      <c r="O3461" t="s">
        <v>17</v>
      </c>
      <c r="Q3461" t="s">
        <v>4318</v>
      </c>
      <c r="S3461" t="s">
        <v>4215</v>
      </c>
      <c r="T3461" t="s">
        <v>14032</v>
      </c>
      <c r="U3461" s="8" t="s">
        <v>15846</v>
      </c>
      <c r="V3461" t="s">
        <v>15756</v>
      </c>
      <c r="W3461" t="s">
        <v>12486</v>
      </c>
      <c r="X3461" t="s">
        <v>13457</v>
      </c>
      <c r="Y3461" s="8" t="s">
        <v>13453</v>
      </c>
      <c r="AA3461" s="1"/>
    </row>
    <row r="3462" spans="1:27" x14ac:dyDescent="0.3">
      <c r="A3462" t="s">
        <v>9613</v>
      </c>
      <c r="B3462" t="s">
        <v>14728</v>
      </c>
      <c r="C3462" t="s">
        <v>11946</v>
      </c>
      <c r="D3462" t="s">
        <v>1919</v>
      </c>
      <c r="E3462" t="s">
        <v>2461</v>
      </c>
      <c r="F3462" t="s">
        <v>10161</v>
      </c>
      <c r="G3462" t="s">
        <v>326</v>
      </c>
      <c r="H3462" s="1">
        <v>45762</v>
      </c>
      <c r="I3462" s="1">
        <v>45785</v>
      </c>
      <c r="J3462" t="s">
        <v>7434</v>
      </c>
      <c r="K3462">
        <v>2043.56</v>
      </c>
      <c r="M3462">
        <v>2043.56</v>
      </c>
      <c r="N3462">
        <v>84</v>
      </c>
      <c r="O3462" t="s">
        <v>17</v>
      </c>
      <c r="Q3462" t="s">
        <v>4622</v>
      </c>
      <c r="S3462" t="s">
        <v>4289</v>
      </c>
      <c r="T3462" t="s">
        <v>14032</v>
      </c>
      <c r="U3462" s="8" t="s">
        <v>15846</v>
      </c>
      <c r="V3462" t="s">
        <v>15756</v>
      </c>
      <c r="W3462" t="s">
        <v>12552</v>
      </c>
      <c r="X3462" t="s">
        <v>13457</v>
      </c>
      <c r="Y3462" s="8" t="s">
        <v>13453</v>
      </c>
      <c r="AA3462" s="1"/>
    </row>
    <row r="3463" spans="1:27" x14ac:dyDescent="0.3">
      <c r="A3463" t="s">
        <v>9613</v>
      </c>
      <c r="B3463" t="s">
        <v>14728</v>
      </c>
      <c r="C3463" t="s">
        <v>11946</v>
      </c>
      <c r="D3463" t="s">
        <v>1919</v>
      </c>
      <c r="E3463" t="s">
        <v>2462</v>
      </c>
      <c r="F3463" t="s">
        <v>10147</v>
      </c>
      <c r="G3463" t="s">
        <v>326</v>
      </c>
      <c r="H3463" s="1">
        <v>45762</v>
      </c>
      <c r="I3463" s="1">
        <v>45785</v>
      </c>
      <c r="J3463" t="s">
        <v>2483</v>
      </c>
      <c r="K3463">
        <v>11495.05</v>
      </c>
      <c r="M3463">
        <v>11495.05</v>
      </c>
      <c r="N3463">
        <v>84</v>
      </c>
      <c r="O3463" t="s">
        <v>17</v>
      </c>
      <c r="Q3463" t="s">
        <v>4623</v>
      </c>
      <c r="S3463" t="s">
        <v>4215</v>
      </c>
      <c r="T3463" t="s">
        <v>14026</v>
      </c>
      <c r="U3463" s="8" t="s">
        <v>15846</v>
      </c>
      <c r="V3463" t="s">
        <v>15756</v>
      </c>
      <c r="W3463" t="s">
        <v>12547</v>
      </c>
      <c r="X3463" t="s">
        <v>13457</v>
      </c>
      <c r="Y3463" s="8" t="s">
        <v>13453</v>
      </c>
      <c r="AA3463" s="1"/>
    </row>
    <row r="3464" spans="1:27" x14ac:dyDescent="0.3">
      <c r="A3464" t="s">
        <v>9613</v>
      </c>
      <c r="B3464" t="s">
        <v>14725</v>
      </c>
      <c r="C3464" t="s">
        <v>11946</v>
      </c>
      <c r="D3464" t="s">
        <v>1741</v>
      </c>
      <c r="E3464" t="s">
        <v>2928</v>
      </c>
      <c r="F3464" t="s">
        <v>10163</v>
      </c>
      <c r="G3464" t="s">
        <v>326</v>
      </c>
      <c r="H3464" s="1">
        <v>45761</v>
      </c>
      <c r="I3464" s="1">
        <v>45792</v>
      </c>
      <c r="J3464" t="s">
        <v>6118</v>
      </c>
      <c r="K3464">
        <v>4597.01</v>
      </c>
      <c r="L3464">
        <v>4541.55</v>
      </c>
      <c r="M3464">
        <v>55.460000000000036</v>
      </c>
      <c r="N3464">
        <v>77</v>
      </c>
      <c r="O3464" t="s">
        <v>17</v>
      </c>
      <c r="Q3464" t="s">
        <v>4864</v>
      </c>
      <c r="S3464" t="s">
        <v>4215</v>
      </c>
      <c r="T3464" t="s">
        <v>14031</v>
      </c>
      <c r="U3464" s="8" t="s">
        <v>15846</v>
      </c>
      <c r="V3464" t="s">
        <v>15756</v>
      </c>
      <c r="W3464" t="s">
        <v>12553</v>
      </c>
      <c r="X3464" t="s">
        <v>13457</v>
      </c>
      <c r="Y3464" s="8" t="s">
        <v>13453</v>
      </c>
      <c r="AA3464" s="1"/>
    </row>
    <row r="3465" spans="1:27" x14ac:dyDescent="0.3">
      <c r="A3465" t="s">
        <v>9613</v>
      </c>
      <c r="B3465" t="s">
        <v>14725</v>
      </c>
      <c r="C3465" t="s">
        <v>11946</v>
      </c>
      <c r="D3465" t="s">
        <v>1741</v>
      </c>
      <c r="E3465" t="s">
        <v>2051</v>
      </c>
      <c r="F3465" t="s">
        <v>9787</v>
      </c>
      <c r="G3465" t="s">
        <v>326</v>
      </c>
      <c r="H3465" s="1">
        <v>45761</v>
      </c>
      <c r="I3465" s="1">
        <v>45792</v>
      </c>
      <c r="J3465" t="s">
        <v>1663</v>
      </c>
      <c r="K3465">
        <v>2972.1</v>
      </c>
      <c r="M3465">
        <v>2972.1</v>
      </c>
      <c r="N3465">
        <v>77</v>
      </c>
      <c r="O3465" t="s">
        <v>17</v>
      </c>
      <c r="P3465" t="s">
        <v>4396</v>
      </c>
      <c r="Q3465" t="s">
        <v>4397</v>
      </c>
      <c r="S3465" t="s">
        <v>4215</v>
      </c>
      <c r="T3465" t="s">
        <v>14031</v>
      </c>
      <c r="U3465" s="8" t="s">
        <v>15846</v>
      </c>
      <c r="V3465" t="s">
        <v>15756</v>
      </c>
      <c r="W3465" t="s">
        <v>12521</v>
      </c>
      <c r="X3465" t="s">
        <v>13457</v>
      </c>
      <c r="Y3465" s="8" t="s">
        <v>13453</v>
      </c>
      <c r="AA3465" s="1"/>
    </row>
    <row r="3466" spans="1:27" x14ac:dyDescent="0.3">
      <c r="A3466" t="s">
        <v>9613</v>
      </c>
      <c r="B3466" t="s">
        <v>14725</v>
      </c>
      <c r="C3466" t="s">
        <v>11946</v>
      </c>
      <c r="D3466" t="s">
        <v>1741</v>
      </c>
      <c r="E3466" t="s">
        <v>2497</v>
      </c>
      <c r="F3466" t="s">
        <v>9158</v>
      </c>
      <c r="G3466" t="s">
        <v>326</v>
      </c>
      <c r="H3466" s="1">
        <v>45763</v>
      </c>
      <c r="I3466" s="1">
        <v>45787</v>
      </c>
      <c r="J3466" t="s">
        <v>2498</v>
      </c>
      <c r="K3466">
        <v>421.35</v>
      </c>
      <c r="M3466">
        <v>421.35</v>
      </c>
      <c r="N3466">
        <v>82</v>
      </c>
      <c r="O3466" t="s">
        <v>17</v>
      </c>
      <c r="P3466" t="s">
        <v>4029</v>
      </c>
      <c r="Q3466" t="s">
        <v>4659</v>
      </c>
      <c r="R3466" t="s">
        <v>4660</v>
      </c>
      <c r="S3466" t="s">
        <v>4215</v>
      </c>
      <c r="T3466" t="s">
        <v>14030</v>
      </c>
      <c r="U3466" s="8" t="s">
        <v>15846</v>
      </c>
      <c r="V3466" t="s">
        <v>15756</v>
      </c>
      <c r="W3466" t="s">
        <v>12554</v>
      </c>
      <c r="X3466" t="s">
        <v>13457</v>
      </c>
      <c r="Y3466" s="8" t="s">
        <v>13453</v>
      </c>
      <c r="AA3466" s="1"/>
    </row>
    <row r="3467" spans="1:27" x14ac:dyDescent="0.3">
      <c r="A3467" t="s">
        <v>9613</v>
      </c>
      <c r="B3467" t="s">
        <v>14728</v>
      </c>
      <c r="C3467" t="s">
        <v>11946</v>
      </c>
      <c r="D3467" t="s">
        <v>1919</v>
      </c>
      <c r="E3467" t="s">
        <v>2409</v>
      </c>
      <c r="F3467" t="s">
        <v>10124</v>
      </c>
      <c r="G3467" t="s">
        <v>326</v>
      </c>
      <c r="H3467" s="1">
        <v>45777</v>
      </c>
      <c r="I3467" s="1">
        <v>45807</v>
      </c>
      <c r="J3467" t="s">
        <v>7435</v>
      </c>
      <c r="K3467">
        <v>200000</v>
      </c>
      <c r="M3467">
        <v>200000</v>
      </c>
      <c r="N3467">
        <v>62</v>
      </c>
      <c r="O3467" t="s">
        <v>17</v>
      </c>
      <c r="Q3467" t="s">
        <v>4582</v>
      </c>
      <c r="S3467" t="s">
        <v>4289</v>
      </c>
      <c r="T3467" t="s">
        <v>14033</v>
      </c>
      <c r="U3467" s="8" t="s">
        <v>15846</v>
      </c>
      <c r="V3467" t="s">
        <v>15756</v>
      </c>
      <c r="W3467" t="s">
        <v>12540</v>
      </c>
      <c r="X3467" t="s">
        <v>13457</v>
      </c>
      <c r="Y3467" s="8" t="s">
        <v>13453</v>
      </c>
      <c r="AA3467" s="1"/>
    </row>
    <row r="3468" spans="1:27" x14ac:dyDescent="0.3">
      <c r="A3468" t="s">
        <v>9613</v>
      </c>
      <c r="B3468" t="s">
        <v>14725</v>
      </c>
      <c r="C3468" t="s">
        <v>11946</v>
      </c>
      <c r="D3468" t="s">
        <v>1741</v>
      </c>
      <c r="E3468" t="s">
        <v>2427</v>
      </c>
      <c r="F3468" t="s">
        <v>10128</v>
      </c>
      <c r="G3468" t="s">
        <v>326</v>
      </c>
      <c r="H3468" s="1">
        <v>45761</v>
      </c>
      <c r="I3468" s="1">
        <v>45798</v>
      </c>
      <c r="K3468">
        <v>2422.5300000000002</v>
      </c>
      <c r="M3468">
        <v>2422.5300000000002</v>
      </c>
      <c r="N3468">
        <v>71</v>
      </c>
      <c r="O3468" t="s">
        <v>17</v>
      </c>
      <c r="Q3468" t="s">
        <v>4595</v>
      </c>
      <c r="R3468" t="s">
        <v>4596</v>
      </c>
      <c r="S3468" t="s">
        <v>4215</v>
      </c>
      <c r="T3468" t="s">
        <v>14034</v>
      </c>
      <c r="U3468" s="8" t="s">
        <v>15846</v>
      </c>
      <c r="V3468" t="s">
        <v>15756</v>
      </c>
      <c r="W3468" t="s">
        <v>12523</v>
      </c>
      <c r="X3468" t="s">
        <v>13457</v>
      </c>
      <c r="Y3468" s="8" t="s">
        <v>13453</v>
      </c>
      <c r="AA3468" s="1"/>
    </row>
    <row r="3469" spans="1:27" x14ac:dyDescent="0.3">
      <c r="A3469" t="s">
        <v>9613</v>
      </c>
      <c r="B3469" t="s">
        <v>14725</v>
      </c>
      <c r="C3469" t="s">
        <v>11946</v>
      </c>
      <c r="D3469" t="s">
        <v>1741</v>
      </c>
      <c r="E3469" t="s">
        <v>2427</v>
      </c>
      <c r="F3469" t="s">
        <v>10128</v>
      </c>
      <c r="G3469" t="s">
        <v>326</v>
      </c>
      <c r="H3469" s="1">
        <v>45761</v>
      </c>
      <c r="I3469" s="1">
        <v>45798</v>
      </c>
      <c r="K3469">
        <v>577.47</v>
      </c>
      <c r="M3469">
        <v>577.47</v>
      </c>
      <c r="N3469">
        <v>71</v>
      </c>
      <c r="O3469" t="s">
        <v>17</v>
      </c>
      <c r="Q3469" t="s">
        <v>4595</v>
      </c>
      <c r="R3469" t="s">
        <v>4596</v>
      </c>
      <c r="S3469" t="s">
        <v>4215</v>
      </c>
      <c r="T3469" t="s">
        <v>14034</v>
      </c>
      <c r="U3469" s="8" t="s">
        <v>15846</v>
      </c>
      <c r="V3469" t="s">
        <v>15756</v>
      </c>
      <c r="W3469" t="s">
        <v>12523</v>
      </c>
      <c r="X3469" t="s">
        <v>13457</v>
      </c>
      <c r="Y3469" s="8" t="s">
        <v>13453</v>
      </c>
      <c r="AA3469" s="1"/>
    </row>
    <row r="3470" spans="1:27" x14ac:dyDescent="0.3">
      <c r="A3470" t="s">
        <v>9613</v>
      </c>
      <c r="B3470" t="s">
        <v>14728</v>
      </c>
      <c r="C3470" t="s">
        <v>11946</v>
      </c>
      <c r="D3470" t="s">
        <v>1919</v>
      </c>
      <c r="E3470" t="s">
        <v>2409</v>
      </c>
      <c r="F3470" t="s">
        <v>10124</v>
      </c>
      <c r="G3470" t="s">
        <v>350</v>
      </c>
      <c r="H3470" s="1">
        <v>45807</v>
      </c>
      <c r="I3470" s="1">
        <v>45838</v>
      </c>
      <c r="J3470" t="s">
        <v>7436</v>
      </c>
      <c r="K3470">
        <v>200000</v>
      </c>
      <c r="M3470">
        <v>200000</v>
      </c>
      <c r="N3470">
        <v>31</v>
      </c>
      <c r="O3470" t="s">
        <v>17</v>
      </c>
      <c r="Q3470" t="s">
        <v>4582</v>
      </c>
      <c r="S3470" t="s">
        <v>4289</v>
      </c>
      <c r="T3470" t="s">
        <v>14035</v>
      </c>
      <c r="U3470" s="8" t="s">
        <v>15846</v>
      </c>
      <c r="V3470" t="s">
        <v>15756</v>
      </c>
      <c r="W3470" t="s">
        <v>12540</v>
      </c>
      <c r="X3470" t="s">
        <v>13457</v>
      </c>
      <c r="Y3470" s="8" t="s">
        <v>13453</v>
      </c>
      <c r="AA3470" s="1"/>
    </row>
    <row r="3471" spans="1:27" x14ac:dyDescent="0.3">
      <c r="A3471" t="s">
        <v>9613</v>
      </c>
      <c r="B3471" t="s">
        <v>14725</v>
      </c>
      <c r="C3471" t="s">
        <v>11946</v>
      </c>
      <c r="D3471" t="s">
        <v>1741</v>
      </c>
      <c r="E3471" t="s">
        <v>2503</v>
      </c>
      <c r="F3471" t="s">
        <v>10171</v>
      </c>
      <c r="G3471" t="s">
        <v>350</v>
      </c>
      <c r="H3471" s="1">
        <v>45778</v>
      </c>
      <c r="I3471" s="1">
        <v>45787</v>
      </c>
      <c r="J3471" t="s">
        <v>2504</v>
      </c>
      <c r="K3471">
        <v>3302.34</v>
      </c>
      <c r="M3471">
        <v>3302.34</v>
      </c>
      <c r="N3471">
        <v>82</v>
      </c>
      <c r="O3471" t="s">
        <v>17</v>
      </c>
      <c r="P3471" t="s">
        <v>4669</v>
      </c>
      <c r="Q3471" t="s">
        <v>4670</v>
      </c>
      <c r="R3471" t="s">
        <v>4671</v>
      </c>
      <c r="S3471" t="s">
        <v>4215</v>
      </c>
      <c r="T3471" t="s">
        <v>14030</v>
      </c>
      <c r="U3471" s="8" t="s">
        <v>15846</v>
      </c>
      <c r="V3471" t="s">
        <v>15756</v>
      </c>
      <c r="W3471" t="s">
        <v>12555</v>
      </c>
      <c r="X3471" t="s">
        <v>13457</v>
      </c>
      <c r="Y3471" s="8" t="s">
        <v>13453</v>
      </c>
      <c r="AA3471" s="1"/>
    </row>
    <row r="3472" spans="1:27" x14ac:dyDescent="0.3">
      <c r="A3472" t="s">
        <v>9613</v>
      </c>
      <c r="B3472" t="s">
        <v>14725</v>
      </c>
      <c r="C3472" t="s">
        <v>11946</v>
      </c>
      <c r="D3472" t="s">
        <v>1741</v>
      </c>
      <c r="E3472" t="s">
        <v>2506</v>
      </c>
      <c r="F3472" t="s">
        <v>10173</v>
      </c>
      <c r="G3472" t="s">
        <v>350</v>
      </c>
      <c r="H3472" s="1">
        <v>45778</v>
      </c>
      <c r="I3472" s="1">
        <v>45787</v>
      </c>
      <c r="J3472" t="s">
        <v>2507</v>
      </c>
      <c r="K3472">
        <v>176.4</v>
      </c>
      <c r="M3472">
        <v>176.4</v>
      </c>
      <c r="N3472">
        <v>82</v>
      </c>
      <c r="O3472" t="s">
        <v>17</v>
      </c>
      <c r="Q3472" t="s">
        <v>4674</v>
      </c>
      <c r="S3472" t="s">
        <v>4215</v>
      </c>
      <c r="T3472" t="s">
        <v>14030</v>
      </c>
      <c r="U3472" s="8" t="s">
        <v>15846</v>
      </c>
      <c r="V3472" t="s">
        <v>15756</v>
      </c>
      <c r="W3472" t="s">
        <v>12556</v>
      </c>
      <c r="X3472" t="s">
        <v>13457</v>
      </c>
      <c r="Y3472" s="8" t="s">
        <v>13453</v>
      </c>
      <c r="AA3472" s="1"/>
    </row>
    <row r="3473" spans="1:27" x14ac:dyDescent="0.3">
      <c r="A3473" t="s">
        <v>9613</v>
      </c>
      <c r="B3473" t="s">
        <v>14725</v>
      </c>
      <c r="C3473" t="s">
        <v>11946</v>
      </c>
      <c r="D3473" t="s">
        <v>1741</v>
      </c>
      <c r="E3473" t="s">
        <v>2508</v>
      </c>
      <c r="F3473" t="s">
        <v>10175</v>
      </c>
      <c r="G3473" t="s">
        <v>350</v>
      </c>
      <c r="H3473" s="1">
        <v>45778</v>
      </c>
      <c r="I3473" s="1">
        <v>45787</v>
      </c>
      <c r="J3473" t="s">
        <v>2509</v>
      </c>
      <c r="K3473">
        <v>2611.61</v>
      </c>
      <c r="M3473">
        <v>2611.61</v>
      </c>
      <c r="N3473">
        <v>82</v>
      </c>
      <c r="O3473" t="s">
        <v>17</v>
      </c>
      <c r="Q3473" t="s">
        <v>4675</v>
      </c>
      <c r="S3473" t="s">
        <v>4215</v>
      </c>
      <c r="T3473" t="s">
        <v>14030</v>
      </c>
      <c r="U3473" s="8" t="s">
        <v>15846</v>
      </c>
      <c r="V3473" t="s">
        <v>15756</v>
      </c>
      <c r="W3473" t="s">
        <v>12557</v>
      </c>
      <c r="X3473" t="s">
        <v>13457</v>
      </c>
      <c r="Y3473" s="8" t="s">
        <v>13453</v>
      </c>
      <c r="AA3473" s="1"/>
    </row>
    <row r="3474" spans="1:27" x14ac:dyDescent="0.3">
      <c r="A3474" t="s">
        <v>9613</v>
      </c>
      <c r="B3474" t="s">
        <v>14725</v>
      </c>
      <c r="C3474" t="s">
        <v>11946</v>
      </c>
      <c r="D3474" t="s">
        <v>1741</v>
      </c>
      <c r="E3474" t="s">
        <v>1927</v>
      </c>
      <c r="F3474" t="s">
        <v>9717</v>
      </c>
      <c r="G3474" t="s">
        <v>350</v>
      </c>
      <c r="H3474" s="1">
        <v>45793</v>
      </c>
      <c r="I3474" s="1">
        <v>45824</v>
      </c>
      <c r="J3474" t="s">
        <v>7438</v>
      </c>
      <c r="K3474">
        <v>5250.71</v>
      </c>
      <c r="L3474">
        <v>4883.95</v>
      </c>
      <c r="M3474">
        <v>366.76000000000022</v>
      </c>
      <c r="N3474">
        <v>45</v>
      </c>
      <c r="O3474" t="s">
        <v>17</v>
      </c>
      <c r="P3474" t="s">
        <v>4319</v>
      </c>
      <c r="Q3474" t="s">
        <v>4320</v>
      </c>
      <c r="R3474" t="s">
        <v>4321</v>
      </c>
      <c r="S3474" t="s">
        <v>4215</v>
      </c>
      <c r="T3474" t="s">
        <v>14036</v>
      </c>
      <c r="U3474" s="8" t="s">
        <v>15846</v>
      </c>
      <c r="V3474" t="s">
        <v>15756</v>
      </c>
      <c r="W3474" t="s">
        <v>12487</v>
      </c>
      <c r="X3474" t="s">
        <v>13457</v>
      </c>
      <c r="Y3474" s="8" t="s">
        <v>13453</v>
      </c>
      <c r="AA3474" s="1"/>
    </row>
    <row r="3475" spans="1:27" x14ac:dyDescent="0.3">
      <c r="A3475" t="s">
        <v>9613</v>
      </c>
      <c r="B3475" t="s">
        <v>14725</v>
      </c>
      <c r="C3475" t="s">
        <v>11946</v>
      </c>
      <c r="D3475" t="s">
        <v>1741</v>
      </c>
      <c r="E3475" t="s">
        <v>2977</v>
      </c>
      <c r="F3475" t="s">
        <v>10177</v>
      </c>
      <c r="G3475" t="s">
        <v>350</v>
      </c>
      <c r="H3475" s="1">
        <v>45791</v>
      </c>
      <c r="I3475" s="1">
        <v>45823</v>
      </c>
      <c r="J3475" t="s">
        <v>7439</v>
      </c>
      <c r="K3475">
        <v>739.55</v>
      </c>
      <c r="M3475">
        <v>739.55</v>
      </c>
      <c r="N3475">
        <v>46</v>
      </c>
      <c r="O3475" t="s">
        <v>17</v>
      </c>
      <c r="P3475" t="s">
        <v>3537</v>
      </c>
      <c r="Q3475" t="s">
        <v>4914</v>
      </c>
      <c r="R3475" t="s">
        <v>4915</v>
      </c>
      <c r="S3475" t="s">
        <v>4215</v>
      </c>
      <c r="T3475" t="s">
        <v>14037</v>
      </c>
      <c r="U3475" s="8" t="s">
        <v>15846</v>
      </c>
      <c r="V3475" t="s">
        <v>15756</v>
      </c>
      <c r="W3475" t="s">
        <v>12558</v>
      </c>
      <c r="X3475" t="s">
        <v>13457</v>
      </c>
      <c r="Y3475" s="8" t="s">
        <v>13453</v>
      </c>
      <c r="AA3475" s="1"/>
    </row>
    <row r="3476" spans="1:27" x14ac:dyDescent="0.3">
      <c r="A3476" t="s">
        <v>9613</v>
      </c>
      <c r="B3476" t="s">
        <v>14725</v>
      </c>
      <c r="C3476" t="s">
        <v>11946</v>
      </c>
      <c r="D3476" t="s">
        <v>1741</v>
      </c>
      <c r="E3476" t="s">
        <v>2427</v>
      </c>
      <c r="F3476" t="s">
        <v>10128</v>
      </c>
      <c r="G3476" t="s">
        <v>350</v>
      </c>
      <c r="H3476" s="1">
        <v>45791</v>
      </c>
      <c r="I3476" s="1">
        <v>45823</v>
      </c>
      <c r="K3476">
        <v>3000</v>
      </c>
      <c r="M3476">
        <v>3000</v>
      </c>
      <c r="N3476">
        <v>46</v>
      </c>
      <c r="O3476" t="s">
        <v>17</v>
      </c>
      <c r="Q3476" t="s">
        <v>4595</v>
      </c>
      <c r="R3476" t="s">
        <v>4596</v>
      </c>
      <c r="S3476" t="s">
        <v>4215</v>
      </c>
      <c r="T3476" t="s">
        <v>14037</v>
      </c>
      <c r="U3476" s="8" t="s">
        <v>15846</v>
      </c>
      <c r="V3476" t="s">
        <v>15756</v>
      </c>
      <c r="W3476" t="s">
        <v>12523</v>
      </c>
      <c r="X3476" t="s">
        <v>13457</v>
      </c>
      <c r="Y3476" s="8" t="s">
        <v>13453</v>
      </c>
      <c r="AA3476" s="1"/>
    </row>
    <row r="3477" spans="1:27" x14ac:dyDescent="0.3">
      <c r="A3477" t="s">
        <v>9613</v>
      </c>
      <c r="B3477" t="s">
        <v>14725</v>
      </c>
      <c r="C3477" t="s">
        <v>11946</v>
      </c>
      <c r="D3477" t="s">
        <v>1741</v>
      </c>
      <c r="E3477" t="s">
        <v>2506</v>
      </c>
      <c r="F3477" t="s">
        <v>10173</v>
      </c>
      <c r="G3477" t="s">
        <v>350</v>
      </c>
      <c r="H3477" s="1">
        <v>45791</v>
      </c>
      <c r="I3477" s="1">
        <v>45813</v>
      </c>
      <c r="J3477" t="s">
        <v>7443</v>
      </c>
      <c r="K3477">
        <v>196</v>
      </c>
      <c r="M3477">
        <v>196</v>
      </c>
      <c r="N3477">
        <v>56</v>
      </c>
      <c r="O3477" t="s">
        <v>17</v>
      </c>
      <c r="Q3477" t="s">
        <v>4674</v>
      </c>
      <c r="S3477" t="s">
        <v>4215</v>
      </c>
      <c r="T3477" t="s">
        <v>14037</v>
      </c>
      <c r="U3477" s="8" t="s">
        <v>15846</v>
      </c>
      <c r="V3477" t="s">
        <v>15756</v>
      </c>
      <c r="W3477" t="s">
        <v>12556</v>
      </c>
      <c r="X3477" t="s">
        <v>13457</v>
      </c>
      <c r="Y3477" s="8" t="s">
        <v>13453</v>
      </c>
      <c r="AA3477" s="1"/>
    </row>
    <row r="3478" spans="1:27" x14ac:dyDescent="0.3">
      <c r="A3478" t="s">
        <v>9613</v>
      </c>
      <c r="B3478" t="s">
        <v>14729</v>
      </c>
      <c r="C3478" t="s">
        <v>11946</v>
      </c>
      <c r="D3478" t="s">
        <v>1933</v>
      </c>
      <c r="E3478" t="s">
        <v>1956</v>
      </c>
      <c r="F3478" t="s">
        <v>9735</v>
      </c>
      <c r="G3478" t="s">
        <v>350</v>
      </c>
      <c r="H3478" s="1">
        <v>45788</v>
      </c>
      <c r="I3478" s="1">
        <v>45824</v>
      </c>
      <c r="J3478" t="s">
        <v>7446</v>
      </c>
      <c r="K3478">
        <v>1103.74</v>
      </c>
      <c r="M3478">
        <v>1103.74</v>
      </c>
      <c r="N3478">
        <v>45</v>
      </c>
      <c r="O3478" t="s">
        <v>17</v>
      </c>
      <c r="Q3478" t="s">
        <v>4332</v>
      </c>
      <c r="S3478" t="s">
        <v>4215</v>
      </c>
      <c r="T3478" t="s">
        <v>14036</v>
      </c>
      <c r="U3478" s="8" t="s">
        <v>15846</v>
      </c>
      <c r="V3478" t="s">
        <v>15756</v>
      </c>
      <c r="W3478" t="s">
        <v>12495</v>
      </c>
      <c r="X3478" t="s">
        <v>13461</v>
      </c>
      <c r="Y3478" s="8" t="s">
        <v>13453</v>
      </c>
      <c r="AA3478" s="1"/>
    </row>
    <row r="3479" spans="1:27" x14ac:dyDescent="0.3">
      <c r="A3479" t="s">
        <v>9613</v>
      </c>
      <c r="B3479" t="s">
        <v>14727</v>
      </c>
      <c r="C3479" t="s">
        <v>11946</v>
      </c>
      <c r="D3479" t="s">
        <v>1830</v>
      </c>
      <c r="E3479" t="s">
        <v>2025</v>
      </c>
      <c r="F3479" t="s">
        <v>9775</v>
      </c>
      <c r="G3479" t="s">
        <v>350</v>
      </c>
      <c r="H3479" s="1">
        <v>45788</v>
      </c>
      <c r="I3479" s="1">
        <v>45823</v>
      </c>
      <c r="J3479" t="s">
        <v>7447</v>
      </c>
      <c r="K3479">
        <v>2519.2600000000002</v>
      </c>
      <c r="M3479">
        <v>2519.2600000000002</v>
      </c>
      <c r="N3479">
        <v>46</v>
      </c>
      <c r="O3479" t="s">
        <v>17</v>
      </c>
      <c r="Q3479" t="s">
        <v>4381</v>
      </c>
      <c r="S3479" t="s">
        <v>4215</v>
      </c>
      <c r="T3479" t="s">
        <v>14037</v>
      </c>
      <c r="U3479" s="8" t="s">
        <v>15846</v>
      </c>
      <c r="V3479" t="s">
        <v>15756</v>
      </c>
      <c r="W3479" t="s">
        <v>12515</v>
      </c>
      <c r="X3479" t="s">
        <v>13461</v>
      </c>
      <c r="Y3479" s="8" t="s">
        <v>13453</v>
      </c>
      <c r="AA3479" s="1"/>
    </row>
    <row r="3480" spans="1:27" x14ac:dyDescent="0.3">
      <c r="A3480" t="s">
        <v>9613</v>
      </c>
      <c r="B3480" t="s">
        <v>14722</v>
      </c>
      <c r="C3480" t="s">
        <v>11946</v>
      </c>
      <c r="D3480" t="s">
        <v>1707</v>
      </c>
      <c r="E3480" t="s">
        <v>1931</v>
      </c>
      <c r="F3480" t="s">
        <v>9721</v>
      </c>
      <c r="G3480" t="s">
        <v>350</v>
      </c>
      <c r="H3480" s="1">
        <v>45788</v>
      </c>
      <c r="I3480" s="1">
        <v>45818</v>
      </c>
      <c r="J3480" t="s">
        <v>7448</v>
      </c>
      <c r="K3480">
        <v>1109.58</v>
      </c>
      <c r="M3480">
        <v>1109.58</v>
      </c>
      <c r="N3480">
        <v>51</v>
      </c>
      <c r="O3480" t="s">
        <v>17</v>
      </c>
      <c r="P3480" t="s">
        <v>36</v>
      </c>
      <c r="Q3480" t="s">
        <v>4322</v>
      </c>
      <c r="R3480" t="s">
        <v>3392</v>
      </c>
      <c r="S3480" t="s">
        <v>4215</v>
      </c>
      <c r="T3480" t="s">
        <v>14037</v>
      </c>
      <c r="U3480" s="8" t="s">
        <v>15846</v>
      </c>
      <c r="V3480" t="s">
        <v>15756</v>
      </c>
      <c r="W3480" t="s">
        <v>12489</v>
      </c>
      <c r="X3480" t="s">
        <v>13457</v>
      </c>
      <c r="Y3480" s="8" t="s">
        <v>13453</v>
      </c>
      <c r="AA3480" s="1"/>
    </row>
    <row r="3481" spans="1:27" x14ac:dyDescent="0.3">
      <c r="A3481" t="s">
        <v>9613</v>
      </c>
      <c r="B3481" t="s">
        <v>14722</v>
      </c>
      <c r="C3481" t="s">
        <v>11946</v>
      </c>
      <c r="D3481" t="s">
        <v>1707</v>
      </c>
      <c r="E3481" t="s">
        <v>2029</v>
      </c>
      <c r="F3481" t="s">
        <v>8922</v>
      </c>
      <c r="G3481" t="s">
        <v>350</v>
      </c>
      <c r="H3481" s="1">
        <v>45788</v>
      </c>
      <c r="I3481" s="1">
        <v>45814</v>
      </c>
      <c r="K3481">
        <v>912.3</v>
      </c>
      <c r="M3481">
        <v>912.3</v>
      </c>
      <c r="N3481">
        <v>55</v>
      </c>
      <c r="O3481" t="s">
        <v>17</v>
      </c>
      <c r="Q3481" t="s">
        <v>4245</v>
      </c>
      <c r="S3481" t="s">
        <v>4215</v>
      </c>
      <c r="T3481" t="s">
        <v>14038</v>
      </c>
      <c r="U3481" s="8" t="s">
        <v>15846</v>
      </c>
      <c r="V3481" t="s">
        <v>15756</v>
      </c>
      <c r="W3481" t="s">
        <v>12517</v>
      </c>
      <c r="X3481" t="s">
        <v>13457</v>
      </c>
      <c r="Y3481" s="8" t="s">
        <v>13453</v>
      </c>
      <c r="AA3481" s="1"/>
    </row>
    <row r="3482" spans="1:27" x14ac:dyDescent="0.3">
      <c r="A3482" t="s">
        <v>9613</v>
      </c>
      <c r="B3482" t="s">
        <v>14722</v>
      </c>
      <c r="C3482" t="s">
        <v>11946</v>
      </c>
      <c r="D3482" t="s">
        <v>1707</v>
      </c>
      <c r="E3482" t="s">
        <v>1980</v>
      </c>
      <c r="F3482" t="s">
        <v>9747</v>
      </c>
      <c r="G3482" t="s">
        <v>350</v>
      </c>
      <c r="H3482" s="1">
        <v>45788</v>
      </c>
      <c r="I3482" s="1">
        <v>45813</v>
      </c>
      <c r="J3482" t="s">
        <v>7449</v>
      </c>
      <c r="K3482">
        <v>238.21</v>
      </c>
      <c r="M3482">
        <v>238.21</v>
      </c>
      <c r="N3482">
        <v>56</v>
      </c>
      <c r="O3482" t="s">
        <v>17</v>
      </c>
      <c r="P3482" t="s">
        <v>4348</v>
      </c>
      <c r="Q3482" t="s">
        <v>4349</v>
      </c>
      <c r="R3482" t="s">
        <v>4350</v>
      </c>
      <c r="S3482" t="s">
        <v>4215</v>
      </c>
      <c r="T3482" t="s">
        <v>14037</v>
      </c>
      <c r="U3482" s="8" t="s">
        <v>15846</v>
      </c>
      <c r="V3482" t="s">
        <v>15756</v>
      </c>
      <c r="W3482" t="s">
        <v>12501</v>
      </c>
      <c r="X3482" t="s">
        <v>13457</v>
      </c>
      <c r="Y3482" s="8" t="s">
        <v>13453</v>
      </c>
      <c r="AA3482" s="1"/>
    </row>
    <row r="3483" spans="1:27" x14ac:dyDescent="0.3">
      <c r="A3483" t="s">
        <v>9613</v>
      </c>
      <c r="B3483" t="s">
        <v>14728</v>
      </c>
      <c r="C3483" t="s">
        <v>11946</v>
      </c>
      <c r="D3483" t="s">
        <v>1919</v>
      </c>
      <c r="E3483" t="s">
        <v>1920</v>
      </c>
      <c r="F3483" t="s">
        <v>9715</v>
      </c>
      <c r="G3483" t="s">
        <v>350</v>
      </c>
      <c r="H3483" s="1">
        <v>45807</v>
      </c>
      <c r="I3483" s="1">
        <v>45824</v>
      </c>
      <c r="J3483" t="s">
        <v>6808</v>
      </c>
      <c r="K3483">
        <v>2554.46</v>
      </c>
      <c r="M3483">
        <v>2554.46</v>
      </c>
      <c r="N3483">
        <v>45</v>
      </c>
      <c r="O3483" t="s">
        <v>17</v>
      </c>
      <c r="Q3483" t="s">
        <v>4318</v>
      </c>
      <c r="S3483" t="s">
        <v>4215</v>
      </c>
      <c r="T3483" t="s">
        <v>14039</v>
      </c>
      <c r="U3483" s="8" t="s">
        <v>15846</v>
      </c>
      <c r="V3483" t="s">
        <v>15756</v>
      </c>
      <c r="W3483" t="s">
        <v>12486</v>
      </c>
      <c r="X3483" t="s">
        <v>13457</v>
      </c>
      <c r="Y3483" s="8" t="s">
        <v>13453</v>
      </c>
      <c r="AA3483" s="1"/>
    </row>
    <row r="3484" spans="1:27" x14ac:dyDescent="0.3">
      <c r="A3484" t="s">
        <v>9613</v>
      </c>
      <c r="B3484" t="s">
        <v>14728</v>
      </c>
      <c r="C3484" t="s">
        <v>11946</v>
      </c>
      <c r="D3484" t="s">
        <v>1919</v>
      </c>
      <c r="E3484" t="s">
        <v>2462</v>
      </c>
      <c r="F3484" t="s">
        <v>10147</v>
      </c>
      <c r="G3484" t="s">
        <v>350</v>
      </c>
      <c r="H3484" s="1">
        <v>45807</v>
      </c>
      <c r="I3484" s="1">
        <v>45824</v>
      </c>
      <c r="J3484" t="s">
        <v>7459</v>
      </c>
      <c r="K3484">
        <v>11495.05</v>
      </c>
      <c r="M3484">
        <v>11495.05</v>
      </c>
      <c r="N3484">
        <v>45</v>
      </c>
      <c r="O3484" t="s">
        <v>17</v>
      </c>
      <c r="Q3484" t="s">
        <v>4623</v>
      </c>
      <c r="S3484" t="s">
        <v>4215</v>
      </c>
      <c r="T3484" t="s">
        <v>14039</v>
      </c>
      <c r="U3484" s="8" t="s">
        <v>15846</v>
      </c>
      <c r="V3484" t="s">
        <v>15756</v>
      </c>
      <c r="W3484" t="s">
        <v>12547</v>
      </c>
      <c r="X3484" t="s">
        <v>13457</v>
      </c>
      <c r="Y3484" s="8" t="s">
        <v>13453</v>
      </c>
      <c r="AA3484" s="1"/>
    </row>
    <row r="3485" spans="1:27" x14ac:dyDescent="0.3">
      <c r="A3485" t="s">
        <v>9613</v>
      </c>
      <c r="B3485" t="s">
        <v>14728</v>
      </c>
      <c r="C3485" t="s">
        <v>11946</v>
      </c>
      <c r="D3485" t="s">
        <v>1919</v>
      </c>
      <c r="E3485" t="s">
        <v>2466</v>
      </c>
      <c r="F3485" t="s">
        <v>10185</v>
      </c>
      <c r="G3485" t="s">
        <v>350</v>
      </c>
      <c r="H3485" s="1">
        <v>45784</v>
      </c>
      <c r="I3485" s="1">
        <v>45807</v>
      </c>
      <c r="J3485" t="s">
        <v>14730</v>
      </c>
      <c r="K3485">
        <v>1617.82</v>
      </c>
      <c r="M3485">
        <v>1617.82</v>
      </c>
      <c r="N3485">
        <v>62</v>
      </c>
      <c r="O3485" t="s">
        <v>17</v>
      </c>
      <c r="Q3485" t="s">
        <v>4639</v>
      </c>
      <c r="S3485" t="s">
        <v>4215</v>
      </c>
      <c r="T3485" t="s">
        <v>14032</v>
      </c>
      <c r="U3485" s="8" t="s">
        <v>15846</v>
      </c>
      <c r="V3485" t="s">
        <v>15756</v>
      </c>
      <c r="W3485" t="s">
        <v>12560</v>
      </c>
      <c r="X3485" t="s">
        <v>13457</v>
      </c>
      <c r="Y3485" s="8" t="s">
        <v>13453</v>
      </c>
      <c r="AA3485" s="1"/>
    </row>
    <row r="3486" spans="1:27" x14ac:dyDescent="0.3">
      <c r="A3486" t="s">
        <v>9613</v>
      </c>
      <c r="B3486" t="s">
        <v>14728</v>
      </c>
      <c r="C3486" t="s">
        <v>11946</v>
      </c>
      <c r="D3486" t="s">
        <v>1919</v>
      </c>
      <c r="E3486" t="s">
        <v>7463</v>
      </c>
      <c r="F3486" t="s">
        <v>10187</v>
      </c>
      <c r="G3486" t="s">
        <v>350</v>
      </c>
      <c r="H3486" s="1">
        <v>45801</v>
      </c>
      <c r="I3486" s="1">
        <v>45801</v>
      </c>
      <c r="J3486" t="s">
        <v>36</v>
      </c>
      <c r="K3486">
        <v>37.21</v>
      </c>
      <c r="M3486">
        <v>37.21</v>
      </c>
      <c r="N3486">
        <v>68</v>
      </c>
      <c r="O3486" t="s">
        <v>351</v>
      </c>
      <c r="Q3486" t="s">
        <v>36</v>
      </c>
      <c r="S3486" t="s">
        <v>4289</v>
      </c>
      <c r="T3486" t="s">
        <v>14040</v>
      </c>
      <c r="U3486" s="8" t="s">
        <v>15846</v>
      </c>
      <c r="V3486" t="s">
        <v>15756</v>
      </c>
      <c r="W3486" t="s">
        <v>12561</v>
      </c>
      <c r="X3486" t="s">
        <v>13457</v>
      </c>
      <c r="Y3486" s="8" t="s">
        <v>13453</v>
      </c>
      <c r="AA3486" s="1"/>
    </row>
    <row r="3487" spans="1:27" x14ac:dyDescent="0.3">
      <c r="A3487" t="s">
        <v>9613</v>
      </c>
      <c r="B3487" t="s">
        <v>14728</v>
      </c>
      <c r="C3487" t="s">
        <v>11946</v>
      </c>
      <c r="D3487" t="s">
        <v>1919</v>
      </c>
      <c r="E3487" t="s">
        <v>2409</v>
      </c>
      <c r="F3487" t="s">
        <v>10124</v>
      </c>
      <c r="G3487" t="s">
        <v>5937</v>
      </c>
      <c r="H3487" s="1">
        <v>45832</v>
      </c>
      <c r="I3487" s="1">
        <v>45868</v>
      </c>
      <c r="J3487" t="s">
        <v>7609</v>
      </c>
      <c r="K3487">
        <v>200000</v>
      </c>
      <c r="M3487">
        <v>200000</v>
      </c>
      <c r="N3487">
        <v>1</v>
      </c>
      <c r="O3487" t="s">
        <v>17</v>
      </c>
      <c r="Q3487" t="s">
        <v>4582</v>
      </c>
      <c r="S3487" t="s">
        <v>4289</v>
      </c>
      <c r="T3487" t="s">
        <v>15676</v>
      </c>
      <c r="U3487" s="8" t="s">
        <v>15846</v>
      </c>
      <c r="V3487" t="s">
        <v>15756</v>
      </c>
      <c r="W3487" t="s">
        <v>12540</v>
      </c>
      <c r="X3487" t="s">
        <v>13457</v>
      </c>
      <c r="Y3487" s="8" t="s">
        <v>13453</v>
      </c>
      <c r="AA3487" s="1"/>
    </row>
    <row r="3488" spans="1:27" x14ac:dyDescent="0.3">
      <c r="A3488" t="s">
        <v>9613</v>
      </c>
      <c r="B3488" t="s">
        <v>14728</v>
      </c>
      <c r="C3488" t="s">
        <v>11946</v>
      </c>
      <c r="D3488" t="s">
        <v>1919</v>
      </c>
      <c r="E3488" t="s">
        <v>2464</v>
      </c>
      <c r="F3488" t="s">
        <v>10149</v>
      </c>
      <c r="G3488" t="s">
        <v>350</v>
      </c>
      <c r="H3488" s="1">
        <v>45807</v>
      </c>
      <c r="I3488" s="1">
        <v>45823</v>
      </c>
      <c r="J3488" t="s">
        <v>7464</v>
      </c>
      <c r="K3488">
        <v>10899.01</v>
      </c>
      <c r="M3488">
        <v>10899.01</v>
      </c>
      <c r="N3488">
        <v>46</v>
      </c>
      <c r="O3488" t="s">
        <v>17</v>
      </c>
      <c r="Q3488" t="s">
        <v>4622</v>
      </c>
      <c r="S3488" t="s">
        <v>4289</v>
      </c>
      <c r="T3488" t="s">
        <v>14039</v>
      </c>
      <c r="U3488" s="8" t="s">
        <v>15846</v>
      </c>
      <c r="V3488" t="s">
        <v>15756</v>
      </c>
      <c r="W3488" t="s">
        <v>12548</v>
      </c>
      <c r="X3488" t="s">
        <v>13457</v>
      </c>
      <c r="Y3488" s="8" t="s">
        <v>13453</v>
      </c>
      <c r="AA3488" s="1"/>
    </row>
    <row r="3489" spans="1:27" x14ac:dyDescent="0.3">
      <c r="A3489" t="s">
        <v>9613</v>
      </c>
      <c r="B3489" t="s">
        <v>14725</v>
      </c>
      <c r="C3489" t="s">
        <v>11946</v>
      </c>
      <c r="D3489" t="s">
        <v>1741</v>
      </c>
      <c r="E3489" t="s">
        <v>1757</v>
      </c>
      <c r="F3489" t="s">
        <v>9640</v>
      </c>
      <c r="G3489" t="s">
        <v>5937</v>
      </c>
      <c r="H3489" s="1">
        <v>45818</v>
      </c>
      <c r="I3489" s="1">
        <v>45838</v>
      </c>
      <c r="J3489" t="s">
        <v>7468</v>
      </c>
      <c r="K3489">
        <v>4045.47</v>
      </c>
      <c r="M3489">
        <v>4045.47</v>
      </c>
      <c r="N3489">
        <v>31</v>
      </c>
      <c r="O3489" t="s">
        <v>17</v>
      </c>
      <c r="P3489" t="s">
        <v>4234</v>
      </c>
      <c r="Q3489" t="s">
        <v>4235</v>
      </c>
      <c r="R3489" t="s">
        <v>4236</v>
      </c>
      <c r="S3489" t="s">
        <v>4215</v>
      </c>
      <c r="T3489" t="s">
        <v>14041</v>
      </c>
      <c r="U3489" s="8" t="s">
        <v>15846</v>
      </c>
      <c r="V3489" t="s">
        <v>15756</v>
      </c>
      <c r="W3489" t="s">
        <v>12447</v>
      </c>
      <c r="X3489" t="s">
        <v>13457</v>
      </c>
      <c r="Y3489" s="8" t="s">
        <v>13453</v>
      </c>
      <c r="AA3489" s="1"/>
    </row>
    <row r="3490" spans="1:27" x14ac:dyDescent="0.3">
      <c r="A3490" t="s">
        <v>9613</v>
      </c>
      <c r="B3490" t="s">
        <v>14722</v>
      </c>
      <c r="C3490" t="s">
        <v>11946</v>
      </c>
      <c r="D3490" t="s">
        <v>1707</v>
      </c>
      <c r="E3490" t="s">
        <v>1931</v>
      </c>
      <c r="F3490" t="s">
        <v>9721</v>
      </c>
      <c r="G3490" t="s">
        <v>5937</v>
      </c>
      <c r="H3490" s="1">
        <v>45819</v>
      </c>
      <c r="I3490" s="1">
        <v>45848</v>
      </c>
      <c r="J3490" t="s">
        <v>13399</v>
      </c>
      <c r="K3490">
        <v>1109.58</v>
      </c>
      <c r="M3490">
        <v>1109.58</v>
      </c>
      <c r="N3490">
        <v>21</v>
      </c>
      <c r="O3490" t="s">
        <v>17</v>
      </c>
      <c r="P3490" t="s">
        <v>36</v>
      </c>
      <c r="Q3490" t="s">
        <v>4322</v>
      </c>
      <c r="R3490" t="s">
        <v>3392</v>
      </c>
      <c r="S3490" t="s">
        <v>4215</v>
      </c>
      <c r="T3490" t="s">
        <v>14041</v>
      </c>
      <c r="U3490" s="8" t="s">
        <v>15846</v>
      </c>
      <c r="V3490" t="s">
        <v>15756</v>
      </c>
      <c r="W3490" t="s">
        <v>12489</v>
      </c>
      <c r="X3490" t="s">
        <v>13457</v>
      </c>
      <c r="Y3490" s="8" t="s">
        <v>13453</v>
      </c>
      <c r="AA3490" s="1"/>
    </row>
    <row r="3491" spans="1:27" x14ac:dyDescent="0.3">
      <c r="A3491" t="s">
        <v>9613</v>
      </c>
      <c r="B3491" t="s">
        <v>14722</v>
      </c>
      <c r="C3491" t="s">
        <v>11946</v>
      </c>
      <c r="D3491" t="s">
        <v>1707</v>
      </c>
      <c r="E3491" t="s">
        <v>3150</v>
      </c>
      <c r="F3491" t="s">
        <v>6782</v>
      </c>
      <c r="G3491" t="s">
        <v>5937</v>
      </c>
      <c r="H3491" s="1">
        <v>45819</v>
      </c>
      <c r="I3491" s="1">
        <v>45858</v>
      </c>
      <c r="J3491" t="s">
        <v>14817</v>
      </c>
      <c r="K3491">
        <v>574.70000000000005</v>
      </c>
      <c r="M3491">
        <v>574.70000000000005</v>
      </c>
      <c r="N3491">
        <v>11</v>
      </c>
      <c r="O3491" t="s">
        <v>17</v>
      </c>
      <c r="P3491" t="s">
        <v>36</v>
      </c>
      <c r="Q3491" t="s">
        <v>4245</v>
      </c>
      <c r="R3491" t="s">
        <v>3392</v>
      </c>
      <c r="S3491" t="s">
        <v>4215</v>
      </c>
      <c r="T3491" t="s">
        <v>14041</v>
      </c>
      <c r="U3491" s="8" t="s">
        <v>15846</v>
      </c>
      <c r="V3491" t="s">
        <v>15756</v>
      </c>
      <c r="W3491" t="s">
        <v>12641</v>
      </c>
      <c r="X3491" t="s">
        <v>13457</v>
      </c>
      <c r="Y3491" s="8" t="s">
        <v>13453</v>
      </c>
      <c r="AA3491" s="1"/>
    </row>
    <row r="3492" spans="1:27" x14ac:dyDescent="0.3">
      <c r="A3492" t="s">
        <v>9613</v>
      </c>
      <c r="B3492" t="s">
        <v>14722</v>
      </c>
      <c r="C3492" t="s">
        <v>11946</v>
      </c>
      <c r="D3492" t="s">
        <v>1707</v>
      </c>
      <c r="E3492" t="s">
        <v>2029</v>
      </c>
      <c r="F3492" t="s">
        <v>8922</v>
      </c>
      <c r="G3492" t="s">
        <v>11469</v>
      </c>
      <c r="H3492" s="1">
        <v>45819</v>
      </c>
      <c r="I3492" s="1">
        <v>45844</v>
      </c>
      <c r="J3492" t="s">
        <v>5880</v>
      </c>
      <c r="K3492">
        <v>976.4</v>
      </c>
      <c r="M3492">
        <v>976.4</v>
      </c>
      <c r="N3492">
        <v>25</v>
      </c>
      <c r="O3492" t="s">
        <v>17</v>
      </c>
      <c r="Q3492" t="s">
        <v>4245</v>
      </c>
      <c r="S3492" t="s">
        <v>4215</v>
      </c>
      <c r="T3492" t="s">
        <v>14042</v>
      </c>
      <c r="U3492" s="8" t="s">
        <v>15846</v>
      </c>
      <c r="V3492" t="s">
        <v>15756</v>
      </c>
      <c r="W3492" t="s">
        <v>12517</v>
      </c>
      <c r="X3492" t="s">
        <v>13457</v>
      </c>
      <c r="Y3492" s="8" t="s">
        <v>13453</v>
      </c>
      <c r="AA3492" s="1"/>
    </row>
    <row r="3493" spans="1:27" x14ac:dyDescent="0.3">
      <c r="A3493" t="s">
        <v>9613</v>
      </c>
      <c r="B3493" t="s">
        <v>14722</v>
      </c>
      <c r="C3493" t="s">
        <v>11946</v>
      </c>
      <c r="D3493" t="s">
        <v>1707</v>
      </c>
      <c r="E3493" t="s">
        <v>1980</v>
      </c>
      <c r="F3493" t="s">
        <v>9747</v>
      </c>
      <c r="G3493" t="s">
        <v>5937</v>
      </c>
      <c r="H3493" s="1">
        <v>45819</v>
      </c>
      <c r="I3493" s="1">
        <v>45843</v>
      </c>
      <c r="J3493" t="s">
        <v>11529</v>
      </c>
      <c r="K3493">
        <v>238.21</v>
      </c>
      <c r="M3493">
        <v>238.21</v>
      </c>
      <c r="N3493">
        <v>26</v>
      </c>
      <c r="O3493" t="s">
        <v>17</v>
      </c>
      <c r="P3493" t="s">
        <v>4348</v>
      </c>
      <c r="Q3493" t="s">
        <v>4349</v>
      </c>
      <c r="R3493" t="s">
        <v>4350</v>
      </c>
      <c r="S3493" t="s">
        <v>4215</v>
      </c>
      <c r="T3493" t="s">
        <v>14041</v>
      </c>
      <c r="U3493" s="8" t="s">
        <v>15846</v>
      </c>
      <c r="V3493" t="s">
        <v>15756</v>
      </c>
      <c r="W3493" t="s">
        <v>12501</v>
      </c>
      <c r="X3493" t="s">
        <v>13457</v>
      </c>
      <c r="Y3493" s="8" t="s">
        <v>13453</v>
      </c>
      <c r="AA3493" s="1"/>
    </row>
    <row r="3494" spans="1:27" x14ac:dyDescent="0.3">
      <c r="A3494" t="s">
        <v>9613</v>
      </c>
      <c r="B3494" t="s">
        <v>14729</v>
      </c>
      <c r="C3494" t="s">
        <v>11946</v>
      </c>
      <c r="D3494" t="s">
        <v>1933</v>
      </c>
      <c r="E3494" t="s">
        <v>2899</v>
      </c>
      <c r="F3494" t="s">
        <v>10464</v>
      </c>
      <c r="G3494" t="s">
        <v>5937</v>
      </c>
      <c r="H3494" s="1">
        <v>45819</v>
      </c>
      <c r="I3494" s="1">
        <v>45858</v>
      </c>
      <c r="J3494" t="s">
        <v>6578</v>
      </c>
      <c r="K3494">
        <v>350.47</v>
      </c>
      <c r="M3494">
        <v>350.47</v>
      </c>
      <c r="N3494">
        <v>11</v>
      </c>
      <c r="O3494" t="s">
        <v>17</v>
      </c>
      <c r="P3494" t="s">
        <v>4837</v>
      </c>
      <c r="Q3494" t="s">
        <v>4838</v>
      </c>
      <c r="R3494" t="s">
        <v>4839</v>
      </c>
      <c r="S3494" t="s">
        <v>4215</v>
      </c>
      <c r="T3494" t="s">
        <v>14041</v>
      </c>
      <c r="U3494" s="8" t="s">
        <v>15846</v>
      </c>
      <c r="V3494" t="s">
        <v>15756</v>
      </c>
      <c r="W3494" t="s">
        <v>14818</v>
      </c>
      <c r="X3494" t="s">
        <v>13461</v>
      </c>
      <c r="Y3494" s="8" t="s">
        <v>13453</v>
      </c>
      <c r="AA3494" s="1"/>
    </row>
    <row r="3495" spans="1:27" x14ac:dyDescent="0.3">
      <c r="A3495" t="s">
        <v>9613</v>
      </c>
      <c r="B3495" t="s">
        <v>14729</v>
      </c>
      <c r="C3495" t="s">
        <v>11946</v>
      </c>
      <c r="D3495" t="s">
        <v>1933</v>
      </c>
      <c r="E3495" t="s">
        <v>7455</v>
      </c>
      <c r="F3495" t="s">
        <v>10183</v>
      </c>
      <c r="G3495" t="s">
        <v>5937</v>
      </c>
      <c r="H3495" s="1">
        <v>45819</v>
      </c>
      <c r="I3495" s="1">
        <v>45863</v>
      </c>
      <c r="J3495" t="s">
        <v>15243</v>
      </c>
      <c r="K3495">
        <v>7066.01</v>
      </c>
      <c r="M3495">
        <v>7066.01</v>
      </c>
      <c r="N3495">
        <v>6</v>
      </c>
      <c r="O3495" t="s">
        <v>17</v>
      </c>
      <c r="Q3495" t="s">
        <v>7457</v>
      </c>
      <c r="R3495" t="s">
        <v>7458</v>
      </c>
      <c r="S3495" t="s">
        <v>4215</v>
      </c>
      <c r="T3495" t="s">
        <v>14041</v>
      </c>
      <c r="U3495" s="8" t="s">
        <v>15846</v>
      </c>
      <c r="V3495" t="s">
        <v>15756</v>
      </c>
      <c r="W3495" t="s">
        <v>15244</v>
      </c>
      <c r="X3495" t="s">
        <v>13461</v>
      </c>
      <c r="Y3495" s="8" t="s">
        <v>13453</v>
      </c>
      <c r="AA3495" s="1"/>
    </row>
    <row r="3496" spans="1:27" x14ac:dyDescent="0.3">
      <c r="A3496" t="s">
        <v>9613</v>
      </c>
      <c r="B3496" t="s">
        <v>14725</v>
      </c>
      <c r="C3496" t="s">
        <v>11946</v>
      </c>
      <c r="D3496" t="s">
        <v>1741</v>
      </c>
      <c r="E3496" t="s">
        <v>2458</v>
      </c>
      <c r="F3496" t="s">
        <v>10145</v>
      </c>
      <c r="G3496" t="s">
        <v>5937</v>
      </c>
      <c r="H3496" s="1">
        <v>45823</v>
      </c>
      <c r="I3496" s="1">
        <v>45848</v>
      </c>
      <c r="J3496" t="s">
        <v>13400</v>
      </c>
      <c r="K3496">
        <v>4407.75</v>
      </c>
      <c r="M3496">
        <v>4407.75</v>
      </c>
      <c r="N3496">
        <v>21</v>
      </c>
      <c r="O3496" t="s">
        <v>17</v>
      </c>
      <c r="P3496" t="s">
        <v>4619</v>
      </c>
      <c r="Q3496" t="s">
        <v>4620</v>
      </c>
      <c r="R3496" t="s">
        <v>4621</v>
      </c>
      <c r="S3496" t="s">
        <v>4215</v>
      </c>
      <c r="T3496" t="s">
        <v>14043</v>
      </c>
      <c r="U3496" s="8" t="s">
        <v>15846</v>
      </c>
      <c r="V3496" t="s">
        <v>15756</v>
      </c>
      <c r="W3496" t="s">
        <v>12546</v>
      </c>
      <c r="X3496" t="s">
        <v>13457</v>
      </c>
      <c r="Y3496" s="8" t="s">
        <v>13453</v>
      </c>
      <c r="AA3496" s="1"/>
    </row>
    <row r="3497" spans="1:27" x14ac:dyDescent="0.3">
      <c r="A3497" t="s">
        <v>9613</v>
      </c>
      <c r="B3497" t="s">
        <v>14725</v>
      </c>
      <c r="C3497" t="s">
        <v>11946</v>
      </c>
      <c r="D3497" t="s">
        <v>1741</v>
      </c>
      <c r="E3497" t="s">
        <v>2495</v>
      </c>
      <c r="F3497" t="s">
        <v>6087</v>
      </c>
      <c r="G3497" t="s">
        <v>5937</v>
      </c>
      <c r="H3497" s="1">
        <v>45823</v>
      </c>
      <c r="I3497" s="1">
        <v>45848</v>
      </c>
      <c r="J3497" t="s">
        <v>13401</v>
      </c>
      <c r="K3497">
        <v>4378.3900000000003</v>
      </c>
      <c r="L3497">
        <v>4378.3899999999994</v>
      </c>
      <c r="M3497">
        <v>9.0949470177292824E-13</v>
      </c>
      <c r="N3497">
        <v>21</v>
      </c>
      <c r="O3497" t="s">
        <v>17</v>
      </c>
      <c r="P3497" t="s">
        <v>4963</v>
      </c>
      <c r="Q3497" t="s">
        <v>5016</v>
      </c>
      <c r="R3497" t="s">
        <v>5017</v>
      </c>
      <c r="S3497" t="s">
        <v>4215</v>
      </c>
      <c r="T3497" t="s">
        <v>14043</v>
      </c>
      <c r="U3497" s="8" t="s">
        <v>15846</v>
      </c>
      <c r="V3497" t="s">
        <v>15756</v>
      </c>
      <c r="W3497" t="s">
        <v>12360</v>
      </c>
      <c r="X3497" t="s">
        <v>13457</v>
      </c>
      <c r="Y3497" s="8" t="s">
        <v>13453</v>
      </c>
      <c r="AA3497" s="1"/>
    </row>
    <row r="3498" spans="1:27" x14ac:dyDescent="0.3">
      <c r="A3498" t="s">
        <v>9613</v>
      </c>
      <c r="B3498" t="s">
        <v>14725</v>
      </c>
      <c r="C3498" t="s">
        <v>11946</v>
      </c>
      <c r="D3498" t="s">
        <v>1741</v>
      </c>
      <c r="E3498" t="s">
        <v>2821</v>
      </c>
      <c r="F3498" t="s">
        <v>10420</v>
      </c>
      <c r="G3498" t="s">
        <v>5937</v>
      </c>
      <c r="H3498" s="1">
        <v>45823</v>
      </c>
      <c r="I3498" s="1">
        <v>45853</v>
      </c>
      <c r="J3498" t="s">
        <v>14574</v>
      </c>
      <c r="K3498">
        <v>2773.96</v>
      </c>
      <c r="M3498">
        <v>2773.96</v>
      </c>
      <c r="N3498">
        <v>16</v>
      </c>
      <c r="O3498" t="s">
        <v>17</v>
      </c>
      <c r="P3498" t="s">
        <v>4797</v>
      </c>
      <c r="Q3498" t="s">
        <v>4798</v>
      </c>
      <c r="R3498" t="s">
        <v>4799</v>
      </c>
      <c r="S3498" t="s">
        <v>4215</v>
      </c>
      <c r="T3498" t="s">
        <v>14041</v>
      </c>
      <c r="U3498" s="8" t="s">
        <v>15846</v>
      </c>
      <c r="V3498" t="s">
        <v>15756</v>
      </c>
      <c r="W3498" t="s">
        <v>14575</v>
      </c>
      <c r="X3498" t="s">
        <v>13457</v>
      </c>
      <c r="Y3498" s="8" t="s">
        <v>13453</v>
      </c>
      <c r="AA3498" s="1"/>
    </row>
    <row r="3499" spans="1:27" x14ac:dyDescent="0.3">
      <c r="A3499" t="s">
        <v>9613</v>
      </c>
      <c r="B3499" t="s">
        <v>14725</v>
      </c>
      <c r="C3499" t="s">
        <v>11946</v>
      </c>
      <c r="D3499" t="s">
        <v>1741</v>
      </c>
      <c r="E3499" t="s">
        <v>2069</v>
      </c>
      <c r="F3499" t="s">
        <v>10608</v>
      </c>
      <c r="G3499" t="s">
        <v>5937</v>
      </c>
      <c r="H3499" s="1">
        <v>45823</v>
      </c>
      <c r="I3499" s="1">
        <v>45853</v>
      </c>
      <c r="J3499" t="s">
        <v>14576</v>
      </c>
      <c r="K3499">
        <v>3467.45</v>
      </c>
      <c r="M3499">
        <v>3467.45</v>
      </c>
      <c r="N3499">
        <v>16</v>
      </c>
      <c r="O3499" t="s">
        <v>17</v>
      </c>
      <c r="P3499" t="s">
        <v>4404</v>
      </c>
      <c r="Q3499" t="s">
        <v>4405</v>
      </c>
      <c r="R3499" t="s">
        <v>14577</v>
      </c>
      <c r="S3499" t="s">
        <v>4215</v>
      </c>
      <c r="T3499" t="s">
        <v>14043</v>
      </c>
      <c r="U3499" s="8" t="s">
        <v>15846</v>
      </c>
      <c r="V3499" t="s">
        <v>15756</v>
      </c>
      <c r="W3499" t="s">
        <v>14578</v>
      </c>
      <c r="X3499" t="s">
        <v>13457</v>
      </c>
      <c r="Y3499" s="8" t="s">
        <v>13453</v>
      </c>
      <c r="AA3499" s="1"/>
    </row>
    <row r="3500" spans="1:27" x14ac:dyDescent="0.3">
      <c r="A3500" t="s">
        <v>9613</v>
      </c>
      <c r="B3500" t="s">
        <v>14725</v>
      </c>
      <c r="C3500" t="s">
        <v>11946</v>
      </c>
      <c r="D3500" t="s">
        <v>1741</v>
      </c>
      <c r="E3500" t="s">
        <v>3104</v>
      </c>
      <c r="F3500" t="s">
        <v>10324</v>
      </c>
      <c r="G3500" t="s">
        <v>5937</v>
      </c>
      <c r="H3500" s="1">
        <v>45824</v>
      </c>
      <c r="I3500" s="1">
        <v>45848</v>
      </c>
      <c r="J3500" t="s">
        <v>13402</v>
      </c>
      <c r="K3500">
        <v>5304.59</v>
      </c>
      <c r="M3500">
        <v>5304.59</v>
      </c>
      <c r="N3500">
        <v>21</v>
      </c>
      <c r="O3500" t="s">
        <v>17</v>
      </c>
      <c r="P3500" t="s">
        <v>5045</v>
      </c>
      <c r="Q3500" t="s">
        <v>5046</v>
      </c>
      <c r="R3500" t="s">
        <v>5047</v>
      </c>
      <c r="S3500" t="s">
        <v>4215</v>
      </c>
      <c r="T3500" t="s">
        <v>14043</v>
      </c>
      <c r="U3500" s="8" t="s">
        <v>15846</v>
      </c>
      <c r="V3500" t="s">
        <v>15756</v>
      </c>
      <c r="W3500" t="s">
        <v>12629</v>
      </c>
      <c r="X3500" t="s">
        <v>13457</v>
      </c>
      <c r="Y3500" s="8" t="s">
        <v>13453</v>
      </c>
      <c r="AA3500" s="1"/>
    </row>
    <row r="3501" spans="1:27" x14ac:dyDescent="0.3">
      <c r="A3501" t="s">
        <v>9613</v>
      </c>
      <c r="B3501" t="s">
        <v>14725</v>
      </c>
      <c r="C3501" t="s">
        <v>11946</v>
      </c>
      <c r="D3501" t="s">
        <v>1741</v>
      </c>
      <c r="E3501" t="s">
        <v>1876</v>
      </c>
      <c r="F3501" t="s">
        <v>8988</v>
      </c>
      <c r="G3501" t="s">
        <v>5937</v>
      </c>
      <c r="H3501" s="1">
        <v>45824</v>
      </c>
      <c r="I3501" s="1">
        <v>45849</v>
      </c>
      <c r="J3501" t="s">
        <v>13505</v>
      </c>
      <c r="K3501">
        <v>5795.59</v>
      </c>
      <c r="M3501">
        <v>5795.59</v>
      </c>
      <c r="N3501">
        <v>20</v>
      </c>
      <c r="O3501" t="s">
        <v>17</v>
      </c>
      <c r="P3501" t="s">
        <v>4282</v>
      </c>
      <c r="Q3501" t="s">
        <v>4283</v>
      </c>
      <c r="R3501" t="s">
        <v>4284</v>
      </c>
      <c r="S3501" t="s">
        <v>4215</v>
      </c>
      <c r="T3501" t="s">
        <v>14043</v>
      </c>
      <c r="U3501" s="8" t="s">
        <v>15846</v>
      </c>
      <c r="V3501" t="s">
        <v>15756</v>
      </c>
      <c r="W3501" t="s">
        <v>12091</v>
      </c>
      <c r="X3501" t="s">
        <v>13457</v>
      </c>
      <c r="Y3501" s="8" t="s">
        <v>13453</v>
      </c>
      <c r="AA3501" s="1"/>
    </row>
    <row r="3502" spans="1:27" x14ac:dyDescent="0.3">
      <c r="A3502" t="s">
        <v>9613</v>
      </c>
      <c r="B3502" t="s">
        <v>14725</v>
      </c>
      <c r="C3502" t="s">
        <v>11946</v>
      </c>
      <c r="D3502" t="s">
        <v>1741</v>
      </c>
      <c r="E3502" t="s">
        <v>3112</v>
      </c>
      <c r="F3502" t="s">
        <v>10626</v>
      </c>
      <c r="G3502" t="s">
        <v>5937</v>
      </c>
      <c r="H3502" s="1">
        <v>45824</v>
      </c>
      <c r="I3502" s="1">
        <v>45858</v>
      </c>
      <c r="J3502" t="s">
        <v>14819</v>
      </c>
      <c r="K3502">
        <v>517.19000000000005</v>
      </c>
      <c r="M3502">
        <v>517.19000000000005</v>
      </c>
      <c r="N3502">
        <v>11</v>
      </c>
      <c r="O3502" t="s">
        <v>17</v>
      </c>
      <c r="P3502" t="s">
        <v>4587</v>
      </c>
      <c r="Q3502" t="s">
        <v>5055</v>
      </c>
      <c r="R3502" t="s">
        <v>4869</v>
      </c>
      <c r="S3502" t="s">
        <v>4215</v>
      </c>
      <c r="T3502" t="s">
        <v>14820</v>
      </c>
      <c r="U3502" s="8" t="s">
        <v>15846</v>
      </c>
      <c r="V3502" t="s">
        <v>15756</v>
      </c>
      <c r="W3502" t="s">
        <v>14821</v>
      </c>
      <c r="X3502" t="s">
        <v>13457</v>
      </c>
      <c r="Y3502" s="8" t="s">
        <v>13453</v>
      </c>
      <c r="AA3502" s="1"/>
    </row>
    <row r="3503" spans="1:27" x14ac:dyDescent="0.3">
      <c r="A3503" t="s">
        <v>9613</v>
      </c>
      <c r="B3503" t="s">
        <v>14725</v>
      </c>
      <c r="C3503" t="s">
        <v>11946</v>
      </c>
      <c r="D3503" t="s">
        <v>1741</v>
      </c>
      <c r="E3503" t="s">
        <v>1927</v>
      </c>
      <c r="F3503" t="s">
        <v>9717</v>
      </c>
      <c r="G3503" t="s">
        <v>5937</v>
      </c>
      <c r="H3503" s="1">
        <v>45824</v>
      </c>
      <c r="I3503" s="1">
        <v>45854</v>
      </c>
      <c r="J3503" t="s">
        <v>14764</v>
      </c>
      <c r="K3503">
        <v>5250.71</v>
      </c>
      <c r="M3503">
        <v>5250.71</v>
      </c>
      <c r="N3503">
        <v>15</v>
      </c>
      <c r="O3503" t="s">
        <v>17</v>
      </c>
      <c r="P3503" t="s">
        <v>4319</v>
      </c>
      <c r="Q3503" t="s">
        <v>4320</v>
      </c>
      <c r="R3503" t="s">
        <v>4321</v>
      </c>
      <c r="S3503" t="s">
        <v>4215</v>
      </c>
      <c r="T3503" t="s">
        <v>14043</v>
      </c>
      <c r="U3503" s="8" t="s">
        <v>15846</v>
      </c>
      <c r="V3503" t="s">
        <v>15756</v>
      </c>
      <c r="W3503" t="s">
        <v>12487</v>
      </c>
      <c r="X3503" t="s">
        <v>13457</v>
      </c>
      <c r="Y3503" s="8" t="s">
        <v>13453</v>
      </c>
      <c r="AA3503" s="1"/>
    </row>
    <row r="3504" spans="1:27" x14ac:dyDescent="0.3">
      <c r="A3504" t="s">
        <v>9613</v>
      </c>
      <c r="B3504" t="s">
        <v>14725</v>
      </c>
      <c r="C3504" t="s">
        <v>11946</v>
      </c>
      <c r="D3504" t="s">
        <v>1741</v>
      </c>
      <c r="E3504" t="s">
        <v>2502</v>
      </c>
      <c r="F3504" t="s">
        <v>10424</v>
      </c>
      <c r="G3504" t="s">
        <v>5937</v>
      </c>
      <c r="H3504" s="1">
        <v>45824</v>
      </c>
      <c r="I3504" s="1">
        <v>45848</v>
      </c>
      <c r="J3504" t="s">
        <v>13403</v>
      </c>
      <c r="K3504">
        <v>6746.49</v>
      </c>
      <c r="L3504">
        <v>6296.49</v>
      </c>
      <c r="M3504">
        <v>450</v>
      </c>
      <c r="N3504">
        <v>21</v>
      </c>
      <c r="O3504" t="s">
        <v>17</v>
      </c>
      <c r="P3504" t="s">
        <v>4663</v>
      </c>
      <c r="Q3504" t="s">
        <v>4664</v>
      </c>
      <c r="R3504" t="s">
        <v>4665</v>
      </c>
      <c r="S3504" t="s">
        <v>4215</v>
      </c>
      <c r="T3504" t="s">
        <v>14041</v>
      </c>
      <c r="U3504" s="8" t="s">
        <v>15846</v>
      </c>
      <c r="V3504" t="s">
        <v>15756</v>
      </c>
      <c r="W3504" t="s">
        <v>12635</v>
      </c>
      <c r="X3504" t="s">
        <v>13457</v>
      </c>
      <c r="Y3504" s="8" t="s">
        <v>13453</v>
      </c>
      <c r="AA3504" s="1"/>
    </row>
    <row r="3505" spans="1:27" x14ac:dyDescent="0.3">
      <c r="A3505" t="s">
        <v>9613</v>
      </c>
      <c r="B3505" t="s">
        <v>14725</v>
      </c>
      <c r="C3505" t="s">
        <v>11946</v>
      </c>
      <c r="D3505" t="s">
        <v>1741</v>
      </c>
      <c r="E3505" t="s">
        <v>2971</v>
      </c>
      <c r="F3505" t="s">
        <v>9160</v>
      </c>
      <c r="G3505" t="s">
        <v>5937</v>
      </c>
      <c r="H3505" s="1">
        <v>45822</v>
      </c>
      <c r="I3505" s="1">
        <v>45843</v>
      </c>
      <c r="J3505" t="s">
        <v>11530</v>
      </c>
      <c r="K3505">
        <v>382.54</v>
      </c>
      <c r="M3505">
        <v>382.54</v>
      </c>
      <c r="N3505">
        <v>26</v>
      </c>
      <c r="O3505" t="s">
        <v>17</v>
      </c>
      <c r="P3505" t="s">
        <v>4906</v>
      </c>
      <c r="Q3505" t="s">
        <v>4907</v>
      </c>
      <c r="R3505" t="s">
        <v>4908</v>
      </c>
      <c r="S3505" t="s">
        <v>4215</v>
      </c>
      <c r="T3505" t="s">
        <v>14043</v>
      </c>
      <c r="U3505" s="8" t="s">
        <v>15846</v>
      </c>
      <c r="V3505" t="s">
        <v>15756</v>
      </c>
      <c r="W3505" t="s">
        <v>12185</v>
      </c>
      <c r="X3505" t="s">
        <v>13457</v>
      </c>
      <c r="Y3505" s="8" t="s">
        <v>13453</v>
      </c>
      <c r="AA3505" s="1"/>
    </row>
    <row r="3506" spans="1:27" x14ac:dyDescent="0.3">
      <c r="A3506" t="s">
        <v>9613</v>
      </c>
      <c r="B3506" t="s">
        <v>14725</v>
      </c>
      <c r="C3506" t="s">
        <v>11946</v>
      </c>
      <c r="D3506" t="s">
        <v>1741</v>
      </c>
      <c r="E3506" t="s">
        <v>2982</v>
      </c>
      <c r="F3506" t="s">
        <v>10528</v>
      </c>
      <c r="G3506" t="s">
        <v>5937</v>
      </c>
      <c r="H3506" s="1">
        <v>45822</v>
      </c>
      <c r="I3506" s="1">
        <v>45858</v>
      </c>
      <c r="J3506" t="s">
        <v>14822</v>
      </c>
      <c r="K3506">
        <v>4028.29</v>
      </c>
      <c r="M3506">
        <v>4028.29</v>
      </c>
      <c r="N3506">
        <v>11</v>
      </c>
      <c r="O3506" t="s">
        <v>17</v>
      </c>
      <c r="P3506" t="s">
        <v>4644</v>
      </c>
      <c r="Q3506" t="s">
        <v>4645</v>
      </c>
      <c r="R3506" t="s">
        <v>4646</v>
      </c>
      <c r="S3506" t="s">
        <v>4215</v>
      </c>
      <c r="T3506" t="s">
        <v>14043</v>
      </c>
      <c r="U3506" s="8" t="s">
        <v>15846</v>
      </c>
      <c r="V3506" t="s">
        <v>15756</v>
      </c>
      <c r="W3506" t="s">
        <v>14823</v>
      </c>
      <c r="X3506" t="s">
        <v>13457</v>
      </c>
      <c r="Y3506" s="8" t="s">
        <v>13453</v>
      </c>
      <c r="AA3506" s="1"/>
    </row>
    <row r="3507" spans="1:27" x14ac:dyDescent="0.3">
      <c r="A3507" t="s">
        <v>9613</v>
      </c>
      <c r="B3507" t="s">
        <v>14725</v>
      </c>
      <c r="C3507" t="s">
        <v>11946</v>
      </c>
      <c r="D3507" t="s">
        <v>1741</v>
      </c>
      <c r="E3507" t="s">
        <v>2990</v>
      </c>
      <c r="F3507" t="s">
        <v>10534</v>
      </c>
      <c r="G3507" t="s">
        <v>5937</v>
      </c>
      <c r="H3507" s="1">
        <v>45822</v>
      </c>
      <c r="I3507" s="1">
        <v>45848</v>
      </c>
      <c r="J3507" t="s">
        <v>13404</v>
      </c>
      <c r="K3507">
        <v>6437.35</v>
      </c>
      <c r="M3507">
        <v>6437.35</v>
      </c>
      <c r="N3507">
        <v>21</v>
      </c>
      <c r="O3507" t="s">
        <v>17</v>
      </c>
      <c r="P3507" t="s">
        <v>3789</v>
      </c>
      <c r="Q3507" t="s">
        <v>4923</v>
      </c>
      <c r="R3507" t="s">
        <v>4924</v>
      </c>
      <c r="S3507" t="s">
        <v>4215</v>
      </c>
      <c r="T3507" t="s">
        <v>14043</v>
      </c>
      <c r="U3507" s="8" t="s">
        <v>15846</v>
      </c>
      <c r="V3507" t="s">
        <v>15756</v>
      </c>
      <c r="W3507" t="s">
        <v>12638</v>
      </c>
      <c r="X3507" t="s">
        <v>13457</v>
      </c>
      <c r="Y3507" s="8" t="s">
        <v>13453</v>
      </c>
      <c r="AA3507" s="1"/>
    </row>
    <row r="3508" spans="1:27" x14ac:dyDescent="0.3">
      <c r="A3508" t="s">
        <v>9613</v>
      </c>
      <c r="B3508" t="s">
        <v>14725</v>
      </c>
      <c r="C3508" t="s">
        <v>11946</v>
      </c>
      <c r="D3508" t="s">
        <v>1741</v>
      </c>
      <c r="E3508" t="s">
        <v>2452</v>
      </c>
      <c r="F3508" t="s">
        <v>10536</v>
      </c>
      <c r="G3508" t="s">
        <v>5937</v>
      </c>
      <c r="H3508" s="1">
        <v>45822</v>
      </c>
      <c r="I3508" s="1">
        <v>45853</v>
      </c>
      <c r="J3508" t="s">
        <v>14579</v>
      </c>
      <c r="K3508">
        <v>3373.24</v>
      </c>
      <c r="M3508">
        <v>3373.24</v>
      </c>
      <c r="N3508">
        <v>16</v>
      </c>
      <c r="O3508" t="s">
        <v>17</v>
      </c>
      <c r="P3508" t="s">
        <v>4647</v>
      </c>
      <c r="Q3508" t="s">
        <v>4648</v>
      </c>
      <c r="R3508" t="s">
        <v>4649</v>
      </c>
      <c r="S3508" t="s">
        <v>4215</v>
      </c>
      <c r="T3508" t="s">
        <v>14043</v>
      </c>
      <c r="U3508" s="8" t="s">
        <v>15846</v>
      </c>
      <c r="V3508" t="s">
        <v>15756</v>
      </c>
      <c r="W3508" t="s">
        <v>14580</v>
      </c>
      <c r="X3508" t="s">
        <v>13457</v>
      </c>
      <c r="Y3508" s="8" t="s">
        <v>13453</v>
      </c>
      <c r="AA3508" s="1"/>
    </row>
    <row r="3509" spans="1:27" x14ac:dyDescent="0.3">
      <c r="A3509" t="s">
        <v>9613</v>
      </c>
      <c r="B3509" t="s">
        <v>14725</v>
      </c>
      <c r="C3509" t="s">
        <v>11946</v>
      </c>
      <c r="D3509" t="s">
        <v>1741</v>
      </c>
      <c r="E3509" t="s">
        <v>2453</v>
      </c>
      <c r="F3509" t="s">
        <v>8700</v>
      </c>
      <c r="G3509" t="s">
        <v>5937</v>
      </c>
      <c r="H3509" s="1">
        <v>45822</v>
      </c>
      <c r="I3509" s="1">
        <v>45853</v>
      </c>
      <c r="J3509" t="s">
        <v>14581</v>
      </c>
      <c r="K3509">
        <v>5863.54</v>
      </c>
      <c r="M3509">
        <v>5863.54</v>
      </c>
      <c r="N3509">
        <v>16</v>
      </c>
      <c r="O3509" t="s">
        <v>17</v>
      </c>
      <c r="P3509" t="s">
        <v>3981</v>
      </c>
      <c r="Q3509" t="s">
        <v>4611</v>
      </c>
      <c r="R3509" t="s">
        <v>4612</v>
      </c>
      <c r="S3509" t="s">
        <v>4215</v>
      </c>
      <c r="T3509" t="s">
        <v>14043</v>
      </c>
      <c r="U3509" s="8" t="s">
        <v>15846</v>
      </c>
      <c r="V3509" t="s">
        <v>15756</v>
      </c>
      <c r="W3509" t="s">
        <v>11941</v>
      </c>
      <c r="X3509" t="s">
        <v>13457</v>
      </c>
      <c r="Y3509" s="8" t="s">
        <v>13453</v>
      </c>
      <c r="AA3509" s="1"/>
    </row>
    <row r="3510" spans="1:27" x14ac:dyDescent="0.3">
      <c r="A3510" t="s">
        <v>9613</v>
      </c>
      <c r="B3510" t="s">
        <v>14725</v>
      </c>
      <c r="C3510" t="s">
        <v>11946</v>
      </c>
      <c r="D3510" t="s">
        <v>1741</v>
      </c>
      <c r="E3510" t="s">
        <v>2471</v>
      </c>
      <c r="F3510" t="s">
        <v>10153</v>
      </c>
      <c r="G3510" t="s">
        <v>5937</v>
      </c>
      <c r="H3510" s="1">
        <v>45822</v>
      </c>
      <c r="I3510" s="1">
        <v>45858</v>
      </c>
      <c r="J3510" t="s">
        <v>14824</v>
      </c>
      <c r="K3510">
        <v>4694.71</v>
      </c>
      <c r="M3510">
        <v>4694.71</v>
      </c>
      <c r="N3510">
        <v>11</v>
      </c>
      <c r="O3510" t="s">
        <v>17</v>
      </c>
      <c r="Q3510" t="s">
        <v>4628</v>
      </c>
      <c r="S3510" t="s">
        <v>4215</v>
      </c>
      <c r="T3510" t="s">
        <v>14043</v>
      </c>
      <c r="U3510" s="8" t="s">
        <v>15846</v>
      </c>
      <c r="V3510" t="s">
        <v>15756</v>
      </c>
      <c r="W3510" t="s">
        <v>12550</v>
      </c>
      <c r="X3510" t="s">
        <v>13457</v>
      </c>
      <c r="Y3510" s="8" t="s">
        <v>13453</v>
      </c>
      <c r="AA3510" s="1"/>
    </row>
    <row r="3511" spans="1:27" x14ac:dyDescent="0.3">
      <c r="A3511" t="s">
        <v>9613</v>
      </c>
      <c r="B3511" t="s">
        <v>14725</v>
      </c>
      <c r="C3511" t="s">
        <v>11946</v>
      </c>
      <c r="D3511" t="s">
        <v>1741</v>
      </c>
      <c r="E3511" t="s">
        <v>2427</v>
      </c>
      <c r="F3511" t="s">
        <v>10128</v>
      </c>
      <c r="G3511" t="s">
        <v>5937</v>
      </c>
      <c r="H3511" s="1">
        <v>45822</v>
      </c>
      <c r="I3511" s="1">
        <v>45853</v>
      </c>
      <c r="K3511">
        <v>3000</v>
      </c>
      <c r="M3511">
        <v>3000</v>
      </c>
      <c r="N3511">
        <v>16</v>
      </c>
      <c r="O3511" t="s">
        <v>17</v>
      </c>
      <c r="Q3511" t="s">
        <v>4595</v>
      </c>
      <c r="R3511" t="s">
        <v>4596</v>
      </c>
      <c r="S3511" t="s">
        <v>4215</v>
      </c>
      <c r="T3511" t="s">
        <v>14582</v>
      </c>
      <c r="U3511" s="8" t="s">
        <v>15846</v>
      </c>
      <c r="V3511" t="s">
        <v>15756</v>
      </c>
      <c r="W3511" t="s">
        <v>12523</v>
      </c>
      <c r="X3511" t="s">
        <v>13457</v>
      </c>
      <c r="Y3511" s="8" t="s">
        <v>13453</v>
      </c>
      <c r="AA3511" s="1"/>
    </row>
    <row r="3512" spans="1:27" x14ac:dyDescent="0.3">
      <c r="A3512" t="s">
        <v>9613</v>
      </c>
      <c r="B3512" t="s">
        <v>14725</v>
      </c>
      <c r="C3512" t="s">
        <v>11946</v>
      </c>
      <c r="D3512" t="s">
        <v>1741</v>
      </c>
      <c r="E3512" t="s">
        <v>4666</v>
      </c>
      <c r="F3512" t="s">
        <v>10169</v>
      </c>
      <c r="G3512" t="s">
        <v>5937</v>
      </c>
      <c r="H3512" s="1">
        <v>45822</v>
      </c>
      <c r="I3512" s="1">
        <v>45853</v>
      </c>
      <c r="J3512" t="s">
        <v>14583</v>
      </c>
      <c r="K3512">
        <v>6320.67</v>
      </c>
      <c r="M3512">
        <v>6320.67</v>
      </c>
      <c r="N3512">
        <v>16</v>
      </c>
      <c r="O3512" t="s">
        <v>17</v>
      </c>
      <c r="Q3512" t="s">
        <v>4668</v>
      </c>
      <c r="S3512" t="s">
        <v>4215</v>
      </c>
      <c r="T3512" t="s">
        <v>14043</v>
      </c>
      <c r="U3512" s="8" t="s">
        <v>15846</v>
      </c>
      <c r="V3512" t="s">
        <v>15756</v>
      </c>
      <c r="W3512" t="s">
        <v>13367</v>
      </c>
      <c r="X3512" t="s">
        <v>13457</v>
      </c>
      <c r="Y3512" s="8" t="s">
        <v>13453</v>
      </c>
      <c r="AA3512" s="1"/>
    </row>
    <row r="3513" spans="1:27" x14ac:dyDescent="0.3">
      <c r="A3513" t="s">
        <v>9613</v>
      </c>
      <c r="B3513" t="s">
        <v>14725</v>
      </c>
      <c r="C3513" t="s">
        <v>11946</v>
      </c>
      <c r="D3513" t="s">
        <v>1741</v>
      </c>
      <c r="E3513" t="s">
        <v>2505</v>
      </c>
      <c r="F3513" t="s">
        <v>10920</v>
      </c>
      <c r="G3513" t="s">
        <v>5937</v>
      </c>
      <c r="H3513" s="1">
        <v>45822</v>
      </c>
      <c r="I3513" s="1">
        <v>45848</v>
      </c>
      <c r="J3513" t="s">
        <v>13405</v>
      </c>
      <c r="K3513">
        <v>6915.09</v>
      </c>
      <c r="M3513">
        <v>6915.09</v>
      </c>
      <c r="N3513">
        <v>21</v>
      </c>
      <c r="O3513" t="s">
        <v>17</v>
      </c>
      <c r="Q3513" t="s">
        <v>4672</v>
      </c>
      <c r="R3513" t="s">
        <v>4673</v>
      </c>
      <c r="S3513" t="s">
        <v>4215</v>
      </c>
      <c r="T3513" t="s">
        <v>14043</v>
      </c>
      <c r="U3513" s="8" t="s">
        <v>15846</v>
      </c>
      <c r="V3513" t="s">
        <v>15756</v>
      </c>
      <c r="W3513" t="s">
        <v>13406</v>
      </c>
      <c r="X3513" t="s">
        <v>13457</v>
      </c>
      <c r="Y3513" s="8" t="s">
        <v>13453</v>
      </c>
      <c r="AA3513" s="1"/>
    </row>
    <row r="3514" spans="1:27" x14ac:dyDescent="0.3">
      <c r="A3514" t="s">
        <v>9613</v>
      </c>
      <c r="B3514" t="s">
        <v>14725</v>
      </c>
      <c r="C3514" t="s">
        <v>11946</v>
      </c>
      <c r="D3514" t="s">
        <v>1741</v>
      </c>
      <c r="E3514" t="s">
        <v>2506</v>
      </c>
      <c r="F3514" t="s">
        <v>10173</v>
      </c>
      <c r="G3514" t="s">
        <v>5937</v>
      </c>
      <c r="H3514" s="1">
        <v>45822</v>
      </c>
      <c r="I3514" s="1">
        <v>45843</v>
      </c>
      <c r="J3514" t="s">
        <v>11531</v>
      </c>
      <c r="K3514">
        <v>200</v>
      </c>
      <c r="M3514">
        <v>200</v>
      </c>
      <c r="N3514">
        <v>26</v>
      </c>
      <c r="O3514" t="s">
        <v>17</v>
      </c>
      <c r="Q3514" t="s">
        <v>4674</v>
      </c>
      <c r="S3514" t="s">
        <v>4215</v>
      </c>
      <c r="T3514" t="s">
        <v>14041</v>
      </c>
      <c r="U3514" s="8" t="s">
        <v>15846</v>
      </c>
      <c r="V3514" t="s">
        <v>15756</v>
      </c>
      <c r="W3514" t="s">
        <v>12556</v>
      </c>
      <c r="X3514" t="s">
        <v>13457</v>
      </c>
      <c r="Y3514" s="8" t="s">
        <v>13453</v>
      </c>
      <c r="AA3514" s="1"/>
    </row>
    <row r="3515" spans="1:27" x14ac:dyDescent="0.3">
      <c r="A3515" t="s">
        <v>9613</v>
      </c>
      <c r="B3515" t="s">
        <v>14725</v>
      </c>
      <c r="C3515" t="s">
        <v>11946</v>
      </c>
      <c r="D3515" t="s">
        <v>1741</v>
      </c>
      <c r="E3515" t="s">
        <v>7451</v>
      </c>
      <c r="F3515" t="s">
        <v>10181</v>
      </c>
      <c r="G3515" t="s">
        <v>5937</v>
      </c>
      <c r="H3515" s="1">
        <v>45822</v>
      </c>
      <c r="I3515" s="1">
        <v>45843</v>
      </c>
      <c r="J3515" t="s">
        <v>11532</v>
      </c>
      <c r="K3515">
        <v>6241.41</v>
      </c>
      <c r="M3515">
        <v>6241.41</v>
      </c>
      <c r="N3515">
        <v>26</v>
      </c>
      <c r="O3515" t="s">
        <v>17</v>
      </c>
      <c r="Q3515" t="s">
        <v>7453</v>
      </c>
      <c r="S3515" t="s">
        <v>4215</v>
      </c>
      <c r="T3515" t="s">
        <v>14043</v>
      </c>
      <c r="U3515" s="8" t="s">
        <v>15846</v>
      </c>
      <c r="V3515" t="s">
        <v>15756</v>
      </c>
      <c r="W3515" t="s">
        <v>12559</v>
      </c>
      <c r="X3515" t="s">
        <v>13457</v>
      </c>
      <c r="Y3515" s="8" t="s">
        <v>13453</v>
      </c>
      <c r="AA3515" s="1"/>
    </row>
    <row r="3516" spans="1:27" x14ac:dyDescent="0.3">
      <c r="A3516" t="s">
        <v>9613</v>
      </c>
      <c r="B3516" t="s">
        <v>14728</v>
      </c>
      <c r="C3516" t="s">
        <v>11946</v>
      </c>
      <c r="D3516" t="s">
        <v>1919</v>
      </c>
      <c r="E3516" t="s">
        <v>1920</v>
      </c>
      <c r="F3516" t="s">
        <v>9715</v>
      </c>
      <c r="G3516" t="s">
        <v>5937</v>
      </c>
      <c r="H3516" s="1">
        <v>45832</v>
      </c>
      <c r="I3516" s="1">
        <v>45854</v>
      </c>
      <c r="J3516" t="s">
        <v>14765</v>
      </c>
      <c r="K3516">
        <v>2554.46</v>
      </c>
      <c r="M3516">
        <v>2554.46</v>
      </c>
      <c r="N3516">
        <v>15</v>
      </c>
      <c r="O3516" t="s">
        <v>17</v>
      </c>
      <c r="Q3516" t="s">
        <v>4318</v>
      </c>
      <c r="S3516" t="s">
        <v>4215</v>
      </c>
      <c r="T3516" t="s">
        <v>14039</v>
      </c>
      <c r="U3516" s="8" t="s">
        <v>15846</v>
      </c>
      <c r="V3516" t="s">
        <v>15756</v>
      </c>
      <c r="W3516" t="s">
        <v>12486</v>
      </c>
      <c r="X3516" t="s">
        <v>13457</v>
      </c>
      <c r="Y3516" s="8" t="s">
        <v>13453</v>
      </c>
      <c r="AA3516" s="1"/>
    </row>
    <row r="3517" spans="1:27" x14ac:dyDescent="0.3">
      <c r="A3517" t="s">
        <v>9613</v>
      </c>
      <c r="B3517" t="s">
        <v>14728</v>
      </c>
      <c r="C3517" t="s">
        <v>11946</v>
      </c>
      <c r="D3517" t="s">
        <v>1919</v>
      </c>
      <c r="E3517" t="s">
        <v>2461</v>
      </c>
      <c r="F3517" t="s">
        <v>10161</v>
      </c>
      <c r="G3517" t="s">
        <v>5937</v>
      </c>
      <c r="H3517" s="1">
        <v>45832</v>
      </c>
      <c r="I3517" s="1">
        <v>45854</v>
      </c>
      <c r="J3517" t="s">
        <v>5403</v>
      </c>
      <c r="K3517">
        <v>2043.56</v>
      </c>
      <c r="M3517">
        <v>2043.56</v>
      </c>
      <c r="N3517">
        <v>15</v>
      </c>
      <c r="O3517" t="s">
        <v>17</v>
      </c>
      <c r="Q3517" t="s">
        <v>4622</v>
      </c>
      <c r="S3517" t="s">
        <v>4289</v>
      </c>
      <c r="T3517" t="s">
        <v>14039</v>
      </c>
      <c r="U3517" s="8" t="s">
        <v>15846</v>
      </c>
      <c r="V3517" t="s">
        <v>15756</v>
      </c>
      <c r="W3517" t="s">
        <v>12552</v>
      </c>
      <c r="X3517" t="s">
        <v>13457</v>
      </c>
      <c r="Y3517" s="8" t="s">
        <v>13453</v>
      </c>
      <c r="AA3517" s="1"/>
    </row>
    <row r="3518" spans="1:27" x14ac:dyDescent="0.3">
      <c r="A3518" t="s">
        <v>9613</v>
      </c>
      <c r="B3518" t="s">
        <v>14728</v>
      </c>
      <c r="C3518" t="s">
        <v>11946</v>
      </c>
      <c r="D3518" t="s">
        <v>1919</v>
      </c>
      <c r="E3518" t="s">
        <v>2462</v>
      </c>
      <c r="F3518" t="s">
        <v>10147</v>
      </c>
      <c r="G3518" t="s">
        <v>5937</v>
      </c>
      <c r="H3518" s="1">
        <v>45832</v>
      </c>
      <c r="I3518" s="1">
        <v>45854</v>
      </c>
      <c r="J3518" t="s">
        <v>7591</v>
      </c>
      <c r="K3518">
        <v>11495.05</v>
      </c>
      <c r="M3518">
        <v>11495.05</v>
      </c>
      <c r="N3518">
        <v>15</v>
      </c>
      <c r="O3518" t="s">
        <v>17</v>
      </c>
      <c r="Q3518" t="s">
        <v>4623</v>
      </c>
      <c r="S3518" t="s">
        <v>4215</v>
      </c>
      <c r="T3518" t="s">
        <v>14039</v>
      </c>
      <c r="U3518" s="8" t="s">
        <v>15846</v>
      </c>
      <c r="V3518" t="s">
        <v>15756</v>
      </c>
      <c r="W3518" t="s">
        <v>12547</v>
      </c>
      <c r="X3518" t="s">
        <v>13457</v>
      </c>
      <c r="Y3518" s="8" t="s">
        <v>13453</v>
      </c>
      <c r="AA3518" s="1"/>
    </row>
    <row r="3519" spans="1:27" x14ac:dyDescent="0.3">
      <c r="A3519" t="s">
        <v>9613</v>
      </c>
      <c r="B3519" t="s">
        <v>14728</v>
      </c>
      <c r="C3519" t="s">
        <v>11946</v>
      </c>
      <c r="D3519" t="s">
        <v>1919</v>
      </c>
      <c r="E3519" t="s">
        <v>2464</v>
      </c>
      <c r="F3519" t="s">
        <v>10149</v>
      </c>
      <c r="G3519" t="s">
        <v>5937</v>
      </c>
      <c r="H3519" s="1">
        <v>45832</v>
      </c>
      <c r="I3519" s="1">
        <v>45854</v>
      </c>
      <c r="J3519" t="s">
        <v>14766</v>
      </c>
      <c r="K3519">
        <v>10899.01</v>
      </c>
      <c r="M3519">
        <v>10899.01</v>
      </c>
      <c r="N3519">
        <v>15</v>
      </c>
      <c r="O3519" t="s">
        <v>17</v>
      </c>
      <c r="Q3519" t="s">
        <v>4622</v>
      </c>
      <c r="S3519" t="s">
        <v>4289</v>
      </c>
      <c r="T3519" t="s">
        <v>14039</v>
      </c>
      <c r="U3519" s="8" t="s">
        <v>15846</v>
      </c>
      <c r="V3519" t="s">
        <v>15756</v>
      </c>
      <c r="W3519" t="s">
        <v>12548</v>
      </c>
      <c r="X3519" t="s">
        <v>13457</v>
      </c>
      <c r="Y3519" s="8" t="s">
        <v>13453</v>
      </c>
      <c r="AA3519" s="1"/>
    </row>
    <row r="3520" spans="1:27" x14ac:dyDescent="0.3">
      <c r="A3520" t="s">
        <v>9613</v>
      </c>
      <c r="B3520" t="s">
        <v>14728</v>
      </c>
      <c r="C3520" t="s">
        <v>11946</v>
      </c>
      <c r="D3520" t="s">
        <v>1919</v>
      </c>
      <c r="E3520" t="s">
        <v>2466</v>
      </c>
      <c r="F3520" t="s">
        <v>10185</v>
      </c>
      <c r="G3520" t="s">
        <v>5937</v>
      </c>
      <c r="H3520" s="1">
        <v>45832</v>
      </c>
      <c r="I3520" s="1">
        <v>45854</v>
      </c>
      <c r="J3520" t="s">
        <v>7551</v>
      </c>
      <c r="K3520">
        <v>1617.82</v>
      </c>
      <c r="M3520">
        <v>1617.82</v>
      </c>
      <c r="N3520">
        <v>15</v>
      </c>
      <c r="O3520" t="s">
        <v>17</v>
      </c>
      <c r="Q3520" t="s">
        <v>4639</v>
      </c>
      <c r="S3520" t="s">
        <v>4215</v>
      </c>
      <c r="T3520" t="s">
        <v>14039</v>
      </c>
      <c r="U3520" s="8" t="s">
        <v>15846</v>
      </c>
      <c r="V3520" t="s">
        <v>15756</v>
      </c>
      <c r="W3520" t="s">
        <v>12560</v>
      </c>
      <c r="X3520" t="s">
        <v>13457</v>
      </c>
      <c r="Y3520" s="8" t="s">
        <v>13453</v>
      </c>
      <c r="AA3520" s="1"/>
    </row>
    <row r="3521" spans="1:27" x14ac:dyDescent="0.3">
      <c r="A3521" t="s">
        <v>9613</v>
      </c>
      <c r="B3521" t="s">
        <v>14726</v>
      </c>
      <c r="C3521" t="s">
        <v>11946</v>
      </c>
      <c r="D3521" t="s">
        <v>1825</v>
      </c>
      <c r="E3521" t="s">
        <v>2448</v>
      </c>
      <c r="F3521" t="s">
        <v>10143</v>
      </c>
      <c r="G3521" t="s">
        <v>5937</v>
      </c>
      <c r="H3521" s="1">
        <v>45819</v>
      </c>
      <c r="I3521" s="1">
        <v>45848</v>
      </c>
      <c r="J3521" t="s">
        <v>1823</v>
      </c>
      <c r="K3521">
        <v>165.76</v>
      </c>
      <c r="M3521">
        <v>165.76</v>
      </c>
      <c r="N3521">
        <v>21</v>
      </c>
      <c r="O3521" t="s">
        <v>17</v>
      </c>
      <c r="Q3521" t="s">
        <v>4606</v>
      </c>
      <c r="S3521" t="s">
        <v>4215</v>
      </c>
      <c r="T3521" t="s">
        <v>14043</v>
      </c>
      <c r="U3521" s="8" t="s">
        <v>15846</v>
      </c>
      <c r="V3521" t="s">
        <v>15756</v>
      </c>
      <c r="W3521" t="s">
        <v>11624</v>
      </c>
      <c r="X3521" t="s">
        <v>13457</v>
      </c>
      <c r="Y3521" s="8" t="s">
        <v>13453</v>
      </c>
      <c r="AA3521" s="1"/>
    </row>
    <row r="3522" spans="1:27" x14ac:dyDescent="0.3">
      <c r="A3522" t="s">
        <v>9613</v>
      </c>
      <c r="B3522" t="s">
        <v>14724</v>
      </c>
      <c r="C3522" t="s">
        <v>11946</v>
      </c>
      <c r="D3522" t="s">
        <v>1727</v>
      </c>
      <c r="E3522" t="s">
        <v>2014</v>
      </c>
      <c r="F3522" t="s">
        <v>10120</v>
      </c>
      <c r="G3522" t="s">
        <v>5937</v>
      </c>
      <c r="H3522" s="1">
        <v>45819</v>
      </c>
      <c r="I3522" s="1">
        <v>45853</v>
      </c>
      <c r="J3522" t="s">
        <v>7726</v>
      </c>
      <c r="K3522">
        <v>6321.76</v>
      </c>
      <c r="L3522">
        <v>5825.95</v>
      </c>
      <c r="M3522">
        <v>495.8100000000004</v>
      </c>
      <c r="N3522">
        <v>16</v>
      </c>
      <c r="O3522" t="s">
        <v>17</v>
      </c>
      <c r="P3522" t="s">
        <v>4366</v>
      </c>
      <c r="Q3522" t="s">
        <v>4367</v>
      </c>
      <c r="R3522" t="s">
        <v>4368</v>
      </c>
      <c r="S3522" t="s">
        <v>4215</v>
      </c>
      <c r="T3522" t="s">
        <v>14043</v>
      </c>
      <c r="U3522" s="8" t="s">
        <v>15846</v>
      </c>
      <c r="V3522" t="s">
        <v>15756</v>
      </c>
      <c r="W3522" t="s">
        <v>12538</v>
      </c>
      <c r="X3522" t="s">
        <v>13457</v>
      </c>
      <c r="Y3522" s="8" t="s">
        <v>13453</v>
      </c>
      <c r="AA3522" s="1"/>
    </row>
    <row r="3523" spans="1:27" x14ac:dyDescent="0.3">
      <c r="A3523" t="s">
        <v>9613</v>
      </c>
      <c r="B3523" t="s">
        <v>14725</v>
      </c>
      <c r="C3523" t="s">
        <v>11946</v>
      </c>
      <c r="D3523" t="s">
        <v>1741</v>
      </c>
      <c r="E3523" t="s">
        <v>2848</v>
      </c>
      <c r="F3523" t="s">
        <v>10442</v>
      </c>
      <c r="G3523" t="s">
        <v>5937</v>
      </c>
      <c r="H3523" s="1">
        <v>45822</v>
      </c>
      <c r="I3523" s="1">
        <v>45868</v>
      </c>
      <c r="J3523" t="s">
        <v>7054</v>
      </c>
      <c r="K3523">
        <v>4969.03</v>
      </c>
      <c r="M3523">
        <v>4969.03</v>
      </c>
      <c r="N3523">
        <v>1</v>
      </c>
      <c r="O3523" t="s">
        <v>17</v>
      </c>
      <c r="Q3523" t="s">
        <v>4813</v>
      </c>
      <c r="S3523" t="s">
        <v>4215</v>
      </c>
      <c r="T3523" t="s">
        <v>14043</v>
      </c>
      <c r="U3523" s="8" t="s">
        <v>15846</v>
      </c>
      <c r="V3523" t="s">
        <v>15756</v>
      </c>
      <c r="W3523" t="s">
        <v>15677</v>
      </c>
      <c r="X3523" t="s">
        <v>13457</v>
      </c>
      <c r="Y3523" s="8" t="s">
        <v>13453</v>
      </c>
      <c r="AA3523" s="1"/>
    </row>
    <row r="3524" spans="1:27" x14ac:dyDescent="0.3">
      <c r="A3524" t="s">
        <v>9613</v>
      </c>
      <c r="B3524" t="s">
        <v>14725</v>
      </c>
      <c r="C3524" t="s">
        <v>11946</v>
      </c>
      <c r="D3524" t="s">
        <v>1741</v>
      </c>
      <c r="E3524" t="s">
        <v>1916</v>
      </c>
      <c r="F3524" t="s">
        <v>9713</v>
      </c>
      <c r="G3524" t="s">
        <v>5937</v>
      </c>
      <c r="H3524" s="1">
        <v>45838</v>
      </c>
      <c r="I3524" s="1">
        <v>45863</v>
      </c>
      <c r="J3524" t="s">
        <v>15245</v>
      </c>
      <c r="K3524">
        <v>688.31</v>
      </c>
      <c r="M3524">
        <v>688.31</v>
      </c>
      <c r="N3524">
        <v>6</v>
      </c>
      <c r="O3524" t="s">
        <v>17</v>
      </c>
      <c r="P3524" t="s">
        <v>4315</v>
      </c>
      <c r="Q3524" t="s">
        <v>4316</v>
      </c>
      <c r="R3524" t="s">
        <v>4317</v>
      </c>
      <c r="S3524" t="s">
        <v>4215</v>
      </c>
      <c r="T3524" t="s">
        <v>14041</v>
      </c>
      <c r="U3524" s="8" t="s">
        <v>15846</v>
      </c>
      <c r="V3524" t="s">
        <v>15756</v>
      </c>
      <c r="W3524" t="s">
        <v>12485</v>
      </c>
      <c r="X3524" t="s">
        <v>13457</v>
      </c>
      <c r="Y3524" s="8" t="s">
        <v>13453</v>
      </c>
      <c r="AA3524" s="1"/>
    </row>
    <row r="3525" spans="1:27" x14ac:dyDescent="0.3">
      <c r="A3525" t="s">
        <v>9613</v>
      </c>
      <c r="B3525" t="s">
        <v>14724</v>
      </c>
      <c r="C3525" t="s">
        <v>11946</v>
      </c>
      <c r="D3525" t="s">
        <v>1727</v>
      </c>
      <c r="E3525" t="s">
        <v>2025</v>
      </c>
      <c r="F3525" t="s">
        <v>9775</v>
      </c>
      <c r="G3525" t="s">
        <v>5980</v>
      </c>
      <c r="H3525" s="1">
        <v>45852</v>
      </c>
      <c r="I3525" s="1">
        <v>45858</v>
      </c>
      <c r="J3525" t="s">
        <v>574</v>
      </c>
      <c r="K3525">
        <v>3500</v>
      </c>
      <c r="M3525">
        <v>3500</v>
      </c>
      <c r="N3525">
        <v>11</v>
      </c>
      <c r="O3525" t="s">
        <v>1846</v>
      </c>
      <c r="Q3525" t="s">
        <v>4381</v>
      </c>
      <c r="S3525" t="s">
        <v>4215</v>
      </c>
      <c r="T3525" t="s">
        <v>14825</v>
      </c>
      <c r="U3525" s="8" t="s">
        <v>15846</v>
      </c>
      <c r="V3525" t="s">
        <v>15756</v>
      </c>
      <c r="W3525" t="s">
        <v>12515</v>
      </c>
      <c r="X3525" t="s">
        <v>13457</v>
      </c>
      <c r="Y3525" s="8" t="s">
        <v>13453</v>
      </c>
      <c r="AA3525" s="1"/>
    </row>
    <row r="3526" spans="1:27" x14ac:dyDescent="0.3">
      <c r="A3526" t="s">
        <v>9613</v>
      </c>
      <c r="B3526" t="s">
        <v>14725</v>
      </c>
      <c r="C3526" t="s">
        <v>11946</v>
      </c>
      <c r="D3526" t="s">
        <v>1741</v>
      </c>
      <c r="E3526" t="s">
        <v>1742</v>
      </c>
      <c r="F3526" t="s">
        <v>9634</v>
      </c>
      <c r="G3526" t="s">
        <v>5980</v>
      </c>
      <c r="H3526" s="1">
        <v>45848</v>
      </c>
      <c r="I3526" s="1">
        <v>45868</v>
      </c>
      <c r="J3526" t="s">
        <v>15678</v>
      </c>
      <c r="K3526">
        <v>1260.22</v>
      </c>
      <c r="M3526">
        <v>1260.22</v>
      </c>
      <c r="N3526">
        <v>1</v>
      </c>
      <c r="O3526" t="s">
        <v>17</v>
      </c>
      <c r="P3526" t="s">
        <v>4223</v>
      </c>
      <c r="Q3526" t="s">
        <v>4224</v>
      </c>
      <c r="S3526" t="s">
        <v>4215</v>
      </c>
      <c r="T3526" t="s">
        <v>15679</v>
      </c>
      <c r="U3526" s="8" t="s">
        <v>15846</v>
      </c>
      <c r="V3526" t="s">
        <v>15756</v>
      </c>
      <c r="W3526" t="s">
        <v>12444</v>
      </c>
      <c r="X3526" t="s">
        <v>13457</v>
      </c>
      <c r="Y3526" s="8" t="s">
        <v>13453</v>
      </c>
      <c r="AA3526" s="1"/>
    </row>
    <row r="3527" spans="1:27" x14ac:dyDescent="0.3">
      <c r="A3527" t="s">
        <v>9613</v>
      </c>
      <c r="B3527" t="s">
        <v>14725</v>
      </c>
      <c r="C3527" t="s">
        <v>11946</v>
      </c>
      <c r="D3527" t="s">
        <v>1741</v>
      </c>
      <c r="E3527" t="s">
        <v>1742</v>
      </c>
      <c r="F3527" t="s">
        <v>9634</v>
      </c>
      <c r="G3527" t="s">
        <v>5980</v>
      </c>
      <c r="H3527" s="1">
        <v>45848</v>
      </c>
      <c r="I3527" s="1">
        <v>45868</v>
      </c>
      <c r="J3527" t="s">
        <v>15680</v>
      </c>
      <c r="K3527">
        <v>3700.84</v>
      </c>
      <c r="M3527">
        <v>3700.84</v>
      </c>
      <c r="N3527">
        <v>1</v>
      </c>
      <c r="O3527" t="s">
        <v>17</v>
      </c>
      <c r="P3527" t="s">
        <v>4223</v>
      </c>
      <c r="Q3527" t="s">
        <v>4224</v>
      </c>
      <c r="S3527" t="s">
        <v>4215</v>
      </c>
      <c r="T3527" t="s">
        <v>15681</v>
      </c>
      <c r="U3527" s="8" t="s">
        <v>15846</v>
      </c>
      <c r="V3527" t="s">
        <v>15756</v>
      </c>
      <c r="W3527" t="s">
        <v>12444</v>
      </c>
      <c r="X3527" t="s">
        <v>13457</v>
      </c>
      <c r="Y3527" s="8" t="s">
        <v>13453</v>
      </c>
      <c r="AA3527" s="1"/>
    </row>
    <row r="3528" spans="1:27" x14ac:dyDescent="0.3">
      <c r="A3528" t="s">
        <v>9613</v>
      </c>
      <c r="B3528" t="s">
        <v>14725</v>
      </c>
      <c r="C3528" t="s">
        <v>11946</v>
      </c>
      <c r="D3528" t="s">
        <v>1741</v>
      </c>
      <c r="E3528" t="s">
        <v>1757</v>
      </c>
      <c r="F3528" t="s">
        <v>9640</v>
      </c>
      <c r="G3528" t="s">
        <v>5980</v>
      </c>
      <c r="H3528" s="1">
        <v>45848</v>
      </c>
      <c r="I3528" s="1">
        <v>45868</v>
      </c>
      <c r="J3528" t="s">
        <v>15682</v>
      </c>
      <c r="K3528">
        <v>4045.47</v>
      </c>
      <c r="M3528">
        <v>4045.47</v>
      </c>
      <c r="N3528">
        <v>1</v>
      </c>
      <c r="O3528" t="s">
        <v>17</v>
      </c>
      <c r="P3528" t="s">
        <v>4234</v>
      </c>
      <c r="Q3528" t="s">
        <v>4235</v>
      </c>
      <c r="R3528" t="s">
        <v>4236</v>
      </c>
      <c r="S3528" t="s">
        <v>4215</v>
      </c>
      <c r="T3528" t="s">
        <v>15679</v>
      </c>
      <c r="U3528" s="8" t="s">
        <v>15846</v>
      </c>
      <c r="V3528" t="s">
        <v>15756</v>
      </c>
      <c r="W3528" t="s">
        <v>12447</v>
      </c>
      <c r="X3528" t="s">
        <v>13457</v>
      </c>
      <c r="Y3528" s="8" t="s">
        <v>13453</v>
      </c>
      <c r="AA3528" s="1"/>
    </row>
    <row r="3529" spans="1:27" x14ac:dyDescent="0.3">
      <c r="A3529" t="s">
        <v>9613</v>
      </c>
      <c r="B3529" t="s">
        <v>14725</v>
      </c>
      <c r="C3529" t="s">
        <v>11946</v>
      </c>
      <c r="D3529" t="s">
        <v>1741</v>
      </c>
      <c r="E3529" t="s">
        <v>2829</v>
      </c>
      <c r="F3529" t="s">
        <v>10191</v>
      </c>
      <c r="G3529" t="s">
        <v>5980</v>
      </c>
      <c r="H3529" s="1">
        <v>45848</v>
      </c>
      <c r="I3529" s="1">
        <v>45868</v>
      </c>
      <c r="J3529" t="s">
        <v>15683</v>
      </c>
      <c r="K3529">
        <v>3856.77</v>
      </c>
      <c r="M3529">
        <v>3856.77</v>
      </c>
      <c r="N3529">
        <v>1</v>
      </c>
      <c r="O3529" t="s">
        <v>17</v>
      </c>
      <c r="Q3529" t="s">
        <v>4803</v>
      </c>
      <c r="S3529" t="s">
        <v>4215</v>
      </c>
      <c r="T3529" t="s">
        <v>15681</v>
      </c>
      <c r="U3529" s="8" t="s">
        <v>15846</v>
      </c>
      <c r="V3529" t="s">
        <v>15756</v>
      </c>
      <c r="W3529" t="s">
        <v>15684</v>
      </c>
      <c r="X3529" t="s">
        <v>13457</v>
      </c>
      <c r="Y3529" s="8" t="s">
        <v>13453</v>
      </c>
      <c r="AA3529" s="1"/>
    </row>
    <row r="3530" spans="1:27" x14ac:dyDescent="0.3">
      <c r="A3530" t="s">
        <v>9613</v>
      </c>
      <c r="B3530" t="s">
        <v>14725</v>
      </c>
      <c r="C3530" t="s">
        <v>11946</v>
      </c>
      <c r="D3530" t="s">
        <v>1741</v>
      </c>
      <c r="E3530" t="s">
        <v>2831</v>
      </c>
      <c r="F3530" t="s">
        <v>10428</v>
      </c>
      <c r="G3530" t="s">
        <v>5980</v>
      </c>
      <c r="H3530" s="1">
        <v>45848</v>
      </c>
      <c r="I3530" s="1">
        <v>45868</v>
      </c>
      <c r="J3530" t="s">
        <v>15685</v>
      </c>
      <c r="K3530">
        <v>4798.3999999999996</v>
      </c>
      <c r="M3530">
        <v>4798.3999999999996</v>
      </c>
      <c r="N3530">
        <v>1</v>
      </c>
      <c r="O3530" t="s">
        <v>17</v>
      </c>
      <c r="P3530" t="s">
        <v>4391</v>
      </c>
      <c r="Q3530" t="s">
        <v>4804</v>
      </c>
      <c r="R3530" t="s">
        <v>4805</v>
      </c>
      <c r="S3530" t="s">
        <v>4215</v>
      </c>
      <c r="T3530" t="s">
        <v>15679</v>
      </c>
      <c r="U3530" s="8" t="s">
        <v>15846</v>
      </c>
      <c r="V3530" t="s">
        <v>15756</v>
      </c>
      <c r="W3530" t="s">
        <v>15686</v>
      </c>
      <c r="X3530" t="s">
        <v>13457</v>
      </c>
      <c r="Y3530" s="8" t="s">
        <v>13453</v>
      </c>
      <c r="AA3530" s="1"/>
    </row>
    <row r="3531" spans="1:27" x14ac:dyDescent="0.3">
      <c r="A3531" t="s">
        <v>10195</v>
      </c>
      <c r="B3531" t="s">
        <v>14731</v>
      </c>
      <c r="C3531" t="s">
        <v>14494</v>
      </c>
      <c r="D3531" t="s">
        <v>2511</v>
      </c>
      <c r="E3531" t="s">
        <v>2512</v>
      </c>
      <c r="F3531" t="s">
        <v>10196</v>
      </c>
      <c r="G3531" t="s">
        <v>1800</v>
      </c>
      <c r="H3531" s="1">
        <v>44771</v>
      </c>
      <c r="I3531" s="1">
        <v>44812</v>
      </c>
      <c r="J3531" t="s">
        <v>2513</v>
      </c>
      <c r="K3531">
        <v>395</v>
      </c>
      <c r="M3531">
        <v>395</v>
      </c>
      <c r="N3531">
        <v>1057</v>
      </c>
      <c r="O3531" t="s">
        <v>17</v>
      </c>
      <c r="Q3531" t="s">
        <v>36</v>
      </c>
      <c r="S3531" t="s">
        <v>3475</v>
      </c>
      <c r="U3531" s="8" t="s">
        <v>15846</v>
      </c>
      <c r="V3531" t="s">
        <v>15847</v>
      </c>
      <c r="W3531" t="s">
        <v>12563</v>
      </c>
      <c r="X3531" t="s">
        <v>13460</v>
      </c>
      <c r="Y3531" s="8" t="s">
        <v>13451</v>
      </c>
      <c r="AA3531" s="1"/>
    </row>
    <row r="3532" spans="1:27" x14ac:dyDescent="0.3">
      <c r="A3532" t="s">
        <v>10195</v>
      </c>
      <c r="B3532" t="s">
        <v>14731</v>
      </c>
      <c r="C3532" t="s">
        <v>14494</v>
      </c>
      <c r="D3532" t="s">
        <v>2511</v>
      </c>
      <c r="E3532" t="s">
        <v>2514</v>
      </c>
      <c r="F3532" t="s">
        <v>10198</v>
      </c>
      <c r="G3532" t="s">
        <v>1733</v>
      </c>
      <c r="H3532" s="1">
        <v>44774</v>
      </c>
      <c r="I3532" s="1">
        <v>44836</v>
      </c>
      <c r="K3532">
        <v>593.34</v>
      </c>
      <c r="M3532">
        <v>593.34</v>
      </c>
      <c r="N3532">
        <v>1033</v>
      </c>
      <c r="O3532" t="s">
        <v>17</v>
      </c>
      <c r="Q3532" t="s">
        <v>4676</v>
      </c>
      <c r="S3532" t="s">
        <v>3475</v>
      </c>
      <c r="T3532" t="s">
        <v>14044</v>
      </c>
      <c r="U3532" s="8" t="s">
        <v>15846</v>
      </c>
      <c r="V3532" t="s">
        <v>15847</v>
      </c>
      <c r="W3532" t="s">
        <v>12564</v>
      </c>
      <c r="X3532" t="s">
        <v>13460</v>
      </c>
      <c r="Y3532" s="8" t="s">
        <v>13451</v>
      </c>
      <c r="AA3532" s="1"/>
    </row>
    <row r="3533" spans="1:27" x14ac:dyDescent="0.3">
      <c r="A3533" t="s">
        <v>10195</v>
      </c>
      <c r="B3533" t="s">
        <v>14731</v>
      </c>
      <c r="C3533" t="s">
        <v>14494</v>
      </c>
      <c r="D3533" t="s">
        <v>2511</v>
      </c>
      <c r="E3533" t="s">
        <v>2514</v>
      </c>
      <c r="F3533" t="s">
        <v>10198</v>
      </c>
      <c r="G3533" t="s">
        <v>1733</v>
      </c>
      <c r="H3533" s="1">
        <v>44774</v>
      </c>
      <c r="I3533" s="1">
        <v>44836</v>
      </c>
      <c r="K3533">
        <v>285</v>
      </c>
      <c r="M3533">
        <v>285</v>
      </c>
      <c r="N3533">
        <v>1033</v>
      </c>
      <c r="O3533" t="s">
        <v>17</v>
      </c>
      <c r="Q3533" t="s">
        <v>4676</v>
      </c>
      <c r="S3533" t="s">
        <v>3475</v>
      </c>
      <c r="T3533" t="s">
        <v>14045</v>
      </c>
      <c r="U3533" s="8" t="s">
        <v>15846</v>
      </c>
      <c r="V3533" t="s">
        <v>15847</v>
      </c>
      <c r="W3533" t="s">
        <v>12564</v>
      </c>
      <c r="X3533" t="s">
        <v>13460</v>
      </c>
      <c r="Y3533" s="8" t="s">
        <v>13451</v>
      </c>
      <c r="AA3533" s="1"/>
    </row>
    <row r="3534" spans="1:27" x14ac:dyDescent="0.3">
      <c r="A3534" t="s">
        <v>10195</v>
      </c>
      <c r="B3534" t="s">
        <v>14732</v>
      </c>
      <c r="C3534" t="s">
        <v>14494</v>
      </c>
      <c r="D3534" t="s">
        <v>2515</v>
      </c>
      <c r="E3534" t="s">
        <v>2516</v>
      </c>
      <c r="F3534" t="s">
        <v>10200</v>
      </c>
      <c r="G3534" t="s">
        <v>1739</v>
      </c>
      <c r="H3534" s="1">
        <v>44834</v>
      </c>
      <c r="I3534" s="1">
        <v>44876</v>
      </c>
      <c r="J3534" t="s">
        <v>2517</v>
      </c>
      <c r="K3534">
        <v>216.5</v>
      </c>
      <c r="M3534">
        <v>216.5</v>
      </c>
      <c r="N3534">
        <v>993</v>
      </c>
      <c r="O3534" t="s">
        <v>17</v>
      </c>
      <c r="Q3534" t="s">
        <v>4677</v>
      </c>
      <c r="S3534" t="s">
        <v>3475</v>
      </c>
      <c r="U3534" s="8" t="s">
        <v>15846</v>
      </c>
      <c r="V3534" t="s">
        <v>15756</v>
      </c>
      <c r="W3534" t="s">
        <v>12565</v>
      </c>
      <c r="X3534" t="s">
        <v>13460</v>
      </c>
      <c r="Y3534" s="8" t="s">
        <v>13451</v>
      </c>
      <c r="AA3534" s="1"/>
    </row>
    <row r="3535" spans="1:27" x14ac:dyDescent="0.3">
      <c r="A3535" t="s">
        <v>10195</v>
      </c>
      <c r="B3535" t="s">
        <v>14732</v>
      </c>
      <c r="C3535" t="s">
        <v>14494</v>
      </c>
      <c r="D3535" t="s">
        <v>2515</v>
      </c>
      <c r="E3535" t="s">
        <v>2516</v>
      </c>
      <c r="F3535" t="s">
        <v>10200</v>
      </c>
      <c r="G3535" t="s">
        <v>1762</v>
      </c>
      <c r="H3535" s="1">
        <v>44883</v>
      </c>
      <c r="I3535" s="1">
        <v>44910</v>
      </c>
      <c r="J3535" t="s">
        <v>2518</v>
      </c>
      <c r="K3535">
        <v>216.5</v>
      </c>
      <c r="M3535">
        <v>216.5</v>
      </c>
      <c r="N3535">
        <v>959</v>
      </c>
      <c r="O3535" t="s">
        <v>17</v>
      </c>
      <c r="Q3535" t="s">
        <v>4677</v>
      </c>
      <c r="S3535" t="s">
        <v>3475</v>
      </c>
      <c r="U3535" s="8" t="s">
        <v>15846</v>
      </c>
      <c r="V3535" t="s">
        <v>15756</v>
      </c>
      <c r="W3535" t="s">
        <v>12565</v>
      </c>
      <c r="X3535" t="s">
        <v>13460</v>
      </c>
      <c r="Y3535" s="8" t="s">
        <v>13451</v>
      </c>
      <c r="AA3535" s="1"/>
    </row>
    <row r="3536" spans="1:27" x14ac:dyDescent="0.3">
      <c r="A3536" t="s">
        <v>10195</v>
      </c>
      <c r="B3536" t="s">
        <v>14732</v>
      </c>
      <c r="C3536" t="s">
        <v>14494</v>
      </c>
      <c r="D3536" t="s">
        <v>2515</v>
      </c>
      <c r="E3536" t="s">
        <v>2516</v>
      </c>
      <c r="F3536" t="s">
        <v>10200</v>
      </c>
      <c r="G3536" t="s">
        <v>1745</v>
      </c>
      <c r="H3536" s="1">
        <v>44909</v>
      </c>
      <c r="I3536" s="1">
        <v>44936</v>
      </c>
      <c r="J3536" t="s">
        <v>2519</v>
      </c>
      <c r="K3536">
        <v>216.5</v>
      </c>
      <c r="M3536">
        <v>216.5</v>
      </c>
      <c r="N3536">
        <v>933</v>
      </c>
      <c r="O3536" t="s">
        <v>17</v>
      </c>
      <c r="Q3536" t="s">
        <v>4677</v>
      </c>
      <c r="S3536" t="s">
        <v>3475</v>
      </c>
      <c r="U3536" s="8" t="s">
        <v>15846</v>
      </c>
      <c r="V3536" t="s">
        <v>15756</v>
      </c>
      <c r="W3536" t="s">
        <v>12565</v>
      </c>
      <c r="X3536" t="s">
        <v>13460</v>
      </c>
      <c r="Y3536" s="8" t="s">
        <v>13451</v>
      </c>
      <c r="AA3536" s="1"/>
    </row>
    <row r="3537" spans="1:27" x14ac:dyDescent="0.3">
      <c r="A3537" t="s">
        <v>10195</v>
      </c>
      <c r="B3537" t="s">
        <v>14732</v>
      </c>
      <c r="C3537" t="s">
        <v>14494</v>
      </c>
      <c r="D3537" t="s">
        <v>2515</v>
      </c>
      <c r="E3537" t="s">
        <v>2516</v>
      </c>
      <c r="F3537" t="s">
        <v>10200</v>
      </c>
      <c r="G3537" t="s">
        <v>1773</v>
      </c>
      <c r="H3537" s="1">
        <v>44944</v>
      </c>
      <c r="I3537" s="1">
        <v>44976</v>
      </c>
      <c r="J3537" t="s">
        <v>2520</v>
      </c>
      <c r="K3537">
        <v>216.5</v>
      </c>
      <c r="M3537">
        <v>216.5</v>
      </c>
      <c r="N3537">
        <v>893</v>
      </c>
      <c r="O3537" t="s">
        <v>17</v>
      </c>
      <c r="Q3537" t="s">
        <v>4677</v>
      </c>
      <c r="S3537" t="s">
        <v>3475</v>
      </c>
      <c r="U3537" s="8" t="s">
        <v>15846</v>
      </c>
      <c r="V3537" t="s">
        <v>15756</v>
      </c>
      <c r="W3537" t="s">
        <v>12565</v>
      </c>
      <c r="X3537" t="s">
        <v>13460</v>
      </c>
      <c r="Y3537" s="8" t="s">
        <v>13451</v>
      </c>
      <c r="AA3537" s="1"/>
    </row>
    <row r="3538" spans="1:27" x14ac:dyDescent="0.3">
      <c r="A3538" t="s">
        <v>10195</v>
      </c>
      <c r="B3538" t="s">
        <v>14732</v>
      </c>
      <c r="C3538" t="s">
        <v>14494</v>
      </c>
      <c r="D3538" t="s">
        <v>2515</v>
      </c>
      <c r="E3538" t="s">
        <v>2516</v>
      </c>
      <c r="F3538" t="s">
        <v>10200</v>
      </c>
      <c r="G3538" t="s">
        <v>1766</v>
      </c>
      <c r="H3538" s="1">
        <v>44972</v>
      </c>
      <c r="I3538" s="1">
        <v>45000</v>
      </c>
      <c r="K3538">
        <v>3448.84</v>
      </c>
      <c r="M3538">
        <v>3448.84</v>
      </c>
      <c r="N3538">
        <v>869</v>
      </c>
      <c r="O3538" t="s">
        <v>17</v>
      </c>
      <c r="Q3538" t="s">
        <v>4677</v>
      </c>
      <c r="S3538" t="s">
        <v>3475</v>
      </c>
      <c r="U3538" s="8" t="s">
        <v>15846</v>
      </c>
      <c r="V3538" t="s">
        <v>15756</v>
      </c>
      <c r="W3538" t="s">
        <v>12565</v>
      </c>
      <c r="X3538" t="s">
        <v>13460</v>
      </c>
      <c r="Y3538" s="8" t="s">
        <v>13451</v>
      </c>
      <c r="AA3538" s="1"/>
    </row>
    <row r="3539" spans="1:27" x14ac:dyDescent="0.3">
      <c r="A3539" t="s">
        <v>10195</v>
      </c>
      <c r="B3539" t="s">
        <v>14732</v>
      </c>
      <c r="C3539" t="s">
        <v>14494</v>
      </c>
      <c r="D3539" t="s">
        <v>2515</v>
      </c>
      <c r="E3539" t="s">
        <v>2516</v>
      </c>
      <c r="F3539" t="s">
        <v>10200</v>
      </c>
      <c r="G3539" t="s">
        <v>1766</v>
      </c>
      <c r="H3539" s="1">
        <v>44972</v>
      </c>
      <c r="I3539" s="1">
        <v>45000</v>
      </c>
      <c r="K3539">
        <v>216.5</v>
      </c>
      <c r="M3539">
        <v>216.5</v>
      </c>
      <c r="N3539">
        <v>869</v>
      </c>
      <c r="O3539" t="s">
        <v>17</v>
      </c>
      <c r="Q3539" t="s">
        <v>4677</v>
      </c>
      <c r="S3539" t="s">
        <v>3475</v>
      </c>
      <c r="U3539" s="8" t="s">
        <v>15846</v>
      </c>
      <c r="V3539" t="s">
        <v>15756</v>
      </c>
      <c r="W3539" t="s">
        <v>12565</v>
      </c>
      <c r="X3539" t="s">
        <v>13460</v>
      </c>
      <c r="Y3539" s="8" t="s">
        <v>13451</v>
      </c>
      <c r="AA3539" s="1"/>
    </row>
    <row r="3540" spans="1:27" x14ac:dyDescent="0.3">
      <c r="A3540" t="s">
        <v>10195</v>
      </c>
      <c r="B3540" t="s">
        <v>14732</v>
      </c>
      <c r="C3540" t="s">
        <v>14494</v>
      </c>
      <c r="D3540" t="s">
        <v>2515</v>
      </c>
      <c r="E3540" t="s">
        <v>2521</v>
      </c>
      <c r="F3540" t="s">
        <v>10202</v>
      </c>
      <c r="G3540" t="s">
        <v>126</v>
      </c>
      <c r="H3540" s="1">
        <v>45007</v>
      </c>
      <c r="I3540" s="1">
        <v>45031</v>
      </c>
      <c r="J3540" t="s">
        <v>2522</v>
      </c>
      <c r="K3540">
        <v>41329.379999999997</v>
      </c>
      <c r="M3540">
        <v>41329.379999999997</v>
      </c>
      <c r="N3540">
        <v>838</v>
      </c>
      <c r="O3540" t="s">
        <v>17</v>
      </c>
      <c r="Q3540" t="s">
        <v>4678</v>
      </c>
      <c r="S3540" t="s">
        <v>3475</v>
      </c>
      <c r="U3540" s="8" t="s">
        <v>15846</v>
      </c>
      <c r="V3540" t="s">
        <v>15756</v>
      </c>
      <c r="W3540" t="s">
        <v>12566</v>
      </c>
      <c r="X3540" t="s">
        <v>13460</v>
      </c>
      <c r="Y3540" s="8" t="s">
        <v>13451</v>
      </c>
      <c r="AA3540" s="1"/>
    </row>
    <row r="3541" spans="1:27" x14ac:dyDescent="0.3">
      <c r="A3541" t="s">
        <v>10195</v>
      </c>
      <c r="B3541" t="s">
        <v>14732</v>
      </c>
      <c r="C3541" t="s">
        <v>14494</v>
      </c>
      <c r="D3541" t="s">
        <v>2515</v>
      </c>
      <c r="E3541" t="s">
        <v>2516</v>
      </c>
      <c r="F3541" t="s">
        <v>10200</v>
      </c>
      <c r="G3541" t="s">
        <v>126</v>
      </c>
      <c r="H3541" s="1">
        <v>45006</v>
      </c>
      <c r="I3541" s="1">
        <v>45035</v>
      </c>
      <c r="K3541">
        <v>233.39</v>
      </c>
      <c r="M3541">
        <v>233.39</v>
      </c>
      <c r="N3541">
        <v>834</v>
      </c>
      <c r="O3541" t="s">
        <v>17</v>
      </c>
      <c r="Q3541" t="s">
        <v>4677</v>
      </c>
      <c r="S3541" t="s">
        <v>3475</v>
      </c>
      <c r="U3541" s="8" t="s">
        <v>15846</v>
      </c>
      <c r="V3541" t="s">
        <v>15756</v>
      </c>
      <c r="W3541" t="s">
        <v>12565</v>
      </c>
      <c r="X3541" t="s">
        <v>13460</v>
      </c>
      <c r="Y3541" s="8" t="s">
        <v>13451</v>
      </c>
      <c r="AA3541" s="1"/>
    </row>
    <row r="3542" spans="1:27" x14ac:dyDescent="0.3">
      <c r="A3542" t="s">
        <v>10195</v>
      </c>
      <c r="B3542" t="s">
        <v>14732</v>
      </c>
      <c r="C3542" t="s">
        <v>14494</v>
      </c>
      <c r="D3542" t="s">
        <v>2515</v>
      </c>
      <c r="E3542" t="s">
        <v>2516</v>
      </c>
      <c r="F3542" t="s">
        <v>10200</v>
      </c>
      <c r="G3542" t="s">
        <v>1784</v>
      </c>
      <c r="H3542" s="1">
        <v>45022</v>
      </c>
      <c r="I3542" s="1">
        <v>45057</v>
      </c>
      <c r="K3542">
        <v>233.39</v>
      </c>
      <c r="M3542">
        <v>233.39</v>
      </c>
      <c r="N3542">
        <v>812</v>
      </c>
      <c r="O3542" t="s">
        <v>17</v>
      </c>
      <c r="Q3542" t="s">
        <v>4677</v>
      </c>
      <c r="S3542" t="s">
        <v>3475</v>
      </c>
      <c r="U3542" s="8" t="s">
        <v>15846</v>
      </c>
      <c r="V3542" t="s">
        <v>15756</v>
      </c>
      <c r="W3542" t="s">
        <v>12565</v>
      </c>
      <c r="X3542" t="s">
        <v>13460</v>
      </c>
      <c r="Y3542" s="8" t="s">
        <v>13451</v>
      </c>
      <c r="AA3542" s="1"/>
    </row>
    <row r="3543" spans="1:27" x14ac:dyDescent="0.3">
      <c r="A3543" t="s">
        <v>10195</v>
      </c>
      <c r="B3543" t="s">
        <v>14732</v>
      </c>
      <c r="C3543" t="s">
        <v>14494</v>
      </c>
      <c r="D3543" t="s">
        <v>2515</v>
      </c>
      <c r="E3543" t="s">
        <v>2516</v>
      </c>
      <c r="F3543" t="s">
        <v>10200</v>
      </c>
      <c r="G3543" t="s">
        <v>356</v>
      </c>
      <c r="H3543" s="1">
        <v>45055</v>
      </c>
      <c r="I3543" s="1">
        <v>45089</v>
      </c>
      <c r="K3543">
        <v>233.42</v>
      </c>
      <c r="M3543">
        <v>233.42</v>
      </c>
      <c r="N3543">
        <v>780</v>
      </c>
      <c r="O3543" t="s">
        <v>17</v>
      </c>
      <c r="Q3543" t="s">
        <v>4677</v>
      </c>
      <c r="S3543" t="s">
        <v>3475</v>
      </c>
      <c r="U3543" s="8" t="s">
        <v>15846</v>
      </c>
      <c r="V3543" t="s">
        <v>15756</v>
      </c>
      <c r="W3543" t="s">
        <v>12565</v>
      </c>
      <c r="X3543" t="s">
        <v>13460</v>
      </c>
      <c r="Y3543" s="8" t="s">
        <v>13451</v>
      </c>
      <c r="AA3543" s="1"/>
    </row>
    <row r="3544" spans="1:27" x14ac:dyDescent="0.3">
      <c r="A3544" t="s">
        <v>10195</v>
      </c>
      <c r="B3544" t="s">
        <v>14732</v>
      </c>
      <c r="C3544" t="s">
        <v>14494</v>
      </c>
      <c r="D3544" t="s">
        <v>2515</v>
      </c>
      <c r="E3544" t="s">
        <v>2523</v>
      </c>
      <c r="F3544" t="s">
        <v>10204</v>
      </c>
      <c r="G3544" t="s">
        <v>360</v>
      </c>
      <c r="H3544" s="1">
        <v>45188</v>
      </c>
      <c r="I3544" s="1">
        <v>45209</v>
      </c>
      <c r="J3544" t="s">
        <v>2524</v>
      </c>
      <c r="K3544">
        <v>2446.15</v>
      </c>
      <c r="M3544">
        <v>2446.15</v>
      </c>
      <c r="N3544">
        <v>660</v>
      </c>
      <c r="O3544" t="s">
        <v>17</v>
      </c>
      <c r="Q3544" t="s">
        <v>4679</v>
      </c>
      <c r="R3544" t="s">
        <v>4680</v>
      </c>
      <c r="S3544" t="s">
        <v>3475</v>
      </c>
      <c r="U3544" s="8" t="s">
        <v>15846</v>
      </c>
      <c r="V3544" t="s">
        <v>15756</v>
      </c>
      <c r="W3544" t="s">
        <v>12567</v>
      </c>
      <c r="X3544" t="s">
        <v>13460</v>
      </c>
      <c r="Y3544" s="8" t="s">
        <v>13451</v>
      </c>
      <c r="AA3544" s="1"/>
    </row>
    <row r="3545" spans="1:27" x14ac:dyDescent="0.3">
      <c r="A3545" t="s">
        <v>10195</v>
      </c>
      <c r="B3545" t="s">
        <v>14732</v>
      </c>
      <c r="C3545" t="s">
        <v>14494</v>
      </c>
      <c r="D3545" t="s">
        <v>2515</v>
      </c>
      <c r="E3545" t="s">
        <v>2525</v>
      </c>
      <c r="F3545" t="s">
        <v>10206</v>
      </c>
      <c r="G3545" t="s">
        <v>603</v>
      </c>
      <c r="H3545" s="1">
        <v>45351</v>
      </c>
      <c r="I3545" s="1">
        <v>45366</v>
      </c>
      <c r="J3545" t="s">
        <v>2526</v>
      </c>
      <c r="K3545">
        <v>547.92999999999995</v>
      </c>
      <c r="M3545">
        <v>547.92999999999995</v>
      </c>
      <c r="N3545">
        <v>503</v>
      </c>
      <c r="O3545" t="s">
        <v>17</v>
      </c>
      <c r="Q3545" t="s">
        <v>4681</v>
      </c>
      <c r="S3545" t="s">
        <v>3475</v>
      </c>
      <c r="U3545" s="8" t="s">
        <v>15846</v>
      </c>
      <c r="V3545" t="s">
        <v>15756</v>
      </c>
      <c r="W3545" t="s">
        <v>12568</v>
      </c>
      <c r="X3545" t="s">
        <v>13460</v>
      </c>
      <c r="Y3545" s="8" t="s">
        <v>13451</v>
      </c>
      <c r="AA3545" s="1"/>
    </row>
    <row r="3546" spans="1:27" x14ac:dyDescent="0.3">
      <c r="A3546" t="s">
        <v>10195</v>
      </c>
      <c r="B3546" t="s">
        <v>14732</v>
      </c>
      <c r="C3546" t="s">
        <v>14494</v>
      </c>
      <c r="D3546" t="s">
        <v>2515</v>
      </c>
      <c r="E3546" t="s">
        <v>2527</v>
      </c>
      <c r="F3546" t="s">
        <v>10208</v>
      </c>
      <c r="G3546" t="s">
        <v>651</v>
      </c>
      <c r="H3546" s="1">
        <v>45366</v>
      </c>
      <c r="I3546" s="1">
        <v>45378</v>
      </c>
      <c r="J3546" t="s">
        <v>2528</v>
      </c>
      <c r="K3546">
        <v>3296.97</v>
      </c>
      <c r="M3546">
        <v>3296.97</v>
      </c>
      <c r="N3546">
        <v>491</v>
      </c>
      <c r="O3546" t="s">
        <v>17</v>
      </c>
      <c r="Q3546" t="s">
        <v>4682</v>
      </c>
      <c r="S3546" t="s">
        <v>3475</v>
      </c>
      <c r="U3546" s="8" t="s">
        <v>15846</v>
      </c>
      <c r="V3546" t="s">
        <v>15847</v>
      </c>
      <c r="W3546" t="s">
        <v>12569</v>
      </c>
      <c r="X3546" t="s">
        <v>13460</v>
      </c>
      <c r="Y3546" s="8" t="s">
        <v>13451</v>
      </c>
      <c r="AA3546" s="1"/>
    </row>
    <row r="3547" spans="1:27" x14ac:dyDescent="0.3">
      <c r="A3547" t="s">
        <v>10195</v>
      </c>
      <c r="B3547" t="s">
        <v>14732</v>
      </c>
      <c r="C3547" t="s">
        <v>14494</v>
      </c>
      <c r="D3547" t="s">
        <v>2515</v>
      </c>
      <c r="E3547" t="s">
        <v>2527</v>
      </c>
      <c r="F3547" t="s">
        <v>10208</v>
      </c>
      <c r="G3547" t="s">
        <v>688</v>
      </c>
      <c r="H3547" s="1">
        <v>45406</v>
      </c>
      <c r="I3547" s="1">
        <v>45427</v>
      </c>
      <c r="J3547" t="s">
        <v>2529</v>
      </c>
      <c r="K3547">
        <v>6169.17</v>
      </c>
      <c r="L3547">
        <v>5541.84</v>
      </c>
      <c r="M3547">
        <v>627.32999999999993</v>
      </c>
      <c r="N3547">
        <v>442</v>
      </c>
      <c r="O3547" t="s">
        <v>17</v>
      </c>
      <c r="Q3547" t="s">
        <v>4682</v>
      </c>
      <c r="S3547" t="s">
        <v>3475</v>
      </c>
      <c r="U3547" s="8" t="s">
        <v>15846</v>
      </c>
      <c r="V3547" t="s">
        <v>15847</v>
      </c>
      <c r="W3547" t="s">
        <v>12569</v>
      </c>
      <c r="X3547" t="s">
        <v>13460</v>
      </c>
      <c r="Y3547" s="8" t="s">
        <v>13451</v>
      </c>
      <c r="AA3547" s="1"/>
    </row>
    <row r="3548" spans="1:27" x14ac:dyDescent="0.3">
      <c r="A3548" t="s">
        <v>10195</v>
      </c>
      <c r="B3548" t="s">
        <v>14732</v>
      </c>
      <c r="C3548" t="s">
        <v>14494</v>
      </c>
      <c r="D3548" t="s">
        <v>2515</v>
      </c>
      <c r="E3548" t="s">
        <v>2530</v>
      </c>
      <c r="F3548" t="s">
        <v>10210</v>
      </c>
      <c r="G3548" t="s">
        <v>688</v>
      </c>
      <c r="H3548" s="1">
        <v>45412</v>
      </c>
      <c r="I3548" s="1">
        <v>45427</v>
      </c>
      <c r="J3548" t="s">
        <v>2531</v>
      </c>
      <c r="K3548">
        <v>186.44</v>
      </c>
      <c r="M3548">
        <v>186.44</v>
      </c>
      <c r="N3548">
        <v>442</v>
      </c>
      <c r="O3548" t="s">
        <v>17</v>
      </c>
      <c r="Q3548" t="s">
        <v>4683</v>
      </c>
      <c r="R3548" t="s">
        <v>4680</v>
      </c>
      <c r="S3548" t="s">
        <v>3475</v>
      </c>
      <c r="U3548" s="8" t="s">
        <v>15846</v>
      </c>
      <c r="V3548" t="s">
        <v>15756</v>
      </c>
      <c r="W3548" t="s">
        <v>12570</v>
      </c>
      <c r="X3548" t="s">
        <v>13460</v>
      </c>
      <c r="Y3548" s="8" t="s">
        <v>13451</v>
      </c>
      <c r="AA3548" s="1"/>
    </row>
    <row r="3549" spans="1:27" x14ac:dyDescent="0.3">
      <c r="A3549" t="s">
        <v>10195</v>
      </c>
      <c r="B3549" t="s">
        <v>14732</v>
      </c>
      <c r="C3549" t="s">
        <v>14494</v>
      </c>
      <c r="D3549" t="s">
        <v>2515</v>
      </c>
      <c r="E3549" t="s">
        <v>2532</v>
      </c>
      <c r="F3549" t="s">
        <v>10212</v>
      </c>
      <c r="G3549" t="s">
        <v>160</v>
      </c>
      <c r="H3549" s="1">
        <v>45439</v>
      </c>
      <c r="I3549" s="1">
        <v>45458</v>
      </c>
      <c r="K3549">
        <v>80274.509999999995</v>
      </c>
      <c r="L3549">
        <v>48323.16</v>
      </c>
      <c r="M3549">
        <v>31951.349999999991</v>
      </c>
      <c r="N3549">
        <v>411</v>
      </c>
      <c r="O3549" t="s">
        <v>17</v>
      </c>
      <c r="Q3549" t="s">
        <v>4684</v>
      </c>
      <c r="S3549" t="s">
        <v>3475</v>
      </c>
      <c r="U3549" s="8" t="s">
        <v>15846</v>
      </c>
      <c r="V3549" t="s">
        <v>15847</v>
      </c>
      <c r="W3549" t="s">
        <v>12571</v>
      </c>
      <c r="X3549" t="s">
        <v>13460</v>
      </c>
      <c r="Y3549" s="8" t="s">
        <v>13451</v>
      </c>
      <c r="AA3549" s="1"/>
    </row>
    <row r="3550" spans="1:27" x14ac:dyDescent="0.3">
      <c r="A3550" t="s">
        <v>10195</v>
      </c>
      <c r="B3550" t="s">
        <v>14731</v>
      </c>
      <c r="C3550" t="s">
        <v>14494</v>
      </c>
      <c r="D3550" t="s">
        <v>2511</v>
      </c>
      <c r="E3550" t="s">
        <v>2533</v>
      </c>
      <c r="F3550" t="s">
        <v>10214</v>
      </c>
      <c r="G3550" t="s">
        <v>160</v>
      </c>
      <c r="H3550" s="1">
        <v>45434</v>
      </c>
      <c r="I3550" s="1">
        <v>45458</v>
      </c>
      <c r="J3550" t="s">
        <v>2534</v>
      </c>
      <c r="K3550">
        <v>7199.93</v>
      </c>
      <c r="M3550">
        <v>7199.93</v>
      </c>
      <c r="N3550">
        <v>411</v>
      </c>
      <c r="O3550" t="s">
        <v>17</v>
      </c>
      <c r="Q3550" t="s">
        <v>4685</v>
      </c>
      <c r="S3550" t="s">
        <v>3475</v>
      </c>
      <c r="U3550" s="8" t="s">
        <v>15846</v>
      </c>
      <c r="V3550" t="s">
        <v>15756</v>
      </c>
      <c r="W3550" t="s">
        <v>12572</v>
      </c>
      <c r="X3550" t="s">
        <v>13460</v>
      </c>
      <c r="Y3550" s="8" t="s">
        <v>13451</v>
      </c>
      <c r="AA3550" s="1"/>
    </row>
    <row r="3551" spans="1:27" x14ac:dyDescent="0.3">
      <c r="A3551" t="s">
        <v>10195</v>
      </c>
      <c r="B3551" t="s">
        <v>14732</v>
      </c>
      <c r="C3551" t="s">
        <v>14494</v>
      </c>
      <c r="D3551" t="s">
        <v>2515</v>
      </c>
      <c r="E3551" t="s">
        <v>2535</v>
      </c>
      <c r="F3551" t="s">
        <v>8806</v>
      </c>
      <c r="G3551" t="s">
        <v>168</v>
      </c>
      <c r="H3551" s="1">
        <v>45473</v>
      </c>
      <c r="I3551" s="1">
        <v>45458</v>
      </c>
      <c r="K3551">
        <v>5000</v>
      </c>
      <c r="M3551">
        <v>5000</v>
      </c>
      <c r="N3551">
        <v>411</v>
      </c>
      <c r="O3551" t="s">
        <v>351</v>
      </c>
      <c r="Q3551" t="s">
        <v>36</v>
      </c>
      <c r="S3551" t="s">
        <v>3475</v>
      </c>
      <c r="T3551" t="s">
        <v>14046</v>
      </c>
      <c r="U3551" s="8" t="s">
        <v>15846</v>
      </c>
      <c r="V3551" t="s">
        <v>15756</v>
      </c>
      <c r="W3551" t="s">
        <v>5199</v>
      </c>
      <c r="X3551" t="s">
        <v>13460</v>
      </c>
      <c r="Y3551" s="8" t="s">
        <v>13451</v>
      </c>
      <c r="AA3551" s="1"/>
    </row>
    <row r="3552" spans="1:27" x14ac:dyDescent="0.3">
      <c r="A3552" t="s">
        <v>10195</v>
      </c>
      <c r="B3552" t="s">
        <v>14732</v>
      </c>
      <c r="C3552" t="s">
        <v>14494</v>
      </c>
      <c r="D3552" t="s">
        <v>2515</v>
      </c>
      <c r="E3552" t="s">
        <v>2536</v>
      </c>
      <c r="F3552" t="s">
        <v>5948</v>
      </c>
      <c r="G3552" t="s">
        <v>168</v>
      </c>
      <c r="H3552" s="1">
        <v>45468</v>
      </c>
      <c r="I3552" s="1">
        <v>45488</v>
      </c>
      <c r="J3552" t="s">
        <v>2537</v>
      </c>
      <c r="K3552">
        <v>1427.48</v>
      </c>
      <c r="M3552">
        <v>1427.48</v>
      </c>
      <c r="N3552">
        <v>381</v>
      </c>
      <c r="O3552" t="s">
        <v>17</v>
      </c>
      <c r="Q3552" t="s">
        <v>4686</v>
      </c>
      <c r="S3552" t="s">
        <v>3475</v>
      </c>
      <c r="T3552" t="s">
        <v>13776</v>
      </c>
      <c r="U3552" s="8" t="s">
        <v>15846</v>
      </c>
      <c r="V3552" t="s">
        <v>15756</v>
      </c>
      <c r="W3552" t="s">
        <v>12573</v>
      </c>
      <c r="X3552" t="s">
        <v>13460</v>
      </c>
      <c r="Y3552" s="8" t="s">
        <v>13451</v>
      </c>
      <c r="AA3552" s="1"/>
    </row>
    <row r="3553" spans="1:27" x14ac:dyDescent="0.3">
      <c r="A3553" t="s">
        <v>10195</v>
      </c>
      <c r="B3553" t="s">
        <v>14732</v>
      </c>
      <c r="C3553" t="s">
        <v>14494</v>
      </c>
      <c r="D3553" t="s">
        <v>2515</v>
      </c>
      <c r="E3553" t="s">
        <v>2536</v>
      </c>
      <c r="F3553" t="s">
        <v>5948</v>
      </c>
      <c r="G3553" t="s">
        <v>168</v>
      </c>
      <c r="H3553" s="1">
        <v>45468</v>
      </c>
      <c r="I3553" s="1">
        <v>45488</v>
      </c>
      <c r="J3553" t="s">
        <v>2538</v>
      </c>
      <c r="K3553">
        <v>1340.89</v>
      </c>
      <c r="M3553">
        <v>1340.89</v>
      </c>
      <c r="N3553">
        <v>381</v>
      </c>
      <c r="O3553" t="s">
        <v>17</v>
      </c>
      <c r="Q3553" t="s">
        <v>4686</v>
      </c>
      <c r="S3553" t="s">
        <v>3475</v>
      </c>
      <c r="T3553" t="s">
        <v>13776</v>
      </c>
      <c r="U3553" s="8" t="s">
        <v>15846</v>
      </c>
      <c r="V3553" t="s">
        <v>15756</v>
      </c>
      <c r="W3553" t="s">
        <v>12573</v>
      </c>
      <c r="X3553" t="s">
        <v>13460</v>
      </c>
      <c r="Y3553" s="8" t="s">
        <v>13451</v>
      </c>
      <c r="AA3553" s="1"/>
    </row>
    <row r="3554" spans="1:27" x14ac:dyDescent="0.3">
      <c r="A3554" t="s">
        <v>10195</v>
      </c>
      <c r="B3554" t="s">
        <v>14732</v>
      </c>
      <c r="C3554" t="s">
        <v>14494</v>
      </c>
      <c r="D3554" t="s">
        <v>2515</v>
      </c>
      <c r="E3554" t="s">
        <v>2535</v>
      </c>
      <c r="F3554" t="s">
        <v>8806</v>
      </c>
      <c r="G3554" t="s">
        <v>182</v>
      </c>
      <c r="H3554" s="1">
        <v>45485</v>
      </c>
      <c r="I3554" s="1">
        <v>45488</v>
      </c>
      <c r="K3554">
        <v>8000</v>
      </c>
      <c r="M3554">
        <v>8000</v>
      </c>
      <c r="N3554">
        <v>381</v>
      </c>
      <c r="O3554" t="s">
        <v>351</v>
      </c>
      <c r="Q3554" t="s">
        <v>36</v>
      </c>
      <c r="S3554" t="s">
        <v>3475</v>
      </c>
      <c r="T3554" t="s">
        <v>14047</v>
      </c>
      <c r="U3554" s="8" t="s">
        <v>15846</v>
      </c>
      <c r="V3554" t="s">
        <v>15756</v>
      </c>
      <c r="W3554" t="s">
        <v>5199</v>
      </c>
      <c r="X3554" t="s">
        <v>13460</v>
      </c>
      <c r="Y3554" s="8" t="s">
        <v>13451</v>
      </c>
      <c r="AA3554" s="1"/>
    </row>
    <row r="3555" spans="1:27" x14ac:dyDescent="0.3">
      <c r="A3555" t="s">
        <v>10195</v>
      </c>
      <c r="B3555" t="s">
        <v>14732</v>
      </c>
      <c r="C3555" t="s">
        <v>14494</v>
      </c>
      <c r="D3555" t="s">
        <v>2515</v>
      </c>
      <c r="E3555" t="s">
        <v>2539</v>
      </c>
      <c r="F3555" t="s">
        <v>9715</v>
      </c>
      <c r="G3555" t="s">
        <v>168</v>
      </c>
      <c r="H3555" s="1">
        <v>45471</v>
      </c>
      <c r="I3555" s="1">
        <v>45493</v>
      </c>
      <c r="K3555">
        <v>4362.38</v>
      </c>
      <c r="M3555">
        <v>4362.38</v>
      </c>
      <c r="N3555">
        <v>376</v>
      </c>
      <c r="O3555" t="s">
        <v>17</v>
      </c>
      <c r="Q3555" t="s">
        <v>4687</v>
      </c>
      <c r="S3555" t="s">
        <v>3475</v>
      </c>
      <c r="T3555" t="s">
        <v>14048</v>
      </c>
      <c r="U3555" s="8" t="s">
        <v>15846</v>
      </c>
      <c r="V3555" t="s">
        <v>15756</v>
      </c>
      <c r="W3555" t="s">
        <v>12486</v>
      </c>
      <c r="X3555" t="s">
        <v>13460</v>
      </c>
      <c r="Y3555" s="8" t="s">
        <v>13451</v>
      </c>
      <c r="AA3555" s="1"/>
    </row>
    <row r="3556" spans="1:27" x14ac:dyDescent="0.3">
      <c r="A3556" t="s">
        <v>10195</v>
      </c>
      <c r="B3556" t="s">
        <v>14732</v>
      </c>
      <c r="C3556" t="s">
        <v>14494</v>
      </c>
      <c r="D3556" t="s">
        <v>2515</v>
      </c>
      <c r="E3556" t="s">
        <v>2539</v>
      </c>
      <c r="F3556" t="s">
        <v>9715</v>
      </c>
      <c r="G3556" t="s">
        <v>168</v>
      </c>
      <c r="H3556" s="1">
        <v>45471</v>
      </c>
      <c r="I3556" s="1">
        <v>45493</v>
      </c>
      <c r="K3556">
        <v>5234.8500000000004</v>
      </c>
      <c r="M3556">
        <v>5234.8500000000004</v>
      </c>
      <c r="N3556">
        <v>376</v>
      </c>
      <c r="O3556" t="s">
        <v>17</v>
      </c>
      <c r="Q3556" t="s">
        <v>4687</v>
      </c>
      <c r="S3556" t="s">
        <v>3475</v>
      </c>
      <c r="T3556" t="s">
        <v>14049</v>
      </c>
      <c r="U3556" s="8" t="s">
        <v>15846</v>
      </c>
      <c r="V3556" t="s">
        <v>15756</v>
      </c>
      <c r="W3556" t="s">
        <v>12486</v>
      </c>
      <c r="X3556" t="s">
        <v>13460</v>
      </c>
      <c r="Y3556" s="8" t="s">
        <v>13451</v>
      </c>
      <c r="AA3556" s="1"/>
    </row>
    <row r="3557" spans="1:27" x14ac:dyDescent="0.3">
      <c r="A3557" t="s">
        <v>10195</v>
      </c>
      <c r="B3557" t="s">
        <v>14731</v>
      </c>
      <c r="C3557" t="s">
        <v>14494</v>
      </c>
      <c r="D3557" t="s">
        <v>2511</v>
      </c>
      <c r="E3557" t="s">
        <v>2540</v>
      </c>
      <c r="F3557" t="s">
        <v>10217</v>
      </c>
      <c r="G3557" t="s">
        <v>182</v>
      </c>
      <c r="H3557" s="1">
        <v>45488</v>
      </c>
      <c r="I3557" s="1">
        <v>45498</v>
      </c>
      <c r="J3557" t="s">
        <v>2541</v>
      </c>
      <c r="K3557">
        <v>250</v>
      </c>
      <c r="M3557">
        <v>250</v>
      </c>
      <c r="N3557">
        <v>371</v>
      </c>
      <c r="O3557" t="s">
        <v>17</v>
      </c>
      <c r="Q3557" t="s">
        <v>4688</v>
      </c>
      <c r="S3557" t="s">
        <v>3475</v>
      </c>
      <c r="T3557" t="s">
        <v>14050</v>
      </c>
      <c r="U3557" s="8" t="s">
        <v>15846</v>
      </c>
      <c r="V3557" t="s">
        <v>15756</v>
      </c>
      <c r="W3557" t="s">
        <v>12574</v>
      </c>
      <c r="X3557" t="s">
        <v>13460</v>
      </c>
      <c r="Y3557" s="8" t="s">
        <v>13451</v>
      </c>
      <c r="AA3557" s="1"/>
    </row>
    <row r="3558" spans="1:27" x14ac:dyDescent="0.3">
      <c r="A3558" t="s">
        <v>10195</v>
      </c>
      <c r="B3558" t="s">
        <v>14732</v>
      </c>
      <c r="C3558" t="s">
        <v>14494</v>
      </c>
      <c r="D3558" t="s">
        <v>2515</v>
      </c>
      <c r="E3558" t="s">
        <v>2542</v>
      </c>
      <c r="F3558" t="s">
        <v>10219</v>
      </c>
      <c r="G3558" t="s">
        <v>182</v>
      </c>
      <c r="H3558" s="1">
        <v>45491</v>
      </c>
      <c r="I3558" s="1">
        <v>45514</v>
      </c>
      <c r="J3558" t="s">
        <v>2543</v>
      </c>
      <c r="K3558">
        <v>24511.45</v>
      </c>
      <c r="L3558">
        <v>24511.449999999997</v>
      </c>
      <c r="M3558">
        <v>3.637978807091713E-12</v>
      </c>
      <c r="N3558">
        <v>355</v>
      </c>
      <c r="O3558" t="s">
        <v>17</v>
      </c>
      <c r="Q3558" t="s">
        <v>4689</v>
      </c>
      <c r="S3558" t="s">
        <v>3475</v>
      </c>
      <c r="T3558" t="s">
        <v>13776</v>
      </c>
      <c r="U3558" s="8" t="s">
        <v>15846</v>
      </c>
      <c r="V3558" t="s">
        <v>15847</v>
      </c>
      <c r="W3558" t="s">
        <v>12575</v>
      </c>
      <c r="X3558" t="s">
        <v>13460</v>
      </c>
      <c r="Y3558" s="8" t="s">
        <v>13451</v>
      </c>
      <c r="AA3558" s="1"/>
    </row>
    <row r="3559" spans="1:27" x14ac:dyDescent="0.3">
      <c r="A3559" t="s">
        <v>10195</v>
      </c>
      <c r="B3559" t="s">
        <v>14732</v>
      </c>
      <c r="C3559" t="s">
        <v>14494</v>
      </c>
      <c r="D3559" t="s">
        <v>2515</v>
      </c>
      <c r="E3559" t="s">
        <v>2535</v>
      </c>
      <c r="F3559" t="s">
        <v>8806</v>
      </c>
      <c r="G3559" t="s">
        <v>82</v>
      </c>
      <c r="H3559" s="1">
        <v>45516</v>
      </c>
      <c r="I3559" s="1">
        <v>45519</v>
      </c>
      <c r="K3559">
        <v>8000</v>
      </c>
      <c r="M3559">
        <v>8000</v>
      </c>
      <c r="N3559">
        <v>350</v>
      </c>
      <c r="O3559" t="s">
        <v>351</v>
      </c>
      <c r="Q3559" t="s">
        <v>36</v>
      </c>
      <c r="S3559" t="s">
        <v>3475</v>
      </c>
      <c r="T3559" t="s">
        <v>14051</v>
      </c>
      <c r="U3559" s="8" t="s">
        <v>15846</v>
      </c>
      <c r="V3559" t="s">
        <v>15756</v>
      </c>
      <c r="W3559" t="s">
        <v>5199</v>
      </c>
      <c r="X3559" t="s">
        <v>13460</v>
      </c>
      <c r="Y3559" s="8" t="s">
        <v>13451</v>
      </c>
      <c r="AA3559" s="1"/>
    </row>
    <row r="3560" spans="1:27" x14ac:dyDescent="0.3">
      <c r="A3560" t="s">
        <v>10195</v>
      </c>
      <c r="B3560" t="s">
        <v>14732</v>
      </c>
      <c r="C3560" t="s">
        <v>14494</v>
      </c>
      <c r="D3560" t="s">
        <v>2515</v>
      </c>
      <c r="E3560" t="s">
        <v>2544</v>
      </c>
      <c r="F3560" t="s">
        <v>10149</v>
      </c>
      <c r="G3560" t="s">
        <v>182</v>
      </c>
      <c r="H3560" s="1">
        <v>45504</v>
      </c>
      <c r="I3560" s="1">
        <v>45519</v>
      </c>
      <c r="J3560" t="s">
        <v>1325</v>
      </c>
      <c r="K3560">
        <v>6453.03</v>
      </c>
      <c r="M3560">
        <v>6453.03</v>
      </c>
      <c r="N3560">
        <v>350</v>
      </c>
      <c r="O3560" t="s">
        <v>17</v>
      </c>
      <c r="Q3560" t="s">
        <v>4690</v>
      </c>
      <c r="S3560" t="s">
        <v>3475</v>
      </c>
      <c r="T3560" t="s">
        <v>14052</v>
      </c>
      <c r="U3560" s="8" t="s">
        <v>15846</v>
      </c>
      <c r="V3560" t="s">
        <v>15756</v>
      </c>
      <c r="W3560" t="s">
        <v>12548</v>
      </c>
      <c r="X3560" t="s">
        <v>13460</v>
      </c>
      <c r="Y3560" s="8" t="s">
        <v>13451</v>
      </c>
      <c r="AA3560" s="1"/>
    </row>
    <row r="3561" spans="1:27" x14ac:dyDescent="0.3">
      <c r="A3561" t="s">
        <v>10195</v>
      </c>
      <c r="B3561" t="s">
        <v>14732</v>
      </c>
      <c r="C3561" t="s">
        <v>14494</v>
      </c>
      <c r="D3561" t="s">
        <v>2515</v>
      </c>
      <c r="E3561" t="s">
        <v>2545</v>
      </c>
      <c r="F3561" t="s">
        <v>10221</v>
      </c>
      <c r="G3561" t="s">
        <v>82</v>
      </c>
      <c r="H3561" s="1">
        <v>45524</v>
      </c>
      <c r="I3561" s="1">
        <v>45550</v>
      </c>
      <c r="J3561" t="s">
        <v>2546</v>
      </c>
      <c r="K3561">
        <v>33975.15</v>
      </c>
      <c r="M3561">
        <v>33975.15</v>
      </c>
      <c r="N3561">
        <v>319</v>
      </c>
      <c r="O3561" t="s">
        <v>17</v>
      </c>
      <c r="Q3561" t="s">
        <v>4691</v>
      </c>
      <c r="S3561" t="s">
        <v>3475</v>
      </c>
      <c r="T3561" t="s">
        <v>13776</v>
      </c>
      <c r="U3561" s="8" t="s">
        <v>15846</v>
      </c>
      <c r="V3561" t="s">
        <v>15756</v>
      </c>
      <c r="W3561" t="s">
        <v>12576</v>
      </c>
      <c r="X3561" t="s">
        <v>13460</v>
      </c>
      <c r="Y3561" s="8" t="s">
        <v>13451</v>
      </c>
      <c r="AA3561" s="1"/>
    </row>
    <row r="3562" spans="1:27" x14ac:dyDescent="0.3">
      <c r="A3562" t="s">
        <v>10195</v>
      </c>
      <c r="B3562" t="s">
        <v>14732</v>
      </c>
      <c r="C3562" t="s">
        <v>14494</v>
      </c>
      <c r="D3562" t="s">
        <v>2515</v>
      </c>
      <c r="E3562" t="s">
        <v>2544</v>
      </c>
      <c r="F3562" t="s">
        <v>10149</v>
      </c>
      <c r="G3562" t="s">
        <v>82</v>
      </c>
      <c r="H3562" s="1">
        <v>45535</v>
      </c>
      <c r="I3562" s="1">
        <v>45550</v>
      </c>
      <c r="J3562" t="s">
        <v>2547</v>
      </c>
      <c r="K3562">
        <v>9218.59</v>
      </c>
      <c r="M3562">
        <v>9218.59</v>
      </c>
      <c r="N3562">
        <v>319</v>
      </c>
      <c r="O3562" t="s">
        <v>17</v>
      </c>
      <c r="Q3562" t="s">
        <v>4690</v>
      </c>
      <c r="S3562" t="s">
        <v>3475</v>
      </c>
      <c r="U3562" s="8" t="s">
        <v>15846</v>
      </c>
      <c r="V3562" t="s">
        <v>15756</v>
      </c>
      <c r="W3562" t="s">
        <v>12548</v>
      </c>
      <c r="X3562" t="s">
        <v>13460</v>
      </c>
      <c r="Y3562" s="8" t="s">
        <v>13451</v>
      </c>
      <c r="AA3562" s="1"/>
    </row>
    <row r="3563" spans="1:27" x14ac:dyDescent="0.3">
      <c r="A3563" t="s">
        <v>10195</v>
      </c>
      <c r="B3563" t="s">
        <v>14732</v>
      </c>
      <c r="C3563" t="s">
        <v>14494</v>
      </c>
      <c r="D3563" t="s">
        <v>2515</v>
      </c>
      <c r="E3563" t="s">
        <v>2535</v>
      </c>
      <c r="F3563" t="s">
        <v>8806</v>
      </c>
      <c r="G3563" t="s">
        <v>16</v>
      </c>
      <c r="H3563" s="1">
        <v>45547</v>
      </c>
      <c r="I3563" s="1">
        <v>45550</v>
      </c>
      <c r="K3563">
        <v>8000</v>
      </c>
      <c r="M3563">
        <v>8000</v>
      </c>
      <c r="N3563">
        <v>319</v>
      </c>
      <c r="O3563" t="s">
        <v>351</v>
      </c>
      <c r="Q3563" t="s">
        <v>36</v>
      </c>
      <c r="S3563" t="s">
        <v>3475</v>
      </c>
      <c r="T3563" t="s">
        <v>14051</v>
      </c>
      <c r="U3563" s="8" t="s">
        <v>15846</v>
      </c>
      <c r="V3563" t="s">
        <v>15756</v>
      </c>
      <c r="W3563" t="s">
        <v>5199</v>
      </c>
      <c r="X3563" t="s">
        <v>13460</v>
      </c>
      <c r="Y3563" s="8" t="s">
        <v>13451</v>
      </c>
      <c r="AA3563" s="1"/>
    </row>
    <row r="3564" spans="1:27" x14ac:dyDescent="0.3">
      <c r="A3564" t="s">
        <v>10195</v>
      </c>
      <c r="B3564" t="s">
        <v>14732</v>
      </c>
      <c r="C3564" t="s">
        <v>14494</v>
      </c>
      <c r="D3564" t="s">
        <v>2515</v>
      </c>
      <c r="E3564" t="s">
        <v>2523</v>
      </c>
      <c r="F3564" t="s">
        <v>10204</v>
      </c>
      <c r="G3564" t="s">
        <v>360</v>
      </c>
      <c r="H3564" s="1">
        <v>45198</v>
      </c>
      <c r="I3564" s="1">
        <v>45209</v>
      </c>
      <c r="J3564" t="s">
        <v>2548</v>
      </c>
      <c r="K3564">
        <v>11483.9</v>
      </c>
      <c r="M3564">
        <v>11483.9</v>
      </c>
      <c r="N3564">
        <v>660</v>
      </c>
      <c r="O3564" t="s">
        <v>17</v>
      </c>
      <c r="Q3564" t="s">
        <v>4679</v>
      </c>
      <c r="R3564" t="s">
        <v>4680</v>
      </c>
      <c r="S3564" t="s">
        <v>3475</v>
      </c>
      <c r="U3564" s="8" t="s">
        <v>15846</v>
      </c>
      <c r="V3564" t="s">
        <v>15756</v>
      </c>
      <c r="W3564" t="s">
        <v>12567</v>
      </c>
      <c r="X3564" t="s">
        <v>13460</v>
      </c>
      <c r="Y3564" s="8" t="s">
        <v>13451</v>
      </c>
      <c r="AA3564" s="1"/>
    </row>
    <row r="3565" spans="1:27" x14ac:dyDescent="0.3">
      <c r="A3565" t="s">
        <v>10195</v>
      </c>
      <c r="B3565" t="s">
        <v>14731</v>
      </c>
      <c r="C3565" t="s">
        <v>14494</v>
      </c>
      <c r="D3565" t="s">
        <v>2511</v>
      </c>
      <c r="E3565" t="s">
        <v>2549</v>
      </c>
      <c r="F3565" t="s">
        <v>10223</v>
      </c>
      <c r="G3565" t="s">
        <v>16</v>
      </c>
      <c r="H3565" s="1">
        <v>45550</v>
      </c>
      <c r="I3565" s="1">
        <v>45580</v>
      </c>
      <c r="J3565" t="s">
        <v>2550</v>
      </c>
      <c r="K3565">
        <v>6666.6</v>
      </c>
      <c r="M3565">
        <v>6666.6</v>
      </c>
      <c r="N3565">
        <v>289</v>
      </c>
      <c r="O3565" t="s">
        <v>17</v>
      </c>
      <c r="Q3565" t="s">
        <v>4692</v>
      </c>
      <c r="S3565" t="s">
        <v>3475</v>
      </c>
      <c r="U3565" s="8" t="s">
        <v>15846</v>
      </c>
      <c r="V3565" t="s">
        <v>15756</v>
      </c>
      <c r="W3565" t="s">
        <v>12577</v>
      </c>
      <c r="X3565" t="s">
        <v>13460</v>
      </c>
      <c r="Y3565" s="8" t="s">
        <v>13451</v>
      </c>
      <c r="AA3565" s="1"/>
    </row>
    <row r="3566" spans="1:27" x14ac:dyDescent="0.3">
      <c r="A3566" t="s">
        <v>10195</v>
      </c>
      <c r="B3566" t="s">
        <v>14732</v>
      </c>
      <c r="C3566" t="s">
        <v>14494</v>
      </c>
      <c r="D3566" t="s">
        <v>2515</v>
      </c>
      <c r="E3566" t="s">
        <v>2535</v>
      </c>
      <c r="F3566" t="s">
        <v>8806</v>
      </c>
      <c r="G3566" t="s">
        <v>204</v>
      </c>
      <c r="H3566" s="1">
        <v>45577</v>
      </c>
      <c r="I3566" s="1">
        <v>45580</v>
      </c>
      <c r="K3566">
        <v>8000</v>
      </c>
      <c r="M3566">
        <v>8000</v>
      </c>
      <c r="N3566">
        <v>289</v>
      </c>
      <c r="O3566" t="s">
        <v>351</v>
      </c>
      <c r="Q3566" t="s">
        <v>36</v>
      </c>
      <c r="S3566" t="s">
        <v>3475</v>
      </c>
      <c r="T3566" t="s">
        <v>14051</v>
      </c>
      <c r="U3566" s="8" t="s">
        <v>15846</v>
      </c>
      <c r="V3566" t="s">
        <v>15756</v>
      </c>
      <c r="W3566" t="s">
        <v>5199</v>
      </c>
      <c r="X3566" t="s">
        <v>13460</v>
      </c>
      <c r="Y3566" s="8" t="s">
        <v>13451</v>
      </c>
      <c r="AA3566" s="1"/>
    </row>
    <row r="3567" spans="1:27" x14ac:dyDescent="0.3">
      <c r="A3567" t="s">
        <v>10195</v>
      </c>
      <c r="B3567" t="s">
        <v>14731</v>
      </c>
      <c r="C3567" t="s">
        <v>14494</v>
      </c>
      <c r="D3567" t="s">
        <v>2511</v>
      </c>
      <c r="E3567" t="s">
        <v>2551</v>
      </c>
      <c r="F3567" t="s">
        <v>10225</v>
      </c>
      <c r="G3567" t="s">
        <v>204</v>
      </c>
      <c r="H3567" s="1">
        <v>45567</v>
      </c>
      <c r="I3567" s="1">
        <v>45580</v>
      </c>
      <c r="J3567" t="s">
        <v>2552</v>
      </c>
      <c r="K3567">
        <v>1111.43</v>
      </c>
      <c r="M3567">
        <v>1111.43</v>
      </c>
      <c r="N3567">
        <v>289</v>
      </c>
      <c r="O3567" t="s">
        <v>1846</v>
      </c>
      <c r="Q3567" t="s">
        <v>4693</v>
      </c>
      <c r="S3567" t="s">
        <v>3475</v>
      </c>
      <c r="T3567" t="s">
        <v>14053</v>
      </c>
      <c r="U3567" s="8" t="s">
        <v>15846</v>
      </c>
      <c r="V3567" t="s">
        <v>15756</v>
      </c>
      <c r="W3567" t="s">
        <v>12578</v>
      </c>
      <c r="X3567" t="s">
        <v>13460</v>
      </c>
      <c r="Y3567" s="8" t="s">
        <v>13451</v>
      </c>
      <c r="AA3567" s="1"/>
    </row>
    <row r="3568" spans="1:27" x14ac:dyDescent="0.3">
      <c r="A3568" t="s">
        <v>10195</v>
      </c>
      <c r="B3568" t="s">
        <v>14731</v>
      </c>
      <c r="C3568" t="s">
        <v>14494</v>
      </c>
      <c r="D3568" t="s">
        <v>2511</v>
      </c>
      <c r="E3568" t="s">
        <v>2551</v>
      </c>
      <c r="F3568" t="s">
        <v>10225</v>
      </c>
      <c r="G3568" t="s">
        <v>204</v>
      </c>
      <c r="H3568" s="1">
        <v>45567</v>
      </c>
      <c r="I3568" s="1">
        <v>45611</v>
      </c>
      <c r="J3568" t="s">
        <v>2552</v>
      </c>
      <c r="K3568">
        <v>1111.43</v>
      </c>
      <c r="M3568">
        <v>1111.43</v>
      </c>
      <c r="N3568">
        <v>258</v>
      </c>
      <c r="O3568" t="s">
        <v>1846</v>
      </c>
      <c r="Q3568" t="s">
        <v>4693</v>
      </c>
      <c r="S3568" t="s">
        <v>3475</v>
      </c>
      <c r="T3568" t="s">
        <v>14053</v>
      </c>
      <c r="U3568" s="8" t="s">
        <v>15846</v>
      </c>
      <c r="V3568" t="s">
        <v>15756</v>
      </c>
      <c r="W3568" t="s">
        <v>12578</v>
      </c>
      <c r="X3568" t="s">
        <v>13460</v>
      </c>
      <c r="Y3568" s="8" t="s">
        <v>13451</v>
      </c>
      <c r="AA3568" s="1"/>
    </row>
    <row r="3569" spans="1:27" x14ac:dyDescent="0.3">
      <c r="A3569" t="s">
        <v>10195</v>
      </c>
      <c r="B3569" t="s">
        <v>14731</v>
      </c>
      <c r="C3569" t="s">
        <v>14494</v>
      </c>
      <c r="D3569" t="s">
        <v>2511</v>
      </c>
      <c r="E3569" t="s">
        <v>2551</v>
      </c>
      <c r="F3569" t="s">
        <v>10225</v>
      </c>
      <c r="G3569" t="s">
        <v>204</v>
      </c>
      <c r="H3569" s="1">
        <v>45567</v>
      </c>
      <c r="I3569" s="1">
        <v>45641</v>
      </c>
      <c r="J3569" t="s">
        <v>2552</v>
      </c>
      <c r="K3569">
        <v>1111.44</v>
      </c>
      <c r="M3569">
        <v>1111.44</v>
      </c>
      <c r="N3569">
        <v>228</v>
      </c>
      <c r="O3569" t="s">
        <v>1846</v>
      </c>
      <c r="Q3569" t="s">
        <v>4693</v>
      </c>
      <c r="S3569" t="s">
        <v>3475</v>
      </c>
      <c r="T3569" t="s">
        <v>14053</v>
      </c>
      <c r="U3569" s="8" t="s">
        <v>15846</v>
      </c>
      <c r="V3569" t="s">
        <v>15756</v>
      </c>
      <c r="W3569" t="s">
        <v>12578</v>
      </c>
      <c r="X3569" t="s">
        <v>13460</v>
      </c>
      <c r="Y3569" s="8" t="s">
        <v>13451</v>
      </c>
      <c r="AA3569" s="1"/>
    </row>
    <row r="3570" spans="1:27" x14ac:dyDescent="0.3">
      <c r="A3570" t="s">
        <v>10195</v>
      </c>
      <c r="B3570" t="s">
        <v>14731</v>
      </c>
      <c r="C3570" t="s">
        <v>14494</v>
      </c>
      <c r="D3570" t="s">
        <v>2511</v>
      </c>
      <c r="E3570" t="s">
        <v>2553</v>
      </c>
      <c r="F3570" t="s">
        <v>6036</v>
      </c>
      <c r="G3570" t="s">
        <v>204</v>
      </c>
      <c r="H3570" s="1">
        <v>45567</v>
      </c>
      <c r="I3570" s="1">
        <v>45731</v>
      </c>
      <c r="J3570" t="s">
        <v>2554</v>
      </c>
      <c r="K3570">
        <v>1200</v>
      </c>
      <c r="M3570">
        <v>1200</v>
      </c>
      <c r="N3570">
        <v>138</v>
      </c>
      <c r="O3570" t="s">
        <v>1846</v>
      </c>
      <c r="P3570" t="s">
        <v>4694</v>
      </c>
      <c r="Q3570" t="s">
        <v>4695</v>
      </c>
      <c r="R3570" t="s">
        <v>4696</v>
      </c>
      <c r="S3570" t="s">
        <v>3475</v>
      </c>
      <c r="T3570" t="s">
        <v>14054</v>
      </c>
      <c r="U3570" s="8" t="s">
        <v>15846</v>
      </c>
      <c r="V3570" t="s">
        <v>15756</v>
      </c>
      <c r="W3570" t="s">
        <v>12579</v>
      </c>
      <c r="X3570" t="s">
        <v>13460</v>
      </c>
      <c r="Y3570" s="8" t="s">
        <v>13451</v>
      </c>
      <c r="AA3570" s="1"/>
    </row>
    <row r="3571" spans="1:27" x14ac:dyDescent="0.3">
      <c r="A3571" t="s">
        <v>10195</v>
      </c>
      <c r="B3571" t="s">
        <v>14732</v>
      </c>
      <c r="C3571" t="s">
        <v>14494</v>
      </c>
      <c r="D3571" t="s">
        <v>2515</v>
      </c>
      <c r="E3571" t="s">
        <v>2555</v>
      </c>
      <c r="F3571" t="s">
        <v>10228</v>
      </c>
      <c r="G3571" t="s">
        <v>204</v>
      </c>
      <c r="H3571" s="1">
        <v>45595</v>
      </c>
      <c r="I3571" s="1">
        <v>45626</v>
      </c>
      <c r="J3571" t="s">
        <v>13484</v>
      </c>
      <c r="K3571">
        <v>5240.18</v>
      </c>
      <c r="M3571">
        <v>5240.18</v>
      </c>
      <c r="N3571">
        <v>243</v>
      </c>
      <c r="O3571" t="s">
        <v>17</v>
      </c>
      <c r="Q3571" t="s">
        <v>4697</v>
      </c>
      <c r="S3571" t="s">
        <v>3475</v>
      </c>
      <c r="T3571" t="s">
        <v>14055</v>
      </c>
      <c r="U3571" s="8" t="s">
        <v>15846</v>
      </c>
      <c r="V3571" t="s">
        <v>15756</v>
      </c>
      <c r="W3571" t="s">
        <v>12580</v>
      </c>
      <c r="X3571" t="s">
        <v>13460</v>
      </c>
      <c r="Y3571" s="8" t="s">
        <v>13451</v>
      </c>
      <c r="AA3571" s="1"/>
    </row>
    <row r="3572" spans="1:27" x14ac:dyDescent="0.3">
      <c r="A3572" t="s">
        <v>10195</v>
      </c>
      <c r="B3572" t="s">
        <v>14732</v>
      </c>
      <c r="C3572" t="s">
        <v>14494</v>
      </c>
      <c r="D3572" t="s">
        <v>2515</v>
      </c>
      <c r="E3572" t="s">
        <v>2555</v>
      </c>
      <c r="F3572" t="s">
        <v>10228</v>
      </c>
      <c r="G3572" t="s">
        <v>204</v>
      </c>
      <c r="H3572" s="1">
        <v>45595</v>
      </c>
      <c r="I3572" s="1">
        <v>45656</v>
      </c>
      <c r="J3572" t="s">
        <v>13484</v>
      </c>
      <c r="K3572">
        <v>5240.18</v>
      </c>
      <c r="M3572">
        <v>5240.18</v>
      </c>
      <c r="N3572">
        <v>213</v>
      </c>
      <c r="O3572" t="s">
        <v>17</v>
      </c>
      <c r="Q3572" t="s">
        <v>4697</v>
      </c>
      <c r="S3572" t="s">
        <v>3475</v>
      </c>
      <c r="T3572" t="s">
        <v>14055</v>
      </c>
      <c r="U3572" s="8" t="s">
        <v>15846</v>
      </c>
      <c r="V3572" t="s">
        <v>15756</v>
      </c>
      <c r="W3572" t="s">
        <v>12580</v>
      </c>
      <c r="X3572" t="s">
        <v>13460</v>
      </c>
      <c r="Y3572" s="8" t="s">
        <v>13451</v>
      </c>
      <c r="AA3572" s="1"/>
    </row>
    <row r="3573" spans="1:27" x14ac:dyDescent="0.3">
      <c r="A3573" t="s">
        <v>10195</v>
      </c>
      <c r="B3573" t="s">
        <v>14732</v>
      </c>
      <c r="C3573" t="s">
        <v>14494</v>
      </c>
      <c r="D3573" t="s">
        <v>2515</v>
      </c>
      <c r="E3573" t="s">
        <v>2555</v>
      </c>
      <c r="F3573" t="s">
        <v>10228</v>
      </c>
      <c r="G3573" t="s">
        <v>204</v>
      </c>
      <c r="H3573" s="1">
        <v>45595</v>
      </c>
      <c r="I3573" s="1">
        <v>45687</v>
      </c>
      <c r="J3573" t="s">
        <v>13484</v>
      </c>
      <c r="K3573">
        <v>5240.18</v>
      </c>
      <c r="M3573">
        <v>5240.18</v>
      </c>
      <c r="N3573">
        <v>182</v>
      </c>
      <c r="O3573" t="s">
        <v>17</v>
      </c>
      <c r="Q3573" t="s">
        <v>4697</v>
      </c>
      <c r="S3573" t="s">
        <v>3475</v>
      </c>
      <c r="T3573" t="s">
        <v>14055</v>
      </c>
      <c r="U3573" s="8" t="s">
        <v>15846</v>
      </c>
      <c r="V3573" t="s">
        <v>15756</v>
      </c>
      <c r="W3573" t="s">
        <v>12580</v>
      </c>
      <c r="X3573" t="s">
        <v>13460</v>
      </c>
      <c r="Y3573" s="8" t="s">
        <v>13451</v>
      </c>
      <c r="AA3573" s="1"/>
    </row>
    <row r="3574" spans="1:27" x14ac:dyDescent="0.3">
      <c r="A3574" t="s">
        <v>10195</v>
      </c>
      <c r="B3574" t="s">
        <v>14732</v>
      </c>
      <c r="C3574" t="s">
        <v>14494</v>
      </c>
      <c r="D3574" t="s">
        <v>2515</v>
      </c>
      <c r="E3574" t="s">
        <v>2555</v>
      </c>
      <c r="F3574" t="s">
        <v>10228</v>
      </c>
      <c r="G3574" t="s">
        <v>204</v>
      </c>
      <c r="H3574" s="1">
        <v>45595</v>
      </c>
      <c r="I3574" s="1">
        <v>45716</v>
      </c>
      <c r="J3574" t="s">
        <v>13484</v>
      </c>
      <c r="K3574">
        <v>5240.22</v>
      </c>
      <c r="M3574">
        <v>5240.22</v>
      </c>
      <c r="N3574">
        <v>153</v>
      </c>
      <c r="O3574" t="s">
        <v>17</v>
      </c>
      <c r="Q3574" t="s">
        <v>4697</v>
      </c>
      <c r="S3574" t="s">
        <v>3475</v>
      </c>
      <c r="T3574" t="s">
        <v>14055</v>
      </c>
      <c r="U3574" s="8" t="s">
        <v>15846</v>
      </c>
      <c r="V3574" t="s">
        <v>15756</v>
      </c>
      <c r="W3574" t="s">
        <v>12580</v>
      </c>
      <c r="X3574" t="s">
        <v>13460</v>
      </c>
      <c r="Y3574" s="8" t="s">
        <v>13451</v>
      </c>
      <c r="AA3574" s="1"/>
    </row>
    <row r="3575" spans="1:27" x14ac:dyDescent="0.3">
      <c r="A3575" t="s">
        <v>10195</v>
      </c>
      <c r="B3575" t="s">
        <v>14732</v>
      </c>
      <c r="C3575" t="s">
        <v>14494</v>
      </c>
      <c r="D3575" t="s">
        <v>2515</v>
      </c>
      <c r="E3575" t="s">
        <v>2535</v>
      </c>
      <c r="F3575" t="s">
        <v>8806</v>
      </c>
      <c r="G3575" t="s">
        <v>153</v>
      </c>
      <c r="H3575" s="1">
        <v>45608</v>
      </c>
      <c r="I3575" s="1">
        <v>45611</v>
      </c>
      <c r="K3575">
        <v>8000</v>
      </c>
      <c r="M3575">
        <v>8000</v>
      </c>
      <c r="N3575">
        <v>258</v>
      </c>
      <c r="O3575" t="s">
        <v>351</v>
      </c>
      <c r="Q3575" t="s">
        <v>36</v>
      </c>
      <c r="S3575" t="s">
        <v>3475</v>
      </c>
      <c r="T3575" t="s">
        <v>14051</v>
      </c>
      <c r="U3575" s="8" t="s">
        <v>15846</v>
      </c>
      <c r="V3575" t="s">
        <v>15756</v>
      </c>
      <c r="W3575" t="s">
        <v>5199</v>
      </c>
      <c r="X3575" t="s">
        <v>13460</v>
      </c>
      <c r="Y3575" s="8" t="s">
        <v>13451</v>
      </c>
      <c r="AA3575" s="1"/>
    </row>
    <row r="3576" spans="1:27" x14ac:dyDescent="0.3">
      <c r="A3576" t="s">
        <v>10195</v>
      </c>
      <c r="B3576" t="s">
        <v>14732</v>
      </c>
      <c r="C3576" t="s">
        <v>14494</v>
      </c>
      <c r="D3576" t="s">
        <v>2515</v>
      </c>
      <c r="E3576" t="s">
        <v>2536</v>
      </c>
      <c r="F3576" t="s">
        <v>5948</v>
      </c>
      <c r="G3576" t="s">
        <v>153</v>
      </c>
      <c r="H3576" s="1">
        <v>45601</v>
      </c>
      <c r="I3576" s="1">
        <v>45611</v>
      </c>
      <c r="J3576" t="s">
        <v>2557</v>
      </c>
      <c r="K3576">
        <v>36289.29</v>
      </c>
      <c r="M3576">
        <v>36289.29</v>
      </c>
      <c r="N3576">
        <v>258</v>
      </c>
      <c r="O3576" t="s">
        <v>17</v>
      </c>
      <c r="Q3576" t="s">
        <v>4686</v>
      </c>
      <c r="S3576" t="s">
        <v>3475</v>
      </c>
      <c r="U3576" s="8" t="s">
        <v>15846</v>
      </c>
      <c r="V3576" t="s">
        <v>15756</v>
      </c>
      <c r="W3576" t="s">
        <v>12573</v>
      </c>
      <c r="X3576" t="s">
        <v>13460</v>
      </c>
      <c r="Y3576" s="8" t="s">
        <v>13451</v>
      </c>
      <c r="AA3576" s="1"/>
    </row>
    <row r="3577" spans="1:27" x14ac:dyDescent="0.3">
      <c r="A3577" t="s">
        <v>10195</v>
      </c>
      <c r="B3577" t="s">
        <v>14733</v>
      </c>
      <c r="C3577" t="s">
        <v>14494</v>
      </c>
      <c r="D3577" t="s">
        <v>2558</v>
      </c>
      <c r="E3577" t="s">
        <v>2559</v>
      </c>
      <c r="F3577" t="s">
        <v>10230</v>
      </c>
      <c r="G3577" t="s">
        <v>153</v>
      </c>
      <c r="H3577" s="1">
        <v>45602</v>
      </c>
      <c r="I3577" s="1">
        <v>45611</v>
      </c>
      <c r="J3577" t="s">
        <v>2560</v>
      </c>
      <c r="K3577">
        <v>1173.27</v>
      </c>
      <c r="M3577">
        <v>1173.27</v>
      </c>
      <c r="N3577">
        <v>258</v>
      </c>
      <c r="O3577" t="s">
        <v>17</v>
      </c>
      <c r="Q3577" t="s">
        <v>4698</v>
      </c>
      <c r="R3577" t="s">
        <v>4680</v>
      </c>
      <c r="S3577" t="s">
        <v>3475</v>
      </c>
      <c r="U3577" s="8" t="s">
        <v>15846</v>
      </c>
      <c r="V3577" t="s">
        <v>15756</v>
      </c>
      <c r="W3577" t="s">
        <v>12581</v>
      </c>
      <c r="X3577" t="s">
        <v>13460</v>
      </c>
      <c r="Y3577" s="8" t="s">
        <v>13451</v>
      </c>
      <c r="AA3577" s="1"/>
    </row>
    <row r="3578" spans="1:27" x14ac:dyDescent="0.3">
      <c r="A3578" t="s">
        <v>10195</v>
      </c>
      <c r="B3578" t="s">
        <v>14733</v>
      </c>
      <c r="C3578" t="s">
        <v>14494</v>
      </c>
      <c r="D3578" t="s">
        <v>2558</v>
      </c>
      <c r="E3578" t="s">
        <v>2555</v>
      </c>
      <c r="F3578" t="s">
        <v>10228</v>
      </c>
      <c r="G3578" t="s">
        <v>153</v>
      </c>
      <c r="H3578" s="1">
        <v>45617</v>
      </c>
      <c r="I3578" s="1">
        <v>45636</v>
      </c>
      <c r="J3578" t="s">
        <v>2561</v>
      </c>
      <c r="K3578">
        <v>4516</v>
      </c>
      <c r="M3578">
        <v>4516</v>
      </c>
      <c r="N3578">
        <v>233</v>
      </c>
      <c r="O3578" t="s">
        <v>17</v>
      </c>
      <c r="Q3578" t="s">
        <v>4697</v>
      </c>
      <c r="S3578" t="s">
        <v>3475</v>
      </c>
      <c r="U3578" s="8" t="s">
        <v>15846</v>
      </c>
      <c r="V3578" t="s">
        <v>15756</v>
      </c>
      <c r="W3578" t="s">
        <v>12580</v>
      </c>
      <c r="X3578" t="s">
        <v>13460</v>
      </c>
      <c r="Y3578" s="8" t="s">
        <v>13451</v>
      </c>
      <c r="AA3578" s="1"/>
    </row>
    <row r="3579" spans="1:27" x14ac:dyDescent="0.3">
      <c r="A3579" t="s">
        <v>10195</v>
      </c>
      <c r="B3579" t="s">
        <v>14733</v>
      </c>
      <c r="C3579" t="s">
        <v>14494</v>
      </c>
      <c r="D3579" t="s">
        <v>2558</v>
      </c>
      <c r="E3579" t="s">
        <v>2562</v>
      </c>
      <c r="F3579" t="s">
        <v>6852</v>
      </c>
      <c r="G3579" t="s">
        <v>243</v>
      </c>
      <c r="H3579" s="1">
        <v>45688</v>
      </c>
      <c r="I3579" s="1">
        <v>45688</v>
      </c>
      <c r="K3579">
        <v>4861</v>
      </c>
      <c r="M3579">
        <v>4861</v>
      </c>
      <c r="N3579">
        <v>181</v>
      </c>
      <c r="O3579" t="s">
        <v>351</v>
      </c>
      <c r="Q3579" t="s">
        <v>36</v>
      </c>
      <c r="S3579" t="s">
        <v>3475</v>
      </c>
      <c r="T3579" t="s">
        <v>14056</v>
      </c>
      <c r="U3579" s="8" t="s">
        <v>15846</v>
      </c>
      <c r="V3579" t="s">
        <v>15756</v>
      </c>
      <c r="W3579" t="s">
        <v>12582</v>
      </c>
      <c r="X3579" t="s">
        <v>13460</v>
      </c>
      <c r="Y3579" s="8" t="s">
        <v>13451</v>
      </c>
      <c r="AA3579" s="1"/>
    </row>
    <row r="3580" spans="1:27" x14ac:dyDescent="0.3">
      <c r="A3580" t="s">
        <v>10195</v>
      </c>
      <c r="B3580" t="s">
        <v>14732</v>
      </c>
      <c r="C3580" t="s">
        <v>14494</v>
      </c>
      <c r="D3580" t="s">
        <v>2515</v>
      </c>
      <c r="E3580" t="s">
        <v>2535</v>
      </c>
      <c r="F3580" t="s">
        <v>8806</v>
      </c>
      <c r="G3580" t="s">
        <v>220</v>
      </c>
      <c r="H3580" s="1">
        <v>45638</v>
      </c>
      <c r="I3580" s="1">
        <v>45641</v>
      </c>
      <c r="K3580">
        <v>8000</v>
      </c>
      <c r="M3580">
        <v>8000</v>
      </c>
      <c r="N3580">
        <v>228</v>
      </c>
      <c r="O3580" t="s">
        <v>351</v>
      </c>
      <c r="Q3580" t="s">
        <v>36</v>
      </c>
      <c r="S3580" t="s">
        <v>3475</v>
      </c>
      <c r="T3580" t="s">
        <v>14051</v>
      </c>
      <c r="U3580" s="8" t="s">
        <v>15846</v>
      </c>
      <c r="V3580" t="s">
        <v>15756</v>
      </c>
      <c r="W3580" t="s">
        <v>5199</v>
      </c>
      <c r="X3580" t="s">
        <v>13460</v>
      </c>
      <c r="Y3580" s="8" t="s">
        <v>13451</v>
      </c>
      <c r="AA3580" s="1"/>
    </row>
    <row r="3581" spans="1:27" x14ac:dyDescent="0.3">
      <c r="A3581" t="s">
        <v>10195</v>
      </c>
      <c r="B3581" t="s">
        <v>14733</v>
      </c>
      <c r="C3581" t="s">
        <v>14494</v>
      </c>
      <c r="D3581" t="s">
        <v>2558</v>
      </c>
      <c r="E3581" t="s">
        <v>2559</v>
      </c>
      <c r="F3581" t="s">
        <v>10230</v>
      </c>
      <c r="G3581" t="s">
        <v>153</v>
      </c>
      <c r="H3581" s="1">
        <v>45603</v>
      </c>
      <c r="I3581" s="1">
        <v>45611</v>
      </c>
      <c r="J3581" t="s">
        <v>2563</v>
      </c>
      <c r="K3581">
        <v>261.89999999999998</v>
      </c>
      <c r="M3581">
        <v>261.89999999999998</v>
      </c>
      <c r="N3581">
        <v>258</v>
      </c>
      <c r="O3581" t="s">
        <v>17</v>
      </c>
      <c r="Q3581" t="s">
        <v>4698</v>
      </c>
      <c r="R3581" t="s">
        <v>4680</v>
      </c>
      <c r="S3581" t="s">
        <v>3475</v>
      </c>
      <c r="U3581" s="8" t="s">
        <v>15846</v>
      </c>
      <c r="V3581" t="s">
        <v>15756</v>
      </c>
      <c r="W3581" t="s">
        <v>12581</v>
      </c>
      <c r="X3581" t="s">
        <v>13460</v>
      </c>
      <c r="Y3581" s="8" t="s">
        <v>13451</v>
      </c>
      <c r="AA3581" s="1"/>
    </row>
    <row r="3582" spans="1:27" x14ac:dyDescent="0.3">
      <c r="A3582" t="s">
        <v>10195</v>
      </c>
      <c r="B3582" t="s">
        <v>14733</v>
      </c>
      <c r="C3582" t="s">
        <v>14494</v>
      </c>
      <c r="D3582" t="s">
        <v>2558</v>
      </c>
      <c r="E3582" t="s">
        <v>2564</v>
      </c>
      <c r="F3582" t="s">
        <v>10232</v>
      </c>
      <c r="G3582" t="s">
        <v>220</v>
      </c>
      <c r="H3582" s="1">
        <v>45644</v>
      </c>
      <c r="I3582" s="1">
        <v>45667</v>
      </c>
      <c r="J3582" t="s">
        <v>2419</v>
      </c>
      <c r="K3582">
        <v>18595.150000000001</v>
      </c>
      <c r="L3582">
        <v>14426.05</v>
      </c>
      <c r="M3582">
        <v>4169.1000000000022</v>
      </c>
      <c r="N3582">
        <v>202</v>
      </c>
      <c r="O3582" t="s">
        <v>17</v>
      </c>
      <c r="Q3582" t="s">
        <v>4699</v>
      </c>
      <c r="S3582" t="s">
        <v>3475</v>
      </c>
      <c r="T3582" t="s">
        <v>14057</v>
      </c>
      <c r="U3582" s="8" t="s">
        <v>15846</v>
      </c>
      <c r="V3582" t="s">
        <v>15756</v>
      </c>
      <c r="W3582" t="s">
        <v>12583</v>
      </c>
      <c r="X3582" t="s">
        <v>13460</v>
      </c>
      <c r="Y3582" s="8" t="s">
        <v>13451</v>
      </c>
      <c r="AA3582" s="1"/>
    </row>
    <row r="3583" spans="1:27" x14ac:dyDescent="0.3">
      <c r="A3583" t="s">
        <v>10195</v>
      </c>
      <c r="B3583" t="s">
        <v>14733</v>
      </c>
      <c r="C3583" t="s">
        <v>14494</v>
      </c>
      <c r="D3583" t="s">
        <v>2558</v>
      </c>
      <c r="E3583" t="s">
        <v>2555</v>
      </c>
      <c r="F3583" t="s">
        <v>10228</v>
      </c>
      <c r="G3583" t="s">
        <v>220</v>
      </c>
      <c r="H3583" s="1">
        <v>45644</v>
      </c>
      <c r="I3583" s="1">
        <v>45667</v>
      </c>
      <c r="J3583" t="s">
        <v>2565</v>
      </c>
      <c r="K3583">
        <v>4516</v>
      </c>
      <c r="M3583">
        <v>4516</v>
      </c>
      <c r="N3583">
        <v>202</v>
      </c>
      <c r="O3583" t="s">
        <v>17</v>
      </c>
      <c r="Q3583" t="s">
        <v>4697</v>
      </c>
      <c r="S3583" t="s">
        <v>3475</v>
      </c>
      <c r="T3583" t="s">
        <v>14057</v>
      </c>
      <c r="U3583" s="8" t="s">
        <v>15846</v>
      </c>
      <c r="V3583" t="s">
        <v>15756</v>
      </c>
      <c r="W3583" t="s">
        <v>12580</v>
      </c>
      <c r="X3583" t="s">
        <v>13460</v>
      </c>
      <c r="Y3583" s="8" t="s">
        <v>13451</v>
      </c>
      <c r="AA3583" s="1"/>
    </row>
    <row r="3584" spans="1:27" x14ac:dyDescent="0.3">
      <c r="A3584" t="s">
        <v>10195</v>
      </c>
      <c r="B3584" t="s">
        <v>14731</v>
      </c>
      <c r="C3584" t="s">
        <v>14494</v>
      </c>
      <c r="D3584" t="s">
        <v>2511</v>
      </c>
      <c r="E3584" t="s">
        <v>2533</v>
      </c>
      <c r="F3584" t="s">
        <v>10214</v>
      </c>
      <c r="G3584" t="s">
        <v>220</v>
      </c>
      <c r="H3584" s="1">
        <v>45644</v>
      </c>
      <c r="I3584" s="1">
        <v>45672</v>
      </c>
      <c r="J3584" t="s">
        <v>2372</v>
      </c>
      <c r="K3584">
        <v>6480</v>
      </c>
      <c r="M3584">
        <v>6480</v>
      </c>
      <c r="N3584">
        <v>197</v>
      </c>
      <c r="O3584" t="s">
        <v>17</v>
      </c>
      <c r="Q3584" t="s">
        <v>4685</v>
      </c>
      <c r="S3584" t="s">
        <v>3475</v>
      </c>
      <c r="T3584" t="s">
        <v>14011</v>
      </c>
      <c r="U3584" s="8" t="s">
        <v>15846</v>
      </c>
      <c r="V3584" t="s">
        <v>15756</v>
      </c>
      <c r="W3584" t="s">
        <v>12572</v>
      </c>
      <c r="X3584" t="s">
        <v>13460</v>
      </c>
      <c r="Y3584" s="8" t="s">
        <v>13451</v>
      </c>
      <c r="AA3584" s="1"/>
    </row>
    <row r="3585" spans="1:27" x14ac:dyDescent="0.3">
      <c r="A3585" t="s">
        <v>10195</v>
      </c>
      <c r="B3585" t="s">
        <v>14731</v>
      </c>
      <c r="C3585" t="s">
        <v>14494</v>
      </c>
      <c r="D3585" t="s">
        <v>2511</v>
      </c>
      <c r="E3585" t="s">
        <v>2566</v>
      </c>
      <c r="F3585" t="s">
        <v>10234</v>
      </c>
      <c r="G3585" t="s">
        <v>220</v>
      </c>
      <c r="H3585" s="1">
        <v>45645</v>
      </c>
      <c r="I3585" s="1">
        <v>45660</v>
      </c>
      <c r="J3585" t="s">
        <v>2567</v>
      </c>
      <c r="K3585">
        <v>550</v>
      </c>
      <c r="M3585">
        <v>550</v>
      </c>
      <c r="N3585">
        <v>209</v>
      </c>
      <c r="O3585" t="s">
        <v>1846</v>
      </c>
      <c r="Q3585" t="s">
        <v>4700</v>
      </c>
      <c r="S3585" t="s">
        <v>3475</v>
      </c>
      <c r="T3585" t="s">
        <v>14058</v>
      </c>
      <c r="U3585" s="8" t="s">
        <v>15846</v>
      </c>
      <c r="V3585" t="s">
        <v>15756</v>
      </c>
      <c r="W3585" t="s">
        <v>12584</v>
      </c>
      <c r="X3585" t="s">
        <v>13460</v>
      </c>
      <c r="Y3585" s="8" t="s">
        <v>13451</v>
      </c>
      <c r="AA3585" s="1"/>
    </row>
    <row r="3586" spans="1:27" x14ac:dyDescent="0.3">
      <c r="A3586" t="s">
        <v>10195</v>
      </c>
      <c r="B3586" t="s">
        <v>14732</v>
      </c>
      <c r="C3586" t="s">
        <v>14494</v>
      </c>
      <c r="D3586" t="s">
        <v>2515</v>
      </c>
      <c r="E3586" t="s">
        <v>2562</v>
      </c>
      <c r="F3586" t="s">
        <v>6852</v>
      </c>
      <c r="G3586" t="s">
        <v>243</v>
      </c>
      <c r="H3586" s="1">
        <v>45688</v>
      </c>
      <c r="I3586" s="1">
        <v>45688</v>
      </c>
      <c r="K3586">
        <v>647</v>
      </c>
      <c r="M3586">
        <v>647</v>
      </c>
      <c r="N3586">
        <v>181</v>
      </c>
      <c r="O3586" t="s">
        <v>351</v>
      </c>
      <c r="Q3586" t="s">
        <v>36</v>
      </c>
      <c r="S3586" t="s">
        <v>3475</v>
      </c>
      <c r="T3586" t="s">
        <v>14059</v>
      </c>
      <c r="U3586" s="8" t="s">
        <v>15846</v>
      </c>
      <c r="V3586" t="s">
        <v>15756</v>
      </c>
      <c r="W3586" t="s">
        <v>12582</v>
      </c>
      <c r="X3586" t="s">
        <v>13460</v>
      </c>
      <c r="Y3586" s="8" t="s">
        <v>13451</v>
      </c>
      <c r="AA3586" s="1"/>
    </row>
    <row r="3587" spans="1:27" x14ac:dyDescent="0.3">
      <c r="A3587" t="s">
        <v>10195</v>
      </c>
      <c r="B3587" t="s">
        <v>14733</v>
      </c>
      <c r="C3587" t="s">
        <v>14494</v>
      </c>
      <c r="D3587" t="s">
        <v>2558</v>
      </c>
      <c r="E3587" t="s">
        <v>2568</v>
      </c>
      <c r="F3587" t="s">
        <v>10236</v>
      </c>
      <c r="G3587" t="s">
        <v>243</v>
      </c>
      <c r="H3587" s="1">
        <v>45686</v>
      </c>
      <c r="I3587" s="1">
        <v>45703</v>
      </c>
      <c r="J3587" t="s">
        <v>2569</v>
      </c>
      <c r="K3587">
        <v>921.86</v>
      </c>
      <c r="M3587">
        <v>921.86</v>
      </c>
      <c r="N3587">
        <v>166</v>
      </c>
      <c r="O3587" t="s">
        <v>17</v>
      </c>
      <c r="Q3587" t="s">
        <v>4701</v>
      </c>
      <c r="R3587" t="s">
        <v>4702</v>
      </c>
      <c r="S3587" t="s">
        <v>3475</v>
      </c>
      <c r="T3587" t="s">
        <v>14060</v>
      </c>
      <c r="U3587" s="8" t="s">
        <v>15846</v>
      </c>
      <c r="V3587" t="s">
        <v>15756</v>
      </c>
      <c r="W3587" t="s">
        <v>12585</v>
      </c>
      <c r="X3587" t="s">
        <v>13460</v>
      </c>
      <c r="Y3587" s="8" t="s">
        <v>13451</v>
      </c>
      <c r="AA3587" s="1"/>
    </row>
    <row r="3588" spans="1:27" x14ac:dyDescent="0.3">
      <c r="A3588" t="s">
        <v>10195</v>
      </c>
      <c r="B3588" t="s">
        <v>14733</v>
      </c>
      <c r="C3588" t="s">
        <v>14494</v>
      </c>
      <c r="D3588" t="s">
        <v>2558</v>
      </c>
      <c r="E3588" t="s">
        <v>2568</v>
      </c>
      <c r="F3588" t="s">
        <v>10236</v>
      </c>
      <c r="G3588" t="s">
        <v>243</v>
      </c>
      <c r="H3588" s="1">
        <v>45686</v>
      </c>
      <c r="I3588" s="1">
        <v>45703</v>
      </c>
      <c r="J3588" t="s">
        <v>2570</v>
      </c>
      <c r="K3588">
        <v>398.08</v>
      </c>
      <c r="M3588">
        <v>398.08</v>
      </c>
      <c r="N3588">
        <v>166</v>
      </c>
      <c r="O3588" t="s">
        <v>17</v>
      </c>
      <c r="Q3588" t="s">
        <v>4701</v>
      </c>
      <c r="R3588" t="s">
        <v>4702</v>
      </c>
      <c r="S3588" t="s">
        <v>3475</v>
      </c>
      <c r="T3588" t="s">
        <v>14060</v>
      </c>
      <c r="U3588" s="8" t="s">
        <v>15846</v>
      </c>
      <c r="V3588" t="s">
        <v>15756</v>
      </c>
      <c r="W3588" t="s">
        <v>12585</v>
      </c>
      <c r="X3588" t="s">
        <v>13460</v>
      </c>
      <c r="Y3588" s="8" t="s">
        <v>13451</v>
      </c>
      <c r="AA3588" s="1"/>
    </row>
    <row r="3589" spans="1:27" x14ac:dyDescent="0.3">
      <c r="A3589" t="s">
        <v>10195</v>
      </c>
      <c r="B3589" t="s">
        <v>14733</v>
      </c>
      <c r="C3589" t="s">
        <v>14494</v>
      </c>
      <c r="D3589" t="s">
        <v>2558</v>
      </c>
      <c r="E3589" t="s">
        <v>2571</v>
      </c>
      <c r="F3589" t="s">
        <v>10238</v>
      </c>
      <c r="G3589" t="s">
        <v>243</v>
      </c>
      <c r="H3589" s="1">
        <v>45686</v>
      </c>
      <c r="I3589" s="1">
        <v>45703</v>
      </c>
      <c r="J3589" t="s">
        <v>288</v>
      </c>
      <c r="K3589">
        <v>314.26</v>
      </c>
      <c r="M3589">
        <v>314.26</v>
      </c>
      <c r="N3589">
        <v>166</v>
      </c>
      <c r="O3589" t="s">
        <v>17</v>
      </c>
      <c r="Q3589" t="s">
        <v>4703</v>
      </c>
      <c r="R3589" t="s">
        <v>4704</v>
      </c>
      <c r="S3589" t="s">
        <v>3475</v>
      </c>
      <c r="T3589" t="s">
        <v>14060</v>
      </c>
      <c r="U3589" s="8" t="s">
        <v>15846</v>
      </c>
      <c r="V3589" t="s">
        <v>15756</v>
      </c>
      <c r="W3589" t="s">
        <v>12586</v>
      </c>
      <c r="X3589" t="s">
        <v>13460</v>
      </c>
      <c r="Y3589" s="8" t="s">
        <v>13451</v>
      </c>
      <c r="AA3589" s="1"/>
    </row>
    <row r="3590" spans="1:27" x14ac:dyDescent="0.3">
      <c r="A3590" t="s">
        <v>10195</v>
      </c>
      <c r="B3590" t="s">
        <v>14733</v>
      </c>
      <c r="C3590" t="s">
        <v>14494</v>
      </c>
      <c r="D3590" t="s">
        <v>2558</v>
      </c>
      <c r="E3590" t="s">
        <v>2572</v>
      </c>
      <c r="F3590" t="s">
        <v>10240</v>
      </c>
      <c r="G3590" t="s">
        <v>243</v>
      </c>
      <c r="H3590" s="1">
        <v>45686</v>
      </c>
      <c r="I3590" s="1">
        <v>45703</v>
      </c>
      <c r="J3590" t="s">
        <v>2573</v>
      </c>
      <c r="K3590">
        <v>1215.19</v>
      </c>
      <c r="M3590">
        <v>1215.19</v>
      </c>
      <c r="N3590">
        <v>166</v>
      </c>
      <c r="O3590" t="s">
        <v>17</v>
      </c>
      <c r="Q3590" t="s">
        <v>4705</v>
      </c>
      <c r="S3590" t="s">
        <v>3475</v>
      </c>
      <c r="T3590" t="s">
        <v>14060</v>
      </c>
      <c r="U3590" s="8" t="s">
        <v>15846</v>
      </c>
      <c r="V3590" t="s">
        <v>15756</v>
      </c>
      <c r="W3590" t="s">
        <v>12587</v>
      </c>
      <c r="X3590" t="s">
        <v>13460</v>
      </c>
      <c r="Y3590" s="8" t="s">
        <v>13451</v>
      </c>
      <c r="AA3590" s="1"/>
    </row>
    <row r="3591" spans="1:27" x14ac:dyDescent="0.3">
      <c r="A3591" t="s">
        <v>10195</v>
      </c>
      <c r="B3591" t="s">
        <v>14733</v>
      </c>
      <c r="C3591" t="s">
        <v>14494</v>
      </c>
      <c r="D3591" t="s">
        <v>2558</v>
      </c>
      <c r="E3591" t="s">
        <v>2574</v>
      </c>
      <c r="F3591" t="s">
        <v>10242</v>
      </c>
      <c r="G3591" t="s">
        <v>243</v>
      </c>
      <c r="H3591" s="1">
        <v>45686</v>
      </c>
      <c r="I3591" s="1">
        <v>45703</v>
      </c>
      <c r="J3591" t="s">
        <v>604</v>
      </c>
      <c r="K3591">
        <v>1759.91</v>
      </c>
      <c r="M3591">
        <v>1759.91</v>
      </c>
      <c r="N3591">
        <v>166</v>
      </c>
      <c r="O3591" t="s">
        <v>17</v>
      </c>
      <c r="Q3591" t="s">
        <v>4706</v>
      </c>
      <c r="R3591" t="s">
        <v>4680</v>
      </c>
      <c r="S3591" t="s">
        <v>3475</v>
      </c>
      <c r="T3591" t="s">
        <v>14060</v>
      </c>
      <c r="U3591" s="8" t="s">
        <v>15846</v>
      </c>
      <c r="V3591" t="s">
        <v>15756</v>
      </c>
      <c r="W3591" t="s">
        <v>12588</v>
      </c>
      <c r="X3591" t="s">
        <v>13460</v>
      </c>
      <c r="Y3591" s="8" t="s">
        <v>13451</v>
      </c>
      <c r="AA3591" s="1"/>
    </row>
    <row r="3592" spans="1:27" x14ac:dyDescent="0.3">
      <c r="A3592" t="s">
        <v>10195</v>
      </c>
      <c r="B3592" t="s">
        <v>14733</v>
      </c>
      <c r="C3592" t="s">
        <v>14494</v>
      </c>
      <c r="D3592" t="s">
        <v>2558</v>
      </c>
      <c r="E3592" t="s">
        <v>2575</v>
      </c>
      <c r="F3592" t="s">
        <v>10244</v>
      </c>
      <c r="G3592" t="s">
        <v>243</v>
      </c>
      <c r="H3592" s="1">
        <v>45686</v>
      </c>
      <c r="I3592" s="1">
        <v>45703</v>
      </c>
      <c r="J3592" t="s">
        <v>2576</v>
      </c>
      <c r="K3592">
        <v>513.29999999999995</v>
      </c>
      <c r="M3592">
        <v>513.29999999999995</v>
      </c>
      <c r="N3592">
        <v>166</v>
      </c>
      <c r="O3592" t="s">
        <v>17</v>
      </c>
      <c r="Q3592" t="s">
        <v>4707</v>
      </c>
      <c r="R3592" t="s">
        <v>4680</v>
      </c>
      <c r="S3592" t="s">
        <v>3475</v>
      </c>
      <c r="T3592" t="s">
        <v>14060</v>
      </c>
      <c r="U3592" s="8" t="s">
        <v>15846</v>
      </c>
      <c r="V3592" t="s">
        <v>15756</v>
      </c>
      <c r="W3592" t="s">
        <v>12589</v>
      </c>
      <c r="X3592" t="s">
        <v>13460</v>
      </c>
      <c r="Y3592" s="8" t="s">
        <v>13451</v>
      </c>
      <c r="AA3592" s="1"/>
    </row>
    <row r="3593" spans="1:27" x14ac:dyDescent="0.3">
      <c r="A3593" t="s">
        <v>10195</v>
      </c>
      <c r="B3593" t="s">
        <v>14733</v>
      </c>
      <c r="C3593" t="s">
        <v>14494</v>
      </c>
      <c r="D3593" t="s">
        <v>2558</v>
      </c>
      <c r="E3593" t="s">
        <v>2577</v>
      </c>
      <c r="F3593" t="s">
        <v>10246</v>
      </c>
      <c r="G3593" t="s">
        <v>243</v>
      </c>
      <c r="H3593" s="1">
        <v>45686</v>
      </c>
      <c r="I3593" s="1">
        <v>45703</v>
      </c>
      <c r="J3593" t="s">
        <v>2578</v>
      </c>
      <c r="K3593">
        <v>597.11</v>
      </c>
      <c r="M3593">
        <v>597.11</v>
      </c>
      <c r="N3593">
        <v>166</v>
      </c>
      <c r="O3593" t="s">
        <v>17</v>
      </c>
      <c r="Q3593" t="s">
        <v>4708</v>
      </c>
      <c r="S3593" t="s">
        <v>3475</v>
      </c>
      <c r="T3593" t="s">
        <v>14060</v>
      </c>
      <c r="U3593" s="8" t="s">
        <v>15846</v>
      </c>
      <c r="V3593" t="s">
        <v>15756</v>
      </c>
      <c r="W3593" t="s">
        <v>12590</v>
      </c>
      <c r="X3593" t="s">
        <v>13460</v>
      </c>
      <c r="Y3593" s="8" t="s">
        <v>13451</v>
      </c>
      <c r="AA3593" s="1"/>
    </row>
    <row r="3594" spans="1:27" x14ac:dyDescent="0.3">
      <c r="A3594" t="s">
        <v>10195</v>
      </c>
      <c r="B3594" t="s">
        <v>14733</v>
      </c>
      <c r="C3594" t="s">
        <v>14494</v>
      </c>
      <c r="D3594" t="s">
        <v>2558</v>
      </c>
      <c r="E3594" t="s">
        <v>2579</v>
      </c>
      <c r="F3594" t="s">
        <v>10248</v>
      </c>
      <c r="G3594" t="s">
        <v>259</v>
      </c>
      <c r="H3594" s="1">
        <v>45686</v>
      </c>
      <c r="I3594" s="1">
        <v>45703</v>
      </c>
      <c r="J3594" t="s">
        <v>2580</v>
      </c>
      <c r="K3594">
        <v>4106.47</v>
      </c>
      <c r="M3594">
        <v>4106.47</v>
      </c>
      <c r="N3594">
        <v>166</v>
      </c>
      <c r="O3594" t="s">
        <v>17</v>
      </c>
      <c r="Q3594" t="s">
        <v>4709</v>
      </c>
      <c r="R3594" t="s">
        <v>3431</v>
      </c>
      <c r="S3594" t="s">
        <v>3475</v>
      </c>
      <c r="T3594" t="s">
        <v>14060</v>
      </c>
      <c r="U3594" s="8" t="s">
        <v>15846</v>
      </c>
      <c r="V3594" t="s">
        <v>15756</v>
      </c>
      <c r="W3594" t="s">
        <v>12591</v>
      </c>
      <c r="X3594" t="s">
        <v>13460</v>
      </c>
      <c r="Y3594" s="8" t="s">
        <v>13451</v>
      </c>
      <c r="AA3594" s="1"/>
    </row>
    <row r="3595" spans="1:27" x14ac:dyDescent="0.3">
      <c r="A3595" t="s">
        <v>10195</v>
      </c>
      <c r="B3595" t="s">
        <v>14733</v>
      </c>
      <c r="C3595" t="s">
        <v>14494</v>
      </c>
      <c r="D3595" t="s">
        <v>2558</v>
      </c>
      <c r="E3595" t="s">
        <v>2579</v>
      </c>
      <c r="F3595" t="s">
        <v>10248</v>
      </c>
      <c r="G3595" t="s">
        <v>243</v>
      </c>
      <c r="H3595" s="1">
        <v>45686</v>
      </c>
      <c r="I3595" s="1">
        <v>45703</v>
      </c>
      <c r="J3595" t="s">
        <v>2581</v>
      </c>
      <c r="K3595">
        <v>3781.72</v>
      </c>
      <c r="M3595">
        <v>3781.72</v>
      </c>
      <c r="N3595">
        <v>166</v>
      </c>
      <c r="O3595" t="s">
        <v>17</v>
      </c>
      <c r="Q3595" t="s">
        <v>4709</v>
      </c>
      <c r="R3595" t="s">
        <v>3431</v>
      </c>
      <c r="S3595" t="s">
        <v>3475</v>
      </c>
      <c r="T3595" t="s">
        <v>14060</v>
      </c>
      <c r="U3595" s="8" t="s">
        <v>15846</v>
      </c>
      <c r="V3595" t="s">
        <v>15756</v>
      </c>
      <c r="W3595" t="s">
        <v>12591</v>
      </c>
      <c r="X3595" t="s">
        <v>13460</v>
      </c>
      <c r="Y3595" s="8" t="s">
        <v>13451</v>
      </c>
      <c r="AA3595" s="1"/>
    </row>
    <row r="3596" spans="1:27" x14ac:dyDescent="0.3">
      <c r="A3596" t="s">
        <v>10195</v>
      </c>
      <c r="B3596" t="s">
        <v>14733</v>
      </c>
      <c r="C3596" t="s">
        <v>14494</v>
      </c>
      <c r="D3596" t="s">
        <v>2558</v>
      </c>
      <c r="E3596" t="s">
        <v>2582</v>
      </c>
      <c r="F3596" t="s">
        <v>10250</v>
      </c>
      <c r="G3596" t="s">
        <v>243</v>
      </c>
      <c r="H3596" s="1">
        <v>45686</v>
      </c>
      <c r="I3596" s="1">
        <v>45703</v>
      </c>
      <c r="J3596" t="s">
        <v>2583</v>
      </c>
      <c r="K3596">
        <v>293.31</v>
      </c>
      <c r="M3596">
        <v>293.31</v>
      </c>
      <c r="N3596">
        <v>166</v>
      </c>
      <c r="O3596" t="s">
        <v>17</v>
      </c>
      <c r="Q3596" t="s">
        <v>4710</v>
      </c>
      <c r="R3596" t="s">
        <v>4680</v>
      </c>
      <c r="S3596" t="s">
        <v>3475</v>
      </c>
      <c r="T3596" t="s">
        <v>14060</v>
      </c>
      <c r="U3596" s="8" t="s">
        <v>15846</v>
      </c>
      <c r="V3596" t="s">
        <v>15756</v>
      </c>
      <c r="W3596" t="s">
        <v>12592</v>
      </c>
      <c r="X3596" t="s">
        <v>13460</v>
      </c>
      <c r="Y3596" s="8" t="s">
        <v>13451</v>
      </c>
      <c r="AA3596" s="1"/>
    </row>
    <row r="3597" spans="1:27" x14ac:dyDescent="0.3">
      <c r="A3597" t="s">
        <v>10195</v>
      </c>
      <c r="B3597" t="s">
        <v>14733</v>
      </c>
      <c r="C3597" t="s">
        <v>14494</v>
      </c>
      <c r="D3597" t="s">
        <v>2558</v>
      </c>
      <c r="E3597" t="s">
        <v>2584</v>
      </c>
      <c r="F3597" t="s">
        <v>10252</v>
      </c>
      <c r="G3597" t="s">
        <v>243</v>
      </c>
      <c r="H3597" s="1">
        <v>45686</v>
      </c>
      <c r="I3597" s="1">
        <v>45703</v>
      </c>
      <c r="J3597" t="s">
        <v>2585</v>
      </c>
      <c r="K3597">
        <v>2117.0700000000002</v>
      </c>
      <c r="M3597">
        <v>2117.0700000000002</v>
      </c>
      <c r="N3597">
        <v>166</v>
      </c>
      <c r="O3597" t="s">
        <v>17</v>
      </c>
      <c r="Q3597" t="s">
        <v>4711</v>
      </c>
      <c r="R3597" t="s">
        <v>4712</v>
      </c>
      <c r="S3597" t="s">
        <v>3475</v>
      </c>
      <c r="T3597" t="s">
        <v>14060</v>
      </c>
      <c r="U3597" s="8" t="s">
        <v>15846</v>
      </c>
      <c r="V3597" t="s">
        <v>15756</v>
      </c>
      <c r="W3597" t="s">
        <v>12593</v>
      </c>
      <c r="X3597" t="s">
        <v>13460</v>
      </c>
      <c r="Y3597" s="8" t="s">
        <v>13451</v>
      </c>
      <c r="AA3597" s="1"/>
    </row>
    <row r="3598" spans="1:27" x14ac:dyDescent="0.3">
      <c r="A3598" t="s">
        <v>10195</v>
      </c>
      <c r="B3598" t="s">
        <v>14733</v>
      </c>
      <c r="C3598" t="s">
        <v>14494</v>
      </c>
      <c r="D3598" t="s">
        <v>2558</v>
      </c>
      <c r="E3598" t="s">
        <v>2586</v>
      </c>
      <c r="F3598" t="s">
        <v>10254</v>
      </c>
      <c r="G3598" t="s">
        <v>243</v>
      </c>
      <c r="H3598" s="1">
        <v>45688</v>
      </c>
      <c r="I3598" s="1">
        <v>45703</v>
      </c>
      <c r="J3598" t="s">
        <v>2587</v>
      </c>
      <c r="K3598">
        <v>1131.3800000000001</v>
      </c>
      <c r="M3598">
        <v>1131.3800000000001</v>
      </c>
      <c r="N3598">
        <v>166</v>
      </c>
      <c r="O3598" t="s">
        <v>17</v>
      </c>
      <c r="Q3598" t="s">
        <v>4713</v>
      </c>
      <c r="S3598" t="s">
        <v>3475</v>
      </c>
      <c r="T3598" t="s">
        <v>14060</v>
      </c>
      <c r="U3598" s="8" t="s">
        <v>15846</v>
      </c>
      <c r="V3598" t="s">
        <v>15756</v>
      </c>
      <c r="W3598" t="s">
        <v>12594</v>
      </c>
      <c r="X3598" t="s">
        <v>13460</v>
      </c>
      <c r="Y3598" s="8" t="s">
        <v>13451</v>
      </c>
      <c r="AA3598" s="1"/>
    </row>
    <row r="3599" spans="1:27" x14ac:dyDescent="0.3">
      <c r="A3599" t="s">
        <v>10195</v>
      </c>
      <c r="B3599" t="s">
        <v>14732</v>
      </c>
      <c r="C3599" t="s">
        <v>14494</v>
      </c>
      <c r="D3599" t="s">
        <v>2515</v>
      </c>
      <c r="E3599" t="s">
        <v>2562</v>
      </c>
      <c r="F3599" t="s">
        <v>6852</v>
      </c>
      <c r="G3599" t="s">
        <v>243</v>
      </c>
      <c r="H3599" s="1">
        <v>45688</v>
      </c>
      <c r="I3599" s="1">
        <v>45688</v>
      </c>
      <c r="K3599">
        <v>418</v>
      </c>
      <c r="M3599">
        <v>418</v>
      </c>
      <c r="N3599">
        <v>181</v>
      </c>
      <c r="O3599" t="s">
        <v>351</v>
      </c>
      <c r="Q3599" t="s">
        <v>36</v>
      </c>
      <c r="S3599" t="s">
        <v>3475</v>
      </c>
      <c r="T3599" t="s">
        <v>14061</v>
      </c>
      <c r="U3599" s="8" t="s">
        <v>15846</v>
      </c>
      <c r="V3599" t="s">
        <v>15756</v>
      </c>
      <c r="W3599" t="s">
        <v>12582</v>
      </c>
      <c r="X3599" t="s">
        <v>13460</v>
      </c>
      <c r="Y3599" s="8" t="s">
        <v>13451</v>
      </c>
      <c r="AA3599" s="1"/>
    </row>
    <row r="3600" spans="1:27" x14ac:dyDescent="0.3">
      <c r="A3600" t="s">
        <v>10195</v>
      </c>
      <c r="B3600" t="s">
        <v>14733</v>
      </c>
      <c r="C3600" t="s">
        <v>14494</v>
      </c>
      <c r="D3600" t="s">
        <v>2558</v>
      </c>
      <c r="E3600" t="s">
        <v>2562</v>
      </c>
      <c r="F3600" t="s">
        <v>6852</v>
      </c>
      <c r="G3600" t="s">
        <v>243</v>
      </c>
      <c r="H3600" s="1">
        <v>45688</v>
      </c>
      <c r="I3600" s="1">
        <v>45688</v>
      </c>
      <c r="K3600">
        <v>5359</v>
      </c>
      <c r="M3600">
        <v>5359</v>
      </c>
      <c r="N3600">
        <v>181</v>
      </c>
      <c r="O3600" t="s">
        <v>351</v>
      </c>
      <c r="Q3600" t="s">
        <v>36</v>
      </c>
      <c r="S3600" t="s">
        <v>3475</v>
      </c>
      <c r="T3600" t="s">
        <v>14062</v>
      </c>
      <c r="U3600" s="8" t="s">
        <v>15846</v>
      </c>
      <c r="V3600" t="s">
        <v>15756</v>
      </c>
      <c r="W3600" t="s">
        <v>12582</v>
      </c>
      <c r="X3600" t="s">
        <v>13460</v>
      </c>
      <c r="Y3600" s="8" t="s">
        <v>13451</v>
      </c>
      <c r="AA3600" s="1"/>
    </row>
    <row r="3601" spans="1:27" x14ac:dyDescent="0.3">
      <c r="A3601" t="s">
        <v>10195</v>
      </c>
      <c r="B3601" t="s">
        <v>14733</v>
      </c>
      <c r="C3601" t="s">
        <v>14494</v>
      </c>
      <c r="D3601" t="s">
        <v>2558</v>
      </c>
      <c r="E3601" t="s">
        <v>2536</v>
      </c>
      <c r="F3601" t="s">
        <v>5948</v>
      </c>
      <c r="G3601" t="s">
        <v>243</v>
      </c>
      <c r="H3601" s="1">
        <v>45691</v>
      </c>
      <c r="I3601" s="1">
        <v>45703</v>
      </c>
      <c r="J3601" t="s">
        <v>2588</v>
      </c>
      <c r="K3601">
        <v>6453.03</v>
      </c>
      <c r="M3601">
        <v>6453.03</v>
      </c>
      <c r="N3601">
        <v>166</v>
      </c>
      <c r="O3601" t="s">
        <v>17</v>
      </c>
      <c r="Q3601" t="s">
        <v>4686</v>
      </c>
      <c r="S3601" t="s">
        <v>3475</v>
      </c>
      <c r="T3601" t="s">
        <v>14060</v>
      </c>
      <c r="U3601" s="8" t="s">
        <v>15846</v>
      </c>
      <c r="V3601" t="s">
        <v>15756</v>
      </c>
      <c r="W3601" t="s">
        <v>12573</v>
      </c>
      <c r="X3601" t="s">
        <v>13460</v>
      </c>
      <c r="Y3601" s="8" t="s">
        <v>13451</v>
      </c>
      <c r="AA3601" s="1"/>
    </row>
    <row r="3602" spans="1:27" x14ac:dyDescent="0.3">
      <c r="A3602" t="s">
        <v>10195</v>
      </c>
      <c r="B3602" t="s">
        <v>14733</v>
      </c>
      <c r="C3602" t="s">
        <v>14494</v>
      </c>
      <c r="D3602" t="s">
        <v>2558</v>
      </c>
      <c r="E3602" t="s">
        <v>2539</v>
      </c>
      <c r="F3602" t="s">
        <v>9715</v>
      </c>
      <c r="G3602" t="s">
        <v>259</v>
      </c>
      <c r="H3602" s="1">
        <v>45699</v>
      </c>
      <c r="I3602" s="1">
        <v>45702</v>
      </c>
      <c r="K3602">
        <v>9296.34</v>
      </c>
      <c r="M3602">
        <v>9296.34</v>
      </c>
      <c r="N3602">
        <v>167</v>
      </c>
      <c r="O3602" t="s">
        <v>351</v>
      </c>
      <c r="Q3602" t="s">
        <v>4687</v>
      </c>
      <c r="S3602" t="s">
        <v>3475</v>
      </c>
      <c r="T3602" t="s">
        <v>14063</v>
      </c>
      <c r="U3602" s="8" t="s">
        <v>15846</v>
      </c>
      <c r="V3602" t="s">
        <v>15756</v>
      </c>
      <c r="W3602" t="s">
        <v>12486</v>
      </c>
      <c r="X3602" t="s">
        <v>13460</v>
      </c>
      <c r="Y3602" s="8" t="s">
        <v>13451</v>
      </c>
      <c r="AA3602" s="1"/>
    </row>
    <row r="3603" spans="1:27" x14ac:dyDescent="0.3">
      <c r="A3603" t="s">
        <v>10195</v>
      </c>
      <c r="B3603" t="s">
        <v>14733</v>
      </c>
      <c r="C3603" t="s">
        <v>14494</v>
      </c>
      <c r="D3603" t="s">
        <v>2558</v>
      </c>
      <c r="E3603" t="s">
        <v>2589</v>
      </c>
      <c r="F3603" t="s">
        <v>10256</v>
      </c>
      <c r="G3603" t="s">
        <v>259</v>
      </c>
      <c r="H3603" s="1">
        <v>45686</v>
      </c>
      <c r="I3603" s="1">
        <v>45726</v>
      </c>
      <c r="J3603" t="s">
        <v>2590</v>
      </c>
      <c r="K3603">
        <v>199.03</v>
      </c>
      <c r="M3603">
        <v>199.03</v>
      </c>
      <c r="N3603">
        <v>143</v>
      </c>
      <c r="O3603" t="s">
        <v>17</v>
      </c>
      <c r="Q3603" t="s">
        <v>4714</v>
      </c>
      <c r="R3603" t="s">
        <v>3431</v>
      </c>
      <c r="S3603" t="s">
        <v>3475</v>
      </c>
      <c r="T3603" t="s">
        <v>14064</v>
      </c>
      <c r="U3603" s="8" t="s">
        <v>15846</v>
      </c>
      <c r="V3603" t="s">
        <v>15756</v>
      </c>
      <c r="W3603" t="s">
        <v>12595</v>
      </c>
      <c r="X3603" t="s">
        <v>13460</v>
      </c>
      <c r="Y3603" s="8" t="s">
        <v>13451</v>
      </c>
      <c r="AA3603" s="1"/>
    </row>
    <row r="3604" spans="1:27" x14ac:dyDescent="0.3">
      <c r="A3604" t="s">
        <v>10195</v>
      </c>
      <c r="B3604" t="s">
        <v>14733</v>
      </c>
      <c r="C3604" t="s">
        <v>14494</v>
      </c>
      <c r="D3604" t="s">
        <v>2558</v>
      </c>
      <c r="E3604" t="s">
        <v>2544</v>
      </c>
      <c r="F3604" t="s">
        <v>10149</v>
      </c>
      <c r="G3604" t="s">
        <v>267</v>
      </c>
      <c r="H3604" s="1">
        <v>45737</v>
      </c>
      <c r="I3604" s="1">
        <v>45762</v>
      </c>
      <c r="J3604" t="s">
        <v>2592</v>
      </c>
      <c r="K3604">
        <v>1613.25</v>
      </c>
      <c r="M3604">
        <v>1613.25</v>
      </c>
      <c r="N3604">
        <v>107</v>
      </c>
      <c r="O3604" t="s">
        <v>17</v>
      </c>
      <c r="Q3604" t="s">
        <v>4690</v>
      </c>
      <c r="S3604" t="s">
        <v>3475</v>
      </c>
      <c r="T3604" t="s">
        <v>14065</v>
      </c>
      <c r="U3604" s="8" t="s">
        <v>15846</v>
      </c>
      <c r="V3604" t="s">
        <v>15756</v>
      </c>
      <c r="W3604" t="s">
        <v>12548</v>
      </c>
      <c r="X3604" t="s">
        <v>13460</v>
      </c>
      <c r="Y3604" s="8" t="s">
        <v>13451</v>
      </c>
      <c r="AA3604" s="1"/>
    </row>
    <row r="3605" spans="1:27" x14ac:dyDescent="0.3">
      <c r="A3605" t="s">
        <v>10195</v>
      </c>
      <c r="B3605" t="s">
        <v>14733</v>
      </c>
      <c r="C3605" t="s">
        <v>14494</v>
      </c>
      <c r="D3605" t="s">
        <v>2558</v>
      </c>
      <c r="E3605" t="s">
        <v>2545</v>
      </c>
      <c r="F3605" t="s">
        <v>10221</v>
      </c>
      <c r="G3605" t="s">
        <v>267</v>
      </c>
      <c r="H3605" s="1">
        <v>45737</v>
      </c>
      <c r="I3605" s="1">
        <v>45762</v>
      </c>
      <c r="J3605" t="s">
        <v>2593</v>
      </c>
      <c r="K3605">
        <v>597.12</v>
      </c>
      <c r="M3605">
        <v>597.12</v>
      </c>
      <c r="N3605">
        <v>107</v>
      </c>
      <c r="O3605" t="s">
        <v>17</v>
      </c>
      <c r="Q3605" t="s">
        <v>4691</v>
      </c>
      <c r="S3605" t="s">
        <v>3475</v>
      </c>
      <c r="T3605" t="s">
        <v>14065</v>
      </c>
      <c r="U3605" s="8" t="s">
        <v>15846</v>
      </c>
      <c r="V3605" t="s">
        <v>15756</v>
      </c>
      <c r="W3605" t="s">
        <v>12576</v>
      </c>
      <c r="X3605" t="s">
        <v>13460</v>
      </c>
      <c r="Y3605" s="8" t="s">
        <v>13451</v>
      </c>
      <c r="AA3605" s="1"/>
    </row>
    <row r="3606" spans="1:27" x14ac:dyDescent="0.3">
      <c r="A3606" t="s">
        <v>10195</v>
      </c>
      <c r="B3606" t="s">
        <v>14733</v>
      </c>
      <c r="C3606" t="s">
        <v>14494</v>
      </c>
      <c r="D3606" t="s">
        <v>2558</v>
      </c>
      <c r="E3606" t="s">
        <v>2594</v>
      </c>
      <c r="F3606" t="s">
        <v>10258</v>
      </c>
      <c r="G3606" t="s">
        <v>243</v>
      </c>
      <c r="H3606" s="1">
        <v>45737</v>
      </c>
      <c r="I3606" s="1">
        <v>45762</v>
      </c>
      <c r="J3606" t="s">
        <v>1066</v>
      </c>
      <c r="K3606">
        <v>523.79</v>
      </c>
      <c r="M3606">
        <v>523.79</v>
      </c>
      <c r="N3606">
        <v>107</v>
      </c>
      <c r="O3606" t="s">
        <v>17</v>
      </c>
      <c r="Q3606" t="s">
        <v>4717</v>
      </c>
      <c r="S3606" t="s">
        <v>3475</v>
      </c>
      <c r="T3606" t="s">
        <v>14065</v>
      </c>
      <c r="U3606" s="8" t="s">
        <v>15846</v>
      </c>
      <c r="V3606" t="s">
        <v>15756</v>
      </c>
      <c r="W3606" t="s">
        <v>12596</v>
      </c>
      <c r="X3606" t="s">
        <v>13460</v>
      </c>
      <c r="Y3606" s="8" t="s">
        <v>13451</v>
      </c>
      <c r="AA3606" s="1"/>
    </row>
    <row r="3607" spans="1:27" x14ac:dyDescent="0.3">
      <c r="A3607" t="s">
        <v>10195</v>
      </c>
      <c r="B3607" t="s">
        <v>14733</v>
      </c>
      <c r="C3607" t="s">
        <v>14494</v>
      </c>
      <c r="D3607" t="s">
        <v>2558</v>
      </c>
      <c r="E3607" t="s">
        <v>2595</v>
      </c>
      <c r="F3607" t="s">
        <v>10260</v>
      </c>
      <c r="G3607" t="s">
        <v>267</v>
      </c>
      <c r="H3607" s="1">
        <v>45737</v>
      </c>
      <c r="I3607" s="1">
        <v>45762</v>
      </c>
      <c r="J3607" t="s">
        <v>2596</v>
      </c>
      <c r="K3607">
        <v>597.12</v>
      </c>
      <c r="M3607">
        <v>597.12</v>
      </c>
      <c r="N3607">
        <v>107</v>
      </c>
      <c r="O3607" t="s">
        <v>17</v>
      </c>
      <c r="Q3607" t="s">
        <v>4718</v>
      </c>
      <c r="S3607" t="s">
        <v>3475</v>
      </c>
      <c r="T3607" t="s">
        <v>14065</v>
      </c>
      <c r="U3607" s="8" t="s">
        <v>15846</v>
      </c>
      <c r="V3607" t="s">
        <v>15756</v>
      </c>
      <c r="W3607" t="s">
        <v>12597</v>
      </c>
      <c r="X3607" t="s">
        <v>13460</v>
      </c>
      <c r="Y3607" s="8" t="s">
        <v>13451</v>
      </c>
      <c r="AA3607" s="1"/>
    </row>
    <row r="3608" spans="1:27" x14ac:dyDescent="0.3">
      <c r="A3608" t="s">
        <v>10195</v>
      </c>
      <c r="B3608" t="s">
        <v>14733</v>
      </c>
      <c r="C3608" t="s">
        <v>14494</v>
      </c>
      <c r="D3608" t="s">
        <v>2558</v>
      </c>
      <c r="E3608" t="s">
        <v>2559</v>
      </c>
      <c r="F3608" t="s">
        <v>10230</v>
      </c>
      <c r="G3608" t="s">
        <v>267</v>
      </c>
      <c r="H3608" s="1">
        <v>45737</v>
      </c>
      <c r="I3608" s="1">
        <v>45762</v>
      </c>
      <c r="J3608" t="s">
        <v>2597</v>
      </c>
      <c r="K3608">
        <v>2639.87</v>
      </c>
      <c r="M3608">
        <v>2639.87</v>
      </c>
      <c r="N3608">
        <v>107</v>
      </c>
      <c r="O3608" t="s">
        <v>17</v>
      </c>
      <c r="Q3608" t="s">
        <v>4698</v>
      </c>
      <c r="R3608" t="s">
        <v>4680</v>
      </c>
      <c r="S3608" t="s">
        <v>3475</v>
      </c>
      <c r="T3608" t="s">
        <v>14065</v>
      </c>
      <c r="U3608" s="8" t="s">
        <v>15846</v>
      </c>
      <c r="V3608" t="s">
        <v>15756</v>
      </c>
      <c r="W3608" t="s">
        <v>12581</v>
      </c>
      <c r="X3608" t="s">
        <v>13460</v>
      </c>
      <c r="Y3608" s="8" t="s">
        <v>13451</v>
      </c>
      <c r="AA3608" s="1"/>
    </row>
    <row r="3609" spans="1:27" x14ac:dyDescent="0.3">
      <c r="A3609" t="s">
        <v>10195</v>
      </c>
      <c r="B3609" t="s">
        <v>14733</v>
      </c>
      <c r="C3609" t="s">
        <v>14494</v>
      </c>
      <c r="D3609" t="s">
        <v>2558</v>
      </c>
      <c r="E3609" t="s">
        <v>2579</v>
      </c>
      <c r="F3609" t="s">
        <v>10248</v>
      </c>
      <c r="G3609" t="s">
        <v>267</v>
      </c>
      <c r="H3609" s="1">
        <v>45737</v>
      </c>
      <c r="I3609" s="1">
        <v>45762</v>
      </c>
      <c r="J3609" t="s">
        <v>2598</v>
      </c>
      <c r="K3609">
        <v>995.19</v>
      </c>
      <c r="M3609">
        <v>995.19</v>
      </c>
      <c r="N3609">
        <v>107</v>
      </c>
      <c r="O3609" t="s">
        <v>17</v>
      </c>
      <c r="Q3609" t="s">
        <v>4709</v>
      </c>
      <c r="R3609" t="s">
        <v>3431</v>
      </c>
      <c r="S3609" t="s">
        <v>3475</v>
      </c>
      <c r="T3609" t="s">
        <v>14065</v>
      </c>
      <c r="U3609" s="8" t="s">
        <v>15846</v>
      </c>
      <c r="V3609" t="s">
        <v>15756</v>
      </c>
      <c r="W3609" t="s">
        <v>12591</v>
      </c>
      <c r="X3609" t="s">
        <v>13460</v>
      </c>
      <c r="Y3609" s="8" t="s">
        <v>13451</v>
      </c>
      <c r="AA3609" s="1"/>
    </row>
    <row r="3610" spans="1:27" x14ac:dyDescent="0.3">
      <c r="A3610" t="s">
        <v>10195</v>
      </c>
      <c r="B3610" t="s">
        <v>14733</v>
      </c>
      <c r="C3610" t="s">
        <v>14494</v>
      </c>
      <c r="D3610" t="s">
        <v>2558</v>
      </c>
      <c r="E3610" t="s">
        <v>2599</v>
      </c>
      <c r="F3610" t="s">
        <v>10262</v>
      </c>
      <c r="G3610" t="s">
        <v>267</v>
      </c>
      <c r="H3610" s="1">
        <v>45740</v>
      </c>
      <c r="I3610" s="1">
        <v>45762</v>
      </c>
      <c r="J3610" t="s">
        <v>2600</v>
      </c>
      <c r="K3610">
        <v>5634.55</v>
      </c>
      <c r="M3610">
        <v>5634.55</v>
      </c>
      <c r="N3610">
        <v>107</v>
      </c>
      <c r="O3610" t="s">
        <v>17</v>
      </c>
      <c r="Q3610" t="s">
        <v>4719</v>
      </c>
      <c r="S3610" t="s">
        <v>3475</v>
      </c>
      <c r="T3610" t="s">
        <v>14066</v>
      </c>
      <c r="U3610" s="8" t="s">
        <v>15846</v>
      </c>
      <c r="V3610" t="s">
        <v>15756</v>
      </c>
      <c r="W3610" t="s">
        <v>12598</v>
      </c>
      <c r="X3610" t="s">
        <v>13460</v>
      </c>
      <c r="Y3610" s="8" t="s">
        <v>13451</v>
      </c>
      <c r="AA3610" s="1"/>
    </row>
    <row r="3611" spans="1:27" x14ac:dyDescent="0.3">
      <c r="A3611" t="s">
        <v>10195</v>
      </c>
      <c r="B3611" t="s">
        <v>14733</v>
      </c>
      <c r="C3611" t="s">
        <v>14494</v>
      </c>
      <c r="D3611" t="s">
        <v>2558</v>
      </c>
      <c r="E3611" t="s">
        <v>2601</v>
      </c>
      <c r="F3611" t="s">
        <v>10264</v>
      </c>
      <c r="G3611" t="s">
        <v>267</v>
      </c>
      <c r="H3611" s="1">
        <v>45740</v>
      </c>
      <c r="I3611" s="1">
        <v>45757</v>
      </c>
      <c r="J3611" t="s">
        <v>2602</v>
      </c>
      <c r="K3611">
        <v>4838.18</v>
      </c>
      <c r="M3611">
        <v>4838.18</v>
      </c>
      <c r="N3611">
        <v>112</v>
      </c>
      <c r="O3611" t="s">
        <v>17</v>
      </c>
      <c r="Q3611" t="s">
        <v>4720</v>
      </c>
      <c r="S3611" t="s">
        <v>3475</v>
      </c>
      <c r="T3611" t="s">
        <v>14066</v>
      </c>
      <c r="U3611" s="8" t="s">
        <v>15846</v>
      </c>
      <c r="V3611" t="s">
        <v>15756</v>
      </c>
      <c r="W3611" t="s">
        <v>12599</v>
      </c>
      <c r="X3611" t="s">
        <v>13460</v>
      </c>
      <c r="Y3611" s="8" t="s">
        <v>13451</v>
      </c>
      <c r="AA3611" s="1"/>
    </row>
    <row r="3612" spans="1:27" x14ac:dyDescent="0.3">
      <c r="A3612" t="s">
        <v>10195</v>
      </c>
      <c r="B3612" t="s">
        <v>14733</v>
      </c>
      <c r="C3612" t="s">
        <v>14494</v>
      </c>
      <c r="D3612" t="s">
        <v>2558</v>
      </c>
      <c r="E3612" t="s">
        <v>2603</v>
      </c>
      <c r="F3612" t="s">
        <v>10266</v>
      </c>
      <c r="G3612" t="s">
        <v>326</v>
      </c>
      <c r="H3612" s="1">
        <v>45770</v>
      </c>
      <c r="I3612" s="1">
        <v>45787</v>
      </c>
      <c r="J3612" t="s">
        <v>2607</v>
      </c>
      <c r="K3612">
        <v>5685.59</v>
      </c>
      <c r="L3612">
        <v>3917.36</v>
      </c>
      <c r="M3612">
        <v>1768.23</v>
      </c>
      <c r="N3612">
        <v>82</v>
      </c>
      <c r="O3612" t="s">
        <v>17</v>
      </c>
      <c r="Q3612" t="s">
        <v>4721</v>
      </c>
      <c r="R3612" t="s">
        <v>4722</v>
      </c>
      <c r="S3612" t="s">
        <v>3475</v>
      </c>
      <c r="T3612" t="s">
        <v>13857</v>
      </c>
      <c r="U3612" s="8" t="s">
        <v>15846</v>
      </c>
      <c r="V3612" t="s">
        <v>15756</v>
      </c>
      <c r="W3612" t="s">
        <v>12600</v>
      </c>
      <c r="X3612" t="s">
        <v>13460</v>
      </c>
      <c r="Y3612" s="8" t="s">
        <v>13451</v>
      </c>
      <c r="AA3612" s="1"/>
    </row>
    <row r="3613" spans="1:27" x14ac:dyDescent="0.3">
      <c r="A3613" t="s">
        <v>10195</v>
      </c>
      <c r="B3613" t="s">
        <v>14733</v>
      </c>
      <c r="C3613" t="s">
        <v>14494</v>
      </c>
      <c r="D3613" t="s">
        <v>2558</v>
      </c>
      <c r="E3613" t="s">
        <v>2559</v>
      </c>
      <c r="F3613" t="s">
        <v>10230</v>
      </c>
      <c r="G3613" t="s">
        <v>267</v>
      </c>
      <c r="H3613" s="1">
        <v>45790</v>
      </c>
      <c r="I3613" s="1">
        <v>45797</v>
      </c>
      <c r="J3613" t="s">
        <v>653</v>
      </c>
      <c r="K3613">
        <v>1382.79</v>
      </c>
      <c r="M3613">
        <v>1382.79</v>
      </c>
      <c r="N3613">
        <v>72</v>
      </c>
      <c r="O3613" t="s">
        <v>17</v>
      </c>
      <c r="Q3613" t="s">
        <v>4698</v>
      </c>
      <c r="R3613" t="s">
        <v>4680</v>
      </c>
      <c r="S3613" t="s">
        <v>3475</v>
      </c>
      <c r="T3613" t="s">
        <v>14067</v>
      </c>
      <c r="U3613" s="8" t="s">
        <v>15846</v>
      </c>
      <c r="V3613" t="s">
        <v>15756</v>
      </c>
      <c r="W3613" t="s">
        <v>12581</v>
      </c>
      <c r="X3613" t="s">
        <v>13460</v>
      </c>
      <c r="Y3613" s="8" t="s">
        <v>13451</v>
      </c>
      <c r="AA3613" s="1"/>
    </row>
    <row r="3614" spans="1:27" x14ac:dyDescent="0.3">
      <c r="A3614" t="s">
        <v>10195</v>
      </c>
      <c r="B3614" t="s">
        <v>14733</v>
      </c>
      <c r="C3614" t="s">
        <v>14494</v>
      </c>
      <c r="D3614" t="s">
        <v>2558</v>
      </c>
      <c r="E3614" t="s">
        <v>2574</v>
      </c>
      <c r="F3614" t="s">
        <v>10242</v>
      </c>
      <c r="G3614" t="s">
        <v>350</v>
      </c>
      <c r="H3614" s="1">
        <v>45790</v>
      </c>
      <c r="I3614" s="1">
        <v>45797</v>
      </c>
      <c r="J3614" t="s">
        <v>4724</v>
      </c>
      <c r="K3614">
        <v>5813.99</v>
      </c>
      <c r="M3614">
        <v>5813.99</v>
      </c>
      <c r="N3614">
        <v>72</v>
      </c>
      <c r="O3614" t="s">
        <v>17</v>
      </c>
      <c r="Q3614" t="s">
        <v>4706</v>
      </c>
      <c r="R3614" t="s">
        <v>4680</v>
      </c>
      <c r="S3614" t="s">
        <v>3475</v>
      </c>
      <c r="T3614" t="s">
        <v>14067</v>
      </c>
      <c r="U3614" s="8" t="s">
        <v>15846</v>
      </c>
      <c r="V3614" t="s">
        <v>15756</v>
      </c>
      <c r="W3614" t="s">
        <v>12588</v>
      </c>
      <c r="X3614" t="s">
        <v>13460</v>
      </c>
      <c r="Y3614" s="8" t="s">
        <v>13451</v>
      </c>
      <c r="AA3614" s="1"/>
    </row>
    <row r="3615" spans="1:27" x14ac:dyDescent="0.3">
      <c r="A3615" t="s">
        <v>10195</v>
      </c>
      <c r="B3615" t="s">
        <v>14733</v>
      </c>
      <c r="C3615" t="s">
        <v>14494</v>
      </c>
      <c r="D3615" t="s">
        <v>2558</v>
      </c>
      <c r="E3615" t="s">
        <v>2574</v>
      </c>
      <c r="F3615" t="s">
        <v>10242</v>
      </c>
      <c r="G3615" t="s">
        <v>350</v>
      </c>
      <c r="H3615" s="1">
        <v>45790</v>
      </c>
      <c r="I3615" s="1">
        <v>45797</v>
      </c>
      <c r="J3615" t="s">
        <v>4725</v>
      </c>
      <c r="K3615">
        <v>7835.91</v>
      </c>
      <c r="M3615">
        <v>7835.91</v>
      </c>
      <c r="N3615">
        <v>72</v>
      </c>
      <c r="O3615" t="s">
        <v>17</v>
      </c>
      <c r="Q3615" t="s">
        <v>4706</v>
      </c>
      <c r="R3615" t="s">
        <v>4680</v>
      </c>
      <c r="S3615" t="s">
        <v>3475</v>
      </c>
      <c r="T3615" t="s">
        <v>14067</v>
      </c>
      <c r="U3615" s="8" t="s">
        <v>15846</v>
      </c>
      <c r="V3615" t="s">
        <v>15756</v>
      </c>
      <c r="W3615" t="s">
        <v>12588</v>
      </c>
      <c r="X3615" t="s">
        <v>13460</v>
      </c>
      <c r="Y3615" s="8" t="s">
        <v>13451</v>
      </c>
      <c r="AA3615" s="1"/>
    </row>
    <row r="3616" spans="1:27" x14ac:dyDescent="0.3">
      <c r="A3616" t="s">
        <v>10195</v>
      </c>
      <c r="B3616" t="s">
        <v>14733</v>
      </c>
      <c r="C3616" t="s">
        <v>14494</v>
      </c>
      <c r="D3616" t="s">
        <v>2558</v>
      </c>
      <c r="E3616" t="s">
        <v>2577</v>
      </c>
      <c r="F3616" t="s">
        <v>10246</v>
      </c>
      <c r="G3616" t="s">
        <v>267</v>
      </c>
      <c r="H3616" s="1">
        <v>45790</v>
      </c>
      <c r="I3616" s="1">
        <v>45797</v>
      </c>
      <c r="J3616" t="s">
        <v>4726</v>
      </c>
      <c r="K3616">
        <v>921.86</v>
      </c>
      <c r="M3616">
        <v>921.86</v>
      </c>
      <c r="N3616">
        <v>72</v>
      </c>
      <c r="O3616" t="s">
        <v>17</v>
      </c>
      <c r="Q3616" t="s">
        <v>4708</v>
      </c>
      <c r="S3616" t="s">
        <v>3475</v>
      </c>
      <c r="T3616" t="s">
        <v>14067</v>
      </c>
      <c r="U3616" s="8" t="s">
        <v>15846</v>
      </c>
      <c r="V3616" t="s">
        <v>15756</v>
      </c>
      <c r="W3616" t="s">
        <v>12590</v>
      </c>
      <c r="X3616" t="s">
        <v>13460</v>
      </c>
      <c r="Y3616" s="8" t="s">
        <v>13451</v>
      </c>
      <c r="AA3616" s="1"/>
    </row>
    <row r="3617" spans="1:27" x14ac:dyDescent="0.3">
      <c r="A3617" t="s">
        <v>10195</v>
      </c>
      <c r="B3617" t="s">
        <v>14733</v>
      </c>
      <c r="C3617" t="s">
        <v>14494</v>
      </c>
      <c r="D3617" t="s">
        <v>2558</v>
      </c>
      <c r="E3617" t="s">
        <v>2577</v>
      </c>
      <c r="F3617" t="s">
        <v>10246</v>
      </c>
      <c r="G3617" t="s">
        <v>267</v>
      </c>
      <c r="H3617" s="1">
        <v>45790</v>
      </c>
      <c r="I3617" s="1">
        <v>45797</v>
      </c>
      <c r="J3617" t="s">
        <v>1412</v>
      </c>
      <c r="K3617">
        <v>995.19</v>
      </c>
      <c r="M3617">
        <v>995.19</v>
      </c>
      <c r="N3617">
        <v>72</v>
      </c>
      <c r="O3617" t="s">
        <v>17</v>
      </c>
      <c r="Q3617" t="s">
        <v>4708</v>
      </c>
      <c r="S3617" t="s">
        <v>3475</v>
      </c>
      <c r="T3617" t="s">
        <v>14067</v>
      </c>
      <c r="U3617" s="8" t="s">
        <v>15846</v>
      </c>
      <c r="V3617" t="s">
        <v>15756</v>
      </c>
      <c r="W3617" t="s">
        <v>12590</v>
      </c>
      <c r="X3617" t="s">
        <v>13460</v>
      </c>
      <c r="Y3617" s="8" t="s">
        <v>13451</v>
      </c>
      <c r="AA3617" s="1"/>
    </row>
    <row r="3618" spans="1:27" x14ac:dyDescent="0.3">
      <c r="A3618" t="s">
        <v>10195</v>
      </c>
      <c r="B3618" t="s">
        <v>14733</v>
      </c>
      <c r="C3618" t="s">
        <v>14494</v>
      </c>
      <c r="D3618" t="s">
        <v>2558</v>
      </c>
      <c r="E3618" t="s">
        <v>2591</v>
      </c>
      <c r="F3618" t="s">
        <v>10268</v>
      </c>
      <c r="G3618" t="s">
        <v>350</v>
      </c>
      <c r="H3618" s="1">
        <v>45790</v>
      </c>
      <c r="I3618" s="1">
        <v>45797</v>
      </c>
      <c r="J3618" t="s">
        <v>4727</v>
      </c>
      <c r="K3618">
        <v>1567.24</v>
      </c>
      <c r="M3618">
        <v>1567.24</v>
      </c>
      <c r="N3618">
        <v>72</v>
      </c>
      <c r="O3618" t="s">
        <v>17</v>
      </c>
      <c r="Q3618" t="s">
        <v>4715</v>
      </c>
      <c r="R3618" t="s">
        <v>4716</v>
      </c>
      <c r="S3618" t="s">
        <v>3475</v>
      </c>
      <c r="T3618" t="s">
        <v>14067</v>
      </c>
      <c r="U3618" s="8" t="s">
        <v>15846</v>
      </c>
      <c r="V3618" t="s">
        <v>15756</v>
      </c>
      <c r="W3618" t="s">
        <v>12601</v>
      </c>
      <c r="X3618" t="s">
        <v>13460</v>
      </c>
      <c r="Y3618" s="8" t="s">
        <v>13451</v>
      </c>
      <c r="AA3618" s="1"/>
    </row>
    <row r="3619" spans="1:27" x14ac:dyDescent="0.3">
      <c r="A3619" t="s">
        <v>10195</v>
      </c>
      <c r="B3619" t="s">
        <v>14733</v>
      </c>
      <c r="C3619" t="s">
        <v>14494</v>
      </c>
      <c r="D3619" t="s">
        <v>2558</v>
      </c>
      <c r="E3619" t="s">
        <v>7472</v>
      </c>
      <c r="F3619" t="s">
        <v>10270</v>
      </c>
      <c r="G3619" t="s">
        <v>350</v>
      </c>
      <c r="H3619" s="1">
        <v>45805</v>
      </c>
      <c r="I3619" s="1">
        <v>45818</v>
      </c>
      <c r="K3619">
        <v>4052.64</v>
      </c>
      <c r="M3619">
        <v>4052.64</v>
      </c>
      <c r="N3619">
        <v>51</v>
      </c>
      <c r="O3619" t="s">
        <v>17</v>
      </c>
      <c r="Q3619" t="s">
        <v>7474</v>
      </c>
      <c r="S3619" t="s">
        <v>3475</v>
      </c>
      <c r="T3619" t="s">
        <v>13829</v>
      </c>
      <c r="U3619" s="8" t="s">
        <v>15846</v>
      </c>
      <c r="V3619" t="s">
        <v>15756</v>
      </c>
      <c r="W3619" t="s">
        <v>12602</v>
      </c>
      <c r="X3619" t="s">
        <v>13460</v>
      </c>
      <c r="Y3619" s="8" t="s">
        <v>13451</v>
      </c>
      <c r="AA3619" s="1"/>
    </row>
    <row r="3620" spans="1:27" x14ac:dyDescent="0.3">
      <c r="A3620" t="s">
        <v>10195</v>
      </c>
      <c r="B3620" t="s">
        <v>14733</v>
      </c>
      <c r="C3620" t="s">
        <v>14494</v>
      </c>
      <c r="D3620" t="s">
        <v>2558</v>
      </c>
      <c r="E3620" t="s">
        <v>2577</v>
      </c>
      <c r="F3620" t="s">
        <v>10246</v>
      </c>
      <c r="G3620" t="s">
        <v>350</v>
      </c>
      <c r="H3620" s="1">
        <v>45805</v>
      </c>
      <c r="I3620" s="1">
        <v>45818</v>
      </c>
      <c r="K3620">
        <v>22289.45</v>
      </c>
      <c r="M3620">
        <v>22289.45</v>
      </c>
      <c r="N3620">
        <v>51</v>
      </c>
      <c r="O3620" t="s">
        <v>17</v>
      </c>
      <c r="Q3620" t="s">
        <v>4708</v>
      </c>
      <c r="S3620" t="s">
        <v>3475</v>
      </c>
      <c r="T3620" t="s">
        <v>13829</v>
      </c>
      <c r="U3620" s="8" t="s">
        <v>15846</v>
      </c>
      <c r="V3620" t="s">
        <v>15756</v>
      </c>
      <c r="W3620" t="s">
        <v>12590</v>
      </c>
      <c r="X3620" t="s">
        <v>13460</v>
      </c>
      <c r="Y3620" s="8" t="s">
        <v>13451</v>
      </c>
      <c r="AA3620" s="1"/>
    </row>
    <row r="3621" spans="1:27" x14ac:dyDescent="0.3">
      <c r="A3621" t="s">
        <v>10195</v>
      </c>
      <c r="B3621" t="s">
        <v>14733</v>
      </c>
      <c r="C3621" t="s">
        <v>14494</v>
      </c>
      <c r="D3621" t="s">
        <v>2558</v>
      </c>
      <c r="E3621" t="s">
        <v>2577</v>
      </c>
      <c r="F3621" t="s">
        <v>10246</v>
      </c>
      <c r="G3621" t="s">
        <v>5937</v>
      </c>
      <c r="H3621" s="1">
        <v>45828</v>
      </c>
      <c r="I3621" s="1">
        <v>45848</v>
      </c>
      <c r="J3621" t="s">
        <v>13407</v>
      </c>
      <c r="K3621">
        <v>24803.61</v>
      </c>
      <c r="M3621">
        <v>24803.61</v>
      </c>
      <c r="N3621">
        <v>21</v>
      </c>
      <c r="O3621" t="s">
        <v>17</v>
      </c>
      <c r="Q3621" t="s">
        <v>4708</v>
      </c>
      <c r="S3621" t="s">
        <v>3475</v>
      </c>
      <c r="T3621" t="s">
        <v>14069</v>
      </c>
      <c r="U3621" s="8" t="s">
        <v>15846</v>
      </c>
      <c r="V3621" t="s">
        <v>15756</v>
      </c>
      <c r="W3621" t="s">
        <v>12590</v>
      </c>
      <c r="X3621" t="s">
        <v>13460</v>
      </c>
      <c r="Y3621" s="8" t="s">
        <v>13451</v>
      </c>
      <c r="AA3621" s="1"/>
    </row>
    <row r="3622" spans="1:27" x14ac:dyDescent="0.3">
      <c r="A3622" t="s">
        <v>10195</v>
      </c>
      <c r="B3622" t="s">
        <v>14733</v>
      </c>
      <c r="C3622" t="s">
        <v>14494</v>
      </c>
      <c r="D3622" t="s">
        <v>2558</v>
      </c>
      <c r="E3622" t="s">
        <v>14584</v>
      </c>
      <c r="F3622" t="s">
        <v>14585</v>
      </c>
      <c r="G3622" t="s">
        <v>5937</v>
      </c>
      <c r="H3622" s="1">
        <v>45809</v>
      </c>
      <c r="I3622" s="1">
        <v>45853</v>
      </c>
      <c r="J3622" t="s">
        <v>14589</v>
      </c>
      <c r="K3622">
        <v>191.54</v>
      </c>
      <c r="M3622">
        <v>191.54</v>
      </c>
      <c r="N3622">
        <v>16</v>
      </c>
      <c r="O3622" t="s">
        <v>17</v>
      </c>
      <c r="Q3622" t="s">
        <v>14586</v>
      </c>
      <c r="R3622" t="s">
        <v>4680</v>
      </c>
      <c r="S3622" t="s">
        <v>3475</v>
      </c>
      <c r="T3622" t="s">
        <v>14588</v>
      </c>
      <c r="U3622" s="8" t="s">
        <v>15846</v>
      </c>
      <c r="V3622" t="s">
        <v>15756</v>
      </c>
      <c r="W3622" t="s">
        <v>14587</v>
      </c>
      <c r="X3622" t="s">
        <v>13460</v>
      </c>
      <c r="Y3622" s="8" t="s">
        <v>13451</v>
      </c>
      <c r="AA3622" s="1"/>
    </row>
    <row r="3623" spans="1:27" x14ac:dyDescent="0.3">
      <c r="A3623" t="s">
        <v>10195</v>
      </c>
      <c r="B3623" t="s">
        <v>14733</v>
      </c>
      <c r="C3623" t="s">
        <v>14494</v>
      </c>
      <c r="D3623" t="s">
        <v>2558</v>
      </c>
      <c r="E3623" t="s">
        <v>15246</v>
      </c>
      <c r="F3623" t="s">
        <v>15247</v>
      </c>
      <c r="G3623" t="s">
        <v>5937</v>
      </c>
      <c r="H3623" s="1">
        <v>45838</v>
      </c>
      <c r="I3623" s="1">
        <v>45863</v>
      </c>
      <c r="K3623">
        <v>1500</v>
      </c>
      <c r="M3623">
        <v>1500</v>
      </c>
      <c r="N3623">
        <v>6</v>
      </c>
      <c r="O3623" t="s">
        <v>199</v>
      </c>
      <c r="Q3623" t="s">
        <v>15248</v>
      </c>
      <c r="S3623" t="s">
        <v>3475</v>
      </c>
      <c r="T3623" t="s">
        <v>14983</v>
      </c>
      <c r="U3623" s="8" t="s">
        <v>15846</v>
      </c>
      <c r="V3623" t="s">
        <v>15756</v>
      </c>
      <c r="W3623" t="s">
        <v>15249</v>
      </c>
      <c r="X3623" t="s">
        <v>13460</v>
      </c>
      <c r="Y3623" s="8" t="s">
        <v>13451</v>
      </c>
      <c r="AA3623" s="1"/>
    </row>
    <row r="3624" spans="1:27" x14ac:dyDescent="0.3">
      <c r="A3624" t="s">
        <v>10195</v>
      </c>
      <c r="B3624" t="s">
        <v>14733</v>
      </c>
      <c r="C3624" t="s">
        <v>14494</v>
      </c>
      <c r="D3624" t="s">
        <v>2558</v>
      </c>
      <c r="E3624" t="s">
        <v>15250</v>
      </c>
      <c r="F3624" t="s">
        <v>15251</v>
      </c>
      <c r="G3624" t="s">
        <v>5937</v>
      </c>
      <c r="H3624" s="1">
        <v>45838</v>
      </c>
      <c r="I3624" s="1">
        <v>45863</v>
      </c>
      <c r="K3624">
        <v>1500</v>
      </c>
      <c r="M3624">
        <v>1500</v>
      </c>
      <c r="N3624">
        <v>6</v>
      </c>
      <c r="O3624" t="s">
        <v>199</v>
      </c>
      <c r="Q3624" t="s">
        <v>15252</v>
      </c>
      <c r="S3624" t="s">
        <v>3475</v>
      </c>
      <c r="T3624" t="s">
        <v>14983</v>
      </c>
      <c r="U3624" s="8" t="s">
        <v>15846</v>
      </c>
      <c r="V3624" t="s">
        <v>15756</v>
      </c>
      <c r="W3624" t="s">
        <v>15253</v>
      </c>
      <c r="X3624" t="s">
        <v>13460</v>
      </c>
      <c r="Y3624" s="8" t="s">
        <v>13451</v>
      </c>
      <c r="AA3624" s="1"/>
    </row>
    <row r="3625" spans="1:27" x14ac:dyDescent="0.3">
      <c r="A3625" t="s">
        <v>10195</v>
      </c>
      <c r="B3625" t="s">
        <v>14733</v>
      </c>
      <c r="C3625" t="s">
        <v>14494</v>
      </c>
      <c r="D3625" t="s">
        <v>2558</v>
      </c>
      <c r="E3625" t="s">
        <v>2535</v>
      </c>
      <c r="F3625" t="s">
        <v>8806</v>
      </c>
      <c r="G3625" t="s">
        <v>5937</v>
      </c>
      <c r="H3625" s="1">
        <v>45826</v>
      </c>
      <c r="I3625" s="1">
        <v>45856</v>
      </c>
      <c r="K3625">
        <v>8000</v>
      </c>
      <c r="M3625">
        <v>8000</v>
      </c>
      <c r="N3625">
        <v>13</v>
      </c>
      <c r="O3625" t="s">
        <v>351</v>
      </c>
      <c r="Q3625" t="s">
        <v>36</v>
      </c>
      <c r="S3625" t="s">
        <v>3475</v>
      </c>
      <c r="T3625" t="s">
        <v>14826</v>
      </c>
      <c r="U3625" s="8" t="s">
        <v>15846</v>
      </c>
      <c r="V3625" t="s">
        <v>15756</v>
      </c>
      <c r="W3625" t="s">
        <v>5199</v>
      </c>
      <c r="X3625" t="s">
        <v>13460</v>
      </c>
      <c r="Y3625" s="8" t="s">
        <v>13451</v>
      </c>
      <c r="AA3625" s="1"/>
    </row>
    <row r="3626" spans="1:27" x14ac:dyDescent="0.3">
      <c r="A3626" t="s">
        <v>10195</v>
      </c>
      <c r="B3626" t="s">
        <v>14733</v>
      </c>
      <c r="C3626" t="s">
        <v>14494</v>
      </c>
      <c r="D3626" t="s">
        <v>2558</v>
      </c>
      <c r="E3626" t="s">
        <v>14590</v>
      </c>
      <c r="F3626" t="s">
        <v>14591</v>
      </c>
      <c r="G3626" t="s">
        <v>5937</v>
      </c>
      <c r="H3626" s="1">
        <v>45839</v>
      </c>
      <c r="I3626" s="1">
        <v>45853</v>
      </c>
      <c r="J3626" t="s">
        <v>14592</v>
      </c>
      <c r="K3626">
        <v>13807.23</v>
      </c>
      <c r="M3626">
        <v>13807.23</v>
      </c>
      <c r="N3626">
        <v>16</v>
      </c>
      <c r="O3626" t="s">
        <v>17</v>
      </c>
      <c r="Q3626" t="s">
        <v>14593</v>
      </c>
      <c r="R3626" t="s">
        <v>4680</v>
      </c>
      <c r="S3626" t="s">
        <v>3475</v>
      </c>
      <c r="T3626" t="s">
        <v>14594</v>
      </c>
      <c r="U3626" s="8" t="s">
        <v>15846</v>
      </c>
      <c r="V3626" t="s">
        <v>15756</v>
      </c>
      <c r="W3626" t="s">
        <v>14595</v>
      </c>
      <c r="X3626" t="s">
        <v>13460</v>
      </c>
      <c r="Y3626" s="8" t="s">
        <v>13451</v>
      </c>
      <c r="AA3626" s="1"/>
    </row>
    <row r="3627" spans="1:27" x14ac:dyDescent="0.3">
      <c r="A3627" t="s">
        <v>10195</v>
      </c>
      <c r="B3627" t="s">
        <v>14733</v>
      </c>
      <c r="C3627" t="s">
        <v>14494</v>
      </c>
      <c r="D3627" t="s">
        <v>2558</v>
      </c>
      <c r="E3627" t="s">
        <v>14590</v>
      </c>
      <c r="F3627" t="s">
        <v>14591</v>
      </c>
      <c r="G3627" t="s">
        <v>350</v>
      </c>
      <c r="H3627" s="1">
        <v>45839</v>
      </c>
      <c r="I3627" s="1">
        <v>45853</v>
      </c>
      <c r="J3627" t="s">
        <v>7983</v>
      </c>
      <c r="K3627">
        <v>13807.23</v>
      </c>
      <c r="M3627">
        <v>13807.23</v>
      </c>
      <c r="N3627">
        <v>16</v>
      </c>
      <c r="O3627" t="s">
        <v>17</v>
      </c>
      <c r="Q3627" t="s">
        <v>14593</v>
      </c>
      <c r="R3627" t="s">
        <v>4680</v>
      </c>
      <c r="S3627" t="s">
        <v>3475</v>
      </c>
      <c r="T3627" t="s">
        <v>14596</v>
      </c>
      <c r="U3627" s="8" t="s">
        <v>15846</v>
      </c>
      <c r="V3627" t="s">
        <v>15756</v>
      </c>
      <c r="W3627" t="s">
        <v>14595</v>
      </c>
      <c r="X3627" t="s">
        <v>13460</v>
      </c>
      <c r="Y3627" s="8" t="s">
        <v>13451</v>
      </c>
      <c r="AA3627" s="1"/>
    </row>
    <row r="3628" spans="1:27" x14ac:dyDescent="0.3">
      <c r="A3628" t="s">
        <v>10195</v>
      </c>
      <c r="B3628" t="s">
        <v>14733</v>
      </c>
      <c r="C3628" t="s">
        <v>14494</v>
      </c>
      <c r="D3628" t="s">
        <v>2558</v>
      </c>
      <c r="E3628" t="s">
        <v>2589</v>
      </c>
      <c r="F3628" t="s">
        <v>10256</v>
      </c>
      <c r="G3628" t="s">
        <v>5937</v>
      </c>
      <c r="H3628" s="1">
        <v>45840</v>
      </c>
      <c r="I3628" s="1">
        <v>45848</v>
      </c>
      <c r="J3628" t="s">
        <v>671</v>
      </c>
      <c r="K3628">
        <v>597.12</v>
      </c>
      <c r="M3628">
        <v>597.12</v>
      </c>
      <c r="N3628">
        <v>21</v>
      </c>
      <c r="O3628" t="s">
        <v>17</v>
      </c>
      <c r="Q3628" t="s">
        <v>4714</v>
      </c>
      <c r="R3628" t="s">
        <v>3431</v>
      </c>
      <c r="S3628" t="s">
        <v>3475</v>
      </c>
      <c r="T3628" t="s">
        <v>14070</v>
      </c>
      <c r="U3628" s="8" t="s">
        <v>15846</v>
      </c>
      <c r="V3628" t="s">
        <v>15756</v>
      </c>
      <c r="W3628" t="s">
        <v>12595</v>
      </c>
      <c r="X3628" t="s">
        <v>13460</v>
      </c>
      <c r="Y3628" s="8" t="s">
        <v>13451</v>
      </c>
      <c r="AA3628" s="1"/>
    </row>
    <row r="3629" spans="1:27" x14ac:dyDescent="0.3">
      <c r="A3629" t="s">
        <v>10195</v>
      </c>
      <c r="B3629" t="s">
        <v>14733</v>
      </c>
      <c r="C3629" t="s">
        <v>14494</v>
      </c>
      <c r="D3629" t="s">
        <v>2558</v>
      </c>
      <c r="E3629" t="s">
        <v>14597</v>
      </c>
      <c r="F3629" t="s">
        <v>14598</v>
      </c>
      <c r="G3629" t="s">
        <v>5937</v>
      </c>
      <c r="H3629" s="1">
        <v>45840</v>
      </c>
      <c r="I3629" s="1">
        <v>45853</v>
      </c>
      <c r="J3629" t="s">
        <v>14599</v>
      </c>
      <c r="K3629">
        <v>3184.6</v>
      </c>
      <c r="M3629">
        <v>3184.6</v>
      </c>
      <c r="N3629">
        <v>16</v>
      </c>
      <c r="O3629" t="s">
        <v>17</v>
      </c>
      <c r="Q3629" t="s">
        <v>4699</v>
      </c>
      <c r="S3629" t="s">
        <v>3475</v>
      </c>
      <c r="T3629" t="s">
        <v>14070</v>
      </c>
      <c r="U3629" s="8" t="s">
        <v>15846</v>
      </c>
      <c r="V3629" t="s">
        <v>15756</v>
      </c>
      <c r="W3629" t="s">
        <v>14600</v>
      </c>
      <c r="X3629" t="s">
        <v>13460</v>
      </c>
      <c r="Y3629" s="8" t="s">
        <v>13451</v>
      </c>
      <c r="AA3629" s="1"/>
    </row>
    <row r="3630" spans="1:27" x14ac:dyDescent="0.3">
      <c r="A3630" t="s">
        <v>10195</v>
      </c>
      <c r="B3630" t="s">
        <v>14733</v>
      </c>
      <c r="C3630" t="s">
        <v>14494</v>
      </c>
      <c r="D3630" t="s">
        <v>2558</v>
      </c>
      <c r="E3630" t="s">
        <v>2595</v>
      </c>
      <c r="F3630" t="s">
        <v>10260</v>
      </c>
      <c r="G3630" t="s">
        <v>350</v>
      </c>
      <c r="H3630" s="1">
        <v>45840</v>
      </c>
      <c r="I3630" s="1">
        <v>45853</v>
      </c>
      <c r="J3630" t="s">
        <v>14601</v>
      </c>
      <c r="K3630">
        <v>209.51</v>
      </c>
      <c r="M3630">
        <v>209.51</v>
      </c>
      <c r="N3630">
        <v>16</v>
      </c>
      <c r="O3630" t="s">
        <v>17</v>
      </c>
      <c r="Q3630" t="s">
        <v>4718</v>
      </c>
      <c r="S3630" t="s">
        <v>3475</v>
      </c>
      <c r="T3630" t="s">
        <v>14596</v>
      </c>
      <c r="U3630" s="8" t="s">
        <v>15846</v>
      </c>
      <c r="V3630" t="s">
        <v>15756</v>
      </c>
      <c r="W3630" t="s">
        <v>12597</v>
      </c>
      <c r="X3630" t="s">
        <v>13460</v>
      </c>
      <c r="Y3630" s="8" t="s">
        <v>13451</v>
      </c>
      <c r="AA3630" s="1"/>
    </row>
    <row r="3631" spans="1:27" x14ac:dyDescent="0.3">
      <c r="A3631" t="s">
        <v>10195</v>
      </c>
      <c r="B3631" t="s">
        <v>14733</v>
      </c>
      <c r="C3631" t="s">
        <v>14494</v>
      </c>
      <c r="D3631" t="s">
        <v>2558</v>
      </c>
      <c r="E3631" t="s">
        <v>14602</v>
      </c>
      <c r="F3631" t="s">
        <v>14603</v>
      </c>
      <c r="G3631" t="s">
        <v>5937</v>
      </c>
      <c r="H3631" s="1">
        <v>45840</v>
      </c>
      <c r="I3631" s="1">
        <v>45853</v>
      </c>
      <c r="J3631" t="s">
        <v>2745</v>
      </c>
      <c r="K3631">
        <v>398.08</v>
      </c>
      <c r="M3631">
        <v>398.08</v>
      </c>
      <c r="N3631">
        <v>16</v>
      </c>
      <c r="O3631" t="s">
        <v>17</v>
      </c>
      <c r="Q3631" t="s">
        <v>14604</v>
      </c>
      <c r="R3631" t="s">
        <v>14605</v>
      </c>
      <c r="S3631" t="s">
        <v>3475</v>
      </c>
      <c r="T3631" t="s">
        <v>14070</v>
      </c>
      <c r="U3631" s="8" t="s">
        <v>15846</v>
      </c>
      <c r="V3631" t="s">
        <v>15756</v>
      </c>
      <c r="W3631" t="s">
        <v>14606</v>
      </c>
      <c r="X3631" t="s">
        <v>13460</v>
      </c>
      <c r="Y3631" s="8" t="s">
        <v>13451</v>
      </c>
      <c r="AA3631" s="1"/>
    </row>
    <row r="3632" spans="1:27" x14ac:dyDescent="0.3">
      <c r="A3632" t="s">
        <v>10195</v>
      </c>
      <c r="B3632" t="s">
        <v>14733</v>
      </c>
      <c r="C3632" t="s">
        <v>14494</v>
      </c>
      <c r="D3632" t="s">
        <v>2558</v>
      </c>
      <c r="E3632" t="s">
        <v>2559</v>
      </c>
      <c r="F3632" t="s">
        <v>10230</v>
      </c>
      <c r="G3632" t="s">
        <v>350</v>
      </c>
      <c r="H3632" s="1">
        <v>45840</v>
      </c>
      <c r="I3632" s="1">
        <v>45853</v>
      </c>
      <c r="J3632" t="s">
        <v>7045</v>
      </c>
      <c r="K3632">
        <v>199.03</v>
      </c>
      <c r="M3632">
        <v>199.03</v>
      </c>
      <c r="N3632">
        <v>16</v>
      </c>
      <c r="O3632" t="s">
        <v>17</v>
      </c>
      <c r="Q3632" t="s">
        <v>4698</v>
      </c>
      <c r="R3632" t="s">
        <v>4680</v>
      </c>
      <c r="S3632" t="s">
        <v>3475</v>
      </c>
      <c r="T3632" t="s">
        <v>14596</v>
      </c>
      <c r="U3632" s="8" t="s">
        <v>15846</v>
      </c>
      <c r="V3632" t="s">
        <v>15756</v>
      </c>
      <c r="W3632" t="s">
        <v>12581</v>
      </c>
      <c r="X3632" t="s">
        <v>13460</v>
      </c>
      <c r="Y3632" s="8" t="s">
        <v>13451</v>
      </c>
      <c r="AA3632" s="1"/>
    </row>
    <row r="3633" spans="1:27" x14ac:dyDescent="0.3">
      <c r="A3633" t="s">
        <v>10195</v>
      </c>
      <c r="B3633" t="s">
        <v>14733</v>
      </c>
      <c r="C3633" t="s">
        <v>14494</v>
      </c>
      <c r="D3633" t="s">
        <v>2558</v>
      </c>
      <c r="E3633" t="s">
        <v>2574</v>
      </c>
      <c r="F3633" t="s">
        <v>10242</v>
      </c>
      <c r="G3633" t="s">
        <v>5937</v>
      </c>
      <c r="H3633" s="1">
        <v>45840</v>
      </c>
      <c r="I3633" s="1">
        <v>45853</v>
      </c>
      <c r="J3633" t="s">
        <v>670</v>
      </c>
      <c r="K3633">
        <v>4714.05</v>
      </c>
      <c r="M3633">
        <v>4714.05</v>
      </c>
      <c r="N3633">
        <v>16</v>
      </c>
      <c r="O3633" t="s">
        <v>17</v>
      </c>
      <c r="Q3633" t="s">
        <v>4706</v>
      </c>
      <c r="R3633" t="s">
        <v>4680</v>
      </c>
      <c r="S3633" t="s">
        <v>3475</v>
      </c>
      <c r="T3633" t="s">
        <v>14070</v>
      </c>
      <c r="U3633" s="8" t="s">
        <v>15846</v>
      </c>
      <c r="V3633" t="s">
        <v>15756</v>
      </c>
      <c r="W3633" t="s">
        <v>12588</v>
      </c>
      <c r="X3633" t="s">
        <v>13460</v>
      </c>
      <c r="Y3633" s="8" t="s">
        <v>13451</v>
      </c>
      <c r="AA3633" s="1"/>
    </row>
    <row r="3634" spans="1:27" x14ac:dyDescent="0.3">
      <c r="A3634" t="s">
        <v>10195</v>
      </c>
      <c r="B3634" t="s">
        <v>14733</v>
      </c>
      <c r="C3634" t="s">
        <v>14494</v>
      </c>
      <c r="D3634" t="s">
        <v>2558</v>
      </c>
      <c r="E3634" t="s">
        <v>14827</v>
      </c>
      <c r="F3634" t="s">
        <v>14828</v>
      </c>
      <c r="G3634" t="s">
        <v>5937</v>
      </c>
      <c r="H3634" s="1">
        <v>45840</v>
      </c>
      <c r="I3634" s="1">
        <v>45858</v>
      </c>
      <c r="J3634" t="s">
        <v>14829</v>
      </c>
      <c r="K3634">
        <v>838.07</v>
      </c>
      <c r="M3634">
        <v>838.07</v>
      </c>
      <c r="N3634">
        <v>11</v>
      </c>
      <c r="O3634" t="s">
        <v>17</v>
      </c>
      <c r="Q3634" t="s">
        <v>14830</v>
      </c>
      <c r="R3634" t="s">
        <v>4680</v>
      </c>
      <c r="S3634" t="s">
        <v>3475</v>
      </c>
      <c r="T3634" t="s">
        <v>14070</v>
      </c>
      <c r="U3634" s="8" t="s">
        <v>15846</v>
      </c>
      <c r="V3634" t="s">
        <v>15756</v>
      </c>
      <c r="W3634" t="s">
        <v>14831</v>
      </c>
      <c r="X3634" t="s">
        <v>13460</v>
      </c>
      <c r="Y3634" s="8" t="s">
        <v>13451</v>
      </c>
      <c r="AA3634" s="1"/>
    </row>
    <row r="3635" spans="1:27" x14ac:dyDescent="0.3">
      <c r="A3635" t="s">
        <v>10195</v>
      </c>
      <c r="B3635" t="s">
        <v>14733</v>
      </c>
      <c r="C3635" t="s">
        <v>14494</v>
      </c>
      <c r="D3635" t="s">
        <v>2558</v>
      </c>
      <c r="E3635" t="s">
        <v>2577</v>
      </c>
      <c r="F3635" t="s">
        <v>10246</v>
      </c>
      <c r="G3635" t="s">
        <v>350</v>
      </c>
      <c r="H3635" s="1">
        <v>45840</v>
      </c>
      <c r="I3635" s="1">
        <v>45848</v>
      </c>
      <c r="J3635" t="s">
        <v>13408</v>
      </c>
      <c r="K3635">
        <v>398.08</v>
      </c>
      <c r="M3635">
        <v>398.08</v>
      </c>
      <c r="N3635">
        <v>21</v>
      </c>
      <c r="O3635" t="s">
        <v>17</v>
      </c>
      <c r="Q3635" t="s">
        <v>4708</v>
      </c>
      <c r="S3635" t="s">
        <v>3475</v>
      </c>
      <c r="T3635" t="s">
        <v>14596</v>
      </c>
      <c r="U3635" s="8" t="s">
        <v>15846</v>
      </c>
      <c r="V3635" t="s">
        <v>15756</v>
      </c>
      <c r="W3635" t="s">
        <v>12590</v>
      </c>
      <c r="X3635" t="s">
        <v>13460</v>
      </c>
      <c r="Y3635" s="8" t="s">
        <v>13451</v>
      </c>
      <c r="AA3635" s="1"/>
    </row>
    <row r="3636" spans="1:27" x14ac:dyDescent="0.3">
      <c r="A3636" t="s">
        <v>10195</v>
      </c>
      <c r="B3636" t="s">
        <v>14733</v>
      </c>
      <c r="C3636" t="s">
        <v>14494</v>
      </c>
      <c r="D3636" t="s">
        <v>2558</v>
      </c>
      <c r="E3636" t="s">
        <v>7472</v>
      </c>
      <c r="F3636" t="s">
        <v>10270</v>
      </c>
      <c r="G3636" t="s">
        <v>5937</v>
      </c>
      <c r="H3636" s="1">
        <v>45840</v>
      </c>
      <c r="I3636" s="1">
        <v>45848</v>
      </c>
      <c r="J3636" t="s">
        <v>13409</v>
      </c>
      <c r="K3636">
        <v>199.03</v>
      </c>
      <c r="M3636">
        <v>199.03</v>
      </c>
      <c r="N3636">
        <v>21</v>
      </c>
      <c r="O3636" t="s">
        <v>17</v>
      </c>
      <c r="Q3636" t="s">
        <v>7474</v>
      </c>
      <c r="S3636" t="s">
        <v>3475</v>
      </c>
      <c r="T3636" t="s">
        <v>14070</v>
      </c>
      <c r="U3636" s="8" t="s">
        <v>15846</v>
      </c>
      <c r="V3636" t="s">
        <v>15756</v>
      </c>
      <c r="W3636" t="s">
        <v>12602</v>
      </c>
      <c r="X3636" t="s">
        <v>13460</v>
      </c>
      <c r="Y3636" s="8" t="s">
        <v>13451</v>
      </c>
      <c r="AA3636" s="1"/>
    </row>
    <row r="3637" spans="1:27" x14ac:dyDescent="0.3">
      <c r="A3637" t="s">
        <v>10195</v>
      </c>
      <c r="B3637" t="s">
        <v>14733</v>
      </c>
      <c r="C3637" t="s">
        <v>14494</v>
      </c>
      <c r="D3637" t="s">
        <v>2558</v>
      </c>
      <c r="E3637" t="s">
        <v>14607</v>
      </c>
      <c r="F3637" t="s">
        <v>14608</v>
      </c>
      <c r="G3637" t="s">
        <v>350</v>
      </c>
      <c r="H3637" s="1">
        <v>45840</v>
      </c>
      <c r="I3637" s="1">
        <v>45853</v>
      </c>
      <c r="J3637" t="s">
        <v>14609</v>
      </c>
      <c r="K3637">
        <v>574.63</v>
      </c>
      <c r="M3637">
        <v>574.63</v>
      </c>
      <c r="N3637">
        <v>16</v>
      </c>
      <c r="O3637" t="s">
        <v>17</v>
      </c>
      <c r="Q3637" t="s">
        <v>14610</v>
      </c>
      <c r="R3637" t="s">
        <v>4680</v>
      </c>
      <c r="S3637" t="s">
        <v>3475</v>
      </c>
      <c r="T3637" t="s">
        <v>14596</v>
      </c>
      <c r="U3637" s="8" t="s">
        <v>15846</v>
      </c>
      <c r="V3637" t="s">
        <v>15756</v>
      </c>
      <c r="W3637" t="s">
        <v>14611</v>
      </c>
      <c r="X3637" t="s">
        <v>13460</v>
      </c>
      <c r="Y3637" s="8" t="s">
        <v>13451</v>
      </c>
      <c r="AA3637" s="1"/>
    </row>
    <row r="3638" spans="1:27" x14ac:dyDescent="0.3">
      <c r="A3638" t="s">
        <v>10195</v>
      </c>
      <c r="B3638" t="s">
        <v>14733</v>
      </c>
      <c r="C3638" t="s">
        <v>14494</v>
      </c>
      <c r="D3638" t="s">
        <v>2558</v>
      </c>
      <c r="E3638" t="s">
        <v>14832</v>
      </c>
      <c r="F3638" t="s">
        <v>14833</v>
      </c>
      <c r="G3638" t="s">
        <v>5980</v>
      </c>
      <c r="H3638" s="1">
        <v>45847</v>
      </c>
      <c r="I3638" s="1">
        <v>45858</v>
      </c>
      <c r="K3638">
        <v>4500</v>
      </c>
      <c r="M3638">
        <v>4500</v>
      </c>
      <c r="N3638">
        <v>11</v>
      </c>
      <c r="O3638" t="s">
        <v>199</v>
      </c>
      <c r="Q3638" t="s">
        <v>14834</v>
      </c>
      <c r="S3638" t="s">
        <v>3475</v>
      </c>
      <c r="T3638" t="s">
        <v>14835</v>
      </c>
      <c r="U3638" s="8" t="s">
        <v>15846</v>
      </c>
      <c r="V3638" t="s">
        <v>15756</v>
      </c>
      <c r="W3638" t="s">
        <v>14836</v>
      </c>
      <c r="X3638" t="s">
        <v>13460</v>
      </c>
      <c r="Y3638" s="8" t="s">
        <v>13451</v>
      </c>
      <c r="AA3638" s="1"/>
    </row>
    <row r="3639" spans="1:27" x14ac:dyDescent="0.3">
      <c r="A3639" t="s">
        <v>10195</v>
      </c>
      <c r="B3639" t="s">
        <v>14733</v>
      </c>
      <c r="C3639" t="s">
        <v>14494</v>
      </c>
      <c r="D3639" t="s">
        <v>2558</v>
      </c>
      <c r="E3639" t="s">
        <v>15467</v>
      </c>
      <c r="F3639" t="s">
        <v>15468</v>
      </c>
      <c r="G3639" t="s">
        <v>5980</v>
      </c>
      <c r="H3639" s="1">
        <v>45866</v>
      </c>
      <c r="I3639" s="1">
        <v>45838</v>
      </c>
      <c r="K3639">
        <v>28000</v>
      </c>
      <c r="M3639">
        <v>28000</v>
      </c>
      <c r="N3639">
        <v>31</v>
      </c>
      <c r="O3639" t="s">
        <v>199</v>
      </c>
      <c r="Q3639" t="s">
        <v>15469</v>
      </c>
      <c r="S3639" t="s">
        <v>3475</v>
      </c>
      <c r="T3639" t="s">
        <v>15466</v>
      </c>
      <c r="U3639" s="8" t="s">
        <v>15846</v>
      </c>
      <c r="V3639" t="s">
        <v>15756</v>
      </c>
      <c r="W3639" t="s">
        <v>15470</v>
      </c>
      <c r="X3639" t="s">
        <v>13460</v>
      </c>
      <c r="Y3639" s="8" t="s">
        <v>13451</v>
      </c>
      <c r="AA3639" s="1"/>
    </row>
    <row r="3640" spans="1:27" x14ac:dyDescent="0.3">
      <c r="A3640" t="s">
        <v>10195</v>
      </c>
      <c r="B3640" t="s">
        <v>14733</v>
      </c>
      <c r="C3640" t="s">
        <v>14494</v>
      </c>
      <c r="D3640" t="s">
        <v>2558</v>
      </c>
      <c r="E3640" t="s">
        <v>2535</v>
      </c>
      <c r="F3640" t="s">
        <v>8806</v>
      </c>
      <c r="G3640" t="s">
        <v>326</v>
      </c>
      <c r="H3640" s="1">
        <v>45826</v>
      </c>
      <c r="I3640" s="1">
        <v>45795</v>
      </c>
      <c r="K3640">
        <v>8000</v>
      </c>
      <c r="M3640">
        <v>8000</v>
      </c>
      <c r="N3640">
        <v>74</v>
      </c>
      <c r="O3640" t="s">
        <v>351</v>
      </c>
      <c r="Q3640" t="s">
        <v>36</v>
      </c>
      <c r="S3640" t="s">
        <v>3475</v>
      </c>
      <c r="T3640" t="s">
        <v>14071</v>
      </c>
      <c r="U3640" s="8" t="s">
        <v>15846</v>
      </c>
      <c r="V3640" t="s">
        <v>15756</v>
      </c>
      <c r="W3640" t="s">
        <v>5199</v>
      </c>
      <c r="X3640" t="s">
        <v>13460</v>
      </c>
      <c r="Y3640" s="8" t="s">
        <v>13451</v>
      </c>
      <c r="AA3640" s="1"/>
    </row>
    <row r="3641" spans="1:27" x14ac:dyDescent="0.3">
      <c r="A3641" t="s">
        <v>10195</v>
      </c>
      <c r="B3641" t="s">
        <v>14733</v>
      </c>
      <c r="C3641" t="s">
        <v>14494</v>
      </c>
      <c r="D3641" t="s">
        <v>2558</v>
      </c>
      <c r="E3641" t="s">
        <v>2535</v>
      </c>
      <c r="F3641" t="s">
        <v>8806</v>
      </c>
      <c r="G3641" t="s">
        <v>350</v>
      </c>
      <c r="H3641" s="1">
        <v>45836</v>
      </c>
      <c r="I3641" s="1">
        <v>45826</v>
      </c>
      <c r="K3641">
        <v>8000</v>
      </c>
      <c r="M3641">
        <v>8000</v>
      </c>
      <c r="N3641">
        <v>43</v>
      </c>
      <c r="O3641" t="s">
        <v>351</v>
      </c>
      <c r="Q3641" t="s">
        <v>36</v>
      </c>
      <c r="S3641" t="s">
        <v>3475</v>
      </c>
      <c r="T3641" t="s">
        <v>14072</v>
      </c>
      <c r="U3641" s="8" t="s">
        <v>15846</v>
      </c>
      <c r="V3641" t="s">
        <v>15756</v>
      </c>
      <c r="W3641" t="s">
        <v>5199</v>
      </c>
      <c r="X3641" t="s">
        <v>13460</v>
      </c>
      <c r="Y3641" s="8" t="s">
        <v>13451</v>
      </c>
      <c r="AA3641" s="1"/>
    </row>
    <row r="3642" spans="1:27" x14ac:dyDescent="0.3">
      <c r="A3642" t="s">
        <v>10274</v>
      </c>
      <c r="B3642" t="s">
        <v>14734</v>
      </c>
      <c r="C3642" t="s">
        <v>14495</v>
      </c>
      <c r="D3642" t="s">
        <v>2609</v>
      </c>
      <c r="E3642" t="s">
        <v>2610</v>
      </c>
      <c r="F3642" t="s">
        <v>10275</v>
      </c>
      <c r="H3642" s="1">
        <v>43444</v>
      </c>
      <c r="I3642" s="1">
        <v>43585</v>
      </c>
      <c r="J3642" t="s">
        <v>2611</v>
      </c>
      <c r="K3642">
        <v>1565.41</v>
      </c>
      <c r="M3642">
        <v>1565.41</v>
      </c>
      <c r="N3642">
        <v>2284</v>
      </c>
      <c r="O3642" t="s">
        <v>17</v>
      </c>
      <c r="Q3642" t="s">
        <v>36</v>
      </c>
      <c r="S3642" t="s">
        <v>3306</v>
      </c>
      <c r="T3642" t="s">
        <v>13776</v>
      </c>
      <c r="U3642" s="8" t="s">
        <v>15846</v>
      </c>
      <c r="V3642" t="s">
        <v>15756</v>
      </c>
      <c r="W3642" t="s">
        <v>12603</v>
      </c>
      <c r="X3642" t="s">
        <v>13457</v>
      </c>
      <c r="Y3642" s="8" t="s">
        <v>13451</v>
      </c>
      <c r="AA3642" s="1"/>
    </row>
    <row r="3643" spans="1:27" x14ac:dyDescent="0.3">
      <c r="A3643" t="s">
        <v>10274</v>
      </c>
      <c r="B3643" t="s">
        <v>14734</v>
      </c>
      <c r="C3643" t="s">
        <v>14495</v>
      </c>
      <c r="D3643" t="s">
        <v>2609</v>
      </c>
      <c r="E3643" t="s">
        <v>2610</v>
      </c>
      <c r="F3643" t="s">
        <v>10275</v>
      </c>
      <c r="H3643" s="1">
        <v>43444</v>
      </c>
      <c r="I3643" s="1">
        <v>43707</v>
      </c>
      <c r="J3643" t="s">
        <v>2612</v>
      </c>
      <c r="K3643">
        <v>1565.41</v>
      </c>
      <c r="M3643">
        <v>1565.41</v>
      </c>
      <c r="N3643">
        <v>2162</v>
      </c>
      <c r="O3643" t="s">
        <v>17</v>
      </c>
      <c r="Q3643" t="s">
        <v>36</v>
      </c>
      <c r="S3643" t="s">
        <v>3306</v>
      </c>
      <c r="T3643" t="s">
        <v>13776</v>
      </c>
      <c r="U3643" s="8" t="s">
        <v>15846</v>
      </c>
      <c r="V3643" t="s">
        <v>15756</v>
      </c>
      <c r="W3643" t="s">
        <v>12603</v>
      </c>
      <c r="X3643" t="s">
        <v>13457</v>
      </c>
      <c r="Y3643" s="8" t="s">
        <v>13451</v>
      </c>
      <c r="AA3643" s="1"/>
    </row>
    <row r="3644" spans="1:27" x14ac:dyDescent="0.3">
      <c r="A3644" t="s">
        <v>10274</v>
      </c>
      <c r="B3644" t="s">
        <v>14734</v>
      </c>
      <c r="C3644" t="s">
        <v>14495</v>
      </c>
      <c r="D3644" t="s">
        <v>2609</v>
      </c>
      <c r="E3644" t="s">
        <v>2610</v>
      </c>
      <c r="F3644" t="s">
        <v>10275</v>
      </c>
      <c r="H3644" s="1">
        <v>43444</v>
      </c>
      <c r="I3644" s="1">
        <v>43676</v>
      </c>
      <c r="J3644" t="s">
        <v>2613</v>
      </c>
      <c r="K3644">
        <v>1565.41</v>
      </c>
      <c r="M3644">
        <v>1565.41</v>
      </c>
      <c r="N3644">
        <v>2193</v>
      </c>
      <c r="O3644" t="s">
        <v>17</v>
      </c>
      <c r="Q3644" t="s">
        <v>36</v>
      </c>
      <c r="S3644" t="s">
        <v>3306</v>
      </c>
      <c r="T3644" t="s">
        <v>13776</v>
      </c>
      <c r="U3644" s="8" t="s">
        <v>15846</v>
      </c>
      <c r="V3644" t="s">
        <v>15756</v>
      </c>
      <c r="W3644" t="s">
        <v>12603</v>
      </c>
      <c r="X3644" t="s">
        <v>13457</v>
      </c>
      <c r="Y3644" s="8" t="s">
        <v>13451</v>
      </c>
      <c r="AA3644" s="1"/>
    </row>
    <row r="3645" spans="1:27" x14ac:dyDescent="0.3">
      <c r="A3645" t="s">
        <v>10274</v>
      </c>
      <c r="B3645" t="s">
        <v>14734</v>
      </c>
      <c r="C3645" t="s">
        <v>14495</v>
      </c>
      <c r="D3645" t="s">
        <v>2609</v>
      </c>
      <c r="E3645" t="s">
        <v>2610</v>
      </c>
      <c r="F3645" t="s">
        <v>10275</v>
      </c>
      <c r="H3645" s="1">
        <v>43444</v>
      </c>
      <c r="I3645" s="1">
        <v>43646</v>
      </c>
      <c r="J3645" t="s">
        <v>2614</v>
      </c>
      <c r="K3645">
        <v>1565.41</v>
      </c>
      <c r="M3645">
        <v>1565.41</v>
      </c>
      <c r="N3645">
        <v>2223</v>
      </c>
      <c r="O3645" t="s">
        <v>17</v>
      </c>
      <c r="Q3645" t="s">
        <v>36</v>
      </c>
      <c r="S3645" t="s">
        <v>3306</v>
      </c>
      <c r="T3645" t="s">
        <v>13776</v>
      </c>
      <c r="U3645" s="8" t="s">
        <v>15846</v>
      </c>
      <c r="V3645" t="s">
        <v>15756</v>
      </c>
      <c r="W3645" t="s">
        <v>12603</v>
      </c>
      <c r="X3645" t="s">
        <v>13457</v>
      </c>
      <c r="Y3645" s="8" t="s">
        <v>13451</v>
      </c>
      <c r="AA3645" s="1"/>
    </row>
    <row r="3646" spans="1:27" x14ac:dyDescent="0.3">
      <c r="A3646" t="s">
        <v>10274</v>
      </c>
      <c r="B3646" t="s">
        <v>14734</v>
      </c>
      <c r="C3646" t="s">
        <v>14495</v>
      </c>
      <c r="D3646" t="s">
        <v>2609</v>
      </c>
      <c r="E3646" t="s">
        <v>2610</v>
      </c>
      <c r="F3646" t="s">
        <v>10275</v>
      </c>
      <c r="H3646" s="1">
        <v>43444</v>
      </c>
      <c r="I3646" s="1">
        <v>43615</v>
      </c>
      <c r="J3646" t="s">
        <v>2615</v>
      </c>
      <c r="K3646">
        <v>1565.41</v>
      </c>
      <c r="M3646">
        <v>1565.41</v>
      </c>
      <c r="N3646">
        <v>2254</v>
      </c>
      <c r="O3646" t="s">
        <v>17</v>
      </c>
      <c r="Q3646" t="s">
        <v>36</v>
      </c>
      <c r="S3646" t="s">
        <v>3306</v>
      </c>
      <c r="T3646" t="s">
        <v>13776</v>
      </c>
      <c r="U3646" s="8" t="s">
        <v>15846</v>
      </c>
      <c r="V3646" t="s">
        <v>15756</v>
      </c>
      <c r="W3646" t="s">
        <v>12603</v>
      </c>
      <c r="X3646" t="s">
        <v>13457</v>
      </c>
      <c r="Y3646" s="8" t="s">
        <v>13451</v>
      </c>
      <c r="AA3646" s="1"/>
    </row>
    <row r="3647" spans="1:27" x14ac:dyDescent="0.3">
      <c r="A3647" t="s">
        <v>10274</v>
      </c>
      <c r="B3647" t="s">
        <v>14734</v>
      </c>
      <c r="C3647" t="s">
        <v>14495</v>
      </c>
      <c r="D3647" t="s">
        <v>2609</v>
      </c>
      <c r="E3647" t="s">
        <v>2610</v>
      </c>
      <c r="F3647" t="s">
        <v>10275</v>
      </c>
      <c r="H3647" s="1">
        <v>43444</v>
      </c>
      <c r="I3647" s="1">
        <v>43738</v>
      </c>
      <c r="J3647" t="s">
        <v>2616</v>
      </c>
      <c r="K3647">
        <v>1565.41</v>
      </c>
      <c r="M3647">
        <v>1565.41</v>
      </c>
      <c r="N3647">
        <v>2131</v>
      </c>
      <c r="O3647" t="s">
        <v>17</v>
      </c>
      <c r="Q3647" t="s">
        <v>36</v>
      </c>
      <c r="S3647" t="s">
        <v>3306</v>
      </c>
      <c r="T3647" t="s">
        <v>13776</v>
      </c>
      <c r="U3647" s="8" t="s">
        <v>15846</v>
      </c>
      <c r="V3647" t="s">
        <v>15756</v>
      </c>
      <c r="W3647" t="s">
        <v>12603</v>
      </c>
      <c r="X3647" t="s">
        <v>13457</v>
      </c>
      <c r="Y3647" s="8" t="s">
        <v>13451</v>
      </c>
      <c r="AA3647" s="1"/>
    </row>
    <row r="3648" spans="1:27" x14ac:dyDescent="0.3">
      <c r="A3648" t="s">
        <v>10274</v>
      </c>
      <c r="B3648" t="s">
        <v>14734</v>
      </c>
      <c r="C3648" t="s">
        <v>14495</v>
      </c>
      <c r="D3648" t="s">
        <v>2609</v>
      </c>
      <c r="E3648" t="s">
        <v>2610</v>
      </c>
      <c r="F3648" t="s">
        <v>10275</v>
      </c>
      <c r="H3648" s="1">
        <v>43444</v>
      </c>
      <c r="I3648" s="1">
        <v>44012</v>
      </c>
      <c r="J3648" t="s">
        <v>2617</v>
      </c>
      <c r="K3648">
        <v>1565.41</v>
      </c>
      <c r="M3648">
        <v>1565.41</v>
      </c>
      <c r="N3648">
        <v>1857</v>
      </c>
      <c r="O3648" t="s">
        <v>17</v>
      </c>
      <c r="Q3648" t="s">
        <v>36</v>
      </c>
      <c r="S3648" t="s">
        <v>3306</v>
      </c>
      <c r="T3648" t="s">
        <v>13776</v>
      </c>
      <c r="U3648" s="8" t="s">
        <v>15846</v>
      </c>
      <c r="V3648" t="s">
        <v>15756</v>
      </c>
      <c r="W3648" t="s">
        <v>12603</v>
      </c>
      <c r="X3648" t="s">
        <v>13457</v>
      </c>
      <c r="Y3648" s="8" t="s">
        <v>13451</v>
      </c>
      <c r="AA3648" s="1"/>
    </row>
    <row r="3649" spans="1:27" x14ac:dyDescent="0.3">
      <c r="A3649" t="s">
        <v>10274</v>
      </c>
      <c r="B3649" t="s">
        <v>14734</v>
      </c>
      <c r="C3649" t="s">
        <v>14495</v>
      </c>
      <c r="D3649" t="s">
        <v>2609</v>
      </c>
      <c r="E3649" t="s">
        <v>2610</v>
      </c>
      <c r="F3649" t="s">
        <v>10275</v>
      </c>
      <c r="H3649" s="1">
        <v>43444</v>
      </c>
      <c r="I3649" s="1">
        <v>43860</v>
      </c>
      <c r="J3649" t="s">
        <v>2618</v>
      </c>
      <c r="K3649">
        <v>1565.41</v>
      </c>
      <c r="M3649">
        <v>1565.41</v>
      </c>
      <c r="N3649">
        <v>2009</v>
      </c>
      <c r="O3649" t="s">
        <v>17</v>
      </c>
      <c r="Q3649" t="s">
        <v>36</v>
      </c>
      <c r="S3649" t="s">
        <v>3306</v>
      </c>
      <c r="T3649" t="s">
        <v>13776</v>
      </c>
      <c r="U3649" s="8" t="s">
        <v>15846</v>
      </c>
      <c r="V3649" t="s">
        <v>15756</v>
      </c>
      <c r="W3649" t="s">
        <v>12603</v>
      </c>
      <c r="X3649" t="s">
        <v>13457</v>
      </c>
      <c r="Y3649" s="8" t="s">
        <v>13451</v>
      </c>
      <c r="AA3649" s="1"/>
    </row>
    <row r="3650" spans="1:27" x14ac:dyDescent="0.3">
      <c r="A3650" t="s">
        <v>10274</v>
      </c>
      <c r="B3650" t="s">
        <v>14734</v>
      </c>
      <c r="C3650" t="s">
        <v>14495</v>
      </c>
      <c r="D3650" t="s">
        <v>2609</v>
      </c>
      <c r="E3650" t="s">
        <v>2610</v>
      </c>
      <c r="F3650" t="s">
        <v>10275</v>
      </c>
      <c r="H3650" s="1">
        <v>43444</v>
      </c>
      <c r="I3650" s="1">
        <v>43981</v>
      </c>
      <c r="J3650" t="s">
        <v>2619</v>
      </c>
      <c r="K3650">
        <v>1565.41</v>
      </c>
      <c r="M3650">
        <v>1565.41</v>
      </c>
      <c r="N3650">
        <v>1888</v>
      </c>
      <c r="O3650" t="s">
        <v>17</v>
      </c>
      <c r="Q3650" t="s">
        <v>36</v>
      </c>
      <c r="S3650" t="s">
        <v>3306</v>
      </c>
      <c r="T3650" t="s">
        <v>13776</v>
      </c>
      <c r="U3650" s="8" t="s">
        <v>15846</v>
      </c>
      <c r="V3650" t="s">
        <v>15756</v>
      </c>
      <c r="W3650" t="s">
        <v>12603</v>
      </c>
      <c r="X3650" t="s">
        <v>13457</v>
      </c>
      <c r="Y3650" s="8" t="s">
        <v>13451</v>
      </c>
      <c r="AA3650" s="1"/>
    </row>
    <row r="3651" spans="1:27" x14ac:dyDescent="0.3">
      <c r="A3651" t="s">
        <v>10274</v>
      </c>
      <c r="B3651" t="s">
        <v>14734</v>
      </c>
      <c r="C3651" t="s">
        <v>14495</v>
      </c>
      <c r="D3651" t="s">
        <v>2609</v>
      </c>
      <c r="E3651" t="s">
        <v>2610</v>
      </c>
      <c r="F3651" t="s">
        <v>10275</v>
      </c>
      <c r="H3651" s="1">
        <v>43444</v>
      </c>
      <c r="I3651" s="1">
        <v>43829</v>
      </c>
      <c r="J3651" t="s">
        <v>2620</v>
      </c>
      <c r="K3651">
        <v>1565.41</v>
      </c>
      <c r="M3651">
        <v>1565.41</v>
      </c>
      <c r="N3651">
        <v>2040</v>
      </c>
      <c r="O3651" t="s">
        <v>17</v>
      </c>
      <c r="Q3651" t="s">
        <v>36</v>
      </c>
      <c r="S3651" t="s">
        <v>3306</v>
      </c>
      <c r="T3651" t="s">
        <v>13776</v>
      </c>
      <c r="U3651" s="8" t="s">
        <v>15846</v>
      </c>
      <c r="V3651" t="s">
        <v>15756</v>
      </c>
      <c r="W3651" t="s">
        <v>12603</v>
      </c>
      <c r="X3651" t="s">
        <v>13457</v>
      </c>
      <c r="Y3651" s="8" t="s">
        <v>13451</v>
      </c>
      <c r="AA3651" s="1"/>
    </row>
    <row r="3652" spans="1:27" x14ac:dyDescent="0.3">
      <c r="A3652" t="s">
        <v>10274</v>
      </c>
      <c r="B3652" t="s">
        <v>14734</v>
      </c>
      <c r="C3652" t="s">
        <v>14495</v>
      </c>
      <c r="D3652" t="s">
        <v>2609</v>
      </c>
      <c r="E3652" t="s">
        <v>2610</v>
      </c>
      <c r="F3652" t="s">
        <v>10275</v>
      </c>
      <c r="H3652" s="1">
        <v>43444</v>
      </c>
      <c r="I3652" s="1">
        <v>43951</v>
      </c>
      <c r="J3652" t="s">
        <v>2621</v>
      </c>
      <c r="K3652">
        <v>1565.41</v>
      </c>
      <c r="M3652">
        <v>1565.41</v>
      </c>
      <c r="N3652">
        <v>1918</v>
      </c>
      <c r="O3652" t="s">
        <v>17</v>
      </c>
      <c r="Q3652" t="s">
        <v>36</v>
      </c>
      <c r="S3652" t="s">
        <v>3306</v>
      </c>
      <c r="T3652" t="s">
        <v>13776</v>
      </c>
      <c r="U3652" s="8" t="s">
        <v>15846</v>
      </c>
      <c r="V3652" t="s">
        <v>15756</v>
      </c>
      <c r="W3652" t="s">
        <v>12603</v>
      </c>
      <c r="X3652" t="s">
        <v>13457</v>
      </c>
      <c r="Y3652" s="8" t="s">
        <v>13451</v>
      </c>
      <c r="AA3652" s="1"/>
    </row>
    <row r="3653" spans="1:27" x14ac:dyDescent="0.3">
      <c r="A3653" t="s">
        <v>10274</v>
      </c>
      <c r="B3653" t="s">
        <v>14734</v>
      </c>
      <c r="C3653" t="s">
        <v>14495</v>
      </c>
      <c r="D3653" t="s">
        <v>2609</v>
      </c>
      <c r="E3653" t="s">
        <v>2610</v>
      </c>
      <c r="F3653" t="s">
        <v>10275</v>
      </c>
      <c r="H3653" s="1">
        <v>43444</v>
      </c>
      <c r="I3653" s="1">
        <v>43799</v>
      </c>
      <c r="J3653" t="s">
        <v>2622</v>
      </c>
      <c r="K3653">
        <v>1565.41</v>
      </c>
      <c r="M3653">
        <v>1565.41</v>
      </c>
      <c r="N3653">
        <v>2070</v>
      </c>
      <c r="O3653" t="s">
        <v>17</v>
      </c>
      <c r="Q3653" t="s">
        <v>36</v>
      </c>
      <c r="S3653" t="s">
        <v>3306</v>
      </c>
      <c r="T3653" t="s">
        <v>13776</v>
      </c>
      <c r="U3653" s="8" t="s">
        <v>15846</v>
      </c>
      <c r="V3653" t="s">
        <v>15756</v>
      </c>
      <c r="W3653" t="s">
        <v>12603</v>
      </c>
      <c r="X3653" t="s">
        <v>13457</v>
      </c>
      <c r="Y3653" s="8" t="s">
        <v>13451</v>
      </c>
      <c r="AA3653" s="1"/>
    </row>
    <row r="3654" spans="1:27" x14ac:dyDescent="0.3">
      <c r="A3654" t="s">
        <v>10274</v>
      </c>
      <c r="B3654" t="s">
        <v>14734</v>
      </c>
      <c r="C3654" t="s">
        <v>14495</v>
      </c>
      <c r="D3654" t="s">
        <v>2609</v>
      </c>
      <c r="E3654" t="s">
        <v>2610</v>
      </c>
      <c r="F3654" t="s">
        <v>10275</v>
      </c>
      <c r="H3654" s="1">
        <v>43444</v>
      </c>
      <c r="I3654" s="1">
        <v>43920</v>
      </c>
      <c r="J3654" t="s">
        <v>2623</v>
      </c>
      <c r="K3654">
        <v>1565.41</v>
      </c>
      <c r="M3654">
        <v>1565.41</v>
      </c>
      <c r="N3654">
        <v>1949</v>
      </c>
      <c r="O3654" t="s">
        <v>17</v>
      </c>
      <c r="Q3654" t="s">
        <v>36</v>
      </c>
      <c r="S3654" t="s">
        <v>3306</v>
      </c>
      <c r="T3654" t="s">
        <v>13776</v>
      </c>
      <c r="U3654" s="8" t="s">
        <v>15846</v>
      </c>
      <c r="V3654" t="s">
        <v>15756</v>
      </c>
      <c r="W3654" t="s">
        <v>12603</v>
      </c>
      <c r="X3654" t="s">
        <v>13457</v>
      </c>
      <c r="Y3654" s="8" t="s">
        <v>13451</v>
      </c>
      <c r="AA3654" s="1"/>
    </row>
    <row r="3655" spans="1:27" x14ac:dyDescent="0.3">
      <c r="A3655" t="s">
        <v>10274</v>
      </c>
      <c r="B3655" t="s">
        <v>14734</v>
      </c>
      <c r="C3655" t="s">
        <v>14495</v>
      </c>
      <c r="D3655" t="s">
        <v>2609</v>
      </c>
      <c r="E3655" t="s">
        <v>2610</v>
      </c>
      <c r="F3655" t="s">
        <v>10275</v>
      </c>
      <c r="H3655" s="1">
        <v>43444</v>
      </c>
      <c r="I3655" s="1">
        <v>43768</v>
      </c>
      <c r="J3655" t="s">
        <v>2624</v>
      </c>
      <c r="K3655">
        <v>1565.41</v>
      </c>
      <c r="M3655">
        <v>1565.41</v>
      </c>
      <c r="N3655">
        <v>2101</v>
      </c>
      <c r="O3655" t="s">
        <v>17</v>
      </c>
      <c r="Q3655" t="s">
        <v>36</v>
      </c>
      <c r="S3655" t="s">
        <v>3306</v>
      </c>
      <c r="T3655" t="s">
        <v>13776</v>
      </c>
      <c r="U3655" s="8" t="s">
        <v>15846</v>
      </c>
      <c r="V3655" t="s">
        <v>15756</v>
      </c>
      <c r="W3655" t="s">
        <v>12603</v>
      </c>
      <c r="X3655" t="s">
        <v>13457</v>
      </c>
      <c r="Y3655" s="8" t="s">
        <v>13451</v>
      </c>
      <c r="AA3655" s="1"/>
    </row>
    <row r="3656" spans="1:27" x14ac:dyDescent="0.3">
      <c r="A3656" t="s">
        <v>10274</v>
      </c>
      <c r="B3656" t="s">
        <v>14734</v>
      </c>
      <c r="C3656" t="s">
        <v>14495</v>
      </c>
      <c r="D3656" t="s">
        <v>2609</v>
      </c>
      <c r="E3656" t="s">
        <v>2610</v>
      </c>
      <c r="F3656" t="s">
        <v>10275</v>
      </c>
      <c r="H3656" s="1">
        <v>43444</v>
      </c>
      <c r="I3656" s="1">
        <v>43890</v>
      </c>
      <c r="J3656" t="s">
        <v>2625</v>
      </c>
      <c r="K3656">
        <v>1565.41</v>
      </c>
      <c r="M3656">
        <v>1565.41</v>
      </c>
      <c r="N3656">
        <v>1979</v>
      </c>
      <c r="O3656" t="s">
        <v>17</v>
      </c>
      <c r="Q3656" t="s">
        <v>36</v>
      </c>
      <c r="S3656" t="s">
        <v>3306</v>
      </c>
      <c r="T3656" t="s">
        <v>13776</v>
      </c>
      <c r="U3656" s="8" t="s">
        <v>15846</v>
      </c>
      <c r="V3656" t="s">
        <v>15756</v>
      </c>
      <c r="W3656" t="s">
        <v>12603</v>
      </c>
      <c r="X3656" t="s">
        <v>13457</v>
      </c>
      <c r="Y3656" s="8" t="s">
        <v>13451</v>
      </c>
      <c r="AA3656" s="1"/>
    </row>
    <row r="3657" spans="1:27" x14ac:dyDescent="0.3">
      <c r="A3657" t="s">
        <v>10274</v>
      </c>
      <c r="B3657" t="s">
        <v>14734</v>
      </c>
      <c r="C3657" t="s">
        <v>14495</v>
      </c>
      <c r="D3657" t="s">
        <v>2609</v>
      </c>
      <c r="E3657" t="s">
        <v>2610</v>
      </c>
      <c r="F3657" t="s">
        <v>10275</v>
      </c>
      <c r="H3657" s="1">
        <v>43444</v>
      </c>
      <c r="I3657" s="1">
        <v>44316</v>
      </c>
      <c r="J3657" t="s">
        <v>2626</v>
      </c>
      <c r="K3657">
        <v>1565.41</v>
      </c>
      <c r="M3657">
        <v>1565.41</v>
      </c>
      <c r="N3657">
        <v>1553</v>
      </c>
      <c r="O3657" t="s">
        <v>17</v>
      </c>
      <c r="Q3657" t="s">
        <v>36</v>
      </c>
      <c r="S3657" t="s">
        <v>3306</v>
      </c>
      <c r="T3657" t="s">
        <v>13776</v>
      </c>
      <c r="U3657" s="8" t="s">
        <v>15846</v>
      </c>
      <c r="V3657" t="s">
        <v>15756</v>
      </c>
      <c r="W3657" t="s">
        <v>12603</v>
      </c>
      <c r="X3657" t="s">
        <v>13457</v>
      </c>
      <c r="Y3657" s="8" t="s">
        <v>13451</v>
      </c>
      <c r="AA3657" s="1"/>
    </row>
    <row r="3658" spans="1:27" x14ac:dyDescent="0.3">
      <c r="A3658" t="s">
        <v>10274</v>
      </c>
      <c r="B3658" t="s">
        <v>14734</v>
      </c>
      <c r="C3658" t="s">
        <v>14495</v>
      </c>
      <c r="D3658" t="s">
        <v>2609</v>
      </c>
      <c r="E3658" t="s">
        <v>2610</v>
      </c>
      <c r="F3658" t="s">
        <v>10275</v>
      </c>
      <c r="H3658" s="1">
        <v>43444</v>
      </c>
      <c r="I3658" s="1">
        <v>44165</v>
      </c>
      <c r="J3658" t="s">
        <v>2627</v>
      </c>
      <c r="K3658">
        <v>1565.41</v>
      </c>
      <c r="M3658">
        <v>1565.41</v>
      </c>
      <c r="N3658">
        <v>1704</v>
      </c>
      <c r="O3658" t="s">
        <v>17</v>
      </c>
      <c r="Q3658" t="s">
        <v>36</v>
      </c>
      <c r="S3658" t="s">
        <v>3306</v>
      </c>
      <c r="T3658" t="s">
        <v>13776</v>
      </c>
      <c r="U3658" s="8" t="s">
        <v>15846</v>
      </c>
      <c r="V3658" t="s">
        <v>15756</v>
      </c>
      <c r="W3658" t="s">
        <v>12603</v>
      </c>
      <c r="X3658" t="s">
        <v>13457</v>
      </c>
      <c r="Y3658" s="8" t="s">
        <v>13451</v>
      </c>
      <c r="AA3658" s="1"/>
    </row>
    <row r="3659" spans="1:27" x14ac:dyDescent="0.3">
      <c r="A3659" t="s">
        <v>10274</v>
      </c>
      <c r="B3659" t="s">
        <v>14734</v>
      </c>
      <c r="C3659" t="s">
        <v>14495</v>
      </c>
      <c r="D3659" t="s">
        <v>2609</v>
      </c>
      <c r="E3659" t="s">
        <v>2610</v>
      </c>
      <c r="F3659" t="s">
        <v>10275</v>
      </c>
      <c r="H3659" s="1">
        <v>43444</v>
      </c>
      <c r="I3659" s="1">
        <v>44285</v>
      </c>
      <c r="J3659" t="s">
        <v>2628</v>
      </c>
      <c r="K3659">
        <v>1565.41</v>
      </c>
      <c r="M3659">
        <v>1565.41</v>
      </c>
      <c r="N3659">
        <v>1584</v>
      </c>
      <c r="O3659" t="s">
        <v>17</v>
      </c>
      <c r="Q3659" t="s">
        <v>36</v>
      </c>
      <c r="S3659" t="s">
        <v>3306</v>
      </c>
      <c r="T3659" t="s">
        <v>13776</v>
      </c>
      <c r="U3659" s="8" t="s">
        <v>15846</v>
      </c>
      <c r="V3659" t="s">
        <v>15756</v>
      </c>
      <c r="W3659" t="s">
        <v>12603</v>
      </c>
      <c r="X3659" t="s">
        <v>13457</v>
      </c>
      <c r="Y3659" s="8" t="s">
        <v>13451</v>
      </c>
      <c r="AA3659" s="1"/>
    </row>
    <row r="3660" spans="1:27" x14ac:dyDescent="0.3">
      <c r="A3660" t="s">
        <v>10274</v>
      </c>
      <c r="B3660" t="s">
        <v>14734</v>
      </c>
      <c r="C3660" t="s">
        <v>14495</v>
      </c>
      <c r="D3660" t="s">
        <v>2609</v>
      </c>
      <c r="E3660" t="s">
        <v>2610</v>
      </c>
      <c r="F3660" t="s">
        <v>10275</v>
      </c>
      <c r="H3660" s="1">
        <v>43444</v>
      </c>
      <c r="I3660" s="1">
        <v>44134</v>
      </c>
      <c r="J3660" t="s">
        <v>2629</v>
      </c>
      <c r="K3660">
        <v>1565.41</v>
      </c>
      <c r="M3660">
        <v>1565.41</v>
      </c>
      <c r="N3660">
        <v>1735</v>
      </c>
      <c r="O3660" t="s">
        <v>17</v>
      </c>
      <c r="Q3660" t="s">
        <v>36</v>
      </c>
      <c r="S3660" t="s">
        <v>3306</v>
      </c>
      <c r="T3660" t="s">
        <v>13776</v>
      </c>
      <c r="U3660" s="8" t="s">
        <v>15846</v>
      </c>
      <c r="V3660" t="s">
        <v>15756</v>
      </c>
      <c r="W3660" t="s">
        <v>12603</v>
      </c>
      <c r="X3660" t="s">
        <v>13457</v>
      </c>
      <c r="Y3660" s="8" t="s">
        <v>13451</v>
      </c>
      <c r="AA3660" s="1"/>
    </row>
    <row r="3661" spans="1:27" x14ac:dyDescent="0.3">
      <c r="A3661" t="s">
        <v>10274</v>
      </c>
      <c r="B3661" t="s">
        <v>14734</v>
      </c>
      <c r="C3661" t="s">
        <v>14495</v>
      </c>
      <c r="D3661" t="s">
        <v>2609</v>
      </c>
      <c r="E3661" t="s">
        <v>2610</v>
      </c>
      <c r="F3661" t="s">
        <v>10275</v>
      </c>
      <c r="H3661" s="1">
        <v>43444</v>
      </c>
      <c r="I3661" s="1">
        <v>44255</v>
      </c>
      <c r="J3661" t="s">
        <v>2630</v>
      </c>
      <c r="K3661">
        <v>1565.41</v>
      </c>
      <c r="M3661">
        <v>1565.41</v>
      </c>
      <c r="N3661">
        <v>1614</v>
      </c>
      <c r="O3661" t="s">
        <v>17</v>
      </c>
      <c r="Q3661" t="s">
        <v>36</v>
      </c>
      <c r="S3661" t="s">
        <v>3306</v>
      </c>
      <c r="T3661" t="s">
        <v>13776</v>
      </c>
      <c r="U3661" s="8" t="s">
        <v>15846</v>
      </c>
      <c r="V3661" t="s">
        <v>15756</v>
      </c>
      <c r="W3661" t="s">
        <v>12603</v>
      </c>
      <c r="X3661" t="s">
        <v>13457</v>
      </c>
      <c r="Y3661" s="8" t="s">
        <v>13451</v>
      </c>
      <c r="AA3661" s="1"/>
    </row>
    <row r="3662" spans="1:27" x14ac:dyDescent="0.3">
      <c r="A3662" t="s">
        <v>10274</v>
      </c>
      <c r="B3662" t="s">
        <v>14734</v>
      </c>
      <c r="C3662" t="s">
        <v>14495</v>
      </c>
      <c r="D3662" t="s">
        <v>2609</v>
      </c>
      <c r="E3662" t="s">
        <v>2610</v>
      </c>
      <c r="F3662" t="s">
        <v>10275</v>
      </c>
      <c r="H3662" s="1">
        <v>43444</v>
      </c>
      <c r="I3662" s="1">
        <v>44104</v>
      </c>
      <c r="J3662" t="s">
        <v>2631</v>
      </c>
      <c r="K3662">
        <v>1565.41</v>
      </c>
      <c r="M3662">
        <v>1565.41</v>
      </c>
      <c r="N3662">
        <v>1765</v>
      </c>
      <c r="O3662" t="s">
        <v>17</v>
      </c>
      <c r="Q3662" t="s">
        <v>36</v>
      </c>
      <c r="S3662" t="s">
        <v>3306</v>
      </c>
      <c r="T3662" t="s">
        <v>13776</v>
      </c>
      <c r="U3662" s="8" t="s">
        <v>15846</v>
      </c>
      <c r="V3662" t="s">
        <v>15756</v>
      </c>
      <c r="W3662" t="s">
        <v>12603</v>
      </c>
      <c r="X3662" t="s">
        <v>13457</v>
      </c>
      <c r="Y3662" s="8" t="s">
        <v>13451</v>
      </c>
      <c r="AA3662" s="1"/>
    </row>
    <row r="3663" spans="1:27" x14ac:dyDescent="0.3">
      <c r="A3663" t="s">
        <v>10274</v>
      </c>
      <c r="B3663" t="s">
        <v>14734</v>
      </c>
      <c r="C3663" t="s">
        <v>14495</v>
      </c>
      <c r="D3663" t="s">
        <v>2609</v>
      </c>
      <c r="E3663" t="s">
        <v>2610</v>
      </c>
      <c r="F3663" t="s">
        <v>10275</v>
      </c>
      <c r="H3663" s="1">
        <v>43444</v>
      </c>
      <c r="I3663" s="1">
        <v>44226</v>
      </c>
      <c r="J3663" t="s">
        <v>2632</v>
      </c>
      <c r="K3663">
        <v>1565.41</v>
      </c>
      <c r="M3663">
        <v>1565.41</v>
      </c>
      <c r="N3663">
        <v>1643</v>
      </c>
      <c r="O3663" t="s">
        <v>17</v>
      </c>
      <c r="Q3663" t="s">
        <v>36</v>
      </c>
      <c r="S3663" t="s">
        <v>3306</v>
      </c>
      <c r="T3663" t="s">
        <v>13776</v>
      </c>
      <c r="U3663" s="8" t="s">
        <v>15846</v>
      </c>
      <c r="V3663" t="s">
        <v>15756</v>
      </c>
      <c r="W3663" t="s">
        <v>12603</v>
      </c>
      <c r="X3663" t="s">
        <v>13457</v>
      </c>
      <c r="Y3663" s="8" t="s">
        <v>13451</v>
      </c>
      <c r="AA3663" s="1"/>
    </row>
    <row r="3664" spans="1:27" x14ac:dyDescent="0.3">
      <c r="A3664" t="s">
        <v>10274</v>
      </c>
      <c r="B3664" t="s">
        <v>14734</v>
      </c>
      <c r="C3664" t="s">
        <v>14495</v>
      </c>
      <c r="D3664" t="s">
        <v>2609</v>
      </c>
      <c r="E3664" t="s">
        <v>2610</v>
      </c>
      <c r="F3664" t="s">
        <v>10275</v>
      </c>
      <c r="H3664" s="1">
        <v>43444</v>
      </c>
      <c r="I3664" s="1">
        <v>44073</v>
      </c>
      <c r="J3664" t="s">
        <v>2633</v>
      </c>
      <c r="K3664">
        <v>1565.41</v>
      </c>
      <c r="M3664">
        <v>1565.41</v>
      </c>
      <c r="N3664">
        <v>1796</v>
      </c>
      <c r="O3664" t="s">
        <v>17</v>
      </c>
      <c r="Q3664" t="s">
        <v>36</v>
      </c>
      <c r="S3664" t="s">
        <v>3306</v>
      </c>
      <c r="T3664" t="s">
        <v>13776</v>
      </c>
      <c r="U3664" s="8" t="s">
        <v>15846</v>
      </c>
      <c r="V3664" t="s">
        <v>15756</v>
      </c>
      <c r="W3664" t="s">
        <v>12603</v>
      </c>
      <c r="X3664" t="s">
        <v>13457</v>
      </c>
      <c r="Y3664" s="8" t="s">
        <v>13451</v>
      </c>
      <c r="AA3664" s="1"/>
    </row>
    <row r="3665" spans="1:27" x14ac:dyDescent="0.3">
      <c r="A3665" t="s">
        <v>10274</v>
      </c>
      <c r="B3665" t="s">
        <v>14734</v>
      </c>
      <c r="C3665" t="s">
        <v>14495</v>
      </c>
      <c r="D3665" t="s">
        <v>2609</v>
      </c>
      <c r="E3665" t="s">
        <v>2610</v>
      </c>
      <c r="F3665" t="s">
        <v>10275</v>
      </c>
      <c r="H3665" s="1">
        <v>43444</v>
      </c>
      <c r="I3665" s="1">
        <v>44195</v>
      </c>
      <c r="J3665" t="s">
        <v>2634</v>
      </c>
      <c r="K3665">
        <v>1565.41</v>
      </c>
      <c r="M3665">
        <v>1565.41</v>
      </c>
      <c r="N3665">
        <v>1674</v>
      </c>
      <c r="O3665" t="s">
        <v>17</v>
      </c>
      <c r="Q3665" t="s">
        <v>36</v>
      </c>
      <c r="S3665" t="s">
        <v>3306</v>
      </c>
      <c r="T3665" t="s">
        <v>13776</v>
      </c>
      <c r="U3665" s="8" t="s">
        <v>15846</v>
      </c>
      <c r="V3665" t="s">
        <v>15756</v>
      </c>
      <c r="W3665" t="s">
        <v>12603</v>
      </c>
      <c r="X3665" t="s">
        <v>13457</v>
      </c>
      <c r="Y3665" s="8" t="s">
        <v>13451</v>
      </c>
      <c r="AA3665" s="1"/>
    </row>
    <row r="3666" spans="1:27" x14ac:dyDescent="0.3">
      <c r="A3666" t="s">
        <v>10274</v>
      </c>
      <c r="B3666" t="s">
        <v>14734</v>
      </c>
      <c r="C3666" t="s">
        <v>14495</v>
      </c>
      <c r="D3666" t="s">
        <v>2609</v>
      </c>
      <c r="E3666" t="s">
        <v>2610</v>
      </c>
      <c r="F3666" t="s">
        <v>10275</v>
      </c>
      <c r="H3666" s="1">
        <v>43444</v>
      </c>
      <c r="I3666" s="1">
        <v>44042</v>
      </c>
      <c r="J3666" t="s">
        <v>2635</v>
      </c>
      <c r="K3666">
        <v>1565.41</v>
      </c>
      <c r="M3666">
        <v>1565.41</v>
      </c>
      <c r="N3666">
        <v>1827</v>
      </c>
      <c r="O3666" t="s">
        <v>17</v>
      </c>
      <c r="Q3666" t="s">
        <v>36</v>
      </c>
      <c r="S3666" t="s">
        <v>3306</v>
      </c>
      <c r="T3666" t="s">
        <v>13776</v>
      </c>
      <c r="U3666" s="8" t="s">
        <v>15846</v>
      </c>
      <c r="V3666" t="s">
        <v>15756</v>
      </c>
      <c r="W3666" t="s">
        <v>12603</v>
      </c>
      <c r="X3666" t="s">
        <v>13457</v>
      </c>
      <c r="Y3666" s="8" t="s">
        <v>13451</v>
      </c>
      <c r="AA3666" s="1"/>
    </row>
    <row r="3667" spans="1:27" x14ac:dyDescent="0.3">
      <c r="A3667" t="s">
        <v>10274</v>
      </c>
      <c r="B3667" t="s">
        <v>14734</v>
      </c>
      <c r="C3667" t="s">
        <v>14495</v>
      </c>
      <c r="D3667" t="s">
        <v>2609</v>
      </c>
      <c r="E3667" t="s">
        <v>2610</v>
      </c>
      <c r="F3667" t="s">
        <v>10275</v>
      </c>
      <c r="H3667" s="1">
        <v>43444</v>
      </c>
      <c r="I3667" s="1">
        <v>44469</v>
      </c>
      <c r="J3667" t="s">
        <v>2636</v>
      </c>
      <c r="K3667">
        <v>1565.41</v>
      </c>
      <c r="M3667">
        <v>1565.41</v>
      </c>
      <c r="N3667">
        <v>1400</v>
      </c>
      <c r="O3667" t="s">
        <v>17</v>
      </c>
      <c r="Q3667" t="s">
        <v>36</v>
      </c>
      <c r="S3667" t="s">
        <v>3306</v>
      </c>
      <c r="T3667" t="s">
        <v>13776</v>
      </c>
      <c r="U3667" s="8" t="s">
        <v>15846</v>
      </c>
      <c r="V3667" t="s">
        <v>15756</v>
      </c>
      <c r="W3667" t="s">
        <v>12603</v>
      </c>
      <c r="X3667" t="s">
        <v>13457</v>
      </c>
      <c r="Y3667" s="8" t="s">
        <v>13451</v>
      </c>
      <c r="AA3667" s="1"/>
    </row>
    <row r="3668" spans="1:27" x14ac:dyDescent="0.3">
      <c r="A3668" t="s">
        <v>10274</v>
      </c>
      <c r="B3668" t="s">
        <v>14734</v>
      </c>
      <c r="C3668" t="s">
        <v>14495</v>
      </c>
      <c r="D3668" t="s">
        <v>2609</v>
      </c>
      <c r="E3668" t="s">
        <v>2610</v>
      </c>
      <c r="F3668" t="s">
        <v>10275</v>
      </c>
      <c r="H3668" s="1">
        <v>43444</v>
      </c>
      <c r="I3668" s="1">
        <v>44438</v>
      </c>
      <c r="J3668" t="s">
        <v>2637</v>
      </c>
      <c r="K3668">
        <v>1565.41</v>
      </c>
      <c r="M3668">
        <v>1565.41</v>
      </c>
      <c r="N3668">
        <v>1431</v>
      </c>
      <c r="O3668" t="s">
        <v>17</v>
      </c>
      <c r="Q3668" t="s">
        <v>36</v>
      </c>
      <c r="S3668" t="s">
        <v>3306</v>
      </c>
      <c r="T3668" t="s">
        <v>13776</v>
      </c>
      <c r="U3668" s="8" t="s">
        <v>15846</v>
      </c>
      <c r="V3668" t="s">
        <v>15756</v>
      </c>
      <c r="W3668" t="s">
        <v>12603</v>
      </c>
      <c r="X3668" t="s">
        <v>13457</v>
      </c>
      <c r="Y3668" s="8" t="s">
        <v>13451</v>
      </c>
      <c r="AA3668" s="1"/>
    </row>
    <row r="3669" spans="1:27" x14ac:dyDescent="0.3">
      <c r="A3669" t="s">
        <v>10274</v>
      </c>
      <c r="B3669" t="s">
        <v>14734</v>
      </c>
      <c r="C3669" t="s">
        <v>14495</v>
      </c>
      <c r="D3669" t="s">
        <v>2609</v>
      </c>
      <c r="E3669" t="s">
        <v>2610</v>
      </c>
      <c r="F3669" t="s">
        <v>10275</v>
      </c>
      <c r="H3669" s="1">
        <v>43444</v>
      </c>
      <c r="I3669" s="1">
        <v>44407</v>
      </c>
      <c r="J3669" t="s">
        <v>2638</v>
      </c>
      <c r="K3669">
        <v>1565.41</v>
      </c>
      <c r="M3669">
        <v>1565.41</v>
      </c>
      <c r="N3669">
        <v>1462</v>
      </c>
      <c r="O3669" t="s">
        <v>17</v>
      </c>
      <c r="Q3669" t="s">
        <v>36</v>
      </c>
      <c r="S3669" t="s">
        <v>3306</v>
      </c>
      <c r="T3669" t="s">
        <v>13776</v>
      </c>
      <c r="U3669" s="8" t="s">
        <v>15846</v>
      </c>
      <c r="V3669" t="s">
        <v>15756</v>
      </c>
      <c r="W3669" t="s">
        <v>12603</v>
      </c>
      <c r="X3669" t="s">
        <v>13457</v>
      </c>
      <c r="Y3669" s="8" t="s">
        <v>13451</v>
      </c>
      <c r="AA3669" s="1"/>
    </row>
    <row r="3670" spans="1:27" x14ac:dyDescent="0.3">
      <c r="A3670" t="s">
        <v>10274</v>
      </c>
      <c r="B3670" t="s">
        <v>14734</v>
      </c>
      <c r="C3670" t="s">
        <v>14495</v>
      </c>
      <c r="D3670" t="s">
        <v>2609</v>
      </c>
      <c r="E3670" t="s">
        <v>2610</v>
      </c>
      <c r="F3670" t="s">
        <v>10275</v>
      </c>
      <c r="H3670" s="1">
        <v>43444</v>
      </c>
      <c r="I3670" s="1">
        <v>44377</v>
      </c>
      <c r="J3670" t="s">
        <v>2639</v>
      </c>
      <c r="K3670">
        <v>1565.41</v>
      </c>
      <c r="M3670">
        <v>1565.41</v>
      </c>
      <c r="N3670">
        <v>1492</v>
      </c>
      <c r="O3670" t="s">
        <v>17</v>
      </c>
      <c r="Q3670" t="s">
        <v>36</v>
      </c>
      <c r="S3670" t="s">
        <v>3306</v>
      </c>
      <c r="T3670" t="s">
        <v>13776</v>
      </c>
      <c r="U3670" s="8" t="s">
        <v>15846</v>
      </c>
      <c r="V3670" t="s">
        <v>15756</v>
      </c>
      <c r="W3670" t="s">
        <v>12603</v>
      </c>
      <c r="X3670" t="s">
        <v>13457</v>
      </c>
      <c r="Y3670" s="8" t="s">
        <v>13451</v>
      </c>
      <c r="AA3670" s="1"/>
    </row>
    <row r="3671" spans="1:27" x14ac:dyDescent="0.3">
      <c r="A3671" t="s">
        <v>10274</v>
      </c>
      <c r="B3671" t="s">
        <v>14734</v>
      </c>
      <c r="C3671" t="s">
        <v>14495</v>
      </c>
      <c r="D3671" t="s">
        <v>2609</v>
      </c>
      <c r="E3671" t="s">
        <v>2610</v>
      </c>
      <c r="F3671" t="s">
        <v>10275</v>
      </c>
      <c r="H3671" s="1">
        <v>43444</v>
      </c>
      <c r="I3671" s="1">
        <v>44499</v>
      </c>
      <c r="J3671" t="s">
        <v>2640</v>
      </c>
      <c r="K3671">
        <v>1565.41</v>
      </c>
      <c r="M3671">
        <v>1565.41</v>
      </c>
      <c r="N3671">
        <v>1370</v>
      </c>
      <c r="O3671" t="s">
        <v>17</v>
      </c>
      <c r="Q3671" t="s">
        <v>36</v>
      </c>
      <c r="S3671" t="s">
        <v>3306</v>
      </c>
      <c r="T3671" t="s">
        <v>13776</v>
      </c>
      <c r="U3671" s="8" t="s">
        <v>15846</v>
      </c>
      <c r="V3671" t="s">
        <v>15756</v>
      </c>
      <c r="W3671" t="s">
        <v>12603</v>
      </c>
      <c r="X3671" t="s">
        <v>13457</v>
      </c>
      <c r="Y3671" s="8" t="s">
        <v>13451</v>
      </c>
      <c r="AA3671" s="1"/>
    </row>
    <row r="3672" spans="1:27" x14ac:dyDescent="0.3">
      <c r="A3672" t="s">
        <v>10274</v>
      </c>
      <c r="B3672" t="s">
        <v>14734</v>
      </c>
      <c r="C3672" t="s">
        <v>14495</v>
      </c>
      <c r="D3672" t="s">
        <v>2609</v>
      </c>
      <c r="E3672" t="s">
        <v>2610</v>
      </c>
      <c r="F3672" t="s">
        <v>10275</v>
      </c>
      <c r="H3672" s="1">
        <v>43444</v>
      </c>
      <c r="I3672" s="1">
        <v>44346</v>
      </c>
      <c r="J3672" t="s">
        <v>2641</v>
      </c>
      <c r="K3672">
        <v>1565.41</v>
      </c>
      <c r="M3672">
        <v>1565.41</v>
      </c>
      <c r="N3672">
        <v>1523</v>
      </c>
      <c r="O3672" t="s">
        <v>17</v>
      </c>
      <c r="Q3672" t="s">
        <v>36</v>
      </c>
      <c r="S3672" t="s">
        <v>3306</v>
      </c>
      <c r="T3672" t="s">
        <v>13776</v>
      </c>
      <c r="U3672" s="8" t="s">
        <v>15846</v>
      </c>
      <c r="V3672" t="s">
        <v>15756</v>
      </c>
      <c r="W3672" t="s">
        <v>12603</v>
      </c>
      <c r="X3672" t="s">
        <v>13457</v>
      </c>
      <c r="Y3672" s="8" t="s">
        <v>13451</v>
      </c>
      <c r="AA3672" s="1"/>
    </row>
    <row r="3673" spans="1:27" x14ac:dyDescent="0.3">
      <c r="A3673" t="s">
        <v>10274</v>
      </c>
      <c r="B3673" t="s">
        <v>14734</v>
      </c>
      <c r="C3673" t="s">
        <v>14495</v>
      </c>
      <c r="D3673" t="s">
        <v>2609</v>
      </c>
      <c r="E3673" t="s">
        <v>2610</v>
      </c>
      <c r="F3673" t="s">
        <v>10275</v>
      </c>
      <c r="H3673" s="1">
        <v>43565</v>
      </c>
      <c r="I3673" s="1">
        <v>43582</v>
      </c>
      <c r="J3673" t="s">
        <v>36</v>
      </c>
      <c r="K3673">
        <v>17803.009999999998</v>
      </c>
      <c r="L3673">
        <v>16369.99</v>
      </c>
      <c r="M3673">
        <v>1433.0199999999986</v>
      </c>
      <c r="N3673">
        <v>2287</v>
      </c>
      <c r="O3673" t="s">
        <v>17</v>
      </c>
      <c r="Q3673" t="s">
        <v>36</v>
      </c>
      <c r="S3673" t="s">
        <v>3306</v>
      </c>
      <c r="T3673" t="s">
        <v>13776</v>
      </c>
      <c r="U3673" s="8" t="s">
        <v>15846</v>
      </c>
      <c r="V3673" t="s">
        <v>15756</v>
      </c>
      <c r="W3673" t="s">
        <v>12603</v>
      </c>
      <c r="X3673" t="s">
        <v>13457</v>
      </c>
      <c r="Y3673" s="8" t="s">
        <v>13451</v>
      </c>
      <c r="AA3673" s="1"/>
    </row>
    <row r="3674" spans="1:27" x14ac:dyDescent="0.3">
      <c r="A3674" t="s">
        <v>10274</v>
      </c>
      <c r="B3674" t="s">
        <v>14735</v>
      </c>
      <c r="C3674" t="s">
        <v>14495</v>
      </c>
      <c r="D3674" t="s">
        <v>2642</v>
      </c>
      <c r="E3674" t="s">
        <v>2643</v>
      </c>
      <c r="F3674" t="s">
        <v>10277</v>
      </c>
      <c r="G3674" t="s">
        <v>2644</v>
      </c>
      <c r="H3674" s="1">
        <v>43496</v>
      </c>
      <c r="I3674" s="1">
        <v>43900</v>
      </c>
      <c r="J3674" t="s">
        <v>2645</v>
      </c>
      <c r="K3674">
        <v>3000</v>
      </c>
      <c r="M3674">
        <v>3000</v>
      </c>
      <c r="N3674">
        <v>1969</v>
      </c>
      <c r="O3674" t="s">
        <v>17</v>
      </c>
      <c r="Q3674" t="s">
        <v>36</v>
      </c>
      <c r="S3674" t="s">
        <v>3306</v>
      </c>
      <c r="T3674" t="s">
        <v>13776</v>
      </c>
      <c r="U3674" s="8" t="s">
        <v>15846</v>
      </c>
      <c r="V3674" t="s">
        <v>15756</v>
      </c>
      <c r="W3674" t="s">
        <v>12604</v>
      </c>
      <c r="X3674" t="s">
        <v>13457</v>
      </c>
      <c r="Y3674" s="8" t="s">
        <v>13451</v>
      </c>
      <c r="AA3674" s="1"/>
    </row>
    <row r="3675" spans="1:27" x14ac:dyDescent="0.3">
      <c r="A3675" t="s">
        <v>10274</v>
      </c>
      <c r="B3675" t="s">
        <v>14735</v>
      </c>
      <c r="C3675" t="s">
        <v>14495</v>
      </c>
      <c r="D3675" t="s">
        <v>2642</v>
      </c>
      <c r="E3675" t="s">
        <v>2643</v>
      </c>
      <c r="F3675" t="s">
        <v>10277</v>
      </c>
      <c r="G3675" t="s">
        <v>2644</v>
      </c>
      <c r="H3675" s="1">
        <v>43496</v>
      </c>
      <c r="I3675" s="1">
        <v>43931</v>
      </c>
      <c r="J3675" t="s">
        <v>2646</v>
      </c>
      <c r="K3675">
        <v>3000</v>
      </c>
      <c r="M3675">
        <v>3000</v>
      </c>
      <c r="N3675">
        <v>1938</v>
      </c>
      <c r="O3675" t="s">
        <v>17</v>
      </c>
      <c r="Q3675" t="s">
        <v>36</v>
      </c>
      <c r="S3675" t="s">
        <v>3306</v>
      </c>
      <c r="T3675" t="s">
        <v>13776</v>
      </c>
      <c r="U3675" s="8" t="s">
        <v>15846</v>
      </c>
      <c r="V3675" t="s">
        <v>15756</v>
      </c>
      <c r="W3675" t="s">
        <v>12604</v>
      </c>
      <c r="X3675" t="s">
        <v>13457</v>
      </c>
      <c r="Y3675" s="8" t="s">
        <v>13451</v>
      </c>
      <c r="AA3675" s="1"/>
    </row>
    <row r="3676" spans="1:27" x14ac:dyDescent="0.3">
      <c r="A3676" t="s">
        <v>10274</v>
      </c>
      <c r="B3676" t="s">
        <v>14735</v>
      </c>
      <c r="C3676" t="s">
        <v>14495</v>
      </c>
      <c r="D3676" t="s">
        <v>2642</v>
      </c>
      <c r="E3676" t="s">
        <v>2643</v>
      </c>
      <c r="F3676" t="s">
        <v>10277</v>
      </c>
      <c r="G3676" t="s">
        <v>2644</v>
      </c>
      <c r="H3676" s="1">
        <v>43496</v>
      </c>
      <c r="I3676" s="1">
        <v>43961</v>
      </c>
      <c r="J3676" t="s">
        <v>2647</v>
      </c>
      <c r="K3676">
        <v>3000</v>
      </c>
      <c r="M3676">
        <v>3000</v>
      </c>
      <c r="N3676">
        <v>1908</v>
      </c>
      <c r="O3676" t="s">
        <v>17</v>
      </c>
      <c r="Q3676" t="s">
        <v>36</v>
      </c>
      <c r="S3676" t="s">
        <v>3306</v>
      </c>
      <c r="T3676" t="s">
        <v>13776</v>
      </c>
      <c r="U3676" s="8" t="s">
        <v>15846</v>
      </c>
      <c r="V3676" t="s">
        <v>15756</v>
      </c>
      <c r="W3676" t="s">
        <v>12604</v>
      </c>
      <c r="X3676" t="s">
        <v>13457</v>
      </c>
      <c r="Y3676" s="8" t="s">
        <v>13451</v>
      </c>
      <c r="AA3676" s="1"/>
    </row>
    <row r="3677" spans="1:27" x14ac:dyDescent="0.3">
      <c r="A3677" t="s">
        <v>10274</v>
      </c>
      <c r="B3677" t="s">
        <v>14735</v>
      </c>
      <c r="C3677" t="s">
        <v>14495</v>
      </c>
      <c r="D3677" t="s">
        <v>2642</v>
      </c>
      <c r="E3677" t="s">
        <v>2643</v>
      </c>
      <c r="F3677" t="s">
        <v>10277</v>
      </c>
      <c r="G3677" t="s">
        <v>2644</v>
      </c>
      <c r="H3677" s="1">
        <v>43496</v>
      </c>
      <c r="I3677" s="1">
        <v>43992</v>
      </c>
      <c r="J3677" t="s">
        <v>2648</v>
      </c>
      <c r="K3677">
        <v>3000</v>
      </c>
      <c r="M3677">
        <v>3000</v>
      </c>
      <c r="N3677">
        <v>1877</v>
      </c>
      <c r="O3677" t="s">
        <v>17</v>
      </c>
      <c r="Q3677" t="s">
        <v>36</v>
      </c>
      <c r="S3677" t="s">
        <v>3306</v>
      </c>
      <c r="T3677" t="s">
        <v>13776</v>
      </c>
      <c r="U3677" s="8" t="s">
        <v>15846</v>
      </c>
      <c r="V3677" t="s">
        <v>15756</v>
      </c>
      <c r="W3677" t="s">
        <v>12604</v>
      </c>
      <c r="X3677" t="s">
        <v>13457</v>
      </c>
      <c r="Y3677" s="8" t="s">
        <v>13451</v>
      </c>
      <c r="AA3677" s="1"/>
    </row>
    <row r="3678" spans="1:27" x14ac:dyDescent="0.3">
      <c r="A3678" t="s">
        <v>10274</v>
      </c>
      <c r="B3678" t="s">
        <v>14735</v>
      </c>
      <c r="C3678" t="s">
        <v>14495</v>
      </c>
      <c r="D3678" t="s">
        <v>2642</v>
      </c>
      <c r="E3678" t="s">
        <v>2643</v>
      </c>
      <c r="F3678" t="s">
        <v>10277</v>
      </c>
      <c r="G3678" t="s">
        <v>2644</v>
      </c>
      <c r="H3678" s="1">
        <v>43496</v>
      </c>
      <c r="I3678" s="1">
        <v>44022</v>
      </c>
      <c r="J3678" t="s">
        <v>2649</v>
      </c>
      <c r="K3678">
        <v>3000</v>
      </c>
      <c r="M3678">
        <v>3000</v>
      </c>
      <c r="N3678">
        <v>1847</v>
      </c>
      <c r="O3678" t="s">
        <v>17</v>
      </c>
      <c r="Q3678" t="s">
        <v>36</v>
      </c>
      <c r="S3678" t="s">
        <v>3306</v>
      </c>
      <c r="T3678" t="s">
        <v>13776</v>
      </c>
      <c r="U3678" s="8" t="s">
        <v>15846</v>
      </c>
      <c r="V3678" t="s">
        <v>15756</v>
      </c>
      <c r="W3678" t="s">
        <v>12604</v>
      </c>
      <c r="X3678" t="s">
        <v>13457</v>
      </c>
      <c r="Y3678" s="8" t="s">
        <v>13451</v>
      </c>
      <c r="AA3678" s="1"/>
    </row>
    <row r="3679" spans="1:27" x14ac:dyDescent="0.3">
      <c r="A3679" t="s">
        <v>10274</v>
      </c>
      <c r="B3679" t="s">
        <v>14735</v>
      </c>
      <c r="C3679" t="s">
        <v>14495</v>
      </c>
      <c r="D3679" t="s">
        <v>2642</v>
      </c>
      <c r="E3679" t="s">
        <v>2643</v>
      </c>
      <c r="F3679" t="s">
        <v>10277</v>
      </c>
      <c r="G3679" t="s">
        <v>2644</v>
      </c>
      <c r="H3679" s="1">
        <v>43496</v>
      </c>
      <c r="I3679" s="1">
        <v>44053</v>
      </c>
      <c r="J3679" t="s">
        <v>2650</v>
      </c>
      <c r="K3679">
        <v>3000</v>
      </c>
      <c r="M3679">
        <v>3000</v>
      </c>
      <c r="N3679">
        <v>1816</v>
      </c>
      <c r="O3679" t="s">
        <v>17</v>
      </c>
      <c r="Q3679" t="s">
        <v>36</v>
      </c>
      <c r="S3679" t="s">
        <v>3306</v>
      </c>
      <c r="T3679" t="s">
        <v>13776</v>
      </c>
      <c r="U3679" s="8" t="s">
        <v>15846</v>
      </c>
      <c r="V3679" t="s">
        <v>15756</v>
      </c>
      <c r="W3679" t="s">
        <v>12604</v>
      </c>
      <c r="X3679" t="s">
        <v>13457</v>
      </c>
      <c r="Y3679" s="8" t="s">
        <v>13451</v>
      </c>
      <c r="AA3679" s="1"/>
    </row>
    <row r="3680" spans="1:27" x14ac:dyDescent="0.3">
      <c r="A3680" t="s">
        <v>10274</v>
      </c>
      <c r="B3680" t="s">
        <v>14735</v>
      </c>
      <c r="C3680" t="s">
        <v>14495</v>
      </c>
      <c r="D3680" t="s">
        <v>2642</v>
      </c>
      <c r="E3680" t="s">
        <v>2643</v>
      </c>
      <c r="F3680" t="s">
        <v>10277</v>
      </c>
      <c r="G3680" t="s">
        <v>2644</v>
      </c>
      <c r="H3680" s="1">
        <v>43496</v>
      </c>
      <c r="I3680" s="1">
        <v>44084</v>
      </c>
      <c r="J3680" t="s">
        <v>2651</v>
      </c>
      <c r="K3680">
        <v>3000</v>
      </c>
      <c r="M3680">
        <v>3000</v>
      </c>
      <c r="N3680">
        <v>1785</v>
      </c>
      <c r="O3680" t="s">
        <v>17</v>
      </c>
      <c r="Q3680" t="s">
        <v>36</v>
      </c>
      <c r="S3680" t="s">
        <v>3306</v>
      </c>
      <c r="T3680" t="s">
        <v>13776</v>
      </c>
      <c r="U3680" s="8" t="s">
        <v>15846</v>
      </c>
      <c r="V3680" t="s">
        <v>15756</v>
      </c>
      <c r="W3680" t="s">
        <v>12604</v>
      </c>
      <c r="X3680" t="s">
        <v>13457</v>
      </c>
      <c r="Y3680" s="8" t="s">
        <v>13451</v>
      </c>
      <c r="AA3680" s="1"/>
    </row>
    <row r="3681" spans="1:27" x14ac:dyDescent="0.3">
      <c r="A3681" t="s">
        <v>10274</v>
      </c>
      <c r="B3681" t="s">
        <v>14735</v>
      </c>
      <c r="C3681" t="s">
        <v>14495</v>
      </c>
      <c r="D3681" t="s">
        <v>2642</v>
      </c>
      <c r="E3681" t="s">
        <v>2643</v>
      </c>
      <c r="F3681" t="s">
        <v>10277</v>
      </c>
      <c r="G3681" t="s">
        <v>2644</v>
      </c>
      <c r="H3681" s="1">
        <v>43496</v>
      </c>
      <c r="I3681" s="1">
        <v>44114</v>
      </c>
      <c r="J3681" t="s">
        <v>2652</v>
      </c>
      <c r="K3681">
        <v>3000</v>
      </c>
      <c r="M3681">
        <v>3000</v>
      </c>
      <c r="N3681">
        <v>1755</v>
      </c>
      <c r="O3681" t="s">
        <v>17</v>
      </c>
      <c r="Q3681" t="s">
        <v>36</v>
      </c>
      <c r="S3681" t="s">
        <v>3306</v>
      </c>
      <c r="T3681" t="s">
        <v>13776</v>
      </c>
      <c r="U3681" s="8" t="s">
        <v>15846</v>
      </c>
      <c r="V3681" t="s">
        <v>15756</v>
      </c>
      <c r="W3681" t="s">
        <v>12604</v>
      </c>
      <c r="X3681" t="s">
        <v>13457</v>
      </c>
      <c r="Y3681" s="8" t="s">
        <v>13451</v>
      </c>
      <c r="AA3681" s="1"/>
    </row>
    <row r="3682" spans="1:27" x14ac:dyDescent="0.3">
      <c r="A3682" t="s">
        <v>10274</v>
      </c>
      <c r="B3682" t="s">
        <v>14735</v>
      </c>
      <c r="C3682" t="s">
        <v>14495</v>
      </c>
      <c r="D3682" t="s">
        <v>2642</v>
      </c>
      <c r="E3682" t="s">
        <v>2643</v>
      </c>
      <c r="F3682" t="s">
        <v>10277</v>
      </c>
      <c r="G3682" t="s">
        <v>2644</v>
      </c>
      <c r="H3682" s="1">
        <v>43496</v>
      </c>
      <c r="I3682" s="1">
        <v>44145</v>
      </c>
      <c r="J3682" t="s">
        <v>2653</v>
      </c>
      <c r="K3682">
        <v>3000</v>
      </c>
      <c r="M3682">
        <v>3000</v>
      </c>
      <c r="N3682">
        <v>1724</v>
      </c>
      <c r="O3682" t="s">
        <v>17</v>
      </c>
      <c r="Q3682" t="s">
        <v>36</v>
      </c>
      <c r="S3682" t="s">
        <v>3306</v>
      </c>
      <c r="T3682" t="s">
        <v>13776</v>
      </c>
      <c r="U3682" s="8" t="s">
        <v>15846</v>
      </c>
      <c r="V3682" t="s">
        <v>15756</v>
      </c>
      <c r="W3682" t="s">
        <v>12604</v>
      </c>
      <c r="X3682" t="s">
        <v>13457</v>
      </c>
      <c r="Y3682" s="8" t="s">
        <v>13451</v>
      </c>
      <c r="AA3682" s="1"/>
    </row>
    <row r="3683" spans="1:27" x14ac:dyDescent="0.3">
      <c r="A3683" t="s">
        <v>10274</v>
      </c>
      <c r="B3683" t="s">
        <v>14735</v>
      </c>
      <c r="C3683" t="s">
        <v>14495</v>
      </c>
      <c r="D3683" t="s">
        <v>2642</v>
      </c>
      <c r="E3683" t="s">
        <v>2643</v>
      </c>
      <c r="F3683" t="s">
        <v>10277</v>
      </c>
      <c r="G3683" t="s">
        <v>2644</v>
      </c>
      <c r="H3683" s="1">
        <v>43496</v>
      </c>
      <c r="I3683" s="1">
        <v>44175</v>
      </c>
      <c r="J3683" t="s">
        <v>2654</v>
      </c>
      <c r="K3683">
        <v>3000</v>
      </c>
      <c r="M3683">
        <v>3000</v>
      </c>
      <c r="N3683">
        <v>1694</v>
      </c>
      <c r="O3683" t="s">
        <v>17</v>
      </c>
      <c r="Q3683" t="s">
        <v>36</v>
      </c>
      <c r="S3683" t="s">
        <v>3306</v>
      </c>
      <c r="T3683" t="s">
        <v>13776</v>
      </c>
      <c r="U3683" s="8" t="s">
        <v>15846</v>
      </c>
      <c r="V3683" t="s">
        <v>15756</v>
      </c>
      <c r="W3683" t="s">
        <v>12604</v>
      </c>
      <c r="X3683" t="s">
        <v>13457</v>
      </c>
      <c r="Y3683" s="8" t="s">
        <v>13451</v>
      </c>
      <c r="AA3683" s="1"/>
    </row>
    <row r="3684" spans="1:27" x14ac:dyDescent="0.3">
      <c r="A3684" t="s">
        <v>10274</v>
      </c>
      <c r="B3684" t="s">
        <v>14735</v>
      </c>
      <c r="C3684" t="s">
        <v>14495</v>
      </c>
      <c r="D3684" t="s">
        <v>2642</v>
      </c>
      <c r="E3684" t="s">
        <v>2643</v>
      </c>
      <c r="F3684" t="s">
        <v>10277</v>
      </c>
      <c r="G3684" t="s">
        <v>2644</v>
      </c>
      <c r="H3684" s="1">
        <v>43496</v>
      </c>
      <c r="I3684" s="1">
        <v>44206</v>
      </c>
      <c r="J3684" t="s">
        <v>2655</v>
      </c>
      <c r="K3684">
        <v>3000</v>
      </c>
      <c r="M3684">
        <v>3000</v>
      </c>
      <c r="N3684">
        <v>1663</v>
      </c>
      <c r="O3684" t="s">
        <v>17</v>
      </c>
      <c r="Q3684" t="s">
        <v>36</v>
      </c>
      <c r="S3684" t="s">
        <v>3306</v>
      </c>
      <c r="T3684" t="s">
        <v>13776</v>
      </c>
      <c r="U3684" s="8" t="s">
        <v>15846</v>
      </c>
      <c r="V3684" t="s">
        <v>15756</v>
      </c>
      <c r="W3684" t="s">
        <v>12604</v>
      </c>
      <c r="X3684" t="s">
        <v>13457</v>
      </c>
      <c r="Y3684" s="8" t="s">
        <v>13451</v>
      </c>
      <c r="AA3684" s="1"/>
    </row>
    <row r="3685" spans="1:27" x14ac:dyDescent="0.3">
      <c r="A3685" t="s">
        <v>10274</v>
      </c>
      <c r="B3685" t="s">
        <v>14735</v>
      </c>
      <c r="C3685" t="s">
        <v>14495</v>
      </c>
      <c r="D3685" t="s">
        <v>2642</v>
      </c>
      <c r="E3685" t="s">
        <v>2643</v>
      </c>
      <c r="F3685" t="s">
        <v>10277</v>
      </c>
      <c r="G3685" t="s">
        <v>2644</v>
      </c>
      <c r="H3685" s="1">
        <v>43496</v>
      </c>
      <c r="I3685" s="1">
        <v>44237</v>
      </c>
      <c r="J3685" t="s">
        <v>2656</v>
      </c>
      <c r="K3685">
        <v>3000</v>
      </c>
      <c r="M3685">
        <v>3000</v>
      </c>
      <c r="N3685">
        <v>1632</v>
      </c>
      <c r="O3685" t="s">
        <v>17</v>
      </c>
      <c r="Q3685" t="s">
        <v>36</v>
      </c>
      <c r="S3685" t="s">
        <v>3306</v>
      </c>
      <c r="T3685" t="s">
        <v>13776</v>
      </c>
      <c r="U3685" s="8" t="s">
        <v>15846</v>
      </c>
      <c r="V3685" t="s">
        <v>15756</v>
      </c>
      <c r="W3685" t="s">
        <v>12604</v>
      </c>
      <c r="X3685" t="s">
        <v>13457</v>
      </c>
      <c r="Y3685" s="8" t="s">
        <v>13451</v>
      </c>
      <c r="AA3685" s="1"/>
    </row>
    <row r="3686" spans="1:27" x14ac:dyDescent="0.3">
      <c r="A3686" t="s">
        <v>10274</v>
      </c>
      <c r="B3686" t="s">
        <v>14735</v>
      </c>
      <c r="C3686" t="s">
        <v>14495</v>
      </c>
      <c r="D3686" t="s">
        <v>2642</v>
      </c>
      <c r="E3686" t="s">
        <v>2643</v>
      </c>
      <c r="F3686" t="s">
        <v>10277</v>
      </c>
      <c r="G3686" t="s">
        <v>2644</v>
      </c>
      <c r="H3686" s="1">
        <v>43496</v>
      </c>
      <c r="I3686" s="1">
        <v>44265</v>
      </c>
      <c r="J3686" t="s">
        <v>2657</v>
      </c>
      <c r="K3686">
        <v>3000</v>
      </c>
      <c r="M3686">
        <v>3000</v>
      </c>
      <c r="N3686">
        <v>1604</v>
      </c>
      <c r="O3686" t="s">
        <v>17</v>
      </c>
      <c r="Q3686" t="s">
        <v>36</v>
      </c>
      <c r="S3686" t="s">
        <v>3306</v>
      </c>
      <c r="T3686" t="s">
        <v>13776</v>
      </c>
      <c r="U3686" s="8" t="s">
        <v>15846</v>
      </c>
      <c r="V3686" t="s">
        <v>15756</v>
      </c>
      <c r="W3686" t="s">
        <v>12604</v>
      </c>
      <c r="X3686" t="s">
        <v>13457</v>
      </c>
      <c r="Y3686" s="8" t="s">
        <v>13451</v>
      </c>
      <c r="AA3686" s="1"/>
    </row>
    <row r="3687" spans="1:27" x14ac:dyDescent="0.3">
      <c r="A3687" t="s">
        <v>10274</v>
      </c>
      <c r="B3687" t="s">
        <v>14735</v>
      </c>
      <c r="C3687" t="s">
        <v>14495</v>
      </c>
      <c r="D3687" t="s">
        <v>2642</v>
      </c>
      <c r="E3687" t="s">
        <v>2643</v>
      </c>
      <c r="F3687" t="s">
        <v>10277</v>
      </c>
      <c r="G3687" t="s">
        <v>2644</v>
      </c>
      <c r="H3687" s="1">
        <v>43496</v>
      </c>
      <c r="I3687" s="1">
        <v>44296</v>
      </c>
      <c r="J3687" t="s">
        <v>2658</v>
      </c>
      <c r="K3687">
        <v>3000</v>
      </c>
      <c r="M3687">
        <v>3000</v>
      </c>
      <c r="N3687">
        <v>1573</v>
      </c>
      <c r="O3687" t="s">
        <v>17</v>
      </c>
      <c r="Q3687" t="s">
        <v>36</v>
      </c>
      <c r="S3687" t="s">
        <v>3306</v>
      </c>
      <c r="T3687" t="s">
        <v>13776</v>
      </c>
      <c r="U3687" s="8" t="s">
        <v>15846</v>
      </c>
      <c r="V3687" t="s">
        <v>15756</v>
      </c>
      <c r="W3687" t="s">
        <v>12604</v>
      </c>
      <c r="X3687" t="s">
        <v>13457</v>
      </c>
      <c r="Y3687" s="8" t="s">
        <v>13451</v>
      </c>
      <c r="AA3687" s="1"/>
    </row>
    <row r="3688" spans="1:27" x14ac:dyDescent="0.3">
      <c r="A3688" t="s">
        <v>10274</v>
      </c>
      <c r="B3688" t="s">
        <v>14735</v>
      </c>
      <c r="C3688" t="s">
        <v>14495</v>
      </c>
      <c r="D3688" t="s">
        <v>2642</v>
      </c>
      <c r="E3688" t="s">
        <v>2643</v>
      </c>
      <c r="F3688" t="s">
        <v>10277</v>
      </c>
      <c r="G3688" t="s">
        <v>2644</v>
      </c>
      <c r="H3688" s="1">
        <v>43496</v>
      </c>
      <c r="I3688" s="1">
        <v>44326</v>
      </c>
      <c r="J3688" t="s">
        <v>2659</v>
      </c>
      <c r="K3688">
        <v>3000</v>
      </c>
      <c r="M3688">
        <v>3000</v>
      </c>
      <c r="N3688">
        <v>1543</v>
      </c>
      <c r="O3688" t="s">
        <v>17</v>
      </c>
      <c r="Q3688" t="s">
        <v>36</v>
      </c>
      <c r="S3688" t="s">
        <v>3306</v>
      </c>
      <c r="T3688" t="s">
        <v>13776</v>
      </c>
      <c r="U3688" s="8" t="s">
        <v>15846</v>
      </c>
      <c r="V3688" t="s">
        <v>15756</v>
      </c>
      <c r="W3688" t="s">
        <v>12604</v>
      </c>
      <c r="X3688" t="s">
        <v>13457</v>
      </c>
      <c r="Y3688" s="8" t="s">
        <v>13451</v>
      </c>
      <c r="AA3688" s="1"/>
    </row>
    <row r="3689" spans="1:27" x14ac:dyDescent="0.3">
      <c r="A3689" t="s">
        <v>10274</v>
      </c>
      <c r="B3689" t="s">
        <v>14735</v>
      </c>
      <c r="C3689" t="s">
        <v>14495</v>
      </c>
      <c r="D3689" t="s">
        <v>2642</v>
      </c>
      <c r="E3689" t="s">
        <v>2643</v>
      </c>
      <c r="F3689" t="s">
        <v>10277</v>
      </c>
      <c r="G3689" t="s">
        <v>2644</v>
      </c>
      <c r="H3689" s="1">
        <v>43496</v>
      </c>
      <c r="I3689" s="1">
        <v>44357</v>
      </c>
      <c r="J3689" t="s">
        <v>2660</v>
      </c>
      <c r="K3689">
        <v>3000</v>
      </c>
      <c r="M3689">
        <v>3000</v>
      </c>
      <c r="N3689">
        <v>1512</v>
      </c>
      <c r="O3689" t="s">
        <v>17</v>
      </c>
      <c r="Q3689" t="s">
        <v>36</v>
      </c>
      <c r="S3689" t="s">
        <v>3306</v>
      </c>
      <c r="T3689" t="s">
        <v>13776</v>
      </c>
      <c r="U3689" s="8" t="s">
        <v>15846</v>
      </c>
      <c r="V3689" t="s">
        <v>15756</v>
      </c>
      <c r="W3689" t="s">
        <v>12604</v>
      </c>
      <c r="X3689" t="s">
        <v>13457</v>
      </c>
      <c r="Y3689" s="8" t="s">
        <v>13451</v>
      </c>
      <c r="AA3689" s="1"/>
    </row>
    <row r="3690" spans="1:27" x14ac:dyDescent="0.3">
      <c r="A3690" t="s">
        <v>10274</v>
      </c>
      <c r="B3690" t="s">
        <v>14735</v>
      </c>
      <c r="C3690" t="s">
        <v>14495</v>
      </c>
      <c r="D3690" t="s">
        <v>2642</v>
      </c>
      <c r="E3690" t="s">
        <v>2643</v>
      </c>
      <c r="F3690" t="s">
        <v>10277</v>
      </c>
      <c r="G3690" t="s">
        <v>2644</v>
      </c>
      <c r="H3690" s="1">
        <v>43496</v>
      </c>
      <c r="I3690" s="1">
        <v>44387</v>
      </c>
      <c r="J3690" t="s">
        <v>2661</v>
      </c>
      <c r="K3690">
        <v>3000</v>
      </c>
      <c r="M3690">
        <v>3000</v>
      </c>
      <c r="N3690">
        <v>1482</v>
      </c>
      <c r="O3690" t="s">
        <v>17</v>
      </c>
      <c r="Q3690" t="s">
        <v>36</v>
      </c>
      <c r="S3690" t="s">
        <v>3306</v>
      </c>
      <c r="T3690" t="s">
        <v>13776</v>
      </c>
      <c r="U3690" s="8" t="s">
        <v>15846</v>
      </c>
      <c r="V3690" t="s">
        <v>15756</v>
      </c>
      <c r="W3690" t="s">
        <v>12604</v>
      </c>
      <c r="X3690" t="s">
        <v>13457</v>
      </c>
      <c r="Y3690" s="8" t="s">
        <v>13451</v>
      </c>
      <c r="AA3690" s="1"/>
    </row>
    <row r="3691" spans="1:27" x14ac:dyDescent="0.3">
      <c r="A3691" t="s">
        <v>10274</v>
      </c>
      <c r="B3691" t="s">
        <v>14735</v>
      </c>
      <c r="C3691" t="s">
        <v>14495</v>
      </c>
      <c r="D3691" t="s">
        <v>2642</v>
      </c>
      <c r="E3691" t="s">
        <v>2643</v>
      </c>
      <c r="F3691" t="s">
        <v>10277</v>
      </c>
      <c r="G3691" t="s">
        <v>2644</v>
      </c>
      <c r="H3691" s="1">
        <v>43496</v>
      </c>
      <c r="I3691" s="1">
        <v>44418</v>
      </c>
      <c r="J3691" t="s">
        <v>2662</v>
      </c>
      <c r="K3691">
        <v>3000</v>
      </c>
      <c r="M3691">
        <v>3000</v>
      </c>
      <c r="N3691">
        <v>1451</v>
      </c>
      <c r="O3691" t="s">
        <v>17</v>
      </c>
      <c r="Q3691" t="s">
        <v>36</v>
      </c>
      <c r="S3691" t="s">
        <v>3306</v>
      </c>
      <c r="T3691" t="s">
        <v>13776</v>
      </c>
      <c r="U3691" s="8" t="s">
        <v>15846</v>
      </c>
      <c r="V3691" t="s">
        <v>15756</v>
      </c>
      <c r="W3691" t="s">
        <v>12604</v>
      </c>
      <c r="X3691" t="s">
        <v>13457</v>
      </c>
      <c r="Y3691" s="8" t="s">
        <v>13451</v>
      </c>
      <c r="AA3691" s="1"/>
    </row>
    <row r="3692" spans="1:27" x14ac:dyDescent="0.3">
      <c r="A3692" t="s">
        <v>10274</v>
      </c>
      <c r="B3692" t="s">
        <v>14735</v>
      </c>
      <c r="C3692" t="s">
        <v>14495</v>
      </c>
      <c r="D3692" t="s">
        <v>2642</v>
      </c>
      <c r="E3692" t="s">
        <v>2643</v>
      </c>
      <c r="F3692" t="s">
        <v>10277</v>
      </c>
      <c r="G3692" t="s">
        <v>2644</v>
      </c>
      <c r="H3692" s="1">
        <v>43496</v>
      </c>
      <c r="I3692" s="1">
        <v>44449</v>
      </c>
      <c r="J3692" t="s">
        <v>2663</v>
      </c>
      <c r="K3692">
        <v>3000</v>
      </c>
      <c r="M3692">
        <v>3000</v>
      </c>
      <c r="N3692">
        <v>1420</v>
      </c>
      <c r="O3692" t="s">
        <v>17</v>
      </c>
      <c r="Q3692" t="s">
        <v>36</v>
      </c>
      <c r="S3692" t="s">
        <v>3306</v>
      </c>
      <c r="T3692" t="s">
        <v>13776</v>
      </c>
      <c r="U3692" s="8" t="s">
        <v>15846</v>
      </c>
      <c r="V3692" t="s">
        <v>15756</v>
      </c>
      <c r="W3692" t="s">
        <v>12604</v>
      </c>
      <c r="X3692" t="s">
        <v>13457</v>
      </c>
      <c r="Y3692" s="8" t="s">
        <v>13451</v>
      </c>
      <c r="AA3692" s="1"/>
    </row>
    <row r="3693" spans="1:27" x14ac:dyDescent="0.3">
      <c r="A3693" t="s">
        <v>10274</v>
      </c>
      <c r="B3693" t="s">
        <v>14735</v>
      </c>
      <c r="C3693" t="s">
        <v>14495</v>
      </c>
      <c r="D3693" t="s">
        <v>2642</v>
      </c>
      <c r="E3693" t="s">
        <v>2643</v>
      </c>
      <c r="F3693" t="s">
        <v>10277</v>
      </c>
      <c r="G3693" t="s">
        <v>2644</v>
      </c>
      <c r="H3693" s="1">
        <v>43496</v>
      </c>
      <c r="I3693" s="1">
        <v>44479</v>
      </c>
      <c r="J3693" t="s">
        <v>2664</v>
      </c>
      <c r="K3693">
        <v>3000</v>
      </c>
      <c r="M3693">
        <v>3000</v>
      </c>
      <c r="N3693">
        <v>1390</v>
      </c>
      <c r="O3693" t="s">
        <v>17</v>
      </c>
      <c r="Q3693" t="s">
        <v>36</v>
      </c>
      <c r="S3693" t="s">
        <v>3306</v>
      </c>
      <c r="T3693" t="s">
        <v>13776</v>
      </c>
      <c r="U3693" s="8" t="s">
        <v>15846</v>
      </c>
      <c r="V3693" t="s">
        <v>15756</v>
      </c>
      <c r="W3693" t="s">
        <v>12604</v>
      </c>
      <c r="X3693" t="s">
        <v>13457</v>
      </c>
      <c r="Y3693" s="8" t="s">
        <v>13451</v>
      </c>
      <c r="AA3693" s="1"/>
    </row>
    <row r="3694" spans="1:27" x14ac:dyDescent="0.3">
      <c r="A3694" t="s">
        <v>10274</v>
      </c>
      <c r="B3694" t="s">
        <v>14735</v>
      </c>
      <c r="C3694" t="s">
        <v>14495</v>
      </c>
      <c r="D3694" t="s">
        <v>2642</v>
      </c>
      <c r="E3694" t="s">
        <v>2643</v>
      </c>
      <c r="F3694" t="s">
        <v>10277</v>
      </c>
      <c r="G3694" t="s">
        <v>2644</v>
      </c>
      <c r="H3694" s="1">
        <v>43496</v>
      </c>
      <c r="I3694" s="1">
        <v>44510</v>
      </c>
      <c r="J3694" t="s">
        <v>2665</v>
      </c>
      <c r="K3694">
        <v>3000</v>
      </c>
      <c r="M3694">
        <v>3000</v>
      </c>
      <c r="N3694">
        <v>1359</v>
      </c>
      <c r="O3694" t="s">
        <v>17</v>
      </c>
      <c r="Q3694" t="s">
        <v>36</v>
      </c>
      <c r="S3694" t="s">
        <v>3306</v>
      </c>
      <c r="T3694" t="s">
        <v>13776</v>
      </c>
      <c r="U3694" s="8" t="s">
        <v>15846</v>
      </c>
      <c r="V3694" t="s">
        <v>15756</v>
      </c>
      <c r="W3694" t="s">
        <v>12604</v>
      </c>
      <c r="X3694" t="s">
        <v>13457</v>
      </c>
      <c r="Y3694" s="8" t="s">
        <v>13451</v>
      </c>
      <c r="AA3694" s="1"/>
    </row>
    <row r="3695" spans="1:27" x14ac:dyDescent="0.3">
      <c r="A3695" t="s">
        <v>10274</v>
      </c>
      <c r="B3695" t="s">
        <v>14735</v>
      </c>
      <c r="C3695" t="s">
        <v>14495</v>
      </c>
      <c r="D3695" t="s">
        <v>2642</v>
      </c>
      <c r="E3695" t="s">
        <v>2643</v>
      </c>
      <c r="F3695" t="s">
        <v>10277</v>
      </c>
      <c r="G3695" t="s">
        <v>2644</v>
      </c>
      <c r="H3695" s="1">
        <v>43496</v>
      </c>
      <c r="I3695" s="1">
        <v>44540</v>
      </c>
      <c r="J3695" t="s">
        <v>2666</v>
      </c>
      <c r="K3695">
        <v>3000</v>
      </c>
      <c r="M3695">
        <v>3000</v>
      </c>
      <c r="N3695">
        <v>1329</v>
      </c>
      <c r="O3695" t="s">
        <v>17</v>
      </c>
      <c r="Q3695" t="s">
        <v>36</v>
      </c>
      <c r="S3695" t="s">
        <v>3306</v>
      </c>
      <c r="T3695" t="s">
        <v>13776</v>
      </c>
      <c r="U3695" s="8" t="s">
        <v>15846</v>
      </c>
      <c r="V3695" t="s">
        <v>15756</v>
      </c>
      <c r="W3695" t="s">
        <v>12604</v>
      </c>
      <c r="X3695" t="s">
        <v>13457</v>
      </c>
      <c r="Y3695" s="8" t="s">
        <v>13451</v>
      </c>
      <c r="AA3695" s="1"/>
    </row>
    <row r="3696" spans="1:27" x14ac:dyDescent="0.3">
      <c r="A3696" t="s">
        <v>10274</v>
      </c>
      <c r="B3696" t="s">
        <v>14735</v>
      </c>
      <c r="C3696" t="s">
        <v>14495</v>
      </c>
      <c r="D3696" t="s">
        <v>2642</v>
      </c>
      <c r="E3696" t="s">
        <v>2643</v>
      </c>
      <c r="F3696" t="s">
        <v>10277</v>
      </c>
      <c r="G3696" t="s">
        <v>2644</v>
      </c>
      <c r="H3696" s="1">
        <v>43496</v>
      </c>
      <c r="I3696" s="1">
        <v>44571</v>
      </c>
      <c r="J3696" t="s">
        <v>2667</v>
      </c>
      <c r="K3696">
        <v>3000</v>
      </c>
      <c r="M3696">
        <v>3000</v>
      </c>
      <c r="N3696">
        <v>1298</v>
      </c>
      <c r="O3696" t="s">
        <v>17</v>
      </c>
      <c r="Q3696" t="s">
        <v>36</v>
      </c>
      <c r="S3696" t="s">
        <v>3306</v>
      </c>
      <c r="T3696" t="s">
        <v>13776</v>
      </c>
      <c r="U3696" s="8" t="s">
        <v>15846</v>
      </c>
      <c r="V3696" t="s">
        <v>15756</v>
      </c>
      <c r="W3696" t="s">
        <v>12604</v>
      </c>
      <c r="X3696" t="s">
        <v>13457</v>
      </c>
      <c r="Y3696" s="8" t="s">
        <v>13451</v>
      </c>
      <c r="AA3696" s="1"/>
    </row>
    <row r="3697" spans="1:27" x14ac:dyDescent="0.3">
      <c r="A3697" t="s">
        <v>10274</v>
      </c>
      <c r="B3697" t="s">
        <v>14735</v>
      </c>
      <c r="C3697" t="s">
        <v>14495</v>
      </c>
      <c r="D3697" t="s">
        <v>2642</v>
      </c>
      <c r="E3697" t="s">
        <v>2643</v>
      </c>
      <c r="F3697" t="s">
        <v>10277</v>
      </c>
      <c r="G3697" t="s">
        <v>2644</v>
      </c>
      <c r="H3697" s="1">
        <v>43496</v>
      </c>
      <c r="I3697" s="1">
        <v>44602</v>
      </c>
      <c r="J3697" t="s">
        <v>2668</v>
      </c>
      <c r="K3697">
        <v>3000</v>
      </c>
      <c r="M3697">
        <v>3000</v>
      </c>
      <c r="N3697">
        <v>1267</v>
      </c>
      <c r="O3697" t="s">
        <v>17</v>
      </c>
      <c r="Q3697" t="s">
        <v>36</v>
      </c>
      <c r="S3697" t="s">
        <v>3306</v>
      </c>
      <c r="T3697" t="s">
        <v>13776</v>
      </c>
      <c r="U3697" s="8" t="s">
        <v>15846</v>
      </c>
      <c r="V3697" t="s">
        <v>15756</v>
      </c>
      <c r="W3697" t="s">
        <v>12604</v>
      </c>
      <c r="X3697" t="s">
        <v>13457</v>
      </c>
      <c r="Y3697" s="8" t="s">
        <v>13451</v>
      </c>
      <c r="AA3697" s="1"/>
    </row>
    <row r="3698" spans="1:27" x14ac:dyDescent="0.3">
      <c r="A3698" t="s">
        <v>10274</v>
      </c>
      <c r="B3698" t="s">
        <v>14735</v>
      </c>
      <c r="C3698" t="s">
        <v>14495</v>
      </c>
      <c r="D3698" t="s">
        <v>2642</v>
      </c>
      <c r="E3698" t="s">
        <v>2643</v>
      </c>
      <c r="F3698" t="s">
        <v>10277</v>
      </c>
      <c r="G3698" t="s">
        <v>2644</v>
      </c>
      <c r="H3698" s="1">
        <v>43496</v>
      </c>
      <c r="I3698" s="1">
        <v>44630</v>
      </c>
      <c r="J3698" t="s">
        <v>2669</v>
      </c>
      <c r="K3698">
        <v>3000</v>
      </c>
      <c r="M3698">
        <v>3000</v>
      </c>
      <c r="N3698">
        <v>1239</v>
      </c>
      <c r="O3698" t="s">
        <v>17</v>
      </c>
      <c r="Q3698" t="s">
        <v>36</v>
      </c>
      <c r="S3698" t="s">
        <v>3306</v>
      </c>
      <c r="T3698" t="s">
        <v>13776</v>
      </c>
      <c r="U3698" s="8" t="s">
        <v>15846</v>
      </c>
      <c r="V3698" t="s">
        <v>15756</v>
      </c>
      <c r="W3698" t="s">
        <v>12604</v>
      </c>
      <c r="X3698" t="s">
        <v>13457</v>
      </c>
      <c r="Y3698" s="8" t="s">
        <v>13451</v>
      </c>
      <c r="AA3698" s="1"/>
    </row>
    <row r="3699" spans="1:27" x14ac:dyDescent="0.3">
      <c r="A3699" t="s">
        <v>10274</v>
      </c>
      <c r="B3699" t="s">
        <v>14735</v>
      </c>
      <c r="C3699" t="s">
        <v>14495</v>
      </c>
      <c r="D3699" t="s">
        <v>2642</v>
      </c>
      <c r="E3699" t="s">
        <v>2643</v>
      </c>
      <c r="F3699" t="s">
        <v>10277</v>
      </c>
      <c r="G3699" t="s">
        <v>2644</v>
      </c>
      <c r="H3699" s="1">
        <v>43496</v>
      </c>
      <c r="I3699" s="1">
        <v>44661</v>
      </c>
      <c r="J3699" t="s">
        <v>2670</v>
      </c>
      <c r="K3699">
        <v>3000</v>
      </c>
      <c r="M3699">
        <v>3000</v>
      </c>
      <c r="N3699">
        <v>1208</v>
      </c>
      <c r="O3699" t="s">
        <v>17</v>
      </c>
      <c r="Q3699" t="s">
        <v>36</v>
      </c>
      <c r="S3699" t="s">
        <v>3306</v>
      </c>
      <c r="T3699" t="s">
        <v>13776</v>
      </c>
      <c r="U3699" s="8" t="s">
        <v>15846</v>
      </c>
      <c r="V3699" t="s">
        <v>15756</v>
      </c>
      <c r="W3699" t="s">
        <v>12604</v>
      </c>
      <c r="X3699" t="s">
        <v>13457</v>
      </c>
      <c r="Y3699" s="8" t="s">
        <v>13451</v>
      </c>
      <c r="AA3699" s="1"/>
    </row>
    <row r="3700" spans="1:27" x14ac:dyDescent="0.3">
      <c r="A3700" t="s">
        <v>10274</v>
      </c>
      <c r="B3700" t="s">
        <v>14735</v>
      </c>
      <c r="C3700" t="s">
        <v>14495</v>
      </c>
      <c r="D3700" t="s">
        <v>2642</v>
      </c>
      <c r="E3700" t="s">
        <v>2643</v>
      </c>
      <c r="F3700" t="s">
        <v>10277</v>
      </c>
      <c r="G3700" t="s">
        <v>2644</v>
      </c>
      <c r="H3700" s="1">
        <v>43496</v>
      </c>
      <c r="I3700" s="1">
        <v>44691</v>
      </c>
      <c r="J3700" t="s">
        <v>2671</v>
      </c>
      <c r="K3700">
        <v>3000</v>
      </c>
      <c r="M3700">
        <v>3000</v>
      </c>
      <c r="N3700">
        <v>1178</v>
      </c>
      <c r="O3700" t="s">
        <v>17</v>
      </c>
      <c r="Q3700" t="s">
        <v>36</v>
      </c>
      <c r="S3700" t="s">
        <v>3306</v>
      </c>
      <c r="T3700" t="s">
        <v>13776</v>
      </c>
      <c r="U3700" s="8" t="s">
        <v>15846</v>
      </c>
      <c r="V3700" t="s">
        <v>15756</v>
      </c>
      <c r="W3700" t="s">
        <v>12604</v>
      </c>
      <c r="X3700" t="s">
        <v>13457</v>
      </c>
      <c r="Y3700" s="8" t="s">
        <v>13451</v>
      </c>
      <c r="AA3700" s="1"/>
    </row>
    <row r="3701" spans="1:27" x14ac:dyDescent="0.3">
      <c r="A3701" t="s">
        <v>10274</v>
      </c>
      <c r="B3701" t="s">
        <v>14735</v>
      </c>
      <c r="C3701" t="s">
        <v>14495</v>
      </c>
      <c r="D3701" t="s">
        <v>2642</v>
      </c>
      <c r="E3701" t="s">
        <v>2643</v>
      </c>
      <c r="F3701" t="s">
        <v>10277</v>
      </c>
      <c r="G3701" t="s">
        <v>2644</v>
      </c>
      <c r="H3701" s="1">
        <v>43496</v>
      </c>
      <c r="I3701" s="1">
        <v>44722</v>
      </c>
      <c r="J3701" t="s">
        <v>2672</v>
      </c>
      <c r="K3701">
        <v>3000</v>
      </c>
      <c r="M3701">
        <v>3000</v>
      </c>
      <c r="N3701">
        <v>1147</v>
      </c>
      <c r="O3701" t="s">
        <v>17</v>
      </c>
      <c r="Q3701" t="s">
        <v>36</v>
      </c>
      <c r="S3701" t="s">
        <v>3306</v>
      </c>
      <c r="T3701" t="s">
        <v>13776</v>
      </c>
      <c r="U3701" s="8" t="s">
        <v>15846</v>
      </c>
      <c r="V3701" t="s">
        <v>15756</v>
      </c>
      <c r="W3701" t="s">
        <v>12604</v>
      </c>
      <c r="X3701" t="s">
        <v>13457</v>
      </c>
      <c r="Y3701" s="8" t="s">
        <v>13451</v>
      </c>
      <c r="AA3701" s="1"/>
    </row>
    <row r="3702" spans="1:27" x14ac:dyDescent="0.3">
      <c r="A3702" t="s">
        <v>10274</v>
      </c>
      <c r="B3702" t="s">
        <v>14735</v>
      </c>
      <c r="C3702" t="s">
        <v>14495</v>
      </c>
      <c r="D3702" t="s">
        <v>2642</v>
      </c>
      <c r="E3702" t="s">
        <v>2643</v>
      </c>
      <c r="F3702" t="s">
        <v>10277</v>
      </c>
      <c r="G3702" t="s">
        <v>2644</v>
      </c>
      <c r="H3702" s="1">
        <v>43496</v>
      </c>
      <c r="I3702" s="1">
        <v>44752</v>
      </c>
      <c r="J3702" t="s">
        <v>2673</v>
      </c>
      <c r="K3702">
        <v>3000</v>
      </c>
      <c r="M3702">
        <v>3000</v>
      </c>
      <c r="N3702">
        <v>1117</v>
      </c>
      <c r="O3702" t="s">
        <v>17</v>
      </c>
      <c r="Q3702" t="s">
        <v>36</v>
      </c>
      <c r="S3702" t="s">
        <v>3306</v>
      </c>
      <c r="T3702" t="s">
        <v>13776</v>
      </c>
      <c r="U3702" s="8" t="s">
        <v>15846</v>
      </c>
      <c r="V3702" t="s">
        <v>15756</v>
      </c>
      <c r="W3702" t="s">
        <v>12604</v>
      </c>
      <c r="X3702" t="s">
        <v>13457</v>
      </c>
      <c r="Y3702" s="8" t="s">
        <v>13451</v>
      </c>
      <c r="AA3702" s="1"/>
    </row>
    <row r="3703" spans="1:27" x14ac:dyDescent="0.3">
      <c r="A3703" t="s">
        <v>10274</v>
      </c>
      <c r="B3703" t="s">
        <v>14735</v>
      </c>
      <c r="C3703" t="s">
        <v>14495</v>
      </c>
      <c r="D3703" t="s">
        <v>2642</v>
      </c>
      <c r="E3703" t="s">
        <v>2643</v>
      </c>
      <c r="F3703" t="s">
        <v>10277</v>
      </c>
      <c r="G3703" t="s">
        <v>2644</v>
      </c>
      <c r="H3703" s="1">
        <v>43496</v>
      </c>
      <c r="I3703" s="1">
        <v>44783</v>
      </c>
      <c r="J3703" t="s">
        <v>2674</v>
      </c>
      <c r="K3703">
        <v>1560.95</v>
      </c>
      <c r="M3703">
        <v>1560.95</v>
      </c>
      <c r="N3703">
        <v>1086</v>
      </c>
      <c r="O3703" t="s">
        <v>17</v>
      </c>
      <c r="Q3703" t="s">
        <v>36</v>
      </c>
      <c r="S3703" t="s">
        <v>3306</v>
      </c>
      <c r="T3703" t="s">
        <v>13776</v>
      </c>
      <c r="U3703" s="8" t="s">
        <v>15846</v>
      </c>
      <c r="V3703" t="s">
        <v>15756</v>
      </c>
      <c r="W3703" t="s">
        <v>12604</v>
      </c>
      <c r="X3703" t="s">
        <v>13457</v>
      </c>
      <c r="Y3703" s="8" t="s">
        <v>13451</v>
      </c>
      <c r="AA3703" s="1"/>
    </row>
    <row r="3704" spans="1:27" x14ac:dyDescent="0.3">
      <c r="A3704" t="s">
        <v>10274</v>
      </c>
      <c r="B3704" t="s">
        <v>14736</v>
      </c>
      <c r="C3704" t="s">
        <v>14495</v>
      </c>
      <c r="D3704" t="s">
        <v>2675</v>
      </c>
      <c r="E3704" t="s">
        <v>2676</v>
      </c>
      <c r="F3704" t="s">
        <v>10279</v>
      </c>
      <c r="G3704" t="s">
        <v>1795</v>
      </c>
      <c r="H3704" s="1">
        <v>44013</v>
      </c>
      <c r="I3704" s="1">
        <v>44106</v>
      </c>
      <c r="J3704" t="s">
        <v>36</v>
      </c>
      <c r="K3704">
        <v>13845.57</v>
      </c>
      <c r="L3704">
        <v>12974.48</v>
      </c>
      <c r="M3704">
        <v>871.09000000000015</v>
      </c>
      <c r="N3704">
        <v>1763</v>
      </c>
      <c r="O3704" t="s">
        <v>17</v>
      </c>
      <c r="Q3704" t="s">
        <v>36</v>
      </c>
      <c r="S3704" t="s">
        <v>3306</v>
      </c>
      <c r="T3704" t="s">
        <v>13776</v>
      </c>
      <c r="U3704" s="8" t="s">
        <v>15846</v>
      </c>
      <c r="V3704" t="s">
        <v>15756</v>
      </c>
      <c r="W3704" t="s">
        <v>12605</v>
      </c>
      <c r="X3704" t="s">
        <v>13457</v>
      </c>
      <c r="Y3704" s="8" t="s">
        <v>13451</v>
      </c>
      <c r="AA3704" s="1"/>
    </row>
    <row r="3705" spans="1:27" x14ac:dyDescent="0.3">
      <c r="A3705" t="s">
        <v>10274</v>
      </c>
      <c r="B3705" t="s">
        <v>14736</v>
      </c>
      <c r="C3705" t="s">
        <v>14495</v>
      </c>
      <c r="D3705" t="s">
        <v>2675</v>
      </c>
      <c r="E3705" t="s">
        <v>2676</v>
      </c>
      <c r="F3705" t="s">
        <v>10279</v>
      </c>
      <c r="G3705" t="s">
        <v>1797</v>
      </c>
      <c r="H3705" s="1">
        <v>43983</v>
      </c>
      <c r="I3705" s="1">
        <v>44077</v>
      </c>
      <c r="J3705" t="s">
        <v>36</v>
      </c>
      <c r="K3705">
        <v>10611.47</v>
      </c>
      <c r="L3705">
        <v>9947.5</v>
      </c>
      <c r="M3705">
        <v>663.96999999999935</v>
      </c>
      <c r="N3705">
        <v>1792</v>
      </c>
      <c r="O3705" t="s">
        <v>17</v>
      </c>
      <c r="Q3705" t="s">
        <v>36</v>
      </c>
      <c r="S3705" t="s">
        <v>3306</v>
      </c>
      <c r="T3705" t="s">
        <v>13776</v>
      </c>
      <c r="U3705" s="8" t="s">
        <v>15846</v>
      </c>
      <c r="V3705" t="s">
        <v>15756</v>
      </c>
      <c r="W3705" t="s">
        <v>12605</v>
      </c>
      <c r="X3705" t="s">
        <v>13457</v>
      </c>
      <c r="Y3705" s="8" t="s">
        <v>13451</v>
      </c>
      <c r="AA3705" s="1"/>
    </row>
    <row r="3706" spans="1:27" x14ac:dyDescent="0.3">
      <c r="A3706" t="s">
        <v>10274</v>
      </c>
      <c r="B3706" t="s">
        <v>14736</v>
      </c>
      <c r="C3706" t="s">
        <v>14495</v>
      </c>
      <c r="D3706" t="s">
        <v>2675</v>
      </c>
      <c r="E3706" t="s">
        <v>2676</v>
      </c>
      <c r="F3706" t="s">
        <v>10279</v>
      </c>
      <c r="G3706" t="s">
        <v>2677</v>
      </c>
      <c r="H3706" s="1">
        <v>43770</v>
      </c>
      <c r="I3706" s="1">
        <v>43804</v>
      </c>
      <c r="J3706" t="s">
        <v>36</v>
      </c>
      <c r="K3706">
        <v>16898.830000000002</v>
      </c>
      <c r="L3706">
        <v>15838.31</v>
      </c>
      <c r="M3706">
        <v>1060.5200000000023</v>
      </c>
      <c r="N3706">
        <v>2065</v>
      </c>
      <c r="O3706" t="s">
        <v>17</v>
      </c>
      <c r="Q3706" t="s">
        <v>36</v>
      </c>
      <c r="S3706" t="s">
        <v>3306</v>
      </c>
      <c r="T3706" t="s">
        <v>13776</v>
      </c>
      <c r="U3706" s="8" t="s">
        <v>15846</v>
      </c>
      <c r="V3706" t="s">
        <v>15756</v>
      </c>
      <c r="W3706" t="s">
        <v>12605</v>
      </c>
      <c r="X3706" t="s">
        <v>13457</v>
      </c>
      <c r="Y3706" s="8" t="s">
        <v>13451</v>
      </c>
      <c r="AA3706" s="1"/>
    </row>
    <row r="3707" spans="1:27" x14ac:dyDescent="0.3">
      <c r="A3707" t="s">
        <v>10274</v>
      </c>
      <c r="B3707" t="s">
        <v>14736</v>
      </c>
      <c r="C3707" t="s">
        <v>14495</v>
      </c>
      <c r="D3707" t="s">
        <v>2675</v>
      </c>
      <c r="E3707" t="s">
        <v>2676</v>
      </c>
      <c r="F3707" t="s">
        <v>10279</v>
      </c>
      <c r="G3707" t="s">
        <v>2678</v>
      </c>
      <c r="H3707" s="1">
        <v>43952</v>
      </c>
      <c r="I3707" s="1">
        <v>44053</v>
      </c>
      <c r="J3707" t="s">
        <v>36</v>
      </c>
      <c r="K3707">
        <v>7490.89</v>
      </c>
      <c r="L3707">
        <v>7013.03</v>
      </c>
      <c r="M3707">
        <v>477.86000000000058</v>
      </c>
      <c r="N3707">
        <v>1816</v>
      </c>
      <c r="O3707" t="s">
        <v>17</v>
      </c>
      <c r="Q3707" t="s">
        <v>36</v>
      </c>
      <c r="S3707" t="s">
        <v>3306</v>
      </c>
      <c r="T3707" t="s">
        <v>13776</v>
      </c>
      <c r="U3707" s="8" t="s">
        <v>15846</v>
      </c>
      <c r="V3707" t="s">
        <v>15756</v>
      </c>
      <c r="W3707" t="s">
        <v>12605</v>
      </c>
      <c r="X3707" t="s">
        <v>13457</v>
      </c>
      <c r="Y3707" s="8" t="s">
        <v>13451</v>
      </c>
      <c r="AA3707" s="1"/>
    </row>
    <row r="3708" spans="1:27" x14ac:dyDescent="0.3">
      <c r="A3708" t="s">
        <v>10274</v>
      </c>
      <c r="B3708" t="s">
        <v>14736</v>
      </c>
      <c r="C3708" t="s">
        <v>14495</v>
      </c>
      <c r="D3708" t="s">
        <v>2675</v>
      </c>
      <c r="E3708" t="s">
        <v>2676</v>
      </c>
      <c r="F3708" t="s">
        <v>10279</v>
      </c>
      <c r="G3708" t="s">
        <v>1712</v>
      </c>
      <c r="H3708" s="1">
        <v>43891</v>
      </c>
      <c r="I3708" s="1">
        <v>43987</v>
      </c>
      <c r="J3708" t="s">
        <v>36</v>
      </c>
      <c r="K3708">
        <v>7581.73</v>
      </c>
      <c r="L3708">
        <v>7103.45</v>
      </c>
      <c r="M3708">
        <v>478.27999999999975</v>
      </c>
      <c r="N3708">
        <v>1882</v>
      </c>
      <c r="O3708" t="s">
        <v>17</v>
      </c>
      <c r="Q3708" t="s">
        <v>36</v>
      </c>
      <c r="S3708" t="s">
        <v>3306</v>
      </c>
      <c r="T3708" t="s">
        <v>13776</v>
      </c>
      <c r="U3708" s="8" t="s">
        <v>15846</v>
      </c>
      <c r="V3708" t="s">
        <v>15756</v>
      </c>
      <c r="W3708" t="s">
        <v>12605</v>
      </c>
      <c r="X3708" t="s">
        <v>13457</v>
      </c>
      <c r="Y3708" s="8" t="s">
        <v>13451</v>
      </c>
      <c r="AA3708" s="1"/>
    </row>
    <row r="3709" spans="1:27" x14ac:dyDescent="0.3">
      <c r="A3709" t="s">
        <v>10274</v>
      </c>
      <c r="B3709" t="s">
        <v>14736</v>
      </c>
      <c r="C3709" t="s">
        <v>14495</v>
      </c>
      <c r="D3709" t="s">
        <v>2675</v>
      </c>
      <c r="E3709" t="s">
        <v>2676</v>
      </c>
      <c r="F3709" t="s">
        <v>10279</v>
      </c>
      <c r="G3709" t="s">
        <v>2679</v>
      </c>
      <c r="H3709" s="1">
        <v>43831</v>
      </c>
      <c r="I3709" s="1">
        <v>43866</v>
      </c>
      <c r="J3709" t="s">
        <v>36</v>
      </c>
      <c r="K3709">
        <v>5069.6499999999996</v>
      </c>
      <c r="L3709">
        <v>4751.46</v>
      </c>
      <c r="M3709">
        <v>318.1899999999996</v>
      </c>
      <c r="N3709">
        <v>2003</v>
      </c>
      <c r="O3709" t="s">
        <v>17</v>
      </c>
      <c r="Q3709" t="s">
        <v>36</v>
      </c>
      <c r="S3709" t="s">
        <v>3306</v>
      </c>
      <c r="T3709" t="s">
        <v>13776</v>
      </c>
      <c r="U3709" s="8" t="s">
        <v>15846</v>
      </c>
      <c r="V3709" t="s">
        <v>15756</v>
      </c>
      <c r="W3709" t="s">
        <v>12605</v>
      </c>
      <c r="X3709" t="s">
        <v>13457</v>
      </c>
      <c r="Y3709" s="8" t="s">
        <v>13451</v>
      </c>
      <c r="AA3709" s="1"/>
    </row>
    <row r="3710" spans="1:27" x14ac:dyDescent="0.3">
      <c r="A3710" t="s">
        <v>10274</v>
      </c>
      <c r="B3710" t="s">
        <v>14736</v>
      </c>
      <c r="C3710" t="s">
        <v>14495</v>
      </c>
      <c r="D3710" t="s">
        <v>2675</v>
      </c>
      <c r="E3710" t="s">
        <v>2676</v>
      </c>
      <c r="F3710" t="s">
        <v>10279</v>
      </c>
      <c r="G3710" t="s">
        <v>2680</v>
      </c>
      <c r="H3710" s="1">
        <v>43862</v>
      </c>
      <c r="I3710" s="1">
        <v>43955</v>
      </c>
      <c r="J3710" t="s">
        <v>36</v>
      </c>
      <c r="K3710">
        <v>7337.92</v>
      </c>
      <c r="L3710">
        <v>6875.79</v>
      </c>
      <c r="M3710">
        <v>462.13000000000011</v>
      </c>
      <c r="N3710">
        <v>1914</v>
      </c>
      <c r="O3710" t="s">
        <v>17</v>
      </c>
      <c r="Q3710" t="s">
        <v>36</v>
      </c>
      <c r="S3710" t="s">
        <v>3306</v>
      </c>
      <c r="T3710" t="s">
        <v>13776</v>
      </c>
      <c r="U3710" s="8" t="s">
        <v>15846</v>
      </c>
      <c r="V3710" t="s">
        <v>15756</v>
      </c>
      <c r="W3710" t="s">
        <v>12605</v>
      </c>
      <c r="X3710" t="s">
        <v>13457</v>
      </c>
      <c r="Y3710" s="8" t="s">
        <v>13451</v>
      </c>
      <c r="AA3710" s="1"/>
    </row>
    <row r="3711" spans="1:27" x14ac:dyDescent="0.3">
      <c r="A3711" t="s">
        <v>10274</v>
      </c>
      <c r="B3711" t="s">
        <v>14736</v>
      </c>
      <c r="C3711" t="s">
        <v>14495</v>
      </c>
      <c r="D3711" t="s">
        <v>2675</v>
      </c>
      <c r="E3711" t="s">
        <v>2676</v>
      </c>
      <c r="F3711" t="s">
        <v>10279</v>
      </c>
      <c r="G3711" t="s">
        <v>2681</v>
      </c>
      <c r="H3711" s="1">
        <v>43800</v>
      </c>
      <c r="I3711" s="1">
        <v>43926</v>
      </c>
      <c r="J3711" t="s">
        <v>36</v>
      </c>
      <c r="K3711">
        <v>16898.830000000002</v>
      </c>
      <c r="L3711">
        <v>14627.84</v>
      </c>
      <c r="M3711">
        <v>2270.9900000000016</v>
      </c>
      <c r="N3711">
        <v>1943</v>
      </c>
      <c r="O3711" t="s">
        <v>17</v>
      </c>
      <c r="Q3711" t="s">
        <v>36</v>
      </c>
      <c r="S3711" t="s">
        <v>3306</v>
      </c>
      <c r="T3711" t="s">
        <v>13776</v>
      </c>
      <c r="U3711" s="8" t="s">
        <v>15846</v>
      </c>
      <c r="V3711" t="s">
        <v>15756</v>
      </c>
      <c r="W3711" t="s">
        <v>12605</v>
      </c>
      <c r="X3711" t="s">
        <v>13457</v>
      </c>
      <c r="Y3711" s="8" t="s">
        <v>13451</v>
      </c>
      <c r="AA3711" s="1"/>
    </row>
    <row r="3712" spans="1:27" x14ac:dyDescent="0.3">
      <c r="A3712" t="s">
        <v>10274</v>
      </c>
      <c r="B3712" t="s">
        <v>14736</v>
      </c>
      <c r="C3712" t="s">
        <v>14495</v>
      </c>
      <c r="D3712" t="s">
        <v>2675</v>
      </c>
      <c r="E3712" t="s">
        <v>2676</v>
      </c>
      <c r="F3712" t="s">
        <v>10279</v>
      </c>
      <c r="G3712" t="s">
        <v>1794</v>
      </c>
      <c r="H3712" s="1">
        <v>44044</v>
      </c>
      <c r="I3712" s="1">
        <v>44137</v>
      </c>
      <c r="J3712" t="s">
        <v>36</v>
      </c>
      <c r="K3712">
        <v>13845.57</v>
      </c>
      <c r="L3712">
        <v>12975.24</v>
      </c>
      <c r="M3712">
        <v>870.32999999999993</v>
      </c>
      <c r="N3712">
        <v>1732</v>
      </c>
      <c r="O3712" t="s">
        <v>17</v>
      </c>
      <c r="Q3712" t="s">
        <v>36</v>
      </c>
      <c r="S3712" t="s">
        <v>3306</v>
      </c>
      <c r="T3712" t="s">
        <v>13776</v>
      </c>
      <c r="U3712" s="8" t="s">
        <v>15846</v>
      </c>
      <c r="V3712" t="s">
        <v>15756</v>
      </c>
      <c r="W3712" t="s">
        <v>12605</v>
      </c>
      <c r="X3712" t="s">
        <v>13457</v>
      </c>
      <c r="Y3712" s="8" t="s">
        <v>13451</v>
      </c>
      <c r="AA3712" s="1"/>
    </row>
    <row r="3713" spans="1:27" x14ac:dyDescent="0.3">
      <c r="A3713" t="s">
        <v>10274</v>
      </c>
      <c r="B3713" t="s">
        <v>14736</v>
      </c>
      <c r="C3713" t="s">
        <v>14495</v>
      </c>
      <c r="D3713" t="s">
        <v>2675</v>
      </c>
      <c r="E3713" t="s">
        <v>2676</v>
      </c>
      <c r="F3713" t="s">
        <v>10279</v>
      </c>
      <c r="G3713" t="s">
        <v>2682</v>
      </c>
      <c r="H3713" s="1">
        <v>44228</v>
      </c>
      <c r="I3713" s="1">
        <v>44322</v>
      </c>
      <c r="J3713" t="s">
        <v>36</v>
      </c>
      <c r="K3713">
        <v>11635.12</v>
      </c>
      <c r="L3713">
        <v>10774.03</v>
      </c>
      <c r="M3713">
        <v>861.09000000000015</v>
      </c>
      <c r="N3713">
        <v>1547</v>
      </c>
      <c r="O3713" t="s">
        <v>17</v>
      </c>
      <c r="Q3713" t="s">
        <v>36</v>
      </c>
      <c r="S3713" t="s">
        <v>3306</v>
      </c>
      <c r="T3713" t="s">
        <v>13776</v>
      </c>
      <c r="U3713" s="8" t="s">
        <v>15846</v>
      </c>
      <c r="V3713" t="s">
        <v>15756</v>
      </c>
      <c r="W3713" t="s">
        <v>12605</v>
      </c>
      <c r="X3713" t="s">
        <v>13457</v>
      </c>
      <c r="Y3713" s="8" t="s">
        <v>13451</v>
      </c>
      <c r="AA3713" s="1"/>
    </row>
    <row r="3714" spans="1:27" x14ac:dyDescent="0.3">
      <c r="A3714" t="s">
        <v>10274</v>
      </c>
      <c r="B3714" t="s">
        <v>14736</v>
      </c>
      <c r="C3714" t="s">
        <v>14495</v>
      </c>
      <c r="D3714" t="s">
        <v>2675</v>
      </c>
      <c r="E3714" t="s">
        <v>2676</v>
      </c>
      <c r="F3714" t="s">
        <v>10279</v>
      </c>
      <c r="G3714" t="s">
        <v>2683</v>
      </c>
      <c r="H3714" s="1">
        <v>44197</v>
      </c>
      <c r="I3714" s="1">
        <v>44292</v>
      </c>
      <c r="J3714" t="s">
        <v>36</v>
      </c>
      <c r="K3714">
        <v>11495.07</v>
      </c>
      <c r="L3714">
        <v>10774.03</v>
      </c>
      <c r="M3714">
        <v>721.03999999999905</v>
      </c>
      <c r="N3714">
        <v>1577</v>
      </c>
      <c r="O3714" t="s">
        <v>17</v>
      </c>
      <c r="Q3714" t="s">
        <v>36</v>
      </c>
      <c r="S3714" t="s">
        <v>3306</v>
      </c>
      <c r="T3714" t="s">
        <v>13776</v>
      </c>
      <c r="U3714" s="8" t="s">
        <v>15846</v>
      </c>
      <c r="V3714" t="s">
        <v>15756</v>
      </c>
      <c r="W3714" t="s">
        <v>12605</v>
      </c>
      <c r="X3714" t="s">
        <v>13457</v>
      </c>
      <c r="Y3714" s="8" t="s">
        <v>13451</v>
      </c>
      <c r="AA3714" s="1"/>
    </row>
    <row r="3715" spans="1:27" x14ac:dyDescent="0.3">
      <c r="A3715" t="s">
        <v>10274</v>
      </c>
      <c r="B3715" t="s">
        <v>14736</v>
      </c>
      <c r="C3715" t="s">
        <v>14495</v>
      </c>
      <c r="D3715" t="s">
        <v>2675</v>
      </c>
      <c r="E3715" t="s">
        <v>2676</v>
      </c>
      <c r="F3715" t="s">
        <v>10279</v>
      </c>
      <c r="G3715" t="s">
        <v>2684</v>
      </c>
      <c r="H3715" s="1">
        <v>44105</v>
      </c>
      <c r="I3715" s="1">
        <v>44199</v>
      </c>
      <c r="J3715" t="s">
        <v>36</v>
      </c>
      <c r="K3715">
        <v>11495.07</v>
      </c>
      <c r="L3715">
        <v>10774.03</v>
      </c>
      <c r="M3715">
        <v>721.03999999999905</v>
      </c>
      <c r="N3715">
        <v>1670</v>
      </c>
      <c r="O3715" t="s">
        <v>17</v>
      </c>
      <c r="Q3715" t="s">
        <v>36</v>
      </c>
      <c r="S3715" t="s">
        <v>3306</v>
      </c>
      <c r="T3715" t="s">
        <v>13776</v>
      </c>
      <c r="U3715" s="8" t="s">
        <v>15846</v>
      </c>
      <c r="V3715" t="s">
        <v>15756</v>
      </c>
      <c r="W3715" t="s">
        <v>12605</v>
      </c>
      <c r="X3715" t="s">
        <v>13457</v>
      </c>
      <c r="Y3715" s="8" t="s">
        <v>13451</v>
      </c>
      <c r="AA3715" s="1"/>
    </row>
    <row r="3716" spans="1:27" x14ac:dyDescent="0.3">
      <c r="A3716" t="s">
        <v>10274</v>
      </c>
      <c r="B3716" t="s">
        <v>14736</v>
      </c>
      <c r="C3716" t="s">
        <v>14495</v>
      </c>
      <c r="D3716" t="s">
        <v>2675</v>
      </c>
      <c r="E3716" t="s">
        <v>2676</v>
      </c>
      <c r="F3716" t="s">
        <v>10279</v>
      </c>
      <c r="G3716" t="s">
        <v>2685</v>
      </c>
      <c r="H3716" s="1">
        <v>44136</v>
      </c>
      <c r="I3716" s="1">
        <v>44233</v>
      </c>
      <c r="J3716" t="s">
        <v>36</v>
      </c>
      <c r="K3716">
        <v>11495.07</v>
      </c>
      <c r="L3716">
        <v>10774.03</v>
      </c>
      <c r="M3716">
        <v>721.03999999999905</v>
      </c>
      <c r="N3716">
        <v>1636</v>
      </c>
      <c r="O3716" t="s">
        <v>17</v>
      </c>
      <c r="Q3716" t="s">
        <v>36</v>
      </c>
      <c r="S3716" t="s">
        <v>3306</v>
      </c>
      <c r="T3716" t="s">
        <v>13776</v>
      </c>
      <c r="U3716" s="8" t="s">
        <v>15846</v>
      </c>
      <c r="V3716" t="s">
        <v>15756</v>
      </c>
      <c r="W3716" t="s">
        <v>12605</v>
      </c>
      <c r="X3716" t="s">
        <v>13457</v>
      </c>
      <c r="Y3716" s="8" t="s">
        <v>13451</v>
      </c>
      <c r="AA3716" s="1"/>
    </row>
    <row r="3717" spans="1:27" x14ac:dyDescent="0.3">
      <c r="A3717" t="s">
        <v>10274</v>
      </c>
      <c r="B3717" t="s">
        <v>14736</v>
      </c>
      <c r="C3717" t="s">
        <v>14495</v>
      </c>
      <c r="D3717" t="s">
        <v>2675</v>
      </c>
      <c r="E3717" t="s">
        <v>2676</v>
      </c>
      <c r="F3717" t="s">
        <v>10279</v>
      </c>
      <c r="G3717" t="s">
        <v>2686</v>
      </c>
      <c r="H3717" s="1">
        <v>44166</v>
      </c>
      <c r="I3717" s="1">
        <v>44258</v>
      </c>
      <c r="J3717" t="s">
        <v>36</v>
      </c>
      <c r="K3717">
        <v>11495.07</v>
      </c>
      <c r="L3717">
        <v>10774.03</v>
      </c>
      <c r="M3717">
        <v>721.03999999999905</v>
      </c>
      <c r="N3717">
        <v>1611</v>
      </c>
      <c r="O3717" t="s">
        <v>17</v>
      </c>
      <c r="Q3717" t="s">
        <v>36</v>
      </c>
      <c r="S3717" t="s">
        <v>3306</v>
      </c>
      <c r="T3717" t="s">
        <v>13776</v>
      </c>
      <c r="U3717" s="8" t="s">
        <v>15846</v>
      </c>
      <c r="V3717" t="s">
        <v>15756</v>
      </c>
      <c r="W3717" t="s">
        <v>12605</v>
      </c>
      <c r="X3717" t="s">
        <v>13457</v>
      </c>
      <c r="Y3717" s="8" t="s">
        <v>13451</v>
      </c>
      <c r="AA3717" s="1"/>
    </row>
    <row r="3718" spans="1:27" x14ac:dyDescent="0.3">
      <c r="A3718" t="s">
        <v>10274</v>
      </c>
      <c r="B3718" t="s">
        <v>14736</v>
      </c>
      <c r="C3718" t="s">
        <v>14495</v>
      </c>
      <c r="D3718" t="s">
        <v>2675</v>
      </c>
      <c r="E3718" t="s">
        <v>2676</v>
      </c>
      <c r="F3718" t="s">
        <v>10279</v>
      </c>
      <c r="G3718" t="s">
        <v>2687</v>
      </c>
      <c r="H3718" s="1">
        <v>44075</v>
      </c>
      <c r="I3718" s="1">
        <v>44168</v>
      </c>
      <c r="J3718" t="s">
        <v>36</v>
      </c>
      <c r="K3718">
        <v>11495.07</v>
      </c>
      <c r="L3718">
        <v>10774.03</v>
      </c>
      <c r="M3718">
        <v>721.03999999999905</v>
      </c>
      <c r="N3718">
        <v>1701</v>
      </c>
      <c r="O3718" t="s">
        <v>17</v>
      </c>
      <c r="Q3718" t="s">
        <v>36</v>
      </c>
      <c r="S3718" t="s">
        <v>3306</v>
      </c>
      <c r="T3718" t="s">
        <v>13776</v>
      </c>
      <c r="U3718" s="8" t="s">
        <v>15846</v>
      </c>
      <c r="V3718" t="s">
        <v>15756</v>
      </c>
      <c r="W3718" t="s">
        <v>12605</v>
      </c>
      <c r="X3718" t="s">
        <v>13457</v>
      </c>
      <c r="Y3718" s="8" t="s">
        <v>13451</v>
      </c>
      <c r="AA3718" s="1"/>
    </row>
    <row r="3719" spans="1:27" x14ac:dyDescent="0.3">
      <c r="A3719" t="s">
        <v>10274</v>
      </c>
      <c r="B3719" t="s">
        <v>14736</v>
      </c>
      <c r="C3719" t="s">
        <v>14495</v>
      </c>
      <c r="D3719" t="s">
        <v>2675</v>
      </c>
      <c r="E3719" t="s">
        <v>2676</v>
      </c>
      <c r="F3719" t="s">
        <v>10279</v>
      </c>
      <c r="G3719" t="s">
        <v>2688</v>
      </c>
      <c r="H3719" s="1">
        <v>44256</v>
      </c>
      <c r="I3719" s="1">
        <v>44353</v>
      </c>
      <c r="J3719" t="s">
        <v>36</v>
      </c>
      <c r="K3719">
        <v>15776.7</v>
      </c>
      <c r="L3719">
        <v>10774.03</v>
      </c>
      <c r="M3719">
        <v>5002.67</v>
      </c>
      <c r="N3719">
        <v>1516</v>
      </c>
      <c r="O3719" t="s">
        <v>17</v>
      </c>
      <c r="Q3719" t="s">
        <v>36</v>
      </c>
      <c r="S3719" t="s">
        <v>3306</v>
      </c>
      <c r="T3719" t="s">
        <v>13776</v>
      </c>
      <c r="U3719" s="8" t="s">
        <v>15846</v>
      </c>
      <c r="V3719" t="s">
        <v>15756</v>
      </c>
      <c r="W3719" t="s">
        <v>12605</v>
      </c>
      <c r="X3719" t="s">
        <v>13457</v>
      </c>
      <c r="Y3719" s="8" t="s">
        <v>13451</v>
      </c>
      <c r="AA3719" s="1"/>
    </row>
    <row r="3720" spans="1:27" x14ac:dyDescent="0.3">
      <c r="A3720" t="s">
        <v>10274</v>
      </c>
      <c r="B3720" t="s">
        <v>14736</v>
      </c>
      <c r="C3720" t="s">
        <v>14495</v>
      </c>
      <c r="D3720" t="s">
        <v>2675</v>
      </c>
      <c r="E3720" t="s">
        <v>2676</v>
      </c>
      <c r="F3720" t="s">
        <v>10279</v>
      </c>
      <c r="G3720" t="s">
        <v>2689</v>
      </c>
      <c r="H3720" s="1">
        <v>44287</v>
      </c>
      <c r="I3720" s="1">
        <v>44383</v>
      </c>
      <c r="J3720" t="s">
        <v>36</v>
      </c>
      <c r="K3720">
        <v>12551.74</v>
      </c>
      <c r="L3720">
        <v>10774.03</v>
      </c>
      <c r="M3720">
        <v>1777.7099999999991</v>
      </c>
      <c r="N3720">
        <v>1486</v>
      </c>
      <c r="O3720" t="s">
        <v>17</v>
      </c>
      <c r="Q3720" t="s">
        <v>36</v>
      </c>
      <c r="S3720" t="s">
        <v>3306</v>
      </c>
      <c r="T3720" t="s">
        <v>13776</v>
      </c>
      <c r="U3720" s="8" t="s">
        <v>15846</v>
      </c>
      <c r="V3720" t="s">
        <v>15756</v>
      </c>
      <c r="W3720" t="s">
        <v>12605</v>
      </c>
      <c r="X3720" t="s">
        <v>13457</v>
      </c>
      <c r="Y3720" s="8" t="s">
        <v>13451</v>
      </c>
      <c r="AA3720" s="1"/>
    </row>
    <row r="3721" spans="1:27" x14ac:dyDescent="0.3">
      <c r="A3721" t="s">
        <v>10274</v>
      </c>
      <c r="B3721" t="s">
        <v>14736</v>
      </c>
      <c r="C3721" t="s">
        <v>14495</v>
      </c>
      <c r="D3721" t="s">
        <v>2675</v>
      </c>
      <c r="E3721" t="s">
        <v>2676</v>
      </c>
      <c r="F3721" t="s">
        <v>10279</v>
      </c>
      <c r="G3721" t="s">
        <v>2690</v>
      </c>
      <c r="H3721" s="1">
        <v>44317</v>
      </c>
      <c r="I3721" s="1">
        <v>44414</v>
      </c>
      <c r="J3721" t="s">
        <v>36</v>
      </c>
      <c r="K3721">
        <v>11414.84</v>
      </c>
      <c r="L3721">
        <v>10774.03</v>
      </c>
      <c r="M3721">
        <v>640.80999999999949</v>
      </c>
      <c r="N3721">
        <v>1455</v>
      </c>
      <c r="O3721" t="s">
        <v>17</v>
      </c>
      <c r="Q3721" t="s">
        <v>36</v>
      </c>
      <c r="S3721" t="s">
        <v>3306</v>
      </c>
      <c r="T3721" t="s">
        <v>13776</v>
      </c>
      <c r="U3721" s="8" t="s">
        <v>15846</v>
      </c>
      <c r="V3721" t="s">
        <v>15756</v>
      </c>
      <c r="W3721" t="s">
        <v>12605</v>
      </c>
      <c r="X3721" t="s">
        <v>13457</v>
      </c>
      <c r="Y3721" s="8" t="s">
        <v>13451</v>
      </c>
      <c r="AA3721" s="1"/>
    </row>
    <row r="3722" spans="1:27" x14ac:dyDescent="0.3">
      <c r="A3722" t="s">
        <v>10274</v>
      </c>
      <c r="B3722" t="s">
        <v>14736</v>
      </c>
      <c r="C3722" t="s">
        <v>14495</v>
      </c>
      <c r="D3722" t="s">
        <v>2675</v>
      </c>
      <c r="E3722" t="s">
        <v>2676</v>
      </c>
      <c r="F3722" t="s">
        <v>10279</v>
      </c>
      <c r="G3722" t="s">
        <v>2691</v>
      </c>
      <c r="H3722" s="1">
        <v>44348</v>
      </c>
      <c r="I3722" s="1">
        <v>44445</v>
      </c>
      <c r="J3722" t="s">
        <v>36</v>
      </c>
      <c r="K3722">
        <v>11414.84</v>
      </c>
      <c r="L3722">
        <v>10701.93</v>
      </c>
      <c r="M3722">
        <v>712.90999999999985</v>
      </c>
      <c r="N3722">
        <v>1424</v>
      </c>
      <c r="O3722" t="s">
        <v>17</v>
      </c>
      <c r="Q3722" t="s">
        <v>36</v>
      </c>
      <c r="S3722" t="s">
        <v>3306</v>
      </c>
      <c r="T3722" t="s">
        <v>13776</v>
      </c>
      <c r="U3722" s="8" t="s">
        <v>15846</v>
      </c>
      <c r="V3722" t="s">
        <v>15756</v>
      </c>
      <c r="W3722" t="s">
        <v>12605</v>
      </c>
      <c r="X3722" t="s">
        <v>13457</v>
      </c>
      <c r="Y3722" s="8" t="s">
        <v>13451</v>
      </c>
      <c r="AA3722" s="1"/>
    </row>
    <row r="3723" spans="1:27" x14ac:dyDescent="0.3">
      <c r="A3723" t="s">
        <v>10274</v>
      </c>
      <c r="B3723" t="s">
        <v>14736</v>
      </c>
      <c r="C3723" t="s">
        <v>14495</v>
      </c>
      <c r="D3723" t="s">
        <v>2675</v>
      </c>
      <c r="E3723" t="s">
        <v>2676</v>
      </c>
      <c r="F3723" t="s">
        <v>10279</v>
      </c>
      <c r="G3723" t="s">
        <v>2692</v>
      </c>
      <c r="H3723" s="1">
        <v>44378</v>
      </c>
      <c r="I3723" s="1">
        <v>44475</v>
      </c>
      <c r="J3723" t="s">
        <v>36</v>
      </c>
      <c r="K3723">
        <v>11414.84</v>
      </c>
      <c r="L3723">
        <v>10774.03</v>
      </c>
      <c r="M3723">
        <v>640.80999999999949</v>
      </c>
      <c r="N3723">
        <v>1394</v>
      </c>
      <c r="O3723" t="s">
        <v>17</v>
      </c>
      <c r="Q3723" t="s">
        <v>36</v>
      </c>
      <c r="S3723" t="s">
        <v>3306</v>
      </c>
      <c r="T3723" t="s">
        <v>13776</v>
      </c>
      <c r="U3723" s="8" t="s">
        <v>15846</v>
      </c>
      <c r="V3723" t="s">
        <v>15756</v>
      </c>
      <c r="W3723" t="s">
        <v>12605</v>
      </c>
      <c r="X3723" t="s">
        <v>13457</v>
      </c>
      <c r="Y3723" s="8" t="s">
        <v>13451</v>
      </c>
      <c r="AA3723" s="1"/>
    </row>
    <row r="3724" spans="1:27" x14ac:dyDescent="0.3">
      <c r="A3724" t="s">
        <v>10274</v>
      </c>
      <c r="B3724" t="s">
        <v>14736</v>
      </c>
      <c r="C3724" t="s">
        <v>14495</v>
      </c>
      <c r="D3724" t="s">
        <v>2675</v>
      </c>
      <c r="E3724" t="s">
        <v>2676</v>
      </c>
      <c r="F3724" t="s">
        <v>10279</v>
      </c>
      <c r="G3724" t="s">
        <v>2693</v>
      </c>
      <c r="H3724" s="1">
        <v>44470</v>
      </c>
      <c r="I3724" s="1">
        <v>44567</v>
      </c>
      <c r="J3724" t="s">
        <v>36</v>
      </c>
      <c r="K3724">
        <v>11414.84</v>
      </c>
      <c r="L3724">
        <v>10774.03</v>
      </c>
      <c r="M3724">
        <v>640.80999999999949</v>
      </c>
      <c r="N3724">
        <v>1302</v>
      </c>
      <c r="O3724" t="s">
        <v>17</v>
      </c>
      <c r="Q3724" t="s">
        <v>36</v>
      </c>
      <c r="S3724" t="s">
        <v>3306</v>
      </c>
      <c r="T3724" t="s">
        <v>13776</v>
      </c>
      <c r="U3724" s="8" t="s">
        <v>15846</v>
      </c>
      <c r="V3724" t="s">
        <v>15756</v>
      </c>
      <c r="W3724" t="s">
        <v>12605</v>
      </c>
      <c r="X3724" t="s">
        <v>13457</v>
      </c>
      <c r="Y3724" s="8" t="s">
        <v>13451</v>
      </c>
      <c r="AA3724" s="1"/>
    </row>
    <row r="3725" spans="1:27" x14ac:dyDescent="0.3">
      <c r="A3725" t="s">
        <v>10274</v>
      </c>
      <c r="B3725" t="s">
        <v>14736</v>
      </c>
      <c r="C3725" t="s">
        <v>14495</v>
      </c>
      <c r="D3725" t="s">
        <v>2675</v>
      </c>
      <c r="E3725" t="s">
        <v>2676</v>
      </c>
      <c r="F3725" t="s">
        <v>10279</v>
      </c>
      <c r="G3725" t="s">
        <v>2694</v>
      </c>
      <c r="H3725" s="1">
        <v>44501</v>
      </c>
      <c r="I3725" s="1">
        <v>44598</v>
      </c>
      <c r="J3725" t="s">
        <v>36</v>
      </c>
      <c r="K3725">
        <v>11414.84</v>
      </c>
      <c r="L3725">
        <v>10774.03</v>
      </c>
      <c r="M3725">
        <v>640.80999999999949</v>
      </c>
      <c r="N3725">
        <v>1271</v>
      </c>
      <c r="O3725" t="s">
        <v>17</v>
      </c>
      <c r="Q3725" t="s">
        <v>36</v>
      </c>
      <c r="S3725" t="s">
        <v>3306</v>
      </c>
      <c r="T3725" t="s">
        <v>13776</v>
      </c>
      <c r="U3725" s="8" t="s">
        <v>15846</v>
      </c>
      <c r="V3725" t="s">
        <v>15756</v>
      </c>
      <c r="W3725" t="s">
        <v>12605</v>
      </c>
      <c r="X3725" t="s">
        <v>13457</v>
      </c>
      <c r="Y3725" s="8" t="s">
        <v>13451</v>
      </c>
      <c r="AA3725" s="1"/>
    </row>
    <row r="3726" spans="1:27" x14ac:dyDescent="0.3">
      <c r="A3726" t="s">
        <v>10274</v>
      </c>
      <c r="B3726" t="s">
        <v>14736</v>
      </c>
      <c r="C3726" t="s">
        <v>14495</v>
      </c>
      <c r="D3726" t="s">
        <v>2675</v>
      </c>
      <c r="E3726" t="s">
        <v>2676</v>
      </c>
      <c r="F3726" t="s">
        <v>10279</v>
      </c>
      <c r="G3726" t="s">
        <v>1715</v>
      </c>
      <c r="H3726" s="1">
        <v>44531</v>
      </c>
      <c r="I3726" s="1">
        <v>44626</v>
      </c>
      <c r="J3726" t="s">
        <v>36</v>
      </c>
      <c r="K3726">
        <v>11495.07</v>
      </c>
      <c r="L3726">
        <v>10774.03</v>
      </c>
      <c r="M3726">
        <v>721.03999999999905</v>
      </c>
      <c r="N3726">
        <v>1243</v>
      </c>
      <c r="O3726" t="s">
        <v>17</v>
      </c>
      <c r="Q3726" t="s">
        <v>36</v>
      </c>
      <c r="S3726" t="s">
        <v>3306</v>
      </c>
      <c r="T3726" t="s">
        <v>13776</v>
      </c>
      <c r="U3726" s="8" t="s">
        <v>15846</v>
      </c>
      <c r="V3726" t="s">
        <v>15756</v>
      </c>
      <c r="W3726" t="s">
        <v>12605</v>
      </c>
      <c r="X3726" t="s">
        <v>13457</v>
      </c>
      <c r="Y3726" s="8" t="s">
        <v>13451</v>
      </c>
      <c r="AA3726" s="1"/>
    </row>
    <row r="3727" spans="1:27" x14ac:dyDescent="0.3">
      <c r="A3727" t="s">
        <v>10274</v>
      </c>
      <c r="B3727" t="s">
        <v>14736</v>
      </c>
      <c r="C3727" t="s">
        <v>14495</v>
      </c>
      <c r="D3727" t="s">
        <v>2675</v>
      </c>
      <c r="E3727" t="s">
        <v>2676</v>
      </c>
      <c r="F3727" t="s">
        <v>10279</v>
      </c>
      <c r="G3727" t="s">
        <v>2695</v>
      </c>
      <c r="H3727" s="1">
        <v>44409</v>
      </c>
      <c r="I3727" s="1">
        <v>44506</v>
      </c>
      <c r="J3727" t="s">
        <v>36</v>
      </c>
      <c r="K3727">
        <v>11414.84</v>
      </c>
      <c r="L3727">
        <v>10774.03</v>
      </c>
      <c r="M3727">
        <v>640.80999999999949</v>
      </c>
      <c r="N3727">
        <v>1363</v>
      </c>
      <c r="O3727" t="s">
        <v>17</v>
      </c>
      <c r="Q3727" t="s">
        <v>36</v>
      </c>
      <c r="S3727" t="s">
        <v>3306</v>
      </c>
      <c r="T3727" t="s">
        <v>13776</v>
      </c>
      <c r="U3727" s="8" t="s">
        <v>15846</v>
      </c>
      <c r="V3727" t="s">
        <v>15756</v>
      </c>
      <c r="W3727" t="s">
        <v>12605</v>
      </c>
      <c r="X3727" t="s">
        <v>13457</v>
      </c>
      <c r="Y3727" s="8" t="s">
        <v>13451</v>
      </c>
      <c r="AA3727" s="1"/>
    </row>
    <row r="3728" spans="1:27" x14ac:dyDescent="0.3">
      <c r="A3728" t="s">
        <v>10274</v>
      </c>
      <c r="B3728" t="s">
        <v>14736</v>
      </c>
      <c r="C3728" t="s">
        <v>14495</v>
      </c>
      <c r="D3728" t="s">
        <v>2675</v>
      </c>
      <c r="E3728" t="s">
        <v>2676</v>
      </c>
      <c r="F3728" t="s">
        <v>10279</v>
      </c>
      <c r="G3728" t="s">
        <v>2696</v>
      </c>
      <c r="H3728" s="1">
        <v>44440</v>
      </c>
      <c r="I3728" s="1">
        <v>44536</v>
      </c>
      <c r="J3728" t="s">
        <v>36</v>
      </c>
      <c r="K3728">
        <v>11414.84</v>
      </c>
      <c r="L3728">
        <v>10774.03</v>
      </c>
      <c r="M3728">
        <v>640.80999999999949</v>
      </c>
      <c r="N3728">
        <v>1333</v>
      </c>
      <c r="O3728" t="s">
        <v>17</v>
      </c>
      <c r="Q3728" t="s">
        <v>36</v>
      </c>
      <c r="S3728" t="s">
        <v>3306</v>
      </c>
      <c r="T3728" t="s">
        <v>13776</v>
      </c>
      <c r="U3728" s="8" t="s">
        <v>15846</v>
      </c>
      <c r="V3728" t="s">
        <v>15756</v>
      </c>
      <c r="W3728" t="s">
        <v>12605</v>
      </c>
      <c r="X3728" t="s">
        <v>13457</v>
      </c>
      <c r="Y3728" s="8" t="s">
        <v>13451</v>
      </c>
      <c r="AA3728" s="1"/>
    </row>
    <row r="3729" spans="1:27" x14ac:dyDescent="0.3">
      <c r="A3729" t="s">
        <v>10274</v>
      </c>
      <c r="B3729" t="s">
        <v>14736</v>
      </c>
      <c r="C3729" t="s">
        <v>14495</v>
      </c>
      <c r="D3729" t="s">
        <v>2675</v>
      </c>
      <c r="E3729" t="s">
        <v>2676</v>
      </c>
      <c r="F3729" t="s">
        <v>10279</v>
      </c>
      <c r="G3729" t="s">
        <v>1720</v>
      </c>
      <c r="H3729" s="1">
        <v>44593</v>
      </c>
      <c r="I3729" s="1">
        <v>44687</v>
      </c>
      <c r="J3729" t="s">
        <v>36</v>
      </c>
      <c r="K3729">
        <v>11414.84</v>
      </c>
      <c r="M3729">
        <v>11414.84</v>
      </c>
      <c r="N3729">
        <v>1182</v>
      </c>
      <c r="O3729" t="s">
        <v>17</v>
      </c>
      <c r="Q3729" t="s">
        <v>36</v>
      </c>
      <c r="S3729" t="s">
        <v>3306</v>
      </c>
      <c r="T3729" t="s">
        <v>13776</v>
      </c>
      <c r="U3729" s="8" t="s">
        <v>15846</v>
      </c>
      <c r="V3729" t="s">
        <v>15756</v>
      </c>
      <c r="W3729" t="s">
        <v>12605</v>
      </c>
      <c r="X3729" t="s">
        <v>13457</v>
      </c>
      <c r="Y3729" s="8" t="s">
        <v>13451</v>
      </c>
      <c r="AA3729" s="1"/>
    </row>
    <row r="3730" spans="1:27" x14ac:dyDescent="0.3">
      <c r="A3730" t="s">
        <v>10274</v>
      </c>
      <c r="B3730" t="s">
        <v>14736</v>
      </c>
      <c r="C3730" t="s">
        <v>14495</v>
      </c>
      <c r="D3730" t="s">
        <v>2675</v>
      </c>
      <c r="E3730" t="s">
        <v>2676</v>
      </c>
      <c r="F3730" t="s">
        <v>10279</v>
      </c>
      <c r="G3730" t="s">
        <v>1722</v>
      </c>
      <c r="H3730" s="1">
        <v>44621</v>
      </c>
      <c r="I3730" s="1">
        <v>44722</v>
      </c>
      <c r="J3730" t="s">
        <v>36</v>
      </c>
      <c r="K3730">
        <v>11040.13</v>
      </c>
      <c r="M3730">
        <v>11040.13</v>
      </c>
      <c r="N3730">
        <v>1147</v>
      </c>
      <c r="O3730" t="s">
        <v>17</v>
      </c>
      <c r="Q3730" t="s">
        <v>36</v>
      </c>
      <c r="S3730" t="s">
        <v>3306</v>
      </c>
      <c r="T3730" t="s">
        <v>13776</v>
      </c>
      <c r="U3730" s="8" t="s">
        <v>15846</v>
      </c>
      <c r="V3730" t="s">
        <v>15756</v>
      </c>
      <c r="W3730" t="s">
        <v>12605</v>
      </c>
      <c r="X3730" t="s">
        <v>13457</v>
      </c>
      <c r="Y3730" s="8" t="s">
        <v>13451</v>
      </c>
      <c r="AA3730" s="1"/>
    </row>
    <row r="3731" spans="1:27" x14ac:dyDescent="0.3">
      <c r="A3731" t="s">
        <v>10274</v>
      </c>
      <c r="B3731" t="s">
        <v>14737</v>
      </c>
      <c r="C3731" t="s">
        <v>14495</v>
      </c>
      <c r="D3731" t="s">
        <v>2697</v>
      </c>
      <c r="E3731" t="s">
        <v>2698</v>
      </c>
      <c r="F3731" t="s">
        <v>8960</v>
      </c>
      <c r="H3731" s="1">
        <v>44019</v>
      </c>
      <c r="I3731" s="1">
        <v>44073</v>
      </c>
      <c r="J3731" t="s">
        <v>2699</v>
      </c>
      <c r="K3731">
        <v>321.88</v>
      </c>
      <c r="M3731">
        <v>321.88</v>
      </c>
      <c r="N3731">
        <v>1796</v>
      </c>
      <c r="O3731" t="s">
        <v>17</v>
      </c>
      <c r="Q3731" t="s">
        <v>36</v>
      </c>
      <c r="S3731" t="s">
        <v>3306</v>
      </c>
      <c r="T3731" t="s">
        <v>13776</v>
      </c>
      <c r="U3731" s="8" t="s">
        <v>15846</v>
      </c>
      <c r="V3731" t="s">
        <v>15756</v>
      </c>
      <c r="W3731" t="s">
        <v>12078</v>
      </c>
      <c r="X3731" t="s">
        <v>13457</v>
      </c>
      <c r="Y3731" s="8" t="s">
        <v>13451</v>
      </c>
      <c r="AA3731" s="1"/>
    </row>
    <row r="3732" spans="1:27" x14ac:dyDescent="0.3">
      <c r="A3732" t="s">
        <v>10274</v>
      </c>
      <c r="B3732" t="s">
        <v>14737</v>
      </c>
      <c r="C3732" t="s">
        <v>14495</v>
      </c>
      <c r="D3732" t="s">
        <v>2697</v>
      </c>
      <c r="E3732" t="s">
        <v>2698</v>
      </c>
      <c r="F3732" t="s">
        <v>8960</v>
      </c>
      <c r="H3732" s="1">
        <v>43997</v>
      </c>
      <c r="I3732" s="1">
        <v>44042</v>
      </c>
      <c r="J3732" t="s">
        <v>2699</v>
      </c>
      <c r="K3732">
        <v>12281.05</v>
      </c>
      <c r="M3732">
        <v>12281.05</v>
      </c>
      <c r="N3732">
        <v>1827</v>
      </c>
      <c r="O3732" t="s">
        <v>17</v>
      </c>
      <c r="Q3732" t="s">
        <v>36</v>
      </c>
      <c r="S3732" t="s">
        <v>3306</v>
      </c>
      <c r="T3732" t="s">
        <v>13776</v>
      </c>
      <c r="U3732" s="8" t="s">
        <v>15846</v>
      </c>
      <c r="V3732" t="s">
        <v>15756</v>
      </c>
      <c r="W3732" t="s">
        <v>12078</v>
      </c>
      <c r="X3732" t="s">
        <v>13457</v>
      </c>
      <c r="Y3732" s="8" t="s">
        <v>13451</v>
      </c>
      <c r="AA3732" s="1"/>
    </row>
    <row r="3733" spans="1:27" x14ac:dyDescent="0.3">
      <c r="A3733" t="s">
        <v>10274</v>
      </c>
      <c r="B3733" t="s">
        <v>14737</v>
      </c>
      <c r="C3733" t="s">
        <v>14495</v>
      </c>
      <c r="D3733" t="s">
        <v>2697</v>
      </c>
      <c r="E3733" t="s">
        <v>2698</v>
      </c>
      <c r="F3733" t="s">
        <v>8960</v>
      </c>
      <c r="H3733" s="1">
        <v>43965</v>
      </c>
      <c r="I3733" s="1">
        <v>44012</v>
      </c>
      <c r="J3733" t="s">
        <v>2699</v>
      </c>
      <c r="K3733">
        <v>24273.67</v>
      </c>
      <c r="M3733">
        <v>24273.67</v>
      </c>
      <c r="N3733">
        <v>1857</v>
      </c>
      <c r="O3733" t="s">
        <v>17</v>
      </c>
      <c r="Q3733" t="s">
        <v>36</v>
      </c>
      <c r="S3733" t="s">
        <v>3306</v>
      </c>
      <c r="T3733" t="s">
        <v>13776</v>
      </c>
      <c r="U3733" s="8" t="s">
        <v>15846</v>
      </c>
      <c r="V3733" t="s">
        <v>15756</v>
      </c>
      <c r="W3733" t="s">
        <v>12078</v>
      </c>
      <c r="X3733" t="s">
        <v>13457</v>
      </c>
      <c r="Y3733" s="8" t="s">
        <v>13451</v>
      </c>
      <c r="AA3733" s="1"/>
    </row>
    <row r="3734" spans="1:27" x14ac:dyDescent="0.3">
      <c r="A3734" t="s">
        <v>10274</v>
      </c>
      <c r="B3734" t="s">
        <v>14738</v>
      </c>
      <c r="C3734" t="s">
        <v>14495</v>
      </c>
      <c r="D3734" t="s">
        <v>2700</v>
      </c>
      <c r="E3734" t="s">
        <v>2701</v>
      </c>
      <c r="F3734" t="s">
        <v>10281</v>
      </c>
      <c r="H3734" s="1">
        <v>42577</v>
      </c>
      <c r="I3734" s="1">
        <v>42579</v>
      </c>
      <c r="J3734" t="s">
        <v>2699</v>
      </c>
      <c r="K3734">
        <v>7843.82</v>
      </c>
      <c r="M3734">
        <v>7843.82</v>
      </c>
      <c r="N3734">
        <v>3290</v>
      </c>
      <c r="O3734" t="s">
        <v>17</v>
      </c>
      <c r="Q3734" t="s">
        <v>36</v>
      </c>
      <c r="S3734" t="s">
        <v>3306</v>
      </c>
      <c r="T3734" t="s">
        <v>13776</v>
      </c>
      <c r="U3734" s="8" t="s">
        <v>15846</v>
      </c>
      <c r="V3734" t="s">
        <v>15756</v>
      </c>
      <c r="W3734" t="s">
        <v>11559</v>
      </c>
      <c r="X3734" t="s">
        <v>13457</v>
      </c>
      <c r="Y3734" s="8" t="s">
        <v>13451</v>
      </c>
      <c r="AA3734" s="1"/>
    </row>
    <row r="3735" spans="1:27" x14ac:dyDescent="0.3">
      <c r="A3735" t="s">
        <v>10274</v>
      </c>
      <c r="B3735" t="s">
        <v>14734</v>
      </c>
      <c r="C3735" t="s">
        <v>14495</v>
      </c>
      <c r="D3735" t="s">
        <v>2609</v>
      </c>
      <c r="E3735" t="s">
        <v>2610</v>
      </c>
      <c r="F3735" t="s">
        <v>10275</v>
      </c>
      <c r="H3735" s="1">
        <v>44048</v>
      </c>
      <c r="I3735" s="1">
        <v>44053</v>
      </c>
      <c r="J3735" t="s">
        <v>2699</v>
      </c>
      <c r="K3735">
        <v>170</v>
      </c>
      <c r="M3735">
        <v>170</v>
      </c>
      <c r="N3735">
        <v>1816</v>
      </c>
      <c r="O3735" t="s">
        <v>17</v>
      </c>
      <c r="Q3735" t="s">
        <v>36</v>
      </c>
      <c r="S3735" t="s">
        <v>3306</v>
      </c>
      <c r="T3735" t="s">
        <v>13776</v>
      </c>
      <c r="U3735" s="8" t="s">
        <v>15846</v>
      </c>
      <c r="V3735" t="s">
        <v>15756</v>
      </c>
      <c r="W3735" t="s">
        <v>12603</v>
      </c>
      <c r="X3735" t="s">
        <v>13457</v>
      </c>
      <c r="Y3735" s="8" t="s">
        <v>13451</v>
      </c>
      <c r="AA3735" s="1"/>
    </row>
    <row r="3736" spans="1:27" x14ac:dyDescent="0.3">
      <c r="A3736" t="s">
        <v>10274</v>
      </c>
      <c r="B3736" t="s">
        <v>14739</v>
      </c>
      <c r="C3736" t="s">
        <v>14495</v>
      </c>
      <c r="D3736" t="s">
        <v>2702</v>
      </c>
      <c r="E3736" t="s">
        <v>2703</v>
      </c>
      <c r="F3736" t="s">
        <v>10283</v>
      </c>
      <c r="H3736" s="1">
        <v>41623</v>
      </c>
      <c r="I3736" s="1">
        <v>41623</v>
      </c>
      <c r="J3736" t="s">
        <v>2699</v>
      </c>
      <c r="K3736">
        <v>3555.87</v>
      </c>
      <c r="M3736">
        <v>3555.87</v>
      </c>
      <c r="N3736">
        <v>4246</v>
      </c>
      <c r="O3736" t="s">
        <v>17</v>
      </c>
      <c r="Q3736" t="s">
        <v>36</v>
      </c>
      <c r="S3736" t="s">
        <v>3306</v>
      </c>
      <c r="T3736" t="s">
        <v>13776</v>
      </c>
      <c r="U3736" s="8" t="s">
        <v>15846</v>
      </c>
      <c r="V3736" t="s">
        <v>15756</v>
      </c>
      <c r="W3736" t="s">
        <v>12606</v>
      </c>
      <c r="X3736" t="s">
        <v>13457</v>
      </c>
      <c r="Y3736" s="8" t="s">
        <v>13451</v>
      </c>
      <c r="AA3736" s="1"/>
    </row>
    <row r="3737" spans="1:27" x14ac:dyDescent="0.3">
      <c r="A3737" t="s">
        <v>10274</v>
      </c>
      <c r="B3737" t="s">
        <v>14739</v>
      </c>
      <c r="C3737" t="s">
        <v>14495</v>
      </c>
      <c r="D3737" t="s">
        <v>2702</v>
      </c>
      <c r="E3737" t="s">
        <v>2703</v>
      </c>
      <c r="F3737" t="s">
        <v>10283</v>
      </c>
      <c r="H3737" s="1">
        <v>41275</v>
      </c>
      <c r="I3737" s="1">
        <v>41557</v>
      </c>
      <c r="J3737" t="s">
        <v>2699</v>
      </c>
      <c r="K3737">
        <v>3555.87</v>
      </c>
      <c r="M3737">
        <v>3555.87</v>
      </c>
      <c r="N3737">
        <v>4312</v>
      </c>
      <c r="O3737" t="s">
        <v>17</v>
      </c>
      <c r="Q3737" t="s">
        <v>36</v>
      </c>
      <c r="S3737" t="s">
        <v>3306</v>
      </c>
      <c r="T3737" t="s">
        <v>13776</v>
      </c>
      <c r="U3737" s="8" t="s">
        <v>15846</v>
      </c>
      <c r="V3737" t="s">
        <v>15756</v>
      </c>
      <c r="W3737" t="s">
        <v>12606</v>
      </c>
      <c r="X3737" t="s">
        <v>13457</v>
      </c>
      <c r="Y3737" s="8" t="s">
        <v>13451</v>
      </c>
      <c r="AA3737" s="1"/>
    </row>
    <row r="3738" spans="1:27" x14ac:dyDescent="0.3">
      <c r="A3738" t="s">
        <v>10274</v>
      </c>
      <c r="B3738" t="s">
        <v>14739</v>
      </c>
      <c r="C3738" t="s">
        <v>14495</v>
      </c>
      <c r="D3738" t="s">
        <v>2702</v>
      </c>
      <c r="E3738" t="s">
        <v>2703</v>
      </c>
      <c r="F3738" t="s">
        <v>10283</v>
      </c>
      <c r="H3738" s="1">
        <v>41275</v>
      </c>
      <c r="I3738" s="1">
        <v>41654</v>
      </c>
      <c r="J3738" t="s">
        <v>2699</v>
      </c>
      <c r="K3738">
        <v>3555.87</v>
      </c>
      <c r="M3738">
        <v>3555.87</v>
      </c>
      <c r="N3738">
        <v>4215</v>
      </c>
      <c r="O3738" t="s">
        <v>17</v>
      </c>
      <c r="Q3738" t="s">
        <v>36</v>
      </c>
      <c r="S3738" t="s">
        <v>3306</v>
      </c>
      <c r="T3738" t="s">
        <v>13776</v>
      </c>
      <c r="U3738" s="8" t="s">
        <v>15846</v>
      </c>
      <c r="V3738" t="s">
        <v>15756</v>
      </c>
      <c r="W3738" t="s">
        <v>12606</v>
      </c>
      <c r="X3738" t="s">
        <v>13457</v>
      </c>
      <c r="Y3738" s="8" t="s">
        <v>13451</v>
      </c>
      <c r="AA3738" s="1"/>
    </row>
    <row r="3739" spans="1:27" x14ac:dyDescent="0.3">
      <c r="A3739" t="s">
        <v>10274</v>
      </c>
      <c r="B3739" t="s">
        <v>14739</v>
      </c>
      <c r="C3739" t="s">
        <v>14495</v>
      </c>
      <c r="D3739" t="s">
        <v>2702</v>
      </c>
      <c r="E3739" t="s">
        <v>2703</v>
      </c>
      <c r="F3739" t="s">
        <v>10283</v>
      </c>
      <c r="H3739" s="1">
        <v>41275</v>
      </c>
      <c r="I3739" s="1">
        <v>41744</v>
      </c>
      <c r="J3739" t="s">
        <v>2699</v>
      </c>
      <c r="K3739">
        <v>4442.4399999999996</v>
      </c>
      <c r="M3739">
        <v>4442.4399999999996</v>
      </c>
      <c r="N3739">
        <v>4125</v>
      </c>
      <c r="O3739" t="s">
        <v>17</v>
      </c>
      <c r="Q3739" t="s">
        <v>36</v>
      </c>
      <c r="S3739" t="s">
        <v>3306</v>
      </c>
      <c r="T3739" t="s">
        <v>13776</v>
      </c>
      <c r="U3739" s="8" t="s">
        <v>15846</v>
      </c>
      <c r="V3739" t="s">
        <v>15756</v>
      </c>
      <c r="W3739" t="s">
        <v>12606</v>
      </c>
      <c r="X3739" t="s">
        <v>13457</v>
      </c>
      <c r="Y3739" s="8" t="s">
        <v>13451</v>
      </c>
      <c r="AA3739" s="1"/>
    </row>
    <row r="3740" spans="1:27" x14ac:dyDescent="0.3">
      <c r="A3740" t="s">
        <v>10274</v>
      </c>
      <c r="B3740" t="s">
        <v>14739</v>
      </c>
      <c r="C3740" t="s">
        <v>14495</v>
      </c>
      <c r="D3740" t="s">
        <v>2702</v>
      </c>
      <c r="E3740" t="s">
        <v>2703</v>
      </c>
      <c r="F3740" t="s">
        <v>10283</v>
      </c>
      <c r="H3740" s="1">
        <v>41640</v>
      </c>
      <c r="I3740" s="1">
        <v>41774</v>
      </c>
      <c r="J3740" t="s">
        <v>2699</v>
      </c>
      <c r="K3740">
        <v>4442.4399999999996</v>
      </c>
      <c r="M3740">
        <v>4442.4399999999996</v>
      </c>
      <c r="N3740">
        <v>4095</v>
      </c>
      <c r="O3740" t="s">
        <v>17</v>
      </c>
      <c r="Q3740" t="s">
        <v>36</v>
      </c>
      <c r="S3740" t="s">
        <v>3306</v>
      </c>
      <c r="T3740" t="s">
        <v>13776</v>
      </c>
      <c r="U3740" s="8" t="s">
        <v>15846</v>
      </c>
      <c r="V3740" t="s">
        <v>15756</v>
      </c>
      <c r="W3740" t="s">
        <v>12606</v>
      </c>
      <c r="X3740" t="s">
        <v>13457</v>
      </c>
      <c r="Y3740" s="8" t="s">
        <v>13451</v>
      </c>
      <c r="AA3740" s="1"/>
    </row>
    <row r="3741" spans="1:27" x14ac:dyDescent="0.3">
      <c r="A3741" t="s">
        <v>10274</v>
      </c>
      <c r="B3741" t="s">
        <v>14739</v>
      </c>
      <c r="C3741" t="s">
        <v>14495</v>
      </c>
      <c r="D3741" t="s">
        <v>2702</v>
      </c>
      <c r="E3741" t="s">
        <v>2703</v>
      </c>
      <c r="F3741" t="s">
        <v>10283</v>
      </c>
      <c r="H3741" s="1">
        <v>41640</v>
      </c>
      <c r="I3741" s="1">
        <v>41861</v>
      </c>
      <c r="J3741" t="s">
        <v>2699</v>
      </c>
      <c r="K3741">
        <v>32520.85</v>
      </c>
      <c r="M3741">
        <v>32520.85</v>
      </c>
      <c r="N3741">
        <v>4008</v>
      </c>
      <c r="O3741" t="s">
        <v>17</v>
      </c>
      <c r="Q3741" t="s">
        <v>36</v>
      </c>
      <c r="S3741" t="s">
        <v>3306</v>
      </c>
      <c r="T3741" t="s">
        <v>13776</v>
      </c>
      <c r="U3741" s="8" t="s">
        <v>15846</v>
      </c>
      <c r="V3741" t="s">
        <v>15756</v>
      </c>
      <c r="W3741" t="s">
        <v>12606</v>
      </c>
      <c r="X3741" t="s">
        <v>13457</v>
      </c>
      <c r="Y3741" s="8" t="s">
        <v>13451</v>
      </c>
      <c r="AA3741" s="1"/>
    </row>
    <row r="3742" spans="1:27" x14ac:dyDescent="0.3">
      <c r="A3742" t="s">
        <v>10274</v>
      </c>
      <c r="B3742" t="s">
        <v>14734</v>
      </c>
      <c r="C3742" t="s">
        <v>14495</v>
      </c>
      <c r="D3742" t="s">
        <v>2609</v>
      </c>
      <c r="E3742" t="s">
        <v>2610</v>
      </c>
      <c r="F3742" t="s">
        <v>10275</v>
      </c>
      <c r="H3742" s="1">
        <v>43525</v>
      </c>
      <c r="I3742" s="1">
        <v>43551</v>
      </c>
      <c r="J3742" t="s">
        <v>2699</v>
      </c>
      <c r="K3742">
        <v>16839.73</v>
      </c>
      <c r="M3742">
        <v>16839.73</v>
      </c>
      <c r="N3742">
        <v>2318</v>
      </c>
      <c r="O3742" t="s">
        <v>17</v>
      </c>
      <c r="Q3742" t="s">
        <v>36</v>
      </c>
      <c r="S3742" t="s">
        <v>3306</v>
      </c>
      <c r="T3742" t="s">
        <v>13776</v>
      </c>
      <c r="U3742" s="8" t="s">
        <v>15846</v>
      </c>
      <c r="V3742" t="s">
        <v>15756</v>
      </c>
      <c r="W3742" t="s">
        <v>12603</v>
      </c>
      <c r="X3742" t="s">
        <v>13457</v>
      </c>
      <c r="Y3742" s="8" t="s">
        <v>13451</v>
      </c>
      <c r="AA3742" s="1"/>
    </row>
    <row r="3743" spans="1:27" x14ac:dyDescent="0.3">
      <c r="A3743" t="s">
        <v>10274</v>
      </c>
      <c r="B3743" t="s">
        <v>14736</v>
      </c>
      <c r="C3743" t="s">
        <v>14495</v>
      </c>
      <c r="D3743" t="s">
        <v>2675</v>
      </c>
      <c r="E3743" t="s">
        <v>2704</v>
      </c>
      <c r="F3743" t="s">
        <v>10285</v>
      </c>
      <c r="H3743" s="1">
        <v>42954</v>
      </c>
      <c r="I3743" s="1">
        <v>42941</v>
      </c>
      <c r="J3743" t="s">
        <v>2699</v>
      </c>
      <c r="K3743">
        <v>4669.74</v>
      </c>
      <c r="M3743">
        <v>4669.74</v>
      </c>
      <c r="N3743">
        <v>2928</v>
      </c>
      <c r="O3743" t="s">
        <v>17</v>
      </c>
      <c r="Q3743" t="s">
        <v>36</v>
      </c>
      <c r="S3743" t="s">
        <v>3306</v>
      </c>
      <c r="T3743" t="s">
        <v>13776</v>
      </c>
      <c r="U3743" s="8" t="s">
        <v>15846</v>
      </c>
      <c r="V3743" t="s">
        <v>15756</v>
      </c>
      <c r="W3743" t="s">
        <v>12607</v>
      </c>
      <c r="X3743" t="s">
        <v>13457</v>
      </c>
      <c r="Y3743" s="8" t="s">
        <v>13451</v>
      </c>
      <c r="AA3743" s="1"/>
    </row>
    <row r="3744" spans="1:27" x14ac:dyDescent="0.3">
      <c r="A3744" t="s">
        <v>10274</v>
      </c>
      <c r="B3744" t="s">
        <v>14736</v>
      </c>
      <c r="C3744" t="s">
        <v>14495</v>
      </c>
      <c r="D3744" t="s">
        <v>2675</v>
      </c>
      <c r="E3744" t="s">
        <v>2704</v>
      </c>
      <c r="F3744" t="s">
        <v>10285</v>
      </c>
      <c r="H3744" s="1">
        <v>42992</v>
      </c>
      <c r="I3744" s="1">
        <v>43003</v>
      </c>
      <c r="J3744" t="s">
        <v>2699</v>
      </c>
      <c r="K3744">
        <v>4558.8100000000004</v>
      </c>
      <c r="M3744">
        <v>4558.8100000000004</v>
      </c>
      <c r="N3744">
        <v>2866</v>
      </c>
      <c r="O3744" t="s">
        <v>17</v>
      </c>
      <c r="Q3744" t="s">
        <v>36</v>
      </c>
      <c r="S3744" t="s">
        <v>3306</v>
      </c>
      <c r="T3744" t="s">
        <v>13776</v>
      </c>
      <c r="U3744" s="8" t="s">
        <v>15846</v>
      </c>
      <c r="V3744" t="s">
        <v>15756</v>
      </c>
      <c r="W3744" t="s">
        <v>12607</v>
      </c>
      <c r="X3744" t="s">
        <v>13457</v>
      </c>
      <c r="Y3744" s="8" t="s">
        <v>13451</v>
      </c>
      <c r="AA3744" s="1"/>
    </row>
    <row r="3745" spans="1:27" x14ac:dyDescent="0.3">
      <c r="A3745" t="s">
        <v>10274</v>
      </c>
      <c r="B3745" t="s">
        <v>14736</v>
      </c>
      <c r="C3745" t="s">
        <v>14495</v>
      </c>
      <c r="D3745" t="s">
        <v>2675</v>
      </c>
      <c r="E3745" t="s">
        <v>2704</v>
      </c>
      <c r="F3745" t="s">
        <v>10285</v>
      </c>
      <c r="H3745" s="1">
        <v>42948</v>
      </c>
      <c r="I3745" s="1">
        <v>42972</v>
      </c>
      <c r="J3745" t="s">
        <v>2699</v>
      </c>
      <c r="K3745">
        <v>4558.8100000000004</v>
      </c>
      <c r="M3745">
        <v>4558.8100000000004</v>
      </c>
      <c r="N3745">
        <v>2897</v>
      </c>
      <c r="O3745" t="s">
        <v>17</v>
      </c>
      <c r="Q3745" t="s">
        <v>36</v>
      </c>
      <c r="S3745" t="s">
        <v>3306</v>
      </c>
      <c r="T3745" t="s">
        <v>13776</v>
      </c>
      <c r="U3745" s="8" t="s">
        <v>15846</v>
      </c>
      <c r="V3745" t="s">
        <v>15756</v>
      </c>
      <c r="W3745" t="s">
        <v>12607</v>
      </c>
      <c r="X3745" t="s">
        <v>13457</v>
      </c>
      <c r="Y3745" s="8" t="s">
        <v>13451</v>
      </c>
      <c r="AA3745" s="1"/>
    </row>
    <row r="3746" spans="1:27" x14ac:dyDescent="0.3">
      <c r="A3746" t="s">
        <v>10274</v>
      </c>
      <c r="B3746" t="s">
        <v>14740</v>
      </c>
      <c r="C3746" t="s">
        <v>14495</v>
      </c>
      <c r="D3746" t="s">
        <v>2705</v>
      </c>
      <c r="E3746" t="s">
        <v>2706</v>
      </c>
      <c r="F3746" t="s">
        <v>10287</v>
      </c>
      <c r="H3746" s="1">
        <v>44175</v>
      </c>
      <c r="I3746" s="1">
        <v>44190</v>
      </c>
      <c r="J3746" t="s">
        <v>2699</v>
      </c>
      <c r="K3746">
        <v>7184.69</v>
      </c>
      <c r="M3746">
        <v>7184.69</v>
      </c>
      <c r="N3746">
        <v>1679</v>
      </c>
      <c r="O3746" t="s">
        <v>17</v>
      </c>
      <c r="Q3746" t="s">
        <v>36</v>
      </c>
      <c r="S3746" t="s">
        <v>3306</v>
      </c>
      <c r="T3746" t="s">
        <v>13776</v>
      </c>
      <c r="U3746" s="8" t="s">
        <v>15846</v>
      </c>
      <c r="V3746" t="s">
        <v>15756</v>
      </c>
      <c r="W3746" t="s">
        <v>12608</v>
      </c>
      <c r="X3746" t="s">
        <v>13457</v>
      </c>
      <c r="Y3746" s="8" t="s">
        <v>13451</v>
      </c>
      <c r="AA3746" s="1"/>
    </row>
    <row r="3747" spans="1:27" x14ac:dyDescent="0.3">
      <c r="A3747" t="s">
        <v>10274</v>
      </c>
      <c r="B3747" t="s">
        <v>14740</v>
      </c>
      <c r="C3747" t="s">
        <v>14495</v>
      </c>
      <c r="D3747" t="s">
        <v>2705</v>
      </c>
      <c r="E3747" t="s">
        <v>2706</v>
      </c>
      <c r="F3747" t="s">
        <v>10287</v>
      </c>
      <c r="H3747" s="1">
        <v>44218</v>
      </c>
      <c r="I3747" s="1">
        <v>44226</v>
      </c>
      <c r="J3747" t="s">
        <v>2699</v>
      </c>
      <c r="K3747">
        <v>18560.47</v>
      </c>
      <c r="M3747">
        <v>18560.47</v>
      </c>
      <c r="N3747">
        <v>1643</v>
      </c>
      <c r="O3747" t="s">
        <v>17</v>
      </c>
      <c r="Q3747" t="s">
        <v>36</v>
      </c>
      <c r="S3747" t="s">
        <v>3306</v>
      </c>
      <c r="T3747" t="s">
        <v>13776</v>
      </c>
      <c r="U3747" s="8" t="s">
        <v>15846</v>
      </c>
      <c r="V3747" t="s">
        <v>15756</v>
      </c>
      <c r="W3747" t="s">
        <v>12608</v>
      </c>
      <c r="X3747" t="s">
        <v>13457</v>
      </c>
      <c r="Y3747" s="8" t="s">
        <v>13451</v>
      </c>
      <c r="AA3747" s="1"/>
    </row>
    <row r="3748" spans="1:27" x14ac:dyDescent="0.3">
      <c r="A3748" t="s">
        <v>10274</v>
      </c>
      <c r="B3748" t="s">
        <v>14740</v>
      </c>
      <c r="C3748" t="s">
        <v>14495</v>
      </c>
      <c r="D3748" t="s">
        <v>2705</v>
      </c>
      <c r="E3748" t="s">
        <v>2706</v>
      </c>
      <c r="F3748" t="s">
        <v>10287</v>
      </c>
      <c r="H3748" s="1">
        <v>44239</v>
      </c>
      <c r="I3748" s="1">
        <v>44252</v>
      </c>
      <c r="J3748" t="s">
        <v>2699</v>
      </c>
      <c r="K3748">
        <v>16492.580000000002</v>
      </c>
      <c r="M3748">
        <v>16492.580000000002</v>
      </c>
      <c r="N3748">
        <v>1617</v>
      </c>
      <c r="O3748" t="s">
        <v>17</v>
      </c>
      <c r="Q3748" t="s">
        <v>36</v>
      </c>
      <c r="S3748" t="s">
        <v>3306</v>
      </c>
      <c r="T3748" t="s">
        <v>13776</v>
      </c>
      <c r="U3748" s="8" t="s">
        <v>15846</v>
      </c>
      <c r="V3748" t="s">
        <v>15756</v>
      </c>
      <c r="W3748" t="s">
        <v>12608</v>
      </c>
      <c r="X3748" t="s">
        <v>13457</v>
      </c>
      <c r="Y3748" s="8" t="s">
        <v>13451</v>
      </c>
      <c r="AA3748" s="1"/>
    </row>
    <row r="3749" spans="1:27" x14ac:dyDescent="0.3">
      <c r="A3749" t="s">
        <v>10274</v>
      </c>
      <c r="B3749" t="s">
        <v>14736</v>
      </c>
      <c r="C3749" t="s">
        <v>14495</v>
      </c>
      <c r="D3749" t="s">
        <v>2675</v>
      </c>
      <c r="E3749" t="s">
        <v>2707</v>
      </c>
      <c r="F3749" t="s">
        <v>10289</v>
      </c>
      <c r="H3749" s="1">
        <v>44225</v>
      </c>
      <c r="I3749" s="1">
        <v>44237</v>
      </c>
      <c r="J3749" t="s">
        <v>2699</v>
      </c>
      <c r="K3749">
        <v>3429.56</v>
      </c>
      <c r="M3749">
        <v>3429.56</v>
      </c>
      <c r="N3749">
        <v>1632</v>
      </c>
      <c r="O3749" t="s">
        <v>17</v>
      </c>
      <c r="Q3749" t="s">
        <v>36</v>
      </c>
      <c r="S3749" t="s">
        <v>3306</v>
      </c>
      <c r="T3749" t="s">
        <v>13776</v>
      </c>
      <c r="U3749" s="8" t="s">
        <v>15846</v>
      </c>
      <c r="V3749" t="s">
        <v>15756</v>
      </c>
      <c r="W3749" t="s">
        <v>12609</v>
      </c>
      <c r="X3749" t="s">
        <v>13457</v>
      </c>
      <c r="Y3749" s="8" t="s">
        <v>13451</v>
      </c>
      <c r="AA3749" s="1"/>
    </row>
    <row r="3750" spans="1:27" x14ac:dyDescent="0.3">
      <c r="A3750" t="s">
        <v>10274</v>
      </c>
      <c r="B3750" t="s">
        <v>14740</v>
      </c>
      <c r="C3750" t="s">
        <v>14495</v>
      </c>
      <c r="D3750" t="s">
        <v>2705</v>
      </c>
      <c r="E3750" t="s">
        <v>2706</v>
      </c>
      <c r="F3750" t="s">
        <v>10287</v>
      </c>
      <c r="H3750" s="1">
        <v>44266</v>
      </c>
      <c r="I3750" s="1">
        <v>44280</v>
      </c>
      <c r="J3750" t="s">
        <v>2699</v>
      </c>
      <c r="K3750">
        <v>14424.68</v>
      </c>
      <c r="M3750">
        <v>14424.68</v>
      </c>
      <c r="N3750">
        <v>1589</v>
      </c>
      <c r="O3750" t="s">
        <v>17</v>
      </c>
      <c r="Q3750" t="s">
        <v>36</v>
      </c>
      <c r="S3750" t="s">
        <v>3306</v>
      </c>
      <c r="T3750" t="s">
        <v>13776</v>
      </c>
      <c r="U3750" s="8" t="s">
        <v>15846</v>
      </c>
      <c r="V3750" t="s">
        <v>15756</v>
      </c>
      <c r="W3750" t="s">
        <v>12608</v>
      </c>
      <c r="X3750" t="s">
        <v>13457</v>
      </c>
      <c r="Y3750" s="8" t="s">
        <v>13451</v>
      </c>
      <c r="AA3750" s="1"/>
    </row>
    <row r="3751" spans="1:27" x14ac:dyDescent="0.3">
      <c r="A3751" t="s">
        <v>10274</v>
      </c>
      <c r="B3751" t="s">
        <v>14735</v>
      </c>
      <c r="C3751" t="s">
        <v>14495</v>
      </c>
      <c r="D3751" t="s">
        <v>2642</v>
      </c>
      <c r="E3751" t="s">
        <v>2708</v>
      </c>
      <c r="F3751" t="s">
        <v>10291</v>
      </c>
      <c r="H3751" s="1">
        <v>44314</v>
      </c>
      <c r="I3751" s="1">
        <v>44346</v>
      </c>
      <c r="J3751" t="s">
        <v>2699</v>
      </c>
      <c r="K3751">
        <v>142.5</v>
      </c>
      <c r="M3751">
        <v>142.5</v>
      </c>
      <c r="N3751">
        <v>1523</v>
      </c>
      <c r="O3751" t="s">
        <v>17</v>
      </c>
      <c r="Q3751" t="s">
        <v>36</v>
      </c>
      <c r="S3751" t="s">
        <v>3306</v>
      </c>
      <c r="T3751" t="s">
        <v>13776</v>
      </c>
      <c r="U3751" s="8" t="s">
        <v>15846</v>
      </c>
      <c r="V3751" t="s">
        <v>15756</v>
      </c>
      <c r="W3751" t="s">
        <v>12610</v>
      </c>
      <c r="X3751" t="s">
        <v>13457</v>
      </c>
      <c r="Y3751" s="8" t="s">
        <v>13451</v>
      </c>
      <c r="AA3751" s="1"/>
    </row>
    <row r="3752" spans="1:27" x14ac:dyDescent="0.3">
      <c r="A3752" t="s">
        <v>10274</v>
      </c>
      <c r="B3752" t="s">
        <v>14740</v>
      </c>
      <c r="C3752" t="s">
        <v>14495</v>
      </c>
      <c r="D3752" t="s">
        <v>2705</v>
      </c>
      <c r="E3752" t="s">
        <v>2709</v>
      </c>
      <c r="F3752" t="s">
        <v>10293</v>
      </c>
      <c r="H3752" s="1">
        <v>44813</v>
      </c>
      <c r="I3752" s="1">
        <v>44829</v>
      </c>
      <c r="J3752" t="s">
        <v>2699</v>
      </c>
      <c r="K3752">
        <v>26082.25</v>
      </c>
      <c r="M3752">
        <v>26082.25</v>
      </c>
      <c r="N3752">
        <v>1040</v>
      </c>
      <c r="O3752" t="s">
        <v>17</v>
      </c>
      <c r="Q3752" t="s">
        <v>36</v>
      </c>
      <c r="S3752" t="s">
        <v>3306</v>
      </c>
      <c r="T3752" t="s">
        <v>13776</v>
      </c>
      <c r="U3752" s="8" t="s">
        <v>15846</v>
      </c>
      <c r="V3752" t="s">
        <v>15756</v>
      </c>
      <c r="W3752" t="s">
        <v>12611</v>
      </c>
      <c r="X3752" t="s">
        <v>13457</v>
      </c>
      <c r="Y3752" s="8" t="s">
        <v>13451</v>
      </c>
      <c r="AA3752" s="1"/>
    </row>
    <row r="3753" spans="1:27" x14ac:dyDescent="0.3">
      <c r="A3753" t="s">
        <v>10274</v>
      </c>
      <c r="B3753" t="s">
        <v>14736</v>
      </c>
      <c r="C3753" t="s">
        <v>14495</v>
      </c>
      <c r="D3753" t="s">
        <v>2675</v>
      </c>
      <c r="E3753" t="s">
        <v>2710</v>
      </c>
      <c r="F3753" t="s">
        <v>6014</v>
      </c>
      <c r="H3753" s="1">
        <v>44835</v>
      </c>
      <c r="I3753" s="1">
        <v>44859</v>
      </c>
      <c r="J3753" t="s">
        <v>2699</v>
      </c>
      <c r="K3753">
        <v>19264.099999999999</v>
      </c>
      <c r="M3753">
        <v>19264.099999999999</v>
      </c>
      <c r="N3753">
        <v>1010</v>
      </c>
      <c r="O3753" t="s">
        <v>17</v>
      </c>
      <c r="Q3753" t="s">
        <v>36</v>
      </c>
      <c r="S3753" t="s">
        <v>3306</v>
      </c>
      <c r="T3753" t="s">
        <v>13776</v>
      </c>
      <c r="U3753" s="8" t="s">
        <v>15846</v>
      </c>
      <c r="V3753" t="s">
        <v>15756</v>
      </c>
      <c r="W3753" t="s">
        <v>12612</v>
      </c>
      <c r="X3753" t="s">
        <v>13457</v>
      </c>
      <c r="Y3753" s="8" t="s">
        <v>13451</v>
      </c>
      <c r="AA3753" s="1"/>
    </row>
    <row r="3754" spans="1:27" x14ac:dyDescent="0.3">
      <c r="A3754" t="s">
        <v>10274</v>
      </c>
      <c r="B3754" t="s">
        <v>14741</v>
      </c>
      <c r="C3754" t="s">
        <v>14495</v>
      </c>
      <c r="D3754" t="s">
        <v>2711</v>
      </c>
      <c r="E3754" t="s">
        <v>2712</v>
      </c>
      <c r="F3754" t="s">
        <v>10296</v>
      </c>
      <c r="H3754" s="1">
        <v>44916</v>
      </c>
      <c r="I3754" s="1">
        <v>44951</v>
      </c>
      <c r="J3754" t="s">
        <v>2699</v>
      </c>
      <c r="K3754">
        <v>1287.22</v>
      </c>
      <c r="M3754">
        <v>1287.22</v>
      </c>
      <c r="N3754">
        <v>918</v>
      </c>
      <c r="O3754" t="s">
        <v>17</v>
      </c>
      <c r="Q3754" t="s">
        <v>36</v>
      </c>
      <c r="S3754" t="s">
        <v>3306</v>
      </c>
      <c r="T3754" t="s">
        <v>13776</v>
      </c>
      <c r="U3754" s="8" t="s">
        <v>15846</v>
      </c>
      <c r="V3754" t="s">
        <v>15756</v>
      </c>
      <c r="W3754" t="s">
        <v>11594</v>
      </c>
      <c r="X3754" t="s">
        <v>13457</v>
      </c>
      <c r="Y3754" s="8" t="s">
        <v>13451</v>
      </c>
      <c r="AA3754" s="1"/>
    </row>
    <row r="3755" spans="1:27" x14ac:dyDescent="0.3">
      <c r="A3755" t="s">
        <v>10274</v>
      </c>
      <c r="B3755" t="s">
        <v>14741</v>
      </c>
      <c r="C3755" t="s">
        <v>14495</v>
      </c>
      <c r="D3755" t="s">
        <v>2711</v>
      </c>
      <c r="E3755" t="s">
        <v>2713</v>
      </c>
      <c r="F3755" t="s">
        <v>9131</v>
      </c>
      <c r="H3755" s="1">
        <v>44848</v>
      </c>
      <c r="I3755" s="1">
        <v>44859</v>
      </c>
      <c r="J3755" t="s">
        <v>2699</v>
      </c>
      <c r="K3755">
        <v>1741.61</v>
      </c>
      <c r="M3755">
        <v>1741.61</v>
      </c>
      <c r="N3755">
        <v>1010</v>
      </c>
      <c r="O3755" t="s">
        <v>17</v>
      </c>
      <c r="Q3755" t="s">
        <v>36</v>
      </c>
      <c r="S3755" t="s">
        <v>3306</v>
      </c>
      <c r="T3755" t="s">
        <v>13776</v>
      </c>
      <c r="U3755" s="8" t="s">
        <v>15846</v>
      </c>
      <c r="V3755" t="s">
        <v>15756</v>
      </c>
      <c r="W3755" t="s">
        <v>12169</v>
      </c>
      <c r="X3755" t="s">
        <v>13457</v>
      </c>
      <c r="Y3755" s="8" t="s">
        <v>13451</v>
      </c>
      <c r="AA3755" s="1"/>
    </row>
    <row r="3756" spans="1:27" x14ac:dyDescent="0.3">
      <c r="A3756" t="s">
        <v>10274</v>
      </c>
      <c r="B3756" t="s">
        <v>14741</v>
      </c>
      <c r="C3756" t="s">
        <v>14495</v>
      </c>
      <c r="D3756" t="s">
        <v>2711</v>
      </c>
      <c r="E3756" t="s">
        <v>2713</v>
      </c>
      <c r="F3756" t="s">
        <v>9131</v>
      </c>
      <c r="H3756" s="1">
        <v>44910</v>
      </c>
      <c r="I3756" s="1">
        <v>44920</v>
      </c>
      <c r="J3756" t="s">
        <v>2699</v>
      </c>
      <c r="K3756">
        <v>1741.61</v>
      </c>
      <c r="M3756">
        <v>1741.61</v>
      </c>
      <c r="N3756">
        <v>949</v>
      </c>
      <c r="O3756" t="s">
        <v>17</v>
      </c>
      <c r="Q3756" t="s">
        <v>36</v>
      </c>
      <c r="S3756" t="s">
        <v>3306</v>
      </c>
      <c r="T3756" t="s">
        <v>13776</v>
      </c>
      <c r="U3756" s="8" t="s">
        <v>15846</v>
      </c>
      <c r="V3756" t="s">
        <v>15756</v>
      </c>
      <c r="W3756" t="s">
        <v>12169</v>
      </c>
      <c r="X3756" t="s">
        <v>13457</v>
      </c>
      <c r="Y3756" s="8" t="s">
        <v>13451</v>
      </c>
      <c r="AA3756" s="1"/>
    </row>
    <row r="3757" spans="1:27" x14ac:dyDescent="0.3">
      <c r="A3757" t="s">
        <v>10274</v>
      </c>
      <c r="B3757" t="s">
        <v>14741</v>
      </c>
      <c r="C3757" t="s">
        <v>14495</v>
      </c>
      <c r="D3757" t="s">
        <v>2711</v>
      </c>
      <c r="E3757" t="s">
        <v>2714</v>
      </c>
      <c r="F3757" t="s">
        <v>10298</v>
      </c>
      <c r="H3757" s="1">
        <v>44756</v>
      </c>
      <c r="I3757" s="1">
        <v>44783</v>
      </c>
      <c r="J3757" t="s">
        <v>2699</v>
      </c>
      <c r="K3757">
        <v>6647.09</v>
      </c>
      <c r="M3757">
        <v>6647.09</v>
      </c>
      <c r="N3757">
        <v>1086</v>
      </c>
      <c r="O3757" t="s">
        <v>17</v>
      </c>
      <c r="Q3757" t="s">
        <v>36</v>
      </c>
      <c r="S3757" t="s">
        <v>3306</v>
      </c>
      <c r="T3757" t="s">
        <v>13776</v>
      </c>
      <c r="U3757" s="8" t="s">
        <v>15846</v>
      </c>
      <c r="V3757" t="s">
        <v>15756</v>
      </c>
      <c r="W3757" t="s">
        <v>12613</v>
      </c>
      <c r="X3757" t="s">
        <v>13457</v>
      </c>
      <c r="Y3757" s="8" t="s">
        <v>13451</v>
      </c>
      <c r="AA3757" s="1"/>
    </row>
    <row r="3758" spans="1:27" x14ac:dyDescent="0.3">
      <c r="A3758" t="s">
        <v>10274</v>
      </c>
      <c r="B3758" t="s">
        <v>14741</v>
      </c>
      <c r="C3758" t="s">
        <v>14495</v>
      </c>
      <c r="D3758" t="s">
        <v>2711</v>
      </c>
      <c r="E3758" t="s">
        <v>2715</v>
      </c>
      <c r="F3758" t="s">
        <v>6041</v>
      </c>
      <c r="H3758" s="1">
        <v>44930</v>
      </c>
      <c r="I3758" s="1">
        <v>44953</v>
      </c>
      <c r="J3758" t="s">
        <v>2699</v>
      </c>
      <c r="K3758">
        <v>3579.18</v>
      </c>
      <c r="M3758">
        <v>3579.18</v>
      </c>
      <c r="N3758">
        <v>916</v>
      </c>
      <c r="O3758" t="s">
        <v>17</v>
      </c>
      <c r="Q3758" t="s">
        <v>36</v>
      </c>
      <c r="R3758" t="s">
        <v>4728</v>
      </c>
      <c r="S3758" t="s">
        <v>3306</v>
      </c>
      <c r="T3758" t="s">
        <v>13776</v>
      </c>
      <c r="U3758" s="8" t="s">
        <v>15846</v>
      </c>
      <c r="V3758" t="s">
        <v>15756</v>
      </c>
      <c r="W3758" t="s">
        <v>12614</v>
      </c>
      <c r="X3758" t="s">
        <v>13457</v>
      </c>
      <c r="Y3758" s="8" t="s">
        <v>13451</v>
      </c>
      <c r="AA3758" s="1"/>
    </row>
    <row r="3759" spans="1:27" x14ac:dyDescent="0.3">
      <c r="A3759" t="s">
        <v>10274</v>
      </c>
      <c r="B3759" t="s">
        <v>14741</v>
      </c>
      <c r="C3759" t="s">
        <v>14495</v>
      </c>
      <c r="D3759" t="s">
        <v>2711</v>
      </c>
      <c r="E3759" t="s">
        <v>2715</v>
      </c>
      <c r="F3759" t="s">
        <v>6041</v>
      </c>
      <c r="H3759" s="1">
        <v>44874</v>
      </c>
      <c r="I3759" s="1">
        <v>44892</v>
      </c>
      <c r="J3759" t="s">
        <v>2699</v>
      </c>
      <c r="K3759">
        <v>3579.18</v>
      </c>
      <c r="M3759">
        <v>3579.18</v>
      </c>
      <c r="N3759">
        <v>977</v>
      </c>
      <c r="O3759" t="s">
        <v>17</v>
      </c>
      <c r="Q3759" t="s">
        <v>36</v>
      </c>
      <c r="R3759" t="s">
        <v>4728</v>
      </c>
      <c r="S3759" t="s">
        <v>3306</v>
      </c>
      <c r="T3759" t="s">
        <v>13776</v>
      </c>
      <c r="U3759" s="8" t="s">
        <v>15846</v>
      </c>
      <c r="V3759" t="s">
        <v>15756</v>
      </c>
      <c r="W3759" t="s">
        <v>12614</v>
      </c>
      <c r="X3759" t="s">
        <v>13457</v>
      </c>
      <c r="Y3759" s="8" t="s">
        <v>13451</v>
      </c>
      <c r="AA3759" s="1"/>
    </row>
    <row r="3760" spans="1:27" x14ac:dyDescent="0.3">
      <c r="A3760" t="s">
        <v>10274</v>
      </c>
      <c r="B3760" t="s">
        <v>14741</v>
      </c>
      <c r="C3760" t="s">
        <v>14495</v>
      </c>
      <c r="D3760" t="s">
        <v>2711</v>
      </c>
      <c r="E3760" t="s">
        <v>2716</v>
      </c>
      <c r="F3760" t="s">
        <v>9341</v>
      </c>
      <c r="H3760" s="1">
        <v>44916</v>
      </c>
      <c r="I3760" s="1">
        <v>44941</v>
      </c>
      <c r="J3760" t="s">
        <v>2699</v>
      </c>
      <c r="K3760">
        <v>752.07</v>
      </c>
      <c r="M3760">
        <v>752.07</v>
      </c>
      <c r="N3760">
        <v>928</v>
      </c>
      <c r="O3760" t="s">
        <v>17</v>
      </c>
      <c r="Q3760" t="s">
        <v>36</v>
      </c>
      <c r="S3760" t="s">
        <v>3306</v>
      </c>
      <c r="T3760" t="s">
        <v>13776</v>
      </c>
      <c r="U3760" s="8" t="s">
        <v>15846</v>
      </c>
      <c r="V3760" t="s">
        <v>15756</v>
      </c>
      <c r="W3760" t="s">
        <v>12615</v>
      </c>
      <c r="X3760" t="s">
        <v>13457</v>
      </c>
      <c r="Y3760" s="8" t="s">
        <v>13451</v>
      </c>
      <c r="AA3760" s="1"/>
    </row>
    <row r="3761" spans="1:27" x14ac:dyDescent="0.3">
      <c r="A3761" t="s">
        <v>10274</v>
      </c>
      <c r="B3761" t="s">
        <v>14741</v>
      </c>
      <c r="C3761" t="s">
        <v>14495</v>
      </c>
      <c r="D3761" t="s">
        <v>2711</v>
      </c>
      <c r="E3761" t="s">
        <v>2717</v>
      </c>
      <c r="F3761" t="s">
        <v>10301</v>
      </c>
      <c r="H3761" s="1">
        <v>44671</v>
      </c>
      <c r="I3761" s="1">
        <v>44688</v>
      </c>
      <c r="J3761" t="s">
        <v>2699</v>
      </c>
      <c r="K3761">
        <v>6257.27</v>
      </c>
      <c r="M3761">
        <v>6257.27</v>
      </c>
      <c r="N3761">
        <v>1181</v>
      </c>
      <c r="O3761" t="s">
        <v>17</v>
      </c>
      <c r="Q3761" t="s">
        <v>36</v>
      </c>
      <c r="S3761" t="s">
        <v>3306</v>
      </c>
      <c r="T3761" t="s">
        <v>13776</v>
      </c>
      <c r="U3761" s="8" t="s">
        <v>15846</v>
      </c>
      <c r="V3761" t="s">
        <v>15756</v>
      </c>
      <c r="W3761" t="s">
        <v>12616</v>
      </c>
      <c r="X3761" t="s">
        <v>13457</v>
      </c>
      <c r="Y3761" s="8" t="s">
        <v>13451</v>
      </c>
      <c r="AA3761" s="1"/>
    </row>
    <row r="3762" spans="1:27" x14ac:dyDescent="0.3">
      <c r="A3762" t="s">
        <v>10274</v>
      </c>
      <c r="B3762" t="s">
        <v>14741</v>
      </c>
      <c r="C3762" t="s">
        <v>14495</v>
      </c>
      <c r="D3762" t="s">
        <v>2711</v>
      </c>
      <c r="E3762" t="s">
        <v>2714</v>
      </c>
      <c r="F3762" t="s">
        <v>10298</v>
      </c>
      <c r="H3762" s="1">
        <v>44671</v>
      </c>
      <c r="I3762" s="1">
        <v>44688</v>
      </c>
      <c r="J3762" t="s">
        <v>2699</v>
      </c>
      <c r="K3762">
        <v>10689.8</v>
      </c>
      <c r="M3762">
        <v>10689.8</v>
      </c>
      <c r="N3762">
        <v>1181</v>
      </c>
      <c r="O3762" t="s">
        <v>17</v>
      </c>
      <c r="Q3762" t="s">
        <v>36</v>
      </c>
      <c r="S3762" t="s">
        <v>3306</v>
      </c>
      <c r="T3762" t="s">
        <v>13776</v>
      </c>
      <c r="U3762" s="8" t="s">
        <v>15846</v>
      </c>
      <c r="V3762" t="s">
        <v>15756</v>
      </c>
      <c r="W3762" t="s">
        <v>12613</v>
      </c>
      <c r="X3762" t="s">
        <v>13457</v>
      </c>
      <c r="Y3762" s="8" t="s">
        <v>13451</v>
      </c>
      <c r="AA3762" s="1"/>
    </row>
    <row r="3763" spans="1:27" x14ac:dyDescent="0.3">
      <c r="A3763" t="s">
        <v>10274</v>
      </c>
      <c r="B3763" t="s">
        <v>14741</v>
      </c>
      <c r="C3763" t="s">
        <v>14495</v>
      </c>
      <c r="D3763" t="s">
        <v>2711</v>
      </c>
      <c r="E3763" t="s">
        <v>2714</v>
      </c>
      <c r="F3763" t="s">
        <v>10298</v>
      </c>
      <c r="H3763" s="1">
        <v>44694</v>
      </c>
      <c r="I3763" s="1">
        <v>44719</v>
      </c>
      <c r="J3763" t="s">
        <v>2699</v>
      </c>
      <c r="K3763">
        <v>9793.7800000000007</v>
      </c>
      <c r="M3763">
        <v>9793.7800000000007</v>
      </c>
      <c r="N3763">
        <v>1150</v>
      </c>
      <c r="O3763" t="s">
        <v>17</v>
      </c>
      <c r="Q3763" t="s">
        <v>36</v>
      </c>
      <c r="S3763" t="s">
        <v>3306</v>
      </c>
      <c r="T3763" t="s">
        <v>13776</v>
      </c>
      <c r="U3763" s="8" t="s">
        <v>15846</v>
      </c>
      <c r="V3763" t="s">
        <v>15756</v>
      </c>
      <c r="W3763" t="s">
        <v>12613</v>
      </c>
      <c r="X3763" t="s">
        <v>13457</v>
      </c>
      <c r="Y3763" s="8" t="s">
        <v>13451</v>
      </c>
      <c r="AA3763" s="1"/>
    </row>
    <row r="3764" spans="1:27" x14ac:dyDescent="0.3">
      <c r="A3764" t="s">
        <v>10274</v>
      </c>
      <c r="B3764" t="s">
        <v>14740</v>
      </c>
      <c r="C3764" t="s">
        <v>14495</v>
      </c>
      <c r="D3764" t="s">
        <v>2705</v>
      </c>
      <c r="E3764" t="s">
        <v>2709</v>
      </c>
      <c r="F3764" t="s">
        <v>10293</v>
      </c>
      <c r="H3764" s="1">
        <v>44798</v>
      </c>
      <c r="I3764" s="1">
        <v>44802</v>
      </c>
      <c r="J3764" t="s">
        <v>2699</v>
      </c>
      <c r="K3764">
        <v>14923</v>
      </c>
      <c r="M3764">
        <v>14923</v>
      </c>
      <c r="N3764">
        <v>1067</v>
      </c>
      <c r="O3764" t="s">
        <v>17</v>
      </c>
      <c r="Q3764" t="s">
        <v>36</v>
      </c>
      <c r="S3764" t="s">
        <v>3306</v>
      </c>
      <c r="T3764" t="s">
        <v>13776</v>
      </c>
      <c r="U3764" s="8" t="s">
        <v>15846</v>
      </c>
      <c r="V3764" t="s">
        <v>15756</v>
      </c>
      <c r="W3764" t="s">
        <v>12611</v>
      </c>
      <c r="X3764" t="s">
        <v>13457</v>
      </c>
      <c r="Y3764" s="8" t="s">
        <v>13451</v>
      </c>
      <c r="AA3764" s="1"/>
    </row>
    <row r="3765" spans="1:27" x14ac:dyDescent="0.3">
      <c r="A3765" t="s">
        <v>10274</v>
      </c>
      <c r="B3765" t="s">
        <v>14741</v>
      </c>
      <c r="C3765" t="s">
        <v>14495</v>
      </c>
      <c r="D3765" t="s">
        <v>2711</v>
      </c>
      <c r="E3765" t="s">
        <v>2718</v>
      </c>
      <c r="F3765" t="s">
        <v>6070</v>
      </c>
      <c r="H3765" s="1">
        <v>44620</v>
      </c>
      <c r="I3765" s="1">
        <v>44620</v>
      </c>
      <c r="J3765" t="s">
        <v>2699</v>
      </c>
      <c r="K3765">
        <v>1573.27</v>
      </c>
      <c r="M3765">
        <v>1573.27</v>
      </c>
      <c r="N3765">
        <v>1249</v>
      </c>
      <c r="O3765" t="s">
        <v>17</v>
      </c>
      <c r="Q3765" t="s">
        <v>4729</v>
      </c>
      <c r="S3765" t="s">
        <v>3306</v>
      </c>
      <c r="T3765" t="s">
        <v>13776</v>
      </c>
      <c r="U3765" s="8" t="s">
        <v>15846</v>
      </c>
      <c r="V3765" t="s">
        <v>15756</v>
      </c>
      <c r="W3765" t="s">
        <v>12617</v>
      </c>
      <c r="X3765" t="s">
        <v>13457</v>
      </c>
      <c r="Y3765" s="8" t="s">
        <v>13451</v>
      </c>
      <c r="AA3765" s="1"/>
    </row>
    <row r="3766" spans="1:27" x14ac:dyDescent="0.3">
      <c r="A3766" t="s">
        <v>10274</v>
      </c>
      <c r="B3766" t="s">
        <v>14741</v>
      </c>
      <c r="C3766" t="s">
        <v>14495</v>
      </c>
      <c r="D3766" t="s">
        <v>2711</v>
      </c>
      <c r="E3766" t="s">
        <v>2715</v>
      </c>
      <c r="F3766" t="s">
        <v>6041</v>
      </c>
      <c r="H3766" s="1">
        <v>44908</v>
      </c>
      <c r="I3766" s="1">
        <v>44922</v>
      </c>
      <c r="J3766" t="s">
        <v>2699</v>
      </c>
      <c r="K3766">
        <v>3744.73</v>
      </c>
      <c r="M3766">
        <v>3744.73</v>
      </c>
      <c r="N3766">
        <v>947</v>
      </c>
      <c r="O3766" t="s">
        <v>17</v>
      </c>
      <c r="Q3766" t="s">
        <v>36</v>
      </c>
      <c r="R3766" t="s">
        <v>4728</v>
      </c>
      <c r="S3766" t="s">
        <v>3306</v>
      </c>
      <c r="T3766" t="s">
        <v>13776</v>
      </c>
      <c r="U3766" s="8" t="s">
        <v>15846</v>
      </c>
      <c r="V3766" t="s">
        <v>15756</v>
      </c>
      <c r="W3766" t="s">
        <v>12614</v>
      </c>
      <c r="X3766" t="s">
        <v>13457</v>
      </c>
      <c r="Y3766" s="8" t="s">
        <v>13451</v>
      </c>
      <c r="AA3766" s="1"/>
    </row>
    <row r="3767" spans="1:27" x14ac:dyDescent="0.3">
      <c r="A3767" t="s">
        <v>10274</v>
      </c>
      <c r="B3767" t="s">
        <v>14740</v>
      </c>
      <c r="C3767" t="s">
        <v>14495</v>
      </c>
      <c r="D3767" t="s">
        <v>2705</v>
      </c>
      <c r="E3767" t="s">
        <v>2719</v>
      </c>
      <c r="F3767" t="s">
        <v>8737</v>
      </c>
      <c r="H3767" s="1">
        <v>44925</v>
      </c>
      <c r="I3767" s="1">
        <v>44951</v>
      </c>
      <c r="J3767" t="s">
        <v>2699</v>
      </c>
      <c r="K3767">
        <v>5322.6</v>
      </c>
      <c r="M3767">
        <v>5322.6</v>
      </c>
      <c r="N3767">
        <v>918</v>
      </c>
      <c r="O3767" t="s">
        <v>17</v>
      </c>
      <c r="Q3767" t="s">
        <v>4730</v>
      </c>
      <c r="R3767" t="s">
        <v>4731</v>
      </c>
      <c r="S3767" t="s">
        <v>3475</v>
      </c>
      <c r="T3767" t="s">
        <v>13776</v>
      </c>
      <c r="U3767" s="8" t="s">
        <v>15846</v>
      </c>
      <c r="V3767" t="s">
        <v>15756</v>
      </c>
      <c r="W3767" t="s">
        <v>11959</v>
      </c>
      <c r="X3767" t="s">
        <v>13457</v>
      </c>
      <c r="Y3767" s="8" t="s">
        <v>13451</v>
      </c>
      <c r="AA3767" s="1"/>
    </row>
    <row r="3768" spans="1:27" x14ac:dyDescent="0.3">
      <c r="A3768" t="s">
        <v>10274</v>
      </c>
      <c r="B3768" t="s">
        <v>14741</v>
      </c>
      <c r="C3768" t="s">
        <v>14495</v>
      </c>
      <c r="D3768" t="s">
        <v>2711</v>
      </c>
      <c r="E3768" t="s">
        <v>2714</v>
      </c>
      <c r="F3768" t="s">
        <v>10298</v>
      </c>
      <c r="H3768" s="1">
        <v>44733</v>
      </c>
      <c r="I3768" s="1">
        <v>44752</v>
      </c>
      <c r="J3768" t="s">
        <v>2699</v>
      </c>
      <c r="K3768">
        <v>10826.36</v>
      </c>
      <c r="M3768">
        <v>10826.36</v>
      </c>
      <c r="N3768">
        <v>1117</v>
      </c>
      <c r="O3768" t="s">
        <v>17</v>
      </c>
      <c r="Q3768" t="s">
        <v>36</v>
      </c>
      <c r="S3768" t="s">
        <v>3306</v>
      </c>
      <c r="T3768" t="s">
        <v>13776</v>
      </c>
      <c r="U3768" s="8" t="s">
        <v>15846</v>
      </c>
      <c r="V3768" t="s">
        <v>15756</v>
      </c>
      <c r="W3768" t="s">
        <v>12613</v>
      </c>
      <c r="X3768" t="s">
        <v>13457</v>
      </c>
      <c r="Y3768" s="8" t="s">
        <v>13451</v>
      </c>
      <c r="AA3768" s="1"/>
    </row>
    <row r="3769" spans="1:27" x14ac:dyDescent="0.3">
      <c r="A3769" t="s">
        <v>10274</v>
      </c>
      <c r="B3769" t="s">
        <v>14742</v>
      </c>
      <c r="C3769" t="s">
        <v>14495</v>
      </c>
      <c r="D3769" t="s">
        <v>2720</v>
      </c>
      <c r="E3769" t="s">
        <v>2721</v>
      </c>
      <c r="F3769" t="s">
        <v>10304</v>
      </c>
      <c r="H3769" s="1">
        <v>45410</v>
      </c>
      <c r="I3769" s="1">
        <v>45428</v>
      </c>
      <c r="J3769" t="s">
        <v>2699</v>
      </c>
      <c r="K3769">
        <v>453.73</v>
      </c>
      <c r="M3769">
        <v>453.73</v>
      </c>
      <c r="N3769">
        <v>441</v>
      </c>
      <c r="O3769" t="s">
        <v>17</v>
      </c>
      <c r="Q3769" t="s">
        <v>4732</v>
      </c>
      <c r="S3769" t="s">
        <v>3306</v>
      </c>
      <c r="T3769" t="s">
        <v>13776</v>
      </c>
      <c r="U3769" s="8" t="s">
        <v>15846</v>
      </c>
      <c r="V3769" t="s">
        <v>15756</v>
      </c>
      <c r="W3769" t="s">
        <v>12618</v>
      </c>
      <c r="X3769" t="s">
        <v>13457</v>
      </c>
      <c r="Y3769" s="8" t="s">
        <v>13451</v>
      </c>
      <c r="AA3769" s="1"/>
    </row>
    <row r="3770" spans="1:27" x14ac:dyDescent="0.3">
      <c r="A3770" t="s">
        <v>10274</v>
      </c>
      <c r="B3770" t="s">
        <v>14742</v>
      </c>
      <c r="C3770" t="s">
        <v>14495</v>
      </c>
      <c r="D3770" t="s">
        <v>2720</v>
      </c>
      <c r="E3770" t="s">
        <v>2722</v>
      </c>
      <c r="F3770" t="s">
        <v>10306</v>
      </c>
      <c r="H3770" s="1">
        <v>45351</v>
      </c>
      <c r="I3770" s="1">
        <v>45455</v>
      </c>
      <c r="J3770" t="s">
        <v>2699</v>
      </c>
      <c r="K3770">
        <v>536.67999999999995</v>
      </c>
      <c r="M3770">
        <v>536.67999999999995</v>
      </c>
      <c r="N3770">
        <v>414</v>
      </c>
      <c r="O3770" t="s">
        <v>17</v>
      </c>
      <c r="Q3770" t="s">
        <v>4733</v>
      </c>
      <c r="S3770" t="s">
        <v>3306</v>
      </c>
      <c r="T3770" t="s">
        <v>13776</v>
      </c>
      <c r="U3770" s="8" t="s">
        <v>15846</v>
      </c>
      <c r="V3770" t="s">
        <v>15756</v>
      </c>
      <c r="W3770" t="s">
        <v>12619</v>
      </c>
      <c r="X3770" t="s">
        <v>13457</v>
      </c>
      <c r="Y3770" s="8" t="s">
        <v>13451</v>
      </c>
      <c r="AA3770" s="1"/>
    </row>
    <row r="3771" spans="1:27" x14ac:dyDescent="0.3">
      <c r="A3771" t="s">
        <v>10274</v>
      </c>
      <c r="B3771" t="s">
        <v>14742</v>
      </c>
      <c r="C3771" t="s">
        <v>14495</v>
      </c>
      <c r="D3771" t="s">
        <v>2720</v>
      </c>
      <c r="E3771" t="s">
        <v>2723</v>
      </c>
      <c r="F3771" t="s">
        <v>10308</v>
      </c>
      <c r="H3771" s="1">
        <v>45351</v>
      </c>
      <c r="I3771" s="1">
        <v>45397</v>
      </c>
      <c r="J3771" t="s">
        <v>2699</v>
      </c>
      <c r="K3771">
        <v>3880</v>
      </c>
      <c r="M3771">
        <v>3880</v>
      </c>
      <c r="N3771">
        <v>472</v>
      </c>
      <c r="O3771" t="s">
        <v>17</v>
      </c>
      <c r="P3771" t="s">
        <v>4734</v>
      </c>
      <c r="Q3771" t="s">
        <v>4735</v>
      </c>
      <c r="R3771" t="s">
        <v>4736</v>
      </c>
      <c r="S3771" t="s">
        <v>3306</v>
      </c>
      <c r="T3771" t="s">
        <v>13776</v>
      </c>
      <c r="U3771" s="8" t="s">
        <v>15846</v>
      </c>
      <c r="V3771" t="s">
        <v>15756</v>
      </c>
      <c r="W3771" t="s">
        <v>12620</v>
      </c>
      <c r="X3771" t="s">
        <v>13457</v>
      </c>
      <c r="Y3771" s="8" t="s">
        <v>13451</v>
      </c>
      <c r="AA3771" s="1"/>
    </row>
    <row r="3772" spans="1:27" x14ac:dyDescent="0.3">
      <c r="A3772" t="s">
        <v>10274</v>
      </c>
      <c r="B3772" t="s">
        <v>14736</v>
      </c>
      <c r="C3772" t="s">
        <v>14495</v>
      </c>
      <c r="D3772" t="s">
        <v>2675</v>
      </c>
      <c r="E3772" t="s">
        <v>2707</v>
      </c>
      <c r="F3772" t="s">
        <v>10289</v>
      </c>
      <c r="H3772" s="1">
        <v>44123</v>
      </c>
      <c r="I3772" s="1">
        <v>44129</v>
      </c>
      <c r="J3772" t="s">
        <v>2699</v>
      </c>
      <c r="K3772">
        <v>2858.37</v>
      </c>
      <c r="M3772">
        <v>2858.37</v>
      </c>
      <c r="N3772">
        <v>1740</v>
      </c>
      <c r="O3772" t="s">
        <v>17</v>
      </c>
      <c r="Q3772" t="s">
        <v>36</v>
      </c>
      <c r="S3772" t="s">
        <v>3306</v>
      </c>
      <c r="T3772" t="s">
        <v>13776</v>
      </c>
      <c r="U3772" s="8" t="s">
        <v>15846</v>
      </c>
      <c r="V3772" t="s">
        <v>15756</v>
      </c>
      <c r="W3772" t="s">
        <v>12609</v>
      </c>
      <c r="X3772" t="s">
        <v>13457</v>
      </c>
      <c r="Y3772" s="8" t="s">
        <v>13451</v>
      </c>
      <c r="AA3772" s="1"/>
    </row>
    <row r="3773" spans="1:27" x14ac:dyDescent="0.3">
      <c r="A3773" t="s">
        <v>10274</v>
      </c>
      <c r="B3773" t="s">
        <v>14734</v>
      </c>
      <c r="C3773" t="s">
        <v>14495</v>
      </c>
      <c r="D3773" t="s">
        <v>2609</v>
      </c>
      <c r="E3773" t="s">
        <v>2610</v>
      </c>
      <c r="F3773" t="s">
        <v>10275</v>
      </c>
      <c r="H3773" s="1">
        <v>43677</v>
      </c>
      <c r="I3773" s="1">
        <v>43677</v>
      </c>
      <c r="J3773" t="s">
        <v>2699</v>
      </c>
      <c r="K3773">
        <v>16321.51</v>
      </c>
      <c r="M3773">
        <v>16321.51</v>
      </c>
      <c r="N3773">
        <v>2192</v>
      </c>
      <c r="O3773" t="s">
        <v>17</v>
      </c>
      <c r="Q3773" t="s">
        <v>36</v>
      </c>
      <c r="S3773" t="s">
        <v>3306</v>
      </c>
      <c r="T3773" t="s">
        <v>13776</v>
      </c>
      <c r="U3773" s="8" t="s">
        <v>15846</v>
      </c>
      <c r="V3773" t="s">
        <v>15756</v>
      </c>
      <c r="W3773" t="s">
        <v>12603</v>
      </c>
      <c r="X3773" t="s">
        <v>13457</v>
      </c>
      <c r="Y3773" s="8" t="s">
        <v>13451</v>
      </c>
      <c r="AA3773" s="1"/>
    </row>
    <row r="3774" spans="1:27" x14ac:dyDescent="0.3">
      <c r="A3774" t="s">
        <v>10274</v>
      </c>
      <c r="B3774" t="s">
        <v>14734</v>
      </c>
      <c r="C3774" t="s">
        <v>14495</v>
      </c>
      <c r="D3774" t="s">
        <v>2609</v>
      </c>
      <c r="E3774" t="s">
        <v>2610</v>
      </c>
      <c r="F3774" t="s">
        <v>10275</v>
      </c>
      <c r="H3774" s="1">
        <v>43591</v>
      </c>
      <c r="I3774" s="1">
        <v>43612</v>
      </c>
      <c r="J3774" t="s">
        <v>2699</v>
      </c>
      <c r="K3774">
        <v>16839.73</v>
      </c>
      <c r="M3774">
        <v>16839.73</v>
      </c>
      <c r="N3774">
        <v>2257</v>
      </c>
      <c r="O3774" t="s">
        <v>17</v>
      </c>
      <c r="Q3774" t="s">
        <v>36</v>
      </c>
      <c r="S3774" t="s">
        <v>3306</v>
      </c>
      <c r="T3774" t="s">
        <v>13776</v>
      </c>
      <c r="U3774" s="8" t="s">
        <v>15846</v>
      </c>
      <c r="V3774" t="s">
        <v>15756</v>
      </c>
      <c r="W3774" t="s">
        <v>12603</v>
      </c>
      <c r="X3774" t="s">
        <v>13457</v>
      </c>
      <c r="Y3774" s="8" t="s">
        <v>13451</v>
      </c>
      <c r="AA3774" s="1"/>
    </row>
    <row r="3775" spans="1:27" x14ac:dyDescent="0.3">
      <c r="A3775" t="s">
        <v>10274</v>
      </c>
      <c r="B3775" t="s">
        <v>14734</v>
      </c>
      <c r="C3775" t="s">
        <v>14495</v>
      </c>
      <c r="D3775" t="s">
        <v>2609</v>
      </c>
      <c r="E3775" t="s">
        <v>2610</v>
      </c>
      <c r="F3775" t="s">
        <v>10275</v>
      </c>
      <c r="H3775" s="1">
        <v>43622</v>
      </c>
      <c r="I3775" s="1">
        <v>43643</v>
      </c>
      <c r="J3775" t="s">
        <v>2699</v>
      </c>
      <c r="K3775">
        <v>16864.73</v>
      </c>
      <c r="M3775">
        <v>16864.73</v>
      </c>
      <c r="N3775">
        <v>2226</v>
      </c>
      <c r="O3775" t="s">
        <v>17</v>
      </c>
      <c r="Q3775" t="s">
        <v>36</v>
      </c>
      <c r="S3775" t="s">
        <v>3306</v>
      </c>
      <c r="T3775" t="s">
        <v>13776</v>
      </c>
      <c r="U3775" s="8" t="s">
        <v>15846</v>
      </c>
      <c r="V3775" t="s">
        <v>15756</v>
      </c>
      <c r="W3775" t="s">
        <v>12603</v>
      </c>
      <c r="X3775" t="s">
        <v>13457</v>
      </c>
      <c r="Y3775" s="8" t="s">
        <v>13451</v>
      </c>
      <c r="AA3775" s="1"/>
    </row>
    <row r="3776" spans="1:27" x14ac:dyDescent="0.3">
      <c r="A3776" t="s">
        <v>10274</v>
      </c>
      <c r="B3776" t="s">
        <v>14736</v>
      </c>
      <c r="C3776" t="s">
        <v>14495</v>
      </c>
      <c r="D3776" t="s">
        <v>2675</v>
      </c>
      <c r="E3776" t="s">
        <v>2704</v>
      </c>
      <c r="F3776" t="s">
        <v>10285</v>
      </c>
      <c r="H3776" s="1">
        <v>43024</v>
      </c>
      <c r="I3776" s="1">
        <v>43033</v>
      </c>
      <c r="J3776" t="s">
        <v>2699</v>
      </c>
      <c r="K3776">
        <v>882.35</v>
      </c>
      <c r="M3776">
        <v>882.35</v>
      </c>
      <c r="N3776">
        <v>2836</v>
      </c>
      <c r="O3776" t="s">
        <v>17</v>
      </c>
      <c r="Q3776" t="s">
        <v>36</v>
      </c>
      <c r="S3776" t="s">
        <v>3306</v>
      </c>
      <c r="T3776" t="s">
        <v>13776</v>
      </c>
      <c r="U3776" s="8" t="s">
        <v>15846</v>
      </c>
      <c r="V3776" t="s">
        <v>15756</v>
      </c>
      <c r="W3776" t="s">
        <v>12607</v>
      </c>
      <c r="X3776" t="s">
        <v>13457</v>
      </c>
      <c r="Y3776" s="8" t="s">
        <v>13451</v>
      </c>
      <c r="AA3776" s="1"/>
    </row>
    <row r="3777" spans="1:27" x14ac:dyDescent="0.3">
      <c r="A3777" t="s">
        <v>10274</v>
      </c>
      <c r="B3777" t="s">
        <v>14734</v>
      </c>
      <c r="C3777" t="s">
        <v>14495</v>
      </c>
      <c r="D3777" t="s">
        <v>2609</v>
      </c>
      <c r="E3777" t="s">
        <v>2724</v>
      </c>
      <c r="F3777" t="s">
        <v>10310</v>
      </c>
      <c r="H3777" s="1">
        <v>44151</v>
      </c>
      <c r="I3777" s="1">
        <v>44171</v>
      </c>
      <c r="J3777" t="s">
        <v>2699</v>
      </c>
      <c r="K3777">
        <v>2429.2800000000002</v>
      </c>
      <c r="M3777">
        <v>2429.2800000000002</v>
      </c>
      <c r="N3777">
        <v>1698</v>
      </c>
      <c r="O3777" t="s">
        <v>17</v>
      </c>
      <c r="Q3777" t="s">
        <v>36</v>
      </c>
      <c r="S3777" t="s">
        <v>3306</v>
      </c>
      <c r="T3777" t="s">
        <v>13776</v>
      </c>
      <c r="U3777" s="8" t="s">
        <v>15846</v>
      </c>
      <c r="V3777" t="s">
        <v>15756</v>
      </c>
      <c r="W3777" t="s">
        <v>12621</v>
      </c>
      <c r="X3777" t="s">
        <v>13457</v>
      </c>
      <c r="Y3777" s="8" t="s">
        <v>13451</v>
      </c>
      <c r="AA3777" s="1"/>
    </row>
    <row r="3778" spans="1:27" x14ac:dyDescent="0.3">
      <c r="A3778" t="s">
        <v>10274</v>
      </c>
      <c r="B3778" t="s">
        <v>14741</v>
      </c>
      <c r="C3778" t="s">
        <v>14495</v>
      </c>
      <c r="D3778" t="s">
        <v>2711</v>
      </c>
      <c r="E3778" t="s">
        <v>2716</v>
      </c>
      <c r="F3778" t="s">
        <v>9341</v>
      </c>
      <c r="H3778" s="1">
        <v>44881</v>
      </c>
      <c r="I3778" s="1">
        <v>44910</v>
      </c>
      <c r="J3778" t="s">
        <v>2699</v>
      </c>
      <c r="K3778">
        <v>633.30999999999995</v>
      </c>
      <c r="M3778">
        <v>633.30999999999995</v>
      </c>
      <c r="N3778">
        <v>959</v>
      </c>
      <c r="O3778" t="s">
        <v>17</v>
      </c>
      <c r="Q3778" t="s">
        <v>36</v>
      </c>
      <c r="S3778" t="s">
        <v>3306</v>
      </c>
      <c r="T3778" t="s">
        <v>13776</v>
      </c>
      <c r="U3778" s="8" t="s">
        <v>15846</v>
      </c>
      <c r="V3778" t="s">
        <v>15756</v>
      </c>
      <c r="W3778" t="s">
        <v>12615</v>
      </c>
      <c r="X3778" t="s">
        <v>13457</v>
      </c>
      <c r="Y3778" s="8" t="s">
        <v>13451</v>
      </c>
      <c r="AA3778" s="1"/>
    </row>
    <row r="3779" spans="1:27" x14ac:dyDescent="0.3">
      <c r="A3779" t="s">
        <v>10274</v>
      </c>
      <c r="B3779" t="s">
        <v>14741</v>
      </c>
      <c r="C3779" t="s">
        <v>14495</v>
      </c>
      <c r="D3779" t="s">
        <v>2711</v>
      </c>
      <c r="E3779" t="s">
        <v>2725</v>
      </c>
      <c r="F3779" t="s">
        <v>9206</v>
      </c>
      <c r="H3779" s="1">
        <v>44881</v>
      </c>
      <c r="I3779" s="1">
        <v>44910</v>
      </c>
      <c r="J3779" t="s">
        <v>2699</v>
      </c>
      <c r="K3779">
        <v>835.93</v>
      </c>
      <c r="M3779">
        <v>835.93</v>
      </c>
      <c r="N3779">
        <v>959</v>
      </c>
      <c r="O3779" t="s">
        <v>17</v>
      </c>
      <c r="Q3779" t="s">
        <v>36</v>
      </c>
      <c r="S3779" t="s">
        <v>3306</v>
      </c>
      <c r="T3779" t="s">
        <v>13776</v>
      </c>
      <c r="U3779" s="8" t="s">
        <v>15846</v>
      </c>
      <c r="V3779" t="s">
        <v>15756</v>
      </c>
      <c r="W3779" t="s">
        <v>12209</v>
      </c>
      <c r="X3779" t="s">
        <v>13457</v>
      </c>
      <c r="Y3779" s="8" t="s">
        <v>13451</v>
      </c>
      <c r="AA3779" s="1"/>
    </row>
    <row r="3780" spans="1:27" x14ac:dyDescent="0.3">
      <c r="A3780" t="s">
        <v>10274</v>
      </c>
      <c r="B3780" t="s">
        <v>14741</v>
      </c>
      <c r="C3780" t="s">
        <v>14495</v>
      </c>
      <c r="D3780" t="s">
        <v>2711</v>
      </c>
      <c r="E3780" t="s">
        <v>2725</v>
      </c>
      <c r="F3780" t="s">
        <v>9206</v>
      </c>
      <c r="H3780" s="1">
        <v>44916</v>
      </c>
      <c r="I3780" s="1">
        <v>44941</v>
      </c>
      <c r="J3780" t="s">
        <v>2699</v>
      </c>
      <c r="K3780">
        <v>835.93</v>
      </c>
      <c r="M3780">
        <v>835.93</v>
      </c>
      <c r="N3780">
        <v>928</v>
      </c>
      <c r="O3780" t="s">
        <v>17</v>
      </c>
      <c r="Q3780" t="s">
        <v>36</v>
      </c>
      <c r="S3780" t="s">
        <v>3306</v>
      </c>
      <c r="T3780" t="s">
        <v>13776</v>
      </c>
      <c r="U3780" s="8" t="s">
        <v>15846</v>
      </c>
      <c r="V3780" t="s">
        <v>15756</v>
      </c>
      <c r="W3780" t="s">
        <v>12209</v>
      </c>
      <c r="X3780" t="s">
        <v>13457</v>
      </c>
      <c r="Y3780" s="8" t="s">
        <v>13451</v>
      </c>
      <c r="AA3780" s="1"/>
    </row>
    <row r="3781" spans="1:27" x14ac:dyDescent="0.3">
      <c r="A3781" t="s">
        <v>10274</v>
      </c>
      <c r="B3781" t="s">
        <v>14741</v>
      </c>
      <c r="C3781" t="s">
        <v>14495</v>
      </c>
      <c r="D3781" t="s">
        <v>2711</v>
      </c>
      <c r="E3781" t="s">
        <v>2726</v>
      </c>
      <c r="F3781" t="s">
        <v>9550</v>
      </c>
      <c r="H3781" s="1">
        <v>44916</v>
      </c>
      <c r="I3781" s="1">
        <v>44941</v>
      </c>
      <c r="J3781" t="s">
        <v>2699</v>
      </c>
      <c r="K3781">
        <v>1055.52</v>
      </c>
      <c r="M3781">
        <v>1055.52</v>
      </c>
      <c r="N3781">
        <v>928</v>
      </c>
      <c r="O3781" t="s">
        <v>17</v>
      </c>
      <c r="Q3781" t="s">
        <v>4737</v>
      </c>
      <c r="S3781" t="s">
        <v>3306</v>
      </c>
      <c r="T3781" t="s">
        <v>13776</v>
      </c>
      <c r="U3781" s="8" t="s">
        <v>15846</v>
      </c>
      <c r="V3781" t="s">
        <v>15756</v>
      </c>
      <c r="W3781" t="s">
        <v>12393</v>
      </c>
      <c r="X3781" t="s">
        <v>13457</v>
      </c>
      <c r="Y3781" s="8" t="s">
        <v>13451</v>
      </c>
      <c r="AA3781" s="1"/>
    </row>
    <row r="3782" spans="1:27" x14ac:dyDescent="0.3">
      <c r="A3782" t="s">
        <v>10274</v>
      </c>
      <c r="B3782" t="s">
        <v>14741</v>
      </c>
      <c r="C3782" t="s">
        <v>14495</v>
      </c>
      <c r="D3782" t="s">
        <v>2711</v>
      </c>
      <c r="E3782" t="s">
        <v>2713</v>
      </c>
      <c r="F3782" t="s">
        <v>9131</v>
      </c>
      <c r="H3782" s="1">
        <v>44875</v>
      </c>
      <c r="I3782" s="1">
        <v>44890</v>
      </c>
      <c r="J3782" t="s">
        <v>2699</v>
      </c>
      <c r="K3782">
        <v>1741.61</v>
      </c>
      <c r="M3782">
        <v>1741.61</v>
      </c>
      <c r="N3782">
        <v>979</v>
      </c>
      <c r="O3782" t="s">
        <v>17</v>
      </c>
      <c r="Q3782" t="s">
        <v>36</v>
      </c>
      <c r="S3782" t="s">
        <v>3306</v>
      </c>
      <c r="T3782" t="s">
        <v>13776</v>
      </c>
      <c r="U3782" s="8" t="s">
        <v>15846</v>
      </c>
      <c r="V3782" t="s">
        <v>15756</v>
      </c>
      <c r="W3782" t="s">
        <v>12169</v>
      </c>
      <c r="X3782" t="s">
        <v>13457</v>
      </c>
      <c r="Y3782" s="8" t="s">
        <v>13451</v>
      </c>
      <c r="AA3782" s="1"/>
    </row>
    <row r="3783" spans="1:27" x14ac:dyDescent="0.3">
      <c r="A3783" t="s">
        <v>10274</v>
      </c>
      <c r="B3783" t="s">
        <v>14743</v>
      </c>
      <c r="C3783" t="s">
        <v>14495</v>
      </c>
      <c r="D3783" t="s">
        <v>2727</v>
      </c>
      <c r="E3783" t="s">
        <v>2728</v>
      </c>
      <c r="F3783" t="s">
        <v>10312</v>
      </c>
      <c r="H3783" s="1">
        <v>44243</v>
      </c>
      <c r="I3783" s="1">
        <v>44255</v>
      </c>
      <c r="J3783" t="s">
        <v>2699</v>
      </c>
      <c r="K3783">
        <v>8532.4</v>
      </c>
      <c r="L3783">
        <v>3170.28</v>
      </c>
      <c r="M3783">
        <v>5362.119999999999</v>
      </c>
      <c r="N3783">
        <v>1614</v>
      </c>
      <c r="O3783" t="s">
        <v>17</v>
      </c>
      <c r="Q3783" t="s">
        <v>36</v>
      </c>
      <c r="S3783" t="s">
        <v>3306</v>
      </c>
      <c r="T3783" t="s">
        <v>13776</v>
      </c>
      <c r="U3783" s="8" t="s">
        <v>15846</v>
      </c>
      <c r="V3783" t="s">
        <v>15756</v>
      </c>
      <c r="W3783" t="s">
        <v>12622</v>
      </c>
      <c r="X3783" t="s">
        <v>13457</v>
      </c>
      <c r="Y3783" s="8" t="s">
        <v>13451</v>
      </c>
      <c r="AA3783" s="1"/>
    </row>
    <row r="3784" spans="1:27" x14ac:dyDescent="0.3">
      <c r="A3784" t="s">
        <v>10274</v>
      </c>
      <c r="B3784" t="s">
        <v>14743</v>
      </c>
      <c r="C3784" t="s">
        <v>14495</v>
      </c>
      <c r="D3784" t="s">
        <v>2727</v>
      </c>
      <c r="E3784" t="s">
        <v>2728</v>
      </c>
      <c r="F3784" t="s">
        <v>10312</v>
      </c>
      <c r="H3784" s="1">
        <v>44328</v>
      </c>
      <c r="I3784" s="1">
        <v>44346</v>
      </c>
      <c r="J3784" t="s">
        <v>2699</v>
      </c>
      <c r="K3784">
        <v>9018.75</v>
      </c>
      <c r="L3784">
        <v>3006.26</v>
      </c>
      <c r="M3784">
        <v>6012.49</v>
      </c>
      <c r="N3784">
        <v>1523</v>
      </c>
      <c r="O3784" t="s">
        <v>17</v>
      </c>
      <c r="Q3784" t="s">
        <v>36</v>
      </c>
      <c r="S3784" t="s">
        <v>3306</v>
      </c>
      <c r="T3784" t="s">
        <v>13776</v>
      </c>
      <c r="U3784" s="8" t="s">
        <v>15846</v>
      </c>
      <c r="V3784" t="s">
        <v>15756</v>
      </c>
      <c r="W3784" t="s">
        <v>12622</v>
      </c>
      <c r="X3784" t="s">
        <v>13457</v>
      </c>
      <c r="Y3784" s="8" t="s">
        <v>13451</v>
      </c>
      <c r="AA3784" s="1"/>
    </row>
    <row r="3785" spans="1:27" x14ac:dyDescent="0.3">
      <c r="A3785" t="s">
        <v>10274</v>
      </c>
      <c r="B3785" t="s">
        <v>14743</v>
      </c>
      <c r="C3785" t="s">
        <v>14495</v>
      </c>
      <c r="D3785" t="s">
        <v>2727</v>
      </c>
      <c r="E3785" t="s">
        <v>2728</v>
      </c>
      <c r="F3785" t="s">
        <v>10312</v>
      </c>
      <c r="H3785" s="1">
        <v>44281</v>
      </c>
      <c r="I3785" s="1">
        <v>44285</v>
      </c>
      <c r="J3785" t="s">
        <v>2699</v>
      </c>
      <c r="K3785">
        <v>10008.620000000001</v>
      </c>
      <c r="L3785">
        <v>3170.28</v>
      </c>
      <c r="M3785">
        <v>6838.34</v>
      </c>
      <c r="N3785">
        <v>1584</v>
      </c>
      <c r="O3785" t="s">
        <v>17</v>
      </c>
      <c r="Q3785" t="s">
        <v>36</v>
      </c>
      <c r="S3785" t="s">
        <v>3306</v>
      </c>
      <c r="T3785" t="s">
        <v>13776</v>
      </c>
      <c r="U3785" s="8" t="s">
        <v>15846</v>
      </c>
      <c r="V3785" t="s">
        <v>15756</v>
      </c>
      <c r="W3785" t="s">
        <v>12622</v>
      </c>
      <c r="X3785" t="s">
        <v>13457</v>
      </c>
      <c r="Y3785" s="8" t="s">
        <v>13451</v>
      </c>
      <c r="AA3785" s="1"/>
    </row>
    <row r="3786" spans="1:27" x14ac:dyDescent="0.3">
      <c r="A3786" t="s">
        <v>10274</v>
      </c>
      <c r="B3786" t="s">
        <v>14743</v>
      </c>
      <c r="C3786" t="s">
        <v>14495</v>
      </c>
      <c r="D3786" t="s">
        <v>2727</v>
      </c>
      <c r="E3786" t="s">
        <v>2728</v>
      </c>
      <c r="F3786" t="s">
        <v>10312</v>
      </c>
      <c r="H3786" s="1">
        <v>44301</v>
      </c>
      <c r="I3786" s="1">
        <v>44316</v>
      </c>
      <c r="J3786" t="s">
        <v>2699</v>
      </c>
      <c r="K3786">
        <v>9991.4599999999991</v>
      </c>
      <c r="L3786">
        <v>3170.26</v>
      </c>
      <c r="M3786">
        <v>6821.1999999999989</v>
      </c>
      <c r="N3786">
        <v>1553</v>
      </c>
      <c r="O3786" t="s">
        <v>17</v>
      </c>
      <c r="Q3786" t="s">
        <v>36</v>
      </c>
      <c r="S3786" t="s">
        <v>3306</v>
      </c>
      <c r="T3786" t="s">
        <v>13776</v>
      </c>
      <c r="U3786" s="8" t="s">
        <v>15846</v>
      </c>
      <c r="V3786" t="s">
        <v>15756</v>
      </c>
      <c r="W3786" t="s">
        <v>12622</v>
      </c>
      <c r="X3786" t="s">
        <v>13457</v>
      </c>
      <c r="Y3786" s="8" t="s">
        <v>13451</v>
      </c>
      <c r="AA3786" s="1"/>
    </row>
    <row r="3787" spans="1:27" x14ac:dyDescent="0.3">
      <c r="A3787" t="s">
        <v>10274</v>
      </c>
      <c r="B3787" t="s">
        <v>14743</v>
      </c>
      <c r="C3787" t="s">
        <v>14495</v>
      </c>
      <c r="D3787" t="s">
        <v>2727</v>
      </c>
      <c r="E3787" t="s">
        <v>2728</v>
      </c>
      <c r="F3787" t="s">
        <v>10312</v>
      </c>
      <c r="H3787" s="1">
        <v>44354</v>
      </c>
      <c r="I3787" s="1">
        <v>44377</v>
      </c>
      <c r="J3787" t="s">
        <v>2699</v>
      </c>
      <c r="K3787">
        <v>9018.75</v>
      </c>
      <c r="L3787">
        <v>3006.26</v>
      </c>
      <c r="M3787">
        <v>6012.49</v>
      </c>
      <c r="N3787">
        <v>1492</v>
      </c>
      <c r="O3787" t="s">
        <v>17</v>
      </c>
      <c r="Q3787" t="s">
        <v>36</v>
      </c>
      <c r="S3787" t="s">
        <v>3306</v>
      </c>
      <c r="T3787" t="s">
        <v>13776</v>
      </c>
      <c r="U3787" s="8" t="s">
        <v>15846</v>
      </c>
      <c r="V3787" t="s">
        <v>15756</v>
      </c>
      <c r="W3787" t="s">
        <v>12622</v>
      </c>
      <c r="X3787" t="s">
        <v>13457</v>
      </c>
      <c r="Y3787" s="8" t="s">
        <v>13451</v>
      </c>
      <c r="AA3787" s="1"/>
    </row>
    <row r="3788" spans="1:27" x14ac:dyDescent="0.3">
      <c r="A3788" t="s">
        <v>10274</v>
      </c>
      <c r="B3788" t="s">
        <v>14743</v>
      </c>
      <c r="C3788" t="s">
        <v>14495</v>
      </c>
      <c r="D3788" t="s">
        <v>2727</v>
      </c>
      <c r="E3788" t="s">
        <v>2728</v>
      </c>
      <c r="F3788" t="s">
        <v>10312</v>
      </c>
      <c r="H3788" s="1">
        <v>44383</v>
      </c>
      <c r="I3788" s="1">
        <v>44407</v>
      </c>
      <c r="J3788" t="s">
        <v>2699</v>
      </c>
      <c r="K3788">
        <v>8943.59</v>
      </c>
      <c r="L3788">
        <v>2931.1</v>
      </c>
      <c r="M3788">
        <v>6012.49</v>
      </c>
      <c r="N3788">
        <v>1462</v>
      </c>
      <c r="O3788" t="s">
        <v>17</v>
      </c>
      <c r="Q3788" t="s">
        <v>36</v>
      </c>
      <c r="S3788" t="s">
        <v>3306</v>
      </c>
      <c r="T3788" t="s">
        <v>13776</v>
      </c>
      <c r="U3788" s="8" t="s">
        <v>15846</v>
      </c>
      <c r="V3788" t="s">
        <v>15756</v>
      </c>
      <c r="W3788" t="s">
        <v>12622</v>
      </c>
      <c r="X3788" t="s">
        <v>13457</v>
      </c>
      <c r="Y3788" s="8" t="s">
        <v>13451</v>
      </c>
      <c r="AA3788" s="1"/>
    </row>
    <row r="3789" spans="1:27" x14ac:dyDescent="0.3">
      <c r="A3789" t="s">
        <v>10274</v>
      </c>
      <c r="B3789" t="s">
        <v>14740</v>
      </c>
      <c r="C3789" t="s">
        <v>14495</v>
      </c>
      <c r="D3789" t="s">
        <v>2705</v>
      </c>
      <c r="E3789" t="s">
        <v>2714</v>
      </c>
      <c r="F3789" t="s">
        <v>10298</v>
      </c>
      <c r="H3789" s="1">
        <v>44477</v>
      </c>
      <c r="I3789" s="1">
        <v>44711</v>
      </c>
      <c r="J3789" t="s">
        <v>2729</v>
      </c>
      <c r="K3789">
        <v>7986.82</v>
      </c>
      <c r="M3789">
        <v>7986.82</v>
      </c>
      <c r="N3789">
        <v>1158</v>
      </c>
      <c r="O3789" t="s">
        <v>17</v>
      </c>
      <c r="Q3789" t="s">
        <v>36</v>
      </c>
      <c r="S3789" t="s">
        <v>3306</v>
      </c>
      <c r="T3789" t="s">
        <v>13776</v>
      </c>
      <c r="U3789" s="8" t="s">
        <v>15846</v>
      </c>
      <c r="V3789" t="s">
        <v>15756</v>
      </c>
      <c r="W3789" t="s">
        <v>12613</v>
      </c>
      <c r="X3789" t="s">
        <v>13457</v>
      </c>
      <c r="Y3789" s="8" t="s">
        <v>13451</v>
      </c>
      <c r="AA3789" s="1"/>
    </row>
    <row r="3790" spans="1:27" x14ac:dyDescent="0.3">
      <c r="A3790" t="s">
        <v>10274</v>
      </c>
      <c r="B3790" t="s">
        <v>14740</v>
      </c>
      <c r="C3790" t="s">
        <v>14495</v>
      </c>
      <c r="D3790" t="s">
        <v>2705</v>
      </c>
      <c r="E3790" t="s">
        <v>2714</v>
      </c>
      <c r="F3790" t="s">
        <v>10298</v>
      </c>
      <c r="H3790" s="1">
        <v>44477</v>
      </c>
      <c r="I3790" s="1">
        <v>44681</v>
      </c>
      <c r="J3790" t="s">
        <v>2730</v>
      </c>
      <c r="K3790">
        <v>7986.83</v>
      </c>
      <c r="L3790">
        <v>2988.18</v>
      </c>
      <c r="M3790">
        <v>4998.6499999999996</v>
      </c>
      <c r="N3790">
        <v>1188</v>
      </c>
      <c r="O3790" t="s">
        <v>17</v>
      </c>
      <c r="Q3790" t="s">
        <v>36</v>
      </c>
      <c r="S3790" t="s">
        <v>3306</v>
      </c>
      <c r="T3790" t="s">
        <v>13776</v>
      </c>
      <c r="U3790" s="8" t="s">
        <v>15846</v>
      </c>
      <c r="V3790" t="s">
        <v>15756</v>
      </c>
      <c r="W3790" t="s">
        <v>12613</v>
      </c>
      <c r="X3790" t="s">
        <v>13457</v>
      </c>
      <c r="Y3790" s="8" t="s">
        <v>13451</v>
      </c>
      <c r="AA3790" s="1"/>
    </row>
    <row r="3791" spans="1:27" x14ac:dyDescent="0.3">
      <c r="A3791" t="s">
        <v>10274</v>
      </c>
      <c r="B3791" t="s">
        <v>14740</v>
      </c>
      <c r="C3791" t="s">
        <v>14495</v>
      </c>
      <c r="D3791" t="s">
        <v>2705</v>
      </c>
      <c r="E3791" t="s">
        <v>2714</v>
      </c>
      <c r="F3791" t="s">
        <v>10298</v>
      </c>
      <c r="H3791" s="1">
        <v>44508</v>
      </c>
      <c r="I3791" s="1">
        <v>44742</v>
      </c>
      <c r="J3791" t="s">
        <v>2729</v>
      </c>
      <c r="K3791">
        <v>8133.28</v>
      </c>
      <c r="M3791">
        <v>8133.28</v>
      </c>
      <c r="N3791">
        <v>1127</v>
      </c>
      <c r="O3791" t="s">
        <v>17</v>
      </c>
      <c r="Q3791" t="s">
        <v>36</v>
      </c>
      <c r="S3791" t="s">
        <v>3306</v>
      </c>
      <c r="T3791" t="s">
        <v>13776</v>
      </c>
      <c r="U3791" s="8" t="s">
        <v>15846</v>
      </c>
      <c r="V3791" t="s">
        <v>15756</v>
      </c>
      <c r="W3791" t="s">
        <v>12613</v>
      </c>
      <c r="X3791" t="s">
        <v>13457</v>
      </c>
      <c r="Y3791" s="8" t="s">
        <v>13451</v>
      </c>
      <c r="AA3791" s="1"/>
    </row>
    <row r="3792" spans="1:27" x14ac:dyDescent="0.3">
      <c r="A3792" t="s">
        <v>10274</v>
      </c>
      <c r="B3792" t="s">
        <v>14740</v>
      </c>
      <c r="C3792" t="s">
        <v>14495</v>
      </c>
      <c r="D3792" t="s">
        <v>2705</v>
      </c>
      <c r="E3792" t="s">
        <v>2714</v>
      </c>
      <c r="F3792" t="s">
        <v>10298</v>
      </c>
      <c r="H3792" s="1">
        <v>44508</v>
      </c>
      <c r="I3792" s="1">
        <v>44772</v>
      </c>
      <c r="J3792" t="s">
        <v>2730</v>
      </c>
      <c r="K3792">
        <v>8133.28</v>
      </c>
      <c r="M3792">
        <v>8133.28</v>
      </c>
      <c r="N3792">
        <v>1097</v>
      </c>
      <c r="O3792" t="s">
        <v>17</v>
      </c>
      <c r="Q3792" t="s">
        <v>36</v>
      </c>
      <c r="S3792" t="s">
        <v>3306</v>
      </c>
      <c r="T3792" t="s">
        <v>13776</v>
      </c>
      <c r="U3792" s="8" t="s">
        <v>15846</v>
      </c>
      <c r="V3792" t="s">
        <v>15756</v>
      </c>
      <c r="W3792" t="s">
        <v>12613</v>
      </c>
      <c r="X3792" t="s">
        <v>13457</v>
      </c>
      <c r="Y3792" s="8" t="s">
        <v>13451</v>
      </c>
      <c r="AA3792" s="1"/>
    </row>
    <row r="3793" spans="1:27" x14ac:dyDescent="0.3">
      <c r="A3793" t="s">
        <v>10274</v>
      </c>
      <c r="B3793" t="s">
        <v>14735</v>
      </c>
      <c r="C3793" t="s">
        <v>14495</v>
      </c>
      <c r="D3793" t="s">
        <v>2642</v>
      </c>
      <c r="E3793" t="s">
        <v>2731</v>
      </c>
      <c r="F3793" t="s">
        <v>10314</v>
      </c>
      <c r="H3793" s="1">
        <v>44025</v>
      </c>
      <c r="I3793" s="1">
        <v>44073</v>
      </c>
      <c r="J3793" t="s">
        <v>2699</v>
      </c>
      <c r="K3793">
        <v>15814.33</v>
      </c>
      <c r="L3793">
        <v>5814.33</v>
      </c>
      <c r="M3793">
        <v>10000</v>
      </c>
      <c r="N3793">
        <v>1796</v>
      </c>
      <c r="O3793" t="s">
        <v>17</v>
      </c>
      <c r="P3793" t="s">
        <v>4738</v>
      </c>
      <c r="Q3793" t="s">
        <v>36</v>
      </c>
      <c r="R3793" t="s">
        <v>4739</v>
      </c>
      <c r="S3793" t="s">
        <v>3306</v>
      </c>
      <c r="T3793" t="s">
        <v>13776</v>
      </c>
      <c r="U3793" s="8" t="s">
        <v>15846</v>
      </c>
      <c r="V3793" t="s">
        <v>15756</v>
      </c>
      <c r="W3793" t="s">
        <v>12623</v>
      </c>
      <c r="X3793" t="s">
        <v>13457</v>
      </c>
      <c r="Y3793" s="8" t="s">
        <v>13451</v>
      </c>
      <c r="AA3793" s="1"/>
    </row>
    <row r="3794" spans="1:27" x14ac:dyDescent="0.3">
      <c r="A3794" t="s">
        <v>10274</v>
      </c>
      <c r="B3794" t="s">
        <v>14735</v>
      </c>
      <c r="C3794" t="s">
        <v>14495</v>
      </c>
      <c r="D3794" t="s">
        <v>2642</v>
      </c>
      <c r="E3794" t="s">
        <v>2731</v>
      </c>
      <c r="F3794" t="s">
        <v>10314</v>
      </c>
      <c r="H3794" s="1">
        <v>44095</v>
      </c>
      <c r="I3794" s="1">
        <v>44134</v>
      </c>
      <c r="J3794" t="s">
        <v>2699</v>
      </c>
      <c r="K3794">
        <v>16829.68</v>
      </c>
      <c r="L3794">
        <v>15829.68</v>
      </c>
      <c r="M3794">
        <v>1000</v>
      </c>
      <c r="N3794">
        <v>1735</v>
      </c>
      <c r="O3794" t="s">
        <v>17</v>
      </c>
      <c r="P3794" t="s">
        <v>4738</v>
      </c>
      <c r="Q3794" t="s">
        <v>36</v>
      </c>
      <c r="R3794" t="s">
        <v>4739</v>
      </c>
      <c r="S3794" t="s">
        <v>3306</v>
      </c>
      <c r="T3794" t="s">
        <v>13776</v>
      </c>
      <c r="U3794" s="8" t="s">
        <v>15846</v>
      </c>
      <c r="V3794" t="s">
        <v>15756</v>
      </c>
      <c r="W3794" t="s">
        <v>12623</v>
      </c>
      <c r="X3794" t="s">
        <v>13457</v>
      </c>
      <c r="Y3794" s="8" t="s">
        <v>13451</v>
      </c>
      <c r="AA3794" s="1"/>
    </row>
    <row r="3795" spans="1:27" x14ac:dyDescent="0.3">
      <c r="A3795" t="s">
        <v>10274</v>
      </c>
      <c r="B3795" t="s">
        <v>14736</v>
      </c>
      <c r="C3795" t="s">
        <v>14495</v>
      </c>
      <c r="D3795" t="s">
        <v>2675</v>
      </c>
      <c r="E3795" t="s">
        <v>2732</v>
      </c>
      <c r="F3795" t="s">
        <v>5877</v>
      </c>
      <c r="H3795" s="1">
        <v>44197</v>
      </c>
      <c r="I3795" s="1">
        <v>44291</v>
      </c>
      <c r="J3795" t="s">
        <v>2699</v>
      </c>
      <c r="K3795">
        <v>35509.83</v>
      </c>
      <c r="L3795">
        <v>33281.32</v>
      </c>
      <c r="M3795">
        <v>2228.510000000002</v>
      </c>
      <c r="N3795">
        <v>1578</v>
      </c>
      <c r="O3795" t="s">
        <v>17</v>
      </c>
      <c r="Q3795" t="s">
        <v>36</v>
      </c>
      <c r="S3795" t="s">
        <v>3306</v>
      </c>
      <c r="T3795" t="s">
        <v>13776</v>
      </c>
      <c r="U3795" s="8" t="s">
        <v>15846</v>
      </c>
      <c r="V3795" t="s">
        <v>15756</v>
      </c>
      <c r="W3795" t="s">
        <v>12624</v>
      </c>
      <c r="X3795" t="s">
        <v>13457</v>
      </c>
      <c r="Y3795" s="8" t="s">
        <v>13451</v>
      </c>
      <c r="AA3795" s="1"/>
    </row>
    <row r="3796" spans="1:27" x14ac:dyDescent="0.3">
      <c r="A3796" t="s">
        <v>10274</v>
      </c>
      <c r="B3796" t="s">
        <v>14736</v>
      </c>
      <c r="C3796" t="s">
        <v>14495</v>
      </c>
      <c r="D3796" t="s">
        <v>2675</v>
      </c>
      <c r="E3796" t="s">
        <v>2732</v>
      </c>
      <c r="F3796" t="s">
        <v>5877</v>
      </c>
      <c r="H3796" s="1">
        <v>44378</v>
      </c>
      <c r="I3796" s="1">
        <v>44414</v>
      </c>
      <c r="J3796" t="s">
        <v>2699</v>
      </c>
      <c r="K3796">
        <v>33548.949999999997</v>
      </c>
      <c r="L3796">
        <v>31426.959999999999</v>
      </c>
      <c r="M3796">
        <v>2121.989999999998</v>
      </c>
      <c r="N3796">
        <v>1455</v>
      </c>
      <c r="O3796" t="s">
        <v>17</v>
      </c>
      <c r="Q3796" t="s">
        <v>36</v>
      </c>
      <c r="S3796" t="s">
        <v>3306</v>
      </c>
      <c r="T3796" t="s">
        <v>13776</v>
      </c>
      <c r="U3796" s="8" t="s">
        <v>15846</v>
      </c>
      <c r="V3796" t="s">
        <v>15756</v>
      </c>
      <c r="W3796" t="s">
        <v>12624</v>
      </c>
      <c r="X3796" t="s">
        <v>13457</v>
      </c>
      <c r="Y3796" s="8" t="s">
        <v>13451</v>
      </c>
      <c r="AA3796" s="1"/>
    </row>
    <row r="3797" spans="1:27" x14ac:dyDescent="0.3">
      <c r="A3797" t="s">
        <v>10274</v>
      </c>
      <c r="B3797" t="s">
        <v>14736</v>
      </c>
      <c r="C3797" t="s">
        <v>14495</v>
      </c>
      <c r="D3797" t="s">
        <v>2675</v>
      </c>
      <c r="E3797" t="s">
        <v>2732</v>
      </c>
      <c r="F3797" t="s">
        <v>5877</v>
      </c>
      <c r="H3797" s="1">
        <v>44415</v>
      </c>
      <c r="I3797" s="1">
        <v>44473</v>
      </c>
      <c r="J3797" t="s">
        <v>2699</v>
      </c>
      <c r="K3797">
        <v>22842.97</v>
      </c>
      <c r="L3797">
        <v>21404.78</v>
      </c>
      <c r="M3797">
        <v>1438.1900000000023</v>
      </c>
      <c r="N3797">
        <v>1396</v>
      </c>
      <c r="O3797" t="s">
        <v>17</v>
      </c>
      <c r="Q3797" t="s">
        <v>36</v>
      </c>
      <c r="S3797" t="s">
        <v>3306</v>
      </c>
      <c r="T3797" t="s">
        <v>13776</v>
      </c>
      <c r="U3797" s="8" t="s">
        <v>15846</v>
      </c>
      <c r="V3797" t="s">
        <v>15756</v>
      </c>
      <c r="W3797" t="s">
        <v>12624</v>
      </c>
      <c r="X3797" t="s">
        <v>13457</v>
      </c>
      <c r="Y3797" s="8" t="s">
        <v>13451</v>
      </c>
      <c r="AA3797" s="1"/>
    </row>
    <row r="3798" spans="1:27" x14ac:dyDescent="0.3">
      <c r="A3798" t="s">
        <v>10274</v>
      </c>
      <c r="B3798" t="s">
        <v>14736</v>
      </c>
      <c r="C3798" t="s">
        <v>14495</v>
      </c>
      <c r="D3798" t="s">
        <v>2675</v>
      </c>
      <c r="E3798" t="s">
        <v>2732</v>
      </c>
      <c r="F3798" t="s">
        <v>5877</v>
      </c>
      <c r="H3798" s="1">
        <v>44835</v>
      </c>
      <c r="I3798" s="1">
        <v>44904</v>
      </c>
      <c r="J3798" t="s">
        <v>2699</v>
      </c>
      <c r="K3798">
        <v>29809</v>
      </c>
      <c r="L3798">
        <v>27938.3</v>
      </c>
      <c r="M3798">
        <v>1870.7000000000007</v>
      </c>
      <c r="N3798">
        <v>965</v>
      </c>
      <c r="O3798" t="s">
        <v>17</v>
      </c>
      <c r="Q3798" t="s">
        <v>36</v>
      </c>
      <c r="S3798" t="s">
        <v>3306</v>
      </c>
      <c r="T3798" t="s">
        <v>13776</v>
      </c>
      <c r="U3798" s="8" t="s">
        <v>15846</v>
      </c>
      <c r="V3798" t="s">
        <v>15756</v>
      </c>
      <c r="W3798" t="s">
        <v>12624</v>
      </c>
      <c r="X3798" t="s">
        <v>13457</v>
      </c>
      <c r="Y3798" s="8" t="s">
        <v>13451</v>
      </c>
      <c r="AA3798" s="1"/>
    </row>
    <row r="3799" spans="1:27" x14ac:dyDescent="0.3">
      <c r="A3799" t="s">
        <v>10274</v>
      </c>
      <c r="B3799" t="s">
        <v>14739</v>
      </c>
      <c r="C3799" t="s">
        <v>14495</v>
      </c>
      <c r="D3799" t="s">
        <v>2702</v>
      </c>
      <c r="E3799" t="s">
        <v>2733</v>
      </c>
      <c r="F3799" t="s">
        <v>10317</v>
      </c>
      <c r="H3799" s="1">
        <v>43535</v>
      </c>
      <c r="I3799" s="1">
        <v>43995</v>
      </c>
      <c r="J3799" t="s">
        <v>2699</v>
      </c>
      <c r="K3799">
        <v>34593.17</v>
      </c>
      <c r="L3799">
        <v>32406.09</v>
      </c>
      <c r="M3799">
        <v>2187.0799999999981</v>
      </c>
      <c r="N3799">
        <v>1874</v>
      </c>
      <c r="O3799" t="s">
        <v>17</v>
      </c>
      <c r="Q3799" t="s">
        <v>4740</v>
      </c>
      <c r="S3799" t="s">
        <v>3306</v>
      </c>
      <c r="T3799" t="s">
        <v>13776</v>
      </c>
      <c r="U3799" s="8" t="s">
        <v>15846</v>
      </c>
      <c r="V3799" t="s">
        <v>15756</v>
      </c>
      <c r="W3799" t="s">
        <v>12625</v>
      </c>
      <c r="X3799" t="s">
        <v>13457</v>
      </c>
      <c r="Y3799" s="8" t="s">
        <v>13451</v>
      </c>
      <c r="AA3799" s="1"/>
    </row>
    <row r="3800" spans="1:27" x14ac:dyDescent="0.3">
      <c r="A3800" t="s">
        <v>10274</v>
      </c>
      <c r="B3800" t="s">
        <v>14734</v>
      </c>
      <c r="C3800" t="s">
        <v>14495</v>
      </c>
      <c r="D3800" t="s">
        <v>2609</v>
      </c>
      <c r="E3800" t="s">
        <v>2724</v>
      </c>
      <c r="F3800" t="s">
        <v>10310</v>
      </c>
      <c r="H3800" s="1">
        <v>44158</v>
      </c>
      <c r="I3800" s="1">
        <v>44188</v>
      </c>
      <c r="J3800" t="s">
        <v>2699</v>
      </c>
      <c r="K3800">
        <v>3542.7</v>
      </c>
      <c r="L3800">
        <v>3500.7</v>
      </c>
      <c r="M3800">
        <v>42</v>
      </c>
      <c r="N3800">
        <v>1681</v>
      </c>
      <c r="O3800" t="s">
        <v>17</v>
      </c>
      <c r="Q3800" t="s">
        <v>36</v>
      </c>
      <c r="S3800" t="s">
        <v>3306</v>
      </c>
      <c r="T3800" t="s">
        <v>13776</v>
      </c>
      <c r="U3800" s="8" t="s">
        <v>15846</v>
      </c>
      <c r="V3800" t="s">
        <v>15756</v>
      </c>
      <c r="W3800" t="s">
        <v>12621</v>
      </c>
      <c r="X3800" t="s">
        <v>13457</v>
      </c>
      <c r="Y3800" s="8" t="s">
        <v>13451</v>
      </c>
      <c r="AA3800" s="1"/>
    </row>
    <row r="3801" spans="1:27" x14ac:dyDescent="0.3">
      <c r="A3801" t="s">
        <v>10274</v>
      </c>
      <c r="B3801" t="s">
        <v>14734</v>
      </c>
      <c r="C3801" t="s">
        <v>14495</v>
      </c>
      <c r="D3801" t="s">
        <v>2609</v>
      </c>
      <c r="E3801" t="s">
        <v>2724</v>
      </c>
      <c r="F3801" t="s">
        <v>10310</v>
      </c>
      <c r="H3801" s="1">
        <v>44231</v>
      </c>
      <c r="I3801" s="1">
        <v>44255</v>
      </c>
      <c r="J3801" t="s">
        <v>2699</v>
      </c>
      <c r="K3801">
        <v>2156.4</v>
      </c>
      <c r="L3801">
        <v>2000.4</v>
      </c>
      <c r="M3801">
        <v>156</v>
      </c>
      <c r="N3801">
        <v>1614</v>
      </c>
      <c r="O3801" t="s">
        <v>17</v>
      </c>
      <c r="Q3801" t="s">
        <v>36</v>
      </c>
      <c r="S3801" t="s">
        <v>3306</v>
      </c>
      <c r="T3801" t="s">
        <v>13776</v>
      </c>
      <c r="U3801" s="8" t="s">
        <v>15846</v>
      </c>
      <c r="V3801" t="s">
        <v>15756</v>
      </c>
      <c r="W3801" t="s">
        <v>12621</v>
      </c>
      <c r="X3801" t="s">
        <v>13457</v>
      </c>
      <c r="Y3801" s="8" t="s">
        <v>13451</v>
      </c>
      <c r="AA3801" s="1"/>
    </row>
    <row r="3802" spans="1:27" x14ac:dyDescent="0.3">
      <c r="A3802" t="s">
        <v>10274</v>
      </c>
      <c r="B3802" t="s">
        <v>14736</v>
      </c>
      <c r="C3802" t="s">
        <v>14495</v>
      </c>
      <c r="D3802" t="s">
        <v>2675</v>
      </c>
      <c r="E3802" t="s">
        <v>2707</v>
      </c>
      <c r="F3802" t="s">
        <v>10289</v>
      </c>
      <c r="H3802" s="1">
        <v>44147</v>
      </c>
      <c r="I3802" s="1">
        <v>44160</v>
      </c>
      <c r="J3802" t="s">
        <v>2699</v>
      </c>
      <c r="K3802">
        <v>3445.29</v>
      </c>
      <c r="L3802">
        <v>3378.86</v>
      </c>
      <c r="M3802">
        <v>66.429999999999836</v>
      </c>
      <c r="N3802">
        <v>1709</v>
      </c>
      <c r="O3802" t="s">
        <v>17</v>
      </c>
      <c r="Q3802" t="s">
        <v>36</v>
      </c>
      <c r="S3802" t="s">
        <v>3306</v>
      </c>
      <c r="T3802" t="s">
        <v>13776</v>
      </c>
      <c r="U3802" s="8" t="s">
        <v>15846</v>
      </c>
      <c r="V3802" t="s">
        <v>15756</v>
      </c>
      <c r="W3802" t="s">
        <v>12609</v>
      </c>
      <c r="X3802" t="s">
        <v>13457</v>
      </c>
      <c r="Y3802" s="8" t="s">
        <v>13451</v>
      </c>
      <c r="AA3802" s="1"/>
    </row>
    <row r="3803" spans="1:27" x14ac:dyDescent="0.3">
      <c r="A3803" t="s">
        <v>10274</v>
      </c>
      <c r="B3803" t="s">
        <v>14736</v>
      </c>
      <c r="C3803" t="s">
        <v>14495</v>
      </c>
      <c r="D3803" t="s">
        <v>2675</v>
      </c>
      <c r="E3803" t="s">
        <v>2707</v>
      </c>
      <c r="F3803" t="s">
        <v>10289</v>
      </c>
      <c r="H3803" s="1">
        <v>44172</v>
      </c>
      <c r="I3803" s="1">
        <v>44190</v>
      </c>
      <c r="J3803" t="s">
        <v>2699</v>
      </c>
      <c r="K3803">
        <v>3429.56</v>
      </c>
      <c r="L3803">
        <v>3229.86</v>
      </c>
      <c r="M3803">
        <v>199.69999999999982</v>
      </c>
      <c r="N3803">
        <v>1679</v>
      </c>
      <c r="O3803" t="s">
        <v>17</v>
      </c>
      <c r="Q3803" t="s">
        <v>36</v>
      </c>
      <c r="S3803" t="s">
        <v>3306</v>
      </c>
      <c r="T3803" t="s">
        <v>13776</v>
      </c>
      <c r="U3803" s="8" t="s">
        <v>15846</v>
      </c>
      <c r="V3803" t="s">
        <v>15756</v>
      </c>
      <c r="W3803" t="s">
        <v>12609</v>
      </c>
      <c r="X3803" t="s">
        <v>13457</v>
      </c>
      <c r="Y3803" s="8" t="s">
        <v>13451</v>
      </c>
      <c r="AA3803" s="1"/>
    </row>
    <row r="3804" spans="1:27" x14ac:dyDescent="0.3">
      <c r="A3804" t="s">
        <v>10274</v>
      </c>
      <c r="B3804" t="s">
        <v>14740</v>
      </c>
      <c r="C3804" t="s">
        <v>14495</v>
      </c>
      <c r="D3804" t="s">
        <v>2705</v>
      </c>
      <c r="E3804" t="s">
        <v>2734</v>
      </c>
      <c r="F3804" t="s">
        <v>10319</v>
      </c>
      <c r="H3804" s="1">
        <v>44875</v>
      </c>
      <c r="I3804" s="1">
        <v>44892</v>
      </c>
      <c r="J3804" t="s">
        <v>2699</v>
      </c>
      <c r="K3804">
        <v>40354.15</v>
      </c>
      <c r="L3804">
        <v>20177.080000000002</v>
      </c>
      <c r="M3804">
        <v>20177.07</v>
      </c>
      <c r="N3804">
        <v>977</v>
      </c>
      <c r="O3804" t="s">
        <v>17</v>
      </c>
      <c r="Q3804" t="s">
        <v>36</v>
      </c>
      <c r="S3804" t="s">
        <v>3306</v>
      </c>
      <c r="T3804" t="s">
        <v>13776</v>
      </c>
      <c r="U3804" s="8" t="s">
        <v>15846</v>
      </c>
      <c r="V3804" t="s">
        <v>15756</v>
      </c>
      <c r="W3804" t="s">
        <v>12626</v>
      </c>
      <c r="X3804" t="s">
        <v>13457</v>
      </c>
      <c r="Y3804" s="8" t="s">
        <v>13451</v>
      </c>
      <c r="AA3804" s="1"/>
    </row>
    <row r="3805" spans="1:27" x14ac:dyDescent="0.3">
      <c r="A3805" t="s">
        <v>10274</v>
      </c>
      <c r="B3805" t="s">
        <v>14742</v>
      </c>
      <c r="C3805" t="s">
        <v>14495</v>
      </c>
      <c r="D3805" t="s">
        <v>2720</v>
      </c>
      <c r="E3805" t="s">
        <v>2735</v>
      </c>
      <c r="F3805" t="s">
        <v>9727</v>
      </c>
      <c r="H3805" s="1">
        <v>45410</v>
      </c>
      <c r="I3805" s="1">
        <v>45427</v>
      </c>
      <c r="J3805" t="s">
        <v>2699</v>
      </c>
      <c r="K3805">
        <v>12492.12</v>
      </c>
      <c r="L3805">
        <v>12492.119999999999</v>
      </c>
      <c r="M3805">
        <v>1.8189894035458565E-12</v>
      </c>
      <c r="N3805">
        <v>442</v>
      </c>
      <c r="O3805" t="s">
        <v>17</v>
      </c>
      <c r="Q3805" t="s">
        <v>4741</v>
      </c>
      <c r="R3805" t="s">
        <v>4742</v>
      </c>
      <c r="S3805" t="s">
        <v>3306</v>
      </c>
      <c r="T3805" t="s">
        <v>13776</v>
      </c>
      <c r="U3805" s="8" t="s">
        <v>15846</v>
      </c>
      <c r="V3805" t="s">
        <v>15756</v>
      </c>
      <c r="W3805" t="s">
        <v>12492</v>
      </c>
      <c r="X3805" t="s">
        <v>13457</v>
      </c>
      <c r="Y3805" s="8" t="s">
        <v>13451</v>
      </c>
      <c r="AA3805" s="1"/>
    </row>
    <row r="3806" spans="1:27" x14ac:dyDescent="0.3">
      <c r="A3806" t="s">
        <v>10274</v>
      </c>
      <c r="B3806" t="s">
        <v>14742</v>
      </c>
      <c r="C3806" t="s">
        <v>14495</v>
      </c>
      <c r="D3806" t="s">
        <v>2720</v>
      </c>
      <c r="E3806" t="s">
        <v>2736</v>
      </c>
      <c r="F3806" t="s">
        <v>10321</v>
      </c>
      <c r="H3806" s="1">
        <v>45410</v>
      </c>
      <c r="I3806" s="1">
        <v>45422</v>
      </c>
      <c r="J3806" t="s">
        <v>2699</v>
      </c>
      <c r="K3806">
        <v>4157.26</v>
      </c>
      <c r="L3806">
        <v>4110.74</v>
      </c>
      <c r="M3806">
        <v>46.520000000000437</v>
      </c>
      <c r="N3806">
        <v>447</v>
      </c>
      <c r="O3806" t="s">
        <v>17</v>
      </c>
      <c r="Q3806" t="s">
        <v>4743</v>
      </c>
      <c r="S3806" t="s">
        <v>3306</v>
      </c>
      <c r="T3806" t="s">
        <v>13776</v>
      </c>
      <c r="U3806" s="8" t="s">
        <v>15846</v>
      </c>
      <c r="V3806" t="s">
        <v>15756</v>
      </c>
      <c r="W3806" t="s">
        <v>12627</v>
      </c>
      <c r="X3806" t="s">
        <v>13457</v>
      </c>
      <c r="Y3806" s="8" t="s">
        <v>13451</v>
      </c>
      <c r="AA3806" s="1"/>
    </row>
    <row r="3807" spans="1:27" x14ac:dyDescent="0.3">
      <c r="A3807" t="s">
        <v>10274</v>
      </c>
      <c r="B3807" t="s">
        <v>14735</v>
      </c>
      <c r="C3807" t="s">
        <v>14495</v>
      </c>
      <c r="D3807" t="s">
        <v>2642</v>
      </c>
      <c r="E3807" t="s">
        <v>2737</v>
      </c>
      <c r="F3807" t="s">
        <v>7816</v>
      </c>
      <c r="H3807" s="1">
        <v>44397</v>
      </c>
      <c r="I3807" s="1">
        <v>44756</v>
      </c>
      <c r="J3807" t="s">
        <v>36</v>
      </c>
      <c r="K3807">
        <v>1073.8</v>
      </c>
      <c r="M3807">
        <v>1073.8</v>
      </c>
      <c r="N3807">
        <v>1113</v>
      </c>
      <c r="O3807" t="s">
        <v>17</v>
      </c>
      <c r="Q3807" t="s">
        <v>36</v>
      </c>
      <c r="S3807" t="s">
        <v>3306</v>
      </c>
      <c r="T3807" t="s">
        <v>13776</v>
      </c>
      <c r="U3807" s="8" t="s">
        <v>15846</v>
      </c>
      <c r="V3807" t="s">
        <v>15756</v>
      </c>
      <c r="W3807" t="s">
        <v>12264</v>
      </c>
      <c r="X3807" t="s">
        <v>13457</v>
      </c>
      <c r="Y3807" s="8" t="s">
        <v>13451</v>
      </c>
      <c r="AA3807" s="1"/>
    </row>
    <row r="3808" spans="1:27" x14ac:dyDescent="0.3">
      <c r="A3808" t="s">
        <v>10274</v>
      </c>
      <c r="B3808" t="s">
        <v>14735</v>
      </c>
      <c r="C3808" t="s">
        <v>14495</v>
      </c>
      <c r="D3808" t="s">
        <v>2642</v>
      </c>
      <c r="E3808" t="s">
        <v>2737</v>
      </c>
      <c r="F3808" t="s">
        <v>7816</v>
      </c>
      <c r="H3808" s="1">
        <v>44397</v>
      </c>
      <c r="I3808" s="1">
        <v>44787</v>
      </c>
      <c r="J3808" t="s">
        <v>36</v>
      </c>
      <c r="K3808">
        <v>1073.8</v>
      </c>
      <c r="M3808">
        <v>1073.8</v>
      </c>
      <c r="N3808">
        <v>1082</v>
      </c>
      <c r="O3808" t="s">
        <v>17</v>
      </c>
      <c r="Q3808" t="s">
        <v>36</v>
      </c>
      <c r="S3808" t="s">
        <v>3306</v>
      </c>
      <c r="T3808" t="s">
        <v>13776</v>
      </c>
      <c r="U3808" s="8" t="s">
        <v>15846</v>
      </c>
      <c r="V3808" t="s">
        <v>15756</v>
      </c>
      <c r="W3808" t="s">
        <v>12264</v>
      </c>
      <c r="X3808" t="s">
        <v>13457</v>
      </c>
      <c r="Y3808" s="8" t="s">
        <v>13451</v>
      </c>
      <c r="AA3808" s="1"/>
    </row>
    <row r="3809" spans="1:27" x14ac:dyDescent="0.3">
      <c r="A3809" t="s">
        <v>10274</v>
      </c>
      <c r="B3809" t="s">
        <v>14735</v>
      </c>
      <c r="C3809" t="s">
        <v>14495</v>
      </c>
      <c r="D3809" t="s">
        <v>2642</v>
      </c>
      <c r="E3809" t="s">
        <v>2737</v>
      </c>
      <c r="F3809" t="s">
        <v>7816</v>
      </c>
      <c r="H3809" s="1">
        <v>44397</v>
      </c>
      <c r="I3809" s="1">
        <v>44818</v>
      </c>
      <c r="J3809" t="s">
        <v>36</v>
      </c>
      <c r="K3809">
        <v>1073.8</v>
      </c>
      <c r="M3809">
        <v>1073.8</v>
      </c>
      <c r="N3809">
        <v>1051</v>
      </c>
      <c r="O3809" t="s">
        <v>17</v>
      </c>
      <c r="Q3809" t="s">
        <v>36</v>
      </c>
      <c r="S3809" t="s">
        <v>3306</v>
      </c>
      <c r="T3809" t="s">
        <v>13776</v>
      </c>
      <c r="U3809" s="8" t="s">
        <v>15846</v>
      </c>
      <c r="V3809" t="s">
        <v>15756</v>
      </c>
      <c r="W3809" t="s">
        <v>12264</v>
      </c>
      <c r="X3809" t="s">
        <v>13457</v>
      </c>
      <c r="Y3809" s="8" t="s">
        <v>13451</v>
      </c>
      <c r="AA3809" s="1"/>
    </row>
    <row r="3810" spans="1:27" x14ac:dyDescent="0.3">
      <c r="A3810" t="s">
        <v>10274</v>
      </c>
      <c r="B3810" t="s">
        <v>14735</v>
      </c>
      <c r="C3810" t="s">
        <v>14495</v>
      </c>
      <c r="D3810" t="s">
        <v>2642</v>
      </c>
      <c r="E3810" t="s">
        <v>2737</v>
      </c>
      <c r="F3810" t="s">
        <v>7816</v>
      </c>
      <c r="H3810" s="1">
        <v>44397</v>
      </c>
      <c r="I3810" s="1">
        <v>44848</v>
      </c>
      <c r="J3810" t="s">
        <v>36</v>
      </c>
      <c r="K3810">
        <v>1073.8</v>
      </c>
      <c r="M3810">
        <v>1073.8</v>
      </c>
      <c r="N3810">
        <v>1021</v>
      </c>
      <c r="O3810" t="s">
        <v>17</v>
      </c>
      <c r="Q3810" t="s">
        <v>36</v>
      </c>
      <c r="S3810" t="s">
        <v>3306</v>
      </c>
      <c r="T3810" t="s">
        <v>13776</v>
      </c>
      <c r="U3810" s="8" t="s">
        <v>15846</v>
      </c>
      <c r="V3810" t="s">
        <v>15756</v>
      </c>
      <c r="W3810" t="s">
        <v>12264</v>
      </c>
      <c r="X3810" t="s">
        <v>13457</v>
      </c>
      <c r="Y3810" s="8" t="s">
        <v>13451</v>
      </c>
      <c r="AA3810" s="1"/>
    </row>
    <row r="3811" spans="1:27" x14ac:dyDescent="0.3">
      <c r="A3811" t="s">
        <v>10274</v>
      </c>
      <c r="B3811" t="s">
        <v>14735</v>
      </c>
      <c r="C3811" t="s">
        <v>14495</v>
      </c>
      <c r="D3811" t="s">
        <v>2642</v>
      </c>
      <c r="E3811" t="s">
        <v>2737</v>
      </c>
      <c r="F3811" t="s">
        <v>7816</v>
      </c>
      <c r="H3811" s="1">
        <v>44397</v>
      </c>
      <c r="I3811" s="1">
        <v>44879</v>
      </c>
      <c r="J3811" t="s">
        <v>36</v>
      </c>
      <c r="K3811">
        <v>1073.8</v>
      </c>
      <c r="M3811">
        <v>1073.8</v>
      </c>
      <c r="N3811">
        <v>990</v>
      </c>
      <c r="O3811" t="s">
        <v>17</v>
      </c>
      <c r="Q3811" t="s">
        <v>36</v>
      </c>
      <c r="S3811" t="s">
        <v>3306</v>
      </c>
      <c r="T3811" t="s">
        <v>13776</v>
      </c>
      <c r="U3811" s="8" t="s">
        <v>15846</v>
      </c>
      <c r="V3811" t="s">
        <v>15756</v>
      </c>
      <c r="W3811" t="s">
        <v>12264</v>
      </c>
      <c r="X3811" t="s">
        <v>13457</v>
      </c>
      <c r="Y3811" s="8" t="s">
        <v>13451</v>
      </c>
      <c r="AA3811" s="1"/>
    </row>
    <row r="3812" spans="1:27" x14ac:dyDescent="0.3">
      <c r="A3812" t="s">
        <v>10274</v>
      </c>
      <c r="B3812" t="s">
        <v>14735</v>
      </c>
      <c r="C3812" t="s">
        <v>14495</v>
      </c>
      <c r="D3812" t="s">
        <v>2642</v>
      </c>
      <c r="E3812" t="s">
        <v>2737</v>
      </c>
      <c r="F3812" t="s">
        <v>7816</v>
      </c>
      <c r="H3812" s="1">
        <v>44397</v>
      </c>
      <c r="I3812" s="1">
        <v>44909</v>
      </c>
      <c r="J3812" t="s">
        <v>36</v>
      </c>
      <c r="K3812">
        <v>1073.8</v>
      </c>
      <c r="M3812">
        <v>1073.8</v>
      </c>
      <c r="N3812">
        <v>960</v>
      </c>
      <c r="O3812" t="s">
        <v>17</v>
      </c>
      <c r="Q3812" t="s">
        <v>36</v>
      </c>
      <c r="S3812" t="s">
        <v>3306</v>
      </c>
      <c r="T3812" t="s">
        <v>13776</v>
      </c>
      <c r="U3812" s="8" t="s">
        <v>15846</v>
      </c>
      <c r="V3812" t="s">
        <v>15756</v>
      </c>
      <c r="W3812" t="s">
        <v>12264</v>
      </c>
      <c r="X3812" t="s">
        <v>13457</v>
      </c>
      <c r="Y3812" s="8" t="s">
        <v>13451</v>
      </c>
      <c r="AA3812" s="1"/>
    </row>
    <row r="3813" spans="1:27" x14ac:dyDescent="0.3">
      <c r="A3813" t="s">
        <v>10274</v>
      </c>
      <c r="B3813" t="s">
        <v>14735</v>
      </c>
      <c r="C3813" t="s">
        <v>14495</v>
      </c>
      <c r="D3813" t="s">
        <v>2642</v>
      </c>
      <c r="E3813" t="s">
        <v>2737</v>
      </c>
      <c r="F3813" t="s">
        <v>7816</v>
      </c>
      <c r="H3813" s="1">
        <v>44397</v>
      </c>
      <c r="I3813" s="1">
        <v>44940</v>
      </c>
      <c r="J3813" t="s">
        <v>36</v>
      </c>
      <c r="K3813">
        <v>1073.8</v>
      </c>
      <c r="M3813">
        <v>1073.8</v>
      </c>
      <c r="N3813">
        <v>929</v>
      </c>
      <c r="O3813" t="s">
        <v>17</v>
      </c>
      <c r="Q3813" t="s">
        <v>36</v>
      </c>
      <c r="S3813" t="s">
        <v>3306</v>
      </c>
      <c r="T3813" t="s">
        <v>13776</v>
      </c>
      <c r="U3813" s="8" t="s">
        <v>15846</v>
      </c>
      <c r="V3813" t="s">
        <v>15756</v>
      </c>
      <c r="W3813" t="s">
        <v>12264</v>
      </c>
      <c r="X3813" t="s">
        <v>13457</v>
      </c>
      <c r="Y3813" s="8" t="s">
        <v>13451</v>
      </c>
      <c r="AA3813" s="1"/>
    </row>
    <row r="3814" spans="1:27" x14ac:dyDescent="0.3">
      <c r="A3814" t="s">
        <v>10274</v>
      </c>
      <c r="B3814" t="s">
        <v>14735</v>
      </c>
      <c r="C3814" t="s">
        <v>14495</v>
      </c>
      <c r="D3814" t="s">
        <v>2642</v>
      </c>
      <c r="E3814" t="s">
        <v>2737</v>
      </c>
      <c r="F3814" t="s">
        <v>7816</v>
      </c>
      <c r="H3814" s="1">
        <v>44397</v>
      </c>
      <c r="I3814" s="1">
        <v>44971</v>
      </c>
      <c r="J3814" t="s">
        <v>36</v>
      </c>
      <c r="K3814">
        <v>1073.8</v>
      </c>
      <c r="M3814">
        <v>1073.8</v>
      </c>
      <c r="N3814">
        <v>898</v>
      </c>
      <c r="O3814" t="s">
        <v>17</v>
      </c>
      <c r="Q3814" t="s">
        <v>36</v>
      </c>
      <c r="S3814" t="s">
        <v>3306</v>
      </c>
      <c r="T3814" t="s">
        <v>13776</v>
      </c>
      <c r="U3814" s="8" t="s">
        <v>15846</v>
      </c>
      <c r="V3814" t="s">
        <v>15756</v>
      </c>
      <c r="W3814" t="s">
        <v>12264</v>
      </c>
      <c r="X3814" t="s">
        <v>13457</v>
      </c>
      <c r="Y3814" s="8" t="s">
        <v>13451</v>
      </c>
      <c r="AA3814" s="1"/>
    </row>
    <row r="3815" spans="1:27" x14ac:dyDescent="0.3">
      <c r="A3815" t="s">
        <v>10274</v>
      </c>
      <c r="B3815" t="s">
        <v>14740</v>
      </c>
      <c r="C3815" t="s">
        <v>14495</v>
      </c>
      <c r="D3815" t="s">
        <v>2705</v>
      </c>
      <c r="E3815" t="s">
        <v>2717</v>
      </c>
      <c r="F3815" t="s">
        <v>10301</v>
      </c>
      <c r="H3815" s="1">
        <v>44489</v>
      </c>
      <c r="I3815" s="1">
        <v>44711</v>
      </c>
      <c r="J3815" t="s">
        <v>2738</v>
      </c>
      <c r="K3815">
        <v>10501.64</v>
      </c>
      <c r="M3815">
        <v>10501.64</v>
      </c>
      <c r="N3815">
        <v>1158</v>
      </c>
      <c r="O3815" t="s">
        <v>17</v>
      </c>
      <c r="Q3815" t="s">
        <v>36</v>
      </c>
      <c r="S3815" t="s">
        <v>3306</v>
      </c>
      <c r="T3815" t="s">
        <v>13776</v>
      </c>
      <c r="U3815" s="8" t="s">
        <v>15846</v>
      </c>
      <c r="V3815" t="s">
        <v>15756</v>
      </c>
      <c r="W3815" t="s">
        <v>12616</v>
      </c>
      <c r="X3815" t="s">
        <v>13457</v>
      </c>
      <c r="Y3815" s="8" t="s">
        <v>13451</v>
      </c>
      <c r="AA3815" s="1"/>
    </row>
    <row r="3816" spans="1:27" x14ac:dyDescent="0.3">
      <c r="A3816" t="s">
        <v>10274</v>
      </c>
      <c r="B3816" t="s">
        <v>14740</v>
      </c>
      <c r="C3816" t="s">
        <v>14495</v>
      </c>
      <c r="D3816" t="s">
        <v>2705</v>
      </c>
      <c r="E3816" t="s">
        <v>2717</v>
      </c>
      <c r="F3816" t="s">
        <v>10301</v>
      </c>
      <c r="H3816" s="1">
        <v>44489</v>
      </c>
      <c r="I3816" s="1">
        <v>44681</v>
      </c>
      <c r="J3816" t="s">
        <v>2739</v>
      </c>
      <c r="K3816">
        <v>10501.64</v>
      </c>
      <c r="L3816">
        <v>4577.97</v>
      </c>
      <c r="M3816">
        <v>5923.6699999999992</v>
      </c>
      <c r="N3816">
        <v>1188</v>
      </c>
      <c r="O3816" t="s">
        <v>17</v>
      </c>
      <c r="Q3816" t="s">
        <v>36</v>
      </c>
      <c r="S3816" t="s">
        <v>3306</v>
      </c>
      <c r="T3816" t="s">
        <v>13776</v>
      </c>
      <c r="U3816" s="8" t="s">
        <v>15846</v>
      </c>
      <c r="V3816" t="s">
        <v>15756</v>
      </c>
      <c r="W3816" t="s">
        <v>12616</v>
      </c>
      <c r="X3816" t="s">
        <v>13457</v>
      </c>
      <c r="Y3816" s="8" t="s">
        <v>13451</v>
      </c>
      <c r="AA3816" s="1"/>
    </row>
    <row r="3817" spans="1:27" x14ac:dyDescent="0.3">
      <c r="A3817" t="s">
        <v>10274</v>
      </c>
      <c r="B3817" t="s">
        <v>14740</v>
      </c>
      <c r="C3817" t="s">
        <v>14495</v>
      </c>
      <c r="D3817" t="s">
        <v>2705</v>
      </c>
      <c r="E3817" t="s">
        <v>2717</v>
      </c>
      <c r="F3817" t="s">
        <v>10301</v>
      </c>
      <c r="H3817" s="1">
        <v>44588</v>
      </c>
      <c r="I3817" s="1">
        <v>44599</v>
      </c>
      <c r="J3817" t="s">
        <v>2699</v>
      </c>
      <c r="K3817">
        <v>21532.94</v>
      </c>
      <c r="L3817">
        <v>1050</v>
      </c>
      <c r="M3817">
        <v>20482.939999999999</v>
      </c>
      <c r="N3817">
        <v>1270</v>
      </c>
      <c r="O3817" t="s">
        <v>17</v>
      </c>
      <c r="Q3817" t="s">
        <v>36</v>
      </c>
      <c r="S3817" t="s">
        <v>3306</v>
      </c>
      <c r="T3817" t="s">
        <v>13776</v>
      </c>
      <c r="U3817" s="8" t="s">
        <v>15846</v>
      </c>
      <c r="V3817" t="s">
        <v>15756</v>
      </c>
      <c r="W3817" t="s">
        <v>12616</v>
      </c>
      <c r="X3817" t="s">
        <v>13457</v>
      </c>
      <c r="Y3817" s="8" t="s">
        <v>13451</v>
      </c>
      <c r="AA3817" s="1"/>
    </row>
    <row r="3818" spans="1:27" x14ac:dyDescent="0.3">
      <c r="A3818" t="s">
        <v>10274</v>
      </c>
      <c r="B3818" t="s">
        <v>14740</v>
      </c>
      <c r="C3818" t="s">
        <v>14495</v>
      </c>
      <c r="D3818" t="s">
        <v>2705</v>
      </c>
      <c r="E3818" t="s">
        <v>2717</v>
      </c>
      <c r="F3818" t="s">
        <v>10301</v>
      </c>
      <c r="H3818" s="1">
        <v>44508</v>
      </c>
      <c r="I3818" s="1">
        <v>44742</v>
      </c>
      <c r="J3818" t="s">
        <v>2738</v>
      </c>
      <c r="K3818">
        <v>11163.36</v>
      </c>
      <c r="M3818">
        <v>11163.36</v>
      </c>
      <c r="N3818">
        <v>1127</v>
      </c>
      <c r="O3818" t="s">
        <v>17</v>
      </c>
      <c r="Q3818" t="s">
        <v>36</v>
      </c>
      <c r="S3818" t="s">
        <v>3306</v>
      </c>
      <c r="T3818" t="s">
        <v>13776</v>
      </c>
      <c r="U3818" s="8" t="s">
        <v>15846</v>
      </c>
      <c r="V3818" t="s">
        <v>15756</v>
      </c>
      <c r="W3818" t="s">
        <v>12616</v>
      </c>
      <c r="X3818" t="s">
        <v>13457</v>
      </c>
      <c r="Y3818" s="8" t="s">
        <v>13451</v>
      </c>
      <c r="AA3818" s="1"/>
    </row>
    <row r="3819" spans="1:27" x14ac:dyDescent="0.3">
      <c r="A3819" t="s">
        <v>10274</v>
      </c>
      <c r="B3819" t="s">
        <v>14740</v>
      </c>
      <c r="C3819" t="s">
        <v>14495</v>
      </c>
      <c r="D3819" t="s">
        <v>2705</v>
      </c>
      <c r="E3819" t="s">
        <v>2717</v>
      </c>
      <c r="F3819" t="s">
        <v>10301</v>
      </c>
      <c r="H3819" s="1">
        <v>44508</v>
      </c>
      <c r="I3819" s="1">
        <v>44772</v>
      </c>
      <c r="J3819" t="s">
        <v>2739</v>
      </c>
      <c r="K3819">
        <v>11163.35</v>
      </c>
      <c r="M3819">
        <v>11163.35</v>
      </c>
      <c r="N3819">
        <v>1097</v>
      </c>
      <c r="O3819" t="s">
        <v>17</v>
      </c>
      <c r="Q3819" t="s">
        <v>36</v>
      </c>
      <c r="S3819" t="s">
        <v>3306</v>
      </c>
      <c r="T3819" t="s">
        <v>13776</v>
      </c>
      <c r="U3819" s="8" t="s">
        <v>15846</v>
      </c>
      <c r="V3819" t="s">
        <v>15756</v>
      </c>
      <c r="W3819" t="s">
        <v>12616</v>
      </c>
      <c r="X3819" t="s">
        <v>13457</v>
      </c>
      <c r="Y3819" s="8" t="s">
        <v>13451</v>
      </c>
      <c r="AA3819" s="1"/>
    </row>
    <row r="3820" spans="1:27" x14ac:dyDescent="0.3">
      <c r="A3820" t="s">
        <v>10274</v>
      </c>
      <c r="B3820" t="s">
        <v>14736</v>
      </c>
      <c r="C3820" t="s">
        <v>14495</v>
      </c>
      <c r="D3820" t="s">
        <v>2675</v>
      </c>
      <c r="E3820" t="s">
        <v>2740</v>
      </c>
      <c r="F3820" t="s">
        <v>9279</v>
      </c>
      <c r="H3820" s="1">
        <v>44943</v>
      </c>
      <c r="I3820" s="1">
        <v>44972</v>
      </c>
      <c r="J3820" t="s">
        <v>2699</v>
      </c>
      <c r="K3820">
        <v>21544.21</v>
      </c>
      <c r="L3820">
        <v>10000</v>
      </c>
      <c r="M3820">
        <v>11544.21</v>
      </c>
      <c r="N3820">
        <v>897</v>
      </c>
      <c r="O3820" t="s">
        <v>17</v>
      </c>
      <c r="Q3820" t="s">
        <v>4744</v>
      </c>
      <c r="S3820" t="s">
        <v>4587</v>
      </c>
      <c r="T3820" t="s">
        <v>13776</v>
      </c>
      <c r="U3820" s="8" t="s">
        <v>15846</v>
      </c>
      <c r="V3820" t="s">
        <v>15756</v>
      </c>
      <c r="W3820" t="s">
        <v>12248</v>
      </c>
      <c r="X3820" t="s">
        <v>13457</v>
      </c>
      <c r="Y3820" s="8" t="s">
        <v>13451</v>
      </c>
      <c r="AA3820" s="1"/>
    </row>
    <row r="3821" spans="1:27" x14ac:dyDescent="0.3">
      <c r="A3821" t="s">
        <v>10274</v>
      </c>
      <c r="B3821" t="s">
        <v>14741</v>
      </c>
      <c r="C3821" t="s">
        <v>14495</v>
      </c>
      <c r="D3821" t="s">
        <v>2711</v>
      </c>
      <c r="E3821" t="s">
        <v>2741</v>
      </c>
      <c r="F3821" t="s">
        <v>5933</v>
      </c>
      <c r="G3821" t="s">
        <v>1766</v>
      </c>
      <c r="H3821" s="1">
        <v>44971</v>
      </c>
      <c r="I3821" s="1">
        <v>45616</v>
      </c>
      <c r="K3821">
        <v>439.99</v>
      </c>
      <c r="M3821">
        <v>439.99</v>
      </c>
      <c r="N3821">
        <v>253</v>
      </c>
      <c r="O3821" t="s">
        <v>17</v>
      </c>
      <c r="Q3821" t="s">
        <v>4745</v>
      </c>
      <c r="S3821" t="s">
        <v>3306</v>
      </c>
      <c r="T3821" t="s">
        <v>14073</v>
      </c>
      <c r="U3821" s="8" t="s">
        <v>15846</v>
      </c>
      <c r="V3821" t="s">
        <v>15756</v>
      </c>
      <c r="W3821" t="s">
        <v>12628</v>
      </c>
      <c r="X3821" t="s">
        <v>13457</v>
      </c>
      <c r="Y3821" s="8" t="s">
        <v>13451</v>
      </c>
      <c r="AA3821" s="1"/>
    </row>
    <row r="3822" spans="1:27" x14ac:dyDescent="0.3">
      <c r="A3822" t="s">
        <v>10274</v>
      </c>
      <c r="B3822" t="s">
        <v>14741</v>
      </c>
      <c r="C3822" t="s">
        <v>14495</v>
      </c>
      <c r="D3822" t="s">
        <v>2711</v>
      </c>
      <c r="E3822" t="s">
        <v>2741</v>
      </c>
      <c r="F3822" t="s">
        <v>5933</v>
      </c>
      <c r="G3822" t="s">
        <v>1766</v>
      </c>
      <c r="H3822" s="1">
        <v>44971</v>
      </c>
      <c r="I3822" s="1">
        <v>45828</v>
      </c>
      <c r="K3822">
        <v>439.99</v>
      </c>
      <c r="M3822">
        <v>439.99</v>
      </c>
      <c r="N3822">
        <v>41</v>
      </c>
      <c r="O3822" t="s">
        <v>17</v>
      </c>
      <c r="Q3822" t="s">
        <v>4745</v>
      </c>
      <c r="S3822" t="s">
        <v>3306</v>
      </c>
      <c r="T3822" t="s">
        <v>14073</v>
      </c>
      <c r="U3822" s="8" t="s">
        <v>15846</v>
      </c>
      <c r="V3822" t="s">
        <v>15756</v>
      </c>
      <c r="W3822" t="s">
        <v>12628</v>
      </c>
      <c r="X3822" t="s">
        <v>13457</v>
      </c>
      <c r="Y3822" s="8" t="s">
        <v>13451</v>
      </c>
      <c r="AA3822" s="1"/>
    </row>
    <row r="3823" spans="1:27" x14ac:dyDescent="0.3">
      <c r="A3823" t="s">
        <v>10274</v>
      </c>
      <c r="B3823" t="s">
        <v>14741</v>
      </c>
      <c r="C3823" t="s">
        <v>14495</v>
      </c>
      <c r="D3823" t="s">
        <v>2711</v>
      </c>
      <c r="E3823" t="s">
        <v>2741</v>
      </c>
      <c r="F3823" t="s">
        <v>5933</v>
      </c>
      <c r="G3823" t="s">
        <v>1766</v>
      </c>
      <c r="H3823" s="1">
        <v>44971</v>
      </c>
      <c r="I3823" s="1">
        <v>45858</v>
      </c>
      <c r="K3823">
        <v>439.99</v>
      </c>
      <c r="M3823">
        <v>439.99</v>
      </c>
      <c r="N3823">
        <v>11</v>
      </c>
      <c r="O3823" t="s">
        <v>17</v>
      </c>
      <c r="Q3823" t="s">
        <v>4745</v>
      </c>
      <c r="S3823" t="s">
        <v>3306</v>
      </c>
      <c r="T3823" t="s">
        <v>14073</v>
      </c>
      <c r="U3823" s="8" t="s">
        <v>15846</v>
      </c>
      <c r="V3823" t="s">
        <v>15756</v>
      </c>
      <c r="W3823" t="s">
        <v>12628</v>
      </c>
      <c r="X3823" t="s">
        <v>13457</v>
      </c>
      <c r="Y3823" s="8" t="s">
        <v>13451</v>
      </c>
      <c r="AA3823" s="1"/>
    </row>
    <row r="3824" spans="1:27" x14ac:dyDescent="0.3">
      <c r="A3824" t="s">
        <v>10274</v>
      </c>
      <c r="B3824" t="s">
        <v>14736</v>
      </c>
      <c r="C3824" t="s">
        <v>14495</v>
      </c>
      <c r="D3824" t="s">
        <v>2675</v>
      </c>
      <c r="E3824" t="s">
        <v>2732</v>
      </c>
      <c r="F3824" t="s">
        <v>5877</v>
      </c>
      <c r="H3824" s="1">
        <v>44992</v>
      </c>
      <c r="I3824" s="1">
        <v>45023</v>
      </c>
      <c r="J3824" t="s">
        <v>2699</v>
      </c>
      <c r="K3824">
        <v>12166.87</v>
      </c>
      <c r="L3824">
        <v>11404.68</v>
      </c>
      <c r="M3824">
        <v>762.19000000000051</v>
      </c>
      <c r="N3824">
        <v>846</v>
      </c>
      <c r="O3824" t="s">
        <v>17</v>
      </c>
      <c r="Q3824" t="s">
        <v>36</v>
      </c>
      <c r="S3824" t="s">
        <v>3306</v>
      </c>
      <c r="T3824" t="s">
        <v>13776</v>
      </c>
      <c r="U3824" s="8" t="s">
        <v>15846</v>
      </c>
      <c r="V3824" t="s">
        <v>15756</v>
      </c>
      <c r="W3824" t="s">
        <v>12624</v>
      </c>
      <c r="X3824" t="s">
        <v>13457</v>
      </c>
      <c r="Y3824" s="8" t="s">
        <v>13451</v>
      </c>
      <c r="AA3824" s="1"/>
    </row>
    <row r="3825" spans="1:27" x14ac:dyDescent="0.3">
      <c r="A3825" t="s">
        <v>10274</v>
      </c>
      <c r="B3825" t="s">
        <v>14736</v>
      </c>
      <c r="C3825" t="s">
        <v>14495</v>
      </c>
      <c r="D3825" t="s">
        <v>2675</v>
      </c>
      <c r="E3825" t="s">
        <v>2732</v>
      </c>
      <c r="F3825" t="s">
        <v>5877</v>
      </c>
      <c r="H3825" s="1">
        <v>43739</v>
      </c>
      <c r="I3825" s="1">
        <v>43763</v>
      </c>
      <c r="J3825" t="s">
        <v>2699</v>
      </c>
      <c r="K3825">
        <v>16898.830000000002</v>
      </c>
      <c r="L3825">
        <v>15838.29</v>
      </c>
      <c r="M3825">
        <v>1060.5400000000009</v>
      </c>
      <c r="N3825">
        <v>2106</v>
      </c>
      <c r="O3825" t="s">
        <v>17</v>
      </c>
      <c r="Q3825" t="s">
        <v>36</v>
      </c>
      <c r="S3825" t="s">
        <v>3306</v>
      </c>
      <c r="T3825" t="s">
        <v>13776</v>
      </c>
      <c r="U3825" s="8" t="s">
        <v>15846</v>
      </c>
      <c r="V3825" t="s">
        <v>15756</v>
      </c>
      <c r="W3825" t="s">
        <v>12624</v>
      </c>
      <c r="X3825" t="s">
        <v>13457</v>
      </c>
      <c r="Y3825" s="8" t="s">
        <v>13451</v>
      </c>
      <c r="AA3825" s="1"/>
    </row>
    <row r="3826" spans="1:27" x14ac:dyDescent="0.3">
      <c r="A3826" t="s">
        <v>10274</v>
      </c>
      <c r="B3826" t="s">
        <v>14736</v>
      </c>
      <c r="C3826" t="s">
        <v>14495</v>
      </c>
      <c r="D3826" t="s">
        <v>2675</v>
      </c>
      <c r="E3826" t="s">
        <v>2732</v>
      </c>
      <c r="F3826" t="s">
        <v>5877</v>
      </c>
      <c r="H3826" s="1">
        <v>43831</v>
      </c>
      <c r="I3826" s="1">
        <v>43923</v>
      </c>
      <c r="J3826" t="s">
        <v>2699</v>
      </c>
      <c r="K3826">
        <v>16898.830000000002</v>
      </c>
      <c r="L3826">
        <v>16028.34</v>
      </c>
      <c r="M3826">
        <v>870.4900000000016</v>
      </c>
      <c r="N3826">
        <v>1946</v>
      </c>
      <c r="O3826" t="s">
        <v>17</v>
      </c>
      <c r="Q3826" t="s">
        <v>36</v>
      </c>
      <c r="S3826" t="s">
        <v>3306</v>
      </c>
      <c r="T3826" t="s">
        <v>13776</v>
      </c>
      <c r="U3826" s="8" t="s">
        <v>15846</v>
      </c>
      <c r="V3826" t="s">
        <v>15756</v>
      </c>
      <c r="W3826" t="s">
        <v>12624</v>
      </c>
      <c r="X3826" t="s">
        <v>13457</v>
      </c>
      <c r="Y3826" s="8" t="s">
        <v>13451</v>
      </c>
      <c r="AA3826" s="1"/>
    </row>
    <row r="3827" spans="1:27" x14ac:dyDescent="0.3">
      <c r="A3827" t="s">
        <v>10274</v>
      </c>
      <c r="B3827" t="s">
        <v>14736</v>
      </c>
      <c r="C3827" t="s">
        <v>14495</v>
      </c>
      <c r="D3827" t="s">
        <v>2675</v>
      </c>
      <c r="E3827" t="s">
        <v>2732</v>
      </c>
      <c r="F3827" t="s">
        <v>5877</v>
      </c>
      <c r="H3827" s="1">
        <v>43770</v>
      </c>
      <c r="I3827" s="1">
        <v>43794</v>
      </c>
      <c r="J3827" t="s">
        <v>2699</v>
      </c>
      <c r="K3827">
        <v>16898.830000000002</v>
      </c>
      <c r="L3827">
        <v>15838.3</v>
      </c>
      <c r="M3827">
        <v>1060.5300000000025</v>
      </c>
      <c r="N3827">
        <v>2075</v>
      </c>
      <c r="O3827" t="s">
        <v>17</v>
      </c>
      <c r="Q3827" t="s">
        <v>36</v>
      </c>
      <c r="S3827" t="s">
        <v>3306</v>
      </c>
      <c r="T3827" t="s">
        <v>13776</v>
      </c>
      <c r="U3827" s="8" t="s">
        <v>15846</v>
      </c>
      <c r="V3827" t="s">
        <v>15756</v>
      </c>
      <c r="W3827" t="s">
        <v>12624</v>
      </c>
      <c r="X3827" t="s">
        <v>13457</v>
      </c>
      <c r="Y3827" s="8" t="s">
        <v>13451</v>
      </c>
      <c r="AA3827" s="1"/>
    </row>
    <row r="3828" spans="1:27" x14ac:dyDescent="0.3">
      <c r="A3828" t="s">
        <v>10274</v>
      </c>
      <c r="B3828" t="s">
        <v>14736</v>
      </c>
      <c r="C3828" t="s">
        <v>14495</v>
      </c>
      <c r="D3828" t="s">
        <v>2675</v>
      </c>
      <c r="E3828" t="s">
        <v>2732</v>
      </c>
      <c r="F3828" t="s">
        <v>5877</v>
      </c>
      <c r="H3828" s="1">
        <v>43862</v>
      </c>
      <c r="I3828" s="1">
        <v>43926</v>
      </c>
      <c r="J3828" t="s">
        <v>2699</v>
      </c>
      <c r="K3828">
        <v>16898.830000000002</v>
      </c>
      <c r="L3828">
        <v>15838.3</v>
      </c>
      <c r="M3828">
        <v>1060.5300000000025</v>
      </c>
      <c r="N3828">
        <v>1943</v>
      </c>
      <c r="O3828" t="s">
        <v>17</v>
      </c>
      <c r="Q3828" t="s">
        <v>36</v>
      </c>
      <c r="S3828" t="s">
        <v>3306</v>
      </c>
      <c r="T3828" t="s">
        <v>13776</v>
      </c>
      <c r="U3828" s="8" t="s">
        <v>15846</v>
      </c>
      <c r="V3828" t="s">
        <v>15756</v>
      </c>
      <c r="W3828" t="s">
        <v>12624</v>
      </c>
      <c r="X3828" t="s">
        <v>13457</v>
      </c>
      <c r="Y3828" s="8" t="s">
        <v>13451</v>
      </c>
      <c r="AA3828" s="1"/>
    </row>
    <row r="3829" spans="1:27" x14ac:dyDescent="0.3">
      <c r="A3829" t="s">
        <v>10274</v>
      </c>
      <c r="B3829" t="s">
        <v>14736</v>
      </c>
      <c r="C3829" t="s">
        <v>14495</v>
      </c>
      <c r="D3829" t="s">
        <v>2675</v>
      </c>
      <c r="E3829" t="s">
        <v>2732</v>
      </c>
      <c r="F3829" t="s">
        <v>5877</v>
      </c>
      <c r="H3829" s="1">
        <v>43952</v>
      </c>
      <c r="I3829" s="1">
        <v>44053</v>
      </c>
      <c r="J3829" t="s">
        <v>2699</v>
      </c>
      <c r="K3829">
        <v>17754.91</v>
      </c>
      <c r="L3829">
        <v>16640.66</v>
      </c>
      <c r="M3829">
        <v>1114.25</v>
      </c>
      <c r="N3829">
        <v>1816</v>
      </c>
      <c r="O3829" t="s">
        <v>17</v>
      </c>
      <c r="Q3829" t="s">
        <v>36</v>
      </c>
      <c r="S3829" t="s">
        <v>3306</v>
      </c>
      <c r="T3829" t="s">
        <v>13776</v>
      </c>
      <c r="U3829" s="8" t="s">
        <v>15846</v>
      </c>
      <c r="V3829" t="s">
        <v>15756</v>
      </c>
      <c r="W3829" t="s">
        <v>12624</v>
      </c>
      <c r="X3829" t="s">
        <v>13457</v>
      </c>
      <c r="Y3829" s="8" t="s">
        <v>13451</v>
      </c>
      <c r="AA3829" s="1"/>
    </row>
    <row r="3830" spans="1:27" x14ac:dyDescent="0.3">
      <c r="A3830" t="s">
        <v>10274</v>
      </c>
      <c r="B3830" t="s">
        <v>14736</v>
      </c>
      <c r="C3830" t="s">
        <v>14495</v>
      </c>
      <c r="D3830" t="s">
        <v>2675</v>
      </c>
      <c r="E3830" t="s">
        <v>2732</v>
      </c>
      <c r="F3830" t="s">
        <v>5877</v>
      </c>
      <c r="H3830" s="1">
        <v>43926</v>
      </c>
      <c r="I3830" s="1">
        <v>44017</v>
      </c>
      <c r="J3830" t="s">
        <v>2699</v>
      </c>
      <c r="K3830">
        <v>17754.91</v>
      </c>
      <c r="L3830">
        <v>16640.62</v>
      </c>
      <c r="M3830">
        <v>1114.2900000000009</v>
      </c>
      <c r="N3830">
        <v>1852</v>
      </c>
      <c r="O3830" t="s">
        <v>17</v>
      </c>
      <c r="Q3830" t="s">
        <v>36</v>
      </c>
      <c r="S3830" t="s">
        <v>3306</v>
      </c>
      <c r="T3830" t="s">
        <v>13776</v>
      </c>
      <c r="U3830" s="8" t="s">
        <v>15846</v>
      </c>
      <c r="V3830" t="s">
        <v>15756</v>
      </c>
      <c r="W3830" t="s">
        <v>12624</v>
      </c>
      <c r="X3830" t="s">
        <v>13457</v>
      </c>
      <c r="Y3830" s="8" t="s">
        <v>13451</v>
      </c>
      <c r="AA3830" s="1"/>
    </row>
    <row r="3831" spans="1:27" x14ac:dyDescent="0.3">
      <c r="A3831" t="s">
        <v>10274</v>
      </c>
      <c r="B3831" t="s">
        <v>14736</v>
      </c>
      <c r="C3831" t="s">
        <v>14495</v>
      </c>
      <c r="D3831" t="s">
        <v>2675</v>
      </c>
      <c r="E3831" t="s">
        <v>2732</v>
      </c>
      <c r="F3831" t="s">
        <v>5877</v>
      </c>
      <c r="H3831" s="1">
        <v>43891</v>
      </c>
      <c r="I3831" s="1">
        <v>43987</v>
      </c>
      <c r="J3831" t="s">
        <v>2699</v>
      </c>
      <c r="K3831">
        <v>17754.91</v>
      </c>
      <c r="L3831">
        <v>16640.62</v>
      </c>
      <c r="M3831">
        <v>1114.2900000000009</v>
      </c>
      <c r="N3831">
        <v>1882</v>
      </c>
      <c r="O3831" t="s">
        <v>17</v>
      </c>
      <c r="Q3831" t="s">
        <v>36</v>
      </c>
      <c r="S3831" t="s">
        <v>3306</v>
      </c>
      <c r="T3831" t="s">
        <v>13776</v>
      </c>
      <c r="U3831" s="8" t="s">
        <v>15846</v>
      </c>
      <c r="V3831" t="s">
        <v>15756</v>
      </c>
      <c r="W3831" t="s">
        <v>12624</v>
      </c>
      <c r="X3831" t="s">
        <v>13457</v>
      </c>
      <c r="Y3831" s="8" t="s">
        <v>13451</v>
      </c>
      <c r="AA3831" s="1"/>
    </row>
    <row r="3832" spans="1:27" x14ac:dyDescent="0.3">
      <c r="A3832" t="s">
        <v>10274</v>
      </c>
      <c r="B3832" t="s">
        <v>14736</v>
      </c>
      <c r="C3832" t="s">
        <v>14495</v>
      </c>
      <c r="D3832" t="s">
        <v>2675</v>
      </c>
      <c r="E3832" t="s">
        <v>2732</v>
      </c>
      <c r="F3832" t="s">
        <v>5877</v>
      </c>
      <c r="H3832" s="1">
        <v>43983</v>
      </c>
      <c r="I3832" s="1">
        <v>44077</v>
      </c>
      <c r="J3832" t="s">
        <v>2699</v>
      </c>
      <c r="K3832">
        <v>17754.91</v>
      </c>
      <c r="L3832">
        <v>16640.650000000001</v>
      </c>
      <c r="M3832">
        <v>1114.2599999999984</v>
      </c>
      <c r="N3832">
        <v>1792</v>
      </c>
      <c r="O3832" t="s">
        <v>17</v>
      </c>
      <c r="Q3832" t="s">
        <v>36</v>
      </c>
      <c r="S3832" t="s">
        <v>3306</v>
      </c>
      <c r="T3832" t="s">
        <v>13776</v>
      </c>
      <c r="U3832" s="8" t="s">
        <v>15846</v>
      </c>
      <c r="V3832" t="s">
        <v>15756</v>
      </c>
      <c r="W3832" t="s">
        <v>12624</v>
      </c>
      <c r="X3832" t="s">
        <v>13457</v>
      </c>
      <c r="Y3832" s="8" t="s">
        <v>13451</v>
      </c>
      <c r="AA3832" s="1"/>
    </row>
    <row r="3833" spans="1:27" x14ac:dyDescent="0.3">
      <c r="A3833" t="s">
        <v>10274</v>
      </c>
      <c r="B3833" t="s">
        <v>14736</v>
      </c>
      <c r="C3833" t="s">
        <v>14495</v>
      </c>
      <c r="D3833" t="s">
        <v>2675</v>
      </c>
      <c r="E3833" t="s">
        <v>2732</v>
      </c>
      <c r="F3833" t="s">
        <v>5877</v>
      </c>
      <c r="H3833" s="1">
        <v>43647</v>
      </c>
      <c r="I3833" s="1">
        <v>43743</v>
      </c>
      <c r="J3833" t="s">
        <v>2699</v>
      </c>
      <c r="K3833">
        <v>10940.77</v>
      </c>
      <c r="L3833">
        <v>10254.49</v>
      </c>
      <c r="M3833">
        <v>686.28000000000065</v>
      </c>
      <c r="N3833">
        <v>2126</v>
      </c>
      <c r="O3833" t="s">
        <v>17</v>
      </c>
      <c r="Q3833" t="s">
        <v>36</v>
      </c>
      <c r="S3833" t="s">
        <v>3306</v>
      </c>
      <c r="T3833" t="s">
        <v>13776</v>
      </c>
      <c r="U3833" s="8" t="s">
        <v>15846</v>
      </c>
      <c r="V3833" t="s">
        <v>15756</v>
      </c>
      <c r="W3833" t="s">
        <v>12624</v>
      </c>
      <c r="X3833" t="s">
        <v>13457</v>
      </c>
      <c r="Y3833" s="8" t="s">
        <v>13451</v>
      </c>
      <c r="AA3833" s="1"/>
    </row>
    <row r="3834" spans="1:27" x14ac:dyDescent="0.3">
      <c r="A3834" t="s">
        <v>10274</v>
      </c>
      <c r="B3834" t="s">
        <v>14736</v>
      </c>
      <c r="C3834" t="s">
        <v>14495</v>
      </c>
      <c r="D3834" t="s">
        <v>2675</v>
      </c>
      <c r="E3834" t="s">
        <v>2732</v>
      </c>
      <c r="F3834" t="s">
        <v>5877</v>
      </c>
      <c r="H3834" s="1">
        <v>43709</v>
      </c>
      <c r="I3834" s="1">
        <v>43733</v>
      </c>
      <c r="J3834" t="s">
        <v>2699</v>
      </c>
      <c r="K3834">
        <v>16898.830000000002</v>
      </c>
      <c r="L3834">
        <v>15838.28</v>
      </c>
      <c r="M3834">
        <v>1060.5500000000011</v>
      </c>
      <c r="N3834">
        <v>2136</v>
      </c>
      <c r="O3834" t="s">
        <v>17</v>
      </c>
      <c r="Q3834" t="s">
        <v>36</v>
      </c>
      <c r="S3834" t="s">
        <v>3306</v>
      </c>
      <c r="T3834" t="s">
        <v>13776</v>
      </c>
      <c r="U3834" s="8" t="s">
        <v>15846</v>
      </c>
      <c r="V3834" t="s">
        <v>15756</v>
      </c>
      <c r="W3834" t="s">
        <v>12624</v>
      </c>
      <c r="X3834" t="s">
        <v>13457</v>
      </c>
      <c r="Y3834" s="8" t="s">
        <v>13451</v>
      </c>
      <c r="AA3834" s="1"/>
    </row>
    <row r="3835" spans="1:27" x14ac:dyDescent="0.3">
      <c r="A3835" t="s">
        <v>10274</v>
      </c>
      <c r="B3835" t="s">
        <v>14736</v>
      </c>
      <c r="C3835" t="s">
        <v>14495</v>
      </c>
      <c r="D3835" t="s">
        <v>2675</v>
      </c>
      <c r="E3835" t="s">
        <v>2732</v>
      </c>
      <c r="F3835" t="s">
        <v>5877</v>
      </c>
      <c r="H3835" s="1">
        <v>43617</v>
      </c>
      <c r="I3835" s="1">
        <v>43713</v>
      </c>
      <c r="J3835" t="s">
        <v>2699</v>
      </c>
      <c r="K3835">
        <v>10940.77</v>
      </c>
      <c r="L3835">
        <v>10254.49</v>
      </c>
      <c r="M3835">
        <v>686.28000000000065</v>
      </c>
      <c r="N3835">
        <v>2156</v>
      </c>
      <c r="O3835" t="s">
        <v>17</v>
      </c>
      <c r="Q3835" t="s">
        <v>36</v>
      </c>
      <c r="S3835" t="s">
        <v>3306</v>
      </c>
      <c r="T3835" t="s">
        <v>13776</v>
      </c>
      <c r="U3835" s="8" t="s">
        <v>15846</v>
      </c>
      <c r="V3835" t="s">
        <v>15756</v>
      </c>
      <c r="W3835" t="s">
        <v>12624</v>
      </c>
      <c r="X3835" t="s">
        <v>13457</v>
      </c>
      <c r="Y3835" s="8" t="s">
        <v>13451</v>
      </c>
      <c r="AA3835" s="1"/>
    </row>
    <row r="3836" spans="1:27" x14ac:dyDescent="0.3">
      <c r="A3836" t="s">
        <v>10274</v>
      </c>
      <c r="B3836" t="s">
        <v>14736</v>
      </c>
      <c r="C3836" t="s">
        <v>14495</v>
      </c>
      <c r="D3836" t="s">
        <v>2675</v>
      </c>
      <c r="E3836" t="s">
        <v>2732</v>
      </c>
      <c r="F3836" t="s">
        <v>5877</v>
      </c>
      <c r="H3836" s="1">
        <v>43678</v>
      </c>
      <c r="I3836" s="1">
        <v>43743</v>
      </c>
      <c r="J3836" t="s">
        <v>2699</v>
      </c>
      <c r="K3836">
        <v>16898.830000000002</v>
      </c>
      <c r="L3836">
        <v>15838.3</v>
      </c>
      <c r="M3836">
        <v>1060.5300000000025</v>
      </c>
      <c r="N3836">
        <v>2126</v>
      </c>
      <c r="O3836" t="s">
        <v>17</v>
      </c>
      <c r="Q3836" t="s">
        <v>36</v>
      </c>
      <c r="S3836" t="s">
        <v>3306</v>
      </c>
      <c r="T3836" t="s">
        <v>13776</v>
      </c>
      <c r="U3836" s="8" t="s">
        <v>15846</v>
      </c>
      <c r="V3836" t="s">
        <v>15756</v>
      </c>
      <c r="W3836" t="s">
        <v>12624</v>
      </c>
      <c r="X3836" t="s">
        <v>13457</v>
      </c>
      <c r="Y3836" s="8" t="s">
        <v>13451</v>
      </c>
      <c r="AA3836" s="1"/>
    </row>
    <row r="3837" spans="1:27" x14ac:dyDescent="0.3">
      <c r="A3837" t="s">
        <v>10274</v>
      </c>
      <c r="B3837" t="s">
        <v>14736</v>
      </c>
      <c r="C3837" t="s">
        <v>14495</v>
      </c>
      <c r="D3837" t="s">
        <v>2675</v>
      </c>
      <c r="E3837" t="s">
        <v>2732</v>
      </c>
      <c r="F3837" t="s">
        <v>5877</v>
      </c>
      <c r="H3837" s="1">
        <v>44075</v>
      </c>
      <c r="I3837" s="1">
        <v>44168</v>
      </c>
      <c r="J3837" t="s">
        <v>2699</v>
      </c>
      <c r="K3837">
        <v>17754.91</v>
      </c>
      <c r="L3837">
        <v>16640.66</v>
      </c>
      <c r="M3837">
        <v>1114.25</v>
      </c>
      <c r="N3837">
        <v>1701</v>
      </c>
      <c r="O3837" t="s">
        <v>17</v>
      </c>
      <c r="Q3837" t="s">
        <v>36</v>
      </c>
      <c r="S3837" t="s">
        <v>3306</v>
      </c>
      <c r="T3837" t="s">
        <v>13776</v>
      </c>
      <c r="U3837" s="8" t="s">
        <v>15846</v>
      </c>
      <c r="V3837" t="s">
        <v>15756</v>
      </c>
      <c r="W3837" t="s">
        <v>12624</v>
      </c>
      <c r="X3837" t="s">
        <v>13457</v>
      </c>
      <c r="Y3837" s="8" t="s">
        <v>13451</v>
      </c>
      <c r="AA3837" s="1"/>
    </row>
    <row r="3838" spans="1:27" x14ac:dyDescent="0.3">
      <c r="A3838" t="s">
        <v>10274</v>
      </c>
      <c r="B3838" t="s">
        <v>14736</v>
      </c>
      <c r="C3838" t="s">
        <v>14495</v>
      </c>
      <c r="D3838" t="s">
        <v>2675</v>
      </c>
      <c r="E3838" t="s">
        <v>2732</v>
      </c>
      <c r="F3838" t="s">
        <v>5877</v>
      </c>
      <c r="H3838" s="1">
        <v>44044</v>
      </c>
      <c r="I3838" s="1">
        <v>44137</v>
      </c>
      <c r="J3838" t="s">
        <v>2699</v>
      </c>
      <c r="K3838">
        <v>10508.15</v>
      </c>
      <c r="L3838">
        <v>9393.9</v>
      </c>
      <c r="M3838">
        <v>1114.25</v>
      </c>
      <c r="N3838">
        <v>1732</v>
      </c>
      <c r="O3838" t="s">
        <v>17</v>
      </c>
      <c r="Q3838" t="s">
        <v>36</v>
      </c>
      <c r="S3838" t="s">
        <v>3306</v>
      </c>
      <c r="T3838" t="s">
        <v>13776</v>
      </c>
      <c r="U3838" s="8" t="s">
        <v>15846</v>
      </c>
      <c r="V3838" t="s">
        <v>15756</v>
      </c>
      <c r="W3838" t="s">
        <v>12624</v>
      </c>
      <c r="X3838" t="s">
        <v>13457</v>
      </c>
      <c r="Y3838" s="8" t="s">
        <v>13451</v>
      </c>
      <c r="AA3838" s="1"/>
    </row>
    <row r="3839" spans="1:27" x14ac:dyDescent="0.3">
      <c r="A3839" t="s">
        <v>10274</v>
      </c>
      <c r="B3839" t="s">
        <v>14736</v>
      </c>
      <c r="C3839" t="s">
        <v>14495</v>
      </c>
      <c r="D3839" t="s">
        <v>2675</v>
      </c>
      <c r="E3839" t="s">
        <v>2732</v>
      </c>
      <c r="F3839" t="s">
        <v>5877</v>
      </c>
      <c r="H3839" s="1">
        <v>44228</v>
      </c>
      <c r="I3839" s="1">
        <v>44321</v>
      </c>
      <c r="J3839" t="s">
        <v>2699</v>
      </c>
      <c r="K3839">
        <v>17754.91</v>
      </c>
      <c r="L3839">
        <v>16640.66</v>
      </c>
      <c r="M3839">
        <v>1114.25</v>
      </c>
      <c r="N3839">
        <v>1548</v>
      </c>
      <c r="O3839" t="s">
        <v>17</v>
      </c>
      <c r="Q3839" t="s">
        <v>36</v>
      </c>
      <c r="S3839" t="s">
        <v>3306</v>
      </c>
      <c r="T3839" t="s">
        <v>13776</v>
      </c>
      <c r="U3839" s="8" t="s">
        <v>15846</v>
      </c>
      <c r="V3839" t="s">
        <v>15756</v>
      </c>
      <c r="W3839" t="s">
        <v>12624</v>
      </c>
      <c r="X3839" t="s">
        <v>13457</v>
      </c>
      <c r="Y3839" s="8" t="s">
        <v>13451</v>
      </c>
      <c r="AA3839" s="1"/>
    </row>
    <row r="3840" spans="1:27" x14ac:dyDescent="0.3">
      <c r="A3840" t="s">
        <v>10274</v>
      </c>
      <c r="B3840" t="s">
        <v>14736</v>
      </c>
      <c r="C3840" t="s">
        <v>14495</v>
      </c>
      <c r="D3840" t="s">
        <v>2675</v>
      </c>
      <c r="E3840" t="s">
        <v>2732</v>
      </c>
      <c r="F3840" t="s">
        <v>5877</v>
      </c>
      <c r="H3840" s="1">
        <v>44105</v>
      </c>
      <c r="I3840" s="1">
        <v>44199</v>
      </c>
      <c r="J3840" t="s">
        <v>2699</v>
      </c>
      <c r="K3840">
        <v>17754.91</v>
      </c>
      <c r="L3840">
        <v>16640.669999999998</v>
      </c>
      <c r="M3840">
        <v>1114.2400000000016</v>
      </c>
      <c r="N3840">
        <v>1670</v>
      </c>
      <c r="O3840" t="s">
        <v>17</v>
      </c>
      <c r="Q3840" t="s">
        <v>36</v>
      </c>
      <c r="S3840" t="s">
        <v>3306</v>
      </c>
      <c r="T3840" t="s">
        <v>13776</v>
      </c>
      <c r="U3840" s="8" t="s">
        <v>15846</v>
      </c>
      <c r="V3840" t="s">
        <v>15756</v>
      </c>
      <c r="W3840" t="s">
        <v>12624</v>
      </c>
      <c r="X3840" t="s">
        <v>13457</v>
      </c>
      <c r="Y3840" s="8" t="s">
        <v>13451</v>
      </c>
      <c r="AA3840" s="1"/>
    </row>
    <row r="3841" spans="1:27" x14ac:dyDescent="0.3">
      <c r="A3841" t="s">
        <v>10274</v>
      </c>
      <c r="B3841" t="s">
        <v>14736</v>
      </c>
      <c r="C3841" t="s">
        <v>14495</v>
      </c>
      <c r="D3841" t="s">
        <v>2675</v>
      </c>
      <c r="E3841" t="s">
        <v>2732</v>
      </c>
      <c r="F3841" t="s">
        <v>5877</v>
      </c>
      <c r="H3841" s="1">
        <v>44136</v>
      </c>
      <c r="I3841" s="1">
        <v>44233</v>
      </c>
      <c r="J3841" t="s">
        <v>2699</v>
      </c>
      <c r="K3841">
        <v>17754.91</v>
      </c>
      <c r="L3841">
        <v>16640.669999999998</v>
      </c>
      <c r="M3841">
        <v>1114.2400000000016</v>
      </c>
      <c r="N3841">
        <v>1636</v>
      </c>
      <c r="O3841" t="s">
        <v>17</v>
      </c>
      <c r="Q3841" t="s">
        <v>36</v>
      </c>
      <c r="S3841" t="s">
        <v>3306</v>
      </c>
      <c r="T3841" t="s">
        <v>13776</v>
      </c>
      <c r="U3841" s="8" t="s">
        <v>15846</v>
      </c>
      <c r="V3841" t="s">
        <v>15756</v>
      </c>
      <c r="W3841" t="s">
        <v>12624</v>
      </c>
      <c r="X3841" t="s">
        <v>13457</v>
      </c>
      <c r="Y3841" s="8" t="s">
        <v>13451</v>
      </c>
      <c r="AA3841" s="1"/>
    </row>
    <row r="3842" spans="1:27" x14ac:dyDescent="0.3">
      <c r="A3842" t="s">
        <v>10274</v>
      </c>
      <c r="B3842" t="s">
        <v>14736</v>
      </c>
      <c r="C3842" t="s">
        <v>14495</v>
      </c>
      <c r="D3842" t="s">
        <v>2675</v>
      </c>
      <c r="E3842" t="s">
        <v>2732</v>
      </c>
      <c r="F3842" t="s">
        <v>5877</v>
      </c>
      <c r="H3842" s="1">
        <v>44166</v>
      </c>
      <c r="I3842" s="1">
        <v>44258</v>
      </c>
      <c r="J3842" t="s">
        <v>2699</v>
      </c>
      <c r="K3842">
        <v>17754.91</v>
      </c>
      <c r="L3842">
        <v>16640.169999999998</v>
      </c>
      <c r="M3842">
        <v>1114.7400000000016</v>
      </c>
      <c r="N3842">
        <v>1611</v>
      </c>
      <c r="O3842" t="s">
        <v>17</v>
      </c>
      <c r="Q3842" t="s">
        <v>36</v>
      </c>
      <c r="S3842" t="s">
        <v>3306</v>
      </c>
      <c r="T3842" t="s">
        <v>13776</v>
      </c>
      <c r="U3842" s="8" t="s">
        <v>15846</v>
      </c>
      <c r="V3842" t="s">
        <v>15756</v>
      </c>
      <c r="W3842" t="s">
        <v>12624</v>
      </c>
      <c r="X3842" t="s">
        <v>13457</v>
      </c>
      <c r="Y3842" s="8" t="s">
        <v>13451</v>
      </c>
      <c r="AA3842" s="1"/>
    </row>
    <row r="3843" spans="1:27" x14ac:dyDescent="0.3">
      <c r="A3843" t="s">
        <v>10274</v>
      </c>
      <c r="B3843" t="s">
        <v>14736</v>
      </c>
      <c r="C3843" t="s">
        <v>14495</v>
      </c>
      <c r="D3843" t="s">
        <v>2675</v>
      </c>
      <c r="E3843" t="s">
        <v>2732</v>
      </c>
      <c r="F3843" t="s">
        <v>5877</v>
      </c>
      <c r="H3843" s="1">
        <v>44256</v>
      </c>
      <c r="I3843" s="1">
        <v>44381</v>
      </c>
      <c r="J3843" t="s">
        <v>2699</v>
      </c>
      <c r="K3843">
        <v>17754.91</v>
      </c>
      <c r="L3843">
        <v>16640.59</v>
      </c>
      <c r="M3843">
        <v>1114.3199999999997</v>
      </c>
      <c r="N3843">
        <v>1488</v>
      </c>
      <c r="O3843" t="s">
        <v>17</v>
      </c>
      <c r="Q3843" t="s">
        <v>36</v>
      </c>
      <c r="S3843" t="s">
        <v>3306</v>
      </c>
      <c r="T3843" t="s">
        <v>13776</v>
      </c>
      <c r="U3843" s="8" t="s">
        <v>15846</v>
      </c>
      <c r="V3843" t="s">
        <v>15756</v>
      </c>
      <c r="W3843" t="s">
        <v>12624</v>
      </c>
      <c r="X3843" t="s">
        <v>13457</v>
      </c>
      <c r="Y3843" s="8" t="s">
        <v>13451</v>
      </c>
      <c r="AA3843" s="1"/>
    </row>
    <row r="3844" spans="1:27" x14ac:dyDescent="0.3">
      <c r="A3844" t="s">
        <v>10274</v>
      </c>
      <c r="B3844" t="s">
        <v>14736</v>
      </c>
      <c r="C3844" t="s">
        <v>14495</v>
      </c>
      <c r="D3844" t="s">
        <v>2675</v>
      </c>
      <c r="E3844" t="s">
        <v>2732</v>
      </c>
      <c r="F3844" t="s">
        <v>5877</v>
      </c>
      <c r="H3844" s="1">
        <v>44287</v>
      </c>
      <c r="I3844" s="1">
        <v>44352</v>
      </c>
      <c r="J3844" t="s">
        <v>2699</v>
      </c>
      <c r="K3844">
        <v>17651.84</v>
      </c>
      <c r="L3844">
        <v>16640.66</v>
      </c>
      <c r="M3844">
        <v>1011.1800000000003</v>
      </c>
      <c r="N3844">
        <v>1517</v>
      </c>
      <c r="O3844" t="s">
        <v>17</v>
      </c>
      <c r="Q3844" t="s">
        <v>36</v>
      </c>
      <c r="S3844" t="s">
        <v>3306</v>
      </c>
      <c r="T3844" t="s">
        <v>13776</v>
      </c>
      <c r="U3844" s="8" t="s">
        <v>15846</v>
      </c>
      <c r="V3844" t="s">
        <v>15756</v>
      </c>
      <c r="W3844" t="s">
        <v>12624</v>
      </c>
      <c r="X3844" t="s">
        <v>13457</v>
      </c>
      <c r="Y3844" s="8" t="s">
        <v>13451</v>
      </c>
      <c r="AA3844" s="1"/>
    </row>
    <row r="3845" spans="1:27" x14ac:dyDescent="0.3">
      <c r="A3845" t="s">
        <v>10274</v>
      </c>
      <c r="B3845" t="s">
        <v>14736</v>
      </c>
      <c r="C3845" t="s">
        <v>14495</v>
      </c>
      <c r="D3845" t="s">
        <v>2675</v>
      </c>
      <c r="E3845" t="s">
        <v>2732</v>
      </c>
      <c r="F3845" t="s">
        <v>5877</v>
      </c>
      <c r="H3845" s="1">
        <v>44378</v>
      </c>
      <c r="I3845" s="1">
        <v>44414</v>
      </c>
      <c r="J3845" t="s">
        <v>2699</v>
      </c>
      <c r="K3845">
        <v>1041.68</v>
      </c>
      <c r="L3845">
        <v>976.29</v>
      </c>
      <c r="M3845">
        <v>65.3900000000001</v>
      </c>
      <c r="N3845">
        <v>1455</v>
      </c>
      <c r="O3845" t="s">
        <v>17</v>
      </c>
      <c r="Q3845" t="s">
        <v>36</v>
      </c>
      <c r="S3845" t="s">
        <v>3306</v>
      </c>
      <c r="T3845" t="s">
        <v>13776</v>
      </c>
      <c r="U3845" s="8" t="s">
        <v>15846</v>
      </c>
      <c r="V3845" t="s">
        <v>15756</v>
      </c>
      <c r="W3845" t="s">
        <v>12624</v>
      </c>
      <c r="X3845" t="s">
        <v>13457</v>
      </c>
      <c r="Y3845" s="8" t="s">
        <v>13451</v>
      </c>
      <c r="AA3845" s="1"/>
    </row>
    <row r="3846" spans="1:27" x14ac:dyDescent="0.3">
      <c r="A3846" t="s">
        <v>10274</v>
      </c>
      <c r="B3846" t="s">
        <v>14736</v>
      </c>
      <c r="C3846" t="s">
        <v>14495</v>
      </c>
      <c r="D3846" t="s">
        <v>2675</v>
      </c>
      <c r="E3846" t="s">
        <v>2732</v>
      </c>
      <c r="F3846" t="s">
        <v>5877</v>
      </c>
      <c r="H3846" s="1">
        <v>44568</v>
      </c>
      <c r="I3846" s="1">
        <v>44624</v>
      </c>
      <c r="J3846" t="s">
        <v>2699</v>
      </c>
      <c r="K3846">
        <v>16289.15</v>
      </c>
      <c r="L3846">
        <v>12310.18</v>
      </c>
      <c r="M3846">
        <v>3978.9699999999993</v>
      </c>
      <c r="N3846">
        <v>1245</v>
      </c>
      <c r="O3846" t="s">
        <v>17</v>
      </c>
      <c r="Q3846" t="s">
        <v>36</v>
      </c>
      <c r="S3846" t="s">
        <v>3306</v>
      </c>
      <c r="T3846" t="s">
        <v>13776</v>
      </c>
      <c r="U3846" s="8" t="s">
        <v>15846</v>
      </c>
      <c r="V3846" t="s">
        <v>15756</v>
      </c>
      <c r="W3846" t="s">
        <v>12624</v>
      </c>
      <c r="X3846" t="s">
        <v>13457</v>
      </c>
      <c r="Y3846" s="8" t="s">
        <v>13451</v>
      </c>
      <c r="AA3846" s="1"/>
    </row>
    <row r="3847" spans="1:27" x14ac:dyDescent="0.3">
      <c r="A3847" t="s">
        <v>10274</v>
      </c>
      <c r="B3847" t="s">
        <v>14736</v>
      </c>
      <c r="C3847" t="s">
        <v>14495</v>
      </c>
      <c r="D3847" t="s">
        <v>2675</v>
      </c>
      <c r="E3847" t="s">
        <v>2732</v>
      </c>
      <c r="F3847" t="s">
        <v>5877</v>
      </c>
      <c r="H3847" s="1">
        <v>44446</v>
      </c>
      <c r="I3847" s="1">
        <v>44504</v>
      </c>
      <c r="J3847" t="s">
        <v>2699</v>
      </c>
      <c r="K3847">
        <v>16289.15</v>
      </c>
      <c r="L3847">
        <v>15262.56</v>
      </c>
      <c r="M3847">
        <v>1026.5900000000001</v>
      </c>
      <c r="N3847">
        <v>1365</v>
      </c>
      <c r="O3847" t="s">
        <v>17</v>
      </c>
      <c r="Q3847" t="s">
        <v>36</v>
      </c>
      <c r="S3847" t="s">
        <v>3306</v>
      </c>
      <c r="T3847" t="s">
        <v>13776</v>
      </c>
      <c r="U3847" s="8" t="s">
        <v>15846</v>
      </c>
      <c r="V3847" t="s">
        <v>15756</v>
      </c>
      <c r="W3847" t="s">
        <v>12624</v>
      </c>
      <c r="X3847" t="s">
        <v>13457</v>
      </c>
      <c r="Y3847" s="8" t="s">
        <v>13451</v>
      </c>
      <c r="AA3847" s="1"/>
    </row>
    <row r="3848" spans="1:27" x14ac:dyDescent="0.3">
      <c r="A3848" t="s">
        <v>10274</v>
      </c>
      <c r="B3848" t="s">
        <v>14736</v>
      </c>
      <c r="C3848" t="s">
        <v>14495</v>
      </c>
      <c r="D3848" t="s">
        <v>2675</v>
      </c>
      <c r="E3848" t="s">
        <v>2732</v>
      </c>
      <c r="F3848" t="s">
        <v>5877</v>
      </c>
      <c r="H3848" s="1">
        <v>44476</v>
      </c>
      <c r="I3848" s="1">
        <v>44534</v>
      </c>
      <c r="J3848" t="s">
        <v>2699</v>
      </c>
      <c r="K3848">
        <v>16289.15</v>
      </c>
      <c r="L3848">
        <v>15262.62</v>
      </c>
      <c r="M3848">
        <v>1026.5299999999988</v>
      </c>
      <c r="N3848">
        <v>1335</v>
      </c>
      <c r="O3848" t="s">
        <v>17</v>
      </c>
      <c r="Q3848" t="s">
        <v>36</v>
      </c>
      <c r="S3848" t="s">
        <v>3306</v>
      </c>
      <c r="T3848" t="s">
        <v>13776</v>
      </c>
      <c r="U3848" s="8" t="s">
        <v>15846</v>
      </c>
      <c r="V3848" t="s">
        <v>15756</v>
      </c>
      <c r="W3848" t="s">
        <v>12624</v>
      </c>
      <c r="X3848" t="s">
        <v>13457</v>
      </c>
      <c r="Y3848" s="8" t="s">
        <v>13451</v>
      </c>
      <c r="AA3848" s="1"/>
    </row>
    <row r="3849" spans="1:27" x14ac:dyDescent="0.3">
      <c r="A3849" t="s">
        <v>10274</v>
      </c>
      <c r="B3849" t="s">
        <v>14736</v>
      </c>
      <c r="C3849" t="s">
        <v>14495</v>
      </c>
      <c r="D3849" t="s">
        <v>2675</v>
      </c>
      <c r="E3849" t="s">
        <v>2732</v>
      </c>
      <c r="F3849" t="s">
        <v>5877</v>
      </c>
      <c r="H3849" s="1">
        <v>44507</v>
      </c>
      <c r="I3849" s="1">
        <v>44565</v>
      </c>
      <c r="J3849" t="s">
        <v>2699</v>
      </c>
      <c r="K3849">
        <v>16289.15</v>
      </c>
      <c r="L3849">
        <v>15262.62</v>
      </c>
      <c r="M3849">
        <v>1026.5299999999988</v>
      </c>
      <c r="N3849">
        <v>1304</v>
      </c>
      <c r="O3849" t="s">
        <v>17</v>
      </c>
      <c r="Q3849" t="s">
        <v>36</v>
      </c>
      <c r="S3849" t="s">
        <v>3306</v>
      </c>
      <c r="T3849" t="s">
        <v>13776</v>
      </c>
      <c r="U3849" s="8" t="s">
        <v>15846</v>
      </c>
      <c r="V3849" t="s">
        <v>15756</v>
      </c>
      <c r="W3849" t="s">
        <v>12624</v>
      </c>
      <c r="X3849" t="s">
        <v>13457</v>
      </c>
      <c r="Y3849" s="8" t="s">
        <v>13451</v>
      </c>
      <c r="AA3849" s="1"/>
    </row>
    <row r="3850" spans="1:27" x14ac:dyDescent="0.3">
      <c r="A3850" t="s">
        <v>10274</v>
      </c>
      <c r="B3850" t="s">
        <v>14736</v>
      </c>
      <c r="C3850" t="s">
        <v>14495</v>
      </c>
      <c r="D3850" t="s">
        <v>2675</v>
      </c>
      <c r="E3850" t="s">
        <v>2732</v>
      </c>
      <c r="F3850" t="s">
        <v>5877</v>
      </c>
      <c r="H3850" s="1">
        <v>44537</v>
      </c>
      <c r="I3850" s="1">
        <v>44596</v>
      </c>
      <c r="J3850" t="s">
        <v>2699</v>
      </c>
      <c r="K3850">
        <v>16289.15</v>
      </c>
      <c r="L3850">
        <v>12310.18</v>
      </c>
      <c r="M3850">
        <v>3978.9699999999993</v>
      </c>
      <c r="N3850">
        <v>1273</v>
      </c>
      <c r="O3850" t="s">
        <v>17</v>
      </c>
      <c r="Q3850" t="s">
        <v>36</v>
      </c>
      <c r="S3850" t="s">
        <v>3306</v>
      </c>
      <c r="T3850" t="s">
        <v>13776</v>
      </c>
      <c r="U3850" s="8" t="s">
        <v>15846</v>
      </c>
      <c r="V3850" t="s">
        <v>15756</v>
      </c>
      <c r="W3850" t="s">
        <v>12624</v>
      </c>
      <c r="X3850" t="s">
        <v>13457</v>
      </c>
      <c r="Y3850" s="8" t="s">
        <v>13451</v>
      </c>
      <c r="AA3850" s="1"/>
    </row>
    <row r="3851" spans="1:27" x14ac:dyDescent="0.3">
      <c r="A3851" t="s">
        <v>10274</v>
      </c>
      <c r="B3851" t="s">
        <v>14736</v>
      </c>
      <c r="C3851" t="s">
        <v>14495</v>
      </c>
      <c r="D3851" t="s">
        <v>2675</v>
      </c>
      <c r="E3851" t="s">
        <v>2732</v>
      </c>
      <c r="F3851" t="s">
        <v>5877</v>
      </c>
      <c r="H3851" s="1">
        <v>44599</v>
      </c>
      <c r="I3851" s="1">
        <v>44655</v>
      </c>
      <c r="J3851" t="s">
        <v>2699</v>
      </c>
      <c r="K3851">
        <v>16289.15</v>
      </c>
      <c r="L3851">
        <v>12310.18</v>
      </c>
      <c r="M3851">
        <v>3978.9699999999993</v>
      </c>
      <c r="N3851">
        <v>1214</v>
      </c>
      <c r="O3851" t="s">
        <v>17</v>
      </c>
      <c r="Q3851" t="s">
        <v>36</v>
      </c>
      <c r="S3851" t="s">
        <v>3306</v>
      </c>
      <c r="T3851" t="s">
        <v>13776</v>
      </c>
      <c r="U3851" s="8" t="s">
        <v>15846</v>
      </c>
      <c r="V3851" t="s">
        <v>15756</v>
      </c>
      <c r="W3851" t="s">
        <v>12624</v>
      </c>
      <c r="X3851" t="s">
        <v>13457</v>
      </c>
      <c r="Y3851" s="8" t="s">
        <v>13451</v>
      </c>
      <c r="AA3851" s="1"/>
    </row>
    <row r="3852" spans="1:27" x14ac:dyDescent="0.3">
      <c r="A3852" t="s">
        <v>10274</v>
      </c>
      <c r="B3852" t="s">
        <v>14736</v>
      </c>
      <c r="C3852" t="s">
        <v>14495</v>
      </c>
      <c r="D3852" t="s">
        <v>2675</v>
      </c>
      <c r="E3852" t="s">
        <v>2732</v>
      </c>
      <c r="F3852" t="s">
        <v>5877</v>
      </c>
      <c r="H3852" s="1">
        <v>44627</v>
      </c>
      <c r="I3852" s="1">
        <v>44685</v>
      </c>
      <c r="J3852" t="s">
        <v>2699</v>
      </c>
      <c r="K3852">
        <v>16289.15</v>
      </c>
      <c r="L3852">
        <v>12310.18</v>
      </c>
      <c r="M3852">
        <v>3978.9699999999993</v>
      </c>
      <c r="N3852">
        <v>1184</v>
      </c>
      <c r="O3852" t="s">
        <v>17</v>
      </c>
      <c r="Q3852" t="s">
        <v>36</v>
      </c>
      <c r="S3852" t="s">
        <v>3306</v>
      </c>
      <c r="T3852" t="s">
        <v>13776</v>
      </c>
      <c r="U3852" s="8" t="s">
        <v>15846</v>
      </c>
      <c r="V3852" t="s">
        <v>15756</v>
      </c>
      <c r="W3852" t="s">
        <v>12624</v>
      </c>
      <c r="X3852" t="s">
        <v>13457</v>
      </c>
      <c r="Y3852" s="8" t="s">
        <v>13451</v>
      </c>
      <c r="AA3852" s="1"/>
    </row>
    <row r="3853" spans="1:27" x14ac:dyDescent="0.3">
      <c r="A3853" t="s">
        <v>10274</v>
      </c>
      <c r="B3853" t="s">
        <v>14736</v>
      </c>
      <c r="C3853" t="s">
        <v>14495</v>
      </c>
      <c r="D3853" t="s">
        <v>2675</v>
      </c>
      <c r="E3853" t="s">
        <v>2732</v>
      </c>
      <c r="F3853" t="s">
        <v>5877</v>
      </c>
      <c r="H3853" s="1">
        <v>44658</v>
      </c>
      <c r="I3853" s="1">
        <v>44716</v>
      </c>
      <c r="J3853" t="s">
        <v>2699</v>
      </c>
      <c r="K3853">
        <v>16696.57</v>
      </c>
      <c r="L3853">
        <v>12310.18</v>
      </c>
      <c r="M3853">
        <v>4386.3899999999994</v>
      </c>
      <c r="N3853">
        <v>1153</v>
      </c>
      <c r="O3853" t="s">
        <v>17</v>
      </c>
      <c r="Q3853" t="s">
        <v>36</v>
      </c>
      <c r="S3853" t="s">
        <v>3306</v>
      </c>
      <c r="T3853" t="s">
        <v>13776</v>
      </c>
      <c r="U3853" s="8" t="s">
        <v>15846</v>
      </c>
      <c r="V3853" t="s">
        <v>15756</v>
      </c>
      <c r="W3853" t="s">
        <v>12624</v>
      </c>
      <c r="X3853" t="s">
        <v>13457</v>
      </c>
      <c r="Y3853" s="8" t="s">
        <v>13451</v>
      </c>
      <c r="AA3853" s="1"/>
    </row>
    <row r="3854" spans="1:27" x14ac:dyDescent="0.3">
      <c r="A3854" t="s">
        <v>10274</v>
      </c>
      <c r="B3854" t="s">
        <v>14736</v>
      </c>
      <c r="C3854" t="s">
        <v>14495</v>
      </c>
      <c r="D3854" t="s">
        <v>2675</v>
      </c>
      <c r="E3854" t="s">
        <v>2732</v>
      </c>
      <c r="F3854" t="s">
        <v>5877</v>
      </c>
      <c r="H3854" s="1">
        <v>44963</v>
      </c>
      <c r="I3854" s="1">
        <v>44991</v>
      </c>
      <c r="J3854" t="s">
        <v>2699</v>
      </c>
      <c r="K3854">
        <v>12166.87</v>
      </c>
      <c r="L3854">
        <v>11404.68</v>
      </c>
      <c r="M3854">
        <v>762.19000000000051</v>
      </c>
      <c r="N3854">
        <v>878</v>
      </c>
      <c r="O3854" t="s">
        <v>17</v>
      </c>
      <c r="Q3854" t="s">
        <v>36</v>
      </c>
      <c r="S3854" t="s">
        <v>3306</v>
      </c>
      <c r="T3854" t="s">
        <v>13776</v>
      </c>
      <c r="U3854" s="8" t="s">
        <v>15846</v>
      </c>
      <c r="V3854" t="s">
        <v>15756</v>
      </c>
      <c r="W3854" t="s">
        <v>12624</v>
      </c>
      <c r="X3854" t="s">
        <v>13457</v>
      </c>
      <c r="Y3854" s="8" t="s">
        <v>13451</v>
      </c>
      <c r="AA3854" s="1"/>
    </row>
    <row r="3855" spans="1:27" x14ac:dyDescent="0.3">
      <c r="A3855" t="s">
        <v>10274</v>
      </c>
      <c r="B3855" t="s">
        <v>14736</v>
      </c>
      <c r="C3855" t="s">
        <v>14495</v>
      </c>
      <c r="D3855" t="s">
        <v>2675</v>
      </c>
      <c r="E3855" t="s">
        <v>2732</v>
      </c>
      <c r="F3855" t="s">
        <v>5877</v>
      </c>
      <c r="H3855" s="1">
        <v>45027</v>
      </c>
      <c r="I3855" s="1">
        <v>45057</v>
      </c>
      <c r="J3855" t="s">
        <v>2699</v>
      </c>
      <c r="K3855">
        <v>3244.32</v>
      </c>
      <c r="L3855">
        <v>3041.1</v>
      </c>
      <c r="M3855">
        <v>203.22000000000025</v>
      </c>
      <c r="N3855">
        <v>812</v>
      </c>
      <c r="O3855" t="s">
        <v>17</v>
      </c>
      <c r="Q3855" t="s">
        <v>36</v>
      </c>
      <c r="S3855" t="s">
        <v>3306</v>
      </c>
      <c r="T3855" t="s">
        <v>13776</v>
      </c>
      <c r="U3855" s="8" t="s">
        <v>15846</v>
      </c>
      <c r="V3855" t="s">
        <v>15756</v>
      </c>
      <c r="W3855" t="s">
        <v>12624</v>
      </c>
      <c r="X3855" t="s">
        <v>13457</v>
      </c>
      <c r="Y3855" s="8" t="s">
        <v>13451</v>
      </c>
      <c r="AA3855" s="1"/>
    </row>
    <row r="3856" spans="1:27" x14ac:dyDescent="0.3">
      <c r="A3856" t="s">
        <v>10274</v>
      </c>
      <c r="B3856" t="s">
        <v>14736</v>
      </c>
      <c r="C3856" t="s">
        <v>14495</v>
      </c>
      <c r="D3856" t="s">
        <v>2675</v>
      </c>
      <c r="E3856" t="s">
        <v>2732</v>
      </c>
      <c r="F3856" t="s">
        <v>5877</v>
      </c>
      <c r="H3856" s="1">
        <v>44898</v>
      </c>
      <c r="I3856" s="1">
        <v>44960</v>
      </c>
      <c r="J3856" t="s">
        <v>2699</v>
      </c>
      <c r="K3856">
        <v>12166.87</v>
      </c>
      <c r="L3856">
        <v>11404.68</v>
      </c>
      <c r="M3856">
        <v>762.19000000000051</v>
      </c>
      <c r="N3856">
        <v>909</v>
      </c>
      <c r="O3856" t="s">
        <v>17</v>
      </c>
      <c r="Q3856" t="s">
        <v>36</v>
      </c>
      <c r="S3856" t="s">
        <v>3306</v>
      </c>
      <c r="T3856" t="s">
        <v>13776</v>
      </c>
      <c r="U3856" s="8" t="s">
        <v>15846</v>
      </c>
      <c r="V3856" t="s">
        <v>15756</v>
      </c>
      <c r="W3856" t="s">
        <v>12624</v>
      </c>
      <c r="X3856" t="s">
        <v>13457</v>
      </c>
      <c r="Y3856" s="8" t="s">
        <v>13451</v>
      </c>
      <c r="AA3856" s="1"/>
    </row>
    <row r="3857" spans="1:27" x14ac:dyDescent="0.3">
      <c r="A3857" t="s">
        <v>10274</v>
      </c>
      <c r="B3857" t="s">
        <v>14736</v>
      </c>
      <c r="C3857" t="s">
        <v>14495</v>
      </c>
      <c r="D3857" t="s">
        <v>2675</v>
      </c>
      <c r="E3857" t="s">
        <v>2732</v>
      </c>
      <c r="F3857" t="s">
        <v>5877</v>
      </c>
      <c r="H3857" s="1">
        <v>44805</v>
      </c>
      <c r="I3857" s="1">
        <v>44835</v>
      </c>
      <c r="J3857" t="s">
        <v>2699</v>
      </c>
      <c r="K3857">
        <v>18772.87</v>
      </c>
      <c r="L3857">
        <v>17595.05</v>
      </c>
      <c r="M3857">
        <v>1177.8199999999997</v>
      </c>
      <c r="N3857">
        <v>1034</v>
      </c>
      <c r="O3857" t="s">
        <v>17</v>
      </c>
      <c r="Q3857" t="s">
        <v>36</v>
      </c>
      <c r="S3857" t="s">
        <v>3306</v>
      </c>
      <c r="T3857" t="s">
        <v>13776</v>
      </c>
      <c r="U3857" s="8" t="s">
        <v>15846</v>
      </c>
      <c r="V3857" t="s">
        <v>15756</v>
      </c>
      <c r="W3857" t="s">
        <v>12624</v>
      </c>
      <c r="X3857" t="s">
        <v>13457</v>
      </c>
      <c r="Y3857" s="8" t="s">
        <v>13451</v>
      </c>
      <c r="AA3857" s="1"/>
    </row>
    <row r="3858" spans="1:27" x14ac:dyDescent="0.3">
      <c r="A3858" t="s">
        <v>10274</v>
      </c>
      <c r="B3858" t="s">
        <v>14736</v>
      </c>
      <c r="C3858" t="s">
        <v>14495</v>
      </c>
      <c r="D3858" t="s">
        <v>2675</v>
      </c>
      <c r="E3858" t="s">
        <v>2732</v>
      </c>
      <c r="F3858" t="s">
        <v>5877</v>
      </c>
      <c r="H3858" s="1">
        <v>44866</v>
      </c>
      <c r="I3858" s="1">
        <v>44935</v>
      </c>
      <c r="J3858" t="s">
        <v>2699</v>
      </c>
      <c r="K3858">
        <v>12166.87</v>
      </c>
      <c r="L3858">
        <v>11404.68</v>
      </c>
      <c r="M3858">
        <v>762.19000000000051</v>
      </c>
      <c r="N3858">
        <v>934</v>
      </c>
      <c r="O3858" t="s">
        <v>17</v>
      </c>
      <c r="Q3858" t="s">
        <v>36</v>
      </c>
      <c r="S3858" t="s">
        <v>3306</v>
      </c>
      <c r="T3858" t="s">
        <v>13776</v>
      </c>
      <c r="U3858" s="8" t="s">
        <v>15846</v>
      </c>
      <c r="V3858" t="s">
        <v>15756</v>
      </c>
      <c r="W3858" t="s">
        <v>12624</v>
      </c>
      <c r="X3858" t="s">
        <v>13457</v>
      </c>
      <c r="Y3858" s="8" t="s">
        <v>13451</v>
      </c>
      <c r="AA3858" s="1"/>
    </row>
    <row r="3859" spans="1:27" x14ac:dyDescent="0.3">
      <c r="A3859" t="s">
        <v>10274</v>
      </c>
      <c r="B3859" t="s">
        <v>14736</v>
      </c>
      <c r="C3859" t="s">
        <v>14495</v>
      </c>
      <c r="D3859" t="s">
        <v>2675</v>
      </c>
      <c r="E3859" t="s">
        <v>2732</v>
      </c>
      <c r="F3859" t="s">
        <v>5877</v>
      </c>
      <c r="H3859" s="1">
        <v>44682</v>
      </c>
      <c r="I3859" s="1">
        <v>44749</v>
      </c>
      <c r="J3859" t="s">
        <v>2699</v>
      </c>
      <c r="K3859">
        <v>18772.87</v>
      </c>
      <c r="L3859">
        <v>17595.05</v>
      </c>
      <c r="M3859">
        <v>1177.8199999999997</v>
      </c>
      <c r="N3859">
        <v>1120</v>
      </c>
      <c r="O3859" t="s">
        <v>17</v>
      </c>
      <c r="Q3859" t="s">
        <v>36</v>
      </c>
      <c r="S3859" t="s">
        <v>3306</v>
      </c>
      <c r="T3859" t="s">
        <v>13776</v>
      </c>
      <c r="U3859" s="8" t="s">
        <v>15846</v>
      </c>
      <c r="V3859" t="s">
        <v>15756</v>
      </c>
      <c r="W3859" t="s">
        <v>12624</v>
      </c>
      <c r="X3859" t="s">
        <v>13457</v>
      </c>
      <c r="Y3859" s="8" t="s">
        <v>13451</v>
      </c>
      <c r="AA3859" s="1"/>
    </row>
    <row r="3860" spans="1:27" x14ac:dyDescent="0.3">
      <c r="A3860" t="s">
        <v>10274</v>
      </c>
      <c r="B3860" t="s">
        <v>14736</v>
      </c>
      <c r="C3860" t="s">
        <v>14495</v>
      </c>
      <c r="D3860" t="s">
        <v>2675</v>
      </c>
      <c r="E3860" t="s">
        <v>2732</v>
      </c>
      <c r="F3860" t="s">
        <v>5877</v>
      </c>
      <c r="H3860" s="1">
        <v>44774</v>
      </c>
      <c r="I3860" s="1">
        <v>44805</v>
      </c>
      <c r="J3860" t="s">
        <v>2699</v>
      </c>
      <c r="K3860">
        <v>18772.87</v>
      </c>
      <c r="L3860">
        <v>17595.05</v>
      </c>
      <c r="M3860">
        <v>1177.8199999999997</v>
      </c>
      <c r="N3860">
        <v>1064</v>
      </c>
      <c r="O3860" t="s">
        <v>17</v>
      </c>
      <c r="Q3860" t="s">
        <v>36</v>
      </c>
      <c r="S3860" t="s">
        <v>3306</v>
      </c>
      <c r="T3860" t="s">
        <v>13776</v>
      </c>
      <c r="U3860" s="8" t="s">
        <v>15846</v>
      </c>
      <c r="V3860" t="s">
        <v>15756</v>
      </c>
      <c r="W3860" t="s">
        <v>12624</v>
      </c>
      <c r="X3860" t="s">
        <v>13457</v>
      </c>
      <c r="Y3860" s="8" t="s">
        <v>13451</v>
      </c>
      <c r="AA3860" s="1"/>
    </row>
    <row r="3861" spans="1:27" x14ac:dyDescent="0.3">
      <c r="A3861" t="s">
        <v>10274</v>
      </c>
      <c r="B3861" t="s">
        <v>14736</v>
      </c>
      <c r="C3861" t="s">
        <v>14495</v>
      </c>
      <c r="D3861" t="s">
        <v>2675</v>
      </c>
      <c r="E3861" t="s">
        <v>2732</v>
      </c>
      <c r="F3861" t="s">
        <v>5877</v>
      </c>
      <c r="H3861" s="1">
        <v>44713</v>
      </c>
      <c r="I3861" s="1">
        <v>44778</v>
      </c>
      <c r="J3861" t="s">
        <v>2699</v>
      </c>
      <c r="K3861">
        <v>18772.87</v>
      </c>
      <c r="L3861">
        <v>17595.05</v>
      </c>
      <c r="M3861">
        <v>1177.8199999999997</v>
      </c>
      <c r="N3861">
        <v>1091</v>
      </c>
      <c r="O3861" t="s">
        <v>17</v>
      </c>
      <c r="Q3861" t="s">
        <v>36</v>
      </c>
      <c r="S3861" t="s">
        <v>3306</v>
      </c>
      <c r="T3861" t="s">
        <v>13776</v>
      </c>
      <c r="U3861" s="8" t="s">
        <v>15846</v>
      </c>
      <c r="V3861" t="s">
        <v>15756</v>
      </c>
      <c r="W3861" t="s">
        <v>12624</v>
      </c>
      <c r="X3861" t="s">
        <v>13457</v>
      </c>
      <c r="Y3861" s="8" t="s">
        <v>13451</v>
      </c>
      <c r="AA3861" s="1"/>
    </row>
    <row r="3862" spans="1:27" x14ac:dyDescent="0.3">
      <c r="A3862" t="s">
        <v>10274</v>
      </c>
      <c r="B3862" t="s">
        <v>14742</v>
      </c>
      <c r="C3862" t="s">
        <v>14495</v>
      </c>
      <c r="D3862" t="s">
        <v>2720</v>
      </c>
      <c r="E3862" t="s">
        <v>2742</v>
      </c>
      <c r="F3862" t="s">
        <v>10324</v>
      </c>
      <c r="G3862" t="s">
        <v>160</v>
      </c>
      <c r="H3862" s="1">
        <v>45441</v>
      </c>
      <c r="I3862" s="1">
        <v>45458</v>
      </c>
      <c r="J3862" t="s">
        <v>2743</v>
      </c>
      <c r="K3862">
        <v>4165.59</v>
      </c>
      <c r="M3862">
        <v>4165.59</v>
      </c>
      <c r="N3862">
        <v>411</v>
      </c>
      <c r="O3862" t="s">
        <v>17</v>
      </c>
      <c r="Q3862" t="s">
        <v>4743</v>
      </c>
      <c r="S3862" t="s">
        <v>3306</v>
      </c>
      <c r="T3862" t="s">
        <v>13776</v>
      </c>
      <c r="U3862" s="8" t="s">
        <v>15846</v>
      </c>
      <c r="V3862" t="s">
        <v>15847</v>
      </c>
      <c r="W3862" t="s">
        <v>12629</v>
      </c>
      <c r="X3862" t="s">
        <v>13457</v>
      </c>
      <c r="Y3862" s="8" t="s">
        <v>13451</v>
      </c>
      <c r="AA3862" s="1"/>
    </row>
    <row r="3863" spans="1:27" x14ac:dyDescent="0.3">
      <c r="A3863" t="s">
        <v>10274</v>
      </c>
      <c r="B3863" t="s">
        <v>14742</v>
      </c>
      <c r="C3863" t="s">
        <v>14495</v>
      </c>
      <c r="D3863" t="s">
        <v>2720</v>
      </c>
      <c r="E3863" t="s">
        <v>2735</v>
      </c>
      <c r="F3863" t="s">
        <v>9727</v>
      </c>
      <c r="G3863" t="s">
        <v>160</v>
      </c>
      <c r="H3863" s="1">
        <v>45441</v>
      </c>
      <c r="I3863" s="1">
        <v>45453</v>
      </c>
      <c r="J3863" t="s">
        <v>2744</v>
      </c>
      <c r="K3863">
        <v>12492.12</v>
      </c>
      <c r="L3863">
        <v>12492.119999999999</v>
      </c>
      <c r="M3863">
        <v>1.8189894035458565E-12</v>
      </c>
      <c r="N3863">
        <v>416</v>
      </c>
      <c r="O3863" t="s">
        <v>17</v>
      </c>
      <c r="Q3863" t="s">
        <v>4741</v>
      </c>
      <c r="R3863" t="s">
        <v>4742</v>
      </c>
      <c r="S3863" t="s">
        <v>3306</v>
      </c>
      <c r="T3863" t="s">
        <v>13776</v>
      </c>
      <c r="U3863" s="8" t="s">
        <v>15846</v>
      </c>
      <c r="V3863" t="s">
        <v>15756</v>
      </c>
      <c r="W3863" t="s">
        <v>12492</v>
      </c>
      <c r="X3863" t="s">
        <v>13457</v>
      </c>
      <c r="Y3863" s="8" t="s">
        <v>13451</v>
      </c>
      <c r="AA3863" s="1"/>
    </row>
    <row r="3864" spans="1:27" x14ac:dyDescent="0.3">
      <c r="A3864" t="s">
        <v>10274</v>
      </c>
      <c r="B3864" t="s">
        <v>14739</v>
      </c>
      <c r="C3864" t="s">
        <v>14495</v>
      </c>
      <c r="D3864" t="s">
        <v>2702</v>
      </c>
      <c r="E3864" t="s">
        <v>2733</v>
      </c>
      <c r="F3864" t="s">
        <v>10317</v>
      </c>
      <c r="G3864" t="s">
        <v>168</v>
      </c>
      <c r="H3864" s="1">
        <v>45470</v>
      </c>
      <c r="I3864" s="1">
        <v>45498</v>
      </c>
      <c r="J3864" t="s">
        <v>1915</v>
      </c>
      <c r="K3864">
        <v>36437.279999999999</v>
      </c>
      <c r="L3864">
        <v>15376.93</v>
      </c>
      <c r="M3864">
        <v>21060.35</v>
      </c>
      <c r="N3864">
        <v>371</v>
      </c>
      <c r="O3864" t="s">
        <v>17</v>
      </c>
      <c r="Q3864" t="s">
        <v>4740</v>
      </c>
      <c r="S3864" t="s">
        <v>3306</v>
      </c>
      <c r="T3864" t="s">
        <v>13776</v>
      </c>
      <c r="U3864" s="8" t="s">
        <v>15846</v>
      </c>
      <c r="V3864" t="s">
        <v>15756</v>
      </c>
      <c r="W3864" t="s">
        <v>12625</v>
      </c>
      <c r="X3864" t="s">
        <v>13457</v>
      </c>
      <c r="Y3864" s="8" t="s">
        <v>13451</v>
      </c>
      <c r="AA3864" s="1"/>
    </row>
    <row r="3865" spans="1:27" x14ac:dyDescent="0.3">
      <c r="A3865" t="s">
        <v>10274</v>
      </c>
      <c r="B3865" t="s">
        <v>14742</v>
      </c>
      <c r="C3865" t="s">
        <v>14495</v>
      </c>
      <c r="D3865" t="s">
        <v>2720</v>
      </c>
      <c r="E3865" t="s">
        <v>2736</v>
      </c>
      <c r="F3865" t="s">
        <v>10321</v>
      </c>
      <c r="G3865" t="s">
        <v>168</v>
      </c>
      <c r="H3865" s="1">
        <v>45471</v>
      </c>
      <c r="I3865" s="1">
        <v>45483</v>
      </c>
      <c r="J3865" t="s">
        <v>2745</v>
      </c>
      <c r="K3865">
        <v>4157.26</v>
      </c>
      <c r="L3865">
        <v>4157</v>
      </c>
      <c r="M3865">
        <v>0.26000000000021828</v>
      </c>
      <c r="N3865">
        <v>386</v>
      </c>
      <c r="O3865" t="s">
        <v>17</v>
      </c>
      <c r="Q3865" t="s">
        <v>4743</v>
      </c>
      <c r="S3865" t="s">
        <v>3306</v>
      </c>
      <c r="T3865" t="s">
        <v>13776</v>
      </c>
      <c r="U3865" s="8" t="s">
        <v>15846</v>
      </c>
      <c r="V3865" t="s">
        <v>15756</v>
      </c>
      <c r="W3865" t="s">
        <v>12627</v>
      </c>
      <c r="X3865" t="s">
        <v>13457</v>
      </c>
      <c r="Y3865" s="8" t="s">
        <v>13451</v>
      </c>
      <c r="AA3865" s="1"/>
    </row>
    <row r="3866" spans="1:27" x14ac:dyDescent="0.3">
      <c r="A3866" t="s">
        <v>10274</v>
      </c>
      <c r="B3866" t="s">
        <v>14742</v>
      </c>
      <c r="C3866" t="s">
        <v>14495</v>
      </c>
      <c r="D3866" t="s">
        <v>2720</v>
      </c>
      <c r="E3866" t="s">
        <v>2735</v>
      </c>
      <c r="F3866" t="s">
        <v>9727</v>
      </c>
      <c r="G3866" t="s">
        <v>168</v>
      </c>
      <c r="H3866" s="1">
        <v>45471</v>
      </c>
      <c r="I3866" s="1">
        <v>45483</v>
      </c>
      <c r="J3866" t="s">
        <v>668</v>
      </c>
      <c r="K3866">
        <v>12492.12</v>
      </c>
      <c r="L3866">
        <v>12492.119999999999</v>
      </c>
      <c r="M3866">
        <v>1.8189894035458565E-12</v>
      </c>
      <c r="N3866">
        <v>386</v>
      </c>
      <c r="O3866" t="s">
        <v>17</v>
      </c>
      <c r="Q3866" t="s">
        <v>4741</v>
      </c>
      <c r="R3866" t="s">
        <v>4742</v>
      </c>
      <c r="S3866" t="s">
        <v>3306</v>
      </c>
      <c r="T3866" t="s">
        <v>13776</v>
      </c>
      <c r="U3866" s="8" t="s">
        <v>15846</v>
      </c>
      <c r="V3866" t="s">
        <v>15756</v>
      </c>
      <c r="W3866" t="s">
        <v>12492</v>
      </c>
      <c r="X3866" t="s">
        <v>13457</v>
      </c>
      <c r="Y3866" s="8" t="s">
        <v>13451</v>
      </c>
      <c r="AA3866" s="1"/>
    </row>
    <row r="3867" spans="1:27" x14ac:dyDescent="0.3">
      <c r="A3867" t="s">
        <v>10274</v>
      </c>
      <c r="B3867" t="s">
        <v>14740</v>
      </c>
      <c r="C3867" t="s">
        <v>14495</v>
      </c>
      <c r="D3867" t="s">
        <v>2705</v>
      </c>
      <c r="E3867" t="s">
        <v>2746</v>
      </c>
      <c r="F3867" t="s">
        <v>9191</v>
      </c>
      <c r="G3867" t="s">
        <v>182</v>
      </c>
      <c r="H3867" s="1">
        <v>45499</v>
      </c>
      <c r="I3867" s="1">
        <v>45514</v>
      </c>
      <c r="K3867">
        <v>191.66</v>
      </c>
      <c r="M3867">
        <v>191.66</v>
      </c>
      <c r="N3867">
        <v>355</v>
      </c>
      <c r="O3867" t="s">
        <v>17</v>
      </c>
      <c r="P3867" t="s">
        <v>4746</v>
      </c>
      <c r="Q3867" t="s">
        <v>4747</v>
      </c>
      <c r="R3867" t="s">
        <v>4748</v>
      </c>
      <c r="S3867" t="s">
        <v>3306</v>
      </c>
      <c r="U3867" s="8" t="s">
        <v>15846</v>
      </c>
      <c r="V3867" t="s">
        <v>15756</v>
      </c>
      <c r="W3867" t="s">
        <v>12201</v>
      </c>
      <c r="X3867" t="s">
        <v>13457</v>
      </c>
      <c r="Y3867" s="8" t="s">
        <v>13451</v>
      </c>
      <c r="AA3867" s="1"/>
    </row>
    <row r="3868" spans="1:27" x14ac:dyDescent="0.3">
      <c r="A3868" t="s">
        <v>10274</v>
      </c>
      <c r="B3868" t="s">
        <v>14742</v>
      </c>
      <c r="C3868" t="s">
        <v>14495</v>
      </c>
      <c r="D3868" t="s">
        <v>2720</v>
      </c>
      <c r="E3868" t="s">
        <v>2735</v>
      </c>
      <c r="F3868" t="s">
        <v>9727</v>
      </c>
      <c r="G3868" t="s">
        <v>16</v>
      </c>
      <c r="H3868" s="1">
        <v>45559</v>
      </c>
      <c r="I3868" s="1">
        <v>45575</v>
      </c>
      <c r="J3868" t="s">
        <v>2747</v>
      </c>
      <c r="K3868">
        <v>4400</v>
      </c>
      <c r="L3868">
        <v>1019.6100000000001</v>
      </c>
      <c r="M3868">
        <v>3380.39</v>
      </c>
      <c r="N3868">
        <v>294</v>
      </c>
      <c r="O3868" t="s">
        <v>17</v>
      </c>
      <c r="Q3868" t="s">
        <v>4741</v>
      </c>
      <c r="R3868" t="s">
        <v>4742</v>
      </c>
      <c r="S3868" t="s">
        <v>3306</v>
      </c>
      <c r="U3868" s="8" t="s">
        <v>15846</v>
      </c>
      <c r="V3868" t="s">
        <v>15756</v>
      </c>
      <c r="W3868" t="s">
        <v>12492</v>
      </c>
      <c r="X3868" t="s">
        <v>13457</v>
      </c>
      <c r="Y3868" s="8" t="s">
        <v>13451</v>
      </c>
      <c r="AA3868" s="1"/>
    </row>
    <row r="3869" spans="1:27" x14ac:dyDescent="0.3">
      <c r="A3869" t="s">
        <v>10274</v>
      </c>
      <c r="B3869" t="s">
        <v>14740</v>
      </c>
      <c r="C3869" t="s">
        <v>14495</v>
      </c>
      <c r="D3869" t="s">
        <v>2705</v>
      </c>
      <c r="E3869" t="s">
        <v>2748</v>
      </c>
      <c r="F3869" t="s">
        <v>10326</v>
      </c>
      <c r="G3869" t="s">
        <v>16</v>
      </c>
      <c r="H3869" s="1">
        <v>45565</v>
      </c>
      <c r="I3869" s="1">
        <v>45569</v>
      </c>
      <c r="J3869" t="s">
        <v>2749</v>
      </c>
      <c r="K3869">
        <v>5003.55</v>
      </c>
      <c r="M3869">
        <v>5003.55</v>
      </c>
      <c r="N3869">
        <v>300</v>
      </c>
      <c r="O3869" t="s">
        <v>17</v>
      </c>
      <c r="P3869" t="s">
        <v>4749</v>
      </c>
      <c r="Q3869" t="s">
        <v>4750</v>
      </c>
      <c r="R3869" t="s">
        <v>4751</v>
      </c>
      <c r="S3869" t="s">
        <v>3475</v>
      </c>
      <c r="U3869" s="8" t="s">
        <v>15846</v>
      </c>
      <c r="V3869" t="s">
        <v>15756</v>
      </c>
      <c r="W3869" t="s">
        <v>12630</v>
      </c>
      <c r="X3869" t="s">
        <v>13457</v>
      </c>
      <c r="Y3869" s="8" t="s">
        <v>13451</v>
      </c>
      <c r="AA3869" s="1"/>
    </row>
    <row r="3870" spans="1:27" x14ac:dyDescent="0.3">
      <c r="A3870" t="s">
        <v>10274</v>
      </c>
      <c r="B3870" t="s">
        <v>14737</v>
      </c>
      <c r="C3870" t="s">
        <v>14495</v>
      </c>
      <c r="D3870" t="s">
        <v>2697</v>
      </c>
      <c r="E3870" t="s">
        <v>2750</v>
      </c>
      <c r="F3870" t="s">
        <v>9217</v>
      </c>
      <c r="G3870" t="s">
        <v>153</v>
      </c>
      <c r="H3870" s="1">
        <v>45624</v>
      </c>
      <c r="I3870" s="1">
        <v>45651</v>
      </c>
      <c r="J3870" t="s">
        <v>2751</v>
      </c>
      <c r="K3870">
        <v>61538.3</v>
      </c>
      <c r="L3870">
        <v>60000</v>
      </c>
      <c r="M3870">
        <v>1538.3000000000029</v>
      </c>
      <c r="N3870">
        <v>218</v>
      </c>
      <c r="O3870" t="s">
        <v>17</v>
      </c>
      <c r="Q3870" t="s">
        <v>4752</v>
      </c>
      <c r="R3870" t="s">
        <v>4753</v>
      </c>
      <c r="S3870" t="s">
        <v>3306</v>
      </c>
      <c r="U3870" s="8" t="s">
        <v>15846</v>
      </c>
      <c r="V3870" t="s">
        <v>15756</v>
      </c>
      <c r="W3870" t="s">
        <v>12215</v>
      </c>
      <c r="X3870" t="s">
        <v>13457</v>
      </c>
      <c r="Y3870" s="8" t="s">
        <v>13451</v>
      </c>
      <c r="AA3870" s="1"/>
    </row>
    <row r="3871" spans="1:27" x14ac:dyDescent="0.3">
      <c r="A3871" t="s">
        <v>10274</v>
      </c>
      <c r="B3871" t="s">
        <v>14740</v>
      </c>
      <c r="C3871" t="s">
        <v>14495</v>
      </c>
      <c r="D3871" t="s">
        <v>2705</v>
      </c>
      <c r="E3871" t="s">
        <v>2752</v>
      </c>
      <c r="F3871" t="s">
        <v>10328</v>
      </c>
      <c r="G3871" t="s">
        <v>153</v>
      </c>
      <c r="H3871" s="1">
        <v>45624</v>
      </c>
      <c r="I3871" s="1">
        <v>45641</v>
      </c>
      <c r="J3871" t="s">
        <v>2513</v>
      </c>
      <c r="K3871">
        <v>837.61</v>
      </c>
      <c r="M3871">
        <v>837.61</v>
      </c>
      <c r="N3871">
        <v>228</v>
      </c>
      <c r="O3871" t="s">
        <v>17</v>
      </c>
      <c r="Q3871" t="s">
        <v>4754</v>
      </c>
      <c r="S3871" t="s">
        <v>3306</v>
      </c>
      <c r="U3871" s="8" t="s">
        <v>15846</v>
      </c>
      <c r="V3871" t="s">
        <v>15756</v>
      </c>
      <c r="W3871" t="s">
        <v>12631</v>
      </c>
      <c r="X3871" t="s">
        <v>13457</v>
      </c>
      <c r="Y3871" s="8" t="s">
        <v>13451</v>
      </c>
      <c r="AA3871" s="1"/>
    </row>
    <row r="3872" spans="1:27" x14ac:dyDescent="0.3">
      <c r="A3872" t="s">
        <v>10274</v>
      </c>
      <c r="B3872" t="s">
        <v>14740</v>
      </c>
      <c r="C3872" t="s">
        <v>14495</v>
      </c>
      <c r="D3872" t="s">
        <v>2705</v>
      </c>
      <c r="E3872" t="s">
        <v>2752</v>
      </c>
      <c r="F3872" t="s">
        <v>10328</v>
      </c>
      <c r="G3872" t="s">
        <v>220</v>
      </c>
      <c r="H3872" s="1">
        <v>45643</v>
      </c>
      <c r="I3872" s="1">
        <v>45672</v>
      </c>
      <c r="J3872" t="s">
        <v>2753</v>
      </c>
      <c r="K3872">
        <v>837.61</v>
      </c>
      <c r="M3872">
        <v>837.61</v>
      </c>
      <c r="N3872">
        <v>197</v>
      </c>
      <c r="O3872" t="s">
        <v>17</v>
      </c>
      <c r="Q3872" t="s">
        <v>4754</v>
      </c>
      <c r="S3872" t="s">
        <v>3306</v>
      </c>
      <c r="U3872" s="8" t="s">
        <v>15846</v>
      </c>
      <c r="V3872" t="s">
        <v>15756</v>
      </c>
      <c r="W3872" t="s">
        <v>12631</v>
      </c>
      <c r="X3872" t="s">
        <v>13457</v>
      </c>
      <c r="Y3872" s="8" t="s">
        <v>13451</v>
      </c>
      <c r="AA3872" s="1"/>
    </row>
    <row r="3873" spans="1:27" x14ac:dyDescent="0.3">
      <c r="A3873" t="s">
        <v>10274</v>
      </c>
      <c r="B3873" t="s">
        <v>14742</v>
      </c>
      <c r="C3873" t="s">
        <v>14495</v>
      </c>
      <c r="D3873" t="s">
        <v>2720</v>
      </c>
      <c r="E3873" t="s">
        <v>2754</v>
      </c>
      <c r="F3873" t="s">
        <v>10330</v>
      </c>
      <c r="G3873" t="s">
        <v>259</v>
      </c>
      <c r="H3873" s="1">
        <v>45712</v>
      </c>
      <c r="I3873" s="1">
        <v>45716</v>
      </c>
      <c r="J3873" t="s">
        <v>2755</v>
      </c>
      <c r="K3873">
        <v>4664.5600000000004</v>
      </c>
      <c r="L3873">
        <v>4664.5599999999995</v>
      </c>
      <c r="M3873">
        <v>9.0949470177292824E-13</v>
      </c>
      <c r="N3873">
        <v>153</v>
      </c>
      <c r="O3873" t="s">
        <v>17</v>
      </c>
      <c r="P3873" t="s">
        <v>4755</v>
      </c>
      <c r="Q3873" t="s">
        <v>4756</v>
      </c>
      <c r="R3873" t="s">
        <v>4757</v>
      </c>
      <c r="S3873" t="s">
        <v>3306</v>
      </c>
      <c r="T3873" t="s">
        <v>14064</v>
      </c>
      <c r="U3873" s="8" t="s">
        <v>15846</v>
      </c>
      <c r="V3873" t="s">
        <v>15756</v>
      </c>
      <c r="W3873" t="s">
        <v>12632</v>
      </c>
      <c r="X3873" t="s">
        <v>13457</v>
      </c>
      <c r="Y3873" s="8" t="s">
        <v>13451</v>
      </c>
      <c r="AA3873" s="1"/>
    </row>
    <row r="3874" spans="1:27" x14ac:dyDescent="0.3">
      <c r="A3874" t="s">
        <v>10274</v>
      </c>
      <c r="B3874" t="s">
        <v>14742</v>
      </c>
      <c r="C3874" t="s">
        <v>14495</v>
      </c>
      <c r="D3874" t="s">
        <v>2720</v>
      </c>
      <c r="E3874" t="s">
        <v>2756</v>
      </c>
      <c r="F3874" t="s">
        <v>10332</v>
      </c>
      <c r="G3874" t="s">
        <v>259</v>
      </c>
      <c r="H3874" s="1">
        <v>45716</v>
      </c>
      <c r="I3874" s="1">
        <v>45729</v>
      </c>
      <c r="J3874" t="s">
        <v>2757</v>
      </c>
      <c r="K3874">
        <v>4229.5600000000004</v>
      </c>
      <c r="L3874">
        <v>4229.5599999999995</v>
      </c>
      <c r="M3874">
        <v>9.0949470177292824E-13</v>
      </c>
      <c r="N3874">
        <v>140</v>
      </c>
      <c r="O3874" t="s">
        <v>17</v>
      </c>
      <c r="P3874" t="s">
        <v>4758</v>
      </c>
      <c r="Q3874" t="s">
        <v>4759</v>
      </c>
      <c r="R3874" t="s">
        <v>4760</v>
      </c>
      <c r="S3874" t="s">
        <v>3306</v>
      </c>
      <c r="T3874" t="s">
        <v>14064</v>
      </c>
      <c r="U3874" s="8" t="s">
        <v>15846</v>
      </c>
      <c r="V3874" t="s">
        <v>15756</v>
      </c>
      <c r="W3874" t="s">
        <v>12633</v>
      </c>
      <c r="X3874" t="s">
        <v>13457</v>
      </c>
      <c r="Y3874" s="8" t="s">
        <v>13451</v>
      </c>
      <c r="AA3874" s="1"/>
    </row>
    <row r="3875" spans="1:27" x14ac:dyDescent="0.3">
      <c r="A3875" t="s">
        <v>10274</v>
      </c>
      <c r="B3875" t="s">
        <v>14740</v>
      </c>
      <c r="C3875" t="s">
        <v>14495</v>
      </c>
      <c r="D3875" t="s">
        <v>2705</v>
      </c>
      <c r="E3875" t="s">
        <v>7481</v>
      </c>
      <c r="F3875" t="s">
        <v>10334</v>
      </c>
      <c r="G3875" t="s">
        <v>350</v>
      </c>
      <c r="H3875" s="1">
        <v>45805</v>
      </c>
      <c r="I3875" s="1">
        <v>45836</v>
      </c>
      <c r="K3875">
        <v>377.83</v>
      </c>
      <c r="M3875">
        <v>377.83</v>
      </c>
      <c r="N3875">
        <v>33</v>
      </c>
      <c r="O3875" t="s">
        <v>17</v>
      </c>
      <c r="Q3875" t="s">
        <v>7482</v>
      </c>
      <c r="S3875" t="s">
        <v>3306</v>
      </c>
      <c r="T3875" t="s">
        <v>14074</v>
      </c>
      <c r="U3875" s="8" t="s">
        <v>15846</v>
      </c>
      <c r="V3875" t="s">
        <v>15756</v>
      </c>
      <c r="W3875" t="s">
        <v>12634</v>
      </c>
      <c r="X3875" t="s">
        <v>13457</v>
      </c>
      <c r="Y3875" s="8" t="s">
        <v>13451</v>
      </c>
      <c r="AA3875" s="1"/>
    </row>
    <row r="3876" spans="1:27" x14ac:dyDescent="0.3">
      <c r="A3876" t="s">
        <v>10274</v>
      </c>
      <c r="B3876" t="s">
        <v>14740</v>
      </c>
      <c r="C3876" t="s">
        <v>14495</v>
      </c>
      <c r="D3876" t="s">
        <v>2705</v>
      </c>
      <c r="E3876" t="s">
        <v>12780</v>
      </c>
      <c r="F3876" t="s">
        <v>12781</v>
      </c>
      <c r="G3876" t="s">
        <v>5937</v>
      </c>
      <c r="H3876" s="1">
        <v>45821</v>
      </c>
      <c r="I3876" s="1">
        <v>45845</v>
      </c>
      <c r="J3876" t="s">
        <v>1521</v>
      </c>
      <c r="K3876">
        <v>6486.01</v>
      </c>
      <c r="M3876">
        <v>6486.01</v>
      </c>
      <c r="N3876">
        <v>24</v>
      </c>
      <c r="O3876" t="s">
        <v>17</v>
      </c>
      <c r="Q3876" t="s">
        <v>12782</v>
      </c>
      <c r="R3876" t="s">
        <v>12783</v>
      </c>
      <c r="S3876" t="s">
        <v>3475</v>
      </c>
      <c r="T3876" t="s">
        <v>14075</v>
      </c>
      <c r="U3876" s="8" t="s">
        <v>15846</v>
      </c>
      <c r="V3876" t="s">
        <v>15756</v>
      </c>
      <c r="W3876" t="s">
        <v>12784</v>
      </c>
      <c r="X3876" t="s">
        <v>13457</v>
      </c>
      <c r="Y3876" s="8" t="s">
        <v>13451</v>
      </c>
      <c r="AA3876" s="1"/>
    </row>
    <row r="3877" spans="1:27" x14ac:dyDescent="0.3">
      <c r="A3877" t="s">
        <v>10274</v>
      </c>
      <c r="B3877" t="s">
        <v>14735</v>
      </c>
      <c r="C3877" t="s">
        <v>14495</v>
      </c>
      <c r="D3877" t="s">
        <v>2642</v>
      </c>
      <c r="E3877" t="s">
        <v>7484</v>
      </c>
      <c r="F3877" t="s">
        <v>10336</v>
      </c>
      <c r="G3877" t="s">
        <v>5980</v>
      </c>
      <c r="H3877" s="1">
        <v>45841</v>
      </c>
      <c r="I3877" s="1">
        <v>45863</v>
      </c>
      <c r="J3877" t="s">
        <v>15254</v>
      </c>
      <c r="K3877">
        <v>4290.9399999999996</v>
      </c>
      <c r="M3877">
        <v>4290.9399999999996</v>
      </c>
      <c r="N3877">
        <v>6</v>
      </c>
      <c r="O3877" t="s">
        <v>17</v>
      </c>
      <c r="P3877" t="s">
        <v>7486</v>
      </c>
      <c r="Q3877" t="s">
        <v>7487</v>
      </c>
      <c r="R3877" t="s">
        <v>7488</v>
      </c>
      <c r="S3877" t="s">
        <v>3306</v>
      </c>
      <c r="T3877" t="s">
        <v>15255</v>
      </c>
      <c r="U3877" s="8" t="s">
        <v>15846</v>
      </c>
      <c r="V3877" t="s">
        <v>15756</v>
      </c>
      <c r="W3877" t="s">
        <v>15256</v>
      </c>
      <c r="X3877" t="s">
        <v>13457</v>
      </c>
      <c r="Y3877" s="8" t="s">
        <v>13451</v>
      </c>
      <c r="AA3877" s="1"/>
    </row>
    <row r="3878" spans="1:27" x14ac:dyDescent="0.3">
      <c r="A3878" t="s">
        <v>10274</v>
      </c>
      <c r="B3878" t="s">
        <v>14742</v>
      </c>
      <c r="C3878" t="s">
        <v>14495</v>
      </c>
      <c r="D3878" t="s">
        <v>2720</v>
      </c>
      <c r="E3878" t="s">
        <v>2754</v>
      </c>
      <c r="F3878" t="s">
        <v>10330</v>
      </c>
      <c r="G3878" t="s">
        <v>5980</v>
      </c>
      <c r="H3878" s="1">
        <v>45841</v>
      </c>
      <c r="I3878" s="1">
        <v>45866</v>
      </c>
      <c r="J3878" t="s">
        <v>15471</v>
      </c>
      <c r="K3878">
        <v>4207.9799999999996</v>
      </c>
      <c r="M3878">
        <v>4207.9799999999996</v>
      </c>
      <c r="N3878">
        <v>3</v>
      </c>
      <c r="O3878" t="s">
        <v>17</v>
      </c>
      <c r="P3878" t="s">
        <v>4755</v>
      </c>
      <c r="Q3878" t="s">
        <v>4756</v>
      </c>
      <c r="R3878" t="s">
        <v>4757</v>
      </c>
      <c r="S3878" t="s">
        <v>3306</v>
      </c>
      <c r="T3878" t="s">
        <v>15255</v>
      </c>
      <c r="U3878" s="8" t="s">
        <v>15846</v>
      </c>
      <c r="V3878" t="s">
        <v>15756</v>
      </c>
      <c r="W3878" t="s">
        <v>12632</v>
      </c>
      <c r="X3878" t="s">
        <v>13457</v>
      </c>
      <c r="Y3878" s="8" t="s">
        <v>13451</v>
      </c>
      <c r="AA3878" s="1"/>
    </row>
    <row r="3879" spans="1:27" x14ac:dyDescent="0.3">
      <c r="A3879" t="s">
        <v>10347</v>
      </c>
      <c r="B3879" t="s">
        <v>14744</v>
      </c>
      <c r="C3879" t="s">
        <v>14496</v>
      </c>
      <c r="D3879" t="s">
        <v>2771</v>
      </c>
      <c r="E3879" t="s">
        <v>2772</v>
      </c>
      <c r="F3879" t="s">
        <v>10196</v>
      </c>
      <c r="G3879" t="s">
        <v>1800</v>
      </c>
      <c r="H3879" s="1">
        <v>44771</v>
      </c>
      <c r="I3879" s="1">
        <v>44812</v>
      </c>
      <c r="J3879" t="s">
        <v>2513</v>
      </c>
      <c r="K3879">
        <v>395</v>
      </c>
      <c r="M3879">
        <v>395</v>
      </c>
      <c r="N3879">
        <v>1057</v>
      </c>
      <c r="O3879" t="s">
        <v>17</v>
      </c>
      <c r="Q3879" t="s">
        <v>4766</v>
      </c>
      <c r="S3879" t="s">
        <v>3475</v>
      </c>
      <c r="U3879" s="8" t="s">
        <v>15846</v>
      </c>
      <c r="V3879" t="s">
        <v>15756</v>
      </c>
      <c r="W3879" t="s">
        <v>12563</v>
      </c>
      <c r="X3879" t="s">
        <v>13460</v>
      </c>
      <c r="Y3879" s="8" t="s">
        <v>13453</v>
      </c>
      <c r="AA3879" s="1"/>
    </row>
    <row r="3880" spans="1:27" x14ac:dyDescent="0.3">
      <c r="A3880" t="s">
        <v>10347</v>
      </c>
      <c r="B3880" t="s">
        <v>14744</v>
      </c>
      <c r="C3880" t="s">
        <v>14496</v>
      </c>
      <c r="D3880" t="s">
        <v>2771</v>
      </c>
      <c r="E3880" t="s">
        <v>2773</v>
      </c>
      <c r="F3880" t="s">
        <v>10198</v>
      </c>
      <c r="G3880" t="s">
        <v>1733</v>
      </c>
      <c r="H3880" s="1">
        <v>44774</v>
      </c>
      <c r="I3880" s="1">
        <v>44836</v>
      </c>
      <c r="J3880" t="s">
        <v>36</v>
      </c>
      <c r="K3880">
        <v>593.34</v>
      </c>
      <c r="M3880">
        <v>593.34</v>
      </c>
      <c r="N3880">
        <v>1033</v>
      </c>
      <c r="O3880" t="s">
        <v>17</v>
      </c>
      <c r="Q3880" t="s">
        <v>4767</v>
      </c>
      <c r="S3880" t="s">
        <v>3475</v>
      </c>
      <c r="U3880" s="8" t="s">
        <v>15846</v>
      </c>
      <c r="V3880" t="s">
        <v>15756</v>
      </c>
      <c r="W3880" t="s">
        <v>12564</v>
      </c>
      <c r="X3880" t="s">
        <v>13460</v>
      </c>
      <c r="Y3880" s="8" t="s">
        <v>13453</v>
      </c>
      <c r="AA3880" s="1"/>
    </row>
    <row r="3881" spans="1:27" x14ac:dyDescent="0.3">
      <c r="A3881" t="s">
        <v>10347</v>
      </c>
      <c r="B3881" t="s">
        <v>14744</v>
      </c>
      <c r="C3881" t="s">
        <v>14496</v>
      </c>
      <c r="D3881" t="s">
        <v>2771</v>
      </c>
      <c r="E3881" t="s">
        <v>2773</v>
      </c>
      <c r="F3881" t="s">
        <v>10198</v>
      </c>
      <c r="G3881" t="s">
        <v>1733</v>
      </c>
      <c r="H3881" s="1">
        <v>44774</v>
      </c>
      <c r="I3881" s="1">
        <v>44836</v>
      </c>
      <c r="J3881" t="s">
        <v>36</v>
      </c>
      <c r="K3881">
        <v>285</v>
      </c>
      <c r="M3881">
        <v>285</v>
      </c>
      <c r="N3881">
        <v>1033</v>
      </c>
      <c r="O3881" t="s">
        <v>17</v>
      </c>
      <c r="Q3881" t="s">
        <v>4767</v>
      </c>
      <c r="S3881" t="s">
        <v>3475</v>
      </c>
      <c r="U3881" s="8" t="s">
        <v>15846</v>
      </c>
      <c r="V3881" t="s">
        <v>15756</v>
      </c>
      <c r="W3881" t="s">
        <v>12564</v>
      </c>
      <c r="X3881" t="s">
        <v>13460</v>
      </c>
      <c r="Y3881" s="8" t="s">
        <v>13453</v>
      </c>
      <c r="AA3881" s="1"/>
    </row>
    <row r="3882" spans="1:27" x14ac:dyDescent="0.3">
      <c r="A3882" t="s">
        <v>10347</v>
      </c>
      <c r="B3882" t="s">
        <v>14744</v>
      </c>
      <c r="C3882" t="s">
        <v>14496</v>
      </c>
      <c r="D3882" t="s">
        <v>2771</v>
      </c>
      <c r="E3882" t="s">
        <v>2774</v>
      </c>
      <c r="F3882" t="s">
        <v>10214</v>
      </c>
      <c r="G3882" t="s">
        <v>160</v>
      </c>
      <c r="H3882" s="1">
        <v>45434</v>
      </c>
      <c r="I3882" s="1">
        <v>45458</v>
      </c>
      <c r="J3882" t="s">
        <v>2534</v>
      </c>
      <c r="K3882">
        <v>7199.93</v>
      </c>
      <c r="M3882">
        <v>7199.93</v>
      </c>
      <c r="N3882">
        <v>411</v>
      </c>
      <c r="O3882" t="s">
        <v>17</v>
      </c>
      <c r="Q3882" t="s">
        <v>4685</v>
      </c>
      <c r="S3882" t="s">
        <v>4215</v>
      </c>
      <c r="U3882" s="8" t="s">
        <v>15846</v>
      </c>
      <c r="V3882" t="s">
        <v>15756</v>
      </c>
      <c r="W3882" t="s">
        <v>12572</v>
      </c>
      <c r="X3882" t="s">
        <v>13460</v>
      </c>
      <c r="Y3882" s="8" t="s">
        <v>13453</v>
      </c>
      <c r="AA3882" s="1"/>
    </row>
    <row r="3883" spans="1:27" x14ac:dyDescent="0.3">
      <c r="A3883" t="s">
        <v>10347</v>
      </c>
      <c r="B3883" t="s">
        <v>14744</v>
      </c>
      <c r="C3883" t="s">
        <v>14496</v>
      </c>
      <c r="D3883" t="s">
        <v>2771</v>
      </c>
      <c r="E3883" t="s">
        <v>2775</v>
      </c>
      <c r="F3883" t="s">
        <v>10217</v>
      </c>
      <c r="G3883" t="s">
        <v>182</v>
      </c>
      <c r="H3883" s="1">
        <v>45488</v>
      </c>
      <c r="I3883" s="1">
        <v>45498</v>
      </c>
      <c r="J3883" t="s">
        <v>2541</v>
      </c>
      <c r="K3883">
        <v>250</v>
      </c>
      <c r="M3883">
        <v>250</v>
      </c>
      <c r="N3883">
        <v>371</v>
      </c>
      <c r="O3883" t="s">
        <v>17</v>
      </c>
      <c r="Q3883" t="s">
        <v>4688</v>
      </c>
      <c r="S3883" t="s">
        <v>4215</v>
      </c>
      <c r="U3883" s="8" t="s">
        <v>15846</v>
      </c>
      <c r="V3883" t="s">
        <v>15756</v>
      </c>
      <c r="W3883" t="s">
        <v>12574</v>
      </c>
      <c r="X3883" t="s">
        <v>13460</v>
      </c>
      <c r="Y3883" s="8" t="s">
        <v>13453</v>
      </c>
      <c r="AA3883" s="1"/>
    </row>
    <row r="3884" spans="1:27" x14ac:dyDescent="0.3">
      <c r="A3884" t="s">
        <v>10347</v>
      </c>
      <c r="B3884" t="s">
        <v>14745</v>
      </c>
      <c r="C3884" t="s">
        <v>14496</v>
      </c>
      <c r="D3884" t="s">
        <v>1878</v>
      </c>
      <c r="E3884" t="s">
        <v>1879</v>
      </c>
      <c r="F3884" t="s">
        <v>9683</v>
      </c>
      <c r="G3884" t="s">
        <v>651</v>
      </c>
      <c r="H3884" s="1">
        <v>45379</v>
      </c>
      <c r="I3884" s="1">
        <v>45399</v>
      </c>
      <c r="J3884" t="s">
        <v>1880</v>
      </c>
      <c r="K3884">
        <v>10895.45</v>
      </c>
      <c r="L3884">
        <v>10895.449999999999</v>
      </c>
      <c r="M3884">
        <v>1.8189894035458565E-12</v>
      </c>
      <c r="N3884">
        <v>470</v>
      </c>
      <c r="O3884" t="s">
        <v>17</v>
      </c>
      <c r="Q3884" t="s">
        <v>7550</v>
      </c>
      <c r="S3884" t="s">
        <v>4215</v>
      </c>
      <c r="T3884" t="s">
        <v>13776</v>
      </c>
      <c r="U3884" s="8" t="s">
        <v>15846</v>
      </c>
      <c r="V3884" t="s">
        <v>15847</v>
      </c>
      <c r="W3884" t="s">
        <v>12471</v>
      </c>
      <c r="X3884" t="s">
        <v>13459</v>
      </c>
      <c r="Y3884" s="8" t="s">
        <v>13453</v>
      </c>
      <c r="AA3884" s="1"/>
    </row>
    <row r="3885" spans="1:27" x14ac:dyDescent="0.3">
      <c r="A3885" t="s">
        <v>10347</v>
      </c>
      <c r="B3885" t="s">
        <v>14746</v>
      </c>
      <c r="C3885" t="s">
        <v>14496</v>
      </c>
      <c r="D3885" t="s">
        <v>1881</v>
      </c>
      <c r="E3885" t="s">
        <v>1882</v>
      </c>
      <c r="F3885" t="s">
        <v>9685</v>
      </c>
      <c r="G3885" t="s">
        <v>651</v>
      </c>
      <c r="H3885" s="1">
        <v>45381</v>
      </c>
      <c r="I3885" s="1">
        <v>45392</v>
      </c>
      <c r="J3885" t="s">
        <v>36</v>
      </c>
      <c r="K3885">
        <v>9170</v>
      </c>
      <c r="L3885">
        <v>4126.5</v>
      </c>
      <c r="M3885">
        <v>5043.5</v>
      </c>
      <c r="N3885">
        <v>477</v>
      </c>
      <c r="O3885" t="s">
        <v>17</v>
      </c>
      <c r="P3885" t="s">
        <v>4286</v>
      </c>
      <c r="Q3885" t="s">
        <v>4287</v>
      </c>
      <c r="R3885" t="s">
        <v>4288</v>
      </c>
      <c r="S3885" t="s">
        <v>4289</v>
      </c>
      <c r="T3885" t="s">
        <v>13776</v>
      </c>
      <c r="U3885" s="8" t="s">
        <v>15846</v>
      </c>
      <c r="V3885" t="s">
        <v>15756</v>
      </c>
      <c r="W3885" t="s">
        <v>12472</v>
      </c>
      <c r="X3885" t="s">
        <v>13460</v>
      </c>
      <c r="Y3885" s="8" t="s">
        <v>13453</v>
      </c>
      <c r="AA3885" s="1"/>
    </row>
    <row r="3886" spans="1:27" x14ac:dyDescent="0.3">
      <c r="A3886" t="s">
        <v>10347</v>
      </c>
      <c r="B3886" t="s">
        <v>14746</v>
      </c>
      <c r="C3886" t="s">
        <v>14496</v>
      </c>
      <c r="D3886" t="s">
        <v>1881</v>
      </c>
      <c r="E3886" t="s">
        <v>1883</v>
      </c>
      <c r="F3886" t="s">
        <v>9687</v>
      </c>
      <c r="G3886" t="s">
        <v>688</v>
      </c>
      <c r="H3886" s="1">
        <v>45412</v>
      </c>
      <c r="I3886" s="1">
        <v>45427</v>
      </c>
      <c r="K3886">
        <v>5900</v>
      </c>
      <c r="L3886">
        <v>378.04</v>
      </c>
      <c r="M3886">
        <v>5521.96</v>
      </c>
      <c r="N3886">
        <v>442</v>
      </c>
      <c r="O3886" t="s">
        <v>17</v>
      </c>
      <c r="Q3886" t="s">
        <v>4290</v>
      </c>
      <c r="R3886" t="s">
        <v>4291</v>
      </c>
      <c r="S3886" t="s">
        <v>4215</v>
      </c>
      <c r="U3886" s="8" t="s">
        <v>15846</v>
      </c>
      <c r="V3886" t="s">
        <v>15756</v>
      </c>
      <c r="W3886" t="s">
        <v>12473</v>
      </c>
      <c r="X3886" t="s">
        <v>13460</v>
      </c>
      <c r="Y3886" s="8" t="s">
        <v>13453</v>
      </c>
      <c r="AA3886" s="1"/>
    </row>
    <row r="3887" spans="1:27" x14ac:dyDescent="0.3">
      <c r="A3887" t="s">
        <v>10347</v>
      </c>
      <c r="B3887" t="s">
        <v>14746</v>
      </c>
      <c r="C3887" t="s">
        <v>14496</v>
      </c>
      <c r="D3887" t="s">
        <v>1881</v>
      </c>
      <c r="E3887" t="s">
        <v>1898</v>
      </c>
      <c r="F3887" t="s">
        <v>9699</v>
      </c>
      <c r="G3887" t="s">
        <v>160</v>
      </c>
      <c r="H3887" s="1">
        <v>45437</v>
      </c>
      <c r="I3887" s="1">
        <v>45458</v>
      </c>
      <c r="J3887" t="s">
        <v>36</v>
      </c>
      <c r="K3887">
        <v>7165.77</v>
      </c>
      <c r="M3887">
        <v>7165.77</v>
      </c>
      <c r="N3887">
        <v>411</v>
      </c>
      <c r="O3887" t="s">
        <v>17</v>
      </c>
      <c r="Q3887" t="s">
        <v>4772</v>
      </c>
      <c r="R3887" t="s">
        <v>4303</v>
      </c>
      <c r="S3887" t="s">
        <v>4215</v>
      </c>
      <c r="T3887" t="s">
        <v>13776</v>
      </c>
      <c r="U3887" s="8" t="s">
        <v>15846</v>
      </c>
      <c r="V3887" t="s">
        <v>15756</v>
      </c>
      <c r="W3887" t="s">
        <v>12479</v>
      </c>
      <c r="X3887" t="s">
        <v>13460</v>
      </c>
      <c r="Y3887" s="8" t="s">
        <v>13453</v>
      </c>
      <c r="AA3887" s="1"/>
    </row>
    <row r="3888" spans="1:27" x14ac:dyDescent="0.3">
      <c r="A3888" t="s">
        <v>10347</v>
      </c>
      <c r="B3888" t="s">
        <v>14747</v>
      </c>
      <c r="C3888" t="s">
        <v>14496</v>
      </c>
      <c r="D3888" t="s">
        <v>1899</v>
      </c>
      <c r="E3888" t="s">
        <v>1900</v>
      </c>
      <c r="F3888" t="s">
        <v>9701</v>
      </c>
      <c r="G3888" t="s">
        <v>160</v>
      </c>
      <c r="H3888" s="1">
        <v>45437</v>
      </c>
      <c r="I3888" s="1">
        <v>45459</v>
      </c>
      <c r="J3888" t="s">
        <v>1901</v>
      </c>
      <c r="K3888">
        <v>6000</v>
      </c>
      <c r="M3888">
        <v>6000</v>
      </c>
      <c r="N3888">
        <v>410</v>
      </c>
      <c r="O3888" t="s">
        <v>17</v>
      </c>
      <c r="Q3888" t="s">
        <v>4304</v>
      </c>
      <c r="S3888" t="s">
        <v>4215</v>
      </c>
      <c r="U3888" s="8" t="s">
        <v>15846</v>
      </c>
      <c r="V3888" t="s">
        <v>15847</v>
      </c>
      <c r="W3888" t="s">
        <v>12480</v>
      </c>
      <c r="X3888" t="s">
        <v>13460</v>
      </c>
      <c r="Y3888" s="8" t="s">
        <v>13453</v>
      </c>
      <c r="AA3888" s="1"/>
    </row>
    <row r="3889" spans="1:27" x14ac:dyDescent="0.3">
      <c r="A3889" t="s">
        <v>10347</v>
      </c>
      <c r="B3889" t="s">
        <v>14748</v>
      </c>
      <c r="C3889" t="s">
        <v>14496</v>
      </c>
      <c r="D3889" t="s">
        <v>1904</v>
      </c>
      <c r="E3889" t="s">
        <v>1905</v>
      </c>
      <c r="F3889" t="s">
        <v>9703</v>
      </c>
      <c r="G3889" t="s">
        <v>168</v>
      </c>
      <c r="H3889" s="1">
        <v>45457</v>
      </c>
      <c r="I3889" s="1">
        <v>45465</v>
      </c>
      <c r="J3889" t="s">
        <v>1906</v>
      </c>
      <c r="K3889">
        <v>170</v>
      </c>
      <c r="M3889">
        <v>170</v>
      </c>
      <c r="N3889">
        <v>404</v>
      </c>
      <c r="O3889" t="s">
        <v>17</v>
      </c>
      <c r="Q3889" t="s">
        <v>4305</v>
      </c>
      <c r="S3889" t="s">
        <v>4215</v>
      </c>
      <c r="T3889" t="s">
        <v>14076</v>
      </c>
      <c r="U3889" s="8" t="s">
        <v>15846</v>
      </c>
      <c r="V3889" t="s">
        <v>15756</v>
      </c>
      <c r="W3889" t="s">
        <v>12481</v>
      </c>
      <c r="X3889" t="s">
        <v>13460</v>
      </c>
      <c r="Y3889" s="8" t="s">
        <v>13453</v>
      </c>
      <c r="AA3889" s="1"/>
    </row>
    <row r="3890" spans="1:27" x14ac:dyDescent="0.3">
      <c r="A3890" t="s">
        <v>10347</v>
      </c>
      <c r="B3890" t="s">
        <v>14746</v>
      </c>
      <c r="C3890" t="s">
        <v>14496</v>
      </c>
      <c r="D3890" t="s">
        <v>1881</v>
      </c>
      <c r="E3890" t="s">
        <v>1911</v>
      </c>
      <c r="F3890" t="s">
        <v>9709</v>
      </c>
      <c r="G3890" t="s">
        <v>168</v>
      </c>
      <c r="H3890" s="1">
        <v>45473</v>
      </c>
      <c r="I3890" s="1">
        <v>45488</v>
      </c>
      <c r="J3890" t="s">
        <v>1912</v>
      </c>
      <c r="K3890">
        <v>9870</v>
      </c>
      <c r="M3890">
        <v>9870</v>
      </c>
      <c r="N3890">
        <v>381</v>
      </c>
      <c r="O3890" t="s">
        <v>17</v>
      </c>
      <c r="P3890" t="s">
        <v>7592</v>
      </c>
      <c r="Q3890" t="s">
        <v>14878</v>
      </c>
      <c r="R3890" t="s">
        <v>7594</v>
      </c>
      <c r="S3890" t="s">
        <v>4215</v>
      </c>
      <c r="T3890" t="s">
        <v>13776</v>
      </c>
      <c r="U3890" s="8" t="s">
        <v>15846</v>
      </c>
      <c r="V3890" t="s">
        <v>15756</v>
      </c>
      <c r="W3890" t="s">
        <v>12483</v>
      </c>
      <c r="X3890" t="s">
        <v>13460</v>
      </c>
      <c r="Y3890" s="8" t="s">
        <v>13453</v>
      </c>
      <c r="AA3890" s="1"/>
    </row>
    <row r="3891" spans="1:27" x14ac:dyDescent="0.3">
      <c r="A3891" t="s">
        <v>10347</v>
      </c>
      <c r="B3891" t="s">
        <v>14746</v>
      </c>
      <c r="C3891" t="s">
        <v>14496</v>
      </c>
      <c r="D3891" t="s">
        <v>1881</v>
      </c>
      <c r="E3891" t="s">
        <v>1913</v>
      </c>
      <c r="F3891" t="s">
        <v>9711</v>
      </c>
      <c r="G3891" t="s">
        <v>168</v>
      </c>
      <c r="H3891" s="1">
        <v>45473</v>
      </c>
      <c r="I3891" s="1">
        <v>45488</v>
      </c>
      <c r="J3891" t="s">
        <v>1914</v>
      </c>
      <c r="K3891">
        <v>6500</v>
      </c>
      <c r="L3891">
        <v>4983.34</v>
      </c>
      <c r="M3891">
        <v>1516.6599999999999</v>
      </c>
      <c r="N3891">
        <v>381</v>
      </c>
      <c r="O3891" t="s">
        <v>17</v>
      </c>
      <c r="Q3891" t="s">
        <v>4313</v>
      </c>
      <c r="R3891" t="s">
        <v>4314</v>
      </c>
      <c r="S3891" t="s">
        <v>4215</v>
      </c>
      <c r="T3891" t="s">
        <v>13776</v>
      </c>
      <c r="U3891" s="8" t="s">
        <v>15846</v>
      </c>
      <c r="V3891" t="s">
        <v>15847</v>
      </c>
      <c r="W3891" t="s">
        <v>12484</v>
      </c>
      <c r="X3891" t="s">
        <v>13460</v>
      </c>
      <c r="Y3891" s="8" t="s">
        <v>13453</v>
      </c>
      <c r="AA3891" s="1"/>
    </row>
    <row r="3892" spans="1:27" x14ac:dyDescent="0.3">
      <c r="A3892" t="s">
        <v>10347</v>
      </c>
      <c r="B3892" t="s">
        <v>14746</v>
      </c>
      <c r="C3892" t="s">
        <v>14496</v>
      </c>
      <c r="D3892" t="s">
        <v>1881</v>
      </c>
      <c r="E3892" t="s">
        <v>1882</v>
      </c>
      <c r="F3892" t="s">
        <v>9685</v>
      </c>
      <c r="G3892" t="s">
        <v>168</v>
      </c>
      <c r="H3892" s="1">
        <v>45473</v>
      </c>
      <c r="I3892" s="1">
        <v>45485</v>
      </c>
      <c r="J3892" t="s">
        <v>1915</v>
      </c>
      <c r="K3892">
        <v>9170</v>
      </c>
      <c r="M3892">
        <v>9170</v>
      </c>
      <c r="N3892">
        <v>384</v>
      </c>
      <c r="O3892" t="s">
        <v>17</v>
      </c>
      <c r="P3892" t="s">
        <v>4286</v>
      </c>
      <c r="Q3892" t="s">
        <v>4287</v>
      </c>
      <c r="R3892" t="s">
        <v>4288</v>
      </c>
      <c r="S3892" t="s">
        <v>4289</v>
      </c>
      <c r="T3892" t="s">
        <v>13776</v>
      </c>
      <c r="U3892" s="8" t="s">
        <v>15846</v>
      </c>
      <c r="V3892" t="s">
        <v>15756</v>
      </c>
      <c r="W3892" t="s">
        <v>12472</v>
      </c>
      <c r="X3892" t="s">
        <v>13460</v>
      </c>
      <c r="Y3892" s="8" t="s">
        <v>13453</v>
      </c>
      <c r="AA3892" s="1"/>
    </row>
    <row r="3893" spans="1:27" x14ac:dyDescent="0.3">
      <c r="A3893" t="s">
        <v>10347</v>
      </c>
      <c r="B3893" t="s">
        <v>14746</v>
      </c>
      <c r="C3893" t="s">
        <v>14496</v>
      </c>
      <c r="D3893" t="s">
        <v>1881</v>
      </c>
      <c r="E3893" t="s">
        <v>1911</v>
      </c>
      <c r="F3893" t="s">
        <v>9709</v>
      </c>
      <c r="G3893" t="s">
        <v>182</v>
      </c>
      <c r="H3893" s="1">
        <v>45493</v>
      </c>
      <c r="I3893" s="1">
        <v>45519</v>
      </c>
      <c r="J3893" t="s">
        <v>1936</v>
      </c>
      <c r="K3893">
        <v>2547.1</v>
      </c>
      <c r="M3893">
        <v>2547.1</v>
      </c>
      <c r="N3893">
        <v>350</v>
      </c>
      <c r="O3893" t="s">
        <v>17</v>
      </c>
      <c r="P3893" t="s">
        <v>7592</v>
      </c>
      <c r="Q3893" t="s">
        <v>14878</v>
      </c>
      <c r="R3893" t="s">
        <v>7594</v>
      </c>
      <c r="S3893" t="s">
        <v>4215</v>
      </c>
      <c r="T3893" t="s">
        <v>14879</v>
      </c>
      <c r="U3893" s="8" t="s">
        <v>15846</v>
      </c>
      <c r="V3893" t="s">
        <v>15756</v>
      </c>
      <c r="W3893" t="s">
        <v>12483</v>
      </c>
      <c r="X3893" t="s">
        <v>13460</v>
      </c>
      <c r="Y3893" s="8" t="s">
        <v>13453</v>
      </c>
      <c r="AA3893" s="1"/>
    </row>
    <row r="3894" spans="1:27" x14ac:dyDescent="0.3">
      <c r="A3894" t="s">
        <v>10347</v>
      </c>
      <c r="B3894" t="s">
        <v>14746</v>
      </c>
      <c r="C3894" t="s">
        <v>14496</v>
      </c>
      <c r="D3894" t="s">
        <v>1881</v>
      </c>
      <c r="E3894" t="s">
        <v>1882</v>
      </c>
      <c r="F3894" t="s">
        <v>9685</v>
      </c>
      <c r="G3894" t="s">
        <v>182</v>
      </c>
      <c r="H3894" s="1">
        <v>45493</v>
      </c>
      <c r="I3894" s="1">
        <v>45514</v>
      </c>
      <c r="J3894" t="s">
        <v>1937</v>
      </c>
      <c r="K3894">
        <v>9170</v>
      </c>
      <c r="M3894">
        <v>9170</v>
      </c>
      <c r="N3894">
        <v>355</v>
      </c>
      <c r="O3894" t="s">
        <v>17</v>
      </c>
      <c r="P3894" t="s">
        <v>4286</v>
      </c>
      <c r="Q3894" t="s">
        <v>4287</v>
      </c>
      <c r="R3894" t="s">
        <v>4288</v>
      </c>
      <c r="S3894" t="s">
        <v>4289</v>
      </c>
      <c r="T3894" t="s">
        <v>13776</v>
      </c>
      <c r="U3894" s="8" t="s">
        <v>15846</v>
      </c>
      <c r="V3894" t="s">
        <v>15756</v>
      </c>
      <c r="W3894" t="s">
        <v>12472</v>
      </c>
      <c r="X3894" t="s">
        <v>13460</v>
      </c>
      <c r="Y3894" s="8" t="s">
        <v>13453</v>
      </c>
      <c r="AA3894" s="1"/>
    </row>
    <row r="3895" spans="1:27" x14ac:dyDescent="0.3">
      <c r="A3895" t="s">
        <v>10347</v>
      </c>
      <c r="B3895" t="s">
        <v>14748</v>
      </c>
      <c r="C3895" t="s">
        <v>14496</v>
      </c>
      <c r="D3895" t="s">
        <v>1904</v>
      </c>
      <c r="E3895" t="s">
        <v>1938</v>
      </c>
      <c r="F3895" t="s">
        <v>9725</v>
      </c>
      <c r="G3895" t="s">
        <v>182</v>
      </c>
      <c r="H3895" s="1">
        <v>45493</v>
      </c>
      <c r="I3895" s="1">
        <v>45519</v>
      </c>
      <c r="J3895" t="s">
        <v>1939</v>
      </c>
      <c r="K3895">
        <v>5426</v>
      </c>
      <c r="M3895">
        <v>5426</v>
      </c>
      <c r="N3895">
        <v>350</v>
      </c>
      <c r="O3895" t="s">
        <v>17</v>
      </c>
      <c r="Q3895" t="s">
        <v>4324</v>
      </c>
      <c r="S3895" t="s">
        <v>4215</v>
      </c>
      <c r="T3895" t="s">
        <v>14077</v>
      </c>
      <c r="U3895" s="8" t="s">
        <v>15846</v>
      </c>
      <c r="V3895" t="s">
        <v>15847</v>
      </c>
      <c r="W3895" t="s">
        <v>12491</v>
      </c>
      <c r="X3895" t="s">
        <v>13460</v>
      </c>
      <c r="Y3895" s="8" t="s">
        <v>13453</v>
      </c>
      <c r="AA3895" s="1"/>
    </row>
    <row r="3896" spans="1:27" x14ac:dyDescent="0.3">
      <c r="A3896" t="s">
        <v>10347</v>
      </c>
      <c r="B3896" t="s">
        <v>14748</v>
      </c>
      <c r="C3896" t="s">
        <v>14496</v>
      </c>
      <c r="D3896" t="s">
        <v>1904</v>
      </c>
      <c r="E3896" t="s">
        <v>1944</v>
      </c>
      <c r="F3896" t="s">
        <v>9729</v>
      </c>
      <c r="G3896" t="s">
        <v>82</v>
      </c>
      <c r="H3896" s="1">
        <v>45513</v>
      </c>
      <c r="I3896" s="1">
        <v>45545</v>
      </c>
      <c r="J3896" t="s">
        <v>1665</v>
      </c>
      <c r="K3896">
        <v>55</v>
      </c>
      <c r="M3896">
        <v>55</v>
      </c>
      <c r="N3896">
        <v>324</v>
      </c>
      <c r="O3896" t="s">
        <v>1846</v>
      </c>
      <c r="Q3896" t="s">
        <v>4328</v>
      </c>
      <c r="S3896" t="s">
        <v>4215</v>
      </c>
      <c r="U3896" s="8" t="s">
        <v>15846</v>
      </c>
      <c r="V3896" t="s">
        <v>15756</v>
      </c>
      <c r="W3896" t="s">
        <v>12493</v>
      </c>
      <c r="X3896" t="s">
        <v>13460</v>
      </c>
      <c r="Y3896" s="8" t="s">
        <v>13453</v>
      </c>
      <c r="AA3896" s="1"/>
    </row>
    <row r="3897" spans="1:27" x14ac:dyDescent="0.3">
      <c r="A3897" t="s">
        <v>10347</v>
      </c>
      <c r="B3897" t="s">
        <v>14746</v>
      </c>
      <c r="C3897" t="s">
        <v>14496</v>
      </c>
      <c r="D3897" t="s">
        <v>1881</v>
      </c>
      <c r="E3897" t="s">
        <v>1882</v>
      </c>
      <c r="F3897" t="s">
        <v>9685</v>
      </c>
      <c r="G3897" t="s">
        <v>82</v>
      </c>
      <c r="H3897" s="1">
        <v>45518</v>
      </c>
      <c r="I3897" s="1">
        <v>45545</v>
      </c>
      <c r="J3897" t="s">
        <v>1950</v>
      </c>
      <c r="K3897">
        <v>9170</v>
      </c>
      <c r="M3897">
        <v>9170</v>
      </c>
      <c r="N3897">
        <v>324</v>
      </c>
      <c r="O3897" t="s">
        <v>17</v>
      </c>
      <c r="P3897" t="s">
        <v>4286</v>
      </c>
      <c r="Q3897" t="s">
        <v>4287</v>
      </c>
      <c r="R3897" t="s">
        <v>4288</v>
      </c>
      <c r="S3897" t="s">
        <v>4289</v>
      </c>
      <c r="T3897" t="s">
        <v>13776</v>
      </c>
      <c r="U3897" s="8" t="s">
        <v>15846</v>
      </c>
      <c r="V3897" t="s">
        <v>15756</v>
      </c>
      <c r="W3897" t="s">
        <v>12472</v>
      </c>
      <c r="X3897" t="s">
        <v>13460</v>
      </c>
      <c r="Y3897" s="8" t="s">
        <v>13453</v>
      </c>
      <c r="AA3897" s="1"/>
    </row>
    <row r="3898" spans="1:27" x14ac:dyDescent="0.3">
      <c r="A3898" t="s">
        <v>10347</v>
      </c>
      <c r="B3898" t="s">
        <v>14748</v>
      </c>
      <c r="C3898" t="s">
        <v>14496</v>
      </c>
      <c r="D3898" t="s">
        <v>1904</v>
      </c>
      <c r="E3898" t="s">
        <v>1954</v>
      </c>
      <c r="F3898" t="s">
        <v>9733</v>
      </c>
      <c r="G3898" t="s">
        <v>82</v>
      </c>
      <c r="H3898" s="1">
        <v>45531</v>
      </c>
      <c r="I3898" s="1">
        <v>45534</v>
      </c>
      <c r="J3898" t="s">
        <v>224</v>
      </c>
      <c r="K3898">
        <v>55</v>
      </c>
      <c r="M3898">
        <v>55</v>
      </c>
      <c r="N3898">
        <v>335</v>
      </c>
      <c r="O3898" t="s">
        <v>1846</v>
      </c>
      <c r="Q3898" t="s">
        <v>4331</v>
      </c>
      <c r="S3898" t="s">
        <v>4215</v>
      </c>
      <c r="U3898" s="8" t="s">
        <v>15846</v>
      </c>
      <c r="V3898" t="s">
        <v>15756</v>
      </c>
      <c r="W3898" t="s">
        <v>12494</v>
      </c>
      <c r="X3898" t="s">
        <v>13460</v>
      </c>
      <c r="Y3898" s="8" t="s">
        <v>13453</v>
      </c>
      <c r="AA3898" s="1"/>
    </row>
    <row r="3899" spans="1:27" x14ac:dyDescent="0.3">
      <c r="A3899" t="s">
        <v>10347</v>
      </c>
      <c r="B3899" t="s">
        <v>14748</v>
      </c>
      <c r="C3899" t="s">
        <v>14496</v>
      </c>
      <c r="D3899" t="s">
        <v>1904</v>
      </c>
      <c r="E3899" t="s">
        <v>1962</v>
      </c>
      <c r="F3899" t="s">
        <v>9739</v>
      </c>
      <c r="G3899" t="s">
        <v>16</v>
      </c>
      <c r="H3899" s="1">
        <v>45544</v>
      </c>
      <c r="I3899" s="1">
        <v>45578</v>
      </c>
      <c r="J3899" t="s">
        <v>229</v>
      </c>
      <c r="K3899">
        <v>825</v>
      </c>
      <c r="M3899">
        <v>825</v>
      </c>
      <c r="N3899">
        <v>291</v>
      </c>
      <c r="O3899" t="s">
        <v>1846</v>
      </c>
      <c r="Q3899" t="s">
        <v>4335</v>
      </c>
      <c r="R3899" t="s">
        <v>4336</v>
      </c>
      <c r="S3899" t="s">
        <v>4215</v>
      </c>
      <c r="U3899" s="8" t="s">
        <v>15846</v>
      </c>
      <c r="V3899" t="s">
        <v>15756</v>
      </c>
      <c r="W3899" t="s">
        <v>12497</v>
      </c>
      <c r="X3899" t="s">
        <v>13460</v>
      </c>
      <c r="Y3899" s="8" t="s">
        <v>13453</v>
      </c>
      <c r="AA3899" s="1"/>
    </row>
    <row r="3900" spans="1:27" x14ac:dyDescent="0.3">
      <c r="A3900" t="s">
        <v>10347</v>
      </c>
      <c r="B3900" t="s">
        <v>14748</v>
      </c>
      <c r="C3900" t="s">
        <v>14496</v>
      </c>
      <c r="D3900" t="s">
        <v>1904</v>
      </c>
      <c r="E3900" t="s">
        <v>1963</v>
      </c>
      <c r="F3900" t="s">
        <v>9741</v>
      </c>
      <c r="G3900" t="s">
        <v>16</v>
      </c>
      <c r="H3900" s="1">
        <v>45544</v>
      </c>
      <c r="I3900" s="1">
        <v>45578</v>
      </c>
      <c r="J3900" t="s">
        <v>1964</v>
      </c>
      <c r="K3900">
        <v>250</v>
      </c>
      <c r="M3900">
        <v>250</v>
      </c>
      <c r="N3900">
        <v>291</v>
      </c>
      <c r="O3900" t="s">
        <v>1846</v>
      </c>
      <c r="Q3900" t="s">
        <v>4337</v>
      </c>
      <c r="S3900" t="s">
        <v>4215</v>
      </c>
      <c r="U3900" s="8" t="s">
        <v>15846</v>
      </c>
      <c r="V3900" t="s">
        <v>15847</v>
      </c>
      <c r="W3900" t="s">
        <v>12498</v>
      </c>
      <c r="X3900" t="s">
        <v>13460</v>
      </c>
      <c r="Y3900" s="8" t="s">
        <v>13453</v>
      </c>
      <c r="AA3900" s="1"/>
    </row>
    <row r="3901" spans="1:27" x14ac:dyDescent="0.3">
      <c r="A3901" t="s">
        <v>10347</v>
      </c>
      <c r="B3901" t="s">
        <v>14746</v>
      </c>
      <c r="C3901" t="s">
        <v>14496</v>
      </c>
      <c r="D3901" t="s">
        <v>1881</v>
      </c>
      <c r="E3901" t="s">
        <v>1882</v>
      </c>
      <c r="F3901" t="s">
        <v>9685</v>
      </c>
      <c r="G3901" t="s">
        <v>16</v>
      </c>
      <c r="H3901" s="1">
        <v>45550</v>
      </c>
      <c r="I3901" s="1">
        <v>45575</v>
      </c>
      <c r="J3901" t="s">
        <v>1976</v>
      </c>
      <c r="K3901">
        <v>9170</v>
      </c>
      <c r="M3901">
        <v>9170</v>
      </c>
      <c r="N3901">
        <v>294</v>
      </c>
      <c r="O3901" t="s">
        <v>17</v>
      </c>
      <c r="P3901" t="s">
        <v>4286</v>
      </c>
      <c r="Q3901" t="s">
        <v>4287</v>
      </c>
      <c r="R3901" t="s">
        <v>4288</v>
      </c>
      <c r="S3901" t="s">
        <v>4289</v>
      </c>
      <c r="U3901" s="8" t="s">
        <v>15846</v>
      </c>
      <c r="V3901" t="s">
        <v>15756</v>
      </c>
      <c r="W3901" t="s">
        <v>12472</v>
      </c>
      <c r="X3901" t="s">
        <v>13460</v>
      </c>
      <c r="Y3901" s="8" t="s">
        <v>13453</v>
      </c>
      <c r="AA3901" s="1"/>
    </row>
    <row r="3902" spans="1:27" x14ac:dyDescent="0.3">
      <c r="A3902" t="s">
        <v>10347</v>
      </c>
      <c r="B3902" t="s">
        <v>14746</v>
      </c>
      <c r="C3902" t="s">
        <v>14496</v>
      </c>
      <c r="D3902" t="s">
        <v>1881</v>
      </c>
      <c r="E3902" t="s">
        <v>1982</v>
      </c>
      <c r="F3902" t="s">
        <v>9749</v>
      </c>
      <c r="G3902" t="s">
        <v>16</v>
      </c>
      <c r="H3902" s="1">
        <v>45553</v>
      </c>
      <c r="I3902" s="1">
        <v>45553</v>
      </c>
      <c r="J3902" t="s">
        <v>36</v>
      </c>
      <c r="K3902">
        <v>75</v>
      </c>
      <c r="M3902">
        <v>75</v>
      </c>
      <c r="N3902">
        <v>316</v>
      </c>
      <c r="O3902" t="s">
        <v>1846</v>
      </c>
      <c r="Q3902" t="s">
        <v>36</v>
      </c>
      <c r="S3902" t="s">
        <v>3475</v>
      </c>
      <c r="T3902" t="s">
        <v>14002</v>
      </c>
      <c r="U3902" s="8" t="s">
        <v>15846</v>
      </c>
      <c r="V3902" t="s">
        <v>15756</v>
      </c>
      <c r="W3902" t="s">
        <v>12502</v>
      </c>
      <c r="X3902" t="s">
        <v>13460</v>
      </c>
      <c r="Y3902" s="8" t="s">
        <v>13453</v>
      </c>
      <c r="AA3902" s="1"/>
    </row>
    <row r="3903" spans="1:27" x14ac:dyDescent="0.3">
      <c r="A3903" t="s">
        <v>10347</v>
      </c>
      <c r="B3903" t="s">
        <v>14746</v>
      </c>
      <c r="C3903" t="s">
        <v>14496</v>
      </c>
      <c r="D3903" t="s">
        <v>1881</v>
      </c>
      <c r="E3903" t="s">
        <v>1982</v>
      </c>
      <c r="F3903" t="s">
        <v>9749</v>
      </c>
      <c r="G3903" t="s">
        <v>16</v>
      </c>
      <c r="H3903" s="1">
        <v>45553</v>
      </c>
      <c r="I3903" s="1">
        <v>45553</v>
      </c>
      <c r="J3903" t="s">
        <v>36</v>
      </c>
      <c r="K3903">
        <v>75</v>
      </c>
      <c r="M3903">
        <v>75</v>
      </c>
      <c r="N3903">
        <v>316</v>
      </c>
      <c r="O3903" t="s">
        <v>1846</v>
      </c>
      <c r="Q3903" t="s">
        <v>36</v>
      </c>
      <c r="S3903" t="s">
        <v>3475</v>
      </c>
      <c r="T3903" t="s">
        <v>14002</v>
      </c>
      <c r="U3903" s="8" t="s">
        <v>15846</v>
      </c>
      <c r="V3903" t="s">
        <v>15756</v>
      </c>
      <c r="W3903" t="s">
        <v>12502</v>
      </c>
      <c r="X3903" t="s">
        <v>13460</v>
      </c>
      <c r="Y3903" s="8" t="s">
        <v>13453</v>
      </c>
      <c r="AA3903" s="1"/>
    </row>
    <row r="3904" spans="1:27" x14ac:dyDescent="0.3">
      <c r="A3904" t="s">
        <v>10347</v>
      </c>
      <c r="B3904" t="s">
        <v>14748</v>
      </c>
      <c r="C3904" t="s">
        <v>14496</v>
      </c>
      <c r="D3904" t="s">
        <v>1904</v>
      </c>
      <c r="E3904" t="s">
        <v>1984</v>
      </c>
      <c r="F3904" t="s">
        <v>9751</v>
      </c>
      <c r="G3904" t="s">
        <v>16</v>
      </c>
      <c r="H3904" s="1">
        <v>45555</v>
      </c>
      <c r="I3904" s="1">
        <v>45572</v>
      </c>
      <c r="J3904" t="s">
        <v>1985</v>
      </c>
      <c r="K3904">
        <v>5426.72</v>
      </c>
      <c r="M3904">
        <v>5426.72</v>
      </c>
      <c r="N3904">
        <v>297</v>
      </c>
      <c r="O3904" t="s">
        <v>17</v>
      </c>
      <c r="Q3904" t="s">
        <v>4351</v>
      </c>
      <c r="S3904" t="s">
        <v>4215</v>
      </c>
      <c r="U3904" s="8" t="s">
        <v>15846</v>
      </c>
      <c r="V3904" t="s">
        <v>15756</v>
      </c>
      <c r="W3904" t="s">
        <v>12503</v>
      </c>
      <c r="X3904" t="s">
        <v>13460</v>
      </c>
      <c r="Y3904" s="8" t="s">
        <v>13453</v>
      </c>
      <c r="AA3904" s="1"/>
    </row>
    <row r="3905" spans="1:27" x14ac:dyDescent="0.3">
      <c r="A3905" t="s">
        <v>10347</v>
      </c>
      <c r="B3905" t="s">
        <v>14747</v>
      </c>
      <c r="C3905" t="s">
        <v>14496</v>
      </c>
      <c r="D3905" t="s">
        <v>1899</v>
      </c>
      <c r="E3905" t="s">
        <v>1986</v>
      </c>
      <c r="F3905" t="s">
        <v>9753</v>
      </c>
      <c r="G3905" t="s">
        <v>16</v>
      </c>
      <c r="H3905" s="1">
        <v>45555</v>
      </c>
      <c r="I3905" s="1">
        <v>45577</v>
      </c>
      <c r="J3905" t="s">
        <v>1987</v>
      </c>
      <c r="K3905">
        <v>5026.4399999999996</v>
      </c>
      <c r="L3905">
        <v>2000</v>
      </c>
      <c r="M3905">
        <v>3026.4399999999996</v>
      </c>
      <c r="N3905">
        <v>292</v>
      </c>
      <c r="O3905" t="s">
        <v>17</v>
      </c>
      <c r="Q3905" t="s">
        <v>4352</v>
      </c>
      <c r="S3905" t="s">
        <v>4215</v>
      </c>
      <c r="U3905" s="8" t="s">
        <v>15846</v>
      </c>
      <c r="V3905" t="s">
        <v>15756</v>
      </c>
      <c r="W3905" t="s">
        <v>12504</v>
      </c>
      <c r="X3905" t="s">
        <v>13460</v>
      </c>
      <c r="Y3905" s="8" t="s">
        <v>13453</v>
      </c>
      <c r="AA3905" s="1"/>
    </row>
    <row r="3906" spans="1:27" x14ac:dyDescent="0.3">
      <c r="A3906" t="s">
        <v>10347</v>
      </c>
      <c r="B3906" t="s">
        <v>14749</v>
      </c>
      <c r="C3906" t="s">
        <v>14496</v>
      </c>
      <c r="D3906" t="s">
        <v>1988</v>
      </c>
      <c r="E3906" t="s">
        <v>1986</v>
      </c>
      <c r="F3906" t="s">
        <v>9753</v>
      </c>
      <c r="G3906" t="s">
        <v>16</v>
      </c>
      <c r="H3906" s="1">
        <v>45555</v>
      </c>
      <c r="I3906" s="1">
        <v>45577</v>
      </c>
      <c r="J3906" t="s">
        <v>36</v>
      </c>
      <c r="K3906">
        <v>4912.55</v>
      </c>
      <c r="L3906">
        <v>4000</v>
      </c>
      <c r="M3906">
        <v>912.55000000000018</v>
      </c>
      <c r="N3906">
        <v>292</v>
      </c>
      <c r="O3906" t="s">
        <v>17</v>
      </c>
      <c r="Q3906" t="s">
        <v>4352</v>
      </c>
      <c r="S3906" t="s">
        <v>4215</v>
      </c>
      <c r="U3906" s="8" t="s">
        <v>15846</v>
      </c>
      <c r="V3906" t="s">
        <v>15756</v>
      </c>
      <c r="W3906" t="s">
        <v>12504</v>
      </c>
      <c r="X3906" t="s">
        <v>13460</v>
      </c>
      <c r="Y3906" s="8" t="s">
        <v>13453</v>
      </c>
      <c r="AA3906" s="1"/>
    </row>
    <row r="3907" spans="1:27" x14ac:dyDescent="0.3">
      <c r="A3907" t="s">
        <v>10347</v>
      </c>
      <c r="B3907" t="s">
        <v>14748</v>
      </c>
      <c r="C3907" t="s">
        <v>14496</v>
      </c>
      <c r="D3907" t="s">
        <v>1904</v>
      </c>
      <c r="E3907" t="s">
        <v>1989</v>
      </c>
      <c r="F3907" t="s">
        <v>9755</v>
      </c>
      <c r="G3907" t="s">
        <v>16</v>
      </c>
      <c r="H3907" s="1">
        <v>45555</v>
      </c>
      <c r="I3907" s="1">
        <v>45580</v>
      </c>
      <c r="J3907" t="s">
        <v>1990</v>
      </c>
      <c r="K3907">
        <v>3116.67</v>
      </c>
      <c r="L3907">
        <v>550</v>
      </c>
      <c r="M3907">
        <v>2566.67</v>
      </c>
      <c r="N3907">
        <v>289</v>
      </c>
      <c r="O3907" t="s">
        <v>17</v>
      </c>
      <c r="Q3907" t="s">
        <v>11551</v>
      </c>
      <c r="S3907" t="s">
        <v>4215</v>
      </c>
      <c r="U3907" s="8" t="s">
        <v>15846</v>
      </c>
      <c r="V3907" t="s">
        <v>15756</v>
      </c>
      <c r="W3907" t="s">
        <v>12505</v>
      </c>
      <c r="X3907" t="s">
        <v>13460</v>
      </c>
      <c r="Y3907" s="8" t="s">
        <v>13453</v>
      </c>
      <c r="AA3907" s="1"/>
    </row>
    <row r="3908" spans="1:27" x14ac:dyDescent="0.3">
      <c r="A3908" t="s">
        <v>10347</v>
      </c>
      <c r="B3908" t="s">
        <v>14746</v>
      </c>
      <c r="C3908" t="s">
        <v>14496</v>
      </c>
      <c r="D3908" t="s">
        <v>1881</v>
      </c>
      <c r="E3908" t="s">
        <v>1991</v>
      </c>
      <c r="F3908" t="s">
        <v>9757</v>
      </c>
      <c r="G3908" t="s">
        <v>16</v>
      </c>
      <c r="H3908" s="1">
        <v>45565</v>
      </c>
      <c r="I3908" s="1">
        <v>45580</v>
      </c>
      <c r="K3908">
        <v>72473.45</v>
      </c>
      <c r="M3908">
        <v>72473.45</v>
      </c>
      <c r="N3908">
        <v>289</v>
      </c>
      <c r="O3908" t="s">
        <v>17</v>
      </c>
      <c r="Q3908" t="s">
        <v>4354</v>
      </c>
      <c r="R3908" t="s">
        <v>4355</v>
      </c>
      <c r="S3908" t="s">
        <v>4215</v>
      </c>
      <c r="T3908" t="s">
        <v>14078</v>
      </c>
      <c r="U3908" s="8" t="s">
        <v>15846</v>
      </c>
      <c r="V3908" t="s">
        <v>15847</v>
      </c>
      <c r="W3908" t="s">
        <v>12506</v>
      </c>
      <c r="X3908" t="s">
        <v>13460</v>
      </c>
      <c r="Y3908" s="8" t="s">
        <v>13453</v>
      </c>
      <c r="AA3908" s="1"/>
    </row>
    <row r="3909" spans="1:27" x14ac:dyDescent="0.3">
      <c r="A3909" t="s">
        <v>10347</v>
      </c>
      <c r="B3909" t="s">
        <v>14746</v>
      </c>
      <c r="C3909" t="s">
        <v>14496</v>
      </c>
      <c r="D3909" t="s">
        <v>1881</v>
      </c>
      <c r="E3909" t="s">
        <v>1882</v>
      </c>
      <c r="F3909" t="s">
        <v>9685</v>
      </c>
      <c r="G3909" t="s">
        <v>204</v>
      </c>
      <c r="H3909" s="1">
        <v>45585</v>
      </c>
      <c r="I3909" s="1">
        <v>45606</v>
      </c>
      <c r="J3909" t="s">
        <v>2005</v>
      </c>
      <c r="K3909">
        <v>9170</v>
      </c>
      <c r="M3909">
        <v>9170</v>
      </c>
      <c r="N3909">
        <v>263</v>
      </c>
      <c r="O3909" t="s">
        <v>17</v>
      </c>
      <c r="P3909" t="s">
        <v>4286</v>
      </c>
      <c r="Q3909" t="s">
        <v>4287</v>
      </c>
      <c r="R3909" t="s">
        <v>4288</v>
      </c>
      <c r="S3909" t="s">
        <v>4289</v>
      </c>
      <c r="T3909" t="s">
        <v>13997</v>
      </c>
      <c r="U3909" s="8" t="s">
        <v>15846</v>
      </c>
      <c r="V3909" t="s">
        <v>15756</v>
      </c>
      <c r="W3909" t="s">
        <v>12472</v>
      </c>
      <c r="X3909" t="s">
        <v>13460</v>
      </c>
      <c r="Y3909" s="8" t="s">
        <v>13453</v>
      </c>
      <c r="AA3909" s="1"/>
    </row>
    <row r="3910" spans="1:27" x14ac:dyDescent="0.3">
      <c r="A3910" t="s">
        <v>10347</v>
      </c>
      <c r="B3910" t="s">
        <v>14745</v>
      </c>
      <c r="C3910" t="s">
        <v>14496</v>
      </c>
      <c r="D3910" t="s">
        <v>1878</v>
      </c>
      <c r="E3910" t="s">
        <v>2006</v>
      </c>
      <c r="F3910" t="s">
        <v>9759</v>
      </c>
      <c r="G3910" t="s">
        <v>204</v>
      </c>
      <c r="H3910" s="1">
        <v>45585</v>
      </c>
      <c r="I3910" s="1">
        <v>45858</v>
      </c>
      <c r="J3910" t="s">
        <v>2007</v>
      </c>
      <c r="K3910">
        <v>3564.11</v>
      </c>
      <c r="M3910">
        <v>3564.11</v>
      </c>
      <c r="N3910">
        <v>11</v>
      </c>
      <c r="O3910" t="s">
        <v>17</v>
      </c>
      <c r="Q3910" t="s">
        <v>4362</v>
      </c>
      <c r="S3910" t="s">
        <v>4215</v>
      </c>
      <c r="T3910" t="s">
        <v>14837</v>
      </c>
      <c r="U3910" s="8" t="s">
        <v>15846</v>
      </c>
      <c r="V3910" t="s">
        <v>15847</v>
      </c>
      <c r="W3910" t="s">
        <v>14838</v>
      </c>
      <c r="X3910" t="s">
        <v>13459</v>
      </c>
      <c r="Y3910" s="8" t="s">
        <v>13453</v>
      </c>
      <c r="AA3910" s="1"/>
    </row>
    <row r="3911" spans="1:27" x14ac:dyDescent="0.3">
      <c r="A3911" t="s">
        <v>10347</v>
      </c>
      <c r="B3911" t="s">
        <v>14747</v>
      </c>
      <c r="C3911" t="s">
        <v>14496</v>
      </c>
      <c r="D3911" t="s">
        <v>1899</v>
      </c>
      <c r="E3911" t="s">
        <v>2008</v>
      </c>
      <c r="F3911" t="s">
        <v>9761</v>
      </c>
      <c r="G3911" t="s">
        <v>204</v>
      </c>
      <c r="H3911" s="1">
        <v>45585</v>
      </c>
      <c r="I3911" s="1">
        <v>45606</v>
      </c>
      <c r="J3911" t="s">
        <v>2009</v>
      </c>
      <c r="K3911">
        <v>1573.54</v>
      </c>
      <c r="M3911">
        <v>1573.54</v>
      </c>
      <c r="N3911">
        <v>263</v>
      </c>
      <c r="O3911" t="s">
        <v>17</v>
      </c>
      <c r="Q3911" t="s">
        <v>4363</v>
      </c>
      <c r="S3911" t="s">
        <v>4215</v>
      </c>
      <c r="T3911" t="s">
        <v>13998</v>
      </c>
      <c r="U3911" s="8" t="s">
        <v>15846</v>
      </c>
      <c r="V3911" t="s">
        <v>15756</v>
      </c>
      <c r="W3911" t="s">
        <v>12507</v>
      </c>
      <c r="X3911" t="s">
        <v>13460</v>
      </c>
      <c r="Y3911" s="8" t="s">
        <v>13453</v>
      </c>
      <c r="AA3911" s="1"/>
    </row>
    <row r="3912" spans="1:27" x14ac:dyDescent="0.3">
      <c r="A3912" t="s">
        <v>10347</v>
      </c>
      <c r="B3912" t="s">
        <v>14749</v>
      </c>
      <c r="C3912" t="s">
        <v>14496</v>
      </c>
      <c r="D3912" t="s">
        <v>1988</v>
      </c>
      <c r="E3912" t="s">
        <v>2008</v>
      </c>
      <c r="F3912" t="s">
        <v>9761</v>
      </c>
      <c r="G3912" t="s">
        <v>204</v>
      </c>
      <c r="H3912" s="1">
        <v>45585</v>
      </c>
      <c r="I3912" s="1">
        <v>45606</v>
      </c>
      <c r="J3912" t="s">
        <v>36</v>
      </c>
      <c r="K3912">
        <v>3802.16</v>
      </c>
      <c r="M3912">
        <v>3802.16</v>
      </c>
      <c r="N3912">
        <v>263</v>
      </c>
      <c r="O3912" t="s">
        <v>17</v>
      </c>
      <c r="Q3912" t="s">
        <v>4363</v>
      </c>
      <c r="S3912" t="s">
        <v>4215</v>
      </c>
      <c r="T3912" t="s">
        <v>13997</v>
      </c>
      <c r="U3912" s="8" t="s">
        <v>15846</v>
      </c>
      <c r="V3912" t="s">
        <v>15756</v>
      </c>
      <c r="W3912" t="s">
        <v>12507</v>
      </c>
      <c r="X3912" t="s">
        <v>13460</v>
      </c>
      <c r="Y3912" s="8" t="s">
        <v>13453</v>
      </c>
      <c r="AA3912" s="1"/>
    </row>
    <row r="3913" spans="1:27" x14ac:dyDescent="0.3">
      <c r="A3913" t="s">
        <v>10347</v>
      </c>
      <c r="B3913" t="s">
        <v>14744</v>
      </c>
      <c r="C3913" t="s">
        <v>14496</v>
      </c>
      <c r="D3913" t="s">
        <v>2771</v>
      </c>
      <c r="E3913" t="s">
        <v>2795</v>
      </c>
      <c r="F3913" t="s">
        <v>10225</v>
      </c>
      <c r="G3913" t="s">
        <v>204</v>
      </c>
      <c r="H3913" s="1">
        <v>45567</v>
      </c>
      <c r="I3913" s="1">
        <v>45580</v>
      </c>
      <c r="J3913" t="s">
        <v>2552</v>
      </c>
      <c r="K3913">
        <v>1111.43</v>
      </c>
      <c r="M3913">
        <v>1111.43</v>
      </c>
      <c r="N3913">
        <v>289</v>
      </c>
      <c r="O3913" t="s">
        <v>17</v>
      </c>
      <c r="Q3913" t="s">
        <v>4693</v>
      </c>
      <c r="S3913" t="s">
        <v>4215</v>
      </c>
      <c r="T3913" t="s">
        <v>14079</v>
      </c>
      <c r="U3913" s="8" t="s">
        <v>15846</v>
      </c>
      <c r="V3913" t="s">
        <v>15756</v>
      </c>
      <c r="W3913" t="s">
        <v>12578</v>
      </c>
      <c r="X3913" t="s">
        <v>13460</v>
      </c>
      <c r="Y3913" s="8" t="s">
        <v>13453</v>
      </c>
      <c r="AA3913" s="1"/>
    </row>
    <row r="3914" spans="1:27" x14ac:dyDescent="0.3">
      <c r="A3914" t="s">
        <v>10347</v>
      </c>
      <c r="B3914" t="s">
        <v>14744</v>
      </c>
      <c r="C3914" t="s">
        <v>14496</v>
      </c>
      <c r="D3914" t="s">
        <v>2771</v>
      </c>
      <c r="E3914" t="s">
        <v>2795</v>
      </c>
      <c r="F3914" t="s">
        <v>10225</v>
      </c>
      <c r="G3914" t="s">
        <v>204</v>
      </c>
      <c r="H3914" s="1">
        <v>45567</v>
      </c>
      <c r="I3914" s="1">
        <v>45611</v>
      </c>
      <c r="J3914" t="s">
        <v>2552</v>
      </c>
      <c r="K3914">
        <v>1111.43</v>
      </c>
      <c r="M3914">
        <v>1111.43</v>
      </c>
      <c r="N3914">
        <v>258</v>
      </c>
      <c r="O3914" t="s">
        <v>17</v>
      </c>
      <c r="Q3914" t="s">
        <v>4693</v>
      </c>
      <c r="S3914" t="s">
        <v>4215</v>
      </c>
      <c r="T3914" t="s">
        <v>14079</v>
      </c>
      <c r="U3914" s="8" t="s">
        <v>15846</v>
      </c>
      <c r="V3914" t="s">
        <v>15756</v>
      </c>
      <c r="W3914" t="s">
        <v>12578</v>
      </c>
      <c r="X3914" t="s">
        <v>13460</v>
      </c>
      <c r="Y3914" s="8" t="s">
        <v>13453</v>
      </c>
      <c r="AA3914" s="1"/>
    </row>
    <row r="3915" spans="1:27" x14ac:dyDescent="0.3">
      <c r="A3915" t="s">
        <v>10347</v>
      </c>
      <c r="B3915" t="s">
        <v>14744</v>
      </c>
      <c r="C3915" t="s">
        <v>14496</v>
      </c>
      <c r="D3915" t="s">
        <v>2771</v>
      </c>
      <c r="E3915" t="s">
        <v>2795</v>
      </c>
      <c r="F3915" t="s">
        <v>10225</v>
      </c>
      <c r="G3915" t="s">
        <v>204</v>
      </c>
      <c r="H3915" s="1">
        <v>45567</v>
      </c>
      <c r="I3915" s="1">
        <v>45641</v>
      </c>
      <c r="J3915" t="s">
        <v>2552</v>
      </c>
      <c r="K3915">
        <v>1111.44</v>
      </c>
      <c r="M3915">
        <v>1111.44</v>
      </c>
      <c r="N3915">
        <v>228</v>
      </c>
      <c r="O3915" t="s">
        <v>17</v>
      </c>
      <c r="Q3915" t="s">
        <v>4693</v>
      </c>
      <c r="S3915" t="s">
        <v>4215</v>
      </c>
      <c r="T3915" t="s">
        <v>14079</v>
      </c>
      <c r="U3915" s="8" t="s">
        <v>15846</v>
      </c>
      <c r="V3915" t="s">
        <v>15756</v>
      </c>
      <c r="W3915" t="s">
        <v>12578</v>
      </c>
      <c r="X3915" t="s">
        <v>13460</v>
      </c>
      <c r="Y3915" s="8" t="s">
        <v>13453</v>
      </c>
      <c r="AA3915" s="1"/>
    </row>
    <row r="3916" spans="1:27" x14ac:dyDescent="0.3">
      <c r="A3916" t="s">
        <v>10347</v>
      </c>
      <c r="B3916" t="s">
        <v>14748</v>
      </c>
      <c r="C3916" t="s">
        <v>14496</v>
      </c>
      <c r="D3916" t="s">
        <v>1904</v>
      </c>
      <c r="E3916" t="s">
        <v>2012</v>
      </c>
      <c r="F3916" t="s">
        <v>9763</v>
      </c>
      <c r="G3916" t="s">
        <v>153</v>
      </c>
      <c r="H3916" s="1">
        <v>45600</v>
      </c>
      <c r="I3916" s="1">
        <v>45604</v>
      </c>
      <c r="J3916" t="s">
        <v>248</v>
      </c>
      <c r="K3916">
        <v>225</v>
      </c>
      <c r="M3916">
        <v>225</v>
      </c>
      <c r="N3916">
        <v>265</v>
      </c>
      <c r="O3916" t="s">
        <v>1846</v>
      </c>
      <c r="Q3916" t="s">
        <v>4364</v>
      </c>
      <c r="S3916" t="s">
        <v>4215</v>
      </c>
      <c r="T3916" t="s">
        <v>14080</v>
      </c>
      <c r="U3916" s="8" t="s">
        <v>15846</v>
      </c>
      <c r="V3916" t="s">
        <v>15756</v>
      </c>
      <c r="W3916" t="s">
        <v>12508</v>
      </c>
      <c r="X3916" t="s">
        <v>13460</v>
      </c>
      <c r="Y3916" s="8" t="s">
        <v>13453</v>
      </c>
      <c r="AA3916" s="1"/>
    </row>
    <row r="3917" spans="1:27" x14ac:dyDescent="0.3">
      <c r="A3917" t="s">
        <v>10347</v>
      </c>
      <c r="B3917" t="s">
        <v>14748</v>
      </c>
      <c r="C3917" t="s">
        <v>14496</v>
      </c>
      <c r="D3917" t="s">
        <v>1904</v>
      </c>
      <c r="E3917" t="s">
        <v>2013</v>
      </c>
      <c r="F3917" t="s">
        <v>9765</v>
      </c>
      <c r="G3917" t="s">
        <v>153</v>
      </c>
      <c r="H3917" s="1">
        <v>45600</v>
      </c>
      <c r="I3917" s="1">
        <v>45604</v>
      </c>
      <c r="J3917" t="s">
        <v>249</v>
      </c>
      <c r="K3917">
        <v>245</v>
      </c>
      <c r="M3917">
        <v>245</v>
      </c>
      <c r="N3917">
        <v>265</v>
      </c>
      <c r="O3917" t="s">
        <v>1846</v>
      </c>
      <c r="Q3917" t="s">
        <v>4365</v>
      </c>
      <c r="S3917" t="s">
        <v>4215</v>
      </c>
      <c r="T3917" t="s">
        <v>14081</v>
      </c>
      <c r="U3917" s="8" t="s">
        <v>15846</v>
      </c>
      <c r="V3917" t="s">
        <v>15756</v>
      </c>
      <c r="W3917" t="s">
        <v>12509</v>
      </c>
      <c r="X3917" t="s">
        <v>13460</v>
      </c>
      <c r="Y3917" s="8" t="s">
        <v>13453</v>
      </c>
      <c r="AA3917" s="1"/>
    </row>
    <row r="3918" spans="1:27" x14ac:dyDescent="0.3">
      <c r="A3918" t="s">
        <v>10347</v>
      </c>
      <c r="B3918" t="s">
        <v>14748</v>
      </c>
      <c r="C3918" t="s">
        <v>14496</v>
      </c>
      <c r="D3918" t="s">
        <v>1904</v>
      </c>
      <c r="E3918" t="s">
        <v>2040</v>
      </c>
      <c r="F3918" t="s">
        <v>9781</v>
      </c>
      <c r="G3918" t="s">
        <v>153</v>
      </c>
      <c r="H3918" s="1">
        <v>45614</v>
      </c>
      <c r="I3918" s="1">
        <v>45618</v>
      </c>
      <c r="J3918" t="s">
        <v>255</v>
      </c>
      <c r="K3918">
        <v>275</v>
      </c>
      <c r="M3918">
        <v>275</v>
      </c>
      <c r="N3918">
        <v>251</v>
      </c>
      <c r="O3918" t="s">
        <v>1846</v>
      </c>
      <c r="Q3918" t="s">
        <v>4390</v>
      </c>
      <c r="R3918" t="s">
        <v>3431</v>
      </c>
      <c r="S3918" t="s">
        <v>4215</v>
      </c>
      <c r="U3918" s="8" t="s">
        <v>15846</v>
      </c>
      <c r="V3918" t="s">
        <v>15847</v>
      </c>
      <c r="W3918" t="s">
        <v>12519</v>
      </c>
      <c r="X3918" t="s">
        <v>13460</v>
      </c>
      <c r="Y3918" s="8" t="s">
        <v>13453</v>
      </c>
      <c r="AA3918" s="1"/>
    </row>
    <row r="3919" spans="1:27" x14ac:dyDescent="0.3">
      <c r="A3919" t="s">
        <v>10347</v>
      </c>
      <c r="B3919" t="s">
        <v>14746</v>
      </c>
      <c r="C3919" t="s">
        <v>14496</v>
      </c>
      <c r="D3919" t="s">
        <v>1881</v>
      </c>
      <c r="E3919" t="s">
        <v>1882</v>
      </c>
      <c r="F3919" t="s">
        <v>9685</v>
      </c>
      <c r="G3919" t="s">
        <v>153</v>
      </c>
      <c r="H3919" s="1">
        <v>45616</v>
      </c>
      <c r="I3919" s="1">
        <v>45636</v>
      </c>
      <c r="J3919" t="s">
        <v>2046</v>
      </c>
      <c r="K3919">
        <v>9170</v>
      </c>
      <c r="M3919">
        <v>9170</v>
      </c>
      <c r="N3919">
        <v>233</v>
      </c>
      <c r="O3919" t="s">
        <v>17</v>
      </c>
      <c r="P3919" t="s">
        <v>4286</v>
      </c>
      <c r="Q3919" t="s">
        <v>4287</v>
      </c>
      <c r="R3919" t="s">
        <v>4288</v>
      </c>
      <c r="S3919" t="s">
        <v>4289</v>
      </c>
      <c r="T3919" t="s">
        <v>14008</v>
      </c>
      <c r="U3919" s="8" t="s">
        <v>15846</v>
      </c>
      <c r="V3919" t="s">
        <v>15756</v>
      </c>
      <c r="W3919" t="s">
        <v>12472</v>
      </c>
      <c r="X3919" t="s">
        <v>13460</v>
      </c>
      <c r="Y3919" s="8" t="s">
        <v>13453</v>
      </c>
      <c r="AA3919" s="1"/>
    </row>
    <row r="3920" spans="1:27" x14ac:dyDescent="0.3">
      <c r="A3920" t="s">
        <v>10347</v>
      </c>
      <c r="B3920" t="s">
        <v>14747</v>
      </c>
      <c r="C3920" t="s">
        <v>14496</v>
      </c>
      <c r="D3920" t="s">
        <v>1899</v>
      </c>
      <c r="E3920" t="s">
        <v>2008</v>
      </c>
      <c r="F3920" t="s">
        <v>9761</v>
      </c>
      <c r="G3920" t="s">
        <v>153</v>
      </c>
      <c r="H3920" s="1">
        <v>45616</v>
      </c>
      <c r="I3920" s="1">
        <v>45636</v>
      </c>
      <c r="J3920" t="s">
        <v>2049</v>
      </c>
      <c r="K3920">
        <v>1573.54</v>
      </c>
      <c r="M3920">
        <v>1573.54</v>
      </c>
      <c r="N3920">
        <v>233</v>
      </c>
      <c r="O3920" t="s">
        <v>17</v>
      </c>
      <c r="Q3920" t="s">
        <v>4363</v>
      </c>
      <c r="S3920" t="s">
        <v>4215</v>
      </c>
      <c r="T3920" t="s">
        <v>14009</v>
      </c>
      <c r="U3920" s="8" t="s">
        <v>15846</v>
      </c>
      <c r="V3920" t="s">
        <v>15756</v>
      </c>
      <c r="W3920" t="s">
        <v>12507</v>
      </c>
      <c r="X3920" t="s">
        <v>13460</v>
      </c>
      <c r="Y3920" s="8" t="s">
        <v>13453</v>
      </c>
      <c r="AA3920" s="1"/>
    </row>
    <row r="3921" spans="1:27" x14ac:dyDescent="0.3">
      <c r="A3921" t="s">
        <v>10347</v>
      </c>
      <c r="B3921" t="s">
        <v>14749</v>
      </c>
      <c r="C3921" t="s">
        <v>14496</v>
      </c>
      <c r="D3921" t="s">
        <v>1988</v>
      </c>
      <c r="E3921" t="s">
        <v>2008</v>
      </c>
      <c r="F3921" t="s">
        <v>9761</v>
      </c>
      <c r="G3921" t="s">
        <v>153</v>
      </c>
      <c r="H3921" s="1">
        <v>45616</v>
      </c>
      <c r="I3921" s="1">
        <v>45636</v>
      </c>
      <c r="J3921" t="s">
        <v>36</v>
      </c>
      <c r="K3921">
        <v>3802.16</v>
      </c>
      <c r="M3921">
        <v>3802.16</v>
      </c>
      <c r="N3921">
        <v>233</v>
      </c>
      <c r="O3921" t="s">
        <v>17</v>
      </c>
      <c r="Q3921" t="s">
        <v>4363</v>
      </c>
      <c r="S3921" t="s">
        <v>4215</v>
      </c>
      <c r="T3921" t="s">
        <v>14008</v>
      </c>
      <c r="U3921" s="8" t="s">
        <v>15846</v>
      </c>
      <c r="V3921" t="s">
        <v>15756</v>
      </c>
      <c r="W3921" t="s">
        <v>12507</v>
      </c>
      <c r="X3921" t="s">
        <v>13460</v>
      </c>
      <c r="Y3921" s="8" t="s">
        <v>13453</v>
      </c>
      <c r="AA3921" s="1"/>
    </row>
    <row r="3922" spans="1:27" x14ac:dyDescent="0.3">
      <c r="A3922" t="s">
        <v>10347</v>
      </c>
      <c r="B3922" t="s">
        <v>14748</v>
      </c>
      <c r="C3922" t="s">
        <v>14496</v>
      </c>
      <c r="D3922" t="s">
        <v>1904</v>
      </c>
      <c r="E3922" t="s">
        <v>1986</v>
      </c>
      <c r="F3922" t="s">
        <v>9753</v>
      </c>
      <c r="G3922" t="s">
        <v>153</v>
      </c>
      <c r="H3922" s="1">
        <v>45621</v>
      </c>
      <c r="I3922" s="1">
        <v>45625</v>
      </c>
      <c r="J3922" t="s">
        <v>256</v>
      </c>
      <c r="K3922">
        <v>550</v>
      </c>
      <c r="M3922">
        <v>550</v>
      </c>
      <c r="N3922">
        <v>244</v>
      </c>
      <c r="O3922" t="s">
        <v>1846</v>
      </c>
      <c r="Q3922" t="s">
        <v>4352</v>
      </c>
      <c r="S3922" t="s">
        <v>4215</v>
      </c>
      <c r="T3922" t="s">
        <v>14082</v>
      </c>
      <c r="U3922" s="8" t="s">
        <v>15846</v>
      </c>
      <c r="V3922" t="s">
        <v>15756</v>
      </c>
      <c r="W3922" t="s">
        <v>12504</v>
      </c>
      <c r="X3922" t="s">
        <v>13460</v>
      </c>
      <c r="Y3922" s="8" t="s">
        <v>13453</v>
      </c>
      <c r="AA3922" s="1"/>
    </row>
    <row r="3923" spans="1:27" x14ac:dyDescent="0.3">
      <c r="A3923" t="s">
        <v>10347</v>
      </c>
      <c r="B3923" t="s">
        <v>14748</v>
      </c>
      <c r="C3923" t="s">
        <v>14496</v>
      </c>
      <c r="D3923" t="s">
        <v>1904</v>
      </c>
      <c r="E3923" t="s">
        <v>2054</v>
      </c>
      <c r="F3923" t="s">
        <v>9791</v>
      </c>
      <c r="G3923" t="s">
        <v>153</v>
      </c>
      <c r="H3923" s="1">
        <v>45616</v>
      </c>
      <c r="I3923" s="1">
        <v>45641</v>
      </c>
      <c r="J3923" t="s">
        <v>327</v>
      </c>
      <c r="K3923">
        <v>2423.4</v>
      </c>
      <c r="M3923">
        <v>2423.4</v>
      </c>
      <c r="N3923">
        <v>228</v>
      </c>
      <c r="O3923" t="s">
        <v>17</v>
      </c>
      <c r="Q3923" t="s">
        <v>4399</v>
      </c>
      <c r="S3923" t="s">
        <v>4215</v>
      </c>
      <c r="T3923" t="s">
        <v>14009</v>
      </c>
      <c r="U3923" s="8" t="s">
        <v>15846</v>
      </c>
      <c r="V3923" t="s">
        <v>15756</v>
      </c>
      <c r="W3923" t="s">
        <v>12522</v>
      </c>
      <c r="X3923" t="s">
        <v>13460</v>
      </c>
      <c r="Y3923" s="8" t="s">
        <v>13453</v>
      </c>
      <c r="AA3923" s="1"/>
    </row>
    <row r="3924" spans="1:27" x14ac:dyDescent="0.3">
      <c r="A3924" t="s">
        <v>10347</v>
      </c>
      <c r="B3924" t="s">
        <v>14748</v>
      </c>
      <c r="C3924" t="s">
        <v>14496</v>
      </c>
      <c r="D3924" t="s">
        <v>1904</v>
      </c>
      <c r="E3924" t="s">
        <v>2055</v>
      </c>
      <c r="F3924" t="s">
        <v>9793</v>
      </c>
      <c r="G3924" t="s">
        <v>153</v>
      </c>
      <c r="H3924" s="1">
        <v>45616</v>
      </c>
      <c r="I3924" s="1">
        <v>45636</v>
      </c>
      <c r="J3924" t="s">
        <v>2056</v>
      </c>
      <c r="K3924">
        <v>2354.83</v>
      </c>
      <c r="M3924">
        <v>2354.83</v>
      </c>
      <c r="N3924">
        <v>233</v>
      </c>
      <c r="O3924" t="s">
        <v>17</v>
      </c>
      <c r="Q3924" t="s">
        <v>4802</v>
      </c>
      <c r="S3924" t="s">
        <v>4215</v>
      </c>
      <c r="T3924" t="s">
        <v>14083</v>
      </c>
      <c r="U3924" s="8" t="s">
        <v>15846</v>
      </c>
      <c r="V3924" t="s">
        <v>15756</v>
      </c>
      <c r="W3924" t="s">
        <v>12523</v>
      </c>
      <c r="X3924" t="s">
        <v>13460</v>
      </c>
      <c r="Y3924" s="8" t="s">
        <v>13453</v>
      </c>
      <c r="AA3924" s="1"/>
    </row>
    <row r="3925" spans="1:27" x14ac:dyDescent="0.3">
      <c r="A3925" t="s">
        <v>10347</v>
      </c>
      <c r="B3925" t="s">
        <v>14748</v>
      </c>
      <c r="C3925" t="s">
        <v>14496</v>
      </c>
      <c r="D3925" t="s">
        <v>1904</v>
      </c>
      <c r="E3925" t="s">
        <v>2055</v>
      </c>
      <c r="F3925" t="s">
        <v>9793</v>
      </c>
      <c r="G3925" t="s">
        <v>153</v>
      </c>
      <c r="H3925" s="1">
        <v>45616</v>
      </c>
      <c r="I3925" s="1">
        <v>45640</v>
      </c>
      <c r="J3925" t="s">
        <v>2057</v>
      </c>
      <c r="K3925">
        <v>1283.33</v>
      </c>
      <c r="M3925">
        <v>1283.33</v>
      </c>
      <c r="N3925">
        <v>229</v>
      </c>
      <c r="O3925" t="s">
        <v>17</v>
      </c>
      <c r="Q3925" t="s">
        <v>4802</v>
      </c>
      <c r="S3925" t="s">
        <v>4215</v>
      </c>
      <c r="T3925" t="s">
        <v>14084</v>
      </c>
      <c r="U3925" s="8" t="s">
        <v>15846</v>
      </c>
      <c r="V3925" t="s">
        <v>15756</v>
      </c>
      <c r="W3925" t="s">
        <v>12523</v>
      </c>
      <c r="X3925" t="s">
        <v>13460</v>
      </c>
      <c r="Y3925" s="8" t="s">
        <v>13453</v>
      </c>
      <c r="AA3925" s="1"/>
    </row>
    <row r="3926" spans="1:27" x14ac:dyDescent="0.3">
      <c r="A3926" t="s">
        <v>10347</v>
      </c>
      <c r="B3926" t="s">
        <v>14749</v>
      </c>
      <c r="C3926" t="s">
        <v>14496</v>
      </c>
      <c r="D3926" t="s">
        <v>1988</v>
      </c>
      <c r="E3926" t="s">
        <v>2054</v>
      </c>
      <c r="F3926" t="s">
        <v>9791</v>
      </c>
      <c r="G3926" t="s">
        <v>153</v>
      </c>
      <c r="H3926" s="1">
        <v>45616</v>
      </c>
      <c r="I3926" s="1">
        <v>45641</v>
      </c>
      <c r="K3926">
        <v>963.6</v>
      </c>
      <c r="M3926">
        <v>963.6</v>
      </c>
      <c r="N3926">
        <v>228</v>
      </c>
      <c r="O3926" t="s">
        <v>17</v>
      </c>
      <c r="Q3926" t="s">
        <v>4399</v>
      </c>
      <c r="S3926" t="s">
        <v>4215</v>
      </c>
      <c r="T3926" t="s">
        <v>14009</v>
      </c>
      <c r="U3926" s="8" t="s">
        <v>15846</v>
      </c>
      <c r="V3926" t="s">
        <v>15756</v>
      </c>
      <c r="W3926" t="s">
        <v>12522</v>
      </c>
      <c r="X3926" t="s">
        <v>13460</v>
      </c>
      <c r="Y3926" s="8" t="s">
        <v>13453</v>
      </c>
      <c r="AA3926" s="1"/>
    </row>
    <row r="3927" spans="1:27" x14ac:dyDescent="0.3">
      <c r="A3927" t="s">
        <v>10347</v>
      </c>
      <c r="B3927" t="s">
        <v>14750</v>
      </c>
      <c r="C3927" t="s">
        <v>14496</v>
      </c>
      <c r="D3927" t="s">
        <v>3172</v>
      </c>
      <c r="E3927" t="s">
        <v>3185</v>
      </c>
      <c r="F3927" t="s">
        <v>10426</v>
      </c>
      <c r="G3927" t="s">
        <v>204</v>
      </c>
      <c r="H3927" s="1">
        <v>45597</v>
      </c>
      <c r="I3927" s="1">
        <v>45621</v>
      </c>
      <c r="K3927">
        <v>412.78</v>
      </c>
      <c r="M3927">
        <v>412.78</v>
      </c>
      <c r="N3927">
        <v>248</v>
      </c>
      <c r="O3927" t="s">
        <v>17</v>
      </c>
      <c r="Q3927" t="s">
        <v>5147</v>
      </c>
      <c r="R3927" t="s">
        <v>5148</v>
      </c>
      <c r="S3927" t="s">
        <v>3475</v>
      </c>
      <c r="T3927" t="s">
        <v>14085</v>
      </c>
      <c r="U3927" s="8" t="s">
        <v>15846</v>
      </c>
      <c r="V3927" t="s">
        <v>15847</v>
      </c>
      <c r="W3927" t="s">
        <v>12636</v>
      </c>
      <c r="X3927" t="s">
        <v>13460</v>
      </c>
      <c r="Y3927" s="8" t="s">
        <v>13453</v>
      </c>
      <c r="AA3927" s="1"/>
    </row>
    <row r="3928" spans="1:27" x14ac:dyDescent="0.3">
      <c r="A3928" t="s">
        <v>10347</v>
      </c>
      <c r="B3928" t="s">
        <v>14748</v>
      </c>
      <c r="C3928" t="s">
        <v>14496</v>
      </c>
      <c r="D3928" t="s">
        <v>1904</v>
      </c>
      <c r="E3928" t="s">
        <v>3098</v>
      </c>
      <c r="F3928" t="s">
        <v>10618</v>
      </c>
      <c r="G3928" t="s">
        <v>220</v>
      </c>
      <c r="H3928" s="1">
        <v>45644</v>
      </c>
      <c r="I3928" s="1">
        <v>45672</v>
      </c>
      <c r="J3928" t="s">
        <v>3099</v>
      </c>
      <c r="K3928">
        <v>7782</v>
      </c>
      <c r="M3928">
        <v>7782</v>
      </c>
      <c r="N3928">
        <v>197</v>
      </c>
      <c r="O3928" t="s">
        <v>17</v>
      </c>
      <c r="Q3928" t="s">
        <v>5040</v>
      </c>
      <c r="R3928" t="s">
        <v>5041</v>
      </c>
      <c r="S3928" t="s">
        <v>4215</v>
      </c>
      <c r="T3928" t="s">
        <v>14011</v>
      </c>
      <c r="U3928" s="8" t="s">
        <v>15846</v>
      </c>
      <c r="V3928" t="s">
        <v>15756</v>
      </c>
      <c r="W3928" t="s">
        <v>12640</v>
      </c>
      <c r="X3928" t="s">
        <v>13460</v>
      </c>
      <c r="Y3928" s="8" t="s">
        <v>13453</v>
      </c>
      <c r="AA3928" s="1"/>
    </row>
    <row r="3929" spans="1:27" x14ac:dyDescent="0.3">
      <c r="A3929" t="s">
        <v>10347</v>
      </c>
      <c r="B3929" t="s">
        <v>14748</v>
      </c>
      <c r="C3929" t="s">
        <v>14496</v>
      </c>
      <c r="D3929" t="s">
        <v>1904</v>
      </c>
      <c r="E3929" t="s">
        <v>2054</v>
      </c>
      <c r="F3929" t="s">
        <v>9791</v>
      </c>
      <c r="G3929" t="s">
        <v>220</v>
      </c>
      <c r="H3929" s="1">
        <v>45644</v>
      </c>
      <c r="I3929" s="1">
        <v>45672</v>
      </c>
      <c r="J3929" t="s">
        <v>2196</v>
      </c>
      <c r="K3929">
        <v>4039</v>
      </c>
      <c r="M3929">
        <v>4039</v>
      </c>
      <c r="N3929">
        <v>197</v>
      </c>
      <c r="O3929" t="s">
        <v>17</v>
      </c>
      <c r="Q3929" t="s">
        <v>4399</v>
      </c>
      <c r="S3929" t="s">
        <v>4215</v>
      </c>
      <c r="T3929" t="s">
        <v>14011</v>
      </c>
      <c r="U3929" s="8" t="s">
        <v>15846</v>
      </c>
      <c r="V3929" t="s">
        <v>15756</v>
      </c>
      <c r="W3929" t="s">
        <v>12522</v>
      </c>
      <c r="X3929" t="s">
        <v>13460</v>
      </c>
      <c r="Y3929" s="8" t="s">
        <v>13453</v>
      </c>
      <c r="AA3929" s="1"/>
    </row>
    <row r="3930" spans="1:27" x14ac:dyDescent="0.3">
      <c r="A3930" t="s">
        <v>10347</v>
      </c>
      <c r="B3930" t="s">
        <v>14747</v>
      </c>
      <c r="C3930" t="s">
        <v>14496</v>
      </c>
      <c r="D3930" t="s">
        <v>1899</v>
      </c>
      <c r="E3930" t="s">
        <v>2008</v>
      </c>
      <c r="F3930" t="s">
        <v>9761</v>
      </c>
      <c r="G3930" t="s">
        <v>220</v>
      </c>
      <c r="H3930" s="1">
        <v>45644</v>
      </c>
      <c r="I3930" s="1">
        <v>45667</v>
      </c>
      <c r="J3930" t="s">
        <v>2290</v>
      </c>
      <c r="K3930">
        <v>1573.54</v>
      </c>
      <c r="M3930">
        <v>1573.54</v>
      </c>
      <c r="N3930">
        <v>202</v>
      </c>
      <c r="O3930" t="s">
        <v>17</v>
      </c>
      <c r="Q3930" t="s">
        <v>4363</v>
      </c>
      <c r="S3930" t="s">
        <v>4215</v>
      </c>
      <c r="T3930" t="s">
        <v>14012</v>
      </c>
      <c r="U3930" s="8" t="s">
        <v>15846</v>
      </c>
      <c r="V3930" t="s">
        <v>15756</v>
      </c>
      <c r="W3930" t="s">
        <v>12507</v>
      </c>
      <c r="X3930" t="s">
        <v>13460</v>
      </c>
      <c r="Y3930" s="8" t="s">
        <v>13453</v>
      </c>
      <c r="AA3930" s="1"/>
    </row>
    <row r="3931" spans="1:27" x14ac:dyDescent="0.3">
      <c r="A3931" t="s">
        <v>10347</v>
      </c>
      <c r="B3931" t="s">
        <v>14747</v>
      </c>
      <c r="C3931" t="s">
        <v>14496</v>
      </c>
      <c r="D3931" t="s">
        <v>1899</v>
      </c>
      <c r="E3931" t="s">
        <v>1963</v>
      </c>
      <c r="F3931" t="s">
        <v>9741</v>
      </c>
      <c r="G3931" t="s">
        <v>220</v>
      </c>
      <c r="H3931" s="1">
        <v>45644</v>
      </c>
      <c r="I3931" s="1">
        <v>45667</v>
      </c>
      <c r="J3931" t="s">
        <v>2324</v>
      </c>
      <c r="K3931">
        <v>6240</v>
      </c>
      <c r="M3931">
        <v>6240</v>
      </c>
      <c r="N3931">
        <v>202</v>
      </c>
      <c r="O3931" t="s">
        <v>17</v>
      </c>
      <c r="Q3931" t="s">
        <v>4337</v>
      </c>
      <c r="S3931" t="s">
        <v>4215</v>
      </c>
      <c r="T3931" t="s">
        <v>14012</v>
      </c>
      <c r="U3931" s="8" t="s">
        <v>15846</v>
      </c>
      <c r="V3931" t="s">
        <v>15847</v>
      </c>
      <c r="W3931" t="s">
        <v>12498</v>
      </c>
      <c r="X3931" t="s">
        <v>13460</v>
      </c>
      <c r="Y3931" s="8" t="s">
        <v>13453</v>
      </c>
      <c r="AA3931" s="1"/>
    </row>
    <row r="3932" spans="1:27" x14ac:dyDescent="0.3">
      <c r="A3932" t="s">
        <v>10347</v>
      </c>
      <c r="B3932" t="s">
        <v>14749</v>
      </c>
      <c r="C3932" t="s">
        <v>14496</v>
      </c>
      <c r="D3932" t="s">
        <v>1988</v>
      </c>
      <c r="E3932" t="s">
        <v>2008</v>
      </c>
      <c r="F3932" t="s">
        <v>9761</v>
      </c>
      <c r="G3932" t="s">
        <v>220</v>
      </c>
      <c r="H3932" s="1">
        <v>45644</v>
      </c>
      <c r="I3932" s="1">
        <v>45667</v>
      </c>
      <c r="J3932" t="s">
        <v>36</v>
      </c>
      <c r="K3932">
        <v>3802.16</v>
      </c>
      <c r="M3932">
        <v>3802.16</v>
      </c>
      <c r="N3932">
        <v>202</v>
      </c>
      <c r="O3932" t="s">
        <v>17</v>
      </c>
      <c r="Q3932" t="s">
        <v>4363</v>
      </c>
      <c r="S3932" t="s">
        <v>4215</v>
      </c>
      <c r="T3932" t="s">
        <v>14011</v>
      </c>
      <c r="U3932" s="8" t="s">
        <v>15846</v>
      </c>
      <c r="V3932" t="s">
        <v>15756</v>
      </c>
      <c r="W3932" t="s">
        <v>12507</v>
      </c>
      <c r="X3932" t="s">
        <v>13460</v>
      </c>
      <c r="Y3932" s="8" t="s">
        <v>13453</v>
      </c>
      <c r="AA3932" s="1"/>
    </row>
    <row r="3933" spans="1:27" x14ac:dyDescent="0.3">
      <c r="A3933" t="s">
        <v>10347</v>
      </c>
      <c r="B3933" t="s">
        <v>14749</v>
      </c>
      <c r="C3933" t="s">
        <v>14496</v>
      </c>
      <c r="D3933" t="s">
        <v>1988</v>
      </c>
      <c r="E3933" t="s">
        <v>2054</v>
      </c>
      <c r="F3933" t="s">
        <v>9791</v>
      </c>
      <c r="G3933" t="s">
        <v>220</v>
      </c>
      <c r="H3933" s="1">
        <v>45644</v>
      </c>
      <c r="I3933" s="1">
        <v>45672</v>
      </c>
      <c r="J3933" t="s">
        <v>36</v>
      </c>
      <c r="K3933">
        <v>1606</v>
      </c>
      <c r="M3933">
        <v>1606</v>
      </c>
      <c r="N3933">
        <v>197</v>
      </c>
      <c r="O3933" t="s">
        <v>17</v>
      </c>
      <c r="Q3933" t="s">
        <v>4399</v>
      </c>
      <c r="S3933" t="s">
        <v>4215</v>
      </c>
      <c r="T3933" t="s">
        <v>14011</v>
      </c>
      <c r="U3933" s="8" t="s">
        <v>15846</v>
      </c>
      <c r="V3933" t="s">
        <v>15756</v>
      </c>
      <c r="W3933" t="s">
        <v>12522</v>
      </c>
      <c r="X3933" t="s">
        <v>13460</v>
      </c>
      <c r="Y3933" s="8" t="s">
        <v>13453</v>
      </c>
      <c r="AA3933" s="1"/>
    </row>
    <row r="3934" spans="1:27" x14ac:dyDescent="0.3">
      <c r="A3934" t="s">
        <v>10347</v>
      </c>
      <c r="B3934" t="s">
        <v>14745</v>
      </c>
      <c r="C3934" t="s">
        <v>14496</v>
      </c>
      <c r="D3934" t="s">
        <v>1878</v>
      </c>
      <c r="E3934" t="s">
        <v>2325</v>
      </c>
      <c r="F3934" t="s">
        <v>10054</v>
      </c>
      <c r="G3934" t="s">
        <v>220</v>
      </c>
      <c r="H3934" s="1">
        <v>45645</v>
      </c>
      <c r="I3934" s="1">
        <v>45662</v>
      </c>
      <c r="J3934" t="s">
        <v>2326</v>
      </c>
      <c r="K3934">
        <v>4614.54</v>
      </c>
      <c r="M3934">
        <v>4614.54</v>
      </c>
      <c r="N3934">
        <v>207</v>
      </c>
      <c r="O3934" t="s">
        <v>17</v>
      </c>
      <c r="Q3934" t="s">
        <v>4542</v>
      </c>
      <c r="S3934" t="s">
        <v>4215</v>
      </c>
      <c r="T3934" t="s">
        <v>13917</v>
      </c>
      <c r="U3934" s="8" t="s">
        <v>15846</v>
      </c>
      <c r="V3934" t="s">
        <v>15847</v>
      </c>
      <c r="W3934" t="s">
        <v>12532</v>
      </c>
      <c r="X3934" t="s">
        <v>13459</v>
      </c>
      <c r="Y3934" s="8" t="s">
        <v>13453</v>
      </c>
      <c r="AA3934" s="1"/>
    </row>
    <row r="3935" spans="1:27" x14ac:dyDescent="0.3">
      <c r="A3935" t="s">
        <v>10347</v>
      </c>
      <c r="B3935" t="s">
        <v>14745</v>
      </c>
      <c r="C3935" t="s">
        <v>14496</v>
      </c>
      <c r="D3935" t="s">
        <v>1878</v>
      </c>
      <c r="E3935" t="s">
        <v>2340</v>
      </c>
      <c r="F3935" t="s">
        <v>10068</v>
      </c>
      <c r="G3935" t="s">
        <v>220</v>
      </c>
      <c r="H3935" s="1">
        <v>45645</v>
      </c>
      <c r="I3935" s="1">
        <v>45662</v>
      </c>
      <c r="J3935" t="s">
        <v>2341</v>
      </c>
      <c r="K3935">
        <v>4713.42</v>
      </c>
      <c r="M3935">
        <v>4713.42</v>
      </c>
      <c r="N3935">
        <v>207</v>
      </c>
      <c r="O3935" t="s">
        <v>17</v>
      </c>
      <c r="Q3935" t="s">
        <v>4547</v>
      </c>
      <c r="S3935" t="s">
        <v>4215</v>
      </c>
      <c r="T3935" t="s">
        <v>13917</v>
      </c>
      <c r="U3935" s="8" t="s">
        <v>15846</v>
      </c>
      <c r="V3935" t="s">
        <v>15847</v>
      </c>
      <c r="W3935" t="s">
        <v>12533</v>
      </c>
      <c r="X3935" t="s">
        <v>13459</v>
      </c>
      <c r="Y3935" s="8" t="s">
        <v>13453</v>
      </c>
      <c r="AA3935" s="1"/>
    </row>
    <row r="3936" spans="1:27" x14ac:dyDescent="0.3">
      <c r="A3936" t="s">
        <v>10347</v>
      </c>
      <c r="B3936" t="s">
        <v>14745</v>
      </c>
      <c r="C3936" t="s">
        <v>14496</v>
      </c>
      <c r="D3936" t="s">
        <v>1878</v>
      </c>
      <c r="E3936" t="s">
        <v>1879</v>
      </c>
      <c r="F3936" t="s">
        <v>9683</v>
      </c>
      <c r="G3936" t="s">
        <v>220</v>
      </c>
      <c r="H3936" s="1">
        <v>45645</v>
      </c>
      <c r="I3936" s="1">
        <v>45674</v>
      </c>
      <c r="J3936" t="s">
        <v>337</v>
      </c>
      <c r="K3936">
        <v>5493.5</v>
      </c>
      <c r="M3936">
        <v>5493.5</v>
      </c>
      <c r="N3936">
        <v>195</v>
      </c>
      <c r="O3936" t="s">
        <v>17</v>
      </c>
      <c r="Q3936" t="s">
        <v>7550</v>
      </c>
      <c r="S3936" t="s">
        <v>4215</v>
      </c>
      <c r="T3936" t="s">
        <v>13917</v>
      </c>
      <c r="U3936" s="8" t="s">
        <v>15846</v>
      </c>
      <c r="V3936" t="s">
        <v>15847</v>
      </c>
      <c r="W3936" t="s">
        <v>12471</v>
      </c>
      <c r="X3936" t="s">
        <v>13459</v>
      </c>
      <c r="Y3936" s="8" t="s">
        <v>13453</v>
      </c>
      <c r="AA3936" s="1"/>
    </row>
    <row r="3937" spans="1:27" x14ac:dyDescent="0.3">
      <c r="A3937" t="s">
        <v>10347</v>
      </c>
      <c r="B3937" t="s">
        <v>14746</v>
      </c>
      <c r="C3937" t="s">
        <v>14496</v>
      </c>
      <c r="D3937" t="s">
        <v>1881</v>
      </c>
      <c r="E3937" t="s">
        <v>1962</v>
      </c>
      <c r="F3937" t="s">
        <v>9739</v>
      </c>
      <c r="G3937" t="s">
        <v>220</v>
      </c>
      <c r="H3937" s="1">
        <v>45644</v>
      </c>
      <c r="I3937" s="1">
        <v>45680</v>
      </c>
      <c r="K3937">
        <v>0.01</v>
      </c>
      <c r="M3937">
        <v>0.01</v>
      </c>
      <c r="N3937">
        <v>189</v>
      </c>
      <c r="O3937" t="s">
        <v>17</v>
      </c>
      <c r="Q3937" t="s">
        <v>4335</v>
      </c>
      <c r="R3937" t="s">
        <v>4336</v>
      </c>
      <c r="S3937" t="s">
        <v>4215</v>
      </c>
      <c r="T3937" t="s">
        <v>14086</v>
      </c>
      <c r="U3937" s="8" t="s">
        <v>15846</v>
      </c>
      <c r="V3937" t="s">
        <v>15756</v>
      </c>
      <c r="W3937" t="s">
        <v>12497</v>
      </c>
      <c r="X3937" t="s">
        <v>13460</v>
      </c>
      <c r="Y3937" s="8" t="s">
        <v>13453</v>
      </c>
      <c r="AA3937" s="1"/>
    </row>
    <row r="3938" spans="1:27" x14ac:dyDescent="0.3">
      <c r="A3938" t="s">
        <v>10347</v>
      </c>
      <c r="B3938" t="s">
        <v>14746</v>
      </c>
      <c r="C3938" t="s">
        <v>14496</v>
      </c>
      <c r="D3938" t="s">
        <v>1881</v>
      </c>
      <c r="E3938" t="s">
        <v>1882</v>
      </c>
      <c r="F3938" t="s">
        <v>9685</v>
      </c>
      <c r="G3938" t="s">
        <v>220</v>
      </c>
      <c r="H3938" s="1">
        <v>45644</v>
      </c>
      <c r="I3938" s="1">
        <v>45667</v>
      </c>
      <c r="J3938" t="s">
        <v>2393</v>
      </c>
      <c r="K3938">
        <v>9170</v>
      </c>
      <c r="M3938">
        <v>9170</v>
      </c>
      <c r="N3938">
        <v>202</v>
      </c>
      <c r="O3938" t="s">
        <v>17</v>
      </c>
      <c r="P3938" t="s">
        <v>4286</v>
      </c>
      <c r="Q3938" t="s">
        <v>4287</v>
      </c>
      <c r="R3938" t="s">
        <v>4288</v>
      </c>
      <c r="S3938" t="s">
        <v>4289</v>
      </c>
      <c r="T3938" t="s">
        <v>14011</v>
      </c>
      <c r="U3938" s="8" t="s">
        <v>15846</v>
      </c>
      <c r="V3938" t="s">
        <v>15756</v>
      </c>
      <c r="W3938" t="s">
        <v>12472</v>
      </c>
      <c r="X3938" t="s">
        <v>13460</v>
      </c>
      <c r="Y3938" s="8" t="s">
        <v>13453</v>
      </c>
      <c r="AA3938" s="1"/>
    </row>
    <row r="3939" spans="1:27" x14ac:dyDescent="0.3">
      <c r="A3939" t="s">
        <v>10347</v>
      </c>
      <c r="B3939" t="s">
        <v>14748</v>
      </c>
      <c r="C3939" t="s">
        <v>14496</v>
      </c>
      <c r="D3939" t="s">
        <v>1904</v>
      </c>
      <c r="E3939" t="s">
        <v>2113</v>
      </c>
      <c r="F3939" t="s">
        <v>9844</v>
      </c>
      <c r="G3939" t="s">
        <v>243</v>
      </c>
      <c r="H3939" s="1">
        <v>45677</v>
      </c>
      <c r="I3939" s="1">
        <v>45696</v>
      </c>
      <c r="J3939" t="s">
        <v>3161</v>
      </c>
      <c r="K3939">
        <v>1565.38</v>
      </c>
      <c r="M3939">
        <v>1565.38</v>
      </c>
      <c r="N3939">
        <v>173</v>
      </c>
      <c r="O3939" t="s">
        <v>17</v>
      </c>
      <c r="Q3939" t="s">
        <v>4437</v>
      </c>
      <c r="S3939" t="s">
        <v>4215</v>
      </c>
      <c r="T3939" t="s">
        <v>14087</v>
      </c>
      <c r="U3939" s="8" t="s">
        <v>15846</v>
      </c>
      <c r="V3939" t="s">
        <v>15847</v>
      </c>
      <c r="W3939" t="s">
        <v>12526</v>
      </c>
      <c r="X3939" t="s">
        <v>13460</v>
      </c>
      <c r="Y3939" s="8" t="s">
        <v>13453</v>
      </c>
      <c r="AA3939" s="1"/>
    </row>
    <row r="3940" spans="1:27" x14ac:dyDescent="0.3">
      <c r="A3940" t="s">
        <v>10347</v>
      </c>
      <c r="B3940" t="s">
        <v>14748</v>
      </c>
      <c r="C3940" t="s">
        <v>14496</v>
      </c>
      <c r="D3940" t="s">
        <v>1904</v>
      </c>
      <c r="E3940" t="s">
        <v>2054</v>
      </c>
      <c r="F3940" t="s">
        <v>9791</v>
      </c>
      <c r="G3940" t="s">
        <v>243</v>
      </c>
      <c r="H3940" s="1">
        <v>45677</v>
      </c>
      <c r="I3940" s="1">
        <v>45703</v>
      </c>
      <c r="J3940" t="s">
        <v>3162</v>
      </c>
      <c r="K3940">
        <v>4039</v>
      </c>
      <c r="M3940">
        <v>4039</v>
      </c>
      <c r="N3940">
        <v>166</v>
      </c>
      <c r="O3940" t="s">
        <v>17</v>
      </c>
      <c r="Q3940" t="s">
        <v>4399</v>
      </c>
      <c r="S3940" t="s">
        <v>4215</v>
      </c>
      <c r="T3940" t="s">
        <v>14015</v>
      </c>
      <c r="U3940" s="8" t="s">
        <v>15846</v>
      </c>
      <c r="V3940" t="s">
        <v>15756</v>
      </c>
      <c r="W3940" t="s">
        <v>12522</v>
      </c>
      <c r="X3940" t="s">
        <v>13460</v>
      </c>
      <c r="Y3940" s="8" t="s">
        <v>13453</v>
      </c>
      <c r="AA3940" s="1"/>
    </row>
    <row r="3941" spans="1:27" x14ac:dyDescent="0.3">
      <c r="A3941" t="s">
        <v>10347</v>
      </c>
      <c r="B3941" t="s">
        <v>14747</v>
      </c>
      <c r="C3941" t="s">
        <v>14496</v>
      </c>
      <c r="D3941" t="s">
        <v>1899</v>
      </c>
      <c r="E3941" t="s">
        <v>2008</v>
      </c>
      <c r="F3941" t="s">
        <v>9761</v>
      </c>
      <c r="G3941" t="s">
        <v>243</v>
      </c>
      <c r="H3941" s="1">
        <v>45677</v>
      </c>
      <c r="I3941" s="1">
        <v>45698</v>
      </c>
      <c r="J3941" t="s">
        <v>3163</v>
      </c>
      <c r="K3941">
        <v>1573.54</v>
      </c>
      <c r="M3941">
        <v>1573.54</v>
      </c>
      <c r="N3941">
        <v>171</v>
      </c>
      <c r="O3941" t="s">
        <v>17</v>
      </c>
      <c r="Q3941" t="s">
        <v>4363</v>
      </c>
      <c r="S3941" t="s">
        <v>4215</v>
      </c>
      <c r="T3941" t="s">
        <v>14015</v>
      </c>
      <c r="U3941" s="8" t="s">
        <v>15846</v>
      </c>
      <c r="V3941" t="s">
        <v>15756</v>
      </c>
      <c r="W3941" t="s">
        <v>12507</v>
      </c>
      <c r="X3941" t="s">
        <v>13460</v>
      </c>
      <c r="Y3941" s="8" t="s">
        <v>13453</v>
      </c>
      <c r="AA3941" s="1"/>
    </row>
    <row r="3942" spans="1:27" x14ac:dyDescent="0.3">
      <c r="A3942" t="s">
        <v>10347</v>
      </c>
      <c r="B3942" t="s">
        <v>14749</v>
      </c>
      <c r="C3942" t="s">
        <v>14496</v>
      </c>
      <c r="D3942" t="s">
        <v>1988</v>
      </c>
      <c r="E3942" t="s">
        <v>2113</v>
      </c>
      <c r="F3942" t="s">
        <v>9844</v>
      </c>
      <c r="G3942" t="s">
        <v>243</v>
      </c>
      <c r="H3942" s="1">
        <v>45677</v>
      </c>
      <c r="I3942" s="1">
        <v>45696</v>
      </c>
      <c r="K3942">
        <v>1364.97</v>
      </c>
      <c r="M3942">
        <v>1364.97</v>
      </c>
      <c r="N3942">
        <v>173</v>
      </c>
      <c r="O3942" t="s">
        <v>17</v>
      </c>
      <c r="Q3942" t="s">
        <v>4437</v>
      </c>
      <c r="S3942" t="s">
        <v>4215</v>
      </c>
      <c r="T3942" t="s">
        <v>14087</v>
      </c>
      <c r="U3942" s="8" t="s">
        <v>15846</v>
      </c>
      <c r="V3942" t="s">
        <v>15847</v>
      </c>
      <c r="W3942" t="s">
        <v>12526</v>
      </c>
      <c r="X3942" t="s">
        <v>13460</v>
      </c>
      <c r="Y3942" s="8" t="s">
        <v>13453</v>
      </c>
      <c r="AA3942" s="1"/>
    </row>
    <row r="3943" spans="1:27" x14ac:dyDescent="0.3">
      <c r="A3943" t="s">
        <v>10347</v>
      </c>
      <c r="B3943" t="s">
        <v>14749</v>
      </c>
      <c r="C3943" t="s">
        <v>14496</v>
      </c>
      <c r="D3943" t="s">
        <v>1988</v>
      </c>
      <c r="E3943" t="s">
        <v>2008</v>
      </c>
      <c r="F3943" t="s">
        <v>9761</v>
      </c>
      <c r="G3943" t="s">
        <v>243</v>
      </c>
      <c r="H3943" s="1">
        <v>45677</v>
      </c>
      <c r="I3943" s="1">
        <v>45698</v>
      </c>
      <c r="J3943" t="s">
        <v>36</v>
      </c>
      <c r="K3943">
        <v>3802.16</v>
      </c>
      <c r="M3943">
        <v>3802.16</v>
      </c>
      <c r="N3943">
        <v>171</v>
      </c>
      <c r="O3943" t="s">
        <v>17</v>
      </c>
      <c r="Q3943" t="s">
        <v>4363</v>
      </c>
      <c r="S3943" t="s">
        <v>4215</v>
      </c>
      <c r="T3943" t="s">
        <v>14015</v>
      </c>
      <c r="U3943" s="8" t="s">
        <v>15846</v>
      </c>
      <c r="V3943" t="s">
        <v>15756</v>
      </c>
      <c r="W3943" t="s">
        <v>12507</v>
      </c>
      <c r="X3943" t="s">
        <v>13460</v>
      </c>
      <c r="Y3943" s="8" t="s">
        <v>13453</v>
      </c>
      <c r="AA3943" s="1"/>
    </row>
    <row r="3944" spans="1:27" x14ac:dyDescent="0.3">
      <c r="A3944" t="s">
        <v>10347</v>
      </c>
      <c r="B3944" t="s">
        <v>14749</v>
      </c>
      <c r="C3944" t="s">
        <v>14496</v>
      </c>
      <c r="D3944" t="s">
        <v>1988</v>
      </c>
      <c r="E3944" t="s">
        <v>2054</v>
      </c>
      <c r="F3944" t="s">
        <v>9791</v>
      </c>
      <c r="G3944" t="s">
        <v>243</v>
      </c>
      <c r="H3944" s="1">
        <v>45677</v>
      </c>
      <c r="I3944" s="1">
        <v>45703</v>
      </c>
      <c r="J3944" t="s">
        <v>36</v>
      </c>
      <c r="K3944">
        <v>1606</v>
      </c>
      <c r="M3944">
        <v>1606</v>
      </c>
      <c r="N3944">
        <v>166</v>
      </c>
      <c r="O3944" t="s">
        <v>17</v>
      </c>
      <c r="Q3944" t="s">
        <v>4399</v>
      </c>
      <c r="S3944" t="s">
        <v>4215</v>
      </c>
      <c r="T3944" t="s">
        <v>14015</v>
      </c>
      <c r="U3944" s="8" t="s">
        <v>15846</v>
      </c>
      <c r="V3944" t="s">
        <v>15756</v>
      </c>
      <c r="W3944" t="s">
        <v>12522</v>
      </c>
      <c r="X3944" t="s">
        <v>13460</v>
      </c>
      <c r="Y3944" s="8" t="s">
        <v>13453</v>
      </c>
      <c r="AA3944" s="1"/>
    </row>
    <row r="3945" spans="1:27" x14ac:dyDescent="0.3">
      <c r="A3945" t="s">
        <v>10347</v>
      </c>
      <c r="B3945" t="s">
        <v>14747</v>
      </c>
      <c r="C3945" t="s">
        <v>14496</v>
      </c>
      <c r="D3945" t="s">
        <v>1899</v>
      </c>
      <c r="E3945" t="s">
        <v>1963</v>
      </c>
      <c r="F3945" t="s">
        <v>9741</v>
      </c>
      <c r="G3945" t="s">
        <v>243</v>
      </c>
      <c r="H3945" s="1">
        <v>45677</v>
      </c>
      <c r="I3945" s="1">
        <v>45698</v>
      </c>
      <c r="J3945" t="s">
        <v>877</v>
      </c>
      <c r="K3945">
        <v>402.58</v>
      </c>
      <c r="M3945">
        <v>402.58</v>
      </c>
      <c r="N3945">
        <v>171</v>
      </c>
      <c r="O3945" t="s">
        <v>17</v>
      </c>
      <c r="Q3945" t="s">
        <v>4337</v>
      </c>
      <c r="S3945" t="s">
        <v>4215</v>
      </c>
      <c r="T3945" t="s">
        <v>14016</v>
      </c>
      <c r="U3945" s="8" t="s">
        <v>15846</v>
      </c>
      <c r="V3945" t="s">
        <v>15847</v>
      </c>
      <c r="W3945" t="s">
        <v>12498</v>
      </c>
      <c r="X3945" t="s">
        <v>13460</v>
      </c>
      <c r="Y3945" s="8" t="s">
        <v>13453</v>
      </c>
      <c r="AA3945" s="1"/>
    </row>
    <row r="3946" spans="1:27" x14ac:dyDescent="0.3">
      <c r="A3946" t="s">
        <v>10347</v>
      </c>
      <c r="B3946" t="s">
        <v>14746</v>
      </c>
      <c r="C3946" t="s">
        <v>14496</v>
      </c>
      <c r="D3946" t="s">
        <v>1881</v>
      </c>
      <c r="E3946" t="s">
        <v>1882</v>
      </c>
      <c r="F3946" t="s">
        <v>9685</v>
      </c>
      <c r="G3946" t="s">
        <v>243</v>
      </c>
      <c r="H3946" s="1">
        <v>45677</v>
      </c>
      <c r="I3946" s="1">
        <v>45698</v>
      </c>
      <c r="J3946" t="s">
        <v>3164</v>
      </c>
      <c r="K3946">
        <v>9170</v>
      </c>
      <c r="M3946">
        <v>9170</v>
      </c>
      <c r="N3946">
        <v>171</v>
      </c>
      <c r="O3946" t="s">
        <v>17</v>
      </c>
      <c r="P3946" t="s">
        <v>4286</v>
      </c>
      <c r="Q3946" t="s">
        <v>4287</v>
      </c>
      <c r="R3946" t="s">
        <v>4288</v>
      </c>
      <c r="S3946" t="s">
        <v>4289</v>
      </c>
      <c r="T3946" t="s">
        <v>14015</v>
      </c>
      <c r="U3946" s="8" t="s">
        <v>15846</v>
      </c>
      <c r="V3946" t="s">
        <v>15756</v>
      </c>
      <c r="W3946" t="s">
        <v>12472</v>
      </c>
      <c r="X3946" t="s">
        <v>13460</v>
      </c>
      <c r="Y3946" s="8" t="s">
        <v>13453</v>
      </c>
      <c r="AA3946" s="1"/>
    </row>
    <row r="3947" spans="1:27" x14ac:dyDescent="0.3">
      <c r="A3947" t="s">
        <v>10347</v>
      </c>
      <c r="B3947" t="s">
        <v>14744</v>
      </c>
      <c r="C3947" t="s">
        <v>14496</v>
      </c>
      <c r="D3947" t="s">
        <v>2771</v>
      </c>
      <c r="E3947" t="s">
        <v>3166</v>
      </c>
      <c r="F3947" t="s">
        <v>10661</v>
      </c>
      <c r="G3947" t="s">
        <v>243</v>
      </c>
      <c r="H3947" s="1">
        <v>45677</v>
      </c>
      <c r="I3947" s="1">
        <v>45703</v>
      </c>
      <c r="J3947" t="s">
        <v>2383</v>
      </c>
      <c r="K3947">
        <v>7300</v>
      </c>
      <c r="M3947">
        <v>7300</v>
      </c>
      <c r="N3947">
        <v>166</v>
      </c>
      <c r="O3947" t="s">
        <v>17</v>
      </c>
      <c r="Q3947" t="s">
        <v>5102</v>
      </c>
      <c r="S3947" t="s">
        <v>4215</v>
      </c>
      <c r="T3947" t="s">
        <v>14015</v>
      </c>
      <c r="U3947" s="8" t="s">
        <v>15846</v>
      </c>
      <c r="V3947" t="s">
        <v>15756</v>
      </c>
      <c r="W3947" t="s">
        <v>12642</v>
      </c>
      <c r="X3947" t="s">
        <v>13460</v>
      </c>
      <c r="Y3947" s="8" t="s">
        <v>13453</v>
      </c>
      <c r="AA3947" s="1"/>
    </row>
    <row r="3948" spans="1:27" x14ac:dyDescent="0.3">
      <c r="A3948" t="s">
        <v>10347</v>
      </c>
      <c r="B3948" t="s">
        <v>14745</v>
      </c>
      <c r="C3948" t="s">
        <v>14496</v>
      </c>
      <c r="D3948" t="s">
        <v>1878</v>
      </c>
      <c r="E3948" t="s">
        <v>2325</v>
      </c>
      <c r="F3948" t="s">
        <v>10054</v>
      </c>
      <c r="G3948" t="s">
        <v>243</v>
      </c>
      <c r="H3948" s="1">
        <v>45677</v>
      </c>
      <c r="I3948" s="1">
        <v>45693</v>
      </c>
      <c r="J3948" t="s">
        <v>3167</v>
      </c>
      <c r="K3948">
        <v>4614.54</v>
      </c>
      <c r="M3948">
        <v>4614.54</v>
      </c>
      <c r="N3948">
        <v>176</v>
      </c>
      <c r="O3948" t="s">
        <v>17</v>
      </c>
      <c r="Q3948" t="s">
        <v>4542</v>
      </c>
      <c r="S3948" t="s">
        <v>4215</v>
      </c>
      <c r="T3948" t="s">
        <v>14088</v>
      </c>
      <c r="U3948" s="8" t="s">
        <v>15846</v>
      </c>
      <c r="V3948" t="s">
        <v>15847</v>
      </c>
      <c r="W3948" t="s">
        <v>12532</v>
      </c>
      <c r="X3948" t="s">
        <v>13459</v>
      </c>
      <c r="Y3948" s="8" t="s">
        <v>13453</v>
      </c>
      <c r="AA3948" s="1"/>
    </row>
    <row r="3949" spans="1:27" x14ac:dyDescent="0.3">
      <c r="A3949" t="s">
        <v>10347</v>
      </c>
      <c r="B3949" t="s">
        <v>14745</v>
      </c>
      <c r="C3949" t="s">
        <v>14496</v>
      </c>
      <c r="D3949" t="s">
        <v>1878</v>
      </c>
      <c r="E3949" t="s">
        <v>2340</v>
      </c>
      <c r="F3949" t="s">
        <v>10068</v>
      </c>
      <c r="G3949" t="s">
        <v>243</v>
      </c>
      <c r="H3949" s="1">
        <v>45677</v>
      </c>
      <c r="I3949" s="1">
        <v>45703</v>
      </c>
      <c r="J3949" t="s">
        <v>3170</v>
      </c>
      <c r="K3949">
        <v>2128.64</v>
      </c>
      <c r="M3949">
        <v>2128.64</v>
      </c>
      <c r="N3949">
        <v>166</v>
      </c>
      <c r="O3949" t="s">
        <v>17</v>
      </c>
      <c r="Q3949" t="s">
        <v>4547</v>
      </c>
      <c r="S3949" t="s">
        <v>4215</v>
      </c>
      <c r="T3949" t="s">
        <v>14089</v>
      </c>
      <c r="U3949" s="8" t="s">
        <v>15846</v>
      </c>
      <c r="V3949" t="s">
        <v>15847</v>
      </c>
      <c r="W3949" t="s">
        <v>12533</v>
      </c>
      <c r="X3949" t="s">
        <v>13459</v>
      </c>
      <c r="Y3949" s="8" t="s">
        <v>13453</v>
      </c>
      <c r="AA3949" s="1"/>
    </row>
    <row r="3950" spans="1:27" x14ac:dyDescent="0.3">
      <c r="A3950" t="s">
        <v>10347</v>
      </c>
      <c r="B3950" t="s">
        <v>14750</v>
      </c>
      <c r="C3950" t="s">
        <v>14496</v>
      </c>
      <c r="D3950" t="s">
        <v>3172</v>
      </c>
      <c r="E3950" t="s">
        <v>3173</v>
      </c>
      <c r="F3950" t="s">
        <v>10663</v>
      </c>
      <c r="G3950" t="s">
        <v>220</v>
      </c>
      <c r="H3950" s="1">
        <v>45688</v>
      </c>
      <c r="I3950" s="1">
        <v>45667</v>
      </c>
      <c r="K3950">
        <v>3172.02</v>
      </c>
      <c r="M3950">
        <v>3172.02</v>
      </c>
      <c r="N3950">
        <v>202</v>
      </c>
      <c r="O3950" t="s">
        <v>17</v>
      </c>
      <c r="Q3950" t="s">
        <v>14857</v>
      </c>
      <c r="R3950" t="s">
        <v>5104</v>
      </c>
      <c r="S3950" t="s">
        <v>4215</v>
      </c>
      <c r="T3950" t="s">
        <v>14090</v>
      </c>
      <c r="U3950" s="8" t="s">
        <v>15846</v>
      </c>
      <c r="V3950" t="s">
        <v>15756</v>
      </c>
      <c r="W3950" t="s">
        <v>12643</v>
      </c>
      <c r="X3950" t="s">
        <v>13460</v>
      </c>
      <c r="Y3950" s="8" t="s">
        <v>13453</v>
      </c>
      <c r="AA3950" s="1"/>
    </row>
    <row r="3951" spans="1:27" x14ac:dyDescent="0.3">
      <c r="A3951" t="s">
        <v>10347</v>
      </c>
      <c r="B3951" t="s">
        <v>14750</v>
      </c>
      <c r="C3951" t="s">
        <v>14496</v>
      </c>
      <c r="D3951" t="s">
        <v>3172</v>
      </c>
      <c r="E3951" t="s">
        <v>3173</v>
      </c>
      <c r="F3951" t="s">
        <v>10663</v>
      </c>
      <c r="G3951" t="s">
        <v>220</v>
      </c>
      <c r="H3951" s="1">
        <v>45688</v>
      </c>
      <c r="I3951" s="1">
        <v>45667</v>
      </c>
      <c r="K3951">
        <v>851.06</v>
      </c>
      <c r="M3951">
        <v>851.06</v>
      </c>
      <c r="N3951">
        <v>202</v>
      </c>
      <c r="O3951" t="s">
        <v>17</v>
      </c>
      <c r="Q3951" t="s">
        <v>14857</v>
      </c>
      <c r="R3951" t="s">
        <v>5104</v>
      </c>
      <c r="S3951" t="s">
        <v>4215</v>
      </c>
      <c r="T3951" t="s">
        <v>14090</v>
      </c>
      <c r="U3951" s="8" t="s">
        <v>15846</v>
      </c>
      <c r="V3951" t="s">
        <v>15756</v>
      </c>
      <c r="W3951" t="s">
        <v>12643</v>
      </c>
      <c r="X3951" t="s">
        <v>13460</v>
      </c>
      <c r="Y3951" s="8" t="s">
        <v>13453</v>
      </c>
      <c r="AA3951" s="1"/>
    </row>
    <row r="3952" spans="1:27" x14ac:dyDescent="0.3">
      <c r="A3952" t="s">
        <v>10347</v>
      </c>
      <c r="B3952" t="s">
        <v>14750</v>
      </c>
      <c r="C3952" t="s">
        <v>14496</v>
      </c>
      <c r="D3952" t="s">
        <v>3172</v>
      </c>
      <c r="E3952" t="s">
        <v>3174</v>
      </c>
      <c r="F3952" t="s">
        <v>10665</v>
      </c>
      <c r="G3952" t="s">
        <v>220</v>
      </c>
      <c r="H3952" s="1">
        <v>45688</v>
      </c>
      <c r="I3952" s="1">
        <v>45672</v>
      </c>
      <c r="K3952">
        <v>6479</v>
      </c>
      <c r="M3952">
        <v>6479</v>
      </c>
      <c r="N3952">
        <v>197</v>
      </c>
      <c r="O3952" t="s">
        <v>17</v>
      </c>
      <c r="Q3952" t="s">
        <v>14858</v>
      </c>
      <c r="R3952" t="s">
        <v>5106</v>
      </c>
      <c r="S3952" t="s">
        <v>4215</v>
      </c>
      <c r="T3952" t="s">
        <v>14091</v>
      </c>
      <c r="U3952" s="8" t="s">
        <v>15846</v>
      </c>
      <c r="V3952" t="s">
        <v>15756</v>
      </c>
      <c r="W3952" t="s">
        <v>12644</v>
      </c>
      <c r="X3952" t="s">
        <v>13460</v>
      </c>
      <c r="Y3952" s="8" t="s">
        <v>13453</v>
      </c>
      <c r="AA3952" s="1"/>
    </row>
    <row r="3953" spans="1:27" x14ac:dyDescent="0.3">
      <c r="A3953" t="s">
        <v>10347</v>
      </c>
      <c r="B3953" t="s">
        <v>14750</v>
      </c>
      <c r="C3953" t="s">
        <v>14496</v>
      </c>
      <c r="D3953" t="s">
        <v>3172</v>
      </c>
      <c r="E3953" t="s">
        <v>3175</v>
      </c>
      <c r="F3953" t="s">
        <v>10667</v>
      </c>
      <c r="G3953" t="s">
        <v>243</v>
      </c>
      <c r="H3953" s="1">
        <v>45688</v>
      </c>
      <c r="I3953" s="1">
        <v>45667</v>
      </c>
      <c r="K3953">
        <v>3821.25</v>
      </c>
      <c r="M3953">
        <v>3821.25</v>
      </c>
      <c r="N3953">
        <v>202</v>
      </c>
      <c r="O3953" t="s">
        <v>17</v>
      </c>
      <c r="Q3953" t="s">
        <v>14859</v>
      </c>
      <c r="R3953" t="s">
        <v>5108</v>
      </c>
      <c r="S3953" t="s">
        <v>4215</v>
      </c>
      <c r="T3953" t="s">
        <v>14091</v>
      </c>
      <c r="U3953" s="8" t="s">
        <v>15846</v>
      </c>
      <c r="V3953" t="s">
        <v>15756</v>
      </c>
      <c r="W3953" t="s">
        <v>12645</v>
      </c>
      <c r="X3953" t="s">
        <v>13460</v>
      </c>
      <c r="Y3953" s="8" t="s">
        <v>13453</v>
      </c>
      <c r="AA3953" s="1"/>
    </row>
    <row r="3954" spans="1:27" x14ac:dyDescent="0.3">
      <c r="A3954" t="s">
        <v>10347</v>
      </c>
      <c r="B3954" t="s">
        <v>14750</v>
      </c>
      <c r="C3954" t="s">
        <v>14496</v>
      </c>
      <c r="D3954" t="s">
        <v>3172</v>
      </c>
      <c r="E3954" t="s">
        <v>3175</v>
      </c>
      <c r="F3954" t="s">
        <v>10667</v>
      </c>
      <c r="G3954" t="s">
        <v>243</v>
      </c>
      <c r="H3954" s="1">
        <v>45688</v>
      </c>
      <c r="I3954" s="1">
        <v>45667</v>
      </c>
      <c r="K3954">
        <v>2155.2199999999998</v>
      </c>
      <c r="M3954">
        <v>2155.2199999999998</v>
      </c>
      <c r="N3954">
        <v>202</v>
      </c>
      <c r="O3954" t="s">
        <v>17</v>
      </c>
      <c r="Q3954" t="s">
        <v>14859</v>
      </c>
      <c r="R3954" t="s">
        <v>5108</v>
      </c>
      <c r="S3954" t="s">
        <v>4215</v>
      </c>
      <c r="T3954" t="s">
        <v>14092</v>
      </c>
      <c r="U3954" s="8" t="s">
        <v>15846</v>
      </c>
      <c r="V3954" t="s">
        <v>15756</v>
      </c>
      <c r="W3954" t="s">
        <v>12645</v>
      </c>
      <c r="X3954" t="s">
        <v>13460</v>
      </c>
      <c r="Y3954" s="8" t="s">
        <v>13453</v>
      </c>
      <c r="AA3954" s="1"/>
    </row>
    <row r="3955" spans="1:27" x14ac:dyDescent="0.3">
      <c r="A3955" t="s">
        <v>10347</v>
      </c>
      <c r="B3955" t="s">
        <v>14750</v>
      </c>
      <c r="C3955" t="s">
        <v>14496</v>
      </c>
      <c r="D3955" t="s">
        <v>3172</v>
      </c>
      <c r="E3955" t="s">
        <v>3176</v>
      </c>
      <c r="F3955" t="s">
        <v>10669</v>
      </c>
      <c r="G3955" t="s">
        <v>220</v>
      </c>
      <c r="H3955" s="1">
        <v>45688</v>
      </c>
      <c r="I3955" s="1">
        <v>45672</v>
      </c>
      <c r="K3955">
        <v>7185.9</v>
      </c>
      <c r="M3955">
        <v>7185.9</v>
      </c>
      <c r="N3955">
        <v>197</v>
      </c>
      <c r="O3955" t="s">
        <v>17</v>
      </c>
      <c r="Q3955" t="s">
        <v>14860</v>
      </c>
      <c r="R3955" t="s">
        <v>5110</v>
      </c>
      <c r="S3955" t="s">
        <v>4215</v>
      </c>
      <c r="T3955" t="s">
        <v>14091</v>
      </c>
      <c r="U3955" s="8" t="s">
        <v>15846</v>
      </c>
      <c r="V3955" t="s">
        <v>15756</v>
      </c>
      <c r="W3955" t="s">
        <v>12646</v>
      </c>
      <c r="X3955" t="s">
        <v>13460</v>
      </c>
      <c r="Y3955" s="8" t="s">
        <v>13453</v>
      </c>
      <c r="AA3955" s="1"/>
    </row>
    <row r="3956" spans="1:27" x14ac:dyDescent="0.3">
      <c r="A3956" t="s">
        <v>10347</v>
      </c>
      <c r="B3956" t="s">
        <v>14750</v>
      </c>
      <c r="C3956" t="s">
        <v>14496</v>
      </c>
      <c r="D3956" t="s">
        <v>3172</v>
      </c>
      <c r="E3956" t="s">
        <v>3176</v>
      </c>
      <c r="F3956" t="s">
        <v>10669</v>
      </c>
      <c r="G3956" t="s">
        <v>220</v>
      </c>
      <c r="H3956" s="1">
        <v>45688</v>
      </c>
      <c r="I3956" s="1">
        <v>45672</v>
      </c>
      <c r="K3956">
        <v>2777.32</v>
      </c>
      <c r="M3956">
        <v>2777.32</v>
      </c>
      <c r="N3956">
        <v>197</v>
      </c>
      <c r="O3956" t="s">
        <v>17</v>
      </c>
      <c r="Q3956" t="s">
        <v>14860</v>
      </c>
      <c r="R3956" t="s">
        <v>5110</v>
      </c>
      <c r="S3956" t="s">
        <v>4215</v>
      </c>
      <c r="T3956" t="s">
        <v>14093</v>
      </c>
      <c r="U3956" s="8" t="s">
        <v>15846</v>
      </c>
      <c r="V3956" t="s">
        <v>15756</v>
      </c>
      <c r="W3956" t="s">
        <v>12646</v>
      </c>
      <c r="X3956" t="s">
        <v>13460</v>
      </c>
      <c r="Y3956" s="8" t="s">
        <v>13453</v>
      </c>
      <c r="AA3956" s="1"/>
    </row>
    <row r="3957" spans="1:27" x14ac:dyDescent="0.3">
      <c r="A3957" t="s">
        <v>10347</v>
      </c>
      <c r="B3957" t="s">
        <v>14750</v>
      </c>
      <c r="C3957" t="s">
        <v>14496</v>
      </c>
      <c r="D3957" t="s">
        <v>3172</v>
      </c>
      <c r="E3957" t="s">
        <v>3177</v>
      </c>
      <c r="F3957" t="s">
        <v>10671</v>
      </c>
      <c r="G3957" t="s">
        <v>220</v>
      </c>
      <c r="H3957" s="1">
        <v>45688</v>
      </c>
      <c r="I3957" s="1">
        <v>45667</v>
      </c>
      <c r="K3957">
        <v>3592.81</v>
      </c>
      <c r="M3957">
        <v>3592.81</v>
      </c>
      <c r="N3957">
        <v>202</v>
      </c>
      <c r="O3957" t="s">
        <v>17</v>
      </c>
      <c r="Q3957" t="s">
        <v>14861</v>
      </c>
      <c r="R3957" t="s">
        <v>5112</v>
      </c>
      <c r="S3957" t="s">
        <v>4215</v>
      </c>
      <c r="T3957" t="s">
        <v>14090</v>
      </c>
      <c r="U3957" s="8" t="s">
        <v>15846</v>
      </c>
      <c r="V3957" t="s">
        <v>15756</v>
      </c>
      <c r="W3957" t="s">
        <v>12647</v>
      </c>
      <c r="X3957" t="s">
        <v>13460</v>
      </c>
      <c r="Y3957" s="8" t="s">
        <v>13453</v>
      </c>
      <c r="AA3957" s="1"/>
    </row>
    <row r="3958" spans="1:27" x14ac:dyDescent="0.3">
      <c r="A3958" t="s">
        <v>10347</v>
      </c>
      <c r="B3958" t="s">
        <v>14750</v>
      </c>
      <c r="C3958" t="s">
        <v>14496</v>
      </c>
      <c r="D3958" t="s">
        <v>3172</v>
      </c>
      <c r="E3958" t="s">
        <v>3177</v>
      </c>
      <c r="F3958" t="s">
        <v>10671</v>
      </c>
      <c r="G3958" t="s">
        <v>220</v>
      </c>
      <c r="H3958" s="1">
        <v>45688</v>
      </c>
      <c r="I3958" s="1">
        <v>45667</v>
      </c>
      <c r="K3958">
        <v>2465.19</v>
      </c>
      <c r="M3958">
        <v>2465.19</v>
      </c>
      <c r="N3958">
        <v>202</v>
      </c>
      <c r="O3958" t="s">
        <v>17</v>
      </c>
      <c r="Q3958" t="s">
        <v>14861</v>
      </c>
      <c r="R3958" t="s">
        <v>5112</v>
      </c>
      <c r="S3958" t="s">
        <v>4215</v>
      </c>
      <c r="T3958" t="s">
        <v>14090</v>
      </c>
      <c r="U3958" s="8" t="s">
        <v>15846</v>
      </c>
      <c r="V3958" t="s">
        <v>15756</v>
      </c>
      <c r="W3958" t="s">
        <v>12647</v>
      </c>
      <c r="X3958" t="s">
        <v>13460</v>
      </c>
      <c r="Y3958" s="8" t="s">
        <v>13453</v>
      </c>
      <c r="AA3958" s="1"/>
    </row>
    <row r="3959" spans="1:27" x14ac:dyDescent="0.3">
      <c r="A3959" t="s">
        <v>10347</v>
      </c>
      <c r="B3959" t="s">
        <v>14750</v>
      </c>
      <c r="C3959" t="s">
        <v>14496</v>
      </c>
      <c r="D3959" t="s">
        <v>3172</v>
      </c>
      <c r="E3959" t="s">
        <v>7647</v>
      </c>
      <c r="F3959" t="s">
        <v>10673</v>
      </c>
      <c r="G3959" t="s">
        <v>220</v>
      </c>
      <c r="H3959" s="1">
        <v>45688</v>
      </c>
      <c r="I3959" s="1">
        <v>45667</v>
      </c>
      <c r="K3959">
        <v>5712.62</v>
      </c>
      <c r="M3959">
        <v>5712.62</v>
      </c>
      <c r="N3959">
        <v>202</v>
      </c>
      <c r="O3959" t="s">
        <v>17</v>
      </c>
      <c r="Q3959" t="s">
        <v>14862</v>
      </c>
      <c r="R3959" t="s">
        <v>5114</v>
      </c>
      <c r="S3959" t="s">
        <v>4215</v>
      </c>
      <c r="T3959" t="s">
        <v>14090</v>
      </c>
      <c r="U3959" s="8" t="s">
        <v>15846</v>
      </c>
      <c r="V3959" t="s">
        <v>15756</v>
      </c>
      <c r="W3959" t="s">
        <v>12648</v>
      </c>
      <c r="X3959" t="s">
        <v>13460</v>
      </c>
      <c r="Y3959" s="8" t="s">
        <v>13453</v>
      </c>
      <c r="AA3959" s="1"/>
    </row>
    <row r="3960" spans="1:27" x14ac:dyDescent="0.3">
      <c r="A3960" t="s">
        <v>10347</v>
      </c>
      <c r="B3960" t="s">
        <v>14750</v>
      </c>
      <c r="C3960" t="s">
        <v>14496</v>
      </c>
      <c r="D3960" t="s">
        <v>3172</v>
      </c>
      <c r="E3960" t="s">
        <v>7647</v>
      </c>
      <c r="F3960" t="s">
        <v>10673</v>
      </c>
      <c r="G3960" t="s">
        <v>220</v>
      </c>
      <c r="H3960" s="1">
        <v>45688</v>
      </c>
      <c r="I3960" s="1">
        <v>45667</v>
      </c>
      <c r="K3960">
        <v>1614.15</v>
      </c>
      <c r="M3960">
        <v>1614.15</v>
      </c>
      <c r="N3960">
        <v>202</v>
      </c>
      <c r="O3960" t="s">
        <v>17</v>
      </c>
      <c r="Q3960" t="s">
        <v>14862</v>
      </c>
      <c r="R3960" t="s">
        <v>5114</v>
      </c>
      <c r="S3960" t="s">
        <v>4215</v>
      </c>
      <c r="T3960" t="s">
        <v>14090</v>
      </c>
      <c r="U3960" s="8" t="s">
        <v>15846</v>
      </c>
      <c r="V3960" t="s">
        <v>15756</v>
      </c>
      <c r="W3960" t="s">
        <v>12648</v>
      </c>
      <c r="X3960" t="s">
        <v>13460</v>
      </c>
      <c r="Y3960" s="8" t="s">
        <v>13453</v>
      </c>
      <c r="AA3960" s="1"/>
    </row>
    <row r="3961" spans="1:27" x14ac:dyDescent="0.3">
      <c r="A3961" t="s">
        <v>10347</v>
      </c>
      <c r="B3961" t="s">
        <v>14750</v>
      </c>
      <c r="C3961" t="s">
        <v>14496</v>
      </c>
      <c r="D3961" t="s">
        <v>3172</v>
      </c>
      <c r="E3961" t="s">
        <v>7648</v>
      </c>
      <c r="F3961" t="s">
        <v>10675</v>
      </c>
      <c r="G3961" t="s">
        <v>220</v>
      </c>
      <c r="H3961" s="1">
        <v>45688</v>
      </c>
      <c r="I3961" s="1">
        <v>45672</v>
      </c>
      <c r="K3961">
        <v>4399.99</v>
      </c>
      <c r="M3961">
        <v>4399.99</v>
      </c>
      <c r="N3961">
        <v>197</v>
      </c>
      <c r="O3961" t="s">
        <v>17</v>
      </c>
      <c r="Q3961" t="s">
        <v>14880</v>
      </c>
      <c r="R3961" t="s">
        <v>5116</v>
      </c>
      <c r="S3961" t="s">
        <v>4215</v>
      </c>
      <c r="T3961" t="s">
        <v>14090</v>
      </c>
      <c r="U3961" s="8" t="s">
        <v>15846</v>
      </c>
      <c r="V3961" t="s">
        <v>15756</v>
      </c>
      <c r="W3961" t="s">
        <v>12649</v>
      </c>
      <c r="X3961" t="s">
        <v>13460</v>
      </c>
      <c r="Y3961" s="8" t="s">
        <v>13453</v>
      </c>
      <c r="AA3961" s="1"/>
    </row>
    <row r="3962" spans="1:27" x14ac:dyDescent="0.3">
      <c r="A3962" t="s">
        <v>10347</v>
      </c>
      <c r="B3962" t="s">
        <v>14750</v>
      </c>
      <c r="C3962" t="s">
        <v>14496</v>
      </c>
      <c r="D3962" t="s">
        <v>3172</v>
      </c>
      <c r="E3962" t="s">
        <v>7648</v>
      </c>
      <c r="F3962" t="s">
        <v>10675</v>
      </c>
      <c r="G3962" t="s">
        <v>220</v>
      </c>
      <c r="H3962" s="1">
        <v>45688</v>
      </c>
      <c r="I3962" s="1">
        <v>45672</v>
      </c>
      <c r="K3962">
        <v>3493.28</v>
      </c>
      <c r="M3962">
        <v>3493.28</v>
      </c>
      <c r="N3962">
        <v>197</v>
      </c>
      <c r="O3962" t="s">
        <v>17</v>
      </c>
      <c r="Q3962" t="s">
        <v>14880</v>
      </c>
      <c r="R3962" t="s">
        <v>5116</v>
      </c>
      <c r="S3962" t="s">
        <v>4215</v>
      </c>
      <c r="T3962" t="s">
        <v>14090</v>
      </c>
      <c r="U3962" s="8" t="s">
        <v>15846</v>
      </c>
      <c r="V3962" t="s">
        <v>15756</v>
      </c>
      <c r="W3962" t="s">
        <v>12649</v>
      </c>
      <c r="X3962" t="s">
        <v>13460</v>
      </c>
      <c r="Y3962" s="8" t="s">
        <v>13453</v>
      </c>
      <c r="AA3962" s="1"/>
    </row>
    <row r="3963" spans="1:27" x14ac:dyDescent="0.3">
      <c r="A3963" t="s">
        <v>10347</v>
      </c>
      <c r="B3963" t="s">
        <v>14750</v>
      </c>
      <c r="C3963" t="s">
        <v>14496</v>
      </c>
      <c r="D3963" t="s">
        <v>3172</v>
      </c>
      <c r="E3963" t="s">
        <v>7649</v>
      </c>
      <c r="F3963" t="s">
        <v>10677</v>
      </c>
      <c r="G3963" t="s">
        <v>220</v>
      </c>
      <c r="H3963" s="1">
        <v>45688</v>
      </c>
      <c r="I3963" s="1">
        <v>45667</v>
      </c>
      <c r="K3963">
        <v>4503.1099999999997</v>
      </c>
      <c r="M3963">
        <v>4503.1099999999997</v>
      </c>
      <c r="N3963">
        <v>202</v>
      </c>
      <c r="O3963" t="s">
        <v>17</v>
      </c>
      <c r="Q3963" t="s">
        <v>14863</v>
      </c>
      <c r="R3963" t="s">
        <v>5118</v>
      </c>
      <c r="S3963" t="s">
        <v>4215</v>
      </c>
      <c r="T3963" t="s">
        <v>14090</v>
      </c>
      <c r="U3963" s="8" t="s">
        <v>15846</v>
      </c>
      <c r="V3963" t="s">
        <v>15756</v>
      </c>
      <c r="W3963" t="s">
        <v>12650</v>
      </c>
      <c r="X3963" t="s">
        <v>13460</v>
      </c>
      <c r="Y3963" s="8" t="s">
        <v>13453</v>
      </c>
      <c r="AA3963" s="1"/>
    </row>
    <row r="3964" spans="1:27" x14ac:dyDescent="0.3">
      <c r="A3964" t="s">
        <v>10347</v>
      </c>
      <c r="B3964" t="s">
        <v>14750</v>
      </c>
      <c r="C3964" t="s">
        <v>14496</v>
      </c>
      <c r="D3964" t="s">
        <v>3172</v>
      </c>
      <c r="E3964" t="s">
        <v>7649</v>
      </c>
      <c r="F3964" t="s">
        <v>10677</v>
      </c>
      <c r="G3964" t="s">
        <v>220</v>
      </c>
      <c r="H3964" s="1">
        <v>45688</v>
      </c>
      <c r="I3964" s="1">
        <v>45667</v>
      </c>
      <c r="K3964">
        <v>3094.47</v>
      </c>
      <c r="M3964">
        <v>3094.47</v>
      </c>
      <c r="N3964">
        <v>202</v>
      </c>
      <c r="O3964" t="s">
        <v>17</v>
      </c>
      <c r="Q3964" t="s">
        <v>14863</v>
      </c>
      <c r="R3964" t="s">
        <v>5118</v>
      </c>
      <c r="S3964" t="s">
        <v>4215</v>
      </c>
      <c r="T3964" t="s">
        <v>14090</v>
      </c>
      <c r="U3964" s="8" t="s">
        <v>15846</v>
      </c>
      <c r="V3964" t="s">
        <v>15756</v>
      </c>
      <c r="W3964" t="s">
        <v>12650</v>
      </c>
      <c r="X3964" t="s">
        <v>13460</v>
      </c>
      <c r="Y3964" s="8" t="s">
        <v>13453</v>
      </c>
      <c r="AA3964" s="1"/>
    </row>
    <row r="3965" spans="1:27" x14ac:dyDescent="0.3">
      <c r="A3965" t="s">
        <v>10347</v>
      </c>
      <c r="B3965" t="s">
        <v>14750</v>
      </c>
      <c r="C3965" t="s">
        <v>14496</v>
      </c>
      <c r="D3965" t="s">
        <v>3172</v>
      </c>
      <c r="E3965" t="s">
        <v>7650</v>
      </c>
      <c r="F3965" t="s">
        <v>10679</v>
      </c>
      <c r="G3965" t="s">
        <v>243</v>
      </c>
      <c r="H3965" s="1">
        <v>45688</v>
      </c>
      <c r="I3965" s="1">
        <v>45667</v>
      </c>
      <c r="K3965">
        <v>7435.3</v>
      </c>
      <c r="M3965">
        <v>7435.3</v>
      </c>
      <c r="N3965">
        <v>202</v>
      </c>
      <c r="O3965" t="s">
        <v>17</v>
      </c>
      <c r="Q3965" t="s">
        <v>14881</v>
      </c>
      <c r="R3965" t="s">
        <v>5121</v>
      </c>
      <c r="S3965" t="s">
        <v>4215</v>
      </c>
      <c r="T3965" t="s">
        <v>14090</v>
      </c>
      <c r="U3965" s="8" t="s">
        <v>15846</v>
      </c>
      <c r="V3965" t="s">
        <v>15756</v>
      </c>
      <c r="W3965" t="s">
        <v>12651</v>
      </c>
      <c r="X3965" t="s">
        <v>13460</v>
      </c>
      <c r="Y3965" s="8" t="s">
        <v>13453</v>
      </c>
      <c r="AA3965" s="1"/>
    </row>
    <row r="3966" spans="1:27" x14ac:dyDescent="0.3">
      <c r="A3966" t="s">
        <v>10347</v>
      </c>
      <c r="B3966" t="s">
        <v>14750</v>
      </c>
      <c r="C3966" t="s">
        <v>14496</v>
      </c>
      <c r="D3966" t="s">
        <v>3172</v>
      </c>
      <c r="E3966" t="s">
        <v>3180</v>
      </c>
      <c r="F3966" t="s">
        <v>10681</v>
      </c>
      <c r="G3966" t="s">
        <v>243</v>
      </c>
      <c r="H3966" s="1">
        <v>45688</v>
      </c>
      <c r="I3966" s="1">
        <v>45672</v>
      </c>
      <c r="K3966">
        <v>7330.31</v>
      </c>
      <c r="M3966">
        <v>7330.31</v>
      </c>
      <c r="N3966">
        <v>197</v>
      </c>
      <c r="O3966" t="s">
        <v>17</v>
      </c>
      <c r="Q3966" t="s">
        <v>14882</v>
      </c>
      <c r="R3966" t="s">
        <v>5127</v>
      </c>
      <c r="S3966" t="s">
        <v>4215</v>
      </c>
      <c r="T3966" t="s">
        <v>14090</v>
      </c>
      <c r="U3966" s="8" t="s">
        <v>15846</v>
      </c>
      <c r="V3966" t="s">
        <v>15756</v>
      </c>
      <c r="W3966" t="s">
        <v>12652</v>
      </c>
      <c r="X3966" t="s">
        <v>13460</v>
      </c>
      <c r="Y3966" s="8" t="s">
        <v>13453</v>
      </c>
      <c r="AA3966" s="1"/>
    </row>
    <row r="3967" spans="1:27" x14ac:dyDescent="0.3">
      <c r="A3967" t="s">
        <v>10347</v>
      </c>
      <c r="B3967" t="s">
        <v>14750</v>
      </c>
      <c r="C3967" t="s">
        <v>14496</v>
      </c>
      <c r="D3967" t="s">
        <v>3172</v>
      </c>
      <c r="E3967" t="s">
        <v>7651</v>
      </c>
      <c r="F3967" t="s">
        <v>10683</v>
      </c>
      <c r="G3967" t="s">
        <v>220</v>
      </c>
      <c r="H3967" s="1">
        <v>45688</v>
      </c>
      <c r="I3967" s="1">
        <v>45672</v>
      </c>
      <c r="K3967">
        <v>7041.47</v>
      </c>
      <c r="M3967">
        <v>7041.47</v>
      </c>
      <c r="N3967">
        <v>197</v>
      </c>
      <c r="O3967" t="s">
        <v>17</v>
      </c>
      <c r="Q3967" t="s">
        <v>14864</v>
      </c>
      <c r="R3967" t="s">
        <v>5131</v>
      </c>
      <c r="S3967" t="s">
        <v>4215</v>
      </c>
      <c r="T3967" t="s">
        <v>14090</v>
      </c>
      <c r="U3967" s="8" t="s">
        <v>15846</v>
      </c>
      <c r="V3967" t="s">
        <v>15756</v>
      </c>
      <c r="W3967" t="s">
        <v>12653</v>
      </c>
      <c r="X3967" t="s">
        <v>13460</v>
      </c>
      <c r="Y3967" s="8" t="s">
        <v>13453</v>
      </c>
      <c r="AA3967" s="1"/>
    </row>
    <row r="3968" spans="1:27" x14ac:dyDescent="0.3">
      <c r="A3968" t="s">
        <v>10347</v>
      </c>
      <c r="B3968" t="s">
        <v>14751</v>
      </c>
      <c r="C3968" t="s">
        <v>14496</v>
      </c>
      <c r="D3968" t="s">
        <v>3186</v>
      </c>
      <c r="E3968" t="s">
        <v>3175</v>
      </c>
      <c r="F3968" t="s">
        <v>10667</v>
      </c>
      <c r="G3968" t="s">
        <v>220</v>
      </c>
      <c r="H3968" s="1">
        <v>45662</v>
      </c>
      <c r="I3968" s="1">
        <v>45667</v>
      </c>
      <c r="K3968">
        <v>6229.08</v>
      </c>
      <c r="M3968">
        <v>6229.08</v>
      </c>
      <c r="N3968">
        <v>202</v>
      </c>
      <c r="O3968" t="s">
        <v>17</v>
      </c>
      <c r="Q3968" t="s">
        <v>14859</v>
      </c>
      <c r="R3968" t="s">
        <v>5108</v>
      </c>
      <c r="S3968" t="s">
        <v>4215</v>
      </c>
      <c r="T3968" t="s">
        <v>14094</v>
      </c>
      <c r="U3968" s="8" t="s">
        <v>15846</v>
      </c>
      <c r="V3968" t="s">
        <v>15756</v>
      </c>
      <c r="W3968" t="s">
        <v>12645</v>
      </c>
      <c r="X3968" t="s">
        <v>13460</v>
      </c>
      <c r="Y3968" s="8" t="s">
        <v>13453</v>
      </c>
      <c r="AA3968" s="1"/>
    </row>
    <row r="3969" spans="1:27" x14ac:dyDescent="0.3">
      <c r="A3969" t="s">
        <v>10347</v>
      </c>
      <c r="B3969" t="s">
        <v>14744</v>
      </c>
      <c r="C3969" t="s">
        <v>14496</v>
      </c>
      <c r="D3969" t="s">
        <v>2771</v>
      </c>
      <c r="E3969" t="s">
        <v>3187</v>
      </c>
      <c r="F3969" t="s">
        <v>10685</v>
      </c>
      <c r="G3969" t="s">
        <v>259</v>
      </c>
      <c r="H3969" s="1">
        <v>45712</v>
      </c>
      <c r="I3969" s="1">
        <v>45716</v>
      </c>
      <c r="J3969" t="s">
        <v>3188</v>
      </c>
      <c r="K3969">
        <v>200</v>
      </c>
      <c r="M3969">
        <v>200</v>
      </c>
      <c r="N3969">
        <v>153</v>
      </c>
      <c r="O3969" t="s">
        <v>1846</v>
      </c>
      <c r="Q3969" t="s">
        <v>5149</v>
      </c>
      <c r="S3969" t="s">
        <v>4215</v>
      </c>
      <c r="T3969" t="s">
        <v>14095</v>
      </c>
      <c r="U3969" s="8" t="s">
        <v>15846</v>
      </c>
      <c r="V3969" t="s">
        <v>15756</v>
      </c>
      <c r="W3969" t="s">
        <v>12654</v>
      </c>
      <c r="X3969" t="s">
        <v>13460</v>
      </c>
      <c r="Y3969" s="8" t="s">
        <v>13453</v>
      </c>
      <c r="AA3969" s="1"/>
    </row>
    <row r="3970" spans="1:27" x14ac:dyDescent="0.3">
      <c r="A3970" t="s">
        <v>10347</v>
      </c>
      <c r="B3970" t="s">
        <v>14744</v>
      </c>
      <c r="C3970" t="s">
        <v>14496</v>
      </c>
      <c r="D3970" t="s">
        <v>2771</v>
      </c>
      <c r="E3970" t="s">
        <v>3189</v>
      </c>
      <c r="F3970" t="s">
        <v>10687</v>
      </c>
      <c r="G3970" t="s">
        <v>259</v>
      </c>
      <c r="H3970" s="1">
        <v>45695</v>
      </c>
      <c r="I3970" s="1">
        <v>45716</v>
      </c>
      <c r="J3970" t="s">
        <v>3190</v>
      </c>
      <c r="K3970">
        <v>550</v>
      </c>
      <c r="M3970">
        <v>550</v>
      </c>
      <c r="N3970">
        <v>153</v>
      </c>
      <c r="O3970" t="s">
        <v>1846</v>
      </c>
      <c r="Q3970" t="s">
        <v>5150</v>
      </c>
      <c r="S3970" t="s">
        <v>4215</v>
      </c>
      <c r="T3970" t="s">
        <v>14096</v>
      </c>
      <c r="U3970" s="8" t="s">
        <v>15846</v>
      </c>
      <c r="V3970" t="s">
        <v>15756</v>
      </c>
      <c r="W3970" t="s">
        <v>12655</v>
      </c>
      <c r="X3970" t="s">
        <v>13460</v>
      </c>
      <c r="Y3970" s="8" t="s">
        <v>13453</v>
      </c>
      <c r="AA3970" s="1"/>
    </row>
    <row r="3971" spans="1:27" x14ac:dyDescent="0.3">
      <c r="A3971" t="s">
        <v>10347</v>
      </c>
      <c r="B3971" t="s">
        <v>14744</v>
      </c>
      <c r="C3971" t="s">
        <v>14496</v>
      </c>
      <c r="D3971" t="s">
        <v>2771</v>
      </c>
      <c r="E3971" t="s">
        <v>3191</v>
      </c>
      <c r="F3971" t="s">
        <v>10223</v>
      </c>
      <c r="G3971" t="s">
        <v>259</v>
      </c>
      <c r="H3971" s="1">
        <v>45714</v>
      </c>
      <c r="I3971" s="1">
        <v>45716</v>
      </c>
      <c r="K3971">
        <v>200</v>
      </c>
      <c r="M3971">
        <v>200</v>
      </c>
      <c r="N3971">
        <v>153</v>
      </c>
      <c r="O3971" t="s">
        <v>1846</v>
      </c>
      <c r="Q3971" t="s">
        <v>4692</v>
      </c>
      <c r="S3971" t="s">
        <v>4215</v>
      </c>
      <c r="T3971" t="s">
        <v>14097</v>
      </c>
      <c r="U3971" s="8" t="s">
        <v>15846</v>
      </c>
      <c r="V3971" t="s">
        <v>15756</v>
      </c>
      <c r="W3971" t="s">
        <v>12577</v>
      </c>
      <c r="X3971" t="s">
        <v>13460</v>
      </c>
      <c r="Y3971" s="8" t="s">
        <v>13453</v>
      </c>
      <c r="AA3971" s="1"/>
    </row>
    <row r="3972" spans="1:27" x14ac:dyDescent="0.3">
      <c r="A3972" t="s">
        <v>10347</v>
      </c>
      <c r="B3972" t="s">
        <v>14748</v>
      </c>
      <c r="C3972" t="s">
        <v>14496</v>
      </c>
      <c r="D3972" t="s">
        <v>1904</v>
      </c>
      <c r="E3972" t="s">
        <v>2054</v>
      </c>
      <c r="F3972" t="s">
        <v>9791</v>
      </c>
      <c r="G3972" t="s">
        <v>259</v>
      </c>
      <c r="H3972" s="1">
        <v>45708</v>
      </c>
      <c r="I3972" s="1">
        <v>45731</v>
      </c>
      <c r="J3972" t="s">
        <v>3192</v>
      </c>
      <c r="K3972">
        <v>4039</v>
      </c>
      <c r="M3972">
        <v>4039</v>
      </c>
      <c r="N3972">
        <v>138</v>
      </c>
      <c r="O3972" t="s">
        <v>17</v>
      </c>
      <c r="Q3972" t="s">
        <v>4399</v>
      </c>
      <c r="S3972" t="s">
        <v>4215</v>
      </c>
      <c r="T3972" t="s">
        <v>14022</v>
      </c>
      <c r="U3972" s="8" t="s">
        <v>15846</v>
      </c>
      <c r="V3972" t="s">
        <v>15756</v>
      </c>
      <c r="W3972" t="s">
        <v>12522</v>
      </c>
      <c r="X3972" t="s">
        <v>13460</v>
      </c>
      <c r="Y3972" s="8" t="s">
        <v>13453</v>
      </c>
      <c r="AA3972" s="1"/>
    </row>
    <row r="3973" spans="1:27" x14ac:dyDescent="0.3">
      <c r="A3973" t="s">
        <v>10347</v>
      </c>
      <c r="B3973" t="s">
        <v>14747</v>
      </c>
      <c r="C3973" t="s">
        <v>14496</v>
      </c>
      <c r="D3973" t="s">
        <v>1899</v>
      </c>
      <c r="E3973" t="s">
        <v>2312</v>
      </c>
      <c r="F3973" t="s">
        <v>10042</v>
      </c>
      <c r="G3973" t="s">
        <v>259</v>
      </c>
      <c r="H3973" s="1">
        <v>45708</v>
      </c>
      <c r="I3973" s="1">
        <v>45726</v>
      </c>
      <c r="J3973" t="s">
        <v>3193</v>
      </c>
      <c r="K3973">
        <v>2863.86</v>
      </c>
      <c r="M3973">
        <v>2863.86</v>
      </c>
      <c r="N3973">
        <v>143</v>
      </c>
      <c r="O3973" t="s">
        <v>17</v>
      </c>
      <c r="Q3973" t="s">
        <v>4435</v>
      </c>
      <c r="S3973" t="s">
        <v>4215</v>
      </c>
      <c r="T3973" t="s">
        <v>14022</v>
      </c>
      <c r="U3973" s="8" t="s">
        <v>15846</v>
      </c>
      <c r="V3973" t="s">
        <v>15756</v>
      </c>
      <c r="W3973" t="s">
        <v>12531</v>
      </c>
      <c r="X3973" t="s">
        <v>13460</v>
      </c>
      <c r="Y3973" s="8" t="s">
        <v>13453</v>
      </c>
      <c r="AA3973" s="1"/>
    </row>
    <row r="3974" spans="1:27" x14ac:dyDescent="0.3">
      <c r="A3974" t="s">
        <v>10347</v>
      </c>
      <c r="B3974" t="s">
        <v>14746</v>
      </c>
      <c r="C3974" t="s">
        <v>14496</v>
      </c>
      <c r="D3974" t="s">
        <v>1881</v>
      </c>
      <c r="E3974" t="s">
        <v>1882</v>
      </c>
      <c r="F3974" t="s">
        <v>9685</v>
      </c>
      <c r="G3974" t="s">
        <v>259</v>
      </c>
      <c r="H3974" s="1">
        <v>45708</v>
      </c>
      <c r="I3974" s="1">
        <v>45726</v>
      </c>
      <c r="J3974" t="s">
        <v>3194</v>
      </c>
      <c r="K3974">
        <v>9170</v>
      </c>
      <c r="M3974">
        <v>9170</v>
      </c>
      <c r="N3974">
        <v>143</v>
      </c>
      <c r="O3974" t="s">
        <v>17</v>
      </c>
      <c r="P3974" t="s">
        <v>4286</v>
      </c>
      <c r="Q3974" t="s">
        <v>4287</v>
      </c>
      <c r="R3974" t="s">
        <v>4288</v>
      </c>
      <c r="S3974" t="s">
        <v>4289</v>
      </c>
      <c r="T3974" t="s">
        <v>14022</v>
      </c>
      <c r="U3974" s="8" t="s">
        <v>15846</v>
      </c>
      <c r="V3974" t="s">
        <v>15756</v>
      </c>
      <c r="W3974" t="s">
        <v>12472</v>
      </c>
      <c r="X3974" t="s">
        <v>13460</v>
      </c>
      <c r="Y3974" s="8" t="s">
        <v>13453</v>
      </c>
      <c r="AA3974" s="1"/>
    </row>
    <row r="3975" spans="1:27" x14ac:dyDescent="0.3">
      <c r="A3975" t="s">
        <v>10347</v>
      </c>
      <c r="B3975" t="s">
        <v>14744</v>
      </c>
      <c r="C3975" t="s">
        <v>14496</v>
      </c>
      <c r="D3975" t="s">
        <v>2771</v>
      </c>
      <c r="E3975" t="s">
        <v>3195</v>
      </c>
      <c r="F3975" t="s">
        <v>10689</v>
      </c>
      <c r="G3975" t="s">
        <v>259</v>
      </c>
      <c r="H3975" s="1">
        <v>45708</v>
      </c>
      <c r="I3975" s="1">
        <v>45731</v>
      </c>
      <c r="J3975" t="s">
        <v>3196</v>
      </c>
      <c r="K3975">
        <v>7000</v>
      </c>
      <c r="L3975">
        <v>5000</v>
      </c>
      <c r="M3975">
        <v>2000</v>
      </c>
      <c r="N3975">
        <v>138</v>
      </c>
      <c r="O3975" t="s">
        <v>17</v>
      </c>
      <c r="Q3975" t="s">
        <v>5151</v>
      </c>
      <c r="S3975" t="s">
        <v>4215</v>
      </c>
      <c r="T3975" t="s">
        <v>14022</v>
      </c>
      <c r="U3975" s="8" t="s">
        <v>15846</v>
      </c>
      <c r="V3975" t="s">
        <v>15756</v>
      </c>
      <c r="W3975" t="s">
        <v>12656</v>
      </c>
      <c r="X3975" t="s">
        <v>13460</v>
      </c>
      <c r="Y3975" s="8" t="s">
        <v>13453</v>
      </c>
      <c r="AA3975" s="1"/>
    </row>
    <row r="3976" spans="1:27" x14ac:dyDescent="0.3">
      <c r="A3976" t="s">
        <v>10347</v>
      </c>
      <c r="B3976" t="s">
        <v>14749</v>
      </c>
      <c r="C3976" t="s">
        <v>14496</v>
      </c>
      <c r="D3976" t="s">
        <v>1988</v>
      </c>
      <c r="E3976" t="s">
        <v>2054</v>
      </c>
      <c r="F3976" t="s">
        <v>9791</v>
      </c>
      <c r="G3976" t="s">
        <v>259</v>
      </c>
      <c r="H3976" s="1">
        <v>45708</v>
      </c>
      <c r="I3976" s="1">
        <v>45731</v>
      </c>
      <c r="J3976" t="s">
        <v>36</v>
      </c>
      <c r="K3976">
        <v>1606</v>
      </c>
      <c r="M3976">
        <v>1606</v>
      </c>
      <c r="N3976">
        <v>138</v>
      </c>
      <c r="O3976" t="s">
        <v>17</v>
      </c>
      <c r="Q3976" t="s">
        <v>4399</v>
      </c>
      <c r="S3976" t="s">
        <v>4215</v>
      </c>
      <c r="T3976" t="s">
        <v>14022</v>
      </c>
      <c r="U3976" s="8" t="s">
        <v>15846</v>
      </c>
      <c r="V3976" t="s">
        <v>15756</v>
      </c>
      <c r="W3976" t="s">
        <v>12522</v>
      </c>
      <c r="X3976" t="s">
        <v>13460</v>
      </c>
      <c r="Y3976" s="8" t="s">
        <v>13453</v>
      </c>
      <c r="AA3976" s="1"/>
    </row>
    <row r="3977" spans="1:27" x14ac:dyDescent="0.3">
      <c r="A3977" t="s">
        <v>10347</v>
      </c>
      <c r="B3977" t="s">
        <v>14745</v>
      </c>
      <c r="C3977" t="s">
        <v>14496</v>
      </c>
      <c r="D3977" t="s">
        <v>1878</v>
      </c>
      <c r="E3977" t="s">
        <v>2325</v>
      </c>
      <c r="F3977" t="s">
        <v>10054</v>
      </c>
      <c r="G3977" t="s">
        <v>259</v>
      </c>
      <c r="H3977" s="1">
        <v>45708</v>
      </c>
      <c r="I3977" s="1">
        <v>45721</v>
      </c>
      <c r="J3977" t="s">
        <v>3197</v>
      </c>
      <c r="K3977">
        <v>4614.54</v>
      </c>
      <c r="M3977">
        <v>4614.54</v>
      </c>
      <c r="N3977">
        <v>148</v>
      </c>
      <c r="O3977" t="s">
        <v>17</v>
      </c>
      <c r="Q3977" t="s">
        <v>4542</v>
      </c>
      <c r="S3977" t="s">
        <v>4215</v>
      </c>
      <c r="T3977" t="s">
        <v>14022</v>
      </c>
      <c r="U3977" s="8" t="s">
        <v>15846</v>
      </c>
      <c r="V3977" t="s">
        <v>15847</v>
      </c>
      <c r="W3977" t="s">
        <v>12532</v>
      </c>
      <c r="X3977" t="s">
        <v>13459</v>
      </c>
      <c r="Y3977" s="8" t="s">
        <v>13453</v>
      </c>
      <c r="AA3977" s="1"/>
    </row>
    <row r="3978" spans="1:27" x14ac:dyDescent="0.3">
      <c r="A3978" t="s">
        <v>10347</v>
      </c>
      <c r="B3978" t="s">
        <v>14745</v>
      </c>
      <c r="C3978" t="s">
        <v>14496</v>
      </c>
      <c r="D3978" t="s">
        <v>1878</v>
      </c>
      <c r="E3978" t="s">
        <v>2344</v>
      </c>
      <c r="F3978" t="s">
        <v>10072</v>
      </c>
      <c r="G3978" t="s">
        <v>259</v>
      </c>
      <c r="H3978" s="1">
        <v>45708</v>
      </c>
      <c r="I3978" s="1">
        <v>45721</v>
      </c>
      <c r="J3978" t="s">
        <v>3202</v>
      </c>
      <c r="K3978">
        <v>5225</v>
      </c>
      <c r="M3978">
        <v>5225</v>
      </c>
      <c r="N3978">
        <v>148</v>
      </c>
      <c r="O3978" t="s">
        <v>17</v>
      </c>
      <c r="Q3978" t="s">
        <v>4544</v>
      </c>
      <c r="S3978" t="s">
        <v>4215</v>
      </c>
      <c r="T3978" t="s">
        <v>14022</v>
      </c>
      <c r="U3978" s="8" t="s">
        <v>15846</v>
      </c>
      <c r="V3978" t="s">
        <v>15847</v>
      </c>
      <c r="W3978" t="s">
        <v>12534</v>
      </c>
      <c r="X3978" t="s">
        <v>13459</v>
      </c>
      <c r="Y3978" s="8" t="s">
        <v>13453</v>
      </c>
      <c r="AA3978" s="1"/>
    </row>
    <row r="3979" spans="1:27" x14ac:dyDescent="0.3">
      <c r="A3979" t="s">
        <v>10347</v>
      </c>
      <c r="B3979" t="s">
        <v>14745</v>
      </c>
      <c r="C3979" t="s">
        <v>14496</v>
      </c>
      <c r="D3979" t="s">
        <v>1878</v>
      </c>
      <c r="E3979" t="s">
        <v>2347</v>
      </c>
      <c r="F3979" t="s">
        <v>10076</v>
      </c>
      <c r="G3979" t="s">
        <v>259</v>
      </c>
      <c r="H3979" s="1">
        <v>45708</v>
      </c>
      <c r="I3979" s="1">
        <v>45721</v>
      </c>
      <c r="J3979" t="s">
        <v>3204</v>
      </c>
      <c r="K3979">
        <v>1066.24</v>
      </c>
      <c r="M3979">
        <v>1066.24</v>
      </c>
      <c r="N3979">
        <v>148</v>
      </c>
      <c r="O3979" t="s">
        <v>17</v>
      </c>
      <c r="Q3979" t="s">
        <v>4550</v>
      </c>
      <c r="S3979" t="s">
        <v>4215</v>
      </c>
      <c r="T3979" t="s">
        <v>14098</v>
      </c>
      <c r="U3979" s="8" t="s">
        <v>15846</v>
      </c>
      <c r="V3979" t="s">
        <v>15847</v>
      </c>
      <c r="W3979" t="s">
        <v>12535</v>
      </c>
      <c r="X3979" t="s">
        <v>13459</v>
      </c>
      <c r="Y3979" s="8" t="s">
        <v>13453</v>
      </c>
      <c r="AA3979" s="1"/>
    </row>
    <row r="3980" spans="1:27" x14ac:dyDescent="0.3">
      <c r="A3980" t="s">
        <v>10347</v>
      </c>
      <c r="B3980" t="s">
        <v>14746</v>
      </c>
      <c r="C3980" t="s">
        <v>14496</v>
      </c>
      <c r="D3980" t="s">
        <v>1881</v>
      </c>
      <c r="E3980" t="s">
        <v>2386</v>
      </c>
      <c r="F3980" t="s">
        <v>10112</v>
      </c>
      <c r="G3980" t="s">
        <v>267</v>
      </c>
      <c r="H3980" s="1">
        <v>45736</v>
      </c>
      <c r="I3980" s="1">
        <v>45767</v>
      </c>
      <c r="J3980" t="s">
        <v>3207</v>
      </c>
      <c r="K3980">
        <v>7120</v>
      </c>
      <c r="L3980">
        <v>6870</v>
      </c>
      <c r="M3980">
        <v>250</v>
      </c>
      <c r="N3980">
        <v>102</v>
      </c>
      <c r="O3980" t="s">
        <v>17</v>
      </c>
      <c r="P3980" t="s">
        <v>4575</v>
      </c>
      <c r="Q3980" t="s">
        <v>4576</v>
      </c>
      <c r="R3980" t="s">
        <v>4577</v>
      </c>
      <c r="S3980" t="s">
        <v>4215</v>
      </c>
      <c r="T3980" t="s">
        <v>14025</v>
      </c>
      <c r="U3980" s="8" t="s">
        <v>15846</v>
      </c>
      <c r="V3980" t="s">
        <v>15756</v>
      </c>
      <c r="W3980" t="s">
        <v>12537</v>
      </c>
      <c r="X3980" t="s">
        <v>13460</v>
      </c>
      <c r="Y3980" s="8" t="s">
        <v>13453</v>
      </c>
      <c r="AA3980" s="1"/>
    </row>
    <row r="3981" spans="1:27" x14ac:dyDescent="0.3">
      <c r="A3981" t="s">
        <v>10347</v>
      </c>
      <c r="B3981" t="s">
        <v>14746</v>
      </c>
      <c r="C3981" t="s">
        <v>14496</v>
      </c>
      <c r="D3981" t="s">
        <v>1881</v>
      </c>
      <c r="E3981" t="s">
        <v>1882</v>
      </c>
      <c r="F3981" t="s">
        <v>9685</v>
      </c>
      <c r="G3981" t="s">
        <v>267</v>
      </c>
      <c r="H3981" s="1">
        <v>45736</v>
      </c>
      <c r="I3981" s="1">
        <v>45757</v>
      </c>
      <c r="J3981" t="s">
        <v>3208</v>
      </c>
      <c r="K3981">
        <v>9170</v>
      </c>
      <c r="M3981">
        <v>9170</v>
      </c>
      <c r="N3981">
        <v>112</v>
      </c>
      <c r="O3981" t="s">
        <v>17</v>
      </c>
      <c r="P3981" t="s">
        <v>4286</v>
      </c>
      <c r="Q3981" t="s">
        <v>4287</v>
      </c>
      <c r="R3981" t="s">
        <v>4288</v>
      </c>
      <c r="S3981" t="s">
        <v>4289</v>
      </c>
      <c r="T3981" t="s">
        <v>14025</v>
      </c>
      <c r="U3981" s="8" t="s">
        <v>15846</v>
      </c>
      <c r="V3981" t="s">
        <v>15756</v>
      </c>
      <c r="W3981" t="s">
        <v>12472</v>
      </c>
      <c r="X3981" t="s">
        <v>13460</v>
      </c>
      <c r="Y3981" s="8" t="s">
        <v>13453</v>
      </c>
      <c r="AA3981" s="1"/>
    </row>
    <row r="3982" spans="1:27" x14ac:dyDescent="0.3">
      <c r="A3982" t="s">
        <v>10347</v>
      </c>
      <c r="B3982" t="s">
        <v>14744</v>
      </c>
      <c r="C3982" t="s">
        <v>14496</v>
      </c>
      <c r="D3982" t="s">
        <v>2771</v>
      </c>
      <c r="E3982" t="s">
        <v>3187</v>
      </c>
      <c r="F3982" t="s">
        <v>10685</v>
      </c>
      <c r="G3982" t="s">
        <v>267</v>
      </c>
      <c r="H3982" s="1">
        <v>45740</v>
      </c>
      <c r="I3982" s="1">
        <v>45744</v>
      </c>
      <c r="J3982" t="s">
        <v>3188</v>
      </c>
      <c r="K3982">
        <v>200</v>
      </c>
      <c r="M3982">
        <v>200</v>
      </c>
      <c r="N3982">
        <v>125</v>
      </c>
      <c r="O3982" t="s">
        <v>1846</v>
      </c>
      <c r="Q3982" t="s">
        <v>5149</v>
      </c>
      <c r="S3982" t="s">
        <v>4215</v>
      </c>
      <c r="T3982" t="s">
        <v>14099</v>
      </c>
      <c r="U3982" s="8" t="s">
        <v>15846</v>
      </c>
      <c r="V3982" t="s">
        <v>15756</v>
      </c>
      <c r="W3982" t="s">
        <v>12654</v>
      </c>
      <c r="X3982" t="s">
        <v>13460</v>
      </c>
      <c r="Y3982" s="8" t="s">
        <v>13453</v>
      </c>
      <c r="AA3982" s="1"/>
    </row>
    <row r="3983" spans="1:27" x14ac:dyDescent="0.3">
      <c r="A3983" t="s">
        <v>10347</v>
      </c>
      <c r="B3983" t="s">
        <v>14744</v>
      </c>
      <c r="C3983" t="s">
        <v>14496</v>
      </c>
      <c r="D3983" t="s">
        <v>2771</v>
      </c>
      <c r="E3983" t="s">
        <v>3191</v>
      </c>
      <c r="F3983" t="s">
        <v>10223</v>
      </c>
      <c r="G3983" t="s">
        <v>267</v>
      </c>
      <c r="H3983" s="1">
        <v>45742</v>
      </c>
      <c r="I3983" s="1">
        <v>45744</v>
      </c>
      <c r="J3983" t="s">
        <v>36</v>
      </c>
      <c r="K3983">
        <v>200</v>
      </c>
      <c r="M3983">
        <v>200</v>
      </c>
      <c r="N3983">
        <v>125</v>
      </c>
      <c r="O3983" t="s">
        <v>1846</v>
      </c>
      <c r="Q3983" t="s">
        <v>4692</v>
      </c>
      <c r="S3983" t="s">
        <v>4215</v>
      </c>
      <c r="T3983" t="s">
        <v>14100</v>
      </c>
      <c r="U3983" s="8" t="s">
        <v>15846</v>
      </c>
      <c r="V3983" t="s">
        <v>15756</v>
      </c>
      <c r="W3983" t="s">
        <v>12577</v>
      </c>
      <c r="X3983" t="s">
        <v>13460</v>
      </c>
      <c r="Y3983" s="8" t="s">
        <v>13453</v>
      </c>
      <c r="AA3983" s="1"/>
    </row>
    <row r="3984" spans="1:27" x14ac:dyDescent="0.3">
      <c r="A3984" t="s">
        <v>10347</v>
      </c>
      <c r="B3984" t="s">
        <v>14748</v>
      </c>
      <c r="C3984" t="s">
        <v>14496</v>
      </c>
      <c r="D3984" t="s">
        <v>1904</v>
      </c>
      <c r="E3984" t="s">
        <v>2136</v>
      </c>
      <c r="F3984" t="s">
        <v>9868</v>
      </c>
      <c r="G3984" t="s">
        <v>267</v>
      </c>
      <c r="H3984" s="1">
        <v>45736</v>
      </c>
      <c r="I3984" s="1">
        <v>45762</v>
      </c>
      <c r="J3984" t="s">
        <v>3211</v>
      </c>
      <c r="K3984">
        <v>7139.2</v>
      </c>
      <c r="M3984">
        <v>7139.2</v>
      </c>
      <c r="N3984">
        <v>107</v>
      </c>
      <c r="O3984" t="s">
        <v>17</v>
      </c>
      <c r="Q3984" t="s">
        <v>4449</v>
      </c>
      <c r="S3984" t="s">
        <v>4215</v>
      </c>
      <c r="T3984" t="s">
        <v>14101</v>
      </c>
      <c r="U3984" s="8" t="s">
        <v>15846</v>
      </c>
      <c r="V3984" t="s">
        <v>15847</v>
      </c>
      <c r="W3984" t="s">
        <v>12527</v>
      </c>
      <c r="X3984" t="s">
        <v>13460</v>
      </c>
      <c r="Y3984" s="8" t="s">
        <v>13453</v>
      </c>
      <c r="AA3984" s="1"/>
    </row>
    <row r="3985" spans="1:27" x14ac:dyDescent="0.3">
      <c r="A3985" t="s">
        <v>10347</v>
      </c>
      <c r="B3985" t="s">
        <v>14748</v>
      </c>
      <c r="C3985" t="s">
        <v>14496</v>
      </c>
      <c r="D3985" t="s">
        <v>1904</v>
      </c>
      <c r="E3985" t="s">
        <v>2054</v>
      </c>
      <c r="F3985" t="s">
        <v>9791</v>
      </c>
      <c r="G3985" t="s">
        <v>267</v>
      </c>
      <c r="H3985" s="1">
        <v>45736</v>
      </c>
      <c r="I3985" s="1">
        <v>45762</v>
      </c>
      <c r="J3985" t="s">
        <v>3213</v>
      </c>
      <c r="K3985">
        <v>4039</v>
      </c>
      <c r="M3985">
        <v>4039</v>
      </c>
      <c r="N3985">
        <v>107</v>
      </c>
      <c r="O3985" t="s">
        <v>17</v>
      </c>
      <c r="Q3985" t="s">
        <v>4399</v>
      </c>
      <c r="S3985" t="s">
        <v>4215</v>
      </c>
      <c r="T3985" t="s">
        <v>14025</v>
      </c>
      <c r="U3985" s="8" t="s">
        <v>15846</v>
      </c>
      <c r="V3985" t="s">
        <v>15756</v>
      </c>
      <c r="W3985" t="s">
        <v>12522</v>
      </c>
      <c r="X3985" t="s">
        <v>13460</v>
      </c>
      <c r="Y3985" s="8" t="s">
        <v>13453</v>
      </c>
      <c r="AA3985" s="1"/>
    </row>
    <row r="3986" spans="1:27" x14ac:dyDescent="0.3">
      <c r="A3986" t="s">
        <v>10347</v>
      </c>
      <c r="B3986" t="s">
        <v>14748</v>
      </c>
      <c r="C3986" t="s">
        <v>14496</v>
      </c>
      <c r="D3986" t="s">
        <v>1904</v>
      </c>
      <c r="E3986" t="s">
        <v>2055</v>
      </c>
      <c r="F3986" t="s">
        <v>9793</v>
      </c>
      <c r="G3986" t="s">
        <v>267</v>
      </c>
      <c r="H3986" s="1">
        <v>45736</v>
      </c>
      <c r="I3986" s="1">
        <v>45761</v>
      </c>
      <c r="J3986" t="s">
        <v>3214</v>
      </c>
      <c r="K3986">
        <v>500</v>
      </c>
      <c r="M3986">
        <v>500</v>
      </c>
      <c r="N3986">
        <v>108</v>
      </c>
      <c r="O3986" t="s">
        <v>17</v>
      </c>
      <c r="Q3986" t="s">
        <v>4802</v>
      </c>
      <c r="S3986" t="s">
        <v>4215</v>
      </c>
      <c r="T3986" t="s">
        <v>14102</v>
      </c>
      <c r="U3986" s="8" t="s">
        <v>15846</v>
      </c>
      <c r="V3986" t="s">
        <v>15756</v>
      </c>
      <c r="W3986" t="s">
        <v>12523</v>
      </c>
      <c r="X3986" t="s">
        <v>13460</v>
      </c>
      <c r="Y3986" s="8" t="s">
        <v>13453</v>
      </c>
      <c r="AA3986" s="1"/>
    </row>
    <row r="3987" spans="1:27" x14ac:dyDescent="0.3">
      <c r="A3987" t="s">
        <v>10347</v>
      </c>
      <c r="B3987" t="s">
        <v>14749</v>
      </c>
      <c r="C3987" t="s">
        <v>14496</v>
      </c>
      <c r="D3987" t="s">
        <v>1988</v>
      </c>
      <c r="E3987" t="s">
        <v>2054</v>
      </c>
      <c r="F3987" t="s">
        <v>9791</v>
      </c>
      <c r="G3987" t="s">
        <v>267</v>
      </c>
      <c r="H3987" s="1">
        <v>45736</v>
      </c>
      <c r="I3987" s="1">
        <v>45762</v>
      </c>
      <c r="J3987" t="s">
        <v>36</v>
      </c>
      <c r="K3987">
        <v>1606</v>
      </c>
      <c r="M3987">
        <v>1606</v>
      </c>
      <c r="N3987">
        <v>107</v>
      </c>
      <c r="O3987" t="s">
        <v>17</v>
      </c>
      <c r="Q3987" t="s">
        <v>4399</v>
      </c>
      <c r="S3987" t="s">
        <v>4215</v>
      </c>
      <c r="T3987" t="s">
        <v>14025</v>
      </c>
      <c r="U3987" s="8" t="s">
        <v>15846</v>
      </c>
      <c r="V3987" t="s">
        <v>15756</v>
      </c>
      <c r="W3987" t="s">
        <v>12522</v>
      </c>
      <c r="X3987" t="s">
        <v>13460</v>
      </c>
      <c r="Y3987" s="8" t="s">
        <v>13453</v>
      </c>
      <c r="AA3987" s="1"/>
    </row>
    <row r="3988" spans="1:27" x14ac:dyDescent="0.3">
      <c r="A3988" t="s">
        <v>10347</v>
      </c>
      <c r="B3988" t="s">
        <v>14751</v>
      </c>
      <c r="C3988" t="s">
        <v>14496</v>
      </c>
      <c r="D3988" t="s">
        <v>3186</v>
      </c>
      <c r="E3988" t="s">
        <v>14883</v>
      </c>
      <c r="F3988" t="s">
        <v>14839</v>
      </c>
      <c r="G3988" t="s">
        <v>267</v>
      </c>
      <c r="H3988" s="1">
        <v>45717</v>
      </c>
      <c r="I3988" s="1">
        <v>45858</v>
      </c>
      <c r="K3988">
        <v>3279</v>
      </c>
      <c r="M3988">
        <v>3279</v>
      </c>
      <c r="N3988">
        <v>11</v>
      </c>
      <c r="O3988" t="s">
        <v>17</v>
      </c>
      <c r="Q3988" t="s">
        <v>14884</v>
      </c>
      <c r="S3988" t="s">
        <v>4215</v>
      </c>
      <c r="T3988" t="s">
        <v>14840</v>
      </c>
      <c r="U3988" s="8" t="s">
        <v>15846</v>
      </c>
      <c r="V3988" t="s">
        <v>15756</v>
      </c>
      <c r="W3988" t="s">
        <v>14885</v>
      </c>
      <c r="X3988" t="s">
        <v>13460</v>
      </c>
      <c r="Y3988" s="8" t="s">
        <v>13453</v>
      </c>
      <c r="AA3988" s="1"/>
    </row>
    <row r="3989" spans="1:27" x14ac:dyDescent="0.3">
      <c r="A3989" t="s">
        <v>10347</v>
      </c>
      <c r="B3989" t="s">
        <v>14744</v>
      </c>
      <c r="C3989" t="s">
        <v>14496</v>
      </c>
      <c r="D3989" t="s">
        <v>2771</v>
      </c>
      <c r="E3989" t="s">
        <v>7652</v>
      </c>
      <c r="F3989" t="s">
        <v>10691</v>
      </c>
      <c r="G3989" t="s">
        <v>267</v>
      </c>
      <c r="H3989" s="1">
        <v>45746</v>
      </c>
      <c r="I3989" s="1">
        <v>45762</v>
      </c>
      <c r="J3989" t="s">
        <v>7653</v>
      </c>
      <c r="K3989">
        <v>5130.26</v>
      </c>
      <c r="M3989">
        <v>5130.26</v>
      </c>
      <c r="N3989">
        <v>107</v>
      </c>
      <c r="O3989" t="s">
        <v>17</v>
      </c>
      <c r="P3989" t="s">
        <v>7654</v>
      </c>
      <c r="Q3989" t="s">
        <v>7655</v>
      </c>
      <c r="S3989" t="s">
        <v>4215</v>
      </c>
      <c r="T3989" t="s">
        <v>14025</v>
      </c>
      <c r="U3989" s="8" t="s">
        <v>15846</v>
      </c>
      <c r="V3989" t="s">
        <v>15756</v>
      </c>
      <c r="W3989" t="s">
        <v>12657</v>
      </c>
      <c r="X3989" t="s">
        <v>13460</v>
      </c>
      <c r="Y3989" s="8" t="s">
        <v>13453</v>
      </c>
      <c r="AA3989" s="1"/>
    </row>
    <row r="3990" spans="1:27" x14ac:dyDescent="0.3">
      <c r="A3990" t="s">
        <v>10347</v>
      </c>
      <c r="B3990" t="s">
        <v>14745</v>
      </c>
      <c r="C3990" t="s">
        <v>14496</v>
      </c>
      <c r="D3990" t="s">
        <v>1878</v>
      </c>
      <c r="E3990" t="s">
        <v>2325</v>
      </c>
      <c r="F3990" t="s">
        <v>10054</v>
      </c>
      <c r="G3990" t="s">
        <v>267</v>
      </c>
      <c r="H3990" s="1">
        <v>45747</v>
      </c>
      <c r="I3990" s="1">
        <v>45758</v>
      </c>
      <c r="J3990" t="s">
        <v>3215</v>
      </c>
      <c r="K3990">
        <v>5004.21</v>
      </c>
      <c r="M3990">
        <v>5004.21</v>
      </c>
      <c r="N3990">
        <v>111</v>
      </c>
      <c r="O3990" t="s">
        <v>17</v>
      </c>
      <c r="Q3990" t="s">
        <v>4542</v>
      </c>
      <c r="S3990" t="s">
        <v>4215</v>
      </c>
      <c r="T3990" t="s">
        <v>14024</v>
      </c>
      <c r="U3990" s="8" t="s">
        <v>15846</v>
      </c>
      <c r="V3990" t="s">
        <v>15847</v>
      </c>
      <c r="W3990" t="s">
        <v>12532</v>
      </c>
      <c r="X3990" t="s">
        <v>13459</v>
      </c>
      <c r="Y3990" s="8" t="s">
        <v>13453</v>
      </c>
      <c r="AA3990" s="1"/>
    </row>
    <row r="3991" spans="1:27" x14ac:dyDescent="0.3">
      <c r="A3991" t="s">
        <v>10347</v>
      </c>
      <c r="B3991" t="s">
        <v>14745</v>
      </c>
      <c r="C3991" t="s">
        <v>14496</v>
      </c>
      <c r="D3991" t="s">
        <v>1878</v>
      </c>
      <c r="E3991" t="s">
        <v>3219</v>
      </c>
      <c r="F3991" t="s">
        <v>10693</v>
      </c>
      <c r="G3991" t="s">
        <v>267</v>
      </c>
      <c r="H3991" s="1">
        <v>45747</v>
      </c>
      <c r="I3991" s="1">
        <v>45758</v>
      </c>
      <c r="J3991" t="s">
        <v>3220</v>
      </c>
      <c r="K3991">
        <v>2978.7</v>
      </c>
      <c r="M3991">
        <v>2978.7</v>
      </c>
      <c r="N3991">
        <v>111</v>
      </c>
      <c r="O3991" t="s">
        <v>17</v>
      </c>
      <c r="Q3991" t="s">
        <v>5154</v>
      </c>
      <c r="S3991" t="s">
        <v>4215</v>
      </c>
      <c r="T3991" t="s">
        <v>14024</v>
      </c>
      <c r="U3991" s="8" t="s">
        <v>15846</v>
      </c>
      <c r="V3991" t="s">
        <v>15847</v>
      </c>
      <c r="W3991" t="s">
        <v>12658</v>
      </c>
      <c r="X3991" t="s">
        <v>13459</v>
      </c>
      <c r="Y3991" s="8" t="s">
        <v>13453</v>
      </c>
      <c r="AA3991" s="1"/>
    </row>
    <row r="3992" spans="1:27" x14ac:dyDescent="0.3">
      <c r="A3992" t="s">
        <v>10347</v>
      </c>
      <c r="B3992" t="s">
        <v>14750</v>
      </c>
      <c r="C3992" t="s">
        <v>14496</v>
      </c>
      <c r="D3992" t="s">
        <v>3172</v>
      </c>
      <c r="E3992" t="s">
        <v>7656</v>
      </c>
      <c r="F3992" t="s">
        <v>10695</v>
      </c>
      <c r="G3992" t="s">
        <v>326</v>
      </c>
      <c r="H3992" s="1">
        <v>45751</v>
      </c>
      <c r="I3992" s="1">
        <v>45792</v>
      </c>
      <c r="J3992" t="s">
        <v>995</v>
      </c>
      <c r="K3992">
        <v>5000</v>
      </c>
      <c r="M3992">
        <v>5000</v>
      </c>
      <c r="N3992">
        <v>77</v>
      </c>
      <c r="O3992" t="s">
        <v>17</v>
      </c>
      <c r="Q3992" t="s">
        <v>15472</v>
      </c>
      <c r="R3992" t="s">
        <v>5156</v>
      </c>
      <c r="S3992" t="s">
        <v>4215</v>
      </c>
      <c r="T3992" t="s">
        <v>14103</v>
      </c>
      <c r="U3992" s="8" t="s">
        <v>15846</v>
      </c>
      <c r="V3992" t="s">
        <v>15756</v>
      </c>
      <c r="W3992" t="s">
        <v>12659</v>
      </c>
      <c r="X3992" t="s">
        <v>13460</v>
      </c>
      <c r="Y3992" s="8" t="s">
        <v>13453</v>
      </c>
      <c r="AA3992" s="1"/>
    </row>
    <row r="3993" spans="1:27" x14ac:dyDescent="0.3">
      <c r="A3993" t="s">
        <v>10347</v>
      </c>
      <c r="B3993" t="s">
        <v>14748</v>
      </c>
      <c r="C3993" t="s">
        <v>14496</v>
      </c>
      <c r="D3993" t="s">
        <v>1904</v>
      </c>
      <c r="E3993" t="s">
        <v>2142</v>
      </c>
      <c r="F3993" t="s">
        <v>9874</v>
      </c>
      <c r="G3993" t="s">
        <v>326</v>
      </c>
      <c r="H3993" s="1">
        <v>45767</v>
      </c>
      <c r="I3993" s="1">
        <v>45785</v>
      </c>
      <c r="J3993" t="s">
        <v>2855</v>
      </c>
      <c r="K3993">
        <v>5173.21</v>
      </c>
      <c r="L3993">
        <v>4974.24</v>
      </c>
      <c r="M3993">
        <v>198.97000000000025</v>
      </c>
      <c r="N3993">
        <v>84</v>
      </c>
      <c r="O3993" t="s">
        <v>17</v>
      </c>
      <c r="Q3993" t="s">
        <v>4452</v>
      </c>
      <c r="S3993" t="s">
        <v>4289</v>
      </c>
      <c r="T3993" t="s">
        <v>14030</v>
      </c>
      <c r="U3993" s="8" t="s">
        <v>15846</v>
      </c>
      <c r="V3993" t="s">
        <v>15756</v>
      </c>
      <c r="W3993" t="s">
        <v>12528</v>
      </c>
      <c r="X3993" t="s">
        <v>13460</v>
      </c>
      <c r="Y3993" s="8" t="s">
        <v>13453</v>
      </c>
      <c r="AA3993" s="1"/>
    </row>
    <row r="3994" spans="1:27" x14ac:dyDescent="0.3">
      <c r="A3994" t="s">
        <v>10347</v>
      </c>
      <c r="B3994" t="s">
        <v>14748</v>
      </c>
      <c r="C3994" t="s">
        <v>14496</v>
      </c>
      <c r="D3994" t="s">
        <v>1904</v>
      </c>
      <c r="E3994" t="s">
        <v>2054</v>
      </c>
      <c r="F3994" t="s">
        <v>9791</v>
      </c>
      <c r="G3994" t="s">
        <v>326</v>
      </c>
      <c r="H3994" s="1">
        <v>45767</v>
      </c>
      <c r="I3994" s="1">
        <v>45792</v>
      </c>
      <c r="J3994" t="s">
        <v>5161</v>
      </c>
      <c r="K3994">
        <v>4039</v>
      </c>
      <c r="M3994">
        <v>4039</v>
      </c>
      <c r="N3994">
        <v>77</v>
      </c>
      <c r="O3994" t="s">
        <v>17</v>
      </c>
      <c r="Q3994" t="s">
        <v>4399</v>
      </c>
      <c r="S3994" t="s">
        <v>4215</v>
      </c>
      <c r="T3994" t="s">
        <v>14031</v>
      </c>
      <c r="U3994" s="8" t="s">
        <v>15846</v>
      </c>
      <c r="V3994" t="s">
        <v>15756</v>
      </c>
      <c r="W3994" t="s">
        <v>12522</v>
      </c>
      <c r="X3994" t="s">
        <v>13460</v>
      </c>
      <c r="Y3994" s="8" t="s">
        <v>13453</v>
      </c>
      <c r="AA3994" s="1"/>
    </row>
    <row r="3995" spans="1:27" x14ac:dyDescent="0.3">
      <c r="A3995" t="s">
        <v>10347</v>
      </c>
      <c r="B3995" t="s">
        <v>14748</v>
      </c>
      <c r="C3995" t="s">
        <v>14496</v>
      </c>
      <c r="D3995" t="s">
        <v>1904</v>
      </c>
      <c r="E3995" t="s">
        <v>2055</v>
      </c>
      <c r="F3995" t="s">
        <v>9793</v>
      </c>
      <c r="G3995" t="s">
        <v>326</v>
      </c>
      <c r="H3995" s="1">
        <v>45767</v>
      </c>
      <c r="I3995" s="1">
        <v>45786</v>
      </c>
      <c r="J3995" t="s">
        <v>2853</v>
      </c>
      <c r="K3995">
        <v>531.63</v>
      </c>
      <c r="M3995">
        <v>531.63</v>
      </c>
      <c r="N3995">
        <v>83</v>
      </c>
      <c r="O3995" t="s">
        <v>17</v>
      </c>
      <c r="Q3995" t="s">
        <v>4802</v>
      </c>
      <c r="S3995" t="s">
        <v>4215</v>
      </c>
      <c r="T3995" t="s">
        <v>14104</v>
      </c>
      <c r="U3995" s="8" t="s">
        <v>15846</v>
      </c>
      <c r="V3995" t="s">
        <v>15756</v>
      </c>
      <c r="W3995" t="s">
        <v>12523</v>
      </c>
      <c r="X3995" t="s">
        <v>13460</v>
      </c>
      <c r="Y3995" s="8" t="s">
        <v>13453</v>
      </c>
      <c r="AA3995" s="1"/>
    </row>
    <row r="3996" spans="1:27" x14ac:dyDescent="0.3">
      <c r="A3996" t="s">
        <v>10347</v>
      </c>
      <c r="B3996" t="s">
        <v>14748</v>
      </c>
      <c r="C3996" t="s">
        <v>14496</v>
      </c>
      <c r="D3996" t="s">
        <v>1904</v>
      </c>
      <c r="E3996" t="s">
        <v>2055</v>
      </c>
      <c r="F3996" t="s">
        <v>9793</v>
      </c>
      <c r="G3996" t="s">
        <v>326</v>
      </c>
      <c r="H3996" s="1">
        <v>45767</v>
      </c>
      <c r="I3996" s="1">
        <v>45787</v>
      </c>
      <c r="J3996" t="s">
        <v>3228</v>
      </c>
      <c r="K3996">
        <v>500</v>
      </c>
      <c r="M3996">
        <v>500</v>
      </c>
      <c r="N3996">
        <v>82</v>
      </c>
      <c r="O3996" t="s">
        <v>17</v>
      </c>
      <c r="Q3996" t="s">
        <v>4802</v>
      </c>
      <c r="S3996" t="s">
        <v>4215</v>
      </c>
      <c r="T3996" t="s">
        <v>14105</v>
      </c>
      <c r="U3996" s="8" t="s">
        <v>15846</v>
      </c>
      <c r="V3996" t="s">
        <v>15756</v>
      </c>
      <c r="W3996" t="s">
        <v>12523</v>
      </c>
      <c r="X3996" t="s">
        <v>13460</v>
      </c>
      <c r="Y3996" s="8" t="s">
        <v>13453</v>
      </c>
      <c r="AA3996" s="1"/>
    </row>
    <row r="3997" spans="1:27" x14ac:dyDescent="0.3">
      <c r="A3997" t="s">
        <v>10347</v>
      </c>
      <c r="B3997" t="s">
        <v>14748</v>
      </c>
      <c r="C3997" t="s">
        <v>14496</v>
      </c>
      <c r="D3997" t="s">
        <v>1904</v>
      </c>
      <c r="E3997" t="s">
        <v>2055</v>
      </c>
      <c r="F3997" t="s">
        <v>9793</v>
      </c>
      <c r="G3997" t="s">
        <v>326</v>
      </c>
      <c r="H3997" s="1">
        <v>45767</v>
      </c>
      <c r="I3997" s="1">
        <v>45791</v>
      </c>
      <c r="J3997" t="s">
        <v>3295</v>
      </c>
      <c r="K3997">
        <v>500</v>
      </c>
      <c r="M3997">
        <v>500</v>
      </c>
      <c r="N3997">
        <v>78</v>
      </c>
      <c r="O3997" t="s">
        <v>17</v>
      </c>
      <c r="Q3997" t="s">
        <v>4802</v>
      </c>
      <c r="S3997" t="s">
        <v>4215</v>
      </c>
      <c r="T3997" t="s">
        <v>14106</v>
      </c>
      <c r="U3997" s="8" t="s">
        <v>15846</v>
      </c>
      <c r="V3997" t="s">
        <v>15756</v>
      </c>
      <c r="W3997" t="s">
        <v>12523</v>
      </c>
      <c r="X3997" t="s">
        <v>13460</v>
      </c>
      <c r="Y3997" s="8" t="s">
        <v>13453</v>
      </c>
      <c r="AA3997" s="1"/>
    </row>
    <row r="3998" spans="1:27" x14ac:dyDescent="0.3">
      <c r="A3998" t="s">
        <v>10347</v>
      </c>
      <c r="B3998" t="s">
        <v>14745</v>
      </c>
      <c r="C3998" t="s">
        <v>14496</v>
      </c>
      <c r="D3998" t="s">
        <v>1878</v>
      </c>
      <c r="E3998" t="s">
        <v>2325</v>
      </c>
      <c r="F3998" t="s">
        <v>10054</v>
      </c>
      <c r="G3998" t="s">
        <v>326</v>
      </c>
      <c r="H3998" s="1">
        <v>45767</v>
      </c>
      <c r="I3998" s="1">
        <v>45791</v>
      </c>
      <c r="J3998" t="s">
        <v>2552</v>
      </c>
      <c r="K3998">
        <v>5004.21</v>
      </c>
      <c r="M3998">
        <v>5004.21</v>
      </c>
      <c r="N3998">
        <v>78</v>
      </c>
      <c r="O3998" t="s">
        <v>17</v>
      </c>
      <c r="Q3998" t="s">
        <v>4542</v>
      </c>
      <c r="S3998" t="s">
        <v>4215</v>
      </c>
      <c r="T3998" t="s">
        <v>14030</v>
      </c>
      <c r="U3998" s="8" t="s">
        <v>15846</v>
      </c>
      <c r="V3998" t="s">
        <v>15847</v>
      </c>
      <c r="W3998" t="s">
        <v>12532</v>
      </c>
      <c r="X3998" t="s">
        <v>13459</v>
      </c>
      <c r="Y3998" s="8" t="s">
        <v>13453</v>
      </c>
      <c r="AA3998" s="1"/>
    </row>
    <row r="3999" spans="1:27" x14ac:dyDescent="0.3">
      <c r="A3999" t="s">
        <v>10347</v>
      </c>
      <c r="B3999" t="s">
        <v>14745</v>
      </c>
      <c r="C3999" t="s">
        <v>14496</v>
      </c>
      <c r="D3999" t="s">
        <v>1878</v>
      </c>
      <c r="E3999" t="s">
        <v>3219</v>
      </c>
      <c r="F3999" t="s">
        <v>10693</v>
      </c>
      <c r="G3999" t="s">
        <v>326</v>
      </c>
      <c r="H3999" s="1">
        <v>45767</v>
      </c>
      <c r="I3999" s="1">
        <v>45791</v>
      </c>
      <c r="J3999" t="s">
        <v>2903</v>
      </c>
      <c r="K3999">
        <v>2879.41</v>
      </c>
      <c r="M3999">
        <v>2879.41</v>
      </c>
      <c r="N3999">
        <v>78</v>
      </c>
      <c r="O3999" t="s">
        <v>17</v>
      </c>
      <c r="Q3999" t="s">
        <v>5154</v>
      </c>
      <c r="S3999" t="s">
        <v>4215</v>
      </c>
      <c r="T3999" t="s">
        <v>14107</v>
      </c>
      <c r="U3999" s="8" t="s">
        <v>15846</v>
      </c>
      <c r="V3999" t="s">
        <v>15847</v>
      </c>
      <c r="W3999" t="s">
        <v>12658</v>
      </c>
      <c r="X3999" t="s">
        <v>13459</v>
      </c>
      <c r="Y3999" s="8" t="s">
        <v>13453</v>
      </c>
      <c r="AA3999" s="1"/>
    </row>
    <row r="4000" spans="1:27" x14ac:dyDescent="0.3">
      <c r="A4000" t="s">
        <v>10347</v>
      </c>
      <c r="B4000" t="s">
        <v>14745</v>
      </c>
      <c r="C4000" t="s">
        <v>14496</v>
      </c>
      <c r="D4000" t="s">
        <v>1878</v>
      </c>
      <c r="E4000" t="s">
        <v>2344</v>
      </c>
      <c r="F4000" t="s">
        <v>10072</v>
      </c>
      <c r="G4000" t="s">
        <v>326</v>
      </c>
      <c r="H4000" s="1">
        <v>45767</v>
      </c>
      <c r="I4000" s="1">
        <v>45791</v>
      </c>
      <c r="J4000" t="s">
        <v>2888</v>
      </c>
      <c r="K4000">
        <v>5666.23</v>
      </c>
      <c r="M4000">
        <v>5666.23</v>
      </c>
      <c r="N4000">
        <v>78</v>
      </c>
      <c r="O4000" t="s">
        <v>17</v>
      </c>
      <c r="Q4000" t="s">
        <v>4544</v>
      </c>
      <c r="S4000" t="s">
        <v>4215</v>
      </c>
      <c r="T4000" t="s">
        <v>14030</v>
      </c>
      <c r="U4000" s="8" t="s">
        <v>15846</v>
      </c>
      <c r="V4000" t="s">
        <v>15847</v>
      </c>
      <c r="W4000" t="s">
        <v>12534</v>
      </c>
      <c r="X4000" t="s">
        <v>13459</v>
      </c>
      <c r="Y4000" s="8" t="s">
        <v>13453</v>
      </c>
      <c r="AA4000" s="1"/>
    </row>
    <row r="4001" spans="1:27" x14ac:dyDescent="0.3">
      <c r="A4001" t="s">
        <v>10347</v>
      </c>
      <c r="B4001" t="s">
        <v>14746</v>
      </c>
      <c r="C4001" t="s">
        <v>14496</v>
      </c>
      <c r="D4001" t="s">
        <v>1881</v>
      </c>
      <c r="E4001" t="s">
        <v>1882</v>
      </c>
      <c r="F4001" t="s">
        <v>9685</v>
      </c>
      <c r="G4001" t="s">
        <v>326</v>
      </c>
      <c r="H4001" s="1">
        <v>45767</v>
      </c>
      <c r="I4001" s="1">
        <v>45787</v>
      </c>
      <c r="J4001" t="s">
        <v>3230</v>
      </c>
      <c r="K4001">
        <v>9170</v>
      </c>
      <c r="M4001">
        <v>9170</v>
      </c>
      <c r="N4001">
        <v>82</v>
      </c>
      <c r="O4001" t="s">
        <v>17</v>
      </c>
      <c r="P4001" t="s">
        <v>4286</v>
      </c>
      <c r="Q4001" t="s">
        <v>4287</v>
      </c>
      <c r="R4001" t="s">
        <v>4288</v>
      </c>
      <c r="S4001" t="s">
        <v>4289</v>
      </c>
      <c r="T4001" t="s">
        <v>14031</v>
      </c>
      <c r="U4001" s="8" t="s">
        <v>15846</v>
      </c>
      <c r="V4001" t="s">
        <v>15756</v>
      </c>
      <c r="W4001" t="s">
        <v>12472</v>
      </c>
      <c r="X4001" t="s">
        <v>13460</v>
      </c>
      <c r="Y4001" s="8" t="s">
        <v>13453</v>
      </c>
      <c r="AA4001" s="1"/>
    </row>
    <row r="4002" spans="1:27" x14ac:dyDescent="0.3">
      <c r="A4002" t="s">
        <v>10347</v>
      </c>
      <c r="B4002" t="s">
        <v>14750</v>
      </c>
      <c r="C4002" t="s">
        <v>14496</v>
      </c>
      <c r="D4002" t="s">
        <v>3172</v>
      </c>
      <c r="E4002" t="s">
        <v>14886</v>
      </c>
      <c r="F4002" t="s">
        <v>10697</v>
      </c>
      <c r="G4002" t="s">
        <v>326</v>
      </c>
      <c r="H4002" s="1">
        <v>45767</v>
      </c>
      <c r="I4002" s="1">
        <v>45818</v>
      </c>
      <c r="J4002" t="s">
        <v>917</v>
      </c>
      <c r="K4002">
        <v>10399.84</v>
      </c>
      <c r="M4002">
        <v>10399.84</v>
      </c>
      <c r="N4002">
        <v>51</v>
      </c>
      <c r="O4002" t="s">
        <v>17</v>
      </c>
      <c r="Q4002" t="s">
        <v>14887</v>
      </c>
      <c r="S4002" t="s">
        <v>4215</v>
      </c>
      <c r="T4002" t="s">
        <v>14030</v>
      </c>
      <c r="U4002" s="8" t="s">
        <v>15846</v>
      </c>
      <c r="V4002" t="s">
        <v>15756</v>
      </c>
      <c r="W4002" t="s">
        <v>14888</v>
      </c>
      <c r="X4002" t="s">
        <v>13460</v>
      </c>
      <c r="Y4002" s="8" t="s">
        <v>13453</v>
      </c>
      <c r="AA4002" s="1"/>
    </row>
    <row r="4003" spans="1:27" x14ac:dyDescent="0.3">
      <c r="A4003" t="s">
        <v>10347</v>
      </c>
      <c r="B4003" t="s">
        <v>14750</v>
      </c>
      <c r="C4003" t="s">
        <v>14496</v>
      </c>
      <c r="D4003" t="s">
        <v>3172</v>
      </c>
      <c r="E4003" t="s">
        <v>14886</v>
      </c>
      <c r="F4003" t="s">
        <v>10697</v>
      </c>
      <c r="G4003" t="s">
        <v>326</v>
      </c>
      <c r="H4003" s="1">
        <v>45767</v>
      </c>
      <c r="I4003" s="1">
        <v>45818</v>
      </c>
      <c r="J4003" t="s">
        <v>7657</v>
      </c>
      <c r="K4003">
        <v>5500</v>
      </c>
      <c r="M4003">
        <v>5500</v>
      </c>
      <c r="N4003">
        <v>51</v>
      </c>
      <c r="O4003" t="s">
        <v>17</v>
      </c>
      <c r="Q4003" t="s">
        <v>14887</v>
      </c>
      <c r="S4003" t="s">
        <v>4215</v>
      </c>
      <c r="T4003" t="s">
        <v>14030</v>
      </c>
      <c r="U4003" s="8" t="s">
        <v>15846</v>
      </c>
      <c r="V4003" t="s">
        <v>15756</v>
      </c>
      <c r="W4003" t="s">
        <v>14888</v>
      </c>
      <c r="X4003" t="s">
        <v>13460</v>
      </c>
      <c r="Y4003" s="8" t="s">
        <v>13453</v>
      </c>
      <c r="AA4003" s="1"/>
    </row>
    <row r="4004" spans="1:27" x14ac:dyDescent="0.3">
      <c r="A4004" t="s">
        <v>10347</v>
      </c>
      <c r="B4004" t="s">
        <v>14750</v>
      </c>
      <c r="C4004" t="s">
        <v>14496</v>
      </c>
      <c r="D4004" t="s">
        <v>3172</v>
      </c>
      <c r="E4004" t="s">
        <v>14889</v>
      </c>
      <c r="F4004" t="s">
        <v>10699</v>
      </c>
      <c r="G4004" t="s">
        <v>326</v>
      </c>
      <c r="H4004" s="1">
        <v>45767</v>
      </c>
      <c r="I4004" s="1">
        <v>45782</v>
      </c>
      <c r="J4004" t="s">
        <v>3232</v>
      </c>
      <c r="K4004">
        <v>4781.33</v>
      </c>
      <c r="M4004">
        <v>4781.33</v>
      </c>
      <c r="N4004">
        <v>87</v>
      </c>
      <c r="O4004" t="s">
        <v>17</v>
      </c>
      <c r="Q4004" t="s">
        <v>7658</v>
      </c>
      <c r="S4004" t="s">
        <v>3475</v>
      </c>
      <c r="T4004" t="s">
        <v>14031</v>
      </c>
      <c r="U4004" s="8" t="s">
        <v>15846</v>
      </c>
      <c r="V4004" t="s">
        <v>15847</v>
      </c>
      <c r="W4004" t="s">
        <v>14890</v>
      </c>
      <c r="X4004" t="s">
        <v>13460</v>
      </c>
      <c r="Y4004" s="8" t="s">
        <v>13453</v>
      </c>
      <c r="AA4004" s="1"/>
    </row>
    <row r="4005" spans="1:27" x14ac:dyDescent="0.3">
      <c r="A4005" t="s">
        <v>10347</v>
      </c>
      <c r="B4005" t="s">
        <v>14750</v>
      </c>
      <c r="C4005" t="s">
        <v>14496</v>
      </c>
      <c r="D4005" t="s">
        <v>3172</v>
      </c>
      <c r="E4005" t="s">
        <v>14891</v>
      </c>
      <c r="F4005" t="s">
        <v>10701</v>
      </c>
      <c r="G4005" t="s">
        <v>326</v>
      </c>
      <c r="H4005" s="1">
        <v>45767</v>
      </c>
      <c r="I4005" s="1">
        <v>45787</v>
      </c>
      <c r="J4005" t="s">
        <v>3233</v>
      </c>
      <c r="K4005">
        <v>35</v>
      </c>
      <c r="M4005">
        <v>35</v>
      </c>
      <c r="N4005">
        <v>82</v>
      </c>
      <c r="O4005" t="s">
        <v>17</v>
      </c>
      <c r="Q4005" t="s">
        <v>14892</v>
      </c>
      <c r="S4005" t="s">
        <v>4215</v>
      </c>
      <c r="T4005" t="s">
        <v>14031</v>
      </c>
      <c r="U4005" s="8" t="s">
        <v>15846</v>
      </c>
      <c r="V4005" t="s">
        <v>15756</v>
      </c>
      <c r="W4005" t="s">
        <v>14893</v>
      </c>
      <c r="X4005" t="s">
        <v>13460</v>
      </c>
      <c r="Y4005" s="8" t="s">
        <v>13453</v>
      </c>
      <c r="AA4005" s="1"/>
    </row>
    <row r="4006" spans="1:27" x14ac:dyDescent="0.3">
      <c r="A4006" t="s">
        <v>10347</v>
      </c>
      <c r="B4006" t="s">
        <v>14748</v>
      </c>
      <c r="C4006" t="s">
        <v>14496</v>
      </c>
      <c r="D4006" t="s">
        <v>1904</v>
      </c>
      <c r="E4006" t="s">
        <v>1920</v>
      </c>
      <c r="F4006" t="s">
        <v>9715</v>
      </c>
      <c r="G4006" t="s">
        <v>267</v>
      </c>
      <c r="H4006" s="1">
        <v>45746</v>
      </c>
      <c r="I4006" s="1">
        <v>45807</v>
      </c>
      <c r="J4006" t="s">
        <v>2840</v>
      </c>
      <c r="K4006">
        <v>75000</v>
      </c>
      <c r="M4006">
        <v>75000</v>
      </c>
      <c r="N4006">
        <v>62</v>
      </c>
      <c r="O4006" t="s">
        <v>17</v>
      </c>
      <c r="Q4006" t="s">
        <v>4318</v>
      </c>
      <c r="S4006" t="s">
        <v>4215</v>
      </c>
      <c r="T4006" t="s">
        <v>14108</v>
      </c>
      <c r="U4006" s="8" t="s">
        <v>15846</v>
      </c>
      <c r="V4006" t="s">
        <v>15756</v>
      </c>
      <c r="W4006" t="s">
        <v>12486</v>
      </c>
      <c r="X4006" t="s">
        <v>13460</v>
      </c>
      <c r="Y4006" s="8" t="s">
        <v>13453</v>
      </c>
      <c r="AA4006" s="1"/>
    </row>
    <row r="4007" spans="1:27" x14ac:dyDescent="0.3">
      <c r="A4007" t="s">
        <v>10347</v>
      </c>
      <c r="B4007" t="s">
        <v>14748</v>
      </c>
      <c r="C4007" t="s">
        <v>14496</v>
      </c>
      <c r="D4007" t="s">
        <v>1904</v>
      </c>
      <c r="E4007" t="s">
        <v>1920</v>
      </c>
      <c r="F4007" t="s">
        <v>9715</v>
      </c>
      <c r="G4007" t="s">
        <v>326</v>
      </c>
      <c r="H4007" s="1">
        <v>45777</v>
      </c>
      <c r="I4007" s="1">
        <v>45807</v>
      </c>
      <c r="J4007" t="s">
        <v>2850</v>
      </c>
      <c r="K4007">
        <v>75000</v>
      </c>
      <c r="M4007">
        <v>75000</v>
      </c>
      <c r="N4007">
        <v>62</v>
      </c>
      <c r="O4007" t="s">
        <v>17</v>
      </c>
      <c r="Q4007" t="s">
        <v>4318</v>
      </c>
      <c r="S4007" t="s">
        <v>4215</v>
      </c>
      <c r="T4007" t="s">
        <v>14109</v>
      </c>
      <c r="U4007" s="8" t="s">
        <v>15846</v>
      </c>
      <c r="V4007" t="s">
        <v>15756</v>
      </c>
      <c r="W4007" t="s">
        <v>12486</v>
      </c>
      <c r="X4007" t="s">
        <v>13460</v>
      </c>
      <c r="Y4007" s="8" t="s">
        <v>13453</v>
      </c>
      <c r="AA4007" s="1"/>
    </row>
    <row r="4008" spans="1:27" x14ac:dyDescent="0.3">
      <c r="A4008" t="s">
        <v>10347</v>
      </c>
      <c r="B4008" t="s">
        <v>14749</v>
      </c>
      <c r="C4008" t="s">
        <v>14496</v>
      </c>
      <c r="D4008" t="s">
        <v>1988</v>
      </c>
      <c r="E4008" t="s">
        <v>2142</v>
      </c>
      <c r="F4008" t="s">
        <v>9874</v>
      </c>
      <c r="G4008" t="s">
        <v>326</v>
      </c>
      <c r="H4008" s="1">
        <v>45767</v>
      </c>
      <c r="I4008" s="1">
        <v>45785</v>
      </c>
      <c r="J4008" t="s">
        <v>36</v>
      </c>
      <c r="K4008">
        <v>3120</v>
      </c>
      <c r="L4008">
        <v>3000</v>
      </c>
      <c r="M4008">
        <v>120</v>
      </c>
      <c r="N4008">
        <v>84</v>
      </c>
      <c r="O4008" t="s">
        <v>17</v>
      </c>
      <c r="Q4008" t="s">
        <v>4452</v>
      </c>
      <c r="S4008" t="s">
        <v>4289</v>
      </c>
      <c r="T4008" t="s">
        <v>14031</v>
      </c>
      <c r="U4008" s="8" t="s">
        <v>15846</v>
      </c>
      <c r="V4008" t="s">
        <v>15756</v>
      </c>
      <c r="W4008" t="s">
        <v>12528</v>
      </c>
      <c r="X4008" t="s">
        <v>13460</v>
      </c>
      <c r="Y4008" s="8" t="s">
        <v>13453</v>
      </c>
      <c r="AA4008" s="1"/>
    </row>
    <row r="4009" spans="1:27" x14ac:dyDescent="0.3">
      <c r="A4009" t="s">
        <v>10347</v>
      </c>
      <c r="B4009" t="s">
        <v>14749</v>
      </c>
      <c r="C4009" t="s">
        <v>14496</v>
      </c>
      <c r="D4009" t="s">
        <v>1988</v>
      </c>
      <c r="E4009" t="s">
        <v>2054</v>
      </c>
      <c r="F4009" t="s">
        <v>9791</v>
      </c>
      <c r="G4009" t="s">
        <v>326</v>
      </c>
      <c r="H4009" s="1">
        <v>45767</v>
      </c>
      <c r="I4009" s="1">
        <v>45792</v>
      </c>
      <c r="J4009" t="s">
        <v>36</v>
      </c>
      <c r="K4009">
        <v>1606</v>
      </c>
      <c r="M4009">
        <v>1606</v>
      </c>
      <c r="N4009">
        <v>77</v>
      </c>
      <c r="O4009" t="s">
        <v>17</v>
      </c>
      <c r="Q4009" t="s">
        <v>4399</v>
      </c>
      <c r="S4009" t="s">
        <v>4215</v>
      </c>
      <c r="T4009" t="s">
        <v>14031</v>
      </c>
      <c r="U4009" s="8" t="s">
        <v>15846</v>
      </c>
      <c r="V4009" t="s">
        <v>15756</v>
      </c>
      <c r="W4009" t="s">
        <v>12522</v>
      </c>
      <c r="X4009" t="s">
        <v>13460</v>
      </c>
      <c r="Y4009" s="8" t="s">
        <v>13453</v>
      </c>
      <c r="AA4009" s="1"/>
    </row>
    <row r="4010" spans="1:27" x14ac:dyDescent="0.3">
      <c r="A4010" t="s">
        <v>10347</v>
      </c>
      <c r="B4010" t="s">
        <v>14744</v>
      </c>
      <c r="C4010" t="s">
        <v>14496</v>
      </c>
      <c r="D4010" t="s">
        <v>2771</v>
      </c>
      <c r="E4010" t="s">
        <v>7652</v>
      </c>
      <c r="F4010" t="s">
        <v>10691</v>
      </c>
      <c r="G4010" t="s">
        <v>326</v>
      </c>
      <c r="H4010" s="1">
        <v>45777</v>
      </c>
      <c r="I4010" s="1">
        <v>45792</v>
      </c>
      <c r="J4010" t="s">
        <v>7659</v>
      </c>
      <c r="K4010">
        <v>8835.4500000000007</v>
      </c>
      <c r="M4010">
        <v>8835.4500000000007</v>
      </c>
      <c r="N4010">
        <v>77</v>
      </c>
      <c r="O4010" t="s">
        <v>17</v>
      </c>
      <c r="P4010" t="s">
        <v>7654</v>
      </c>
      <c r="Q4010" t="s">
        <v>7655</v>
      </c>
      <c r="S4010" t="s">
        <v>4215</v>
      </c>
      <c r="T4010" t="s">
        <v>14031</v>
      </c>
      <c r="U4010" s="8" t="s">
        <v>15846</v>
      </c>
      <c r="V4010" t="s">
        <v>15756</v>
      </c>
      <c r="W4010" t="s">
        <v>12657</v>
      </c>
      <c r="X4010" t="s">
        <v>13460</v>
      </c>
      <c r="Y4010" s="8" t="s">
        <v>13453</v>
      </c>
      <c r="AA4010" s="1"/>
    </row>
    <row r="4011" spans="1:27" x14ac:dyDescent="0.3">
      <c r="A4011" t="s">
        <v>10347</v>
      </c>
      <c r="B4011" t="s">
        <v>14746</v>
      </c>
      <c r="C4011" t="s">
        <v>14496</v>
      </c>
      <c r="D4011" t="s">
        <v>1881</v>
      </c>
      <c r="E4011" t="s">
        <v>2382</v>
      </c>
      <c r="F4011" t="s">
        <v>10108</v>
      </c>
      <c r="G4011" t="s">
        <v>350</v>
      </c>
      <c r="H4011" s="1">
        <v>45797</v>
      </c>
      <c r="I4011" s="1">
        <v>45818</v>
      </c>
      <c r="J4011" t="s">
        <v>7663</v>
      </c>
      <c r="K4011">
        <v>4228</v>
      </c>
      <c r="M4011">
        <v>4228</v>
      </c>
      <c r="N4011">
        <v>51</v>
      </c>
      <c r="O4011" t="s">
        <v>17</v>
      </c>
      <c r="Q4011" t="s">
        <v>4290</v>
      </c>
      <c r="R4011" t="s">
        <v>4573</v>
      </c>
      <c r="S4011" t="s">
        <v>4215</v>
      </c>
      <c r="T4011" t="s">
        <v>14036</v>
      </c>
      <c r="U4011" s="8" t="s">
        <v>15846</v>
      </c>
      <c r="V4011" t="s">
        <v>15756</v>
      </c>
      <c r="W4011" t="s">
        <v>12536</v>
      </c>
      <c r="X4011" t="s">
        <v>13460</v>
      </c>
      <c r="Y4011" s="8" t="s">
        <v>13453</v>
      </c>
      <c r="AA4011" s="1"/>
    </row>
    <row r="4012" spans="1:27" x14ac:dyDescent="0.3">
      <c r="A4012" t="s">
        <v>10347</v>
      </c>
      <c r="B4012" t="s">
        <v>14746</v>
      </c>
      <c r="C4012" t="s">
        <v>14496</v>
      </c>
      <c r="D4012" t="s">
        <v>1881</v>
      </c>
      <c r="E4012" t="s">
        <v>1882</v>
      </c>
      <c r="F4012" t="s">
        <v>9685</v>
      </c>
      <c r="G4012" t="s">
        <v>350</v>
      </c>
      <c r="H4012" s="1">
        <v>45797</v>
      </c>
      <c r="I4012" s="1">
        <v>45818</v>
      </c>
      <c r="J4012" t="s">
        <v>7664</v>
      </c>
      <c r="K4012">
        <v>9170</v>
      </c>
      <c r="M4012">
        <v>9170</v>
      </c>
      <c r="N4012">
        <v>51</v>
      </c>
      <c r="O4012" t="s">
        <v>17</v>
      </c>
      <c r="P4012" t="s">
        <v>4286</v>
      </c>
      <c r="Q4012" t="s">
        <v>4287</v>
      </c>
      <c r="R4012" t="s">
        <v>4288</v>
      </c>
      <c r="S4012" t="s">
        <v>4289</v>
      </c>
      <c r="T4012" t="s">
        <v>14036</v>
      </c>
      <c r="U4012" s="8" t="s">
        <v>15846</v>
      </c>
      <c r="V4012" t="s">
        <v>15756</v>
      </c>
      <c r="W4012" t="s">
        <v>12472</v>
      </c>
      <c r="X4012" t="s">
        <v>13460</v>
      </c>
      <c r="Y4012" s="8" t="s">
        <v>13453</v>
      </c>
      <c r="AA4012" s="1"/>
    </row>
    <row r="4013" spans="1:27" x14ac:dyDescent="0.3">
      <c r="A4013" t="s">
        <v>10347</v>
      </c>
      <c r="B4013" t="s">
        <v>14748</v>
      </c>
      <c r="C4013" t="s">
        <v>14496</v>
      </c>
      <c r="D4013" t="s">
        <v>1904</v>
      </c>
      <c r="E4013" t="s">
        <v>2173</v>
      </c>
      <c r="F4013" t="s">
        <v>9904</v>
      </c>
      <c r="G4013" t="s">
        <v>350</v>
      </c>
      <c r="H4013" s="1">
        <v>45797</v>
      </c>
      <c r="I4013" s="1">
        <v>45823</v>
      </c>
      <c r="J4013" t="s">
        <v>7667</v>
      </c>
      <c r="K4013">
        <v>4308.8</v>
      </c>
      <c r="M4013">
        <v>4308.8</v>
      </c>
      <c r="N4013">
        <v>46</v>
      </c>
      <c r="O4013" t="s">
        <v>17</v>
      </c>
      <c r="Q4013" t="s">
        <v>14841</v>
      </c>
      <c r="S4013" t="s">
        <v>4215</v>
      </c>
      <c r="T4013" t="s">
        <v>14036</v>
      </c>
      <c r="U4013" s="8" t="s">
        <v>15846</v>
      </c>
      <c r="V4013" t="s">
        <v>15756</v>
      </c>
      <c r="W4013" t="s">
        <v>12530</v>
      </c>
      <c r="X4013" t="s">
        <v>13460</v>
      </c>
      <c r="Y4013" s="8" t="s">
        <v>13453</v>
      </c>
      <c r="AA4013" s="1"/>
    </row>
    <row r="4014" spans="1:27" x14ac:dyDescent="0.3">
      <c r="A4014" t="s">
        <v>10347</v>
      </c>
      <c r="B4014" t="s">
        <v>14748</v>
      </c>
      <c r="C4014" t="s">
        <v>14496</v>
      </c>
      <c r="D4014" t="s">
        <v>1904</v>
      </c>
      <c r="E4014" t="s">
        <v>2054</v>
      </c>
      <c r="F4014" t="s">
        <v>9791</v>
      </c>
      <c r="G4014" t="s">
        <v>350</v>
      </c>
      <c r="H4014" s="1">
        <v>45797</v>
      </c>
      <c r="I4014" s="1">
        <v>45823</v>
      </c>
      <c r="J4014" t="s">
        <v>5167</v>
      </c>
      <c r="K4014">
        <v>4039</v>
      </c>
      <c r="M4014">
        <v>4039</v>
      </c>
      <c r="N4014">
        <v>46</v>
      </c>
      <c r="O4014" t="s">
        <v>17</v>
      </c>
      <c r="Q4014" t="s">
        <v>4399</v>
      </c>
      <c r="S4014" t="s">
        <v>4215</v>
      </c>
      <c r="T4014" t="s">
        <v>14036</v>
      </c>
      <c r="U4014" s="8" t="s">
        <v>15846</v>
      </c>
      <c r="V4014" t="s">
        <v>15756</v>
      </c>
      <c r="W4014" t="s">
        <v>12522</v>
      </c>
      <c r="X4014" t="s">
        <v>13460</v>
      </c>
      <c r="Y4014" s="8" t="s">
        <v>13453</v>
      </c>
      <c r="AA4014" s="1"/>
    </row>
    <row r="4015" spans="1:27" x14ac:dyDescent="0.3">
      <c r="A4015" t="s">
        <v>10347</v>
      </c>
      <c r="B4015" t="s">
        <v>14748</v>
      </c>
      <c r="C4015" t="s">
        <v>14496</v>
      </c>
      <c r="D4015" t="s">
        <v>1904</v>
      </c>
      <c r="E4015" t="s">
        <v>2055</v>
      </c>
      <c r="F4015" t="s">
        <v>9793</v>
      </c>
      <c r="G4015" t="s">
        <v>350</v>
      </c>
      <c r="H4015" s="1">
        <v>45797</v>
      </c>
      <c r="I4015" s="1">
        <v>45817</v>
      </c>
      <c r="J4015" t="s">
        <v>3231</v>
      </c>
      <c r="K4015">
        <v>531.63</v>
      </c>
      <c r="M4015">
        <v>531.63</v>
      </c>
      <c r="N4015">
        <v>52</v>
      </c>
      <c r="O4015" t="s">
        <v>17</v>
      </c>
      <c r="Q4015" t="s">
        <v>4802</v>
      </c>
      <c r="S4015" t="s">
        <v>4215</v>
      </c>
      <c r="T4015" t="s">
        <v>14110</v>
      </c>
      <c r="U4015" s="8" t="s">
        <v>15846</v>
      </c>
      <c r="V4015" t="s">
        <v>15756</v>
      </c>
      <c r="W4015" t="s">
        <v>12523</v>
      </c>
      <c r="X4015" t="s">
        <v>13460</v>
      </c>
      <c r="Y4015" s="8" t="s">
        <v>13453</v>
      </c>
      <c r="AA4015" s="1"/>
    </row>
    <row r="4016" spans="1:27" x14ac:dyDescent="0.3">
      <c r="A4016" t="s">
        <v>10347</v>
      </c>
      <c r="B4016" t="s">
        <v>14748</v>
      </c>
      <c r="C4016" t="s">
        <v>14496</v>
      </c>
      <c r="D4016" t="s">
        <v>1904</v>
      </c>
      <c r="E4016" t="s">
        <v>2055</v>
      </c>
      <c r="F4016" t="s">
        <v>9793</v>
      </c>
      <c r="G4016" t="s">
        <v>350</v>
      </c>
      <c r="H4016" s="1">
        <v>45797</v>
      </c>
      <c r="I4016" s="1">
        <v>45818</v>
      </c>
      <c r="J4016" t="s">
        <v>3298</v>
      </c>
      <c r="K4016">
        <v>500</v>
      </c>
      <c r="M4016">
        <v>500</v>
      </c>
      <c r="N4016">
        <v>51</v>
      </c>
      <c r="O4016" t="s">
        <v>17</v>
      </c>
      <c r="Q4016" t="s">
        <v>4802</v>
      </c>
      <c r="S4016" t="s">
        <v>4215</v>
      </c>
      <c r="T4016" t="s">
        <v>14111</v>
      </c>
      <c r="U4016" s="8" t="s">
        <v>15846</v>
      </c>
      <c r="V4016" t="s">
        <v>15756</v>
      </c>
      <c r="W4016" t="s">
        <v>12523</v>
      </c>
      <c r="X4016" t="s">
        <v>13460</v>
      </c>
      <c r="Y4016" s="8" t="s">
        <v>13453</v>
      </c>
      <c r="AA4016" s="1"/>
    </row>
    <row r="4017" spans="1:27" x14ac:dyDescent="0.3">
      <c r="A4017" t="s">
        <v>10347</v>
      </c>
      <c r="B4017" t="s">
        <v>14748</v>
      </c>
      <c r="C4017" t="s">
        <v>14496</v>
      </c>
      <c r="D4017" t="s">
        <v>1904</v>
      </c>
      <c r="E4017" t="s">
        <v>2055</v>
      </c>
      <c r="F4017" t="s">
        <v>9793</v>
      </c>
      <c r="G4017" t="s">
        <v>350</v>
      </c>
      <c r="H4017" s="1">
        <v>45797</v>
      </c>
      <c r="I4017" s="1">
        <v>45822</v>
      </c>
      <c r="J4017" t="s">
        <v>3299</v>
      </c>
      <c r="K4017">
        <v>500</v>
      </c>
      <c r="M4017">
        <v>500</v>
      </c>
      <c r="N4017">
        <v>47</v>
      </c>
      <c r="O4017" t="s">
        <v>17</v>
      </c>
      <c r="Q4017" t="s">
        <v>4802</v>
      </c>
      <c r="S4017" t="s">
        <v>4215</v>
      </c>
      <c r="T4017" t="s">
        <v>14112</v>
      </c>
      <c r="U4017" s="8" t="s">
        <v>15846</v>
      </c>
      <c r="V4017" t="s">
        <v>15756</v>
      </c>
      <c r="W4017" t="s">
        <v>12523</v>
      </c>
      <c r="X4017" t="s">
        <v>13460</v>
      </c>
      <c r="Y4017" s="8" t="s">
        <v>13453</v>
      </c>
      <c r="AA4017" s="1"/>
    </row>
    <row r="4018" spans="1:27" x14ac:dyDescent="0.3">
      <c r="A4018" t="s">
        <v>10347</v>
      </c>
      <c r="B4018" t="s">
        <v>14750</v>
      </c>
      <c r="C4018" t="s">
        <v>14496</v>
      </c>
      <c r="D4018" t="s">
        <v>3172</v>
      </c>
      <c r="E4018" t="s">
        <v>7668</v>
      </c>
      <c r="F4018" t="s">
        <v>10705</v>
      </c>
      <c r="G4018" t="s">
        <v>350</v>
      </c>
      <c r="H4018" s="1">
        <v>45797</v>
      </c>
      <c r="I4018" s="1">
        <v>45823</v>
      </c>
      <c r="J4018" t="s">
        <v>7454</v>
      </c>
      <c r="K4018">
        <v>4959.5</v>
      </c>
      <c r="M4018">
        <v>4959.5</v>
      </c>
      <c r="N4018">
        <v>46</v>
      </c>
      <c r="O4018" t="s">
        <v>17</v>
      </c>
      <c r="Q4018" t="s">
        <v>14866</v>
      </c>
      <c r="R4018" t="s">
        <v>5137</v>
      </c>
      <c r="S4018" t="s">
        <v>4215</v>
      </c>
      <c r="T4018" t="s">
        <v>14037</v>
      </c>
      <c r="U4018" s="8" t="s">
        <v>15846</v>
      </c>
      <c r="V4018" t="s">
        <v>15756</v>
      </c>
      <c r="W4018" t="s">
        <v>12660</v>
      </c>
      <c r="X4018" t="s">
        <v>13460</v>
      </c>
      <c r="Y4018" s="8" t="s">
        <v>13453</v>
      </c>
      <c r="AA4018" s="1"/>
    </row>
    <row r="4019" spans="1:27" x14ac:dyDescent="0.3">
      <c r="A4019" t="s">
        <v>10347</v>
      </c>
      <c r="B4019" t="s">
        <v>14750</v>
      </c>
      <c r="C4019" t="s">
        <v>14496</v>
      </c>
      <c r="D4019" t="s">
        <v>3172</v>
      </c>
      <c r="E4019" t="s">
        <v>3174</v>
      </c>
      <c r="F4019" t="s">
        <v>10665</v>
      </c>
      <c r="G4019" t="s">
        <v>350</v>
      </c>
      <c r="H4019" s="1">
        <v>45797</v>
      </c>
      <c r="I4019" s="1">
        <v>45823</v>
      </c>
      <c r="J4019" t="s">
        <v>7669</v>
      </c>
      <c r="K4019">
        <v>6834.05</v>
      </c>
      <c r="M4019">
        <v>6834.05</v>
      </c>
      <c r="N4019">
        <v>46</v>
      </c>
      <c r="O4019" t="s">
        <v>17</v>
      </c>
      <c r="Q4019" t="s">
        <v>14858</v>
      </c>
      <c r="R4019" t="s">
        <v>5106</v>
      </c>
      <c r="S4019" t="s">
        <v>4215</v>
      </c>
      <c r="T4019" t="s">
        <v>14037</v>
      </c>
      <c r="U4019" s="8" t="s">
        <v>15846</v>
      </c>
      <c r="V4019" t="s">
        <v>15756</v>
      </c>
      <c r="W4019" t="s">
        <v>12644</v>
      </c>
      <c r="X4019" t="s">
        <v>13460</v>
      </c>
      <c r="Y4019" s="8" t="s">
        <v>13453</v>
      </c>
      <c r="AA4019" s="1"/>
    </row>
    <row r="4020" spans="1:27" x14ac:dyDescent="0.3">
      <c r="A4020" t="s">
        <v>10347</v>
      </c>
      <c r="B4020" t="s">
        <v>14750</v>
      </c>
      <c r="C4020" t="s">
        <v>14496</v>
      </c>
      <c r="D4020" t="s">
        <v>3172</v>
      </c>
      <c r="E4020" t="s">
        <v>14886</v>
      </c>
      <c r="F4020" t="s">
        <v>10697</v>
      </c>
      <c r="G4020" t="s">
        <v>350</v>
      </c>
      <c r="H4020" s="1">
        <v>45797</v>
      </c>
      <c r="I4020" s="1">
        <v>45818</v>
      </c>
      <c r="J4020" t="s">
        <v>983</v>
      </c>
      <c r="K4020">
        <v>10399.84</v>
      </c>
      <c r="M4020">
        <v>10399.84</v>
      </c>
      <c r="N4020">
        <v>51</v>
      </c>
      <c r="O4020" t="s">
        <v>17</v>
      </c>
      <c r="Q4020" t="s">
        <v>14887</v>
      </c>
      <c r="S4020" t="s">
        <v>4215</v>
      </c>
      <c r="T4020" t="s">
        <v>14036</v>
      </c>
      <c r="U4020" s="8" t="s">
        <v>15846</v>
      </c>
      <c r="V4020" t="s">
        <v>15756</v>
      </c>
      <c r="W4020" t="s">
        <v>14888</v>
      </c>
      <c r="X4020" t="s">
        <v>13460</v>
      </c>
      <c r="Y4020" s="8" t="s">
        <v>13453</v>
      </c>
      <c r="AA4020" s="1"/>
    </row>
    <row r="4021" spans="1:27" x14ac:dyDescent="0.3">
      <c r="A4021" t="s">
        <v>10347</v>
      </c>
      <c r="B4021" t="s">
        <v>14750</v>
      </c>
      <c r="C4021" t="s">
        <v>14496</v>
      </c>
      <c r="D4021" t="s">
        <v>3172</v>
      </c>
      <c r="E4021" t="s">
        <v>7650</v>
      </c>
      <c r="F4021" t="s">
        <v>10679</v>
      </c>
      <c r="G4021" t="s">
        <v>350</v>
      </c>
      <c r="H4021" s="1">
        <v>45797</v>
      </c>
      <c r="I4021" s="1">
        <v>45818</v>
      </c>
      <c r="J4021" t="s">
        <v>7670</v>
      </c>
      <c r="K4021">
        <v>7842.75</v>
      </c>
      <c r="M4021">
        <v>7842.75</v>
      </c>
      <c r="N4021">
        <v>51</v>
      </c>
      <c r="O4021" t="s">
        <v>17</v>
      </c>
      <c r="Q4021" t="s">
        <v>14881</v>
      </c>
      <c r="R4021" t="s">
        <v>5121</v>
      </c>
      <c r="S4021" t="s">
        <v>4215</v>
      </c>
      <c r="T4021" t="s">
        <v>14037</v>
      </c>
      <c r="U4021" s="8" t="s">
        <v>15846</v>
      </c>
      <c r="V4021" t="s">
        <v>15756</v>
      </c>
      <c r="W4021" t="s">
        <v>12651</v>
      </c>
      <c r="X4021" t="s">
        <v>13460</v>
      </c>
      <c r="Y4021" s="8" t="s">
        <v>13453</v>
      </c>
      <c r="AA4021" s="1"/>
    </row>
    <row r="4022" spans="1:27" x14ac:dyDescent="0.3">
      <c r="A4022" t="s">
        <v>10347</v>
      </c>
      <c r="B4022" t="s">
        <v>14750</v>
      </c>
      <c r="C4022" t="s">
        <v>14496</v>
      </c>
      <c r="D4022" t="s">
        <v>3172</v>
      </c>
      <c r="E4022" t="s">
        <v>14894</v>
      </c>
      <c r="F4022" t="s">
        <v>10707</v>
      </c>
      <c r="G4022" t="s">
        <v>350</v>
      </c>
      <c r="H4022" s="1">
        <v>45797</v>
      </c>
      <c r="I4022" s="1">
        <v>45823</v>
      </c>
      <c r="J4022" t="s">
        <v>7671</v>
      </c>
      <c r="K4022">
        <v>4420</v>
      </c>
      <c r="M4022">
        <v>4420</v>
      </c>
      <c r="N4022">
        <v>46</v>
      </c>
      <c r="O4022" t="s">
        <v>17</v>
      </c>
      <c r="Q4022" t="s">
        <v>14895</v>
      </c>
      <c r="R4022" t="s">
        <v>5123</v>
      </c>
      <c r="S4022" t="s">
        <v>4215</v>
      </c>
      <c r="T4022" t="s">
        <v>14036</v>
      </c>
      <c r="U4022" s="8" t="s">
        <v>15846</v>
      </c>
      <c r="V4022" t="s">
        <v>15756</v>
      </c>
      <c r="W4022" t="s">
        <v>14896</v>
      </c>
      <c r="X4022" t="s">
        <v>13460</v>
      </c>
      <c r="Y4022" s="8" t="s">
        <v>13453</v>
      </c>
      <c r="AA4022" s="1"/>
    </row>
    <row r="4023" spans="1:27" x14ac:dyDescent="0.3">
      <c r="A4023" t="s">
        <v>10347</v>
      </c>
      <c r="B4023" t="s">
        <v>14750</v>
      </c>
      <c r="C4023" t="s">
        <v>14496</v>
      </c>
      <c r="D4023" t="s">
        <v>3172</v>
      </c>
      <c r="E4023" t="s">
        <v>7672</v>
      </c>
      <c r="F4023" t="s">
        <v>10709</v>
      </c>
      <c r="G4023" t="s">
        <v>350</v>
      </c>
      <c r="H4023" s="1">
        <v>45797</v>
      </c>
      <c r="I4023" s="1">
        <v>45823</v>
      </c>
      <c r="J4023" t="s">
        <v>985</v>
      </c>
      <c r="K4023">
        <v>5443.32</v>
      </c>
      <c r="M4023">
        <v>5443.32</v>
      </c>
      <c r="N4023">
        <v>46</v>
      </c>
      <c r="O4023" t="s">
        <v>17</v>
      </c>
      <c r="Q4023" t="s">
        <v>14897</v>
      </c>
      <c r="R4023" t="s">
        <v>5125</v>
      </c>
      <c r="S4023" t="s">
        <v>4215</v>
      </c>
      <c r="T4023" t="s">
        <v>14037</v>
      </c>
      <c r="U4023" s="8" t="s">
        <v>15846</v>
      </c>
      <c r="V4023" t="s">
        <v>15756</v>
      </c>
      <c r="W4023" t="s">
        <v>12661</v>
      </c>
      <c r="X4023" t="s">
        <v>13460</v>
      </c>
      <c r="Y4023" s="8" t="s">
        <v>13453</v>
      </c>
      <c r="AA4023" s="1"/>
    </row>
    <row r="4024" spans="1:27" x14ac:dyDescent="0.3">
      <c r="A4024" t="s">
        <v>10347</v>
      </c>
      <c r="B4024" t="s">
        <v>14750</v>
      </c>
      <c r="C4024" t="s">
        <v>14496</v>
      </c>
      <c r="D4024" t="s">
        <v>3172</v>
      </c>
      <c r="E4024" t="s">
        <v>3180</v>
      </c>
      <c r="F4024" t="s">
        <v>10681</v>
      </c>
      <c r="G4024" t="s">
        <v>350</v>
      </c>
      <c r="H4024" s="1">
        <v>45797</v>
      </c>
      <c r="I4024" s="1">
        <v>45823</v>
      </c>
      <c r="J4024" t="s">
        <v>7673</v>
      </c>
      <c r="K4024">
        <v>7000</v>
      </c>
      <c r="M4024">
        <v>7000</v>
      </c>
      <c r="N4024">
        <v>46</v>
      </c>
      <c r="O4024" t="s">
        <v>17</v>
      </c>
      <c r="Q4024" t="s">
        <v>14882</v>
      </c>
      <c r="R4024" t="s">
        <v>5127</v>
      </c>
      <c r="S4024" t="s">
        <v>4215</v>
      </c>
      <c r="T4024" t="s">
        <v>14037</v>
      </c>
      <c r="U4024" s="8" t="s">
        <v>15846</v>
      </c>
      <c r="V4024" t="s">
        <v>15756</v>
      </c>
      <c r="W4024" t="s">
        <v>12652</v>
      </c>
      <c r="X4024" t="s">
        <v>13460</v>
      </c>
      <c r="Y4024" s="8" t="s">
        <v>13453</v>
      </c>
      <c r="AA4024" s="1"/>
    </row>
    <row r="4025" spans="1:27" x14ac:dyDescent="0.3">
      <c r="A4025" t="s">
        <v>10347</v>
      </c>
      <c r="B4025" t="s">
        <v>14750</v>
      </c>
      <c r="C4025" t="s">
        <v>14496</v>
      </c>
      <c r="D4025" t="s">
        <v>3172</v>
      </c>
      <c r="E4025" t="s">
        <v>7651</v>
      </c>
      <c r="F4025" t="s">
        <v>10683</v>
      </c>
      <c r="G4025" t="s">
        <v>350</v>
      </c>
      <c r="H4025" s="1">
        <v>45797</v>
      </c>
      <c r="I4025" s="1">
        <v>45823</v>
      </c>
      <c r="J4025" t="s">
        <v>7674</v>
      </c>
      <c r="K4025">
        <v>7427.34</v>
      </c>
      <c r="M4025">
        <v>7427.34</v>
      </c>
      <c r="N4025">
        <v>46</v>
      </c>
      <c r="O4025" t="s">
        <v>17</v>
      </c>
      <c r="Q4025" t="s">
        <v>14864</v>
      </c>
      <c r="R4025" t="s">
        <v>5131</v>
      </c>
      <c r="S4025" t="s">
        <v>4215</v>
      </c>
      <c r="T4025" t="s">
        <v>14037</v>
      </c>
      <c r="U4025" s="8" t="s">
        <v>15846</v>
      </c>
      <c r="V4025" t="s">
        <v>15756</v>
      </c>
      <c r="W4025" t="s">
        <v>12653</v>
      </c>
      <c r="X4025" t="s">
        <v>13460</v>
      </c>
      <c r="Y4025" s="8" t="s">
        <v>13453</v>
      </c>
      <c r="AA4025" s="1"/>
    </row>
    <row r="4026" spans="1:27" x14ac:dyDescent="0.3">
      <c r="A4026" t="s">
        <v>10347</v>
      </c>
      <c r="B4026" t="s">
        <v>14750</v>
      </c>
      <c r="C4026" t="s">
        <v>14496</v>
      </c>
      <c r="D4026" t="s">
        <v>3172</v>
      </c>
      <c r="E4026" t="s">
        <v>7656</v>
      </c>
      <c r="F4026" t="s">
        <v>10695</v>
      </c>
      <c r="G4026" t="s">
        <v>350</v>
      </c>
      <c r="H4026" s="1">
        <v>45797</v>
      </c>
      <c r="I4026" s="1">
        <v>45823</v>
      </c>
      <c r="J4026" t="s">
        <v>7675</v>
      </c>
      <c r="K4026">
        <v>5274</v>
      </c>
      <c r="M4026">
        <v>5274</v>
      </c>
      <c r="N4026">
        <v>46</v>
      </c>
      <c r="O4026" t="s">
        <v>17</v>
      </c>
      <c r="Q4026" t="s">
        <v>15472</v>
      </c>
      <c r="R4026" t="s">
        <v>5156</v>
      </c>
      <c r="S4026" t="s">
        <v>4215</v>
      </c>
      <c r="T4026" t="s">
        <v>14037</v>
      </c>
      <c r="U4026" s="8" t="s">
        <v>15846</v>
      </c>
      <c r="V4026" t="s">
        <v>15756</v>
      </c>
      <c r="W4026" t="s">
        <v>12659</v>
      </c>
      <c r="X4026" t="s">
        <v>13460</v>
      </c>
      <c r="Y4026" s="8" t="s">
        <v>13453</v>
      </c>
      <c r="AA4026" s="1"/>
    </row>
    <row r="4027" spans="1:27" x14ac:dyDescent="0.3">
      <c r="A4027" t="s">
        <v>10347</v>
      </c>
      <c r="B4027" t="s">
        <v>14750</v>
      </c>
      <c r="C4027" t="s">
        <v>14496</v>
      </c>
      <c r="D4027" t="s">
        <v>3172</v>
      </c>
      <c r="E4027" t="s">
        <v>14867</v>
      </c>
      <c r="F4027" t="s">
        <v>10711</v>
      </c>
      <c r="G4027" t="s">
        <v>350</v>
      </c>
      <c r="H4027" s="1">
        <v>45797</v>
      </c>
      <c r="I4027" s="1">
        <v>45823</v>
      </c>
      <c r="J4027" t="s">
        <v>7676</v>
      </c>
      <c r="K4027">
        <v>9369.26</v>
      </c>
      <c r="M4027">
        <v>9369.26</v>
      </c>
      <c r="N4027">
        <v>46</v>
      </c>
      <c r="O4027" t="s">
        <v>17</v>
      </c>
      <c r="Q4027" t="s">
        <v>14868</v>
      </c>
      <c r="R4027" t="s">
        <v>5135</v>
      </c>
      <c r="S4027" t="s">
        <v>4215</v>
      </c>
      <c r="T4027" t="s">
        <v>14037</v>
      </c>
      <c r="U4027" s="8" t="s">
        <v>15846</v>
      </c>
      <c r="V4027" t="s">
        <v>15756</v>
      </c>
      <c r="W4027" t="s">
        <v>14869</v>
      </c>
      <c r="X4027" t="s">
        <v>13460</v>
      </c>
      <c r="Y4027" s="8" t="s">
        <v>13453</v>
      </c>
      <c r="AA4027" s="1"/>
    </row>
    <row r="4028" spans="1:27" x14ac:dyDescent="0.3">
      <c r="A4028" t="s">
        <v>10347</v>
      </c>
      <c r="B4028" t="s">
        <v>14750</v>
      </c>
      <c r="C4028" t="s">
        <v>14496</v>
      </c>
      <c r="D4028" t="s">
        <v>3172</v>
      </c>
      <c r="E4028" t="s">
        <v>3184</v>
      </c>
      <c r="F4028" t="s">
        <v>10715</v>
      </c>
      <c r="G4028" t="s">
        <v>350</v>
      </c>
      <c r="H4028" s="1">
        <v>45797</v>
      </c>
      <c r="I4028" s="1">
        <v>45823</v>
      </c>
      <c r="J4028" t="s">
        <v>7679</v>
      </c>
      <c r="K4028">
        <v>5755.31</v>
      </c>
      <c r="M4028">
        <v>5755.31</v>
      </c>
      <c r="N4028">
        <v>46</v>
      </c>
      <c r="O4028" t="s">
        <v>17</v>
      </c>
      <c r="Q4028" t="s">
        <v>14899</v>
      </c>
      <c r="R4028" t="s">
        <v>5145</v>
      </c>
      <c r="S4028" t="s">
        <v>4215</v>
      </c>
      <c r="T4028" t="s">
        <v>14037</v>
      </c>
      <c r="U4028" s="8" t="s">
        <v>15846</v>
      </c>
      <c r="V4028" t="s">
        <v>15756</v>
      </c>
      <c r="W4028" t="s">
        <v>12663</v>
      </c>
      <c r="X4028" t="s">
        <v>13460</v>
      </c>
      <c r="Y4028" s="8" t="s">
        <v>13453</v>
      </c>
      <c r="AA4028" s="1"/>
    </row>
    <row r="4029" spans="1:27" x14ac:dyDescent="0.3">
      <c r="A4029" t="s">
        <v>10347</v>
      </c>
      <c r="B4029" t="s">
        <v>14750</v>
      </c>
      <c r="C4029" t="s">
        <v>14496</v>
      </c>
      <c r="D4029" t="s">
        <v>3172</v>
      </c>
      <c r="E4029" t="s">
        <v>7680</v>
      </c>
      <c r="F4029" t="s">
        <v>10717</v>
      </c>
      <c r="G4029" t="s">
        <v>350</v>
      </c>
      <c r="H4029" s="1">
        <v>45797</v>
      </c>
      <c r="I4029" s="1">
        <v>45823</v>
      </c>
      <c r="J4029" t="s">
        <v>7681</v>
      </c>
      <c r="K4029">
        <v>3306.8</v>
      </c>
      <c r="M4029">
        <v>3306.8</v>
      </c>
      <c r="N4029">
        <v>46</v>
      </c>
      <c r="O4029" t="s">
        <v>17</v>
      </c>
      <c r="Q4029" t="s">
        <v>14857</v>
      </c>
      <c r="R4029" t="s">
        <v>5146</v>
      </c>
      <c r="S4029" t="s">
        <v>4215</v>
      </c>
      <c r="T4029" t="s">
        <v>14037</v>
      </c>
      <c r="U4029" s="8" t="s">
        <v>15846</v>
      </c>
      <c r="V4029" t="s">
        <v>15756</v>
      </c>
      <c r="W4029" t="s">
        <v>12664</v>
      </c>
      <c r="X4029" t="s">
        <v>13460</v>
      </c>
      <c r="Y4029" s="8" t="s">
        <v>13453</v>
      </c>
      <c r="AA4029" s="1"/>
    </row>
    <row r="4030" spans="1:27" x14ac:dyDescent="0.3">
      <c r="A4030" t="s">
        <v>10347</v>
      </c>
      <c r="B4030" t="s">
        <v>14750</v>
      </c>
      <c r="C4030" t="s">
        <v>14496</v>
      </c>
      <c r="D4030" t="s">
        <v>3172</v>
      </c>
      <c r="E4030" t="s">
        <v>14900</v>
      </c>
      <c r="F4030" t="s">
        <v>10719</v>
      </c>
      <c r="G4030" t="s">
        <v>350</v>
      </c>
      <c r="H4030" s="1">
        <v>45797</v>
      </c>
      <c r="I4030" s="1">
        <v>45818</v>
      </c>
      <c r="J4030" t="s">
        <v>7682</v>
      </c>
      <c r="K4030">
        <v>105</v>
      </c>
      <c r="M4030">
        <v>105</v>
      </c>
      <c r="N4030">
        <v>51</v>
      </c>
      <c r="O4030" t="s">
        <v>17</v>
      </c>
      <c r="Q4030" t="s">
        <v>14901</v>
      </c>
      <c r="S4030" t="s">
        <v>4215</v>
      </c>
      <c r="T4030" t="s">
        <v>14036</v>
      </c>
      <c r="U4030" s="8" t="s">
        <v>15846</v>
      </c>
      <c r="V4030" t="s">
        <v>15756</v>
      </c>
      <c r="W4030" t="s">
        <v>14902</v>
      </c>
      <c r="X4030" t="s">
        <v>13460</v>
      </c>
      <c r="Y4030" s="8" t="s">
        <v>13453</v>
      </c>
      <c r="AA4030" s="1"/>
    </row>
    <row r="4031" spans="1:27" x14ac:dyDescent="0.3">
      <c r="A4031" t="s">
        <v>10347</v>
      </c>
      <c r="B4031" t="s">
        <v>14750</v>
      </c>
      <c r="C4031" t="s">
        <v>14496</v>
      </c>
      <c r="D4031" t="s">
        <v>3172</v>
      </c>
      <c r="E4031" t="s">
        <v>14903</v>
      </c>
      <c r="F4031" t="s">
        <v>10721</v>
      </c>
      <c r="G4031" t="s">
        <v>350</v>
      </c>
      <c r="H4031" s="1">
        <v>45797</v>
      </c>
      <c r="I4031" s="1">
        <v>45818</v>
      </c>
      <c r="J4031" t="s">
        <v>5463</v>
      </c>
      <c r="K4031">
        <v>140</v>
      </c>
      <c r="M4031">
        <v>140</v>
      </c>
      <c r="N4031">
        <v>51</v>
      </c>
      <c r="O4031" t="s">
        <v>17</v>
      </c>
      <c r="Q4031" t="s">
        <v>14901</v>
      </c>
      <c r="S4031" t="s">
        <v>4215</v>
      </c>
      <c r="T4031" t="s">
        <v>14036</v>
      </c>
      <c r="U4031" s="8" t="s">
        <v>15846</v>
      </c>
      <c r="V4031" t="s">
        <v>15756</v>
      </c>
      <c r="W4031" t="s">
        <v>14904</v>
      </c>
      <c r="X4031" t="s">
        <v>13460</v>
      </c>
      <c r="Y4031" s="8" t="s">
        <v>13453</v>
      </c>
      <c r="AA4031" s="1"/>
    </row>
    <row r="4032" spans="1:27" x14ac:dyDescent="0.3">
      <c r="A4032" t="s">
        <v>10347</v>
      </c>
      <c r="B4032" t="s">
        <v>14750</v>
      </c>
      <c r="C4032" t="s">
        <v>14496</v>
      </c>
      <c r="D4032" t="s">
        <v>3172</v>
      </c>
      <c r="E4032" t="s">
        <v>3185</v>
      </c>
      <c r="F4032" t="s">
        <v>10426</v>
      </c>
      <c r="G4032" t="s">
        <v>350</v>
      </c>
      <c r="H4032" s="1">
        <v>45797</v>
      </c>
      <c r="I4032" s="1">
        <v>45823</v>
      </c>
      <c r="J4032" t="s">
        <v>7683</v>
      </c>
      <c r="K4032">
        <v>412.78</v>
      </c>
      <c r="M4032">
        <v>412.78</v>
      </c>
      <c r="N4032">
        <v>46</v>
      </c>
      <c r="O4032" t="s">
        <v>17</v>
      </c>
      <c r="Q4032" t="s">
        <v>5147</v>
      </c>
      <c r="R4032" t="s">
        <v>5148</v>
      </c>
      <c r="S4032" t="s">
        <v>3475</v>
      </c>
      <c r="T4032" t="s">
        <v>14036</v>
      </c>
      <c r="U4032" s="8" t="s">
        <v>15846</v>
      </c>
      <c r="V4032" t="s">
        <v>15847</v>
      </c>
      <c r="W4032" t="s">
        <v>12636</v>
      </c>
      <c r="X4032" t="s">
        <v>13460</v>
      </c>
      <c r="Y4032" s="8" t="s">
        <v>13453</v>
      </c>
      <c r="AA4032" s="1"/>
    </row>
    <row r="4033" spans="1:27" x14ac:dyDescent="0.3">
      <c r="A4033" t="s">
        <v>10347</v>
      </c>
      <c r="B4033" t="s">
        <v>14751</v>
      </c>
      <c r="C4033" t="s">
        <v>14496</v>
      </c>
      <c r="D4033" t="s">
        <v>3186</v>
      </c>
      <c r="E4033" t="s">
        <v>14905</v>
      </c>
      <c r="F4033" t="s">
        <v>10703</v>
      </c>
      <c r="G4033" t="s">
        <v>350</v>
      </c>
      <c r="H4033" s="1">
        <v>45797</v>
      </c>
      <c r="I4033" s="1">
        <v>45813</v>
      </c>
      <c r="J4033" t="s">
        <v>2753</v>
      </c>
      <c r="K4033">
        <v>4854.82</v>
      </c>
      <c r="M4033">
        <v>4854.82</v>
      </c>
      <c r="N4033">
        <v>56</v>
      </c>
      <c r="O4033" t="s">
        <v>17</v>
      </c>
      <c r="Q4033" t="s">
        <v>14857</v>
      </c>
      <c r="R4033" t="s">
        <v>5170</v>
      </c>
      <c r="S4033" t="s">
        <v>4215</v>
      </c>
      <c r="T4033" t="s">
        <v>14037</v>
      </c>
      <c r="U4033" s="8" t="s">
        <v>15846</v>
      </c>
      <c r="V4033" t="s">
        <v>15756</v>
      </c>
      <c r="W4033" t="s">
        <v>14906</v>
      </c>
      <c r="X4033" t="s">
        <v>13460</v>
      </c>
      <c r="Y4033" s="8" t="s">
        <v>13453</v>
      </c>
      <c r="AA4033" s="1"/>
    </row>
    <row r="4034" spans="1:27" x14ac:dyDescent="0.3">
      <c r="A4034" t="s">
        <v>10347</v>
      </c>
      <c r="B4034" t="s">
        <v>14749</v>
      </c>
      <c r="C4034" t="s">
        <v>14496</v>
      </c>
      <c r="D4034" t="s">
        <v>1988</v>
      </c>
      <c r="E4034" t="s">
        <v>2054</v>
      </c>
      <c r="F4034" t="s">
        <v>9791</v>
      </c>
      <c r="G4034" t="s">
        <v>350</v>
      </c>
      <c r="H4034" s="1">
        <v>45797</v>
      </c>
      <c r="I4034" s="1">
        <v>45823</v>
      </c>
      <c r="J4034" t="s">
        <v>36</v>
      </c>
      <c r="K4034">
        <v>1606</v>
      </c>
      <c r="M4034">
        <v>1606</v>
      </c>
      <c r="N4034">
        <v>46</v>
      </c>
      <c r="O4034" t="s">
        <v>17</v>
      </c>
      <c r="Q4034" t="s">
        <v>4399</v>
      </c>
      <c r="S4034" t="s">
        <v>4215</v>
      </c>
      <c r="T4034" t="s">
        <v>14036</v>
      </c>
      <c r="U4034" s="8" t="s">
        <v>15846</v>
      </c>
      <c r="V4034" t="s">
        <v>15756</v>
      </c>
      <c r="W4034" t="s">
        <v>12522</v>
      </c>
      <c r="X4034" t="s">
        <v>13460</v>
      </c>
      <c r="Y4034" s="8" t="s">
        <v>13453</v>
      </c>
      <c r="AA4034" s="1"/>
    </row>
    <row r="4035" spans="1:27" x14ac:dyDescent="0.3">
      <c r="A4035" t="s">
        <v>10347</v>
      </c>
      <c r="B4035" t="s">
        <v>14750</v>
      </c>
      <c r="C4035" t="s">
        <v>14496</v>
      </c>
      <c r="D4035" t="s">
        <v>3172</v>
      </c>
      <c r="E4035" t="s">
        <v>5157</v>
      </c>
      <c r="F4035" t="s">
        <v>10723</v>
      </c>
      <c r="G4035" t="s">
        <v>350</v>
      </c>
      <c r="H4035" s="1">
        <v>45797</v>
      </c>
      <c r="I4035" s="1">
        <v>45823</v>
      </c>
      <c r="J4035" t="s">
        <v>7684</v>
      </c>
      <c r="K4035">
        <v>3888.02</v>
      </c>
      <c r="M4035">
        <v>3888.02</v>
      </c>
      <c r="N4035">
        <v>46</v>
      </c>
      <c r="O4035" t="s">
        <v>17</v>
      </c>
      <c r="Q4035" t="s">
        <v>14870</v>
      </c>
      <c r="R4035" t="s">
        <v>5159</v>
      </c>
      <c r="S4035" t="s">
        <v>4215</v>
      </c>
      <c r="T4035" t="s">
        <v>14113</v>
      </c>
      <c r="U4035" s="8" t="s">
        <v>15846</v>
      </c>
      <c r="V4035" t="s">
        <v>15756</v>
      </c>
      <c r="W4035" t="s">
        <v>12665</v>
      </c>
      <c r="X4035" t="s">
        <v>13460</v>
      </c>
      <c r="Y4035" s="8" t="s">
        <v>13453</v>
      </c>
      <c r="AA4035" s="1"/>
    </row>
    <row r="4036" spans="1:27" x14ac:dyDescent="0.3">
      <c r="A4036" t="s">
        <v>10347</v>
      </c>
      <c r="B4036" t="s">
        <v>14745</v>
      </c>
      <c r="C4036" t="s">
        <v>14496</v>
      </c>
      <c r="D4036" t="s">
        <v>1878</v>
      </c>
      <c r="E4036" t="s">
        <v>2325</v>
      </c>
      <c r="F4036" t="s">
        <v>10054</v>
      </c>
      <c r="G4036" t="s">
        <v>350</v>
      </c>
      <c r="H4036" s="1">
        <v>45797</v>
      </c>
      <c r="I4036" s="1">
        <v>45813</v>
      </c>
      <c r="J4036" t="s">
        <v>7685</v>
      </c>
      <c r="K4036">
        <v>5004.21</v>
      </c>
      <c r="M4036">
        <v>5004.21</v>
      </c>
      <c r="N4036">
        <v>56</v>
      </c>
      <c r="O4036" t="s">
        <v>17</v>
      </c>
      <c r="Q4036" t="s">
        <v>4542</v>
      </c>
      <c r="S4036" t="s">
        <v>4215</v>
      </c>
      <c r="T4036" t="s">
        <v>14036</v>
      </c>
      <c r="U4036" s="8" t="s">
        <v>15846</v>
      </c>
      <c r="V4036" t="s">
        <v>15847</v>
      </c>
      <c r="W4036" t="s">
        <v>12532</v>
      </c>
      <c r="X4036" t="s">
        <v>13459</v>
      </c>
      <c r="Y4036" s="8" t="s">
        <v>13453</v>
      </c>
      <c r="AA4036" s="1"/>
    </row>
    <row r="4037" spans="1:27" x14ac:dyDescent="0.3">
      <c r="A4037" t="s">
        <v>10347</v>
      </c>
      <c r="B4037" t="s">
        <v>14745</v>
      </c>
      <c r="C4037" t="s">
        <v>14496</v>
      </c>
      <c r="D4037" t="s">
        <v>1878</v>
      </c>
      <c r="E4037" t="s">
        <v>2344</v>
      </c>
      <c r="F4037" t="s">
        <v>10072</v>
      </c>
      <c r="G4037" t="s">
        <v>350</v>
      </c>
      <c r="H4037" s="1">
        <v>45797</v>
      </c>
      <c r="I4037" s="1">
        <v>45813</v>
      </c>
      <c r="J4037" t="s">
        <v>7690</v>
      </c>
      <c r="K4037">
        <v>2741.72</v>
      </c>
      <c r="M4037">
        <v>2741.72</v>
      </c>
      <c r="N4037">
        <v>56</v>
      </c>
      <c r="O4037" t="s">
        <v>17</v>
      </c>
      <c r="Q4037" t="s">
        <v>4544</v>
      </c>
      <c r="S4037" t="s">
        <v>4215</v>
      </c>
      <c r="T4037" t="s">
        <v>14114</v>
      </c>
      <c r="U4037" s="8" t="s">
        <v>15846</v>
      </c>
      <c r="V4037" t="s">
        <v>15847</v>
      </c>
      <c r="W4037" t="s">
        <v>12534</v>
      </c>
      <c r="X4037" t="s">
        <v>13459</v>
      </c>
      <c r="Y4037" s="8" t="s">
        <v>13453</v>
      </c>
      <c r="AA4037" s="1"/>
    </row>
    <row r="4038" spans="1:27" x14ac:dyDescent="0.3">
      <c r="A4038" t="s">
        <v>10347</v>
      </c>
      <c r="B4038" t="s">
        <v>14744</v>
      </c>
      <c r="C4038" t="s">
        <v>14496</v>
      </c>
      <c r="D4038" t="s">
        <v>2771</v>
      </c>
      <c r="E4038" t="s">
        <v>7652</v>
      </c>
      <c r="F4038" t="s">
        <v>10691</v>
      </c>
      <c r="G4038" t="s">
        <v>350</v>
      </c>
      <c r="H4038" s="1">
        <v>45797</v>
      </c>
      <c r="I4038" s="1">
        <v>45823</v>
      </c>
      <c r="J4038" t="s">
        <v>343</v>
      </c>
      <c r="K4038">
        <v>8835.4500000000007</v>
      </c>
      <c r="M4038">
        <v>8835.4500000000007</v>
      </c>
      <c r="N4038">
        <v>46</v>
      </c>
      <c r="O4038" t="s">
        <v>17</v>
      </c>
      <c r="P4038" t="s">
        <v>7654</v>
      </c>
      <c r="Q4038" t="s">
        <v>7655</v>
      </c>
      <c r="S4038" t="s">
        <v>4215</v>
      </c>
      <c r="T4038" t="s">
        <v>14036</v>
      </c>
      <c r="U4038" s="8" t="s">
        <v>15846</v>
      </c>
      <c r="V4038" t="s">
        <v>15756</v>
      </c>
      <c r="W4038" t="s">
        <v>12657</v>
      </c>
      <c r="X4038" t="s">
        <v>13460</v>
      </c>
      <c r="Y4038" s="8" t="s">
        <v>13453</v>
      </c>
      <c r="AA4038" s="1"/>
    </row>
    <row r="4039" spans="1:27" x14ac:dyDescent="0.3">
      <c r="A4039" t="s">
        <v>10347</v>
      </c>
      <c r="B4039" t="s">
        <v>14744</v>
      </c>
      <c r="C4039" t="s">
        <v>14496</v>
      </c>
      <c r="D4039" t="s">
        <v>2771</v>
      </c>
      <c r="E4039" t="s">
        <v>2774</v>
      </c>
      <c r="F4039" t="s">
        <v>10214</v>
      </c>
      <c r="G4039" t="s">
        <v>350</v>
      </c>
      <c r="H4039" s="1">
        <v>45797</v>
      </c>
      <c r="I4039" s="1">
        <v>45823</v>
      </c>
      <c r="J4039" t="s">
        <v>7691</v>
      </c>
      <c r="K4039">
        <v>6739.2</v>
      </c>
      <c r="M4039">
        <v>6739.2</v>
      </c>
      <c r="N4039">
        <v>46</v>
      </c>
      <c r="O4039" t="s">
        <v>17</v>
      </c>
      <c r="Q4039" t="s">
        <v>4685</v>
      </c>
      <c r="S4039" t="s">
        <v>4215</v>
      </c>
      <c r="T4039" t="s">
        <v>14036</v>
      </c>
      <c r="U4039" s="8" t="s">
        <v>15846</v>
      </c>
      <c r="V4039" t="s">
        <v>15756</v>
      </c>
      <c r="W4039" t="s">
        <v>12572</v>
      </c>
      <c r="X4039" t="s">
        <v>13460</v>
      </c>
      <c r="Y4039" s="8" t="s">
        <v>13453</v>
      </c>
      <c r="AA4039" s="1"/>
    </row>
    <row r="4040" spans="1:27" x14ac:dyDescent="0.3">
      <c r="A4040" t="s">
        <v>10347</v>
      </c>
      <c r="B4040" t="s">
        <v>14748</v>
      </c>
      <c r="C4040" t="s">
        <v>14496</v>
      </c>
      <c r="D4040" t="s">
        <v>1904</v>
      </c>
      <c r="E4040" t="s">
        <v>1920</v>
      </c>
      <c r="F4040" t="s">
        <v>9715</v>
      </c>
      <c r="G4040" t="s">
        <v>350</v>
      </c>
      <c r="H4040" s="1">
        <v>45807</v>
      </c>
      <c r="I4040" s="1">
        <v>45838</v>
      </c>
      <c r="J4040" t="s">
        <v>3232</v>
      </c>
      <c r="K4040">
        <v>75000</v>
      </c>
      <c r="M4040">
        <v>75000</v>
      </c>
      <c r="N4040">
        <v>31</v>
      </c>
      <c r="O4040" t="s">
        <v>17</v>
      </c>
      <c r="Q4040" t="s">
        <v>4318</v>
      </c>
      <c r="S4040" t="s">
        <v>4215</v>
      </c>
      <c r="T4040" t="s">
        <v>14115</v>
      </c>
      <c r="U4040" s="8" t="s">
        <v>15846</v>
      </c>
      <c r="V4040" t="s">
        <v>15756</v>
      </c>
      <c r="W4040" t="s">
        <v>12486</v>
      </c>
      <c r="X4040" t="s">
        <v>13460</v>
      </c>
      <c r="Y4040" s="8" t="s">
        <v>13453</v>
      </c>
      <c r="AA4040" s="1"/>
    </row>
    <row r="4041" spans="1:27" x14ac:dyDescent="0.3">
      <c r="A4041" t="s">
        <v>10347</v>
      </c>
      <c r="B4041" t="s">
        <v>14747</v>
      </c>
      <c r="C4041" t="s">
        <v>14496</v>
      </c>
      <c r="D4041" t="s">
        <v>1899</v>
      </c>
      <c r="E4041" t="s">
        <v>2117</v>
      </c>
      <c r="F4041" t="s">
        <v>9848</v>
      </c>
      <c r="G4041" t="s">
        <v>5937</v>
      </c>
      <c r="H4041" s="1">
        <v>45813</v>
      </c>
      <c r="I4041" s="1">
        <v>45868</v>
      </c>
      <c r="K4041">
        <v>7915.5</v>
      </c>
      <c r="M4041">
        <v>7915.5</v>
      </c>
      <c r="N4041">
        <v>1</v>
      </c>
      <c r="O4041" t="s">
        <v>1846</v>
      </c>
      <c r="Q4041" t="s">
        <v>36</v>
      </c>
      <c r="S4041" t="s">
        <v>4215</v>
      </c>
      <c r="T4041" t="s">
        <v>15687</v>
      </c>
      <c r="U4041" s="8" t="s">
        <v>15846</v>
      </c>
      <c r="V4041" t="s">
        <v>15756</v>
      </c>
      <c r="W4041" t="s">
        <v>15688</v>
      </c>
      <c r="X4041" t="s">
        <v>13460</v>
      </c>
      <c r="Y4041" s="8" t="s">
        <v>13453</v>
      </c>
      <c r="AA4041" s="1"/>
    </row>
    <row r="4042" spans="1:27" x14ac:dyDescent="0.3">
      <c r="A4042" t="s">
        <v>10347</v>
      </c>
      <c r="B4042" t="s">
        <v>14750</v>
      </c>
      <c r="C4042" t="s">
        <v>14496</v>
      </c>
      <c r="D4042" t="s">
        <v>3172</v>
      </c>
      <c r="E4042" t="s">
        <v>3173</v>
      </c>
      <c r="F4042" t="s">
        <v>10663</v>
      </c>
      <c r="G4042" t="s">
        <v>5937</v>
      </c>
      <c r="H4042" s="1">
        <v>45828</v>
      </c>
      <c r="I4042" s="1">
        <v>45848</v>
      </c>
      <c r="J4042" t="s">
        <v>13410</v>
      </c>
      <c r="K4042">
        <v>4023.08</v>
      </c>
      <c r="M4042">
        <v>4023.08</v>
      </c>
      <c r="N4042">
        <v>21</v>
      </c>
      <c r="O4042" t="s">
        <v>17</v>
      </c>
      <c r="Q4042" t="s">
        <v>14857</v>
      </c>
      <c r="R4042" t="s">
        <v>5104</v>
      </c>
      <c r="S4042" t="s">
        <v>4215</v>
      </c>
      <c r="T4042" t="s">
        <v>14041</v>
      </c>
      <c r="U4042" s="8" t="s">
        <v>15846</v>
      </c>
      <c r="V4042" t="s">
        <v>15756</v>
      </c>
      <c r="W4042" t="s">
        <v>12643</v>
      </c>
      <c r="X4042" t="s">
        <v>13460</v>
      </c>
      <c r="Y4042" s="8" t="s">
        <v>13453</v>
      </c>
      <c r="AA4042" s="1"/>
    </row>
    <row r="4043" spans="1:27" x14ac:dyDescent="0.3">
      <c r="A4043" t="s">
        <v>10347</v>
      </c>
      <c r="B4043" t="s">
        <v>14750</v>
      </c>
      <c r="C4043" t="s">
        <v>14496</v>
      </c>
      <c r="D4043" t="s">
        <v>3172</v>
      </c>
      <c r="E4043" t="s">
        <v>7647</v>
      </c>
      <c r="F4043" t="s">
        <v>10673</v>
      </c>
      <c r="G4043" t="s">
        <v>5937</v>
      </c>
      <c r="H4043" s="1">
        <v>45828</v>
      </c>
      <c r="I4043" s="1">
        <v>45848</v>
      </c>
      <c r="J4043" t="s">
        <v>13411</v>
      </c>
      <c r="K4043">
        <v>7639.82</v>
      </c>
      <c r="M4043">
        <v>7639.82</v>
      </c>
      <c r="N4043">
        <v>21</v>
      </c>
      <c r="O4043" t="s">
        <v>17</v>
      </c>
      <c r="Q4043" t="s">
        <v>14862</v>
      </c>
      <c r="R4043" t="s">
        <v>5114</v>
      </c>
      <c r="S4043" t="s">
        <v>4215</v>
      </c>
      <c r="T4043" t="s">
        <v>14041</v>
      </c>
      <c r="U4043" s="8" t="s">
        <v>15846</v>
      </c>
      <c r="V4043" t="s">
        <v>15756</v>
      </c>
      <c r="W4043" t="s">
        <v>12648</v>
      </c>
      <c r="X4043" t="s">
        <v>13460</v>
      </c>
      <c r="Y4043" s="8" t="s">
        <v>13453</v>
      </c>
      <c r="AA4043" s="1"/>
    </row>
    <row r="4044" spans="1:27" x14ac:dyDescent="0.3">
      <c r="A4044" t="s">
        <v>10347</v>
      </c>
      <c r="B4044" t="s">
        <v>14750</v>
      </c>
      <c r="C4044" t="s">
        <v>14496</v>
      </c>
      <c r="D4044" t="s">
        <v>3172</v>
      </c>
      <c r="E4044" t="s">
        <v>14907</v>
      </c>
      <c r="F4044" t="s">
        <v>13506</v>
      </c>
      <c r="G4044" t="s">
        <v>5937</v>
      </c>
      <c r="H4044" s="1">
        <v>45828</v>
      </c>
      <c r="I4044" s="1">
        <v>45850</v>
      </c>
      <c r="J4044" t="s">
        <v>1003</v>
      </c>
      <c r="K4044">
        <v>1500</v>
      </c>
      <c r="M4044">
        <v>1500</v>
      </c>
      <c r="N4044">
        <v>19</v>
      </c>
      <c r="O4044" t="s">
        <v>17</v>
      </c>
      <c r="Q4044" t="s">
        <v>15473</v>
      </c>
      <c r="R4044" t="s">
        <v>13507</v>
      </c>
      <c r="S4044" t="s">
        <v>4215</v>
      </c>
      <c r="T4044" t="s">
        <v>14041</v>
      </c>
      <c r="U4044" s="8" t="s">
        <v>15846</v>
      </c>
      <c r="V4044" t="s">
        <v>15756</v>
      </c>
      <c r="W4044" t="s">
        <v>14908</v>
      </c>
      <c r="X4044" t="s">
        <v>13460</v>
      </c>
      <c r="Y4044" s="8" t="s">
        <v>13453</v>
      </c>
      <c r="AA4044" s="1"/>
    </row>
    <row r="4045" spans="1:27" x14ac:dyDescent="0.3">
      <c r="A4045" t="s">
        <v>10347</v>
      </c>
      <c r="B4045" t="s">
        <v>14750</v>
      </c>
      <c r="C4045" t="s">
        <v>14496</v>
      </c>
      <c r="D4045" t="s">
        <v>3172</v>
      </c>
      <c r="E4045" t="s">
        <v>3181</v>
      </c>
      <c r="F4045" t="s">
        <v>10932</v>
      </c>
      <c r="G4045" t="s">
        <v>5937</v>
      </c>
      <c r="H4045" s="1">
        <v>45828</v>
      </c>
      <c r="I4045" s="1">
        <v>45848</v>
      </c>
      <c r="J4045" t="s">
        <v>13412</v>
      </c>
      <c r="K4045">
        <v>2120.09</v>
      </c>
      <c r="M4045">
        <v>2120.09</v>
      </c>
      <c r="N4045">
        <v>21</v>
      </c>
      <c r="O4045" t="s">
        <v>17</v>
      </c>
      <c r="Q4045" t="s">
        <v>15474</v>
      </c>
      <c r="R4045" t="s">
        <v>5133</v>
      </c>
      <c r="S4045" t="s">
        <v>4215</v>
      </c>
      <c r="T4045" t="s">
        <v>14041</v>
      </c>
      <c r="U4045" s="8" t="s">
        <v>15846</v>
      </c>
      <c r="V4045" t="s">
        <v>15756</v>
      </c>
      <c r="W4045" t="s">
        <v>13413</v>
      </c>
      <c r="X4045" t="s">
        <v>13460</v>
      </c>
      <c r="Y4045" s="8" t="s">
        <v>13453</v>
      </c>
      <c r="AA4045" s="1"/>
    </row>
    <row r="4046" spans="1:27" x14ac:dyDescent="0.3">
      <c r="A4046" t="s">
        <v>10347</v>
      </c>
      <c r="B4046" t="s">
        <v>14750</v>
      </c>
      <c r="C4046" t="s">
        <v>14496</v>
      </c>
      <c r="D4046" t="s">
        <v>3172</v>
      </c>
      <c r="E4046" t="s">
        <v>7656</v>
      </c>
      <c r="F4046" t="s">
        <v>10695</v>
      </c>
      <c r="G4046" t="s">
        <v>5937</v>
      </c>
      <c r="H4046" s="1">
        <v>45828</v>
      </c>
      <c r="I4046" s="1">
        <v>45853</v>
      </c>
      <c r="J4046" t="s">
        <v>14612</v>
      </c>
      <c r="K4046">
        <v>5274</v>
      </c>
      <c r="M4046">
        <v>5274</v>
      </c>
      <c r="N4046">
        <v>16</v>
      </c>
      <c r="O4046" t="s">
        <v>17</v>
      </c>
      <c r="Q4046" t="s">
        <v>15472</v>
      </c>
      <c r="R4046" t="s">
        <v>5156</v>
      </c>
      <c r="S4046" t="s">
        <v>4215</v>
      </c>
      <c r="T4046" t="s">
        <v>14043</v>
      </c>
      <c r="U4046" s="8" t="s">
        <v>15846</v>
      </c>
      <c r="V4046" t="s">
        <v>15756</v>
      </c>
      <c r="W4046" t="s">
        <v>12659</v>
      </c>
      <c r="X4046" t="s">
        <v>13460</v>
      </c>
      <c r="Y4046" s="8" t="s">
        <v>13453</v>
      </c>
      <c r="AA4046" s="1"/>
    </row>
    <row r="4047" spans="1:27" x14ac:dyDescent="0.3">
      <c r="A4047" t="s">
        <v>10347</v>
      </c>
      <c r="B4047" t="s">
        <v>14750</v>
      </c>
      <c r="C4047" t="s">
        <v>14496</v>
      </c>
      <c r="D4047" t="s">
        <v>3172</v>
      </c>
      <c r="E4047" t="s">
        <v>7677</v>
      </c>
      <c r="F4047" t="s">
        <v>10713</v>
      </c>
      <c r="G4047" t="s">
        <v>5937</v>
      </c>
      <c r="H4047" s="1">
        <v>45828</v>
      </c>
      <c r="I4047" s="1">
        <v>45853</v>
      </c>
      <c r="J4047" t="s">
        <v>14613</v>
      </c>
      <c r="K4047">
        <v>4715.6000000000004</v>
      </c>
      <c r="M4047">
        <v>4715.6000000000004</v>
      </c>
      <c r="N4047">
        <v>16</v>
      </c>
      <c r="O4047" t="s">
        <v>17</v>
      </c>
      <c r="Q4047" t="s">
        <v>14898</v>
      </c>
      <c r="R4047" t="s">
        <v>5139</v>
      </c>
      <c r="S4047" t="s">
        <v>4215</v>
      </c>
      <c r="T4047" t="s">
        <v>14043</v>
      </c>
      <c r="U4047" s="8" t="s">
        <v>15846</v>
      </c>
      <c r="V4047" t="s">
        <v>15756</v>
      </c>
      <c r="W4047" t="s">
        <v>12662</v>
      </c>
      <c r="X4047" t="s">
        <v>13460</v>
      </c>
      <c r="Y4047" s="8" t="s">
        <v>13453</v>
      </c>
      <c r="AA4047" s="1"/>
    </row>
    <row r="4048" spans="1:27" x14ac:dyDescent="0.3">
      <c r="A4048" t="s">
        <v>10347</v>
      </c>
      <c r="B4048" t="s">
        <v>14750</v>
      </c>
      <c r="C4048" t="s">
        <v>14496</v>
      </c>
      <c r="D4048" t="s">
        <v>3172</v>
      </c>
      <c r="E4048" t="s">
        <v>13414</v>
      </c>
      <c r="F4048" t="s">
        <v>13415</v>
      </c>
      <c r="G4048" t="s">
        <v>5937</v>
      </c>
      <c r="H4048" s="1">
        <v>45828</v>
      </c>
      <c r="I4048" s="1">
        <v>45848</v>
      </c>
      <c r="J4048" t="s">
        <v>13416</v>
      </c>
      <c r="K4048">
        <v>1500</v>
      </c>
      <c r="M4048">
        <v>1500</v>
      </c>
      <c r="N4048">
        <v>21</v>
      </c>
      <c r="O4048" t="s">
        <v>17</v>
      </c>
      <c r="Q4048" t="s">
        <v>15473</v>
      </c>
      <c r="R4048" t="s">
        <v>13417</v>
      </c>
      <c r="S4048" t="s">
        <v>4215</v>
      </c>
      <c r="T4048" t="s">
        <v>14041</v>
      </c>
      <c r="U4048" s="8" t="s">
        <v>15846</v>
      </c>
      <c r="V4048" t="s">
        <v>15756</v>
      </c>
      <c r="W4048" t="s">
        <v>13418</v>
      </c>
      <c r="X4048" t="s">
        <v>13460</v>
      </c>
      <c r="Y4048" s="8" t="s">
        <v>13453</v>
      </c>
      <c r="AA4048" s="1"/>
    </row>
    <row r="4049" spans="1:27" x14ac:dyDescent="0.3">
      <c r="A4049" t="s">
        <v>10347</v>
      </c>
      <c r="B4049" t="s">
        <v>14750</v>
      </c>
      <c r="C4049" t="s">
        <v>14496</v>
      </c>
      <c r="D4049" t="s">
        <v>3172</v>
      </c>
      <c r="E4049" t="s">
        <v>14874</v>
      </c>
      <c r="F4049" t="s">
        <v>14614</v>
      </c>
      <c r="G4049" t="s">
        <v>5937</v>
      </c>
      <c r="H4049" s="1">
        <v>45828</v>
      </c>
      <c r="I4049" s="1">
        <v>45853</v>
      </c>
      <c r="J4049" t="s">
        <v>14615</v>
      </c>
      <c r="K4049">
        <v>7137.14</v>
      </c>
      <c r="M4049">
        <v>7137.14</v>
      </c>
      <c r="N4049">
        <v>16</v>
      </c>
      <c r="O4049" t="s">
        <v>17</v>
      </c>
      <c r="Q4049" t="s">
        <v>14875</v>
      </c>
      <c r="R4049" t="s">
        <v>14616</v>
      </c>
      <c r="S4049" t="s">
        <v>4215</v>
      </c>
      <c r="T4049" t="s">
        <v>14041</v>
      </c>
      <c r="U4049" s="8" t="s">
        <v>15846</v>
      </c>
      <c r="V4049" t="s">
        <v>15756</v>
      </c>
      <c r="W4049" t="s">
        <v>14876</v>
      </c>
      <c r="X4049" t="s">
        <v>13460</v>
      </c>
      <c r="Y4049" s="8" t="s">
        <v>13453</v>
      </c>
      <c r="AA4049" s="1"/>
    </row>
    <row r="4050" spans="1:27" x14ac:dyDescent="0.3">
      <c r="A4050" t="s">
        <v>10347</v>
      </c>
      <c r="B4050" t="s">
        <v>14750</v>
      </c>
      <c r="C4050" t="s">
        <v>14496</v>
      </c>
      <c r="D4050" t="s">
        <v>3172</v>
      </c>
      <c r="E4050" t="s">
        <v>14617</v>
      </c>
      <c r="F4050" t="s">
        <v>10729</v>
      </c>
      <c r="G4050" t="s">
        <v>5937</v>
      </c>
      <c r="H4050" s="1">
        <v>45828</v>
      </c>
      <c r="I4050" s="1">
        <v>45853</v>
      </c>
      <c r="J4050" t="s">
        <v>14618</v>
      </c>
      <c r="K4050">
        <v>434.25</v>
      </c>
      <c r="M4050">
        <v>434.25</v>
      </c>
      <c r="N4050">
        <v>16</v>
      </c>
      <c r="O4050" t="s">
        <v>17</v>
      </c>
      <c r="Q4050" t="s">
        <v>14865</v>
      </c>
      <c r="R4050" t="s">
        <v>7693</v>
      </c>
      <c r="S4050" t="s">
        <v>4215</v>
      </c>
      <c r="T4050" t="s">
        <v>14041</v>
      </c>
      <c r="U4050" s="8" t="s">
        <v>15846</v>
      </c>
      <c r="V4050" t="s">
        <v>15756</v>
      </c>
      <c r="W4050" t="s">
        <v>14619</v>
      </c>
      <c r="X4050" t="s">
        <v>13460</v>
      </c>
      <c r="Y4050" s="8" t="s">
        <v>13453</v>
      </c>
      <c r="AA4050" s="1"/>
    </row>
    <row r="4051" spans="1:27" x14ac:dyDescent="0.3">
      <c r="A4051" t="s">
        <v>10347</v>
      </c>
      <c r="B4051" t="s">
        <v>14751</v>
      </c>
      <c r="C4051" t="s">
        <v>14496</v>
      </c>
      <c r="D4051" t="s">
        <v>3186</v>
      </c>
      <c r="E4051" t="s">
        <v>14883</v>
      </c>
      <c r="F4051" t="s">
        <v>14839</v>
      </c>
      <c r="G4051" t="s">
        <v>5937</v>
      </c>
      <c r="H4051" s="1">
        <v>45828</v>
      </c>
      <c r="I4051" s="1">
        <v>45858</v>
      </c>
      <c r="J4051" t="s">
        <v>7645</v>
      </c>
      <c r="K4051">
        <v>10274.32</v>
      </c>
      <c r="M4051">
        <v>10274.32</v>
      </c>
      <c r="N4051">
        <v>11</v>
      </c>
      <c r="O4051" t="s">
        <v>17</v>
      </c>
      <c r="Q4051" t="s">
        <v>14884</v>
      </c>
      <c r="S4051" t="s">
        <v>4215</v>
      </c>
      <c r="T4051" t="s">
        <v>14041</v>
      </c>
      <c r="U4051" s="8" t="s">
        <v>15846</v>
      </c>
      <c r="V4051" t="s">
        <v>15756</v>
      </c>
      <c r="W4051" t="s">
        <v>14885</v>
      </c>
      <c r="X4051" t="s">
        <v>13460</v>
      </c>
      <c r="Y4051" s="8" t="s">
        <v>13453</v>
      </c>
      <c r="AA4051" s="1"/>
    </row>
    <row r="4052" spans="1:27" x14ac:dyDescent="0.3">
      <c r="A4052" t="s">
        <v>10347</v>
      </c>
      <c r="B4052" t="s">
        <v>14748</v>
      </c>
      <c r="C4052" t="s">
        <v>14496</v>
      </c>
      <c r="D4052" t="s">
        <v>1904</v>
      </c>
      <c r="E4052" t="s">
        <v>11533</v>
      </c>
      <c r="F4052" t="s">
        <v>11534</v>
      </c>
      <c r="G4052" t="s">
        <v>5937</v>
      </c>
      <c r="H4052" s="1">
        <v>45828</v>
      </c>
      <c r="I4052" s="1">
        <v>45842</v>
      </c>
      <c r="J4052" t="s">
        <v>11535</v>
      </c>
      <c r="K4052">
        <v>6695.81</v>
      </c>
      <c r="M4052">
        <v>6695.81</v>
      </c>
      <c r="N4052">
        <v>27</v>
      </c>
      <c r="O4052" t="s">
        <v>17</v>
      </c>
      <c r="Q4052" t="s">
        <v>11536</v>
      </c>
      <c r="S4052" t="s">
        <v>4289</v>
      </c>
      <c r="T4052" t="s">
        <v>14041</v>
      </c>
      <c r="U4052" s="8" t="s">
        <v>15846</v>
      </c>
      <c r="V4052" t="s">
        <v>15756</v>
      </c>
      <c r="W4052" t="s">
        <v>12666</v>
      </c>
      <c r="X4052" t="s">
        <v>13460</v>
      </c>
      <c r="Y4052" s="8" t="s">
        <v>13453</v>
      </c>
      <c r="AA4052" s="1"/>
    </row>
    <row r="4053" spans="1:27" x14ac:dyDescent="0.3">
      <c r="A4053" t="s">
        <v>10347</v>
      </c>
      <c r="B4053" t="s">
        <v>14748</v>
      </c>
      <c r="C4053" t="s">
        <v>14496</v>
      </c>
      <c r="D4053" t="s">
        <v>1904</v>
      </c>
      <c r="E4053" t="s">
        <v>2054</v>
      </c>
      <c r="F4053" t="s">
        <v>9791</v>
      </c>
      <c r="G4053" t="s">
        <v>5937</v>
      </c>
      <c r="H4053" s="1">
        <v>45828</v>
      </c>
      <c r="I4053" s="1">
        <v>45853</v>
      </c>
      <c r="J4053" t="s">
        <v>7726</v>
      </c>
      <c r="K4053">
        <v>4039</v>
      </c>
      <c r="M4053">
        <v>4039</v>
      </c>
      <c r="N4053">
        <v>16</v>
      </c>
      <c r="O4053" t="s">
        <v>17</v>
      </c>
      <c r="Q4053" t="s">
        <v>4399</v>
      </c>
      <c r="S4053" t="s">
        <v>4215</v>
      </c>
      <c r="T4053" t="s">
        <v>14043</v>
      </c>
      <c r="U4053" s="8" t="s">
        <v>15846</v>
      </c>
      <c r="V4053" t="s">
        <v>15756</v>
      </c>
      <c r="W4053" t="s">
        <v>12522</v>
      </c>
      <c r="X4053" t="s">
        <v>13460</v>
      </c>
      <c r="Y4053" s="8" t="s">
        <v>13453</v>
      </c>
      <c r="AA4053" s="1"/>
    </row>
    <row r="4054" spans="1:27" x14ac:dyDescent="0.3">
      <c r="A4054" t="s">
        <v>10347</v>
      </c>
      <c r="B4054" t="s">
        <v>14747</v>
      </c>
      <c r="C4054" t="s">
        <v>14496</v>
      </c>
      <c r="D4054" t="s">
        <v>1899</v>
      </c>
      <c r="E4054" t="s">
        <v>2062</v>
      </c>
      <c r="F4054" t="s">
        <v>9799</v>
      </c>
      <c r="G4054" t="s">
        <v>5937</v>
      </c>
      <c r="H4054" s="1">
        <v>45828</v>
      </c>
      <c r="I4054" s="1">
        <v>45853</v>
      </c>
      <c r="J4054" t="s">
        <v>14620</v>
      </c>
      <c r="K4054">
        <v>554.65</v>
      </c>
      <c r="M4054">
        <v>554.65</v>
      </c>
      <c r="N4054">
        <v>16</v>
      </c>
      <c r="O4054" t="s">
        <v>17</v>
      </c>
      <c r="Q4054" t="s">
        <v>15689</v>
      </c>
      <c r="S4054" t="s">
        <v>4215</v>
      </c>
      <c r="T4054" t="s">
        <v>14041</v>
      </c>
      <c r="U4054" s="8" t="s">
        <v>15846</v>
      </c>
      <c r="V4054" t="s">
        <v>15756</v>
      </c>
      <c r="W4054" t="s">
        <v>14621</v>
      </c>
      <c r="X4054" t="s">
        <v>13460</v>
      </c>
      <c r="Y4054" s="8" t="s">
        <v>13453</v>
      </c>
      <c r="AA4054" s="1"/>
    </row>
    <row r="4055" spans="1:27" x14ac:dyDescent="0.3">
      <c r="A4055" t="s">
        <v>10347</v>
      </c>
      <c r="B4055" t="s">
        <v>14748</v>
      </c>
      <c r="C4055" t="s">
        <v>14496</v>
      </c>
      <c r="D4055" t="s">
        <v>1904</v>
      </c>
      <c r="E4055" t="s">
        <v>1920</v>
      </c>
      <c r="F4055" t="s">
        <v>9715</v>
      </c>
      <c r="G4055" t="s">
        <v>5937</v>
      </c>
      <c r="H4055" s="1">
        <v>45828</v>
      </c>
      <c r="I4055" s="1">
        <v>45845</v>
      </c>
      <c r="J4055" t="s">
        <v>7673</v>
      </c>
      <c r="K4055">
        <v>75000</v>
      </c>
      <c r="M4055">
        <v>75000</v>
      </c>
      <c r="N4055">
        <v>24</v>
      </c>
      <c r="O4055" t="s">
        <v>17</v>
      </c>
      <c r="Q4055" t="s">
        <v>4318</v>
      </c>
      <c r="S4055" t="s">
        <v>4215</v>
      </c>
      <c r="T4055" t="s">
        <v>14116</v>
      </c>
      <c r="U4055" s="8" t="s">
        <v>15846</v>
      </c>
      <c r="V4055" t="s">
        <v>15756</v>
      </c>
      <c r="W4055" t="s">
        <v>12486</v>
      </c>
      <c r="X4055" t="s">
        <v>13460</v>
      </c>
      <c r="Y4055" s="8" t="s">
        <v>13453</v>
      </c>
      <c r="AA4055" s="1"/>
    </row>
    <row r="4056" spans="1:27" x14ac:dyDescent="0.3">
      <c r="A4056" t="s">
        <v>10347</v>
      </c>
      <c r="B4056" t="s">
        <v>14749</v>
      </c>
      <c r="C4056" t="s">
        <v>14496</v>
      </c>
      <c r="D4056" t="s">
        <v>1988</v>
      </c>
      <c r="E4056" t="s">
        <v>2062</v>
      </c>
      <c r="F4056" t="s">
        <v>9799</v>
      </c>
      <c r="G4056" t="s">
        <v>5937</v>
      </c>
      <c r="H4056" s="1">
        <v>45828</v>
      </c>
      <c r="I4056" s="1">
        <v>45853</v>
      </c>
      <c r="K4056">
        <v>369.76</v>
      </c>
      <c r="M4056">
        <v>369.76</v>
      </c>
      <c r="N4056">
        <v>16</v>
      </c>
      <c r="O4056" t="s">
        <v>17</v>
      </c>
      <c r="Q4056" t="s">
        <v>15689</v>
      </c>
      <c r="S4056" t="s">
        <v>4215</v>
      </c>
      <c r="T4056" t="s">
        <v>14041</v>
      </c>
      <c r="U4056" s="8" t="s">
        <v>15846</v>
      </c>
      <c r="V4056" t="s">
        <v>15756</v>
      </c>
      <c r="W4056" t="s">
        <v>14621</v>
      </c>
      <c r="X4056" t="s">
        <v>13460</v>
      </c>
      <c r="Y4056" s="8" t="s">
        <v>13453</v>
      </c>
      <c r="AA4056" s="1"/>
    </row>
    <row r="4057" spans="1:27" x14ac:dyDescent="0.3">
      <c r="A4057" t="s">
        <v>10347</v>
      </c>
      <c r="B4057" t="s">
        <v>14749</v>
      </c>
      <c r="C4057" t="s">
        <v>14496</v>
      </c>
      <c r="D4057" t="s">
        <v>1988</v>
      </c>
      <c r="E4057" t="s">
        <v>2054</v>
      </c>
      <c r="F4057" t="s">
        <v>9791</v>
      </c>
      <c r="G4057" t="s">
        <v>5937</v>
      </c>
      <c r="H4057" s="1">
        <v>45828</v>
      </c>
      <c r="I4057" s="1">
        <v>45853</v>
      </c>
      <c r="J4057" t="s">
        <v>36</v>
      </c>
      <c r="K4057">
        <v>1606</v>
      </c>
      <c r="M4057">
        <v>1606</v>
      </c>
      <c r="N4057">
        <v>16</v>
      </c>
      <c r="O4057" t="s">
        <v>17</v>
      </c>
      <c r="Q4057" t="s">
        <v>4399</v>
      </c>
      <c r="S4057" t="s">
        <v>4215</v>
      </c>
      <c r="T4057" t="s">
        <v>14043</v>
      </c>
      <c r="U4057" s="8" t="s">
        <v>15846</v>
      </c>
      <c r="V4057" t="s">
        <v>15756</v>
      </c>
      <c r="W4057" t="s">
        <v>12522</v>
      </c>
      <c r="X4057" t="s">
        <v>13460</v>
      </c>
      <c r="Y4057" s="8" t="s">
        <v>13453</v>
      </c>
      <c r="AA4057" s="1"/>
    </row>
    <row r="4058" spans="1:27" x14ac:dyDescent="0.3">
      <c r="A4058" t="s">
        <v>10347</v>
      </c>
      <c r="B4058" t="s">
        <v>14746</v>
      </c>
      <c r="C4058" t="s">
        <v>14496</v>
      </c>
      <c r="D4058" t="s">
        <v>1881</v>
      </c>
      <c r="E4058" t="s">
        <v>1882</v>
      </c>
      <c r="F4058" t="s">
        <v>9685</v>
      </c>
      <c r="G4058" t="s">
        <v>5937</v>
      </c>
      <c r="H4058" s="1">
        <v>45828</v>
      </c>
      <c r="I4058" s="1">
        <v>45848</v>
      </c>
      <c r="J4058" t="s">
        <v>13419</v>
      </c>
      <c r="K4058">
        <v>9170</v>
      </c>
      <c r="M4058">
        <v>9170</v>
      </c>
      <c r="N4058">
        <v>21</v>
      </c>
      <c r="O4058" t="s">
        <v>17</v>
      </c>
      <c r="P4058" t="s">
        <v>4286</v>
      </c>
      <c r="Q4058" t="s">
        <v>4287</v>
      </c>
      <c r="R4058" t="s">
        <v>4288</v>
      </c>
      <c r="S4058" t="s">
        <v>4289</v>
      </c>
      <c r="T4058" t="s">
        <v>14043</v>
      </c>
      <c r="U4058" s="8" t="s">
        <v>15846</v>
      </c>
      <c r="V4058" t="s">
        <v>15756</v>
      </c>
      <c r="W4058" t="s">
        <v>12472</v>
      </c>
      <c r="X4058" t="s">
        <v>13460</v>
      </c>
      <c r="Y4058" s="8" t="s">
        <v>13453</v>
      </c>
      <c r="AA4058" s="1"/>
    </row>
    <row r="4059" spans="1:27" x14ac:dyDescent="0.3">
      <c r="A4059" t="s">
        <v>10347</v>
      </c>
      <c r="B4059" t="s">
        <v>14744</v>
      </c>
      <c r="C4059" t="s">
        <v>14496</v>
      </c>
      <c r="D4059" t="s">
        <v>2771</v>
      </c>
      <c r="E4059" t="s">
        <v>7652</v>
      </c>
      <c r="F4059" t="s">
        <v>10691</v>
      </c>
      <c r="G4059" t="s">
        <v>5937</v>
      </c>
      <c r="H4059" s="1">
        <v>45828</v>
      </c>
      <c r="I4059" s="1">
        <v>45853</v>
      </c>
      <c r="J4059" t="s">
        <v>14622</v>
      </c>
      <c r="K4059">
        <v>8835.4500000000007</v>
      </c>
      <c r="M4059">
        <v>8835.4500000000007</v>
      </c>
      <c r="N4059">
        <v>16</v>
      </c>
      <c r="O4059" t="s">
        <v>17</v>
      </c>
      <c r="P4059" t="s">
        <v>7654</v>
      </c>
      <c r="Q4059" t="s">
        <v>7655</v>
      </c>
      <c r="S4059" t="s">
        <v>4215</v>
      </c>
      <c r="T4059" t="s">
        <v>14043</v>
      </c>
      <c r="U4059" s="8" t="s">
        <v>15846</v>
      </c>
      <c r="V4059" t="s">
        <v>15756</v>
      </c>
      <c r="W4059" t="s">
        <v>12657</v>
      </c>
      <c r="X4059" t="s">
        <v>13460</v>
      </c>
      <c r="Y4059" s="8" t="s">
        <v>13453</v>
      </c>
      <c r="AA4059" s="1"/>
    </row>
    <row r="4060" spans="1:27" x14ac:dyDescent="0.3">
      <c r="A4060" t="s">
        <v>10347</v>
      </c>
      <c r="B4060" t="s">
        <v>14744</v>
      </c>
      <c r="C4060" t="s">
        <v>14496</v>
      </c>
      <c r="D4060" t="s">
        <v>2771</v>
      </c>
      <c r="E4060" t="s">
        <v>14623</v>
      </c>
      <c r="F4060" t="s">
        <v>10256</v>
      </c>
      <c r="G4060" t="s">
        <v>5937</v>
      </c>
      <c r="H4060" s="1">
        <v>45828</v>
      </c>
      <c r="I4060" s="1">
        <v>45853</v>
      </c>
      <c r="J4060" t="s">
        <v>14624</v>
      </c>
      <c r="K4060">
        <v>6250</v>
      </c>
      <c r="M4060">
        <v>6250</v>
      </c>
      <c r="N4060">
        <v>16</v>
      </c>
      <c r="O4060" t="s">
        <v>17</v>
      </c>
      <c r="Q4060" t="s">
        <v>14909</v>
      </c>
      <c r="S4060" t="s">
        <v>4215</v>
      </c>
      <c r="T4060" t="s">
        <v>14043</v>
      </c>
      <c r="U4060" s="8" t="s">
        <v>15846</v>
      </c>
      <c r="V4060" t="s">
        <v>15756</v>
      </c>
      <c r="W4060" t="s">
        <v>12595</v>
      </c>
      <c r="X4060" t="s">
        <v>13460</v>
      </c>
      <c r="Y4060" s="8" t="s">
        <v>13453</v>
      </c>
      <c r="AA4060" s="1"/>
    </row>
    <row r="4061" spans="1:27" x14ac:dyDescent="0.3">
      <c r="A4061" t="s">
        <v>10347</v>
      </c>
      <c r="B4061" t="s">
        <v>14744</v>
      </c>
      <c r="C4061" t="s">
        <v>14496</v>
      </c>
      <c r="D4061" t="s">
        <v>2771</v>
      </c>
      <c r="E4061" t="s">
        <v>3195</v>
      </c>
      <c r="F4061" t="s">
        <v>10689</v>
      </c>
      <c r="G4061" t="s">
        <v>5937</v>
      </c>
      <c r="H4061" s="1">
        <v>45828</v>
      </c>
      <c r="I4061" s="1">
        <v>45853</v>
      </c>
      <c r="J4061" t="s">
        <v>14625</v>
      </c>
      <c r="K4061">
        <v>7372.17</v>
      </c>
      <c r="M4061">
        <v>7372.17</v>
      </c>
      <c r="N4061">
        <v>16</v>
      </c>
      <c r="O4061" t="s">
        <v>17</v>
      </c>
      <c r="Q4061" t="s">
        <v>5151</v>
      </c>
      <c r="S4061" t="s">
        <v>4215</v>
      </c>
      <c r="T4061" t="s">
        <v>14043</v>
      </c>
      <c r="U4061" s="8" t="s">
        <v>15846</v>
      </c>
      <c r="V4061" t="s">
        <v>15756</v>
      </c>
      <c r="W4061" t="s">
        <v>12656</v>
      </c>
      <c r="X4061" t="s">
        <v>13460</v>
      </c>
      <c r="Y4061" s="8" t="s">
        <v>13453</v>
      </c>
      <c r="AA4061" s="1"/>
    </row>
    <row r="4062" spans="1:27" x14ac:dyDescent="0.3">
      <c r="A4062" t="s">
        <v>10347</v>
      </c>
      <c r="B4062" t="s">
        <v>14744</v>
      </c>
      <c r="C4062" t="s">
        <v>14496</v>
      </c>
      <c r="D4062" t="s">
        <v>2771</v>
      </c>
      <c r="E4062" t="s">
        <v>14626</v>
      </c>
      <c r="F4062" t="s">
        <v>14627</v>
      </c>
      <c r="G4062" t="s">
        <v>5937</v>
      </c>
      <c r="H4062" s="1">
        <v>45828</v>
      </c>
      <c r="I4062" s="1">
        <v>45853</v>
      </c>
      <c r="J4062" t="s">
        <v>14628</v>
      </c>
      <c r="K4062">
        <v>9244.35</v>
      </c>
      <c r="M4062">
        <v>9244.35</v>
      </c>
      <c r="N4062">
        <v>16</v>
      </c>
      <c r="O4062" t="s">
        <v>17</v>
      </c>
      <c r="Q4062" t="s">
        <v>14629</v>
      </c>
      <c r="S4062" t="s">
        <v>4215</v>
      </c>
      <c r="T4062" t="s">
        <v>14043</v>
      </c>
      <c r="U4062" s="8" t="s">
        <v>15846</v>
      </c>
      <c r="V4062" t="s">
        <v>15756</v>
      </c>
      <c r="W4062" t="s">
        <v>14630</v>
      </c>
      <c r="X4062" t="s">
        <v>13460</v>
      </c>
      <c r="Y4062" s="8" t="s">
        <v>13453</v>
      </c>
      <c r="AA4062" s="1"/>
    </row>
    <row r="4063" spans="1:27" x14ac:dyDescent="0.3">
      <c r="A4063" t="s">
        <v>10347</v>
      </c>
      <c r="B4063" t="s">
        <v>14744</v>
      </c>
      <c r="C4063" t="s">
        <v>14496</v>
      </c>
      <c r="D4063" t="s">
        <v>2771</v>
      </c>
      <c r="E4063" t="s">
        <v>2774</v>
      </c>
      <c r="F4063" t="s">
        <v>10214</v>
      </c>
      <c r="G4063" t="s">
        <v>5937</v>
      </c>
      <c r="H4063" s="1">
        <v>45828</v>
      </c>
      <c r="I4063" s="1">
        <v>45853</v>
      </c>
      <c r="J4063" t="s">
        <v>14631</v>
      </c>
      <c r="K4063">
        <v>6739.2</v>
      </c>
      <c r="M4063">
        <v>6739.2</v>
      </c>
      <c r="N4063">
        <v>16</v>
      </c>
      <c r="O4063" t="s">
        <v>17</v>
      </c>
      <c r="Q4063" t="s">
        <v>4685</v>
      </c>
      <c r="S4063" t="s">
        <v>4215</v>
      </c>
      <c r="T4063" t="s">
        <v>14043</v>
      </c>
      <c r="U4063" s="8" t="s">
        <v>15846</v>
      </c>
      <c r="V4063" t="s">
        <v>15756</v>
      </c>
      <c r="W4063" t="s">
        <v>12572</v>
      </c>
      <c r="X4063" t="s">
        <v>13460</v>
      </c>
      <c r="Y4063" s="8" t="s">
        <v>13453</v>
      </c>
      <c r="AA4063" s="1"/>
    </row>
    <row r="4064" spans="1:27" x14ac:dyDescent="0.3">
      <c r="A4064" t="s">
        <v>10347</v>
      </c>
      <c r="B4064" t="s">
        <v>14750</v>
      </c>
      <c r="C4064" t="s">
        <v>14496</v>
      </c>
      <c r="D4064" t="s">
        <v>3172</v>
      </c>
      <c r="E4064" t="s">
        <v>3185</v>
      </c>
      <c r="F4064" t="s">
        <v>10426</v>
      </c>
      <c r="G4064" t="s">
        <v>13741</v>
      </c>
      <c r="H4064" s="1">
        <v>45809</v>
      </c>
      <c r="I4064" s="1">
        <v>45844</v>
      </c>
      <c r="K4064">
        <v>412.78</v>
      </c>
      <c r="M4064">
        <v>412.78</v>
      </c>
      <c r="N4064">
        <v>25</v>
      </c>
      <c r="O4064" t="s">
        <v>17</v>
      </c>
      <c r="Q4064" t="s">
        <v>5147</v>
      </c>
      <c r="R4064" t="s">
        <v>5148</v>
      </c>
      <c r="S4064" t="s">
        <v>3475</v>
      </c>
      <c r="T4064" t="s">
        <v>14117</v>
      </c>
      <c r="U4064" s="8" t="s">
        <v>15846</v>
      </c>
      <c r="V4064" t="s">
        <v>15847</v>
      </c>
      <c r="W4064" t="s">
        <v>12636</v>
      </c>
      <c r="X4064" t="s">
        <v>13460</v>
      </c>
      <c r="Y4064" s="8" t="s">
        <v>13453</v>
      </c>
      <c r="AA4064" s="1"/>
    </row>
    <row r="4065" spans="1:27" x14ac:dyDescent="0.3">
      <c r="A4065" t="s">
        <v>10347</v>
      </c>
      <c r="B4065" t="s">
        <v>14750</v>
      </c>
      <c r="C4065" t="s">
        <v>14496</v>
      </c>
      <c r="D4065" t="s">
        <v>3172</v>
      </c>
      <c r="E4065" t="s">
        <v>14889</v>
      </c>
      <c r="F4065" t="s">
        <v>10699</v>
      </c>
      <c r="G4065" t="s">
        <v>5980</v>
      </c>
      <c r="H4065" s="1">
        <v>45840</v>
      </c>
      <c r="I4065" s="1">
        <v>45843</v>
      </c>
      <c r="J4065" t="s">
        <v>12875</v>
      </c>
      <c r="K4065">
        <v>1144</v>
      </c>
      <c r="M4065">
        <v>1144</v>
      </c>
      <c r="N4065">
        <v>26</v>
      </c>
      <c r="O4065" t="s">
        <v>1846</v>
      </c>
      <c r="Q4065" t="s">
        <v>7658</v>
      </c>
      <c r="S4065" t="s">
        <v>3475</v>
      </c>
      <c r="T4065" t="s">
        <v>14082</v>
      </c>
      <c r="U4065" s="8" t="s">
        <v>15846</v>
      </c>
      <c r="V4065" t="s">
        <v>15847</v>
      </c>
      <c r="W4065" t="s">
        <v>14890</v>
      </c>
      <c r="X4065" t="s">
        <v>13460</v>
      </c>
      <c r="Y4065" s="8" t="s">
        <v>13453</v>
      </c>
      <c r="AA4065" s="1"/>
    </row>
    <row r="4066" spans="1:27" x14ac:dyDescent="0.3">
      <c r="A4066" t="s">
        <v>10347</v>
      </c>
      <c r="B4066" t="s">
        <v>14747</v>
      </c>
      <c r="C4066" t="s">
        <v>14496</v>
      </c>
      <c r="D4066" t="s">
        <v>1899</v>
      </c>
      <c r="E4066" t="s">
        <v>2286</v>
      </c>
      <c r="F4066" t="s">
        <v>10016</v>
      </c>
      <c r="G4066" t="s">
        <v>5980</v>
      </c>
      <c r="H4066" s="1">
        <v>45853</v>
      </c>
      <c r="I4066" s="1">
        <v>45858</v>
      </c>
      <c r="J4066" t="s">
        <v>14842</v>
      </c>
      <c r="K4066">
        <v>460</v>
      </c>
      <c r="M4066">
        <v>460</v>
      </c>
      <c r="N4066">
        <v>11</v>
      </c>
      <c r="O4066" t="s">
        <v>17</v>
      </c>
      <c r="Q4066" t="s">
        <v>4527</v>
      </c>
      <c r="S4066" t="s">
        <v>4215</v>
      </c>
      <c r="T4066" t="s">
        <v>14843</v>
      </c>
      <c r="U4066" s="8" t="s">
        <v>15846</v>
      </c>
      <c r="V4066" t="s">
        <v>15756</v>
      </c>
      <c r="W4066" t="s">
        <v>14844</v>
      </c>
      <c r="X4066" t="s">
        <v>13460</v>
      </c>
      <c r="Y4066" s="8" t="s">
        <v>13453</v>
      </c>
      <c r="AA4066" s="1"/>
    </row>
    <row r="4067" spans="1:27" x14ac:dyDescent="0.3">
      <c r="A4067" t="s">
        <v>10347</v>
      </c>
      <c r="B4067" t="s">
        <v>14747</v>
      </c>
      <c r="C4067" t="s">
        <v>14496</v>
      </c>
      <c r="D4067" t="s">
        <v>1899</v>
      </c>
      <c r="E4067" t="s">
        <v>2278</v>
      </c>
      <c r="F4067" t="s">
        <v>10008</v>
      </c>
      <c r="G4067" t="s">
        <v>5980</v>
      </c>
      <c r="H4067" s="1">
        <v>45853</v>
      </c>
      <c r="I4067" s="1">
        <v>45858</v>
      </c>
      <c r="J4067" t="s">
        <v>14845</v>
      </c>
      <c r="K4067">
        <v>840</v>
      </c>
      <c r="M4067">
        <v>840</v>
      </c>
      <c r="N4067">
        <v>11</v>
      </c>
      <c r="O4067" t="s">
        <v>17</v>
      </c>
      <c r="Q4067" t="s">
        <v>4524</v>
      </c>
      <c r="S4067" t="s">
        <v>4215</v>
      </c>
      <c r="T4067" t="s">
        <v>14846</v>
      </c>
      <c r="U4067" s="8" t="s">
        <v>15846</v>
      </c>
      <c r="V4067" t="s">
        <v>15756</v>
      </c>
      <c r="W4067" t="s">
        <v>14847</v>
      </c>
      <c r="X4067" t="s">
        <v>13460</v>
      </c>
      <c r="Y4067" s="8" t="s">
        <v>13453</v>
      </c>
      <c r="AA4067" s="1"/>
    </row>
    <row r="4068" spans="1:27" x14ac:dyDescent="0.3">
      <c r="A4068" t="s">
        <v>10347</v>
      </c>
      <c r="B4068" t="s">
        <v>14747</v>
      </c>
      <c r="C4068" t="s">
        <v>14496</v>
      </c>
      <c r="D4068" t="s">
        <v>1899</v>
      </c>
      <c r="E4068" t="s">
        <v>2230</v>
      </c>
      <c r="F4068" t="s">
        <v>9958</v>
      </c>
      <c r="G4068" t="s">
        <v>5980</v>
      </c>
      <c r="H4068" s="1">
        <v>45853</v>
      </c>
      <c r="I4068" s="1">
        <v>45858</v>
      </c>
      <c r="J4068" t="s">
        <v>14848</v>
      </c>
      <c r="K4068">
        <v>360</v>
      </c>
      <c r="M4068">
        <v>360</v>
      </c>
      <c r="N4068">
        <v>11</v>
      </c>
      <c r="O4068" t="s">
        <v>17</v>
      </c>
      <c r="Q4068" t="s">
        <v>4495</v>
      </c>
      <c r="S4068" t="s">
        <v>4215</v>
      </c>
      <c r="T4068" t="s">
        <v>14849</v>
      </c>
      <c r="U4068" s="8" t="s">
        <v>15846</v>
      </c>
      <c r="V4068" t="s">
        <v>15756</v>
      </c>
      <c r="W4068" t="s">
        <v>14850</v>
      </c>
      <c r="X4068" t="s">
        <v>13460</v>
      </c>
      <c r="Y4068" s="8" t="s">
        <v>13453</v>
      </c>
      <c r="AA4068" s="1"/>
    </row>
    <row r="4069" spans="1:27" x14ac:dyDescent="0.3">
      <c r="A4069" t="s">
        <v>8136</v>
      </c>
      <c r="B4069" t="s">
        <v>14702</v>
      </c>
      <c r="C4069" t="s">
        <v>14272</v>
      </c>
      <c r="D4069" t="s">
        <v>34</v>
      </c>
      <c r="E4069" t="s">
        <v>159</v>
      </c>
      <c r="F4069" t="s">
        <v>8379</v>
      </c>
      <c r="G4069" t="s">
        <v>168</v>
      </c>
      <c r="H4069" s="1">
        <v>45470</v>
      </c>
      <c r="I4069" s="1">
        <v>45483</v>
      </c>
      <c r="J4069" t="s">
        <v>3243</v>
      </c>
      <c r="K4069">
        <v>578.82000000000005</v>
      </c>
      <c r="M4069">
        <v>578.82000000000005</v>
      </c>
      <c r="N4069">
        <v>386</v>
      </c>
      <c r="O4069" t="s">
        <v>17</v>
      </c>
      <c r="Q4069" t="s">
        <v>36</v>
      </c>
      <c r="S4069" t="s">
        <v>3310</v>
      </c>
      <c r="U4069" s="8" t="s">
        <v>15846</v>
      </c>
      <c r="V4069" t="s">
        <v>15847</v>
      </c>
      <c r="W4069" t="s">
        <v>11798</v>
      </c>
      <c r="X4069" t="s">
        <v>13458</v>
      </c>
      <c r="Y4069" s="8" t="s">
        <v>13451</v>
      </c>
      <c r="AA4069" s="1"/>
    </row>
    <row r="4070" spans="1:27" x14ac:dyDescent="0.3">
      <c r="A4070" t="s">
        <v>8136</v>
      </c>
      <c r="B4070" t="s">
        <v>14702</v>
      </c>
      <c r="C4070" t="s">
        <v>14272</v>
      </c>
      <c r="D4070" t="s">
        <v>34</v>
      </c>
      <c r="E4070" t="s">
        <v>103</v>
      </c>
      <c r="F4070" t="s">
        <v>8281</v>
      </c>
      <c r="G4070" t="s">
        <v>168</v>
      </c>
      <c r="H4070" s="1">
        <v>45471</v>
      </c>
      <c r="I4070" s="1">
        <v>45488</v>
      </c>
      <c r="J4070" t="s">
        <v>3244</v>
      </c>
      <c r="K4070">
        <v>10</v>
      </c>
      <c r="M4070">
        <v>10</v>
      </c>
      <c r="N4070">
        <v>381</v>
      </c>
      <c r="O4070" t="s">
        <v>17</v>
      </c>
      <c r="P4070" t="s">
        <v>3362</v>
      </c>
      <c r="Q4070" t="s">
        <v>3363</v>
      </c>
      <c r="R4070" t="s">
        <v>3364</v>
      </c>
      <c r="S4070" t="s">
        <v>3310</v>
      </c>
      <c r="U4070" s="8" t="s">
        <v>15846</v>
      </c>
      <c r="V4070" t="s">
        <v>15756</v>
      </c>
      <c r="W4070" t="s">
        <v>11749</v>
      </c>
      <c r="X4070" t="s">
        <v>13458</v>
      </c>
      <c r="Y4070" s="8" t="s">
        <v>13451</v>
      </c>
      <c r="AA4070" s="1"/>
    </row>
    <row r="4071" spans="1:27" x14ac:dyDescent="0.3">
      <c r="A4071" t="s">
        <v>8136</v>
      </c>
      <c r="B4071" t="s">
        <v>14702</v>
      </c>
      <c r="C4071" t="s">
        <v>14272</v>
      </c>
      <c r="D4071" t="s">
        <v>34</v>
      </c>
      <c r="E4071" t="s">
        <v>3245</v>
      </c>
      <c r="F4071" t="s">
        <v>10896</v>
      </c>
      <c r="G4071" t="s">
        <v>168</v>
      </c>
      <c r="H4071" s="1">
        <v>45471</v>
      </c>
      <c r="I4071" s="1">
        <v>45478</v>
      </c>
      <c r="J4071" t="s">
        <v>3246</v>
      </c>
      <c r="K4071">
        <v>355.47</v>
      </c>
      <c r="M4071">
        <v>355.47</v>
      </c>
      <c r="N4071">
        <v>391</v>
      </c>
      <c r="O4071" t="s">
        <v>17</v>
      </c>
      <c r="P4071" t="s">
        <v>5728</v>
      </c>
      <c r="Q4071" t="s">
        <v>36</v>
      </c>
      <c r="R4071" t="s">
        <v>5729</v>
      </c>
      <c r="S4071" t="s">
        <v>3310</v>
      </c>
      <c r="U4071" s="8" t="s">
        <v>15846</v>
      </c>
      <c r="V4071" t="s">
        <v>15756</v>
      </c>
      <c r="W4071" t="s">
        <v>12667</v>
      </c>
      <c r="X4071" t="s">
        <v>13458</v>
      </c>
      <c r="Y4071" s="8" t="s">
        <v>13451</v>
      </c>
      <c r="AA4071" s="1"/>
    </row>
    <row r="4072" spans="1:27" x14ac:dyDescent="0.3">
      <c r="A4072" t="s">
        <v>8136</v>
      </c>
      <c r="B4072" t="s">
        <v>14702</v>
      </c>
      <c r="C4072" t="s">
        <v>14272</v>
      </c>
      <c r="D4072" t="s">
        <v>34</v>
      </c>
      <c r="E4072" t="s">
        <v>105</v>
      </c>
      <c r="F4072" t="s">
        <v>8287</v>
      </c>
      <c r="G4072" t="s">
        <v>168</v>
      </c>
      <c r="H4072" s="1">
        <v>45471</v>
      </c>
      <c r="I4072" s="1">
        <v>45483</v>
      </c>
      <c r="J4072" t="s">
        <v>3247</v>
      </c>
      <c r="K4072">
        <v>267.76</v>
      </c>
      <c r="M4072">
        <v>267.76</v>
      </c>
      <c r="N4072">
        <v>386</v>
      </c>
      <c r="O4072" t="s">
        <v>17</v>
      </c>
      <c r="P4072" t="s">
        <v>3365</v>
      </c>
      <c r="Q4072" t="s">
        <v>36</v>
      </c>
      <c r="R4072" t="s">
        <v>3366</v>
      </c>
      <c r="S4072" t="s">
        <v>3310</v>
      </c>
      <c r="U4072" s="8" t="s">
        <v>15846</v>
      </c>
      <c r="V4072" t="s">
        <v>15847</v>
      </c>
      <c r="W4072" t="s">
        <v>11752</v>
      </c>
      <c r="X4072" t="s">
        <v>13458</v>
      </c>
      <c r="Y4072" s="8" t="s">
        <v>13451</v>
      </c>
      <c r="AA4072" s="1"/>
    </row>
    <row r="4073" spans="1:27" x14ac:dyDescent="0.3">
      <c r="A4073" t="s">
        <v>8136</v>
      </c>
      <c r="B4073" t="s">
        <v>14702</v>
      </c>
      <c r="C4073" t="s">
        <v>14272</v>
      </c>
      <c r="D4073" t="s">
        <v>34</v>
      </c>
      <c r="E4073" t="s">
        <v>3245</v>
      </c>
      <c r="F4073" t="s">
        <v>10896</v>
      </c>
      <c r="G4073" t="s">
        <v>182</v>
      </c>
      <c r="H4073" s="1">
        <v>45499</v>
      </c>
      <c r="I4073" s="1">
        <v>45509</v>
      </c>
      <c r="J4073" t="s">
        <v>3248</v>
      </c>
      <c r="K4073">
        <v>355.47</v>
      </c>
      <c r="M4073">
        <v>355.47</v>
      </c>
      <c r="N4073">
        <v>360</v>
      </c>
      <c r="O4073" t="s">
        <v>17</v>
      </c>
      <c r="P4073" t="s">
        <v>5728</v>
      </c>
      <c r="Q4073" t="s">
        <v>36</v>
      </c>
      <c r="R4073" t="s">
        <v>5729</v>
      </c>
      <c r="S4073" t="s">
        <v>3310</v>
      </c>
      <c r="T4073" t="s">
        <v>13776</v>
      </c>
      <c r="U4073" s="8" t="s">
        <v>15846</v>
      </c>
      <c r="V4073" t="s">
        <v>15756</v>
      </c>
      <c r="W4073" t="s">
        <v>12667</v>
      </c>
      <c r="X4073" t="s">
        <v>13458</v>
      </c>
      <c r="Y4073" s="8" t="s">
        <v>13451</v>
      </c>
      <c r="AA4073" s="1"/>
    </row>
    <row r="4074" spans="1:27" x14ac:dyDescent="0.3">
      <c r="A4074" t="s">
        <v>8136</v>
      </c>
      <c r="B4074" t="s">
        <v>14702</v>
      </c>
      <c r="C4074" t="s">
        <v>14272</v>
      </c>
      <c r="D4074" t="s">
        <v>34</v>
      </c>
      <c r="E4074" t="s">
        <v>3249</v>
      </c>
      <c r="F4074" t="s">
        <v>10898</v>
      </c>
      <c r="G4074" t="s">
        <v>82</v>
      </c>
      <c r="H4074" s="1">
        <v>45524</v>
      </c>
      <c r="I4074" s="1">
        <v>45540</v>
      </c>
      <c r="J4074" t="s">
        <v>3250</v>
      </c>
      <c r="K4074">
        <v>782.38</v>
      </c>
      <c r="M4074">
        <v>782.38</v>
      </c>
      <c r="N4074">
        <v>329</v>
      </c>
      <c r="O4074" t="s">
        <v>17</v>
      </c>
      <c r="Q4074" t="s">
        <v>5730</v>
      </c>
      <c r="R4074" t="s">
        <v>5731</v>
      </c>
      <c r="S4074" t="s">
        <v>3310</v>
      </c>
      <c r="U4074" s="8" t="s">
        <v>15846</v>
      </c>
      <c r="V4074" t="s">
        <v>15756</v>
      </c>
      <c r="W4074" t="s">
        <v>12668</v>
      </c>
      <c r="X4074" t="s">
        <v>13458</v>
      </c>
      <c r="Y4074" s="8" t="s">
        <v>13451</v>
      </c>
      <c r="AA4074" s="1"/>
    </row>
    <row r="4075" spans="1:27" x14ac:dyDescent="0.3">
      <c r="A4075" t="s">
        <v>8136</v>
      </c>
      <c r="B4075" t="s">
        <v>14696</v>
      </c>
      <c r="C4075" t="s">
        <v>14272</v>
      </c>
      <c r="D4075" t="s">
        <v>14</v>
      </c>
      <c r="E4075" t="s">
        <v>3251</v>
      </c>
      <c r="F4075" t="s">
        <v>10900</v>
      </c>
      <c r="G4075" t="s">
        <v>82</v>
      </c>
      <c r="H4075" s="1">
        <v>45525</v>
      </c>
      <c r="I4075" s="1">
        <v>45550</v>
      </c>
      <c r="J4075" t="s">
        <v>3252</v>
      </c>
      <c r="K4075">
        <v>22128.07</v>
      </c>
      <c r="M4075">
        <v>22128.07</v>
      </c>
      <c r="N4075">
        <v>319</v>
      </c>
      <c r="O4075" t="s">
        <v>17</v>
      </c>
      <c r="Q4075" t="s">
        <v>5732</v>
      </c>
      <c r="R4075" t="s">
        <v>5733</v>
      </c>
      <c r="S4075" t="s">
        <v>3310</v>
      </c>
      <c r="U4075" s="8" t="s">
        <v>15846</v>
      </c>
      <c r="V4075" t="s">
        <v>15756</v>
      </c>
      <c r="W4075" t="s">
        <v>12669</v>
      </c>
      <c r="X4075" t="s">
        <v>13458</v>
      </c>
      <c r="Y4075" s="8" t="s">
        <v>13451</v>
      </c>
      <c r="AA4075" s="1"/>
    </row>
    <row r="4076" spans="1:27" x14ac:dyDescent="0.3">
      <c r="A4076" t="s">
        <v>8136</v>
      </c>
      <c r="B4076" t="s">
        <v>14702</v>
      </c>
      <c r="C4076" t="s">
        <v>14272</v>
      </c>
      <c r="D4076" t="s">
        <v>34</v>
      </c>
      <c r="E4076" t="s">
        <v>120</v>
      </c>
      <c r="F4076" t="s">
        <v>8317</v>
      </c>
      <c r="G4076" t="s">
        <v>82</v>
      </c>
      <c r="H4076" s="1">
        <v>45530</v>
      </c>
      <c r="I4076" s="1">
        <v>45540</v>
      </c>
      <c r="J4076" t="s">
        <v>3253</v>
      </c>
      <c r="K4076">
        <v>2162.33</v>
      </c>
      <c r="M4076">
        <v>2162.33</v>
      </c>
      <c r="N4076">
        <v>329</v>
      </c>
      <c r="O4076" t="s">
        <v>17</v>
      </c>
      <c r="Q4076" t="s">
        <v>3380</v>
      </c>
      <c r="R4076" t="s">
        <v>3381</v>
      </c>
      <c r="S4076" t="s">
        <v>3310</v>
      </c>
      <c r="T4076" t="s">
        <v>13776</v>
      </c>
      <c r="U4076" s="8" t="s">
        <v>15846</v>
      </c>
      <c r="V4076" t="s">
        <v>15756</v>
      </c>
      <c r="W4076" t="s">
        <v>11767</v>
      </c>
      <c r="X4076" t="s">
        <v>13458</v>
      </c>
      <c r="Y4076" s="8" t="s">
        <v>13451</v>
      </c>
      <c r="AA4076" s="1"/>
    </row>
    <row r="4077" spans="1:27" x14ac:dyDescent="0.3">
      <c r="A4077" t="s">
        <v>8136</v>
      </c>
      <c r="B4077" t="s">
        <v>14703</v>
      </c>
      <c r="C4077" t="s">
        <v>14272</v>
      </c>
      <c r="D4077" t="s">
        <v>106</v>
      </c>
      <c r="E4077" t="s">
        <v>144</v>
      </c>
      <c r="F4077" t="s">
        <v>8363</v>
      </c>
      <c r="G4077" t="s">
        <v>16</v>
      </c>
      <c r="H4077" s="1">
        <v>45559</v>
      </c>
      <c r="I4077" s="1">
        <v>45580</v>
      </c>
      <c r="J4077" t="s">
        <v>3254</v>
      </c>
      <c r="K4077">
        <v>59</v>
      </c>
      <c r="M4077">
        <v>59</v>
      </c>
      <c r="N4077">
        <v>289</v>
      </c>
      <c r="O4077" t="s">
        <v>17</v>
      </c>
      <c r="P4077" t="s">
        <v>3398</v>
      </c>
      <c r="Q4077" t="s">
        <v>6878</v>
      </c>
      <c r="R4077" t="s">
        <v>3399</v>
      </c>
      <c r="S4077" t="s">
        <v>3310</v>
      </c>
      <c r="U4077" s="8" t="s">
        <v>15846</v>
      </c>
      <c r="V4077" t="s">
        <v>15756</v>
      </c>
      <c r="W4077" t="s">
        <v>11790</v>
      </c>
      <c r="X4077" t="s">
        <v>13458</v>
      </c>
      <c r="Y4077" s="8" t="s">
        <v>13451</v>
      </c>
      <c r="AA4077" s="1"/>
    </row>
    <row r="4078" spans="1:27" x14ac:dyDescent="0.3">
      <c r="A4078" t="s">
        <v>8667</v>
      </c>
      <c r="B4078" t="s">
        <v>14721</v>
      </c>
      <c r="C4078" t="s">
        <v>4587</v>
      </c>
      <c r="D4078" t="s">
        <v>824</v>
      </c>
      <c r="E4078" t="s">
        <v>3255</v>
      </c>
      <c r="F4078" t="s">
        <v>10902</v>
      </c>
      <c r="G4078" t="s">
        <v>651</v>
      </c>
      <c r="H4078" s="1">
        <v>45364</v>
      </c>
      <c r="I4078" s="1">
        <v>45376</v>
      </c>
      <c r="J4078" t="s">
        <v>3256</v>
      </c>
      <c r="K4078">
        <v>1380.28</v>
      </c>
      <c r="M4078">
        <v>1380.28</v>
      </c>
      <c r="N4078">
        <v>493</v>
      </c>
      <c r="O4078" t="s">
        <v>17</v>
      </c>
      <c r="P4078" t="s">
        <v>5734</v>
      </c>
      <c r="Q4078" t="s">
        <v>5735</v>
      </c>
      <c r="R4078" t="s">
        <v>5736</v>
      </c>
      <c r="S4078" t="s">
        <v>3310</v>
      </c>
      <c r="U4078" s="8" t="s">
        <v>15846</v>
      </c>
      <c r="V4078" t="s">
        <v>15756</v>
      </c>
      <c r="W4078" t="s">
        <v>12670</v>
      </c>
      <c r="X4078" t="s">
        <v>13457</v>
      </c>
      <c r="Y4078" s="8" t="s">
        <v>13454</v>
      </c>
      <c r="AA4078" s="1"/>
    </row>
    <row r="4079" spans="1:27" x14ac:dyDescent="0.3">
      <c r="A4079" t="s">
        <v>8667</v>
      </c>
      <c r="B4079" t="s">
        <v>14721</v>
      </c>
      <c r="C4079" t="s">
        <v>4587</v>
      </c>
      <c r="D4079" t="s">
        <v>824</v>
      </c>
      <c r="E4079" t="s">
        <v>1477</v>
      </c>
      <c r="F4079" t="s">
        <v>9425</v>
      </c>
      <c r="G4079" t="s">
        <v>168</v>
      </c>
      <c r="H4079" s="1">
        <v>45463</v>
      </c>
      <c r="I4079" s="1">
        <v>45478</v>
      </c>
      <c r="J4079" t="s">
        <v>7694</v>
      </c>
      <c r="K4079">
        <v>1101.8699999999999</v>
      </c>
      <c r="M4079">
        <v>1101.8699999999999</v>
      </c>
      <c r="N4079">
        <v>391</v>
      </c>
      <c r="O4079" t="s">
        <v>17</v>
      </c>
      <c r="Q4079" t="s">
        <v>14971</v>
      </c>
      <c r="R4079" t="s">
        <v>14972</v>
      </c>
      <c r="S4079" t="s">
        <v>3310</v>
      </c>
      <c r="T4079" t="s">
        <v>13803</v>
      </c>
      <c r="U4079" s="8" t="s">
        <v>15846</v>
      </c>
      <c r="V4079" t="s">
        <v>15756</v>
      </c>
      <c r="W4079" t="s">
        <v>12325</v>
      </c>
      <c r="X4079" t="s">
        <v>13457</v>
      </c>
      <c r="Y4079" s="8" t="s">
        <v>13454</v>
      </c>
      <c r="AA4079" s="1"/>
    </row>
    <row r="4080" spans="1:27" x14ac:dyDescent="0.3">
      <c r="A4080" t="s">
        <v>8667</v>
      </c>
      <c r="B4080" t="s">
        <v>14721</v>
      </c>
      <c r="C4080" t="s">
        <v>4587</v>
      </c>
      <c r="D4080" t="s">
        <v>824</v>
      </c>
      <c r="E4080" t="s">
        <v>1064</v>
      </c>
      <c r="F4080" t="s">
        <v>9238</v>
      </c>
      <c r="G4080" t="s">
        <v>168</v>
      </c>
      <c r="H4080" s="1">
        <v>45467</v>
      </c>
      <c r="I4080" s="1">
        <v>45483</v>
      </c>
      <c r="J4080" t="s">
        <v>7695</v>
      </c>
      <c r="K4080">
        <v>1630.47</v>
      </c>
      <c r="M4080">
        <v>1630.47</v>
      </c>
      <c r="N4080">
        <v>386</v>
      </c>
      <c r="O4080" t="s">
        <v>17</v>
      </c>
      <c r="P4080" t="s">
        <v>3954</v>
      </c>
      <c r="Q4080" t="s">
        <v>3955</v>
      </c>
      <c r="R4080" t="s">
        <v>15061</v>
      </c>
      <c r="S4080" t="s">
        <v>3310</v>
      </c>
      <c r="T4080" t="s">
        <v>13803</v>
      </c>
      <c r="U4080" s="8" t="s">
        <v>15846</v>
      </c>
      <c r="V4080" t="s">
        <v>15756</v>
      </c>
      <c r="W4080" t="s">
        <v>12227</v>
      </c>
      <c r="X4080" t="s">
        <v>13457</v>
      </c>
      <c r="Y4080" s="8" t="s">
        <v>13454</v>
      </c>
      <c r="AA4080" s="1"/>
    </row>
    <row r="4081" spans="1:27" x14ac:dyDescent="0.3">
      <c r="A4081" t="s">
        <v>8667</v>
      </c>
      <c r="B4081" t="s">
        <v>14721</v>
      </c>
      <c r="C4081" t="s">
        <v>4587</v>
      </c>
      <c r="D4081" t="s">
        <v>824</v>
      </c>
      <c r="E4081" t="s">
        <v>500</v>
      </c>
      <c r="F4081" t="s">
        <v>8873</v>
      </c>
      <c r="G4081" t="s">
        <v>82</v>
      </c>
      <c r="H4081" s="1">
        <v>45513</v>
      </c>
      <c r="I4081" s="1">
        <v>45529</v>
      </c>
      <c r="J4081" t="s">
        <v>7696</v>
      </c>
      <c r="K4081">
        <v>1900</v>
      </c>
      <c r="M4081">
        <v>1900</v>
      </c>
      <c r="N4081">
        <v>340</v>
      </c>
      <c r="O4081" t="s">
        <v>17</v>
      </c>
      <c r="Q4081" t="s">
        <v>3649</v>
      </c>
      <c r="R4081" t="s">
        <v>3650</v>
      </c>
      <c r="S4081" t="s">
        <v>3310</v>
      </c>
      <c r="T4081" t="s">
        <v>13803</v>
      </c>
      <c r="U4081" s="8" t="s">
        <v>15846</v>
      </c>
      <c r="V4081" t="s">
        <v>15847</v>
      </c>
      <c r="W4081" t="s">
        <v>12034</v>
      </c>
      <c r="X4081" t="s">
        <v>13457</v>
      </c>
      <c r="Y4081" s="8" t="s">
        <v>13454</v>
      </c>
      <c r="AA4081" s="1"/>
    </row>
    <row r="4082" spans="1:27" x14ac:dyDescent="0.3">
      <c r="A4082" t="s">
        <v>8667</v>
      </c>
      <c r="B4082" t="s">
        <v>14719</v>
      </c>
      <c r="C4082" t="s">
        <v>4587</v>
      </c>
      <c r="D4082" t="s">
        <v>381</v>
      </c>
      <c r="E4082" t="s">
        <v>872</v>
      </c>
      <c r="F4082" t="s">
        <v>9148</v>
      </c>
      <c r="G4082" t="s">
        <v>82</v>
      </c>
      <c r="H4082" s="1">
        <v>45523</v>
      </c>
      <c r="I4082" s="1">
        <v>45523</v>
      </c>
      <c r="K4082">
        <v>589.04</v>
      </c>
      <c r="M4082">
        <v>589.04</v>
      </c>
      <c r="N4082">
        <v>346</v>
      </c>
      <c r="O4082" t="s">
        <v>17</v>
      </c>
      <c r="Q4082" t="s">
        <v>14772</v>
      </c>
      <c r="R4082" t="s">
        <v>14773</v>
      </c>
      <c r="S4082" t="s">
        <v>3310</v>
      </c>
      <c r="T4082" t="s">
        <v>14118</v>
      </c>
      <c r="U4082" s="8" t="s">
        <v>15846</v>
      </c>
      <c r="V4082" t="s">
        <v>15756</v>
      </c>
      <c r="W4082" t="s">
        <v>12179</v>
      </c>
      <c r="X4082" t="s">
        <v>13457</v>
      </c>
      <c r="Y4082" s="8" t="s">
        <v>13454</v>
      </c>
      <c r="AA4082" s="1"/>
    </row>
    <row r="4083" spans="1:27" x14ac:dyDescent="0.3">
      <c r="A4083" t="s">
        <v>8667</v>
      </c>
      <c r="B4083" t="s">
        <v>14719</v>
      </c>
      <c r="C4083" t="s">
        <v>4587</v>
      </c>
      <c r="D4083" t="s">
        <v>381</v>
      </c>
      <c r="E4083" t="s">
        <v>872</v>
      </c>
      <c r="F4083" t="s">
        <v>9148</v>
      </c>
      <c r="G4083" t="s">
        <v>82</v>
      </c>
      <c r="H4083" s="1">
        <v>45523</v>
      </c>
      <c r="I4083" s="1">
        <v>45554</v>
      </c>
      <c r="K4083">
        <v>589.04</v>
      </c>
      <c r="M4083">
        <v>589.04</v>
      </c>
      <c r="N4083">
        <v>315</v>
      </c>
      <c r="O4083" t="s">
        <v>17</v>
      </c>
      <c r="Q4083" t="s">
        <v>14772</v>
      </c>
      <c r="R4083" t="s">
        <v>14773</v>
      </c>
      <c r="S4083" t="s">
        <v>3310</v>
      </c>
      <c r="T4083" t="s">
        <v>14118</v>
      </c>
      <c r="U4083" s="8" t="s">
        <v>15846</v>
      </c>
      <c r="V4083" t="s">
        <v>15756</v>
      </c>
      <c r="W4083" t="s">
        <v>12179</v>
      </c>
      <c r="X4083" t="s">
        <v>13457</v>
      </c>
      <c r="Y4083" s="8" t="s">
        <v>13454</v>
      </c>
      <c r="AA4083" s="1"/>
    </row>
    <row r="4084" spans="1:27" x14ac:dyDescent="0.3">
      <c r="A4084" t="s">
        <v>8667</v>
      </c>
      <c r="B4084" t="s">
        <v>14719</v>
      </c>
      <c r="C4084" t="s">
        <v>4587</v>
      </c>
      <c r="D4084" t="s">
        <v>381</v>
      </c>
      <c r="E4084" t="s">
        <v>872</v>
      </c>
      <c r="F4084" t="s">
        <v>9148</v>
      </c>
      <c r="G4084" t="s">
        <v>82</v>
      </c>
      <c r="H4084" s="1">
        <v>45523</v>
      </c>
      <c r="I4084" s="1">
        <v>45584</v>
      </c>
      <c r="K4084">
        <v>589.04</v>
      </c>
      <c r="M4084">
        <v>589.04</v>
      </c>
      <c r="N4084">
        <v>285</v>
      </c>
      <c r="O4084" t="s">
        <v>17</v>
      </c>
      <c r="Q4084" t="s">
        <v>14772</v>
      </c>
      <c r="R4084" t="s">
        <v>14773</v>
      </c>
      <c r="S4084" t="s">
        <v>3310</v>
      </c>
      <c r="T4084" t="s">
        <v>14118</v>
      </c>
      <c r="U4084" s="8" t="s">
        <v>15846</v>
      </c>
      <c r="V4084" t="s">
        <v>15756</v>
      </c>
      <c r="W4084" t="s">
        <v>12179</v>
      </c>
      <c r="X4084" t="s">
        <v>13457</v>
      </c>
      <c r="Y4084" s="8" t="s">
        <v>13454</v>
      </c>
      <c r="AA4084" s="1"/>
    </row>
    <row r="4085" spans="1:27" x14ac:dyDescent="0.3">
      <c r="A4085" t="s">
        <v>8667</v>
      </c>
      <c r="B4085" t="s">
        <v>14719</v>
      </c>
      <c r="C4085" t="s">
        <v>4587</v>
      </c>
      <c r="D4085" t="s">
        <v>381</v>
      </c>
      <c r="E4085" t="s">
        <v>872</v>
      </c>
      <c r="F4085" t="s">
        <v>9148</v>
      </c>
      <c r="G4085" t="s">
        <v>82</v>
      </c>
      <c r="H4085" s="1">
        <v>45523</v>
      </c>
      <c r="I4085" s="1">
        <v>45615</v>
      </c>
      <c r="K4085">
        <v>589.04</v>
      </c>
      <c r="M4085">
        <v>589.04</v>
      </c>
      <c r="N4085">
        <v>254</v>
      </c>
      <c r="O4085" t="s">
        <v>17</v>
      </c>
      <c r="Q4085" t="s">
        <v>14772</v>
      </c>
      <c r="R4085" t="s">
        <v>14773</v>
      </c>
      <c r="S4085" t="s">
        <v>3310</v>
      </c>
      <c r="T4085" t="s">
        <v>14118</v>
      </c>
      <c r="U4085" s="8" t="s">
        <v>15846</v>
      </c>
      <c r="V4085" t="s">
        <v>15756</v>
      </c>
      <c r="W4085" t="s">
        <v>12179</v>
      </c>
      <c r="X4085" t="s">
        <v>13457</v>
      </c>
      <c r="Y4085" s="8" t="s">
        <v>13454</v>
      </c>
      <c r="AA4085" s="1"/>
    </row>
    <row r="4086" spans="1:27" x14ac:dyDescent="0.3">
      <c r="A4086" t="s">
        <v>8667</v>
      </c>
      <c r="B4086" t="s">
        <v>14719</v>
      </c>
      <c r="C4086" t="s">
        <v>4587</v>
      </c>
      <c r="D4086" t="s">
        <v>381</v>
      </c>
      <c r="E4086" t="s">
        <v>872</v>
      </c>
      <c r="F4086" t="s">
        <v>9148</v>
      </c>
      <c r="G4086" t="s">
        <v>82</v>
      </c>
      <c r="H4086" s="1">
        <v>45523</v>
      </c>
      <c r="I4086" s="1">
        <v>45645</v>
      </c>
      <c r="K4086">
        <v>589.77</v>
      </c>
      <c r="M4086">
        <v>589.77</v>
      </c>
      <c r="N4086">
        <v>224</v>
      </c>
      <c r="O4086" t="s">
        <v>17</v>
      </c>
      <c r="Q4086" t="s">
        <v>14772</v>
      </c>
      <c r="R4086" t="s">
        <v>14773</v>
      </c>
      <c r="S4086" t="s">
        <v>3310</v>
      </c>
      <c r="T4086" t="s">
        <v>14118</v>
      </c>
      <c r="U4086" s="8" t="s">
        <v>15846</v>
      </c>
      <c r="V4086" t="s">
        <v>15756</v>
      </c>
      <c r="W4086" t="s">
        <v>12179</v>
      </c>
      <c r="X4086" t="s">
        <v>13457</v>
      </c>
      <c r="Y4086" s="8" t="s">
        <v>13454</v>
      </c>
      <c r="AA4086" s="1"/>
    </row>
    <row r="4087" spans="1:27" x14ac:dyDescent="0.3">
      <c r="A4087" t="s">
        <v>8667</v>
      </c>
      <c r="B4087" t="s">
        <v>14721</v>
      </c>
      <c r="C4087" t="s">
        <v>4587</v>
      </c>
      <c r="D4087" t="s">
        <v>824</v>
      </c>
      <c r="E4087" t="s">
        <v>443</v>
      </c>
      <c r="F4087" t="s">
        <v>8773</v>
      </c>
      <c r="G4087" t="s">
        <v>82</v>
      </c>
      <c r="H4087" s="1">
        <v>45531</v>
      </c>
      <c r="I4087" s="1">
        <v>45550</v>
      </c>
      <c r="J4087" t="s">
        <v>7697</v>
      </c>
      <c r="K4087">
        <v>525</v>
      </c>
      <c r="M4087">
        <v>525</v>
      </c>
      <c r="N4087">
        <v>319</v>
      </c>
      <c r="O4087" t="s">
        <v>17</v>
      </c>
      <c r="P4087" t="s">
        <v>3567</v>
      </c>
      <c r="Q4087" t="s">
        <v>3568</v>
      </c>
      <c r="R4087" t="s">
        <v>3569</v>
      </c>
      <c r="S4087" t="s">
        <v>3310</v>
      </c>
      <c r="T4087" t="s">
        <v>13803</v>
      </c>
      <c r="U4087" s="8" t="s">
        <v>15846</v>
      </c>
      <c r="V4087" t="s">
        <v>15756</v>
      </c>
      <c r="W4087" t="s">
        <v>11980</v>
      </c>
      <c r="X4087" t="s">
        <v>13457</v>
      </c>
      <c r="Y4087" s="8" t="s">
        <v>13454</v>
      </c>
      <c r="AA4087" s="1"/>
    </row>
    <row r="4088" spans="1:27" x14ac:dyDescent="0.3">
      <c r="A4088" t="s">
        <v>8667</v>
      </c>
      <c r="B4088" t="s">
        <v>14721</v>
      </c>
      <c r="C4088" t="s">
        <v>4587</v>
      </c>
      <c r="D4088" t="s">
        <v>824</v>
      </c>
      <c r="E4088" t="s">
        <v>500</v>
      </c>
      <c r="F4088" t="s">
        <v>8873</v>
      </c>
      <c r="G4088" t="s">
        <v>16</v>
      </c>
      <c r="H4088" s="1">
        <v>45551</v>
      </c>
      <c r="I4088" s="1">
        <v>45560</v>
      </c>
      <c r="J4088" t="s">
        <v>3258</v>
      </c>
      <c r="K4088">
        <v>1900</v>
      </c>
      <c r="M4088">
        <v>1900</v>
      </c>
      <c r="N4088">
        <v>309</v>
      </c>
      <c r="O4088" t="s">
        <v>17</v>
      </c>
      <c r="Q4088" t="s">
        <v>3649</v>
      </c>
      <c r="R4088" t="s">
        <v>3650</v>
      </c>
      <c r="S4088" t="s">
        <v>3310</v>
      </c>
      <c r="U4088" s="8" t="s">
        <v>15846</v>
      </c>
      <c r="V4088" t="s">
        <v>15847</v>
      </c>
      <c r="W4088" t="s">
        <v>12034</v>
      </c>
      <c r="X4088" t="s">
        <v>13457</v>
      </c>
      <c r="Y4088" s="8" t="s">
        <v>13454</v>
      </c>
      <c r="AA4088" s="1"/>
    </row>
    <row r="4089" spans="1:27" x14ac:dyDescent="0.3">
      <c r="A4089" t="s">
        <v>8667</v>
      </c>
      <c r="B4089" t="s">
        <v>14721</v>
      </c>
      <c r="C4089" t="s">
        <v>4587</v>
      </c>
      <c r="D4089" t="s">
        <v>824</v>
      </c>
      <c r="E4089" t="s">
        <v>1064</v>
      </c>
      <c r="F4089" t="s">
        <v>9238</v>
      </c>
      <c r="G4089" t="s">
        <v>16</v>
      </c>
      <c r="H4089" s="1">
        <v>45558</v>
      </c>
      <c r="I4089" s="1">
        <v>45575</v>
      </c>
      <c r="J4089" t="s">
        <v>3259</v>
      </c>
      <c r="K4089">
        <v>300.60000000000002</v>
      </c>
      <c r="L4089">
        <v>37.53</v>
      </c>
      <c r="M4089">
        <v>263.07000000000005</v>
      </c>
      <c r="N4089">
        <v>294</v>
      </c>
      <c r="O4089" t="s">
        <v>17</v>
      </c>
      <c r="P4089" t="s">
        <v>3954</v>
      </c>
      <c r="Q4089" t="s">
        <v>3955</v>
      </c>
      <c r="R4089" t="s">
        <v>15061</v>
      </c>
      <c r="S4089" t="s">
        <v>3310</v>
      </c>
      <c r="U4089" s="8" t="s">
        <v>15846</v>
      </c>
      <c r="V4089" t="s">
        <v>15756</v>
      </c>
      <c r="W4089" t="s">
        <v>12227</v>
      </c>
      <c r="X4089" t="s">
        <v>13457</v>
      </c>
      <c r="Y4089" s="8" t="s">
        <v>13454</v>
      </c>
      <c r="AA4089" s="1"/>
    </row>
    <row r="4090" spans="1:27" x14ac:dyDescent="0.3">
      <c r="A4090" t="s">
        <v>8667</v>
      </c>
      <c r="B4090" t="s">
        <v>14721</v>
      </c>
      <c r="C4090" t="s">
        <v>4587</v>
      </c>
      <c r="D4090" t="s">
        <v>824</v>
      </c>
      <c r="E4090" t="s">
        <v>748</v>
      </c>
      <c r="F4090" t="s">
        <v>10904</v>
      </c>
      <c r="G4090" t="s">
        <v>204</v>
      </c>
      <c r="H4090" s="1">
        <v>45582</v>
      </c>
      <c r="I4090" s="1">
        <v>45590</v>
      </c>
      <c r="J4090" t="s">
        <v>3260</v>
      </c>
      <c r="K4090">
        <v>1452.88</v>
      </c>
      <c r="L4090">
        <v>1452.8799999999999</v>
      </c>
      <c r="M4090">
        <v>2.2737367544323206E-13</v>
      </c>
      <c r="N4090">
        <v>279</v>
      </c>
      <c r="O4090" t="s">
        <v>17</v>
      </c>
      <c r="P4090" t="s">
        <v>4157</v>
      </c>
      <c r="Q4090" t="s">
        <v>3812</v>
      </c>
      <c r="R4090" t="s">
        <v>7699</v>
      </c>
      <c r="S4090" t="s">
        <v>3310</v>
      </c>
      <c r="T4090" t="s">
        <v>13815</v>
      </c>
      <c r="U4090" s="8" t="s">
        <v>15846</v>
      </c>
      <c r="V4090" t="s">
        <v>15756</v>
      </c>
      <c r="W4090" t="s">
        <v>12671</v>
      </c>
      <c r="X4090" t="s">
        <v>13457</v>
      </c>
      <c r="Y4090" s="8" t="s">
        <v>13454</v>
      </c>
      <c r="AA4090" s="1"/>
    </row>
    <row r="4091" spans="1:27" x14ac:dyDescent="0.3">
      <c r="A4091" t="s">
        <v>8667</v>
      </c>
      <c r="B4091" t="s">
        <v>14721</v>
      </c>
      <c r="C4091" t="s">
        <v>4587</v>
      </c>
      <c r="D4091" t="s">
        <v>824</v>
      </c>
      <c r="E4091" t="s">
        <v>1016</v>
      </c>
      <c r="F4091" t="s">
        <v>9374</v>
      </c>
      <c r="G4091" t="s">
        <v>204</v>
      </c>
      <c r="H4091" s="1">
        <v>45582</v>
      </c>
      <c r="I4091" s="1">
        <v>45590</v>
      </c>
      <c r="J4091" t="s">
        <v>3261</v>
      </c>
      <c r="K4091">
        <v>951.7</v>
      </c>
      <c r="M4091">
        <v>951.7</v>
      </c>
      <c r="N4091">
        <v>279</v>
      </c>
      <c r="O4091" t="s">
        <v>17</v>
      </c>
      <c r="Q4091" t="s">
        <v>3649</v>
      </c>
      <c r="R4091" t="s">
        <v>3650</v>
      </c>
      <c r="S4091" t="s">
        <v>3310</v>
      </c>
      <c r="T4091" t="s">
        <v>13815</v>
      </c>
      <c r="U4091" s="8" t="s">
        <v>15846</v>
      </c>
      <c r="V4091" t="s">
        <v>15756</v>
      </c>
      <c r="W4091" t="s">
        <v>12299</v>
      </c>
      <c r="X4091" t="s">
        <v>13457</v>
      </c>
      <c r="Y4091" s="8" t="s">
        <v>13454</v>
      </c>
      <c r="AA4091" s="1"/>
    </row>
    <row r="4092" spans="1:27" x14ac:dyDescent="0.3">
      <c r="A4092" t="s">
        <v>8667</v>
      </c>
      <c r="B4092" t="s">
        <v>14721</v>
      </c>
      <c r="C4092" t="s">
        <v>4587</v>
      </c>
      <c r="D4092" t="s">
        <v>824</v>
      </c>
      <c r="E4092" t="s">
        <v>1016</v>
      </c>
      <c r="F4092" t="s">
        <v>9374</v>
      </c>
      <c r="G4092" t="s">
        <v>153</v>
      </c>
      <c r="H4092" s="1">
        <v>45609</v>
      </c>
      <c r="I4092" s="1">
        <v>45621</v>
      </c>
      <c r="J4092" t="s">
        <v>7701</v>
      </c>
      <c r="K4092">
        <v>951.7</v>
      </c>
      <c r="M4092">
        <v>951.7</v>
      </c>
      <c r="N4092">
        <v>248</v>
      </c>
      <c r="O4092" t="s">
        <v>17</v>
      </c>
      <c r="Q4092" t="s">
        <v>3649</v>
      </c>
      <c r="R4092" t="s">
        <v>3650</v>
      </c>
      <c r="S4092" t="s">
        <v>3310</v>
      </c>
      <c r="T4092" t="s">
        <v>13803</v>
      </c>
      <c r="U4092" s="8" t="s">
        <v>15846</v>
      </c>
      <c r="V4092" t="s">
        <v>15756</v>
      </c>
      <c r="W4092" t="s">
        <v>12299</v>
      </c>
      <c r="X4092" t="s">
        <v>13457</v>
      </c>
      <c r="Y4092" s="8" t="s">
        <v>13454</v>
      </c>
      <c r="AA4092" s="1"/>
    </row>
    <row r="4093" spans="1:27" x14ac:dyDescent="0.3">
      <c r="A4093" t="s">
        <v>8667</v>
      </c>
      <c r="B4093" t="s">
        <v>14721</v>
      </c>
      <c r="C4093" t="s">
        <v>4587</v>
      </c>
      <c r="D4093" t="s">
        <v>824</v>
      </c>
      <c r="E4093" t="s">
        <v>1054</v>
      </c>
      <c r="F4093" t="s">
        <v>5889</v>
      </c>
      <c r="G4093" t="s">
        <v>153</v>
      </c>
      <c r="H4093" s="1">
        <v>45617</v>
      </c>
      <c r="I4093" s="1">
        <v>45636</v>
      </c>
      <c r="J4093" t="s">
        <v>7704</v>
      </c>
      <c r="K4093">
        <v>952.95</v>
      </c>
      <c r="M4093">
        <v>952.95</v>
      </c>
      <c r="N4093">
        <v>233</v>
      </c>
      <c r="O4093" t="s">
        <v>17</v>
      </c>
      <c r="Q4093" t="s">
        <v>3614</v>
      </c>
      <c r="R4093" t="s">
        <v>3615</v>
      </c>
      <c r="S4093" t="s">
        <v>3310</v>
      </c>
      <c r="T4093" t="s">
        <v>13803</v>
      </c>
      <c r="U4093" s="8" t="s">
        <v>15846</v>
      </c>
      <c r="V4093" t="s">
        <v>15756</v>
      </c>
      <c r="W4093" t="s">
        <v>12222</v>
      </c>
      <c r="X4093" t="s">
        <v>13457</v>
      </c>
      <c r="Y4093" s="8" t="s">
        <v>13454</v>
      </c>
      <c r="AA4093" s="1"/>
    </row>
    <row r="4094" spans="1:27" x14ac:dyDescent="0.3">
      <c r="A4094" t="s">
        <v>8667</v>
      </c>
      <c r="B4094" t="s">
        <v>14721</v>
      </c>
      <c r="C4094" t="s">
        <v>4587</v>
      </c>
      <c r="D4094" t="s">
        <v>824</v>
      </c>
      <c r="E4094" t="s">
        <v>1016</v>
      </c>
      <c r="F4094" t="s">
        <v>9374</v>
      </c>
      <c r="G4094" t="s">
        <v>220</v>
      </c>
      <c r="H4094" s="1">
        <v>45639</v>
      </c>
      <c r="I4094" s="1">
        <v>45651</v>
      </c>
      <c r="J4094" t="s">
        <v>7706</v>
      </c>
      <c r="K4094">
        <v>951.7</v>
      </c>
      <c r="M4094">
        <v>951.7</v>
      </c>
      <c r="N4094">
        <v>218</v>
      </c>
      <c r="O4094" t="s">
        <v>17</v>
      </c>
      <c r="Q4094" t="s">
        <v>3649</v>
      </c>
      <c r="R4094" t="s">
        <v>3650</v>
      </c>
      <c r="S4094" t="s">
        <v>3310</v>
      </c>
      <c r="T4094" t="s">
        <v>13815</v>
      </c>
      <c r="U4094" s="8" t="s">
        <v>15846</v>
      </c>
      <c r="V4094" t="s">
        <v>15756</v>
      </c>
      <c r="W4094" t="s">
        <v>12299</v>
      </c>
      <c r="X4094" t="s">
        <v>13457</v>
      </c>
      <c r="Y4094" s="8" t="s">
        <v>13454</v>
      </c>
      <c r="AA4094" s="1"/>
    </row>
    <row r="4095" spans="1:27" x14ac:dyDescent="0.3">
      <c r="A4095" t="s">
        <v>8667</v>
      </c>
      <c r="B4095" t="s">
        <v>14721</v>
      </c>
      <c r="C4095" t="s">
        <v>4587</v>
      </c>
      <c r="D4095" t="s">
        <v>824</v>
      </c>
      <c r="E4095" t="s">
        <v>1306</v>
      </c>
      <c r="F4095" t="s">
        <v>6017</v>
      </c>
      <c r="G4095" t="s">
        <v>220</v>
      </c>
      <c r="H4095" s="1">
        <v>45644</v>
      </c>
      <c r="I4095" s="1">
        <v>45656</v>
      </c>
      <c r="J4095" t="s">
        <v>7707</v>
      </c>
      <c r="K4095">
        <v>1051.1500000000001</v>
      </c>
      <c r="M4095">
        <v>1051.1500000000001</v>
      </c>
      <c r="N4095">
        <v>213</v>
      </c>
      <c r="O4095" t="s">
        <v>17</v>
      </c>
      <c r="P4095" t="s">
        <v>4062</v>
      </c>
      <c r="Q4095" t="s">
        <v>4063</v>
      </c>
      <c r="R4095" t="s">
        <v>4064</v>
      </c>
      <c r="S4095" t="s">
        <v>3310</v>
      </c>
      <c r="T4095" t="s">
        <v>13815</v>
      </c>
      <c r="U4095" s="8" t="s">
        <v>15846</v>
      </c>
      <c r="V4095" t="s">
        <v>15756</v>
      </c>
      <c r="W4095" t="s">
        <v>12291</v>
      </c>
      <c r="X4095" t="s">
        <v>13457</v>
      </c>
      <c r="Y4095" s="8" t="s">
        <v>13454</v>
      </c>
      <c r="AA4095" s="1"/>
    </row>
    <row r="4096" spans="1:27" x14ac:dyDescent="0.3">
      <c r="A4096" t="s">
        <v>8667</v>
      </c>
      <c r="B4096" t="s">
        <v>14720</v>
      </c>
      <c r="C4096" t="s">
        <v>4587</v>
      </c>
      <c r="D4096" t="s">
        <v>562</v>
      </c>
      <c r="E4096" t="s">
        <v>432</v>
      </c>
      <c r="F4096" t="s">
        <v>9568</v>
      </c>
      <c r="H4096" s="1">
        <v>45804</v>
      </c>
      <c r="I4096" s="1">
        <v>45866</v>
      </c>
      <c r="J4096" t="s">
        <v>612</v>
      </c>
      <c r="K4096">
        <v>1.4549616812830846</v>
      </c>
      <c r="M4096">
        <v>1.4549616812830846</v>
      </c>
      <c r="N4096">
        <v>3</v>
      </c>
      <c r="O4096" t="s">
        <v>17</v>
      </c>
      <c r="Q4096" t="s">
        <v>3552</v>
      </c>
      <c r="R4096" t="s">
        <v>14544</v>
      </c>
      <c r="S4096" t="s">
        <v>3310</v>
      </c>
      <c r="T4096" t="s">
        <v>15475</v>
      </c>
      <c r="U4096" s="8" t="s">
        <v>15846</v>
      </c>
      <c r="V4096" t="s">
        <v>15756</v>
      </c>
      <c r="W4096" t="s">
        <v>12403</v>
      </c>
      <c r="X4096" t="s">
        <v>13457</v>
      </c>
      <c r="Y4096" s="8" t="s">
        <v>13454</v>
      </c>
      <c r="AA4096" s="1"/>
    </row>
    <row r="4097" spans="1:27" x14ac:dyDescent="0.3">
      <c r="A4097" t="s">
        <v>8667</v>
      </c>
      <c r="B4097" t="s">
        <v>14720</v>
      </c>
      <c r="C4097" t="s">
        <v>4587</v>
      </c>
      <c r="D4097" t="s">
        <v>562</v>
      </c>
      <c r="E4097" t="s">
        <v>432</v>
      </c>
      <c r="F4097" t="s">
        <v>9568</v>
      </c>
      <c r="H4097" s="1">
        <v>45804</v>
      </c>
      <c r="I4097" s="1">
        <v>45866</v>
      </c>
      <c r="J4097" t="s">
        <v>612</v>
      </c>
      <c r="K4097">
        <v>188.39503831871693</v>
      </c>
      <c r="M4097">
        <v>188.39503831871693</v>
      </c>
      <c r="N4097">
        <v>3</v>
      </c>
      <c r="O4097" t="s">
        <v>17</v>
      </c>
      <c r="Q4097" t="s">
        <v>3552</v>
      </c>
      <c r="R4097" t="s">
        <v>14544</v>
      </c>
      <c r="S4097" t="s">
        <v>3310</v>
      </c>
      <c r="T4097" t="s">
        <v>15475</v>
      </c>
      <c r="U4097" s="8" t="s">
        <v>15846</v>
      </c>
      <c r="V4097" t="s">
        <v>15756</v>
      </c>
      <c r="W4097" t="s">
        <v>12403</v>
      </c>
      <c r="X4097" t="s">
        <v>13457</v>
      </c>
      <c r="Y4097" s="8" t="s">
        <v>13454</v>
      </c>
      <c r="AA4097" s="1"/>
    </row>
    <row r="4098" spans="1:27" x14ac:dyDescent="0.3">
      <c r="A4098" t="s">
        <v>9613</v>
      </c>
      <c r="B4098" t="s">
        <v>14726</v>
      </c>
      <c r="C4098" t="s">
        <v>11946</v>
      </c>
      <c r="D4098" t="s">
        <v>1825</v>
      </c>
      <c r="E4098" t="s">
        <v>3270</v>
      </c>
      <c r="F4098" t="s">
        <v>10908</v>
      </c>
      <c r="G4098" t="s">
        <v>1795</v>
      </c>
      <c r="H4098" s="1">
        <v>44042</v>
      </c>
      <c r="I4098" s="1">
        <v>44053</v>
      </c>
      <c r="K4098">
        <v>790</v>
      </c>
      <c r="M4098">
        <v>790</v>
      </c>
      <c r="N4098">
        <v>1816</v>
      </c>
      <c r="O4098" t="s">
        <v>17</v>
      </c>
      <c r="Q4098" t="s">
        <v>5743</v>
      </c>
      <c r="R4098" t="s">
        <v>4410</v>
      </c>
      <c r="S4098" t="s">
        <v>4215</v>
      </c>
      <c r="U4098" s="8" t="s">
        <v>15846</v>
      </c>
      <c r="V4098" t="s">
        <v>15756</v>
      </c>
      <c r="W4098" t="s">
        <v>12673</v>
      </c>
      <c r="X4098" t="s">
        <v>13457</v>
      </c>
      <c r="Y4098" s="8" t="s">
        <v>13453</v>
      </c>
      <c r="AA4098" s="1"/>
    </row>
    <row r="4099" spans="1:27" x14ac:dyDescent="0.3">
      <c r="A4099" t="s">
        <v>9613</v>
      </c>
      <c r="B4099" t="s">
        <v>14726</v>
      </c>
      <c r="C4099" t="s">
        <v>11946</v>
      </c>
      <c r="D4099" t="s">
        <v>1825</v>
      </c>
      <c r="E4099" t="s">
        <v>3270</v>
      </c>
      <c r="F4099" t="s">
        <v>10908</v>
      </c>
      <c r="G4099" t="s">
        <v>1795</v>
      </c>
      <c r="H4099" s="1">
        <v>44042</v>
      </c>
      <c r="I4099" s="1">
        <v>44053</v>
      </c>
      <c r="K4099">
        <v>2040</v>
      </c>
      <c r="M4099">
        <v>2040</v>
      </c>
      <c r="N4099">
        <v>1816</v>
      </c>
      <c r="O4099" t="s">
        <v>1846</v>
      </c>
      <c r="Q4099" t="s">
        <v>5743</v>
      </c>
      <c r="R4099" t="s">
        <v>4410</v>
      </c>
      <c r="S4099" t="s">
        <v>4215</v>
      </c>
      <c r="U4099" s="8" t="s">
        <v>15846</v>
      </c>
      <c r="V4099" t="s">
        <v>15756</v>
      </c>
      <c r="W4099" t="s">
        <v>12673</v>
      </c>
      <c r="X4099" t="s">
        <v>13457</v>
      </c>
      <c r="Y4099" s="8" t="s">
        <v>13453</v>
      </c>
      <c r="AA4099" s="1"/>
    </row>
    <row r="4100" spans="1:27" x14ac:dyDescent="0.3">
      <c r="A4100" t="s">
        <v>9613</v>
      </c>
      <c r="B4100" t="s">
        <v>14726</v>
      </c>
      <c r="C4100" t="s">
        <v>11946</v>
      </c>
      <c r="D4100" t="s">
        <v>1825</v>
      </c>
      <c r="E4100" t="s">
        <v>3270</v>
      </c>
      <c r="F4100" t="s">
        <v>10908</v>
      </c>
      <c r="G4100" t="s">
        <v>1795</v>
      </c>
      <c r="H4100" s="1">
        <v>44042</v>
      </c>
      <c r="I4100" s="1">
        <v>44084</v>
      </c>
      <c r="K4100">
        <v>790</v>
      </c>
      <c r="M4100">
        <v>790</v>
      </c>
      <c r="N4100">
        <v>1785</v>
      </c>
      <c r="O4100" t="s">
        <v>17</v>
      </c>
      <c r="Q4100" t="s">
        <v>5743</v>
      </c>
      <c r="R4100" t="s">
        <v>4410</v>
      </c>
      <c r="S4100" t="s">
        <v>4215</v>
      </c>
      <c r="U4100" s="8" t="s">
        <v>15846</v>
      </c>
      <c r="V4100" t="s">
        <v>15756</v>
      </c>
      <c r="W4100" t="s">
        <v>12673</v>
      </c>
      <c r="X4100" t="s">
        <v>13457</v>
      </c>
      <c r="Y4100" s="8" t="s">
        <v>13453</v>
      </c>
      <c r="AA4100" s="1"/>
    </row>
    <row r="4101" spans="1:27" x14ac:dyDescent="0.3">
      <c r="A4101" t="s">
        <v>9613</v>
      </c>
      <c r="B4101" t="s">
        <v>14726</v>
      </c>
      <c r="C4101" t="s">
        <v>11946</v>
      </c>
      <c r="D4101" t="s">
        <v>1825</v>
      </c>
      <c r="E4101" t="s">
        <v>3270</v>
      </c>
      <c r="F4101" t="s">
        <v>10908</v>
      </c>
      <c r="G4101" t="s">
        <v>1795</v>
      </c>
      <c r="H4101" s="1">
        <v>44042</v>
      </c>
      <c r="I4101" s="1">
        <v>44084</v>
      </c>
      <c r="K4101">
        <v>2040</v>
      </c>
      <c r="M4101">
        <v>2040</v>
      </c>
      <c r="N4101">
        <v>1785</v>
      </c>
      <c r="O4101" t="s">
        <v>1846</v>
      </c>
      <c r="Q4101" t="s">
        <v>5743</v>
      </c>
      <c r="R4101" t="s">
        <v>4410</v>
      </c>
      <c r="S4101" t="s">
        <v>4215</v>
      </c>
      <c r="U4101" s="8" t="s">
        <v>15846</v>
      </c>
      <c r="V4101" t="s">
        <v>15756</v>
      </c>
      <c r="W4101" t="s">
        <v>12673</v>
      </c>
      <c r="X4101" t="s">
        <v>13457</v>
      </c>
      <c r="Y4101" s="8" t="s">
        <v>13453</v>
      </c>
      <c r="AA4101" s="1"/>
    </row>
    <row r="4102" spans="1:27" x14ac:dyDescent="0.3">
      <c r="A4102" t="s">
        <v>9613</v>
      </c>
      <c r="B4102" t="s">
        <v>14726</v>
      </c>
      <c r="C4102" t="s">
        <v>11946</v>
      </c>
      <c r="D4102" t="s">
        <v>1825</v>
      </c>
      <c r="E4102" t="s">
        <v>3270</v>
      </c>
      <c r="F4102" t="s">
        <v>10908</v>
      </c>
      <c r="G4102" t="s">
        <v>1795</v>
      </c>
      <c r="H4102" s="1">
        <v>44042</v>
      </c>
      <c r="I4102" s="1">
        <v>44114</v>
      </c>
      <c r="K4102">
        <v>790</v>
      </c>
      <c r="M4102">
        <v>790</v>
      </c>
      <c r="N4102">
        <v>1755</v>
      </c>
      <c r="O4102" t="s">
        <v>17</v>
      </c>
      <c r="Q4102" t="s">
        <v>5743</v>
      </c>
      <c r="R4102" t="s">
        <v>4410</v>
      </c>
      <c r="S4102" t="s">
        <v>4215</v>
      </c>
      <c r="U4102" s="8" t="s">
        <v>15846</v>
      </c>
      <c r="V4102" t="s">
        <v>15756</v>
      </c>
      <c r="W4102" t="s">
        <v>12673</v>
      </c>
      <c r="X4102" t="s">
        <v>13457</v>
      </c>
      <c r="Y4102" s="8" t="s">
        <v>13453</v>
      </c>
      <c r="AA4102" s="1"/>
    </row>
    <row r="4103" spans="1:27" x14ac:dyDescent="0.3">
      <c r="A4103" t="s">
        <v>9613</v>
      </c>
      <c r="B4103" t="s">
        <v>14726</v>
      </c>
      <c r="C4103" t="s">
        <v>11946</v>
      </c>
      <c r="D4103" t="s">
        <v>1825</v>
      </c>
      <c r="E4103" t="s">
        <v>3270</v>
      </c>
      <c r="F4103" t="s">
        <v>10908</v>
      </c>
      <c r="G4103" t="s">
        <v>1795</v>
      </c>
      <c r="H4103" s="1">
        <v>44042</v>
      </c>
      <c r="I4103" s="1">
        <v>44114</v>
      </c>
      <c r="K4103">
        <v>2040</v>
      </c>
      <c r="M4103">
        <v>2040</v>
      </c>
      <c r="N4103">
        <v>1755</v>
      </c>
      <c r="O4103" t="s">
        <v>1846</v>
      </c>
      <c r="Q4103" t="s">
        <v>5743</v>
      </c>
      <c r="R4103" t="s">
        <v>4410</v>
      </c>
      <c r="S4103" t="s">
        <v>4215</v>
      </c>
      <c r="U4103" s="8" t="s">
        <v>15846</v>
      </c>
      <c r="V4103" t="s">
        <v>15756</v>
      </c>
      <c r="W4103" t="s">
        <v>12673</v>
      </c>
      <c r="X4103" t="s">
        <v>13457</v>
      </c>
      <c r="Y4103" s="8" t="s">
        <v>13453</v>
      </c>
      <c r="AA4103" s="1"/>
    </row>
    <row r="4104" spans="1:27" x14ac:dyDescent="0.3">
      <c r="A4104" t="s">
        <v>9613</v>
      </c>
      <c r="B4104" t="s">
        <v>14726</v>
      </c>
      <c r="C4104" t="s">
        <v>11946</v>
      </c>
      <c r="D4104" t="s">
        <v>1825</v>
      </c>
      <c r="E4104" t="s">
        <v>3270</v>
      </c>
      <c r="F4104" t="s">
        <v>10908</v>
      </c>
      <c r="G4104" t="s">
        <v>1795</v>
      </c>
      <c r="H4104" s="1">
        <v>44042</v>
      </c>
      <c r="I4104" s="1">
        <v>44145</v>
      </c>
      <c r="K4104">
        <v>790</v>
      </c>
      <c r="M4104">
        <v>790</v>
      </c>
      <c r="N4104">
        <v>1724</v>
      </c>
      <c r="O4104" t="s">
        <v>17</v>
      </c>
      <c r="Q4104" t="s">
        <v>5743</v>
      </c>
      <c r="R4104" t="s">
        <v>4410</v>
      </c>
      <c r="S4104" t="s">
        <v>4215</v>
      </c>
      <c r="U4104" s="8" t="s">
        <v>15846</v>
      </c>
      <c r="V4104" t="s">
        <v>15756</v>
      </c>
      <c r="W4104" t="s">
        <v>12673</v>
      </c>
      <c r="X4104" t="s">
        <v>13457</v>
      </c>
      <c r="Y4104" s="8" t="s">
        <v>13453</v>
      </c>
      <c r="AA4104" s="1"/>
    </row>
    <row r="4105" spans="1:27" x14ac:dyDescent="0.3">
      <c r="A4105" t="s">
        <v>9613</v>
      </c>
      <c r="B4105" t="s">
        <v>14726</v>
      </c>
      <c r="C4105" t="s">
        <v>11946</v>
      </c>
      <c r="D4105" t="s">
        <v>1825</v>
      </c>
      <c r="E4105" t="s">
        <v>3270</v>
      </c>
      <c r="F4105" t="s">
        <v>10908</v>
      </c>
      <c r="G4105" t="s">
        <v>1795</v>
      </c>
      <c r="H4105" s="1">
        <v>44042</v>
      </c>
      <c r="I4105" s="1">
        <v>44145</v>
      </c>
      <c r="K4105">
        <v>2040</v>
      </c>
      <c r="M4105">
        <v>2040</v>
      </c>
      <c r="N4105">
        <v>1724</v>
      </c>
      <c r="O4105" t="s">
        <v>1846</v>
      </c>
      <c r="Q4105" t="s">
        <v>5743</v>
      </c>
      <c r="R4105" t="s">
        <v>4410</v>
      </c>
      <c r="S4105" t="s">
        <v>4215</v>
      </c>
      <c r="U4105" s="8" t="s">
        <v>15846</v>
      </c>
      <c r="V4105" t="s">
        <v>15756</v>
      </c>
      <c r="W4105" t="s">
        <v>12673</v>
      </c>
      <c r="X4105" t="s">
        <v>13457</v>
      </c>
      <c r="Y4105" s="8" t="s">
        <v>13453</v>
      </c>
      <c r="AA4105" s="1"/>
    </row>
    <row r="4106" spans="1:27" x14ac:dyDescent="0.3">
      <c r="A4106" t="s">
        <v>9613</v>
      </c>
      <c r="B4106" t="s">
        <v>14726</v>
      </c>
      <c r="C4106" t="s">
        <v>11946</v>
      </c>
      <c r="D4106" t="s">
        <v>1825</v>
      </c>
      <c r="E4106" t="s">
        <v>3270</v>
      </c>
      <c r="F4106" t="s">
        <v>10908</v>
      </c>
      <c r="G4106" t="s">
        <v>1795</v>
      </c>
      <c r="H4106" s="1">
        <v>44042</v>
      </c>
      <c r="I4106" s="1">
        <v>44175</v>
      </c>
      <c r="K4106">
        <v>790</v>
      </c>
      <c r="M4106">
        <v>790</v>
      </c>
      <c r="N4106">
        <v>1694</v>
      </c>
      <c r="O4106" t="s">
        <v>17</v>
      </c>
      <c r="Q4106" t="s">
        <v>5743</v>
      </c>
      <c r="R4106" t="s">
        <v>4410</v>
      </c>
      <c r="S4106" t="s">
        <v>4215</v>
      </c>
      <c r="U4106" s="8" t="s">
        <v>15846</v>
      </c>
      <c r="V4106" t="s">
        <v>15756</v>
      </c>
      <c r="W4106" t="s">
        <v>12673</v>
      </c>
      <c r="X4106" t="s">
        <v>13457</v>
      </c>
      <c r="Y4106" s="8" t="s">
        <v>13453</v>
      </c>
      <c r="AA4106" s="1"/>
    </row>
    <row r="4107" spans="1:27" x14ac:dyDescent="0.3">
      <c r="A4107" t="s">
        <v>9613</v>
      </c>
      <c r="B4107" t="s">
        <v>14726</v>
      </c>
      <c r="C4107" t="s">
        <v>11946</v>
      </c>
      <c r="D4107" t="s">
        <v>1825</v>
      </c>
      <c r="E4107" t="s">
        <v>3270</v>
      </c>
      <c r="F4107" t="s">
        <v>10908</v>
      </c>
      <c r="G4107" t="s">
        <v>1795</v>
      </c>
      <c r="H4107" s="1">
        <v>44042</v>
      </c>
      <c r="I4107" s="1">
        <v>44175</v>
      </c>
      <c r="K4107">
        <v>2040</v>
      </c>
      <c r="M4107">
        <v>2040</v>
      </c>
      <c r="N4107">
        <v>1694</v>
      </c>
      <c r="O4107" t="s">
        <v>1846</v>
      </c>
      <c r="Q4107" t="s">
        <v>5743</v>
      </c>
      <c r="R4107" t="s">
        <v>4410</v>
      </c>
      <c r="S4107" t="s">
        <v>4215</v>
      </c>
      <c r="U4107" s="8" t="s">
        <v>15846</v>
      </c>
      <c r="V4107" t="s">
        <v>15756</v>
      </c>
      <c r="W4107" t="s">
        <v>12673</v>
      </c>
      <c r="X4107" t="s">
        <v>13457</v>
      </c>
      <c r="Y4107" s="8" t="s">
        <v>13453</v>
      </c>
      <c r="AA4107" s="1"/>
    </row>
    <row r="4108" spans="1:27" x14ac:dyDescent="0.3">
      <c r="A4108" t="s">
        <v>9613</v>
      </c>
      <c r="B4108" t="s">
        <v>14724</v>
      </c>
      <c r="C4108" t="s">
        <v>11946</v>
      </c>
      <c r="D4108" t="s">
        <v>1727</v>
      </c>
      <c r="E4108" t="s">
        <v>3271</v>
      </c>
      <c r="F4108" t="s">
        <v>10910</v>
      </c>
      <c r="G4108" t="s">
        <v>360</v>
      </c>
      <c r="H4108" s="1">
        <v>45181</v>
      </c>
      <c r="I4108" s="1">
        <v>45189</v>
      </c>
      <c r="J4108" t="s">
        <v>3272</v>
      </c>
      <c r="K4108">
        <v>64.000551824037117</v>
      </c>
      <c r="M4108">
        <v>64.000551824037117</v>
      </c>
      <c r="N4108">
        <v>680</v>
      </c>
      <c r="O4108" t="s">
        <v>17</v>
      </c>
      <c r="Q4108" t="s">
        <v>5744</v>
      </c>
      <c r="S4108" t="s">
        <v>4215</v>
      </c>
      <c r="U4108" s="8" t="s">
        <v>15846</v>
      </c>
      <c r="V4108" t="s">
        <v>15756</v>
      </c>
      <c r="W4108" t="s">
        <v>12674</v>
      </c>
      <c r="X4108" t="s">
        <v>13457</v>
      </c>
      <c r="Y4108" s="8" t="s">
        <v>13453</v>
      </c>
      <c r="AA4108" s="1"/>
    </row>
    <row r="4109" spans="1:27" x14ac:dyDescent="0.3">
      <c r="A4109" t="s">
        <v>9613</v>
      </c>
      <c r="B4109" t="s">
        <v>14724</v>
      </c>
      <c r="C4109" t="s">
        <v>11946</v>
      </c>
      <c r="D4109" t="s">
        <v>1727</v>
      </c>
      <c r="E4109" t="s">
        <v>3271</v>
      </c>
      <c r="F4109" t="s">
        <v>10910</v>
      </c>
      <c r="G4109" t="s">
        <v>360</v>
      </c>
      <c r="H4109" s="1">
        <v>45181</v>
      </c>
      <c r="I4109" s="1">
        <v>45189</v>
      </c>
      <c r="J4109" t="s">
        <v>3272</v>
      </c>
      <c r="K4109">
        <v>322.59944817596289</v>
      </c>
      <c r="M4109">
        <v>322.59944817596289</v>
      </c>
      <c r="N4109">
        <v>680</v>
      </c>
      <c r="O4109" t="s">
        <v>1846</v>
      </c>
      <c r="Q4109" t="s">
        <v>5744</v>
      </c>
      <c r="S4109" t="s">
        <v>4215</v>
      </c>
      <c r="U4109" s="8" t="s">
        <v>15846</v>
      </c>
      <c r="V4109" t="s">
        <v>15756</v>
      </c>
      <c r="W4109" t="s">
        <v>12674</v>
      </c>
      <c r="X4109" t="s">
        <v>13457</v>
      </c>
      <c r="Y4109" s="8" t="s">
        <v>13453</v>
      </c>
      <c r="AA4109" s="1"/>
    </row>
    <row r="4110" spans="1:27" x14ac:dyDescent="0.3">
      <c r="A4110" t="s">
        <v>9613</v>
      </c>
      <c r="B4110" t="s">
        <v>14724</v>
      </c>
      <c r="C4110" t="s">
        <v>11946</v>
      </c>
      <c r="D4110" t="s">
        <v>1727</v>
      </c>
      <c r="E4110" t="s">
        <v>3271</v>
      </c>
      <c r="F4110" t="s">
        <v>10910</v>
      </c>
      <c r="G4110" t="s">
        <v>360</v>
      </c>
      <c r="H4110" s="1">
        <v>45181</v>
      </c>
      <c r="I4110" s="1">
        <v>45219</v>
      </c>
      <c r="J4110" t="s">
        <v>3272</v>
      </c>
      <c r="K4110">
        <v>63.998896351925779</v>
      </c>
      <c r="M4110">
        <v>63.998896351925779</v>
      </c>
      <c r="N4110">
        <v>650</v>
      </c>
      <c r="O4110" t="s">
        <v>17</v>
      </c>
      <c r="Q4110" t="s">
        <v>5744</v>
      </c>
      <c r="S4110" t="s">
        <v>4215</v>
      </c>
      <c r="U4110" s="8" t="s">
        <v>15846</v>
      </c>
      <c r="V4110" t="s">
        <v>15756</v>
      </c>
      <c r="W4110" t="s">
        <v>12674</v>
      </c>
      <c r="X4110" t="s">
        <v>13457</v>
      </c>
      <c r="Y4110" s="8" t="s">
        <v>13453</v>
      </c>
      <c r="AA4110" s="1"/>
    </row>
    <row r="4111" spans="1:27" x14ac:dyDescent="0.3">
      <c r="A4111" t="s">
        <v>9613</v>
      </c>
      <c r="B4111" t="s">
        <v>14724</v>
      </c>
      <c r="C4111" t="s">
        <v>11946</v>
      </c>
      <c r="D4111" t="s">
        <v>1727</v>
      </c>
      <c r="E4111" t="s">
        <v>3271</v>
      </c>
      <c r="F4111" t="s">
        <v>10910</v>
      </c>
      <c r="G4111" t="s">
        <v>360</v>
      </c>
      <c r="H4111" s="1">
        <v>45181</v>
      </c>
      <c r="I4111" s="1">
        <v>45219</v>
      </c>
      <c r="J4111" t="s">
        <v>3272</v>
      </c>
      <c r="K4111">
        <v>322.59110364807418</v>
      </c>
      <c r="M4111">
        <v>322.59110364807418</v>
      </c>
      <c r="N4111">
        <v>650</v>
      </c>
      <c r="O4111" t="s">
        <v>1846</v>
      </c>
      <c r="Q4111" t="s">
        <v>5744</v>
      </c>
      <c r="S4111" t="s">
        <v>4215</v>
      </c>
      <c r="U4111" s="8" t="s">
        <v>15846</v>
      </c>
      <c r="V4111" t="s">
        <v>15756</v>
      </c>
      <c r="W4111" t="s">
        <v>12674</v>
      </c>
      <c r="X4111" t="s">
        <v>13457</v>
      </c>
      <c r="Y4111" s="8" t="s">
        <v>13453</v>
      </c>
      <c r="AA4111" s="1"/>
    </row>
    <row r="4112" spans="1:27" x14ac:dyDescent="0.3">
      <c r="A4112" t="s">
        <v>9613</v>
      </c>
      <c r="B4112" t="s">
        <v>14724</v>
      </c>
      <c r="C4112" t="s">
        <v>11946</v>
      </c>
      <c r="D4112" t="s">
        <v>1727</v>
      </c>
      <c r="E4112" t="s">
        <v>3271</v>
      </c>
      <c r="F4112" t="s">
        <v>10910</v>
      </c>
      <c r="G4112" t="s">
        <v>360</v>
      </c>
      <c r="H4112" s="1">
        <v>45181</v>
      </c>
      <c r="I4112" s="1">
        <v>45250</v>
      </c>
      <c r="J4112" t="s">
        <v>3272</v>
      </c>
      <c r="K4112">
        <v>64.000551824037117</v>
      </c>
      <c r="M4112">
        <v>64.000551824037117</v>
      </c>
      <c r="N4112">
        <v>619</v>
      </c>
      <c r="O4112" t="s">
        <v>17</v>
      </c>
      <c r="Q4112" t="s">
        <v>5744</v>
      </c>
      <c r="S4112" t="s">
        <v>4215</v>
      </c>
      <c r="U4112" s="8" t="s">
        <v>15846</v>
      </c>
      <c r="V4112" t="s">
        <v>15756</v>
      </c>
      <c r="W4112" t="s">
        <v>12674</v>
      </c>
      <c r="X4112" t="s">
        <v>13457</v>
      </c>
      <c r="Y4112" s="8" t="s">
        <v>13453</v>
      </c>
      <c r="AA4112" s="1"/>
    </row>
    <row r="4113" spans="1:27" x14ac:dyDescent="0.3">
      <c r="A4113" t="s">
        <v>9613</v>
      </c>
      <c r="B4113" t="s">
        <v>14724</v>
      </c>
      <c r="C4113" t="s">
        <v>11946</v>
      </c>
      <c r="D4113" t="s">
        <v>1727</v>
      </c>
      <c r="E4113" t="s">
        <v>3271</v>
      </c>
      <c r="F4113" t="s">
        <v>10910</v>
      </c>
      <c r="G4113" t="s">
        <v>360</v>
      </c>
      <c r="H4113" s="1">
        <v>45181</v>
      </c>
      <c r="I4113" s="1">
        <v>45250</v>
      </c>
      <c r="J4113" t="s">
        <v>3272</v>
      </c>
      <c r="K4113">
        <v>322.59944817596289</v>
      </c>
      <c r="M4113">
        <v>322.59944817596289</v>
      </c>
      <c r="N4113">
        <v>619</v>
      </c>
      <c r="O4113" t="s">
        <v>1846</v>
      </c>
      <c r="Q4113" t="s">
        <v>5744</v>
      </c>
      <c r="S4113" t="s">
        <v>4215</v>
      </c>
      <c r="U4113" s="8" t="s">
        <v>15846</v>
      </c>
      <c r="V4113" t="s">
        <v>15756</v>
      </c>
      <c r="W4113" t="s">
        <v>12674</v>
      </c>
      <c r="X4113" t="s">
        <v>13457</v>
      </c>
      <c r="Y4113" s="8" t="s">
        <v>13453</v>
      </c>
      <c r="AA4113" s="1"/>
    </row>
    <row r="4114" spans="1:27" x14ac:dyDescent="0.3">
      <c r="A4114" t="s">
        <v>9613</v>
      </c>
      <c r="B4114" t="s">
        <v>14724</v>
      </c>
      <c r="C4114" t="s">
        <v>11946</v>
      </c>
      <c r="D4114" t="s">
        <v>1727</v>
      </c>
      <c r="E4114" t="s">
        <v>3271</v>
      </c>
      <c r="F4114" t="s">
        <v>10910</v>
      </c>
      <c r="G4114" t="s">
        <v>360</v>
      </c>
      <c r="H4114" s="1">
        <v>45181</v>
      </c>
      <c r="I4114" s="1">
        <v>45189</v>
      </c>
      <c r="K4114">
        <v>96.003333333333345</v>
      </c>
      <c r="M4114">
        <v>96.003333333333345</v>
      </c>
      <c r="N4114">
        <v>680</v>
      </c>
      <c r="O4114" t="s">
        <v>17</v>
      </c>
      <c r="Q4114" t="s">
        <v>5744</v>
      </c>
      <c r="S4114" t="s">
        <v>4215</v>
      </c>
      <c r="U4114" s="8" t="s">
        <v>15846</v>
      </c>
      <c r="V4114" t="s">
        <v>15756</v>
      </c>
      <c r="W4114" t="s">
        <v>12674</v>
      </c>
      <c r="X4114" t="s">
        <v>13457</v>
      </c>
      <c r="Y4114" s="8" t="s">
        <v>13453</v>
      </c>
      <c r="AA4114" s="1"/>
    </row>
    <row r="4115" spans="1:27" x14ac:dyDescent="0.3">
      <c r="A4115" t="s">
        <v>9613</v>
      </c>
      <c r="B4115" t="s">
        <v>14724</v>
      </c>
      <c r="C4115" t="s">
        <v>11946</v>
      </c>
      <c r="D4115" t="s">
        <v>1727</v>
      </c>
      <c r="E4115" t="s">
        <v>3271</v>
      </c>
      <c r="F4115" t="s">
        <v>10910</v>
      </c>
      <c r="G4115" t="s">
        <v>360</v>
      </c>
      <c r="H4115" s="1">
        <v>45181</v>
      </c>
      <c r="I4115" s="1">
        <v>45189</v>
      </c>
      <c r="K4115">
        <v>497.57666666666671</v>
      </c>
      <c r="M4115">
        <v>497.57666666666671</v>
      </c>
      <c r="N4115">
        <v>680</v>
      </c>
      <c r="O4115" t="s">
        <v>1846</v>
      </c>
      <c r="Q4115" t="s">
        <v>5744</v>
      </c>
      <c r="S4115" t="s">
        <v>4215</v>
      </c>
      <c r="U4115" s="8" t="s">
        <v>15846</v>
      </c>
      <c r="V4115" t="s">
        <v>15756</v>
      </c>
      <c r="W4115" t="s">
        <v>12674</v>
      </c>
      <c r="X4115" t="s">
        <v>13457</v>
      </c>
      <c r="Y4115" s="8" t="s">
        <v>13453</v>
      </c>
      <c r="AA4115" s="1"/>
    </row>
    <row r="4116" spans="1:27" x14ac:dyDescent="0.3">
      <c r="A4116" t="s">
        <v>9613</v>
      </c>
      <c r="B4116" t="s">
        <v>14724</v>
      </c>
      <c r="C4116" t="s">
        <v>11946</v>
      </c>
      <c r="D4116" t="s">
        <v>1727</v>
      </c>
      <c r="E4116" t="s">
        <v>3271</v>
      </c>
      <c r="F4116" t="s">
        <v>10910</v>
      </c>
      <c r="G4116" t="s">
        <v>360</v>
      </c>
      <c r="H4116" s="1">
        <v>45181</v>
      </c>
      <c r="I4116" s="1">
        <v>45219</v>
      </c>
      <c r="K4116">
        <v>96.003333333333345</v>
      </c>
      <c r="M4116">
        <v>96.003333333333345</v>
      </c>
      <c r="N4116">
        <v>650</v>
      </c>
      <c r="O4116" t="s">
        <v>17</v>
      </c>
      <c r="Q4116" t="s">
        <v>5744</v>
      </c>
      <c r="S4116" t="s">
        <v>4215</v>
      </c>
      <c r="U4116" s="8" t="s">
        <v>15846</v>
      </c>
      <c r="V4116" t="s">
        <v>15756</v>
      </c>
      <c r="W4116" t="s">
        <v>12674</v>
      </c>
      <c r="X4116" t="s">
        <v>13457</v>
      </c>
      <c r="Y4116" s="8" t="s">
        <v>13453</v>
      </c>
      <c r="AA4116" s="1"/>
    </row>
    <row r="4117" spans="1:27" x14ac:dyDescent="0.3">
      <c r="A4117" t="s">
        <v>9613</v>
      </c>
      <c r="B4117" t="s">
        <v>14724</v>
      </c>
      <c r="C4117" t="s">
        <v>11946</v>
      </c>
      <c r="D4117" t="s">
        <v>1727</v>
      </c>
      <c r="E4117" t="s">
        <v>3271</v>
      </c>
      <c r="F4117" t="s">
        <v>10910</v>
      </c>
      <c r="G4117" t="s">
        <v>360</v>
      </c>
      <c r="H4117" s="1">
        <v>45181</v>
      </c>
      <c r="I4117" s="1">
        <v>45219</v>
      </c>
      <c r="K4117">
        <v>497.57666666666671</v>
      </c>
      <c r="M4117">
        <v>497.57666666666671</v>
      </c>
      <c r="N4117">
        <v>650</v>
      </c>
      <c r="O4117" t="s">
        <v>1846</v>
      </c>
      <c r="Q4117" t="s">
        <v>5744</v>
      </c>
      <c r="S4117" t="s">
        <v>4215</v>
      </c>
      <c r="U4117" s="8" t="s">
        <v>15846</v>
      </c>
      <c r="V4117" t="s">
        <v>15756</v>
      </c>
      <c r="W4117" t="s">
        <v>12674</v>
      </c>
      <c r="X4117" t="s">
        <v>13457</v>
      </c>
      <c r="Y4117" s="8" t="s">
        <v>13453</v>
      </c>
      <c r="AA4117" s="1"/>
    </row>
    <row r="4118" spans="1:27" x14ac:dyDescent="0.3">
      <c r="A4118" t="s">
        <v>9613</v>
      </c>
      <c r="B4118" t="s">
        <v>14724</v>
      </c>
      <c r="C4118" t="s">
        <v>11946</v>
      </c>
      <c r="D4118" t="s">
        <v>1727</v>
      </c>
      <c r="E4118" t="s">
        <v>3271</v>
      </c>
      <c r="F4118" t="s">
        <v>10910</v>
      </c>
      <c r="G4118" t="s">
        <v>360</v>
      </c>
      <c r="H4118" s="1">
        <v>45181</v>
      </c>
      <c r="I4118" s="1">
        <v>45250</v>
      </c>
      <c r="K4118">
        <v>96.003333333333345</v>
      </c>
      <c r="M4118">
        <v>96.003333333333345</v>
      </c>
      <c r="N4118">
        <v>619</v>
      </c>
      <c r="O4118" t="s">
        <v>17</v>
      </c>
      <c r="Q4118" t="s">
        <v>5744</v>
      </c>
      <c r="S4118" t="s">
        <v>4215</v>
      </c>
      <c r="U4118" s="8" t="s">
        <v>15846</v>
      </c>
      <c r="V4118" t="s">
        <v>15756</v>
      </c>
      <c r="W4118" t="s">
        <v>12674</v>
      </c>
      <c r="X4118" t="s">
        <v>13457</v>
      </c>
      <c r="Y4118" s="8" t="s">
        <v>13453</v>
      </c>
      <c r="AA4118" s="1"/>
    </row>
    <row r="4119" spans="1:27" x14ac:dyDescent="0.3">
      <c r="A4119" t="s">
        <v>9613</v>
      </c>
      <c r="B4119" t="s">
        <v>14724</v>
      </c>
      <c r="C4119" t="s">
        <v>11946</v>
      </c>
      <c r="D4119" t="s">
        <v>1727</v>
      </c>
      <c r="E4119" t="s">
        <v>3271</v>
      </c>
      <c r="F4119" t="s">
        <v>10910</v>
      </c>
      <c r="G4119" t="s">
        <v>360</v>
      </c>
      <c r="H4119" s="1">
        <v>45181</v>
      </c>
      <c r="I4119" s="1">
        <v>45250</v>
      </c>
      <c r="K4119">
        <v>497.57666666666671</v>
      </c>
      <c r="M4119">
        <v>497.57666666666671</v>
      </c>
      <c r="N4119">
        <v>619</v>
      </c>
      <c r="O4119" t="s">
        <v>1846</v>
      </c>
      <c r="Q4119" t="s">
        <v>5744</v>
      </c>
      <c r="S4119" t="s">
        <v>4215</v>
      </c>
      <c r="U4119" s="8" t="s">
        <v>15846</v>
      </c>
      <c r="V4119" t="s">
        <v>15756</v>
      </c>
      <c r="W4119" t="s">
        <v>12674</v>
      </c>
      <c r="X4119" t="s">
        <v>13457</v>
      </c>
      <c r="Y4119" s="8" t="s">
        <v>13453</v>
      </c>
      <c r="AA4119" s="1"/>
    </row>
    <row r="4120" spans="1:27" x14ac:dyDescent="0.3">
      <c r="A4120" t="s">
        <v>9613</v>
      </c>
      <c r="B4120" t="s">
        <v>14724</v>
      </c>
      <c r="C4120" t="s">
        <v>11946</v>
      </c>
      <c r="D4120" t="s">
        <v>1727</v>
      </c>
      <c r="E4120" t="s">
        <v>1842</v>
      </c>
      <c r="F4120" t="s">
        <v>9671</v>
      </c>
      <c r="G4120" t="s">
        <v>149</v>
      </c>
      <c r="H4120" s="1">
        <v>45267</v>
      </c>
      <c r="I4120" s="1">
        <v>45308</v>
      </c>
      <c r="J4120" t="s">
        <v>3273</v>
      </c>
      <c r="K4120">
        <v>450</v>
      </c>
      <c r="M4120">
        <v>450</v>
      </c>
      <c r="N4120">
        <v>561</v>
      </c>
      <c r="O4120" t="s">
        <v>17</v>
      </c>
      <c r="Q4120" t="s">
        <v>36</v>
      </c>
      <c r="S4120" t="s">
        <v>4215</v>
      </c>
      <c r="T4120" t="s">
        <v>13776</v>
      </c>
      <c r="U4120" s="8" t="s">
        <v>15846</v>
      </c>
      <c r="V4120" t="s">
        <v>15756</v>
      </c>
      <c r="W4120" t="s">
        <v>12463</v>
      </c>
      <c r="X4120" t="s">
        <v>13457</v>
      </c>
      <c r="Y4120" s="8" t="s">
        <v>13453</v>
      </c>
      <c r="AA4120" s="1"/>
    </row>
    <row r="4121" spans="1:27" x14ac:dyDescent="0.3">
      <c r="A4121" t="s">
        <v>9613</v>
      </c>
      <c r="B4121" t="s">
        <v>14725</v>
      </c>
      <c r="C4121" t="s">
        <v>11946</v>
      </c>
      <c r="D4121" t="s">
        <v>1741</v>
      </c>
      <c r="E4121" t="s">
        <v>1757</v>
      </c>
      <c r="F4121" t="s">
        <v>9640</v>
      </c>
      <c r="G4121" t="s">
        <v>182</v>
      </c>
      <c r="H4121" s="1">
        <v>45483</v>
      </c>
      <c r="I4121" s="1">
        <v>45503</v>
      </c>
      <c r="J4121" t="s">
        <v>3276</v>
      </c>
      <c r="K4121">
        <v>3794.7257457465657</v>
      </c>
      <c r="M4121">
        <v>3794.7257457465657</v>
      </c>
      <c r="N4121">
        <v>366</v>
      </c>
      <c r="O4121" t="s">
        <v>17</v>
      </c>
      <c r="P4121" t="s">
        <v>4234</v>
      </c>
      <c r="Q4121" t="s">
        <v>4235</v>
      </c>
      <c r="R4121" t="s">
        <v>4236</v>
      </c>
      <c r="S4121" t="s">
        <v>4215</v>
      </c>
      <c r="U4121" s="8" t="s">
        <v>15846</v>
      </c>
      <c r="V4121" t="s">
        <v>15756</v>
      </c>
      <c r="W4121" t="s">
        <v>12447</v>
      </c>
      <c r="X4121" t="s">
        <v>13457</v>
      </c>
      <c r="Y4121" s="8" t="s">
        <v>13453</v>
      </c>
      <c r="AA4121" s="1"/>
    </row>
    <row r="4122" spans="1:27" x14ac:dyDescent="0.3">
      <c r="A4122" t="s">
        <v>9613</v>
      </c>
      <c r="B4122" t="s">
        <v>14725</v>
      </c>
      <c r="C4122" t="s">
        <v>11946</v>
      </c>
      <c r="D4122" t="s">
        <v>1741</v>
      </c>
      <c r="E4122" t="s">
        <v>1757</v>
      </c>
      <c r="F4122" t="s">
        <v>9640</v>
      </c>
      <c r="G4122" t="s">
        <v>182</v>
      </c>
      <c r="H4122" s="1">
        <v>45483</v>
      </c>
      <c r="I4122" s="1">
        <v>45503</v>
      </c>
      <c r="J4122" t="s">
        <v>3276</v>
      </c>
      <c r="K4122">
        <v>59.214254253433992</v>
      </c>
      <c r="M4122">
        <v>59.214254253433992</v>
      </c>
      <c r="N4122">
        <v>366</v>
      </c>
      <c r="O4122" t="s">
        <v>1846</v>
      </c>
      <c r="P4122" t="s">
        <v>4234</v>
      </c>
      <c r="Q4122" t="s">
        <v>4235</v>
      </c>
      <c r="R4122" t="s">
        <v>4236</v>
      </c>
      <c r="S4122" t="s">
        <v>4215</v>
      </c>
      <c r="U4122" s="8" t="s">
        <v>15846</v>
      </c>
      <c r="V4122" t="s">
        <v>15756</v>
      </c>
      <c r="W4122" t="s">
        <v>12447</v>
      </c>
      <c r="X4122" t="s">
        <v>13457</v>
      </c>
      <c r="Y4122" s="8" t="s">
        <v>13453</v>
      </c>
      <c r="AA4122" s="1"/>
    </row>
    <row r="4123" spans="1:27" x14ac:dyDescent="0.3">
      <c r="A4123" t="s">
        <v>9613</v>
      </c>
      <c r="B4123" t="s">
        <v>14724</v>
      </c>
      <c r="C4123" t="s">
        <v>11946</v>
      </c>
      <c r="D4123" t="s">
        <v>1727</v>
      </c>
      <c r="E4123" t="s">
        <v>1959</v>
      </c>
      <c r="F4123" t="s">
        <v>9737</v>
      </c>
      <c r="G4123" t="s">
        <v>204</v>
      </c>
      <c r="H4123" s="1">
        <v>45569</v>
      </c>
      <c r="I4123" s="1">
        <v>45575</v>
      </c>
      <c r="J4123" t="s">
        <v>3278</v>
      </c>
      <c r="K4123">
        <v>438.75096774193548</v>
      </c>
      <c r="M4123">
        <v>438.75096774193548</v>
      </c>
      <c r="N4123">
        <v>294</v>
      </c>
      <c r="O4123" t="s">
        <v>17</v>
      </c>
      <c r="Q4123" t="s">
        <v>4333</v>
      </c>
      <c r="R4123" t="s">
        <v>4334</v>
      </c>
      <c r="S4123" t="s">
        <v>4215</v>
      </c>
      <c r="T4123" t="s">
        <v>14119</v>
      </c>
      <c r="U4123" s="8" t="s">
        <v>15846</v>
      </c>
      <c r="V4123" t="s">
        <v>15847</v>
      </c>
      <c r="W4123" t="s">
        <v>12496</v>
      </c>
      <c r="X4123" t="s">
        <v>13457</v>
      </c>
      <c r="Y4123" s="8" t="s">
        <v>13453</v>
      </c>
      <c r="AA4123" s="1"/>
    </row>
    <row r="4124" spans="1:27" x14ac:dyDescent="0.3">
      <c r="A4124" t="s">
        <v>9613</v>
      </c>
      <c r="B4124" t="s">
        <v>14724</v>
      </c>
      <c r="C4124" t="s">
        <v>11946</v>
      </c>
      <c r="D4124" t="s">
        <v>1727</v>
      </c>
      <c r="E4124" t="s">
        <v>1959</v>
      </c>
      <c r="F4124" t="s">
        <v>9737</v>
      </c>
      <c r="G4124" t="s">
        <v>204</v>
      </c>
      <c r="H4124" s="1">
        <v>45569</v>
      </c>
      <c r="I4124" s="1">
        <v>45575</v>
      </c>
      <c r="J4124" t="s">
        <v>3278</v>
      </c>
      <c r="K4124">
        <v>2652.4490322580641</v>
      </c>
      <c r="M4124">
        <v>2652.4490322580641</v>
      </c>
      <c r="N4124">
        <v>294</v>
      </c>
      <c r="O4124" t="s">
        <v>1846</v>
      </c>
      <c r="Q4124" t="s">
        <v>4333</v>
      </c>
      <c r="R4124" t="s">
        <v>4334</v>
      </c>
      <c r="S4124" t="s">
        <v>4215</v>
      </c>
      <c r="T4124" t="s">
        <v>14119</v>
      </c>
      <c r="U4124" s="8" t="s">
        <v>15846</v>
      </c>
      <c r="V4124" t="s">
        <v>15847</v>
      </c>
      <c r="W4124" t="s">
        <v>12496</v>
      </c>
      <c r="X4124" t="s">
        <v>13457</v>
      </c>
      <c r="Y4124" s="8" t="s">
        <v>13453</v>
      </c>
      <c r="AA4124" s="1"/>
    </row>
    <row r="4125" spans="1:27" x14ac:dyDescent="0.3">
      <c r="A4125" t="s">
        <v>9613</v>
      </c>
      <c r="B4125" t="s">
        <v>14724</v>
      </c>
      <c r="C4125" t="s">
        <v>11946</v>
      </c>
      <c r="D4125" t="s">
        <v>1727</v>
      </c>
      <c r="E4125" t="s">
        <v>1959</v>
      </c>
      <c r="F4125" t="s">
        <v>9737</v>
      </c>
      <c r="G4125" t="s">
        <v>204</v>
      </c>
      <c r="H4125" s="1">
        <v>45569</v>
      </c>
      <c r="I4125" s="1">
        <v>45606</v>
      </c>
      <c r="J4125" t="s">
        <v>3278</v>
      </c>
      <c r="K4125">
        <v>438.75096774193548</v>
      </c>
      <c r="M4125">
        <v>438.75096774193548</v>
      </c>
      <c r="N4125">
        <v>263</v>
      </c>
      <c r="O4125" t="s">
        <v>17</v>
      </c>
      <c r="Q4125" t="s">
        <v>4333</v>
      </c>
      <c r="R4125" t="s">
        <v>4334</v>
      </c>
      <c r="S4125" t="s">
        <v>4215</v>
      </c>
      <c r="T4125" t="s">
        <v>14119</v>
      </c>
      <c r="U4125" s="8" t="s">
        <v>15846</v>
      </c>
      <c r="V4125" t="s">
        <v>15847</v>
      </c>
      <c r="W4125" t="s">
        <v>12496</v>
      </c>
      <c r="X4125" t="s">
        <v>13457</v>
      </c>
      <c r="Y4125" s="8" t="s">
        <v>13453</v>
      </c>
      <c r="AA4125" s="1"/>
    </row>
    <row r="4126" spans="1:27" x14ac:dyDescent="0.3">
      <c r="A4126" t="s">
        <v>9613</v>
      </c>
      <c r="B4126" t="s">
        <v>14724</v>
      </c>
      <c r="C4126" t="s">
        <v>11946</v>
      </c>
      <c r="D4126" t="s">
        <v>1727</v>
      </c>
      <c r="E4126" t="s">
        <v>1959</v>
      </c>
      <c r="F4126" t="s">
        <v>9737</v>
      </c>
      <c r="G4126" t="s">
        <v>204</v>
      </c>
      <c r="H4126" s="1">
        <v>45569</v>
      </c>
      <c r="I4126" s="1">
        <v>45606</v>
      </c>
      <c r="J4126" t="s">
        <v>3278</v>
      </c>
      <c r="K4126">
        <v>2652.4490322580641</v>
      </c>
      <c r="M4126">
        <v>2652.4490322580641</v>
      </c>
      <c r="N4126">
        <v>263</v>
      </c>
      <c r="O4126" t="s">
        <v>1846</v>
      </c>
      <c r="Q4126" t="s">
        <v>4333</v>
      </c>
      <c r="R4126" t="s">
        <v>4334</v>
      </c>
      <c r="S4126" t="s">
        <v>4215</v>
      </c>
      <c r="T4126" t="s">
        <v>14119</v>
      </c>
      <c r="U4126" s="8" t="s">
        <v>15846</v>
      </c>
      <c r="V4126" t="s">
        <v>15847</v>
      </c>
      <c r="W4126" t="s">
        <v>12496</v>
      </c>
      <c r="X4126" t="s">
        <v>13457</v>
      </c>
      <c r="Y4126" s="8" t="s">
        <v>13453</v>
      </c>
      <c r="AA4126" s="1"/>
    </row>
    <row r="4127" spans="1:27" x14ac:dyDescent="0.3">
      <c r="A4127" t="s">
        <v>9613</v>
      </c>
      <c r="B4127" t="s">
        <v>14724</v>
      </c>
      <c r="C4127" t="s">
        <v>11946</v>
      </c>
      <c r="D4127" t="s">
        <v>1727</v>
      </c>
      <c r="E4127" t="s">
        <v>1959</v>
      </c>
      <c r="F4127" t="s">
        <v>9737</v>
      </c>
      <c r="G4127" t="s">
        <v>204</v>
      </c>
      <c r="H4127" s="1">
        <v>45569</v>
      </c>
      <c r="I4127" s="1">
        <v>45636</v>
      </c>
      <c r="J4127" t="s">
        <v>3278</v>
      </c>
      <c r="K4127">
        <v>438.75096774193548</v>
      </c>
      <c r="M4127">
        <v>438.75096774193548</v>
      </c>
      <c r="N4127">
        <v>233</v>
      </c>
      <c r="O4127" t="s">
        <v>17</v>
      </c>
      <c r="Q4127" t="s">
        <v>4333</v>
      </c>
      <c r="R4127" t="s">
        <v>4334</v>
      </c>
      <c r="S4127" t="s">
        <v>4215</v>
      </c>
      <c r="T4127" t="s">
        <v>14119</v>
      </c>
      <c r="U4127" s="8" t="s">
        <v>15846</v>
      </c>
      <c r="V4127" t="s">
        <v>15847</v>
      </c>
      <c r="W4127" t="s">
        <v>12496</v>
      </c>
      <c r="X4127" t="s">
        <v>13457</v>
      </c>
      <c r="Y4127" s="8" t="s">
        <v>13453</v>
      </c>
      <c r="AA4127" s="1"/>
    </row>
    <row r="4128" spans="1:27" x14ac:dyDescent="0.3">
      <c r="A4128" t="s">
        <v>9613</v>
      </c>
      <c r="B4128" t="s">
        <v>14724</v>
      </c>
      <c r="C4128" t="s">
        <v>11946</v>
      </c>
      <c r="D4128" t="s">
        <v>1727</v>
      </c>
      <c r="E4128" t="s">
        <v>1959</v>
      </c>
      <c r="F4128" t="s">
        <v>9737</v>
      </c>
      <c r="G4128" t="s">
        <v>204</v>
      </c>
      <c r="H4128" s="1">
        <v>45569</v>
      </c>
      <c r="I4128" s="1">
        <v>45636</v>
      </c>
      <c r="J4128" t="s">
        <v>3278</v>
      </c>
      <c r="K4128">
        <v>2652.4490322580641</v>
      </c>
      <c r="M4128">
        <v>2652.4490322580641</v>
      </c>
      <c r="N4128">
        <v>233</v>
      </c>
      <c r="O4128" t="s">
        <v>1846</v>
      </c>
      <c r="Q4128" t="s">
        <v>4333</v>
      </c>
      <c r="R4128" t="s">
        <v>4334</v>
      </c>
      <c r="S4128" t="s">
        <v>4215</v>
      </c>
      <c r="T4128" t="s">
        <v>14119</v>
      </c>
      <c r="U4128" s="8" t="s">
        <v>15846</v>
      </c>
      <c r="V4128" t="s">
        <v>15847</v>
      </c>
      <c r="W4128" t="s">
        <v>12496</v>
      </c>
      <c r="X4128" t="s">
        <v>13457</v>
      </c>
      <c r="Y4128" s="8" t="s">
        <v>13453</v>
      </c>
      <c r="AA4128" s="1"/>
    </row>
    <row r="4129" spans="1:27" x14ac:dyDescent="0.3">
      <c r="A4129" t="s">
        <v>9613</v>
      </c>
      <c r="B4129" t="s">
        <v>14724</v>
      </c>
      <c r="C4129" t="s">
        <v>11946</v>
      </c>
      <c r="D4129" t="s">
        <v>1727</v>
      </c>
      <c r="E4129" t="s">
        <v>1959</v>
      </c>
      <c r="F4129" t="s">
        <v>9737</v>
      </c>
      <c r="G4129" t="s">
        <v>204</v>
      </c>
      <c r="H4129" s="1">
        <v>45569</v>
      </c>
      <c r="I4129" s="1">
        <v>45667</v>
      </c>
      <c r="J4129" t="s">
        <v>3278</v>
      </c>
      <c r="K4129">
        <v>438.75096774193548</v>
      </c>
      <c r="M4129">
        <v>438.75096774193548</v>
      </c>
      <c r="N4129">
        <v>202</v>
      </c>
      <c r="O4129" t="s">
        <v>17</v>
      </c>
      <c r="Q4129" t="s">
        <v>4333</v>
      </c>
      <c r="R4129" t="s">
        <v>4334</v>
      </c>
      <c r="S4129" t="s">
        <v>4215</v>
      </c>
      <c r="T4129" t="s">
        <v>14119</v>
      </c>
      <c r="U4129" s="8" t="s">
        <v>15846</v>
      </c>
      <c r="V4129" t="s">
        <v>15847</v>
      </c>
      <c r="W4129" t="s">
        <v>12496</v>
      </c>
      <c r="X4129" t="s">
        <v>13457</v>
      </c>
      <c r="Y4129" s="8" t="s">
        <v>13453</v>
      </c>
      <c r="AA4129" s="1"/>
    </row>
    <row r="4130" spans="1:27" x14ac:dyDescent="0.3">
      <c r="A4130" t="s">
        <v>9613</v>
      </c>
      <c r="B4130" t="s">
        <v>14724</v>
      </c>
      <c r="C4130" t="s">
        <v>11946</v>
      </c>
      <c r="D4130" t="s">
        <v>1727</v>
      </c>
      <c r="E4130" t="s">
        <v>1959</v>
      </c>
      <c r="F4130" t="s">
        <v>9737</v>
      </c>
      <c r="G4130" t="s">
        <v>204</v>
      </c>
      <c r="H4130" s="1">
        <v>45569</v>
      </c>
      <c r="I4130" s="1">
        <v>45667</v>
      </c>
      <c r="J4130" t="s">
        <v>3278</v>
      </c>
      <c r="K4130">
        <v>2652.4490322580641</v>
      </c>
      <c r="M4130">
        <v>2652.4490322580641</v>
      </c>
      <c r="N4130">
        <v>202</v>
      </c>
      <c r="O4130" t="s">
        <v>1846</v>
      </c>
      <c r="Q4130" t="s">
        <v>4333</v>
      </c>
      <c r="R4130" t="s">
        <v>4334</v>
      </c>
      <c r="S4130" t="s">
        <v>4215</v>
      </c>
      <c r="T4130" t="s">
        <v>14119</v>
      </c>
      <c r="U4130" s="8" t="s">
        <v>15846</v>
      </c>
      <c r="V4130" t="s">
        <v>15847</v>
      </c>
      <c r="W4130" t="s">
        <v>12496</v>
      </c>
      <c r="X4130" t="s">
        <v>13457</v>
      </c>
      <c r="Y4130" s="8" t="s">
        <v>13453</v>
      </c>
      <c r="AA4130" s="1"/>
    </row>
    <row r="4131" spans="1:27" x14ac:dyDescent="0.3">
      <c r="A4131" t="s">
        <v>9613</v>
      </c>
      <c r="B4131" t="s">
        <v>14724</v>
      </c>
      <c r="C4131" t="s">
        <v>11946</v>
      </c>
      <c r="D4131" t="s">
        <v>1727</v>
      </c>
      <c r="E4131" t="s">
        <v>1959</v>
      </c>
      <c r="F4131" t="s">
        <v>9737</v>
      </c>
      <c r="G4131" t="s">
        <v>204</v>
      </c>
      <c r="H4131" s="1">
        <v>45569</v>
      </c>
      <c r="I4131" s="1">
        <v>45698</v>
      </c>
      <c r="J4131" t="s">
        <v>3278</v>
      </c>
      <c r="K4131">
        <v>438.75096774193548</v>
      </c>
      <c r="M4131">
        <v>438.75096774193548</v>
      </c>
      <c r="N4131">
        <v>171</v>
      </c>
      <c r="O4131" t="s">
        <v>17</v>
      </c>
      <c r="Q4131" t="s">
        <v>4333</v>
      </c>
      <c r="R4131" t="s">
        <v>4334</v>
      </c>
      <c r="S4131" t="s">
        <v>4215</v>
      </c>
      <c r="T4131" t="s">
        <v>14119</v>
      </c>
      <c r="U4131" s="8" t="s">
        <v>15846</v>
      </c>
      <c r="V4131" t="s">
        <v>15847</v>
      </c>
      <c r="W4131" t="s">
        <v>12496</v>
      </c>
      <c r="X4131" t="s">
        <v>13457</v>
      </c>
      <c r="Y4131" s="8" t="s">
        <v>13453</v>
      </c>
      <c r="AA4131" s="1"/>
    </row>
    <row r="4132" spans="1:27" x14ac:dyDescent="0.3">
      <c r="A4132" t="s">
        <v>9613</v>
      </c>
      <c r="B4132" t="s">
        <v>14724</v>
      </c>
      <c r="C4132" t="s">
        <v>11946</v>
      </c>
      <c r="D4132" t="s">
        <v>1727</v>
      </c>
      <c r="E4132" t="s">
        <v>1959</v>
      </c>
      <c r="F4132" t="s">
        <v>9737</v>
      </c>
      <c r="G4132" t="s">
        <v>204</v>
      </c>
      <c r="H4132" s="1">
        <v>45569</v>
      </c>
      <c r="I4132" s="1">
        <v>45698</v>
      </c>
      <c r="J4132" t="s">
        <v>3278</v>
      </c>
      <c r="K4132">
        <v>2652.4490322580641</v>
      </c>
      <c r="M4132">
        <v>2652.4490322580641</v>
      </c>
      <c r="N4132">
        <v>171</v>
      </c>
      <c r="O4132" t="s">
        <v>1846</v>
      </c>
      <c r="Q4132" t="s">
        <v>4333</v>
      </c>
      <c r="R4132" t="s">
        <v>4334</v>
      </c>
      <c r="S4132" t="s">
        <v>4215</v>
      </c>
      <c r="T4132" t="s">
        <v>14119</v>
      </c>
      <c r="U4132" s="8" t="s">
        <v>15846</v>
      </c>
      <c r="V4132" t="s">
        <v>15847</v>
      </c>
      <c r="W4132" t="s">
        <v>12496</v>
      </c>
      <c r="X4132" t="s">
        <v>13457</v>
      </c>
      <c r="Y4132" s="8" t="s">
        <v>13453</v>
      </c>
      <c r="AA4132" s="1"/>
    </row>
    <row r="4133" spans="1:27" x14ac:dyDescent="0.3">
      <c r="A4133" t="s">
        <v>9613</v>
      </c>
      <c r="B4133" t="s">
        <v>14724</v>
      </c>
      <c r="C4133" t="s">
        <v>11946</v>
      </c>
      <c r="D4133" t="s">
        <v>1727</v>
      </c>
      <c r="E4133" t="s">
        <v>2486</v>
      </c>
      <c r="F4133" t="s">
        <v>10547</v>
      </c>
      <c r="G4133" t="s">
        <v>204</v>
      </c>
      <c r="H4133" s="1">
        <v>45575</v>
      </c>
      <c r="I4133" s="1">
        <v>45584</v>
      </c>
      <c r="J4133" t="s">
        <v>3279</v>
      </c>
      <c r="K4133">
        <v>120.00000000000001</v>
      </c>
      <c r="M4133">
        <v>120.00000000000001</v>
      </c>
      <c r="N4133">
        <v>285</v>
      </c>
      <c r="O4133" t="s">
        <v>17</v>
      </c>
      <c r="P4133" t="s">
        <v>4940</v>
      </c>
      <c r="Q4133" t="s">
        <v>4941</v>
      </c>
      <c r="R4133" t="s">
        <v>4942</v>
      </c>
      <c r="S4133" t="s">
        <v>4215</v>
      </c>
      <c r="U4133" s="8" t="s">
        <v>15846</v>
      </c>
      <c r="V4133" t="s">
        <v>15756</v>
      </c>
      <c r="W4133" t="s">
        <v>11647</v>
      </c>
      <c r="X4133" t="s">
        <v>13457</v>
      </c>
      <c r="Y4133" s="8" t="s">
        <v>13453</v>
      </c>
      <c r="AA4133" s="1"/>
    </row>
    <row r="4134" spans="1:27" x14ac:dyDescent="0.3">
      <c r="A4134" t="s">
        <v>9613</v>
      </c>
      <c r="B4134" t="s">
        <v>14724</v>
      </c>
      <c r="C4134" t="s">
        <v>11946</v>
      </c>
      <c r="D4134" t="s">
        <v>1727</v>
      </c>
      <c r="E4134" t="s">
        <v>2486</v>
      </c>
      <c r="F4134" t="s">
        <v>10547</v>
      </c>
      <c r="G4134" t="s">
        <v>204</v>
      </c>
      <c r="H4134" s="1">
        <v>45575</v>
      </c>
      <c r="I4134" s="1">
        <v>45584</v>
      </c>
      <c r="J4134" t="s">
        <v>3279</v>
      </c>
      <c r="K4134">
        <v>593.17999999999995</v>
      </c>
      <c r="M4134">
        <v>593.17999999999995</v>
      </c>
      <c r="N4134">
        <v>285</v>
      </c>
      <c r="O4134" t="s">
        <v>1846</v>
      </c>
      <c r="P4134" t="s">
        <v>4940</v>
      </c>
      <c r="Q4134" t="s">
        <v>4941</v>
      </c>
      <c r="R4134" t="s">
        <v>4942</v>
      </c>
      <c r="S4134" t="s">
        <v>4215</v>
      </c>
      <c r="U4134" s="8" t="s">
        <v>15846</v>
      </c>
      <c r="V4134" t="s">
        <v>15756</v>
      </c>
      <c r="W4134" t="s">
        <v>11647</v>
      </c>
      <c r="X4134" t="s">
        <v>13457</v>
      </c>
      <c r="Y4134" s="8" t="s">
        <v>13453</v>
      </c>
      <c r="AA4134" s="1"/>
    </row>
    <row r="4135" spans="1:27" x14ac:dyDescent="0.3">
      <c r="A4135" t="s">
        <v>9613</v>
      </c>
      <c r="B4135" t="s">
        <v>14724</v>
      </c>
      <c r="C4135" t="s">
        <v>11946</v>
      </c>
      <c r="D4135" t="s">
        <v>1727</v>
      </c>
      <c r="E4135" t="s">
        <v>1754</v>
      </c>
      <c r="F4135" t="s">
        <v>8764</v>
      </c>
      <c r="G4135" t="s">
        <v>153</v>
      </c>
      <c r="H4135" s="1">
        <v>45625</v>
      </c>
      <c r="I4135" s="1">
        <v>45631</v>
      </c>
      <c r="J4135" t="s">
        <v>3160</v>
      </c>
      <c r="K4135">
        <v>53.332015907911966</v>
      </c>
      <c r="M4135">
        <v>53.332015907911966</v>
      </c>
      <c r="N4135">
        <v>238</v>
      </c>
      <c r="O4135" t="s">
        <v>17</v>
      </c>
      <c r="P4135" t="s">
        <v>4231</v>
      </c>
      <c r="Q4135" t="s">
        <v>4232</v>
      </c>
      <c r="R4135" t="s">
        <v>4233</v>
      </c>
      <c r="S4135" t="s">
        <v>4215</v>
      </c>
      <c r="T4135" t="s">
        <v>14120</v>
      </c>
      <c r="U4135" s="8" t="s">
        <v>15846</v>
      </c>
      <c r="V4135" t="s">
        <v>15756</v>
      </c>
      <c r="W4135" t="s">
        <v>11975</v>
      </c>
      <c r="X4135" t="s">
        <v>13457</v>
      </c>
      <c r="Y4135" s="8" t="s">
        <v>13453</v>
      </c>
      <c r="AA4135" s="1"/>
    </row>
    <row r="4136" spans="1:27" x14ac:dyDescent="0.3">
      <c r="A4136" t="s">
        <v>9613</v>
      </c>
      <c r="B4136" t="s">
        <v>14724</v>
      </c>
      <c r="C4136" t="s">
        <v>11946</v>
      </c>
      <c r="D4136" t="s">
        <v>1727</v>
      </c>
      <c r="E4136" t="s">
        <v>1754</v>
      </c>
      <c r="F4136" t="s">
        <v>8764</v>
      </c>
      <c r="G4136" t="s">
        <v>153</v>
      </c>
      <c r="H4136" s="1">
        <v>45625</v>
      </c>
      <c r="I4136" s="1">
        <v>45631</v>
      </c>
      <c r="J4136" t="s">
        <v>3160</v>
      </c>
      <c r="K4136">
        <v>81.607984092088046</v>
      </c>
      <c r="M4136">
        <v>81.607984092088046</v>
      </c>
      <c r="N4136">
        <v>238</v>
      </c>
      <c r="O4136" t="s">
        <v>1846</v>
      </c>
      <c r="P4136" t="s">
        <v>4231</v>
      </c>
      <c r="Q4136" t="s">
        <v>4232</v>
      </c>
      <c r="R4136" t="s">
        <v>4233</v>
      </c>
      <c r="S4136" t="s">
        <v>4215</v>
      </c>
      <c r="T4136" t="s">
        <v>14120</v>
      </c>
      <c r="U4136" s="8" t="s">
        <v>15846</v>
      </c>
      <c r="V4136" t="s">
        <v>15756</v>
      </c>
      <c r="W4136" t="s">
        <v>11975</v>
      </c>
      <c r="X4136" t="s">
        <v>13457</v>
      </c>
      <c r="Y4136" s="8" t="s">
        <v>13453</v>
      </c>
      <c r="AA4136" s="1"/>
    </row>
    <row r="4137" spans="1:27" x14ac:dyDescent="0.3">
      <c r="A4137" t="s">
        <v>9613</v>
      </c>
      <c r="B4137" t="s">
        <v>14724</v>
      </c>
      <c r="C4137" t="s">
        <v>11946</v>
      </c>
      <c r="D4137" t="s">
        <v>1727</v>
      </c>
      <c r="E4137" t="s">
        <v>1754</v>
      </c>
      <c r="F4137" t="s">
        <v>8764</v>
      </c>
      <c r="G4137" t="s">
        <v>153</v>
      </c>
      <c r="H4137" s="1">
        <v>45625</v>
      </c>
      <c r="I4137" s="1">
        <v>45662</v>
      </c>
      <c r="J4137" t="s">
        <v>3160</v>
      </c>
      <c r="K4137">
        <v>53.332015907911966</v>
      </c>
      <c r="M4137">
        <v>53.332015907911966</v>
      </c>
      <c r="N4137">
        <v>207</v>
      </c>
      <c r="O4137" t="s">
        <v>17</v>
      </c>
      <c r="P4137" t="s">
        <v>4231</v>
      </c>
      <c r="Q4137" t="s">
        <v>4232</v>
      </c>
      <c r="R4137" t="s">
        <v>4233</v>
      </c>
      <c r="S4137" t="s">
        <v>4215</v>
      </c>
      <c r="T4137" t="s">
        <v>14120</v>
      </c>
      <c r="U4137" s="8" t="s">
        <v>15846</v>
      </c>
      <c r="V4137" t="s">
        <v>15756</v>
      </c>
      <c r="W4137" t="s">
        <v>11975</v>
      </c>
      <c r="X4137" t="s">
        <v>13457</v>
      </c>
      <c r="Y4137" s="8" t="s">
        <v>13453</v>
      </c>
      <c r="AA4137" s="1"/>
    </row>
    <row r="4138" spans="1:27" x14ac:dyDescent="0.3">
      <c r="A4138" t="s">
        <v>9613</v>
      </c>
      <c r="B4138" t="s">
        <v>14724</v>
      </c>
      <c r="C4138" t="s">
        <v>11946</v>
      </c>
      <c r="D4138" t="s">
        <v>1727</v>
      </c>
      <c r="E4138" t="s">
        <v>1754</v>
      </c>
      <c r="F4138" t="s">
        <v>8764</v>
      </c>
      <c r="G4138" t="s">
        <v>153</v>
      </c>
      <c r="H4138" s="1">
        <v>45625</v>
      </c>
      <c r="I4138" s="1">
        <v>45662</v>
      </c>
      <c r="J4138" t="s">
        <v>3160</v>
      </c>
      <c r="K4138">
        <v>81.607984092088046</v>
      </c>
      <c r="M4138">
        <v>81.607984092088046</v>
      </c>
      <c r="N4138">
        <v>207</v>
      </c>
      <c r="O4138" t="s">
        <v>1846</v>
      </c>
      <c r="P4138" t="s">
        <v>4231</v>
      </c>
      <c r="Q4138" t="s">
        <v>4232</v>
      </c>
      <c r="R4138" t="s">
        <v>4233</v>
      </c>
      <c r="S4138" t="s">
        <v>4215</v>
      </c>
      <c r="T4138" t="s">
        <v>14120</v>
      </c>
      <c r="U4138" s="8" t="s">
        <v>15846</v>
      </c>
      <c r="V4138" t="s">
        <v>15756</v>
      </c>
      <c r="W4138" t="s">
        <v>11975</v>
      </c>
      <c r="X4138" t="s">
        <v>13457</v>
      </c>
      <c r="Y4138" s="8" t="s">
        <v>13453</v>
      </c>
      <c r="AA4138" s="1"/>
    </row>
    <row r="4139" spans="1:27" x14ac:dyDescent="0.3">
      <c r="A4139" t="s">
        <v>9613</v>
      </c>
      <c r="B4139" t="s">
        <v>14724</v>
      </c>
      <c r="C4139" t="s">
        <v>11946</v>
      </c>
      <c r="D4139" t="s">
        <v>1727</v>
      </c>
      <c r="E4139" t="s">
        <v>1754</v>
      </c>
      <c r="F4139" t="s">
        <v>8764</v>
      </c>
      <c r="G4139" t="s">
        <v>153</v>
      </c>
      <c r="H4139" s="1">
        <v>45625</v>
      </c>
      <c r="I4139" s="1">
        <v>45693</v>
      </c>
      <c r="J4139" t="s">
        <v>3160</v>
      </c>
      <c r="K4139">
        <v>53.335968184176075</v>
      </c>
      <c r="M4139">
        <v>53.335968184176075</v>
      </c>
      <c r="N4139">
        <v>176</v>
      </c>
      <c r="O4139" t="s">
        <v>17</v>
      </c>
      <c r="P4139" t="s">
        <v>4231</v>
      </c>
      <c r="Q4139" t="s">
        <v>4232</v>
      </c>
      <c r="R4139" t="s">
        <v>4233</v>
      </c>
      <c r="S4139" t="s">
        <v>4215</v>
      </c>
      <c r="T4139" t="s">
        <v>14120</v>
      </c>
      <c r="U4139" s="8" t="s">
        <v>15846</v>
      </c>
      <c r="V4139" t="s">
        <v>15756</v>
      </c>
      <c r="W4139" t="s">
        <v>11975</v>
      </c>
      <c r="X4139" t="s">
        <v>13457</v>
      </c>
      <c r="Y4139" s="8" t="s">
        <v>13453</v>
      </c>
      <c r="AA4139" s="1"/>
    </row>
    <row r="4140" spans="1:27" x14ac:dyDescent="0.3">
      <c r="A4140" t="s">
        <v>9613</v>
      </c>
      <c r="B4140" t="s">
        <v>14724</v>
      </c>
      <c r="C4140" t="s">
        <v>11946</v>
      </c>
      <c r="D4140" t="s">
        <v>1727</v>
      </c>
      <c r="E4140" t="s">
        <v>1754</v>
      </c>
      <c r="F4140" t="s">
        <v>8764</v>
      </c>
      <c r="G4140" t="s">
        <v>153</v>
      </c>
      <c r="H4140" s="1">
        <v>45625</v>
      </c>
      <c r="I4140" s="1">
        <v>45693</v>
      </c>
      <c r="J4140" t="s">
        <v>3160</v>
      </c>
      <c r="K4140">
        <v>81.614031815823921</v>
      </c>
      <c r="M4140">
        <v>81.614031815823921</v>
      </c>
      <c r="N4140">
        <v>176</v>
      </c>
      <c r="O4140" t="s">
        <v>1846</v>
      </c>
      <c r="P4140" t="s">
        <v>4231</v>
      </c>
      <c r="Q4140" t="s">
        <v>4232</v>
      </c>
      <c r="R4140" t="s">
        <v>4233</v>
      </c>
      <c r="S4140" t="s">
        <v>4215</v>
      </c>
      <c r="T4140" t="s">
        <v>14120</v>
      </c>
      <c r="U4140" s="8" t="s">
        <v>15846</v>
      </c>
      <c r="V4140" t="s">
        <v>15756</v>
      </c>
      <c r="W4140" t="s">
        <v>11975</v>
      </c>
      <c r="X4140" t="s">
        <v>13457</v>
      </c>
      <c r="Y4140" s="8" t="s">
        <v>13453</v>
      </c>
      <c r="AA4140" s="1"/>
    </row>
    <row r="4141" spans="1:27" x14ac:dyDescent="0.3">
      <c r="A4141" t="s">
        <v>9613</v>
      </c>
      <c r="B4141" t="s">
        <v>14724</v>
      </c>
      <c r="C4141" t="s">
        <v>11946</v>
      </c>
      <c r="D4141" t="s">
        <v>1727</v>
      </c>
      <c r="E4141" t="s">
        <v>1754</v>
      </c>
      <c r="F4141" t="s">
        <v>8764</v>
      </c>
      <c r="G4141" t="s">
        <v>243</v>
      </c>
      <c r="H4141" s="1">
        <v>45663</v>
      </c>
      <c r="I4141" s="1">
        <v>45667</v>
      </c>
      <c r="K4141">
        <v>95.999999999999986</v>
      </c>
      <c r="M4141">
        <v>95.999999999999986</v>
      </c>
      <c r="N4141">
        <v>202</v>
      </c>
      <c r="O4141" t="s">
        <v>17</v>
      </c>
      <c r="P4141" t="s">
        <v>4231</v>
      </c>
      <c r="Q4141" t="s">
        <v>4232</v>
      </c>
      <c r="R4141" t="s">
        <v>4233</v>
      </c>
      <c r="S4141" t="s">
        <v>4215</v>
      </c>
      <c r="T4141" t="s">
        <v>14121</v>
      </c>
      <c r="U4141" s="8" t="s">
        <v>15846</v>
      </c>
      <c r="V4141" t="s">
        <v>15756</v>
      </c>
      <c r="W4141" t="s">
        <v>11975</v>
      </c>
      <c r="X4141" t="s">
        <v>13457</v>
      </c>
      <c r="Y4141" s="8" t="s">
        <v>13453</v>
      </c>
      <c r="AA4141" s="1"/>
    </row>
    <row r="4142" spans="1:27" x14ac:dyDescent="0.3">
      <c r="A4142" t="s">
        <v>9613</v>
      </c>
      <c r="B4142" t="s">
        <v>14724</v>
      </c>
      <c r="C4142" t="s">
        <v>11946</v>
      </c>
      <c r="D4142" t="s">
        <v>1727</v>
      </c>
      <c r="E4142" t="s">
        <v>1754</v>
      </c>
      <c r="F4142" t="s">
        <v>8764</v>
      </c>
      <c r="G4142" t="s">
        <v>243</v>
      </c>
      <c r="H4142" s="1">
        <v>45663</v>
      </c>
      <c r="I4142" s="1">
        <v>45667</v>
      </c>
      <c r="K4142">
        <v>495.9</v>
      </c>
      <c r="M4142">
        <v>495.9</v>
      </c>
      <c r="N4142">
        <v>202</v>
      </c>
      <c r="O4142" t="s">
        <v>1846</v>
      </c>
      <c r="P4142" t="s">
        <v>4231</v>
      </c>
      <c r="Q4142" t="s">
        <v>4232</v>
      </c>
      <c r="R4142" t="s">
        <v>4233</v>
      </c>
      <c r="S4142" t="s">
        <v>4215</v>
      </c>
      <c r="T4142" t="s">
        <v>14121</v>
      </c>
      <c r="U4142" s="8" t="s">
        <v>15846</v>
      </c>
      <c r="V4142" t="s">
        <v>15756</v>
      </c>
      <c r="W4142" t="s">
        <v>11975</v>
      </c>
      <c r="X4142" t="s">
        <v>13457</v>
      </c>
      <c r="Y4142" s="8" t="s">
        <v>13453</v>
      </c>
      <c r="AA4142" s="1"/>
    </row>
    <row r="4143" spans="1:27" x14ac:dyDescent="0.3">
      <c r="A4143" t="s">
        <v>9613</v>
      </c>
      <c r="B4143" t="s">
        <v>14724</v>
      </c>
      <c r="C4143" t="s">
        <v>11946</v>
      </c>
      <c r="D4143" t="s">
        <v>1727</v>
      </c>
      <c r="E4143" t="s">
        <v>14632</v>
      </c>
      <c r="F4143" t="s">
        <v>14633</v>
      </c>
      <c r="G4143" t="s">
        <v>243</v>
      </c>
      <c r="H4143" s="1">
        <v>45670</v>
      </c>
      <c r="I4143" s="1">
        <v>45853</v>
      </c>
      <c r="J4143" t="s">
        <v>5748</v>
      </c>
      <c r="K4143">
        <v>369.71357209242177</v>
      </c>
      <c r="M4143">
        <v>369.71357209242177</v>
      </c>
      <c r="N4143">
        <v>16</v>
      </c>
      <c r="O4143" t="s">
        <v>17</v>
      </c>
      <c r="Q4143" t="s">
        <v>14634</v>
      </c>
      <c r="S4143" t="s">
        <v>4215</v>
      </c>
      <c r="T4143" t="s">
        <v>14635</v>
      </c>
      <c r="U4143" s="8" t="s">
        <v>15846</v>
      </c>
      <c r="V4143" t="s">
        <v>15756</v>
      </c>
      <c r="W4143" t="s">
        <v>14636</v>
      </c>
      <c r="X4143" t="s">
        <v>13457</v>
      </c>
      <c r="Y4143" s="8" t="s">
        <v>13453</v>
      </c>
      <c r="AA4143" s="1"/>
    </row>
    <row r="4144" spans="1:27" x14ac:dyDescent="0.3">
      <c r="A4144" t="s">
        <v>9613</v>
      </c>
      <c r="B4144" t="s">
        <v>14724</v>
      </c>
      <c r="C4144" t="s">
        <v>11946</v>
      </c>
      <c r="D4144" t="s">
        <v>1727</v>
      </c>
      <c r="E4144" t="s">
        <v>14632</v>
      </c>
      <c r="F4144" t="s">
        <v>14633</v>
      </c>
      <c r="G4144" t="s">
        <v>243</v>
      </c>
      <c r="H4144" s="1">
        <v>45670</v>
      </c>
      <c r="I4144" s="1">
        <v>45853</v>
      </c>
      <c r="J4144" t="s">
        <v>5748</v>
      </c>
      <c r="K4144">
        <v>4070.9764279075775</v>
      </c>
      <c r="M4144">
        <v>4070.9764279075775</v>
      </c>
      <c r="N4144">
        <v>16</v>
      </c>
      <c r="O4144" t="s">
        <v>1846</v>
      </c>
      <c r="Q4144" t="s">
        <v>14634</v>
      </c>
      <c r="S4144" t="s">
        <v>4215</v>
      </c>
      <c r="T4144" t="s">
        <v>14635</v>
      </c>
      <c r="U4144" s="8" t="s">
        <v>15846</v>
      </c>
      <c r="V4144" t="s">
        <v>15756</v>
      </c>
      <c r="W4144" t="s">
        <v>14636</v>
      </c>
      <c r="X4144" t="s">
        <v>13457</v>
      </c>
      <c r="Y4144" s="8" t="s">
        <v>13453</v>
      </c>
      <c r="AA4144" s="1"/>
    </row>
    <row r="4145" spans="1:27" x14ac:dyDescent="0.3">
      <c r="A4145" t="s">
        <v>9613</v>
      </c>
      <c r="B4145" t="s">
        <v>14724</v>
      </c>
      <c r="C4145" t="s">
        <v>11946</v>
      </c>
      <c r="D4145" t="s">
        <v>1727</v>
      </c>
      <c r="E4145" t="s">
        <v>2508</v>
      </c>
      <c r="F4145" t="s">
        <v>10175</v>
      </c>
      <c r="G4145" t="s">
        <v>350</v>
      </c>
      <c r="H4145" s="1">
        <v>45789</v>
      </c>
      <c r="I4145" s="1">
        <v>45848</v>
      </c>
      <c r="J4145" t="s">
        <v>576</v>
      </c>
      <c r="K4145">
        <v>23.999300855481003</v>
      </c>
      <c r="M4145">
        <v>23.999300855481003</v>
      </c>
      <c r="N4145">
        <v>21</v>
      </c>
      <c r="O4145" t="s">
        <v>17</v>
      </c>
      <c r="Q4145" t="s">
        <v>4675</v>
      </c>
      <c r="S4145" t="s">
        <v>4215</v>
      </c>
      <c r="T4145" t="s">
        <v>14122</v>
      </c>
      <c r="U4145" s="8" t="s">
        <v>15846</v>
      </c>
      <c r="V4145" t="s">
        <v>15756</v>
      </c>
      <c r="W4145" t="s">
        <v>12557</v>
      </c>
      <c r="X4145" t="s">
        <v>13457</v>
      </c>
      <c r="Y4145" s="8" t="s">
        <v>13453</v>
      </c>
      <c r="AA4145" s="1"/>
    </row>
    <row r="4146" spans="1:27" x14ac:dyDescent="0.3">
      <c r="A4146" t="s">
        <v>9613</v>
      </c>
      <c r="B4146" t="s">
        <v>14724</v>
      </c>
      <c r="C4146" t="s">
        <v>11946</v>
      </c>
      <c r="D4146" t="s">
        <v>1727</v>
      </c>
      <c r="E4146" t="s">
        <v>2508</v>
      </c>
      <c r="F4146" t="s">
        <v>10175</v>
      </c>
      <c r="G4146" t="s">
        <v>350</v>
      </c>
      <c r="H4146" s="1">
        <v>45789</v>
      </c>
      <c r="I4146" s="1">
        <v>45848</v>
      </c>
      <c r="J4146" t="s">
        <v>576</v>
      </c>
      <c r="K4146">
        <v>181.96069914451903</v>
      </c>
      <c r="M4146">
        <v>181.96069914451903</v>
      </c>
      <c r="N4146">
        <v>21</v>
      </c>
      <c r="O4146" t="s">
        <v>1846</v>
      </c>
      <c r="Q4146" t="s">
        <v>4675</v>
      </c>
      <c r="S4146" t="s">
        <v>4215</v>
      </c>
      <c r="T4146" t="s">
        <v>14122</v>
      </c>
      <c r="U4146" s="8" t="s">
        <v>15846</v>
      </c>
      <c r="V4146" t="s">
        <v>15756</v>
      </c>
      <c r="W4146" t="s">
        <v>12557</v>
      </c>
      <c r="X4146" t="s">
        <v>13457</v>
      </c>
      <c r="Y4146" s="8" t="s">
        <v>13453</v>
      </c>
      <c r="AA4146" s="1"/>
    </row>
    <row r="4147" spans="1:27" x14ac:dyDescent="0.3">
      <c r="A4147" t="s">
        <v>10274</v>
      </c>
      <c r="B4147" t="s">
        <v>14736</v>
      </c>
      <c r="C4147" t="s">
        <v>14495</v>
      </c>
      <c r="D4147" t="s">
        <v>2675</v>
      </c>
      <c r="E4147" t="s">
        <v>2740</v>
      </c>
      <c r="F4147" t="s">
        <v>9279</v>
      </c>
      <c r="G4147" t="s">
        <v>1800</v>
      </c>
      <c r="H4147" s="1">
        <v>44748</v>
      </c>
      <c r="I4147" s="1">
        <v>45611</v>
      </c>
      <c r="K4147">
        <v>1452.2160954800647</v>
      </c>
      <c r="M4147">
        <v>1452.2160954800647</v>
      </c>
      <c r="N4147">
        <v>258</v>
      </c>
      <c r="O4147" t="s">
        <v>17</v>
      </c>
      <c r="Q4147" t="s">
        <v>4744</v>
      </c>
      <c r="S4147" t="s">
        <v>4587</v>
      </c>
      <c r="T4147" t="s">
        <v>14123</v>
      </c>
      <c r="U4147" s="8" t="s">
        <v>15846</v>
      </c>
      <c r="V4147" t="s">
        <v>15756</v>
      </c>
      <c r="W4147" t="s">
        <v>12248</v>
      </c>
      <c r="X4147" t="s">
        <v>13457</v>
      </c>
      <c r="Y4147" s="8" t="s">
        <v>13451</v>
      </c>
      <c r="AA4147" s="1"/>
    </row>
    <row r="4148" spans="1:27" x14ac:dyDescent="0.3">
      <c r="A4148" t="s">
        <v>10274</v>
      </c>
      <c r="B4148" t="s">
        <v>14736</v>
      </c>
      <c r="C4148" t="s">
        <v>14495</v>
      </c>
      <c r="D4148" t="s">
        <v>2675</v>
      </c>
      <c r="E4148" t="s">
        <v>2740</v>
      </c>
      <c r="F4148" t="s">
        <v>9279</v>
      </c>
      <c r="G4148" t="s">
        <v>1800</v>
      </c>
      <c r="H4148" s="1">
        <v>44748</v>
      </c>
      <c r="I4148" s="1">
        <v>45611</v>
      </c>
      <c r="K4148">
        <v>68.76390451993538</v>
      </c>
      <c r="M4148">
        <v>68.76390451993538</v>
      </c>
      <c r="N4148">
        <v>258</v>
      </c>
      <c r="O4148" t="s">
        <v>7716</v>
      </c>
      <c r="Q4148" t="s">
        <v>4744</v>
      </c>
      <c r="S4148" t="s">
        <v>4587</v>
      </c>
      <c r="T4148" t="s">
        <v>14123</v>
      </c>
      <c r="U4148" s="8" t="s">
        <v>15846</v>
      </c>
      <c r="V4148" t="s">
        <v>15756</v>
      </c>
      <c r="W4148" t="s">
        <v>12248</v>
      </c>
      <c r="X4148" t="s">
        <v>13457</v>
      </c>
      <c r="Y4148" s="8" t="s">
        <v>13451</v>
      </c>
      <c r="AA4148" s="1"/>
    </row>
    <row r="4149" spans="1:27" x14ac:dyDescent="0.3">
      <c r="A4149" t="s">
        <v>10274</v>
      </c>
      <c r="B4149" t="s">
        <v>14736</v>
      </c>
      <c r="C4149" t="s">
        <v>14495</v>
      </c>
      <c r="D4149" t="s">
        <v>2675</v>
      </c>
      <c r="E4149" t="s">
        <v>2740</v>
      </c>
      <c r="F4149" t="s">
        <v>9279</v>
      </c>
      <c r="G4149" t="s">
        <v>1800</v>
      </c>
      <c r="H4149" s="1">
        <v>44748</v>
      </c>
      <c r="I4149" s="1">
        <v>45641</v>
      </c>
      <c r="K4149">
        <v>1452.2160954800647</v>
      </c>
      <c r="M4149">
        <v>1452.2160954800647</v>
      </c>
      <c r="N4149">
        <v>228</v>
      </c>
      <c r="O4149" t="s">
        <v>17</v>
      </c>
      <c r="Q4149" t="s">
        <v>4744</v>
      </c>
      <c r="S4149" t="s">
        <v>4587</v>
      </c>
      <c r="T4149" t="s">
        <v>14123</v>
      </c>
      <c r="U4149" s="8" t="s">
        <v>15846</v>
      </c>
      <c r="V4149" t="s">
        <v>15756</v>
      </c>
      <c r="W4149" t="s">
        <v>12248</v>
      </c>
      <c r="X4149" t="s">
        <v>13457</v>
      </c>
      <c r="Y4149" s="8" t="s">
        <v>13451</v>
      </c>
      <c r="AA4149" s="1"/>
    </row>
    <row r="4150" spans="1:27" x14ac:dyDescent="0.3">
      <c r="A4150" t="s">
        <v>10274</v>
      </c>
      <c r="B4150" t="s">
        <v>14736</v>
      </c>
      <c r="C4150" t="s">
        <v>14495</v>
      </c>
      <c r="D4150" t="s">
        <v>2675</v>
      </c>
      <c r="E4150" t="s">
        <v>2740</v>
      </c>
      <c r="F4150" t="s">
        <v>9279</v>
      </c>
      <c r="G4150" t="s">
        <v>1800</v>
      </c>
      <c r="H4150" s="1">
        <v>44748</v>
      </c>
      <c r="I4150" s="1">
        <v>45641</v>
      </c>
      <c r="K4150">
        <v>68.76390451993538</v>
      </c>
      <c r="M4150">
        <v>68.76390451993538</v>
      </c>
      <c r="N4150">
        <v>228</v>
      </c>
      <c r="O4150" t="s">
        <v>7716</v>
      </c>
      <c r="Q4150" t="s">
        <v>4744</v>
      </c>
      <c r="S4150" t="s">
        <v>4587</v>
      </c>
      <c r="T4150" t="s">
        <v>14123</v>
      </c>
      <c r="U4150" s="8" t="s">
        <v>15846</v>
      </c>
      <c r="V4150" t="s">
        <v>15756</v>
      </c>
      <c r="W4150" t="s">
        <v>12248</v>
      </c>
      <c r="X4150" t="s">
        <v>13457</v>
      </c>
      <c r="Y4150" s="8" t="s">
        <v>13451</v>
      </c>
      <c r="AA4150" s="1"/>
    </row>
    <row r="4151" spans="1:27" x14ac:dyDescent="0.3">
      <c r="A4151" t="s">
        <v>10274</v>
      </c>
      <c r="B4151" t="s">
        <v>14736</v>
      </c>
      <c r="C4151" t="s">
        <v>14495</v>
      </c>
      <c r="D4151" t="s">
        <v>2675</v>
      </c>
      <c r="E4151" t="s">
        <v>2740</v>
      </c>
      <c r="F4151" t="s">
        <v>9279</v>
      </c>
      <c r="G4151" t="s">
        <v>1800</v>
      </c>
      <c r="H4151" s="1">
        <v>44748</v>
      </c>
      <c r="I4151" s="1">
        <v>45672</v>
      </c>
      <c r="K4151">
        <v>1452.2160954800647</v>
      </c>
      <c r="M4151">
        <v>1452.2160954800647</v>
      </c>
      <c r="N4151">
        <v>197</v>
      </c>
      <c r="O4151" t="s">
        <v>17</v>
      </c>
      <c r="Q4151" t="s">
        <v>4744</v>
      </c>
      <c r="S4151" t="s">
        <v>4587</v>
      </c>
      <c r="T4151" t="s">
        <v>14123</v>
      </c>
      <c r="U4151" s="8" t="s">
        <v>15846</v>
      </c>
      <c r="V4151" t="s">
        <v>15756</v>
      </c>
      <c r="W4151" t="s">
        <v>12248</v>
      </c>
      <c r="X4151" t="s">
        <v>13457</v>
      </c>
      <c r="Y4151" s="8" t="s">
        <v>13451</v>
      </c>
      <c r="AA4151" s="1"/>
    </row>
    <row r="4152" spans="1:27" x14ac:dyDescent="0.3">
      <c r="A4152" t="s">
        <v>10274</v>
      </c>
      <c r="B4152" t="s">
        <v>14736</v>
      </c>
      <c r="C4152" t="s">
        <v>14495</v>
      </c>
      <c r="D4152" t="s">
        <v>2675</v>
      </c>
      <c r="E4152" t="s">
        <v>2740</v>
      </c>
      <c r="F4152" t="s">
        <v>9279</v>
      </c>
      <c r="G4152" t="s">
        <v>1800</v>
      </c>
      <c r="H4152" s="1">
        <v>44748</v>
      </c>
      <c r="I4152" s="1">
        <v>45672</v>
      </c>
      <c r="K4152">
        <v>68.76390451993538</v>
      </c>
      <c r="M4152">
        <v>68.76390451993538</v>
      </c>
      <c r="N4152">
        <v>197</v>
      </c>
      <c r="O4152" t="s">
        <v>7716</v>
      </c>
      <c r="Q4152" t="s">
        <v>4744</v>
      </c>
      <c r="S4152" t="s">
        <v>4587</v>
      </c>
      <c r="T4152" t="s">
        <v>14123</v>
      </c>
      <c r="U4152" s="8" t="s">
        <v>15846</v>
      </c>
      <c r="V4152" t="s">
        <v>15756</v>
      </c>
      <c r="W4152" t="s">
        <v>12248</v>
      </c>
      <c r="X4152" t="s">
        <v>13457</v>
      </c>
      <c r="Y4152" s="8" t="s">
        <v>13451</v>
      </c>
      <c r="AA4152" s="1"/>
    </row>
    <row r="4153" spans="1:27" x14ac:dyDescent="0.3">
      <c r="A4153" t="s">
        <v>10274</v>
      </c>
      <c r="B4153" t="s">
        <v>14736</v>
      </c>
      <c r="C4153" t="s">
        <v>14495</v>
      </c>
      <c r="D4153" t="s">
        <v>2675</v>
      </c>
      <c r="E4153" t="s">
        <v>2740</v>
      </c>
      <c r="F4153" t="s">
        <v>9279</v>
      </c>
      <c r="G4153" t="s">
        <v>1800</v>
      </c>
      <c r="H4153" s="1">
        <v>44748</v>
      </c>
      <c r="I4153" s="1">
        <v>45703</v>
      </c>
      <c r="K4153">
        <v>1452.2160954800647</v>
      </c>
      <c r="M4153">
        <v>1452.2160954800647</v>
      </c>
      <c r="N4153">
        <v>166</v>
      </c>
      <c r="O4153" t="s">
        <v>17</v>
      </c>
      <c r="Q4153" t="s">
        <v>4744</v>
      </c>
      <c r="S4153" t="s">
        <v>4587</v>
      </c>
      <c r="T4153" t="s">
        <v>14123</v>
      </c>
      <c r="U4153" s="8" t="s">
        <v>15846</v>
      </c>
      <c r="V4153" t="s">
        <v>15756</v>
      </c>
      <c r="W4153" t="s">
        <v>12248</v>
      </c>
      <c r="X4153" t="s">
        <v>13457</v>
      </c>
      <c r="Y4153" s="8" t="s">
        <v>13451</v>
      </c>
      <c r="AA4153" s="1"/>
    </row>
    <row r="4154" spans="1:27" x14ac:dyDescent="0.3">
      <c r="A4154" t="s">
        <v>10274</v>
      </c>
      <c r="B4154" t="s">
        <v>14736</v>
      </c>
      <c r="C4154" t="s">
        <v>14495</v>
      </c>
      <c r="D4154" t="s">
        <v>2675</v>
      </c>
      <c r="E4154" t="s">
        <v>2740</v>
      </c>
      <c r="F4154" t="s">
        <v>9279</v>
      </c>
      <c r="G4154" t="s">
        <v>1800</v>
      </c>
      <c r="H4154" s="1">
        <v>44748</v>
      </c>
      <c r="I4154" s="1">
        <v>45703</v>
      </c>
      <c r="K4154">
        <v>68.76390451993538</v>
      </c>
      <c r="M4154">
        <v>68.76390451993538</v>
      </c>
      <c r="N4154">
        <v>166</v>
      </c>
      <c r="O4154" t="s">
        <v>7716</v>
      </c>
      <c r="Q4154" t="s">
        <v>4744</v>
      </c>
      <c r="S4154" t="s">
        <v>4587</v>
      </c>
      <c r="T4154" t="s">
        <v>14123</v>
      </c>
      <c r="U4154" s="8" t="s">
        <v>15846</v>
      </c>
      <c r="V4154" t="s">
        <v>15756</v>
      </c>
      <c r="W4154" t="s">
        <v>12248</v>
      </c>
      <c r="X4154" t="s">
        <v>13457</v>
      </c>
      <c r="Y4154" s="8" t="s">
        <v>13451</v>
      </c>
      <c r="AA4154" s="1"/>
    </row>
    <row r="4155" spans="1:27" x14ac:dyDescent="0.3">
      <c r="A4155" t="s">
        <v>10274</v>
      </c>
      <c r="B4155" t="s">
        <v>14736</v>
      </c>
      <c r="C4155" t="s">
        <v>14495</v>
      </c>
      <c r="D4155" t="s">
        <v>2675</v>
      </c>
      <c r="E4155" t="s">
        <v>2740</v>
      </c>
      <c r="F4155" t="s">
        <v>9279</v>
      </c>
      <c r="G4155" t="s">
        <v>1800</v>
      </c>
      <c r="H4155" s="1">
        <v>44748</v>
      </c>
      <c r="I4155" s="1">
        <v>45731</v>
      </c>
      <c r="K4155">
        <v>1452.2160954800647</v>
      </c>
      <c r="M4155">
        <v>1452.2160954800647</v>
      </c>
      <c r="N4155">
        <v>138</v>
      </c>
      <c r="O4155" t="s">
        <v>17</v>
      </c>
      <c r="Q4155" t="s">
        <v>4744</v>
      </c>
      <c r="S4155" t="s">
        <v>4587</v>
      </c>
      <c r="T4155" t="s">
        <v>14123</v>
      </c>
      <c r="U4155" s="8" t="s">
        <v>15846</v>
      </c>
      <c r="V4155" t="s">
        <v>15756</v>
      </c>
      <c r="W4155" t="s">
        <v>12248</v>
      </c>
      <c r="X4155" t="s">
        <v>13457</v>
      </c>
      <c r="Y4155" s="8" t="s">
        <v>13451</v>
      </c>
      <c r="AA4155" s="1"/>
    </row>
    <row r="4156" spans="1:27" x14ac:dyDescent="0.3">
      <c r="A4156" t="s">
        <v>10274</v>
      </c>
      <c r="B4156" t="s">
        <v>14736</v>
      </c>
      <c r="C4156" t="s">
        <v>14495</v>
      </c>
      <c r="D4156" t="s">
        <v>2675</v>
      </c>
      <c r="E4156" t="s">
        <v>2740</v>
      </c>
      <c r="F4156" t="s">
        <v>9279</v>
      </c>
      <c r="G4156" t="s">
        <v>1800</v>
      </c>
      <c r="H4156" s="1">
        <v>44748</v>
      </c>
      <c r="I4156" s="1">
        <v>45731</v>
      </c>
      <c r="K4156">
        <v>68.76390451993538</v>
      </c>
      <c r="M4156">
        <v>68.76390451993538</v>
      </c>
      <c r="N4156">
        <v>138</v>
      </c>
      <c r="O4156" t="s">
        <v>7716</v>
      </c>
      <c r="Q4156" t="s">
        <v>4744</v>
      </c>
      <c r="S4156" t="s">
        <v>4587</v>
      </c>
      <c r="T4156" t="s">
        <v>14123</v>
      </c>
      <c r="U4156" s="8" t="s">
        <v>15846</v>
      </c>
      <c r="V4156" t="s">
        <v>15756</v>
      </c>
      <c r="W4156" t="s">
        <v>12248</v>
      </c>
      <c r="X4156" t="s">
        <v>13457</v>
      </c>
      <c r="Y4156" s="8" t="s">
        <v>13451</v>
      </c>
      <c r="AA4156" s="1"/>
    </row>
    <row r="4157" spans="1:27" x14ac:dyDescent="0.3">
      <c r="A4157" t="s">
        <v>10274</v>
      </c>
      <c r="B4157" t="s">
        <v>14736</v>
      </c>
      <c r="C4157" t="s">
        <v>14495</v>
      </c>
      <c r="D4157" t="s">
        <v>2675</v>
      </c>
      <c r="E4157" t="s">
        <v>2740</v>
      </c>
      <c r="F4157" t="s">
        <v>9279</v>
      </c>
      <c r="G4157" t="s">
        <v>1800</v>
      </c>
      <c r="H4157" s="1">
        <v>44748</v>
      </c>
      <c r="I4157" s="1">
        <v>45762</v>
      </c>
      <c r="K4157">
        <v>1452.2160954800647</v>
      </c>
      <c r="M4157">
        <v>1452.2160954800647</v>
      </c>
      <c r="N4157">
        <v>107</v>
      </c>
      <c r="O4157" t="s">
        <v>17</v>
      </c>
      <c r="Q4157" t="s">
        <v>4744</v>
      </c>
      <c r="S4157" t="s">
        <v>4587</v>
      </c>
      <c r="T4157" t="s">
        <v>14123</v>
      </c>
      <c r="U4157" s="8" t="s">
        <v>15846</v>
      </c>
      <c r="V4157" t="s">
        <v>15756</v>
      </c>
      <c r="W4157" t="s">
        <v>12248</v>
      </c>
      <c r="X4157" t="s">
        <v>13457</v>
      </c>
      <c r="Y4157" s="8" t="s">
        <v>13451</v>
      </c>
      <c r="AA4157" s="1"/>
    </row>
    <row r="4158" spans="1:27" x14ac:dyDescent="0.3">
      <c r="A4158" t="s">
        <v>10274</v>
      </c>
      <c r="B4158" t="s">
        <v>14736</v>
      </c>
      <c r="C4158" t="s">
        <v>14495</v>
      </c>
      <c r="D4158" t="s">
        <v>2675</v>
      </c>
      <c r="E4158" t="s">
        <v>2740</v>
      </c>
      <c r="F4158" t="s">
        <v>9279</v>
      </c>
      <c r="G4158" t="s">
        <v>1800</v>
      </c>
      <c r="H4158" s="1">
        <v>44748</v>
      </c>
      <c r="I4158" s="1">
        <v>45762</v>
      </c>
      <c r="K4158">
        <v>68.76390451993538</v>
      </c>
      <c r="M4158">
        <v>68.76390451993538</v>
      </c>
      <c r="N4158">
        <v>107</v>
      </c>
      <c r="O4158" t="s">
        <v>7716</v>
      </c>
      <c r="Q4158" t="s">
        <v>4744</v>
      </c>
      <c r="S4158" t="s">
        <v>4587</v>
      </c>
      <c r="T4158" t="s">
        <v>14123</v>
      </c>
      <c r="U4158" s="8" t="s">
        <v>15846</v>
      </c>
      <c r="V4158" t="s">
        <v>15756</v>
      </c>
      <c r="W4158" t="s">
        <v>12248</v>
      </c>
      <c r="X4158" t="s">
        <v>13457</v>
      </c>
      <c r="Y4158" s="8" t="s">
        <v>13451</v>
      </c>
      <c r="AA4158" s="1"/>
    </row>
    <row r="4159" spans="1:27" x14ac:dyDescent="0.3">
      <c r="A4159" t="s">
        <v>10274</v>
      </c>
      <c r="B4159" t="s">
        <v>14736</v>
      </c>
      <c r="C4159" t="s">
        <v>14495</v>
      </c>
      <c r="D4159" t="s">
        <v>2675</v>
      </c>
      <c r="E4159" t="s">
        <v>2740</v>
      </c>
      <c r="F4159" t="s">
        <v>9279</v>
      </c>
      <c r="G4159" t="s">
        <v>1800</v>
      </c>
      <c r="H4159" s="1">
        <v>44748</v>
      </c>
      <c r="I4159" s="1">
        <v>45792</v>
      </c>
      <c r="K4159">
        <v>1452.2160954800647</v>
      </c>
      <c r="M4159">
        <v>1452.2160954800647</v>
      </c>
      <c r="N4159">
        <v>77</v>
      </c>
      <c r="O4159" t="s">
        <v>17</v>
      </c>
      <c r="Q4159" t="s">
        <v>4744</v>
      </c>
      <c r="S4159" t="s">
        <v>4587</v>
      </c>
      <c r="T4159" t="s">
        <v>14123</v>
      </c>
      <c r="U4159" s="8" t="s">
        <v>15846</v>
      </c>
      <c r="V4159" t="s">
        <v>15756</v>
      </c>
      <c r="W4159" t="s">
        <v>12248</v>
      </c>
      <c r="X4159" t="s">
        <v>13457</v>
      </c>
      <c r="Y4159" s="8" t="s">
        <v>13451</v>
      </c>
      <c r="AA4159" s="1"/>
    </row>
    <row r="4160" spans="1:27" x14ac:dyDescent="0.3">
      <c r="A4160" t="s">
        <v>10274</v>
      </c>
      <c r="B4160" t="s">
        <v>14736</v>
      </c>
      <c r="C4160" t="s">
        <v>14495</v>
      </c>
      <c r="D4160" t="s">
        <v>2675</v>
      </c>
      <c r="E4160" t="s">
        <v>2740</v>
      </c>
      <c r="F4160" t="s">
        <v>9279</v>
      </c>
      <c r="G4160" t="s">
        <v>1800</v>
      </c>
      <c r="H4160" s="1">
        <v>44748</v>
      </c>
      <c r="I4160" s="1">
        <v>45792</v>
      </c>
      <c r="K4160">
        <v>68.76390451993538</v>
      </c>
      <c r="M4160">
        <v>68.76390451993538</v>
      </c>
      <c r="N4160">
        <v>77</v>
      </c>
      <c r="O4160" t="s">
        <v>7716</v>
      </c>
      <c r="Q4160" t="s">
        <v>4744</v>
      </c>
      <c r="S4160" t="s">
        <v>4587</v>
      </c>
      <c r="T4160" t="s">
        <v>14123</v>
      </c>
      <c r="U4160" s="8" t="s">
        <v>15846</v>
      </c>
      <c r="V4160" t="s">
        <v>15756</v>
      </c>
      <c r="W4160" t="s">
        <v>12248</v>
      </c>
      <c r="X4160" t="s">
        <v>13457</v>
      </c>
      <c r="Y4160" s="8" t="s">
        <v>13451</v>
      </c>
      <c r="AA4160" s="1"/>
    </row>
    <row r="4161" spans="1:27" x14ac:dyDescent="0.3">
      <c r="A4161" t="s">
        <v>10274</v>
      </c>
      <c r="B4161" t="s">
        <v>14736</v>
      </c>
      <c r="C4161" t="s">
        <v>14495</v>
      </c>
      <c r="D4161" t="s">
        <v>2675</v>
      </c>
      <c r="E4161" t="s">
        <v>2740</v>
      </c>
      <c r="F4161" t="s">
        <v>9279</v>
      </c>
      <c r="G4161" t="s">
        <v>1800</v>
      </c>
      <c r="H4161" s="1">
        <v>44748</v>
      </c>
      <c r="I4161" s="1">
        <v>45823</v>
      </c>
      <c r="K4161">
        <v>1452.2160954800647</v>
      </c>
      <c r="M4161">
        <v>1452.2160954800647</v>
      </c>
      <c r="N4161">
        <v>46</v>
      </c>
      <c r="O4161" t="s">
        <v>17</v>
      </c>
      <c r="Q4161" t="s">
        <v>4744</v>
      </c>
      <c r="S4161" t="s">
        <v>4587</v>
      </c>
      <c r="T4161" t="s">
        <v>14123</v>
      </c>
      <c r="U4161" s="8" t="s">
        <v>15846</v>
      </c>
      <c r="V4161" t="s">
        <v>15756</v>
      </c>
      <c r="W4161" t="s">
        <v>12248</v>
      </c>
      <c r="X4161" t="s">
        <v>13457</v>
      </c>
      <c r="Y4161" s="8" t="s">
        <v>13451</v>
      </c>
      <c r="AA4161" s="1"/>
    </row>
    <row r="4162" spans="1:27" x14ac:dyDescent="0.3">
      <c r="A4162" t="s">
        <v>10274</v>
      </c>
      <c r="B4162" t="s">
        <v>14736</v>
      </c>
      <c r="C4162" t="s">
        <v>14495</v>
      </c>
      <c r="D4162" t="s">
        <v>2675</v>
      </c>
      <c r="E4162" t="s">
        <v>2740</v>
      </c>
      <c r="F4162" t="s">
        <v>9279</v>
      </c>
      <c r="G4162" t="s">
        <v>1800</v>
      </c>
      <c r="H4162" s="1">
        <v>44748</v>
      </c>
      <c r="I4162" s="1">
        <v>45823</v>
      </c>
      <c r="K4162">
        <v>68.76390451993538</v>
      </c>
      <c r="M4162">
        <v>68.76390451993538</v>
      </c>
      <c r="N4162">
        <v>46</v>
      </c>
      <c r="O4162" t="s">
        <v>7716</v>
      </c>
      <c r="Q4162" t="s">
        <v>4744</v>
      </c>
      <c r="S4162" t="s">
        <v>4587</v>
      </c>
      <c r="T4162" t="s">
        <v>14123</v>
      </c>
      <c r="U4162" s="8" t="s">
        <v>15846</v>
      </c>
      <c r="V4162" t="s">
        <v>15756</v>
      </c>
      <c r="W4162" t="s">
        <v>12248</v>
      </c>
      <c r="X4162" t="s">
        <v>13457</v>
      </c>
      <c r="Y4162" s="8" t="s">
        <v>13451</v>
      </c>
      <c r="AA4162" s="1"/>
    </row>
    <row r="4163" spans="1:27" x14ac:dyDescent="0.3">
      <c r="A4163" t="s">
        <v>10274</v>
      </c>
      <c r="B4163" t="s">
        <v>14736</v>
      </c>
      <c r="C4163" t="s">
        <v>14495</v>
      </c>
      <c r="D4163" t="s">
        <v>2675</v>
      </c>
      <c r="E4163" t="s">
        <v>2740</v>
      </c>
      <c r="F4163" t="s">
        <v>9279</v>
      </c>
      <c r="G4163" t="s">
        <v>1800</v>
      </c>
      <c r="H4163" s="1">
        <v>44748</v>
      </c>
      <c r="I4163" s="1">
        <v>45853</v>
      </c>
      <c r="K4163">
        <v>1452.2160954800647</v>
      </c>
      <c r="M4163">
        <v>1452.2160954800647</v>
      </c>
      <c r="N4163">
        <v>16</v>
      </c>
      <c r="O4163" t="s">
        <v>17</v>
      </c>
      <c r="Q4163" t="s">
        <v>4744</v>
      </c>
      <c r="S4163" t="s">
        <v>4587</v>
      </c>
      <c r="T4163" t="s">
        <v>14123</v>
      </c>
      <c r="U4163" s="8" t="s">
        <v>15846</v>
      </c>
      <c r="V4163" t="s">
        <v>15756</v>
      </c>
      <c r="W4163" t="s">
        <v>12248</v>
      </c>
      <c r="X4163" t="s">
        <v>13457</v>
      </c>
      <c r="Y4163" s="8" t="s">
        <v>13451</v>
      </c>
      <c r="AA4163" s="1"/>
    </row>
    <row r="4164" spans="1:27" x14ac:dyDescent="0.3">
      <c r="A4164" t="s">
        <v>10274</v>
      </c>
      <c r="B4164" t="s">
        <v>14736</v>
      </c>
      <c r="C4164" t="s">
        <v>14495</v>
      </c>
      <c r="D4164" t="s">
        <v>2675</v>
      </c>
      <c r="E4164" t="s">
        <v>2740</v>
      </c>
      <c r="F4164" t="s">
        <v>9279</v>
      </c>
      <c r="G4164" t="s">
        <v>1800</v>
      </c>
      <c r="H4164" s="1">
        <v>44748</v>
      </c>
      <c r="I4164" s="1">
        <v>45853</v>
      </c>
      <c r="K4164">
        <v>68.76390451993538</v>
      </c>
      <c r="M4164">
        <v>68.76390451993538</v>
      </c>
      <c r="N4164">
        <v>16</v>
      </c>
      <c r="O4164" t="s">
        <v>7716</v>
      </c>
      <c r="Q4164" t="s">
        <v>4744</v>
      </c>
      <c r="S4164" t="s">
        <v>4587</v>
      </c>
      <c r="T4164" t="s">
        <v>14123</v>
      </c>
      <c r="U4164" s="8" t="s">
        <v>15846</v>
      </c>
      <c r="V4164" t="s">
        <v>15756</v>
      </c>
      <c r="W4164" t="s">
        <v>12248</v>
      </c>
      <c r="X4164" t="s">
        <v>13457</v>
      </c>
      <c r="Y4164" s="8" t="s">
        <v>13451</v>
      </c>
      <c r="AA4164" s="1"/>
    </row>
    <row r="4165" spans="1:27" x14ac:dyDescent="0.3">
      <c r="A4165" t="s">
        <v>10274</v>
      </c>
      <c r="B4165" t="s">
        <v>14736</v>
      </c>
      <c r="C4165" t="s">
        <v>14495</v>
      </c>
      <c r="D4165" t="s">
        <v>2675</v>
      </c>
      <c r="E4165" t="s">
        <v>2740</v>
      </c>
      <c r="F4165" t="s">
        <v>9279</v>
      </c>
      <c r="G4165" t="s">
        <v>1773</v>
      </c>
      <c r="H4165" s="1">
        <v>44949</v>
      </c>
      <c r="I4165" s="1">
        <v>45488</v>
      </c>
      <c r="K4165">
        <v>1830.36</v>
      </c>
      <c r="M4165">
        <v>1830.36</v>
      </c>
      <c r="N4165">
        <v>381</v>
      </c>
      <c r="O4165" t="s">
        <v>17</v>
      </c>
      <c r="Q4165" t="s">
        <v>4744</v>
      </c>
      <c r="S4165" t="s">
        <v>4587</v>
      </c>
      <c r="T4165" t="s">
        <v>14124</v>
      </c>
      <c r="U4165" s="8" t="s">
        <v>15846</v>
      </c>
      <c r="V4165" t="s">
        <v>15756</v>
      </c>
      <c r="W4165" t="s">
        <v>12248</v>
      </c>
      <c r="X4165" t="s">
        <v>13457</v>
      </c>
      <c r="Y4165" s="8" t="s">
        <v>13451</v>
      </c>
      <c r="AA4165" s="1"/>
    </row>
    <row r="4166" spans="1:27" x14ac:dyDescent="0.3">
      <c r="A4166" t="s">
        <v>10274</v>
      </c>
      <c r="B4166" t="s">
        <v>14736</v>
      </c>
      <c r="C4166" t="s">
        <v>14495</v>
      </c>
      <c r="D4166" t="s">
        <v>2675</v>
      </c>
      <c r="E4166" t="s">
        <v>2740</v>
      </c>
      <c r="F4166" t="s">
        <v>9279</v>
      </c>
      <c r="G4166" t="s">
        <v>1773</v>
      </c>
      <c r="H4166" s="1">
        <v>44949</v>
      </c>
      <c r="I4166" s="1">
        <v>45519</v>
      </c>
      <c r="K4166">
        <v>1830.36</v>
      </c>
      <c r="M4166">
        <v>1830.36</v>
      </c>
      <c r="N4166">
        <v>350</v>
      </c>
      <c r="O4166" t="s">
        <v>17</v>
      </c>
      <c r="Q4166" t="s">
        <v>4744</v>
      </c>
      <c r="S4166" t="s">
        <v>4587</v>
      </c>
      <c r="T4166" t="s">
        <v>14124</v>
      </c>
      <c r="U4166" s="8" t="s">
        <v>15846</v>
      </c>
      <c r="V4166" t="s">
        <v>15756</v>
      </c>
      <c r="W4166" t="s">
        <v>12248</v>
      </c>
      <c r="X4166" t="s">
        <v>13457</v>
      </c>
      <c r="Y4166" s="8" t="s">
        <v>13451</v>
      </c>
      <c r="AA4166" s="1"/>
    </row>
    <row r="4167" spans="1:27" x14ac:dyDescent="0.3">
      <c r="A4167" t="s">
        <v>10274</v>
      </c>
      <c r="B4167" t="s">
        <v>14736</v>
      </c>
      <c r="C4167" t="s">
        <v>14495</v>
      </c>
      <c r="D4167" t="s">
        <v>2675</v>
      </c>
      <c r="E4167" t="s">
        <v>2740</v>
      </c>
      <c r="F4167" t="s">
        <v>9279</v>
      </c>
      <c r="G4167" t="s">
        <v>1773</v>
      </c>
      <c r="H4167" s="1">
        <v>44949</v>
      </c>
      <c r="I4167" s="1">
        <v>45550</v>
      </c>
      <c r="K4167">
        <v>1830.36</v>
      </c>
      <c r="M4167">
        <v>1830.36</v>
      </c>
      <c r="N4167">
        <v>319</v>
      </c>
      <c r="O4167" t="s">
        <v>17</v>
      </c>
      <c r="Q4167" t="s">
        <v>4744</v>
      </c>
      <c r="S4167" t="s">
        <v>4587</v>
      </c>
      <c r="T4167" t="s">
        <v>14124</v>
      </c>
      <c r="U4167" s="8" t="s">
        <v>15846</v>
      </c>
      <c r="V4167" t="s">
        <v>15756</v>
      </c>
      <c r="W4167" t="s">
        <v>12248</v>
      </c>
      <c r="X4167" t="s">
        <v>13457</v>
      </c>
      <c r="Y4167" s="8" t="s">
        <v>13451</v>
      </c>
      <c r="AA4167" s="1"/>
    </row>
    <row r="4168" spans="1:27" x14ac:dyDescent="0.3">
      <c r="A4168" t="s">
        <v>10274</v>
      </c>
      <c r="B4168" t="s">
        <v>14736</v>
      </c>
      <c r="C4168" t="s">
        <v>14495</v>
      </c>
      <c r="D4168" t="s">
        <v>2675</v>
      </c>
      <c r="E4168" t="s">
        <v>2740</v>
      </c>
      <c r="F4168" t="s">
        <v>9279</v>
      </c>
      <c r="G4168" t="s">
        <v>1773</v>
      </c>
      <c r="H4168" s="1">
        <v>44949</v>
      </c>
      <c r="I4168" s="1">
        <v>45580</v>
      </c>
      <c r="K4168">
        <v>1830.36</v>
      </c>
      <c r="M4168">
        <v>1830.36</v>
      </c>
      <c r="N4168">
        <v>289</v>
      </c>
      <c r="O4168" t="s">
        <v>17</v>
      </c>
      <c r="Q4168" t="s">
        <v>4744</v>
      </c>
      <c r="S4168" t="s">
        <v>4587</v>
      </c>
      <c r="T4168" t="s">
        <v>14124</v>
      </c>
      <c r="U4168" s="8" t="s">
        <v>15846</v>
      </c>
      <c r="V4168" t="s">
        <v>15756</v>
      </c>
      <c r="W4168" t="s">
        <v>12248</v>
      </c>
      <c r="X4168" t="s">
        <v>13457</v>
      </c>
      <c r="Y4168" s="8" t="s">
        <v>13451</v>
      </c>
      <c r="AA4168" s="1"/>
    </row>
    <row r="4169" spans="1:27" x14ac:dyDescent="0.3">
      <c r="A4169" t="s">
        <v>10274</v>
      </c>
      <c r="B4169" t="s">
        <v>14736</v>
      </c>
      <c r="C4169" t="s">
        <v>14495</v>
      </c>
      <c r="D4169" t="s">
        <v>2675</v>
      </c>
      <c r="E4169" t="s">
        <v>2740</v>
      </c>
      <c r="F4169" t="s">
        <v>9279</v>
      </c>
      <c r="G4169" t="s">
        <v>1773</v>
      </c>
      <c r="H4169" s="1">
        <v>44949</v>
      </c>
      <c r="I4169" s="1">
        <v>45611</v>
      </c>
      <c r="K4169">
        <v>1830.36</v>
      </c>
      <c r="M4169">
        <v>1830.36</v>
      </c>
      <c r="N4169">
        <v>258</v>
      </c>
      <c r="O4169" t="s">
        <v>17</v>
      </c>
      <c r="Q4169" t="s">
        <v>4744</v>
      </c>
      <c r="S4169" t="s">
        <v>4587</v>
      </c>
      <c r="T4169" t="s">
        <v>14124</v>
      </c>
      <c r="U4169" s="8" t="s">
        <v>15846</v>
      </c>
      <c r="V4169" t="s">
        <v>15756</v>
      </c>
      <c r="W4169" t="s">
        <v>12248</v>
      </c>
      <c r="X4169" t="s">
        <v>13457</v>
      </c>
      <c r="Y4169" s="8" t="s">
        <v>13451</v>
      </c>
      <c r="AA4169" s="1"/>
    </row>
    <row r="4170" spans="1:27" x14ac:dyDescent="0.3">
      <c r="A4170" t="s">
        <v>10274</v>
      </c>
      <c r="B4170" t="s">
        <v>14736</v>
      </c>
      <c r="C4170" t="s">
        <v>14495</v>
      </c>
      <c r="D4170" t="s">
        <v>2675</v>
      </c>
      <c r="E4170" t="s">
        <v>2740</v>
      </c>
      <c r="F4170" t="s">
        <v>9279</v>
      </c>
      <c r="G4170" t="s">
        <v>1773</v>
      </c>
      <c r="H4170" s="1">
        <v>44949</v>
      </c>
      <c r="I4170" s="1">
        <v>45641</v>
      </c>
      <c r="K4170">
        <v>1830.36</v>
      </c>
      <c r="M4170">
        <v>1830.36</v>
      </c>
      <c r="N4170">
        <v>228</v>
      </c>
      <c r="O4170" t="s">
        <v>17</v>
      </c>
      <c r="Q4170" t="s">
        <v>4744</v>
      </c>
      <c r="S4170" t="s">
        <v>4587</v>
      </c>
      <c r="T4170" t="s">
        <v>14124</v>
      </c>
      <c r="U4170" s="8" t="s">
        <v>15846</v>
      </c>
      <c r="V4170" t="s">
        <v>15756</v>
      </c>
      <c r="W4170" t="s">
        <v>12248</v>
      </c>
      <c r="X4170" t="s">
        <v>13457</v>
      </c>
      <c r="Y4170" s="8" t="s">
        <v>13451</v>
      </c>
      <c r="AA4170" s="1"/>
    </row>
    <row r="4171" spans="1:27" x14ac:dyDescent="0.3">
      <c r="A4171" t="s">
        <v>10274</v>
      </c>
      <c r="B4171" t="s">
        <v>14736</v>
      </c>
      <c r="C4171" t="s">
        <v>14495</v>
      </c>
      <c r="D4171" t="s">
        <v>2675</v>
      </c>
      <c r="E4171" t="s">
        <v>2740</v>
      </c>
      <c r="F4171" t="s">
        <v>9279</v>
      </c>
      <c r="G4171" t="s">
        <v>1773</v>
      </c>
      <c r="H4171" s="1">
        <v>44949</v>
      </c>
      <c r="I4171" s="1">
        <v>45672</v>
      </c>
      <c r="K4171">
        <v>1830.36</v>
      </c>
      <c r="M4171">
        <v>1830.36</v>
      </c>
      <c r="N4171">
        <v>197</v>
      </c>
      <c r="O4171" t="s">
        <v>17</v>
      </c>
      <c r="Q4171" t="s">
        <v>4744</v>
      </c>
      <c r="S4171" t="s">
        <v>4587</v>
      </c>
      <c r="T4171" t="s">
        <v>14124</v>
      </c>
      <c r="U4171" s="8" t="s">
        <v>15846</v>
      </c>
      <c r="V4171" t="s">
        <v>15756</v>
      </c>
      <c r="W4171" t="s">
        <v>12248</v>
      </c>
      <c r="X4171" t="s">
        <v>13457</v>
      </c>
      <c r="Y4171" s="8" t="s">
        <v>13451</v>
      </c>
      <c r="AA4171" s="1"/>
    </row>
    <row r="4172" spans="1:27" x14ac:dyDescent="0.3">
      <c r="A4172" t="s">
        <v>10274</v>
      </c>
      <c r="B4172" t="s">
        <v>14736</v>
      </c>
      <c r="C4172" t="s">
        <v>14495</v>
      </c>
      <c r="D4172" t="s">
        <v>2675</v>
      </c>
      <c r="E4172" t="s">
        <v>2740</v>
      </c>
      <c r="F4172" t="s">
        <v>9279</v>
      </c>
      <c r="G4172" t="s">
        <v>1773</v>
      </c>
      <c r="H4172" s="1">
        <v>44949</v>
      </c>
      <c r="I4172" s="1">
        <v>45703</v>
      </c>
      <c r="K4172">
        <v>1830.36</v>
      </c>
      <c r="M4172">
        <v>1830.36</v>
      </c>
      <c r="N4172">
        <v>166</v>
      </c>
      <c r="O4172" t="s">
        <v>17</v>
      </c>
      <c r="Q4172" t="s">
        <v>4744</v>
      </c>
      <c r="S4172" t="s">
        <v>4587</v>
      </c>
      <c r="T4172" t="s">
        <v>14124</v>
      </c>
      <c r="U4172" s="8" t="s">
        <v>15846</v>
      </c>
      <c r="V4172" t="s">
        <v>15756</v>
      </c>
      <c r="W4172" t="s">
        <v>12248</v>
      </c>
      <c r="X4172" t="s">
        <v>13457</v>
      </c>
      <c r="Y4172" s="8" t="s">
        <v>13451</v>
      </c>
      <c r="AA4172" s="1"/>
    </row>
    <row r="4173" spans="1:27" x14ac:dyDescent="0.3">
      <c r="A4173" t="s">
        <v>10274</v>
      </c>
      <c r="B4173" t="s">
        <v>14736</v>
      </c>
      <c r="C4173" t="s">
        <v>14495</v>
      </c>
      <c r="D4173" t="s">
        <v>2675</v>
      </c>
      <c r="E4173" t="s">
        <v>2740</v>
      </c>
      <c r="F4173" t="s">
        <v>9279</v>
      </c>
      <c r="G4173" t="s">
        <v>1773</v>
      </c>
      <c r="H4173" s="1">
        <v>44949</v>
      </c>
      <c r="I4173" s="1">
        <v>45731</v>
      </c>
      <c r="K4173">
        <v>1830.36</v>
      </c>
      <c r="M4173">
        <v>1830.36</v>
      </c>
      <c r="N4173">
        <v>138</v>
      </c>
      <c r="O4173" t="s">
        <v>17</v>
      </c>
      <c r="Q4173" t="s">
        <v>4744</v>
      </c>
      <c r="S4173" t="s">
        <v>4587</v>
      </c>
      <c r="T4173" t="s">
        <v>14124</v>
      </c>
      <c r="U4173" s="8" t="s">
        <v>15846</v>
      </c>
      <c r="V4173" t="s">
        <v>15756</v>
      </c>
      <c r="W4173" t="s">
        <v>12248</v>
      </c>
      <c r="X4173" t="s">
        <v>13457</v>
      </c>
      <c r="Y4173" s="8" t="s">
        <v>13451</v>
      </c>
      <c r="AA4173" s="1"/>
    </row>
    <row r="4174" spans="1:27" x14ac:dyDescent="0.3">
      <c r="A4174" t="s">
        <v>10274</v>
      </c>
      <c r="B4174" t="s">
        <v>14736</v>
      </c>
      <c r="C4174" t="s">
        <v>14495</v>
      </c>
      <c r="D4174" t="s">
        <v>2675</v>
      </c>
      <c r="E4174" t="s">
        <v>2740</v>
      </c>
      <c r="F4174" t="s">
        <v>9279</v>
      </c>
      <c r="G4174" t="s">
        <v>1773</v>
      </c>
      <c r="H4174" s="1">
        <v>44949</v>
      </c>
      <c r="I4174" s="1">
        <v>45762</v>
      </c>
      <c r="K4174">
        <v>1830.36</v>
      </c>
      <c r="M4174">
        <v>1830.36</v>
      </c>
      <c r="N4174">
        <v>107</v>
      </c>
      <c r="O4174" t="s">
        <v>17</v>
      </c>
      <c r="Q4174" t="s">
        <v>4744</v>
      </c>
      <c r="S4174" t="s">
        <v>4587</v>
      </c>
      <c r="T4174" t="s">
        <v>14124</v>
      </c>
      <c r="U4174" s="8" t="s">
        <v>15846</v>
      </c>
      <c r="V4174" t="s">
        <v>15756</v>
      </c>
      <c r="W4174" t="s">
        <v>12248</v>
      </c>
      <c r="X4174" t="s">
        <v>13457</v>
      </c>
      <c r="Y4174" s="8" t="s">
        <v>13451</v>
      </c>
      <c r="AA4174" s="1"/>
    </row>
    <row r="4175" spans="1:27" x14ac:dyDescent="0.3">
      <c r="A4175" t="s">
        <v>10274</v>
      </c>
      <c r="B4175" t="s">
        <v>14736</v>
      </c>
      <c r="C4175" t="s">
        <v>14495</v>
      </c>
      <c r="D4175" t="s">
        <v>2675</v>
      </c>
      <c r="E4175" t="s">
        <v>2740</v>
      </c>
      <c r="F4175" t="s">
        <v>9279</v>
      </c>
      <c r="G4175" t="s">
        <v>1773</v>
      </c>
      <c r="H4175" s="1">
        <v>44949</v>
      </c>
      <c r="I4175" s="1">
        <v>45792</v>
      </c>
      <c r="K4175">
        <v>1830.36</v>
      </c>
      <c r="M4175">
        <v>1830.36</v>
      </c>
      <c r="N4175">
        <v>77</v>
      </c>
      <c r="O4175" t="s">
        <v>17</v>
      </c>
      <c r="Q4175" t="s">
        <v>4744</v>
      </c>
      <c r="S4175" t="s">
        <v>4587</v>
      </c>
      <c r="T4175" t="s">
        <v>14124</v>
      </c>
      <c r="U4175" s="8" t="s">
        <v>15846</v>
      </c>
      <c r="V4175" t="s">
        <v>15756</v>
      </c>
      <c r="W4175" t="s">
        <v>12248</v>
      </c>
      <c r="X4175" t="s">
        <v>13457</v>
      </c>
      <c r="Y4175" s="8" t="s">
        <v>13451</v>
      </c>
      <c r="AA4175" s="1"/>
    </row>
    <row r="4176" spans="1:27" x14ac:dyDescent="0.3">
      <c r="A4176" t="s">
        <v>10274</v>
      </c>
      <c r="B4176" t="s">
        <v>14736</v>
      </c>
      <c r="C4176" t="s">
        <v>14495</v>
      </c>
      <c r="D4176" t="s">
        <v>2675</v>
      </c>
      <c r="E4176" t="s">
        <v>2740</v>
      </c>
      <c r="F4176" t="s">
        <v>9279</v>
      </c>
      <c r="G4176" t="s">
        <v>1773</v>
      </c>
      <c r="H4176" s="1">
        <v>44949</v>
      </c>
      <c r="I4176" s="1">
        <v>45823</v>
      </c>
      <c r="K4176">
        <v>1830.36</v>
      </c>
      <c r="M4176">
        <v>1830.36</v>
      </c>
      <c r="N4176">
        <v>46</v>
      </c>
      <c r="O4176" t="s">
        <v>17</v>
      </c>
      <c r="Q4176" t="s">
        <v>4744</v>
      </c>
      <c r="S4176" t="s">
        <v>4587</v>
      </c>
      <c r="T4176" t="s">
        <v>14124</v>
      </c>
      <c r="U4176" s="8" t="s">
        <v>15846</v>
      </c>
      <c r="V4176" t="s">
        <v>15756</v>
      </c>
      <c r="W4176" t="s">
        <v>12248</v>
      </c>
      <c r="X4176" t="s">
        <v>13457</v>
      </c>
      <c r="Y4176" s="8" t="s">
        <v>13451</v>
      </c>
      <c r="AA4176" s="1"/>
    </row>
    <row r="4177" spans="1:27" x14ac:dyDescent="0.3">
      <c r="A4177" t="s">
        <v>10274</v>
      </c>
      <c r="B4177" t="s">
        <v>14736</v>
      </c>
      <c r="C4177" t="s">
        <v>14495</v>
      </c>
      <c r="D4177" t="s">
        <v>2675</v>
      </c>
      <c r="E4177" t="s">
        <v>2740</v>
      </c>
      <c r="F4177" t="s">
        <v>9279</v>
      </c>
      <c r="G4177" t="s">
        <v>1773</v>
      </c>
      <c r="H4177" s="1">
        <v>44949</v>
      </c>
      <c r="I4177" s="1">
        <v>45853</v>
      </c>
      <c r="K4177">
        <v>1830.36</v>
      </c>
      <c r="M4177">
        <v>1830.36</v>
      </c>
      <c r="N4177">
        <v>16</v>
      </c>
      <c r="O4177" t="s">
        <v>17</v>
      </c>
      <c r="Q4177" t="s">
        <v>4744</v>
      </c>
      <c r="S4177" t="s">
        <v>4587</v>
      </c>
      <c r="T4177" t="s">
        <v>14124</v>
      </c>
      <c r="U4177" s="8" t="s">
        <v>15846</v>
      </c>
      <c r="V4177" t="s">
        <v>15756</v>
      </c>
      <c r="W4177" t="s">
        <v>12248</v>
      </c>
      <c r="X4177" t="s">
        <v>13457</v>
      </c>
      <c r="Y4177" s="8" t="s">
        <v>13451</v>
      </c>
      <c r="AA4177" s="1"/>
    </row>
    <row r="4178" spans="1:27" x14ac:dyDescent="0.3">
      <c r="A4178" t="s">
        <v>10274</v>
      </c>
      <c r="B4178" t="s">
        <v>14740</v>
      </c>
      <c r="C4178" t="s">
        <v>14495</v>
      </c>
      <c r="D4178" t="s">
        <v>2705</v>
      </c>
      <c r="E4178" t="s">
        <v>13301</v>
      </c>
      <c r="F4178" t="s">
        <v>13302</v>
      </c>
      <c r="G4178" t="s">
        <v>182</v>
      </c>
      <c r="H4178" s="1">
        <v>45499</v>
      </c>
      <c r="I4178" s="1">
        <v>45731</v>
      </c>
      <c r="K4178">
        <v>895.28325406760234</v>
      </c>
      <c r="M4178">
        <v>895.28325406760234</v>
      </c>
      <c r="N4178">
        <v>138</v>
      </c>
      <c r="O4178" t="s">
        <v>17</v>
      </c>
      <c r="P4178" t="s">
        <v>13303</v>
      </c>
      <c r="Q4178" t="s">
        <v>13304</v>
      </c>
      <c r="R4178" t="s">
        <v>13305</v>
      </c>
      <c r="S4178" t="s">
        <v>3306</v>
      </c>
      <c r="T4178" t="s">
        <v>14125</v>
      </c>
      <c r="U4178" s="8" t="s">
        <v>15846</v>
      </c>
      <c r="V4178" t="s">
        <v>15756</v>
      </c>
      <c r="W4178" t="s">
        <v>13306</v>
      </c>
      <c r="X4178" t="s">
        <v>13457</v>
      </c>
      <c r="Y4178" s="8" t="s">
        <v>13451</v>
      </c>
      <c r="AA4178" s="1"/>
    </row>
    <row r="4179" spans="1:27" x14ac:dyDescent="0.3">
      <c r="A4179" t="s">
        <v>10274</v>
      </c>
      <c r="B4179" t="s">
        <v>14740</v>
      </c>
      <c r="C4179" t="s">
        <v>14495</v>
      </c>
      <c r="D4179" t="s">
        <v>2705</v>
      </c>
      <c r="E4179" t="s">
        <v>13301</v>
      </c>
      <c r="F4179" t="s">
        <v>13302</v>
      </c>
      <c r="G4179" t="s">
        <v>182</v>
      </c>
      <c r="H4179" s="1">
        <v>45499</v>
      </c>
      <c r="I4179" s="1">
        <v>45731</v>
      </c>
      <c r="K4179">
        <v>106.31674593239774</v>
      </c>
      <c r="M4179">
        <v>106.31674593239774</v>
      </c>
      <c r="N4179">
        <v>138</v>
      </c>
      <c r="O4179" t="s">
        <v>7716</v>
      </c>
      <c r="P4179" t="s">
        <v>13303</v>
      </c>
      <c r="Q4179" t="s">
        <v>13304</v>
      </c>
      <c r="R4179" t="s">
        <v>13305</v>
      </c>
      <c r="S4179" t="s">
        <v>3306</v>
      </c>
      <c r="T4179" t="s">
        <v>14125</v>
      </c>
      <c r="U4179" s="8" t="s">
        <v>15846</v>
      </c>
      <c r="V4179" t="s">
        <v>15756</v>
      </c>
      <c r="W4179" t="s">
        <v>13306</v>
      </c>
      <c r="X4179" t="s">
        <v>13457</v>
      </c>
      <c r="Y4179" s="8" t="s">
        <v>13451</v>
      </c>
      <c r="AA4179" s="1"/>
    </row>
    <row r="4180" spans="1:27" x14ac:dyDescent="0.3">
      <c r="A4180" t="s">
        <v>10347</v>
      </c>
      <c r="B4180" t="s">
        <v>14747</v>
      </c>
      <c r="C4180" t="s">
        <v>14496</v>
      </c>
      <c r="D4180" t="s">
        <v>1899</v>
      </c>
      <c r="E4180" t="s">
        <v>3274</v>
      </c>
      <c r="F4180" t="s">
        <v>10912</v>
      </c>
      <c r="G4180" t="s">
        <v>168</v>
      </c>
      <c r="H4180" s="1">
        <v>45458</v>
      </c>
      <c r="I4180" s="1">
        <v>45465</v>
      </c>
      <c r="J4180" t="s">
        <v>3275</v>
      </c>
      <c r="K4180">
        <v>170</v>
      </c>
      <c r="M4180">
        <v>170</v>
      </c>
      <c r="N4180">
        <v>404</v>
      </c>
      <c r="O4180" t="s">
        <v>17</v>
      </c>
      <c r="Q4180" t="s">
        <v>5745</v>
      </c>
      <c r="S4180" t="s">
        <v>4215</v>
      </c>
      <c r="T4180" t="s">
        <v>14126</v>
      </c>
      <c r="U4180" s="8" t="s">
        <v>15846</v>
      </c>
      <c r="V4180" t="s">
        <v>15756</v>
      </c>
      <c r="W4180" t="s">
        <v>12675</v>
      </c>
      <c r="X4180" t="s">
        <v>13460</v>
      </c>
      <c r="Y4180" s="8" t="s">
        <v>13453</v>
      </c>
      <c r="AA4180" s="1"/>
    </row>
    <row r="4181" spans="1:27" x14ac:dyDescent="0.3">
      <c r="A4181" t="s">
        <v>10347</v>
      </c>
      <c r="B4181" t="s">
        <v>14747</v>
      </c>
      <c r="C4181" t="s">
        <v>14496</v>
      </c>
      <c r="D4181" t="s">
        <v>1899</v>
      </c>
      <c r="E4181" t="s">
        <v>3274</v>
      </c>
      <c r="F4181" t="s">
        <v>10912</v>
      </c>
      <c r="G4181" t="s">
        <v>168</v>
      </c>
      <c r="H4181" s="1">
        <v>45458</v>
      </c>
      <c r="I4181" s="1">
        <v>45465</v>
      </c>
      <c r="J4181" t="s">
        <v>3275</v>
      </c>
      <c r="K4181">
        <v>351.81</v>
      </c>
      <c r="M4181">
        <v>351.81</v>
      </c>
      <c r="N4181">
        <v>404</v>
      </c>
      <c r="O4181" t="s">
        <v>1846</v>
      </c>
      <c r="Q4181" t="s">
        <v>5745</v>
      </c>
      <c r="S4181" t="s">
        <v>4215</v>
      </c>
      <c r="T4181" t="s">
        <v>14126</v>
      </c>
      <c r="U4181" s="8" t="s">
        <v>15846</v>
      </c>
      <c r="V4181" t="s">
        <v>15756</v>
      </c>
      <c r="W4181" t="s">
        <v>12675</v>
      </c>
      <c r="X4181" t="s">
        <v>13460</v>
      </c>
      <c r="Y4181" s="8" t="s">
        <v>13453</v>
      </c>
      <c r="AA4181" s="1"/>
    </row>
    <row r="4182" spans="1:27" x14ac:dyDescent="0.3">
      <c r="A4182" t="s">
        <v>10347</v>
      </c>
      <c r="B4182" t="s">
        <v>14748</v>
      </c>
      <c r="C4182" t="s">
        <v>14496</v>
      </c>
      <c r="D4182" t="s">
        <v>1904</v>
      </c>
      <c r="E4182" t="s">
        <v>2055</v>
      </c>
      <c r="F4182" t="s">
        <v>9793</v>
      </c>
      <c r="G4182" t="s">
        <v>153</v>
      </c>
      <c r="H4182" s="1">
        <v>45624</v>
      </c>
      <c r="I4182" s="1">
        <v>45641</v>
      </c>
      <c r="J4182" t="s">
        <v>247</v>
      </c>
      <c r="K4182">
        <v>663.02259943174749</v>
      </c>
      <c r="M4182">
        <v>663.02259943174749</v>
      </c>
      <c r="N4182">
        <v>228</v>
      </c>
      <c r="O4182" t="s">
        <v>17</v>
      </c>
      <c r="Q4182" t="s">
        <v>4802</v>
      </c>
      <c r="S4182" t="s">
        <v>4215</v>
      </c>
      <c r="T4182" t="s">
        <v>14127</v>
      </c>
      <c r="U4182" s="8" t="s">
        <v>15846</v>
      </c>
      <c r="V4182" t="s">
        <v>15756</v>
      </c>
      <c r="W4182" t="s">
        <v>12523</v>
      </c>
      <c r="X4182" t="s">
        <v>13460</v>
      </c>
      <c r="Y4182" s="8" t="s">
        <v>13453</v>
      </c>
      <c r="AA4182" s="1"/>
    </row>
    <row r="4183" spans="1:27" x14ac:dyDescent="0.3">
      <c r="A4183" t="s">
        <v>10347</v>
      </c>
      <c r="B4183" t="s">
        <v>14748</v>
      </c>
      <c r="C4183" t="s">
        <v>14496</v>
      </c>
      <c r="D4183" t="s">
        <v>1904</v>
      </c>
      <c r="E4183" t="s">
        <v>2055</v>
      </c>
      <c r="F4183" t="s">
        <v>9793</v>
      </c>
      <c r="G4183" t="s">
        <v>153</v>
      </c>
      <c r="H4183" s="1">
        <v>45624</v>
      </c>
      <c r="I4183" s="1">
        <v>45641</v>
      </c>
      <c r="J4183" t="s">
        <v>247</v>
      </c>
      <c r="K4183">
        <v>2153.4274005682523</v>
      </c>
      <c r="M4183">
        <v>2153.4274005682523</v>
      </c>
      <c r="N4183">
        <v>228</v>
      </c>
      <c r="O4183" t="s">
        <v>1846</v>
      </c>
      <c r="Q4183" t="s">
        <v>4802</v>
      </c>
      <c r="S4183" t="s">
        <v>4215</v>
      </c>
      <c r="T4183" t="s">
        <v>14127</v>
      </c>
      <c r="U4183" s="8" t="s">
        <v>15846</v>
      </c>
      <c r="V4183" t="s">
        <v>15756</v>
      </c>
      <c r="W4183" t="s">
        <v>12523</v>
      </c>
      <c r="X4183" t="s">
        <v>13460</v>
      </c>
      <c r="Y4183" s="8" t="s">
        <v>13453</v>
      </c>
      <c r="AA4183" s="1"/>
    </row>
    <row r="4184" spans="1:27" x14ac:dyDescent="0.3">
      <c r="A4184" t="s">
        <v>10347</v>
      </c>
      <c r="B4184" t="s">
        <v>14748</v>
      </c>
      <c r="C4184" t="s">
        <v>14496</v>
      </c>
      <c r="D4184" t="s">
        <v>1904</v>
      </c>
      <c r="E4184" t="s">
        <v>2055</v>
      </c>
      <c r="F4184" t="s">
        <v>9793</v>
      </c>
      <c r="G4184" t="s">
        <v>153</v>
      </c>
      <c r="H4184" s="1">
        <v>45624</v>
      </c>
      <c r="I4184" s="1">
        <v>45672</v>
      </c>
      <c r="J4184" t="s">
        <v>247</v>
      </c>
      <c r="K4184">
        <v>663.02259943174749</v>
      </c>
      <c r="M4184">
        <v>663.02259943174749</v>
      </c>
      <c r="N4184">
        <v>197</v>
      </c>
      <c r="O4184" t="s">
        <v>17</v>
      </c>
      <c r="Q4184" t="s">
        <v>4802</v>
      </c>
      <c r="S4184" t="s">
        <v>4215</v>
      </c>
      <c r="T4184" t="s">
        <v>14127</v>
      </c>
      <c r="U4184" s="8" t="s">
        <v>15846</v>
      </c>
      <c r="V4184" t="s">
        <v>15756</v>
      </c>
      <c r="W4184" t="s">
        <v>12523</v>
      </c>
      <c r="X4184" t="s">
        <v>13460</v>
      </c>
      <c r="Y4184" s="8" t="s">
        <v>13453</v>
      </c>
      <c r="AA4184" s="1"/>
    </row>
    <row r="4185" spans="1:27" x14ac:dyDescent="0.3">
      <c r="A4185" t="s">
        <v>10347</v>
      </c>
      <c r="B4185" t="s">
        <v>14748</v>
      </c>
      <c r="C4185" t="s">
        <v>14496</v>
      </c>
      <c r="D4185" t="s">
        <v>1904</v>
      </c>
      <c r="E4185" t="s">
        <v>2055</v>
      </c>
      <c r="F4185" t="s">
        <v>9793</v>
      </c>
      <c r="G4185" t="s">
        <v>153</v>
      </c>
      <c r="H4185" s="1">
        <v>45624</v>
      </c>
      <c r="I4185" s="1">
        <v>45672</v>
      </c>
      <c r="J4185" t="s">
        <v>247</v>
      </c>
      <c r="K4185">
        <v>2153.4274005682523</v>
      </c>
      <c r="M4185">
        <v>2153.4274005682523</v>
      </c>
      <c r="N4185">
        <v>197</v>
      </c>
      <c r="O4185" t="s">
        <v>1846</v>
      </c>
      <c r="Q4185" t="s">
        <v>4802</v>
      </c>
      <c r="S4185" t="s">
        <v>4215</v>
      </c>
      <c r="T4185" t="s">
        <v>14127</v>
      </c>
      <c r="U4185" s="8" t="s">
        <v>15846</v>
      </c>
      <c r="V4185" t="s">
        <v>15756</v>
      </c>
      <c r="W4185" t="s">
        <v>12523</v>
      </c>
      <c r="X4185" t="s">
        <v>13460</v>
      </c>
      <c r="Y4185" s="8" t="s">
        <v>13453</v>
      </c>
      <c r="AA4185" s="1"/>
    </row>
    <row r="4186" spans="1:27" x14ac:dyDescent="0.3">
      <c r="A4186" t="s">
        <v>10347</v>
      </c>
      <c r="B4186" t="s">
        <v>14748</v>
      </c>
      <c r="C4186" t="s">
        <v>14496</v>
      </c>
      <c r="D4186" t="s">
        <v>1904</v>
      </c>
      <c r="E4186" t="s">
        <v>2055</v>
      </c>
      <c r="F4186" t="s">
        <v>9793</v>
      </c>
      <c r="G4186" t="s">
        <v>153</v>
      </c>
      <c r="H4186" s="1">
        <v>45624</v>
      </c>
      <c r="I4186" s="1">
        <v>45703</v>
      </c>
      <c r="J4186" t="s">
        <v>247</v>
      </c>
      <c r="K4186">
        <v>663.02259943174749</v>
      </c>
      <c r="M4186">
        <v>663.02259943174749</v>
      </c>
      <c r="N4186">
        <v>166</v>
      </c>
      <c r="O4186" t="s">
        <v>17</v>
      </c>
      <c r="Q4186" t="s">
        <v>4802</v>
      </c>
      <c r="S4186" t="s">
        <v>4215</v>
      </c>
      <c r="T4186" t="s">
        <v>14127</v>
      </c>
      <c r="U4186" s="8" t="s">
        <v>15846</v>
      </c>
      <c r="V4186" t="s">
        <v>15756</v>
      </c>
      <c r="W4186" t="s">
        <v>12523</v>
      </c>
      <c r="X4186" t="s">
        <v>13460</v>
      </c>
      <c r="Y4186" s="8" t="s">
        <v>13453</v>
      </c>
      <c r="AA4186" s="1"/>
    </row>
    <row r="4187" spans="1:27" x14ac:dyDescent="0.3">
      <c r="A4187" t="s">
        <v>10347</v>
      </c>
      <c r="B4187" t="s">
        <v>14748</v>
      </c>
      <c r="C4187" t="s">
        <v>14496</v>
      </c>
      <c r="D4187" t="s">
        <v>1904</v>
      </c>
      <c r="E4187" t="s">
        <v>2055</v>
      </c>
      <c r="F4187" t="s">
        <v>9793</v>
      </c>
      <c r="G4187" t="s">
        <v>153</v>
      </c>
      <c r="H4187" s="1">
        <v>45624</v>
      </c>
      <c r="I4187" s="1">
        <v>45703</v>
      </c>
      <c r="J4187" t="s">
        <v>247</v>
      </c>
      <c r="K4187">
        <v>2153.4274005682523</v>
      </c>
      <c r="M4187">
        <v>2153.4274005682523</v>
      </c>
      <c r="N4187">
        <v>166</v>
      </c>
      <c r="O4187" t="s">
        <v>1846</v>
      </c>
      <c r="Q4187" t="s">
        <v>4802</v>
      </c>
      <c r="S4187" t="s">
        <v>4215</v>
      </c>
      <c r="T4187" t="s">
        <v>14127</v>
      </c>
      <c r="U4187" s="8" t="s">
        <v>15846</v>
      </c>
      <c r="V4187" t="s">
        <v>15756</v>
      </c>
      <c r="W4187" t="s">
        <v>12523</v>
      </c>
      <c r="X4187" t="s">
        <v>13460</v>
      </c>
      <c r="Y4187" s="8" t="s">
        <v>13453</v>
      </c>
      <c r="AA4187" s="1"/>
    </row>
    <row r="4188" spans="1:27" x14ac:dyDescent="0.3">
      <c r="A4188" t="s">
        <v>10347</v>
      </c>
      <c r="B4188" t="s">
        <v>14748</v>
      </c>
      <c r="C4188" t="s">
        <v>14496</v>
      </c>
      <c r="D4188" t="s">
        <v>1904</v>
      </c>
      <c r="E4188" t="s">
        <v>2055</v>
      </c>
      <c r="F4188" t="s">
        <v>9793</v>
      </c>
      <c r="G4188" t="s">
        <v>153</v>
      </c>
      <c r="H4188" s="1">
        <v>45624</v>
      </c>
      <c r="I4188" s="1">
        <v>45731</v>
      </c>
      <c r="J4188" t="s">
        <v>247</v>
      </c>
      <c r="K4188">
        <v>663.02259943174749</v>
      </c>
      <c r="M4188">
        <v>663.02259943174749</v>
      </c>
      <c r="N4188">
        <v>138</v>
      </c>
      <c r="O4188" t="s">
        <v>17</v>
      </c>
      <c r="Q4188" t="s">
        <v>4802</v>
      </c>
      <c r="S4188" t="s">
        <v>4215</v>
      </c>
      <c r="T4188" t="s">
        <v>14127</v>
      </c>
      <c r="U4188" s="8" t="s">
        <v>15846</v>
      </c>
      <c r="V4188" t="s">
        <v>15756</v>
      </c>
      <c r="W4188" t="s">
        <v>12523</v>
      </c>
      <c r="X4188" t="s">
        <v>13460</v>
      </c>
      <c r="Y4188" s="8" t="s">
        <v>13453</v>
      </c>
      <c r="AA4188" s="1"/>
    </row>
    <row r="4189" spans="1:27" x14ac:dyDescent="0.3">
      <c r="A4189" t="s">
        <v>10347</v>
      </c>
      <c r="B4189" t="s">
        <v>14748</v>
      </c>
      <c r="C4189" t="s">
        <v>14496</v>
      </c>
      <c r="D4189" t="s">
        <v>1904</v>
      </c>
      <c r="E4189" t="s">
        <v>2055</v>
      </c>
      <c r="F4189" t="s">
        <v>9793</v>
      </c>
      <c r="G4189" t="s">
        <v>153</v>
      </c>
      <c r="H4189" s="1">
        <v>45624</v>
      </c>
      <c r="I4189" s="1">
        <v>45731</v>
      </c>
      <c r="J4189" t="s">
        <v>247</v>
      </c>
      <c r="K4189">
        <v>2153.4274005682523</v>
      </c>
      <c r="M4189">
        <v>2153.4274005682523</v>
      </c>
      <c r="N4189">
        <v>138</v>
      </c>
      <c r="O4189" t="s">
        <v>1846</v>
      </c>
      <c r="Q4189" t="s">
        <v>4802</v>
      </c>
      <c r="S4189" t="s">
        <v>4215</v>
      </c>
      <c r="T4189" t="s">
        <v>14127</v>
      </c>
      <c r="U4189" s="8" t="s">
        <v>15846</v>
      </c>
      <c r="V4189" t="s">
        <v>15756</v>
      </c>
      <c r="W4189" t="s">
        <v>12523</v>
      </c>
      <c r="X4189" t="s">
        <v>13460</v>
      </c>
      <c r="Y4189" s="8" t="s">
        <v>13453</v>
      </c>
      <c r="AA4189" s="1"/>
    </row>
    <row r="4190" spans="1:27" x14ac:dyDescent="0.3">
      <c r="A4190" t="s">
        <v>10347</v>
      </c>
      <c r="B4190" t="s">
        <v>14748</v>
      </c>
      <c r="C4190" t="s">
        <v>14496</v>
      </c>
      <c r="D4190" t="s">
        <v>1904</v>
      </c>
      <c r="E4190" t="s">
        <v>2055</v>
      </c>
      <c r="F4190" t="s">
        <v>9793</v>
      </c>
      <c r="G4190" t="s">
        <v>153</v>
      </c>
      <c r="H4190" s="1">
        <v>45624</v>
      </c>
      <c r="I4190" s="1">
        <v>45762</v>
      </c>
      <c r="J4190" t="s">
        <v>247</v>
      </c>
      <c r="K4190">
        <v>663.02259943174749</v>
      </c>
      <c r="M4190">
        <v>663.02259943174749</v>
      </c>
      <c r="N4190">
        <v>107</v>
      </c>
      <c r="O4190" t="s">
        <v>17</v>
      </c>
      <c r="Q4190" t="s">
        <v>4802</v>
      </c>
      <c r="S4190" t="s">
        <v>4215</v>
      </c>
      <c r="T4190" t="s">
        <v>14127</v>
      </c>
      <c r="U4190" s="8" t="s">
        <v>15846</v>
      </c>
      <c r="V4190" t="s">
        <v>15756</v>
      </c>
      <c r="W4190" t="s">
        <v>12523</v>
      </c>
      <c r="X4190" t="s">
        <v>13460</v>
      </c>
      <c r="Y4190" s="8" t="s">
        <v>13453</v>
      </c>
      <c r="AA4190" s="1"/>
    </row>
    <row r="4191" spans="1:27" x14ac:dyDescent="0.3">
      <c r="A4191" t="s">
        <v>10347</v>
      </c>
      <c r="B4191" t="s">
        <v>14748</v>
      </c>
      <c r="C4191" t="s">
        <v>14496</v>
      </c>
      <c r="D4191" t="s">
        <v>1904</v>
      </c>
      <c r="E4191" t="s">
        <v>2055</v>
      </c>
      <c r="F4191" t="s">
        <v>9793</v>
      </c>
      <c r="G4191" t="s">
        <v>153</v>
      </c>
      <c r="H4191" s="1">
        <v>45624</v>
      </c>
      <c r="I4191" s="1">
        <v>45762</v>
      </c>
      <c r="J4191" t="s">
        <v>247</v>
      </c>
      <c r="K4191">
        <v>2153.4274005682523</v>
      </c>
      <c r="M4191">
        <v>2153.4274005682523</v>
      </c>
      <c r="N4191">
        <v>107</v>
      </c>
      <c r="O4191" t="s">
        <v>1846</v>
      </c>
      <c r="Q4191" t="s">
        <v>4802</v>
      </c>
      <c r="S4191" t="s">
        <v>4215</v>
      </c>
      <c r="T4191" t="s">
        <v>14127</v>
      </c>
      <c r="U4191" s="8" t="s">
        <v>15846</v>
      </c>
      <c r="V4191" t="s">
        <v>15756</v>
      </c>
      <c r="W4191" t="s">
        <v>12523</v>
      </c>
      <c r="X4191" t="s">
        <v>13460</v>
      </c>
      <c r="Y4191" s="8" t="s">
        <v>13453</v>
      </c>
      <c r="AA4191" s="1"/>
    </row>
    <row r="4192" spans="1:27" x14ac:dyDescent="0.3">
      <c r="A4192" t="s">
        <v>10347</v>
      </c>
      <c r="B4192" t="s">
        <v>14748</v>
      </c>
      <c r="C4192" t="s">
        <v>14496</v>
      </c>
      <c r="D4192" t="s">
        <v>1904</v>
      </c>
      <c r="E4192" t="s">
        <v>2055</v>
      </c>
      <c r="F4192" t="s">
        <v>9793</v>
      </c>
      <c r="G4192" t="s">
        <v>153</v>
      </c>
      <c r="H4192" s="1">
        <v>45624</v>
      </c>
      <c r="I4192" s="1">
        <v>45792</v>
      </c>
      <c r="J4192" t="s">
        <v>247</v>
      </c>
      <c r="K4192">
        <v>663.02259943174749</v>
      </c>
      <c r="M4192">
        <v>663.02259943174749</v>
      </c>
      <c r="N4192">
        <v>77</v>
      </c>
      <c r="O4192" t="s">
        <v>17</v>
      </c>
      <c r="Q4192" t="s">
        <v>4802</v>
      </c>
      <c r="S4192" t="s">
        <v>4215</v>
      </c>
      <c r="T4192" t="s">
        <v>14127</v>
      </c>
      <c r="U4192" s="8" t="s">
        <v>15846</v>
      </c>
      <c r="V4192" t="s">
        <v>15756</v>
      </c>
      <c r="W4192" t="s">
        <v>12523</v>
      </c>
      <c r="X4192" t="s">
        <v>13460</v>
      </c>
      <c r="Y4192" s="8" t="s">
        <v>13453</v>
      </c>
      <c r="AA4192" s="1"/>
    </row>
    <row r="4193" spans="1:27" x14ac:dyDescent="0.3">
      <c r="A4193" t="s">
        <v>10347</v>
      </c>
      <c r="B4193" t="s">
        <v>14748</v>
      </c>
      <c r="C4193" t="s">
        <v>14496</v>
      </c>
      <c r="D4193" t="s">
        <v>1904</v>
      </c>
      <c r="E4193" t="s">
        <v>2055</v>
      </c>
      <c r="F4193" t="s">
        <v>9793</v>
      </c>
      <c r="G4193" t="s">
        <v>153</v>
      </c>
      <c r="H4193" s="1">
        <v>45624</v>
      </c>
      <c r="I4193" s="1">
        <v>45792</v>
      </c>
      <c r="J4193" t="s">
        <v>247</v>
      </c>
      <c r="K4193">
        <v>2153.4274005682523</v>
      </c>
      <c r="M4193">
        <v>2153.4274005682523</v>
      </c>
      <c r="N4193">
        <v>77</v>
      </c>
      <c r="O4193" t="s">
        <v>1846</v>
      </c>
      <c r="Q4193" t="s">
        <v>4802</v>
      </c>
      <c r="S4193" t="s">
        <v>4215</v>
      </c>
      <c r="T4193" t="s">
        <v>14127</v>
      </c>
      <c r="U4193" s="8" t="s">
        <v>15846</v>
      </c>
      <c r="V4193" t="s">
        <v>15756</v>
      </c>
      <c r="W4193" t="s">
        <v>12523</v>
      </c>
      <c r="X4193" t="s">
        <v>13460</v>
      </c>
      <c r="Y4193" s="8" t="s">
        <v>13453</v>
      </c>
      <c r="AA4193" s="1"/>
    </row>
    <row r="4194" spans="1:27" x14ac:dyDescent="0.3">
      <c r="A4194" t="s">
        <v>10347</v>
      </c>
      <c r="B4194" t="s">
        <v>14748</v>
      </c>
      <c r="C4194" t="s">
        <v>14496</v>
      </c>
      <c r="D4194" t="s">
        <v>1904</v>
      </c>
      <c r="E4194" t="s">
        <v>2055</v>
      </c>
      <c r="F4194" t="s">
        <v>9793</v>
      </c>
      <c r="G4194" t="s">
        <v>153</v>
      </c>
      <c r="H4194" s="1">
        <v>45624</v>
      </c>
      <c r="I4194" s="1">
        <v>45823</v>
      </c>
      <c r="J4194" t="s">
        <v>247</v>
      </c>
      <c r="K4194">
        <v>663.02259943174749</v>
      </c>
      <c r="M4194">
        <v>663.02259943174749</v>
      </c>
      <c r="N4194">
        <v>46</v>
      </c>
      <c r="O4194" t="s">
        <v>17</v>
      </c>
      <c r="Q4194" t="s">
        <v>4802</v>
      </c>
      <c r="S4194" t="s">
        <v>4215</v>
      </c>
      <c r="T4194" t="s">
        <v>14127</v>
      </c>
      <c r="U4194" s="8" t="s">
        <v>15846</v>
      </c>
      <c r="V4194" t="s">
        <v>15756</v>
      </c>
      <c r="W4194" t="s">
        <v>12523</v>
      </c>
      <c r="X4194" t="s">
        <v>13460</v>
      </c>
      <c r="Y4194" s="8" t="s">
        <v>13453</v>
      </c>
      <c r="AA4194" s="1"/>
    </row>
    <row r="4195" spans="1:27" x14ac:dyDescent="0.3">
      <c r="A4195" t="s">
        <v>10347</v>
      </c>
      <c r="B4195" t="s">
        <v>14748</v>
      </c>
      <c r="C4195" t="s">
        <v>14496</v>
      </c>
      <c r="D4195" t="s">
        <v>1904</v>
      </c>
      <c r="E4195" t="s">
        <v>2055</v>
      </c>
      <c r="F4195" t="s">
        <v>9793</v>
      </c>
      <c r="G4195" t="s">
        <v>153</v>
      </c>
      <c r="H4195" s="1">
        <v>45624</v>
      </c>
      <c r="I4195" s="1">
        <v>45823</v>
      </c>
      <c r="J4195" t="s">
        <v>247</v>
      </c>
      <c r="K4195">
        <v>2153.4274005682523</v>
      </c>
      <c r="M4195">
        <v>2153.4274005682523</v>
      </c>
      <c r="N4195">
        <v>46</v>
      </c>
      <c r="O4195" t="s">
        <v>1846</v>
      </c>
      <c r="Q4195" t="s">
        <v>4802</v>
      </c>
      <c r="S4195" t="s">
        <v>4215</v>
      </c>
      <c r="T4195" t="s">
        <v>14127</v>
      </c>
      <c r="U4195" s="8" t="s">
        <v>15846</v>
      </c>
      <c r="V4195" t="s">
        <v>15756</v>
      </c>
      <c r="W4195" t="s">
        <v>12523</v>
      </c>
      <c r="X4195" t="s">
        <v>13460</v>
      </c>
      <c r="Y4195" s="8" t="s">
        <v>13453</v>
      </c>
      <c r="AA4195" s="1"/>
    </row>
    <row r="4196" spans="1:27" x14ac:dyDescent="0.3">
      <c r="A4196" t="s">
        <v>10347</v>
      </c>
      <c r="B4196" t="s">
        <v>14748</v>
      </c>
      <c r="C4196" t="s">
        <v>14496</v>
      </c>
      <c r="D4196" t="s">
        <v>1904</v>
      </c>
      <c r="E4196" t="s">
        <v>2055</v>
      </c>
      <c r="F4196" t="s">
        <v>9793</v>
      </c>
      <c r="G4196" t="s">
        <v>153</v>
      </c>
      <c r="H4196" s="1">
        <v>45624</v>
      </c>
      <c r="I4196" s="1">
        <v>45853</v>
      </c>
      <c r="J4196" t="s">
        <v>247</v>
      </c>
      <c r="K4196">
        <v>663.02259943174749</v>
      </c>
      <c r="M4196">
        <v>663.02259943174749</v>
      </c>
      <c r="N4196">
        <v>16</v>
      </c>
      <c r="O4196" t="s">
        <v>17</v>
      </c>
      <c r="Q4196" t="s">
        <v>4802</v>
      </c>
      <c r="S4196" t="s">
        <v>4215</v>
      </c>
      <c r="T4196" t="s">
        <v>14127</v>
      </c>
      <c r="U4196" s="8" t="s">
        <v>15846</v>
      </c>
      <c r="V4196" t="s">
        <v>15756</v>
      </c>
      <c r="W4196" t="s">
        <v>12523</v>
      </c>
      <c r="X4196" t="s">
        <v>13460</v>
      </c>
      <c r="Y4196" s="8" t="s">
        <v>13453</v>
      </c>
      <c r="AA4196" s="1"/>
    </row>
    <row r="4197" spans="1:27" x14ac:dyDescent="0.3">
      <c r="A4197" t="s">
        <v>10347</v>
      </c>
      <c r="B4197" t="s">
        <v>14748</v>
      </c>
      <c r="C4197" t="s">
        <v>14496</v>
      </c>
      <c r="D4197" t="s">
        <v>1904</v>
      </c>
      <c r="E4197" t="s">
        <v>2055</v>
      </c>
      <c r="F4197" t="s">
        <v>9793</v>
      </c>
      <c r="G4197" t="s">
        <v>153</v>
      </c>
      <c r="H4197" s="1">
        <v>45624</v>
      </c>
      <c r="I4197" s="1">
        <v>45853</v>
      </c>
      <c r="J4197" t="s">
        <v>247</v>
      </c>
      <c r="K4197">
        <v>2153.4274005682523</v>
      </c>
      <c r="M4197">
        <v>2153.4274005682523</v>
      </c>
      <c r="N4197">
        <v>16</v>
      </c>
      <c r="O4197" t="s">
        <v>1846</v>
      </c>
      <c r="Q4197" t="s">
        <v>4802</v>
      </c>
      <c r="S4197" t="s">
        <v>4215</v>
      </c>
      <c r="T4197" t="s">
        <v>14127</v>
      </c>
      <c r="U4197" s="8" t="s">
        <v>15846</v>
      </c>
      <c r="V4197" t="s">
        <v>15756</v>
      </c>
      <c r="W4197" t="s">
        <v>12523</v>
      </c>
      <c r="X4197" t="s">
        <v>13460</v>
      </c>
      <c r="Y4197" s="8" t="s">
        <v>13453</v>
      </c>
      <c r="AA4197" s="1"/>
    </row>
    <row r="4198" spans="1:27" x14ac:dyDescent="0.3">
      <c r="A4198" t="s">
        <v>10347</v>
      </c>
      <c r="B4198" t="s">
        <v>14747</v>
      </c>
      <c r="C4198" t="s">
        <v>14496</v>
      </c>
      <c r="D4198" t="s">
        <v>1899</v>
      </c>
      <c r="E4198" t="s">
        <v>2165</v>
      </c>
      <c r="F4198" t="s">
        <v>9896</v>
      </c>
      <c r="G4198" t="s">
        <v>220</v>
      </c>
      <c r="H4198" s="1">
        <v>45637</v>
      </c>
      <c r="I4198" s="1">
        <v>45762</v>
      </c>
      <c r="J4198" t="s">
        <v>3280</v>
      </c>
      <c r="K4198">
        <v>2200</v>
      </c>
      <c r="M4198">
        <v>2200</v>
      </c>
      <c r="N4198">
        <v>107</v>
      </c>
      <c r="O4198" t="s">
        <v>17</v>
      </c>
      <c r="Q4198" t="s">
        <v>4467</v>
      </c>
      <c r="S4198" t="s">
        <v>4215</v>
      </c>
      <c r="T4198" t="s">
        <v>14128</v>
      </c>
      <c r="U4198" s="8" t="s">
        <v>15846</v>
      </c>
      <c r="V4198" t="s">
        <v>15756</v>
      </c>
      <c r="W4198" t="s">
        <v>12529</v>
      </c>
      <c r="X4198" t="s">
        <v>13460</v>
      </c>
      <c r="Y4198" s="8" t="s">
        <v>13453</v>
      </c>
      <c r="AA4198" s="1"/>
    </row>
    <row r="4199" spans="1:27" x14ac:dyDescent="0.3">
      <c r="A4199" t="s">
        <v>10347</v>
      </c>
      <c r="B4199" t="s">
        <v>14747</v>
      </c>
      <c r="C4199" t="s">
        <v>14496</v>
      </c>
      <c r="D4199" t="s">
        <v>1899</v>
      </c>
      <c r="E4199" t="s">
        <v>2165</v>
      </c>
      <c r="F4199" t="s">
        <v>9896</v>
      </c>
      <c r="G4199" t="s">
        <v>220</v>
      </c>
      <c r="H4199" s="1">
        <v>45637</v>
      </c>
      <c r="I4199" s="1">
        <v>45762</v>
      </c>
      <c r="J4199" t="s">
        <v>3280</v>
      </c>
      <c r="K4199">
        <v>12720</v>
      </c>
      <c r="M4199">
        <v>12720</v>
      </c>
      <c r="N4199">
        <v>107</v>
      </c>
      <c r="O4199" t="s">
        <v>1846</v>
      </c>
      <c r="Q4199" t="s">
        <v>4467</v>
      </c>
      <c r="S4199" t="s">
        <v>4215</v>
      </c>
      <c r="T4199" t="s">
        <v>14128</v>
      </c>
      <c r="U4199" s="8" t="s">
        <v>15846</v>
      </c>
      <c r="V4199" t="s">
        <v>15756</v>
      </c>
      <c r="W4199" t="s">
        <v>12529</v>
      </c>
      <c r="X4199" t="s">
        <v>13460</v>
      </c>
      <c r="Y4199" s="8" t="s">
        <v>13453</v>
      </c>
      <c r="AA4199" s="1"/>
    </row>
    <row r="4200" spans="1:27" x14ac:dyDescent="0.3">
      <c r="A4200" t="s">
        <v>10347</v>
      </c>
      <c r="B4200" t="s">
        <v>14750</v>
      </c>
      <c r="C4200" t="s">
        <v>14496</v>
      </c>
      <c r="D4200" t="s">
        <v>3172</v>
      </c>
      <c r="E4200" t="s">
        <v>3176</v>
      </c>
      <c r="F4200" t="s">
        <v>10669</v>
      </c>
      <c r="G4200" t="s">
        <v>267</v>
      </c>
      <c r="H4200" s="1">
        <v>45749</v>
      </c>
      <c r="I4200" s="1">
        <v>45762</v>
      </c>
      <c r="J4200" t="s">
        <v>3296</v>
      </c>
      <c r="K4200">
        <v>7185.9</v>
      </c>
      <c r="M4200">
        <v>7185.9</v>
      </c>
      <c r="N4200">
        <v>107</v>
      </c>
      <c r="O4200" t="s">
        <v>17</v>
      </c>
      <c r="Q4200" t="s">
        <v>14860</v>
      </c>
      <c r="R4200" t="s">
        <v>5110</v>
      </c>
      <c r="S4200" t="s">
        <v>4215</v>
      </c>
      <c r="T4200" t="s">
        <v>14103</v>
      </c>
      <c r="U4200" s="8" t="s">
        <v>15846</v>
      </c>
      <c r="V4200" t="s">
        <v>15756</v>
      </c>
      <c r="W4200" t="s">
        <v>12646</v>
      </c>
      <c r="X4200" t="s">
        <v>13460</v>
      </c>
      <c r="Y4200" s="8" t="s">
        <v>13453</v>
      </c>
      <c r="AA4200" s="1"/>
    </row>
    <row r="4201" spans="1:27" x14ac:dyDescent="0.3">
      <c r="A4201" t="s">
        <v>10347</v>
      </c>
      <c r="B4201" t="s">
        <v>14750</v>
      </c>
      <c r="C4201" t="s">
        <v>14496</v>
      </c>
      <c r="D4201" t="s">
        <v>3172</v>
      </c>
      <c r="E4201" t="s">
        <v>3176</v>
      </c>
      <c r="F4201" t="s">
        <v>10669</v>
      </c>
      <c r="G4201" t="s">
        <v>267</v>
      </c>
      <c r="H4201" s="1">
        <v>45749</v>
      </c>
      <c r="I4201" s="1">
        <v>45762</v>
      </c>
      <c r="J4201" t="s">
        <v>3296</v>
      </c>
      <c r="K4201">
        <v>2777.3200000000006</v>
      </c>
      <c r="M4201">
        <v>2777.3200000000006</v>
      </c>
      <c r="N4201">
        <v>107</v>
      </c>
      <c r="O4201" t="s">
        <v>1846</v>
      </c>
      <c r="Q4201" t="s">
        <v>14860</v>
      </c>
      <c r="R4201" t="s">
        <v>5110</v>
      </c>
      <c r="S4201" t="s">
        <v>4215</v>
      </c>
      <c r="T4201" t="s">
        <v>14103</v>
      </c>
      <c r="U4201" s="8" t="s">
        <v>15846</v>
      </c>
      <c r="V4201" t="s">
        <v>15756</v>
      </c>
      <c r="W4201" t="s">
        <v>12646</v>
      </c>
      <c r="X4201" t="s">
        <v>13460</v>
      </c>
      <c r="Y4201" s="8" t="s">
        <v>13453</v>
      </c>
      <c r="AA4201" s="1"/>
    </row>
    <row r="4202" spans="1:27" x14ac:dyDescent="0.3">
      <c r="A4202" t="s">
        <v>10347</v>
      </c>
      <c r="B4202" t="s">
        <v>14751</v>
      </c>
      <c r="C4202" t="s">
        <v>14496</v>
      </c>
      <c r="D4202" t="s">
        <v>3186</v>
      </c>
      <c r="E4202" t="s">
        <v>3223</v>
      </c>
      <c r="F4202" t="s">
        <v>10928</v>
      </c>
      <c r="G4202" t="s">
        <v>326</v>
      </c>
      <c r="H4202" s="1">
        <v>45767</v>
      </c>
      <c r="I4202" s="1">
        <v>45790</v>
      </c>
      <c r="J4202" t="s">
        <v>3300</v>
      </c>
      <c r="K4202">
        <v>3814.09</v>
      </c>
      <c r="M4202">
        <v>3814.09</v>
      </c>
      <c r="N4202">
        <v>79</v>
      </c>
      <c r="O4202" t="s">
        <v>17</v>
      </c>
      <c r="Q4202" t="s">
        <v>14910</v>
      </c>
      <c r="R4202" t="s">
        <v>5763</v>
      </c>
      <c r="S4202" t="s">
        <v>4215</v>
      </c>
      <c r="T4202" t="s">
        <v>14030</v>
      </c>
      <c r="U4202" s="8" t="s">
        <v>15846</v>
      </c>
      <c r="V4202" t="s">
        <v>15756</v>
      </c>
      <c r="W4202" t="s">
        <v>12676</v>
      </c>
      <c r="X4202" t="s">
        <v>13460</v>
      </c>
      <c r="Y4202" s="8" t="s">
        <v>13453</v>
      </c>
      <c r="AA4202" s="1"/>
    </row>
    <row r="4203" spans="1:27" x14ac:dyDescent="0.3">
      <c r="A4203" t="s">
        <v>10347</v>
      </c>
      <c r="B4203" t="s">
        <v>14751</v>
      </c>
      <c r="C4203" t="s">
        <v>14496</v>
      </c>
      <c r="D4203" t="s">
        <v>3186</v>
      </c>
      <c r="E4203" t="s">
        <v>3223</v>
      </c>
      <c r="F4203" t="s">
        <v>10928</v>
      </c>
      <c r="G4203" t="s">
        <v>326</v>
      </c>
      <c r="H4203" s="1">
        <v>45767</v>
      </c>
      <c r="I4203" s="1">
        <v>45790</v>
      </c>
      <c r="J4203" t="s">
        <v>3300</v>
      </c>
      <c r="K4203">
        <v>3042.66</v>
      </c>
      <c r="M4203">
        <v>3042.66</v>
      </c>
      <c r="N4203">
        <v>79</v>
      </c>
      <c r="O4203" t="s">
        <v>1846</v>
      </c>
      <c r="Q4203" t="s">
        <v>14910</v>
      </c>
      <c r="R4203" t="s">
        <v>5763</v>
      </c>
      <c r="S4203" t="s">
        <v>4215</v>
      </c>
      <c r="T4203" t="s">
        <v>14030</v>
      </c>
      <c r="U4203" s="8" t="s">
        <v>15846</v>
      </c>
      <c r="V4203" t="s">
        <v>15756</v>
      </c>
      <c r="W4203" t="s">
        <v>12676</v>
      </c>
      <c r="X4203" t="s">
        <v>13460</v>
      </c>
      <c r="Y4203" s="8" t="s">
        <v>13453</v>
      </c>
      <c r="AA4203" s="1"/>
    </row>
    <row r="4204" spans="1:27" x14ac:dyDescent="0.3">
      <c r="A4204" t="s">
        <v>10347</v>
      </c>
      <c r="B4204" t="s">
        <v>14750</v>
      </c>
      <c r="C4204" t="s">
        <v>14496</v>
      </c>
      <c r="D4204" t="s">
        <v>3172</v>
      </c>
      <c r="E4204" t="s">
        <v>3177</v>
      </c>
      <c r="F4204" t="s">
        <v>10671</v>
      </c>
      <c r="G4204" t="s">
        <v>350</v>
      </c>
      <c r="H4204" s="1">
        <v>45797</v>
      </c>
      <c r="I4204" s="1">
        <v>45818</v>
      </c>
      <c r="J4204" t="s">
        <v>7719</v>
      </c>
      <c r="K4204">
        <v>3592.8099999999995</v>
      </c>
      <c r="M4204">
        <v>3592.8099999999995</v>
      </c>
      <c r="N4204">
        <v>51</v>
      </c>
      <c r="O4204" t="s">
        <v>17</v>
      </c>
      <c r="Q4204" t="s">
        <v>14861</v>
      </c>
      <c r="R4204" t="s">
        <v>5112</v>
      </c>
      <c r="S4204" t="s">
        <v>4215</v>
      </c>
      <c r="T4204" t="s">
        <v>14036</v>
      </c>
      <c r="U4204" s="8" t="s">
        <v>15846</v>
      </c>
      <c r="V4204" t="s">
        <v>15756</v>
      </c>
      <c r="W4204" t="s">
        <v>12647</v>
      </c>
      <c r="X4204" t="s">
        <v>13460</v>
      </c>
      <c r="Y4204" s="8" t="s">
        <v>13453</v>
      </c>
      <c r="AA4204" s="1"/>
    </row>
    <row r="4205" spans="1:27" x14ac:dyDescent="0.3">
      <c r="A4205" t="s">
        <v>10347</v>
      </c>
      <c r="B4205" t="s">
        <v>14750</v>
      </c>
      <c r="C4205" t="s">
        <v>14496</v>
      </c>
      <c r="D4205" t="s">
        <v>3172</v>
      </c>
      <c r="E4205" t="s">
        <v>3177</v>
      </c>
      <c r="F4205" t="s">
        <v>10671</v>
      </c>
      <c r="G4205" t="s">
        <v>350</v>
      </c>
      <c r="H4205" s="1">
        <v>45797</v>
      </c>
      <c r="I4205" s="1">
        <v>45818</v>
      </c>
      <c r="J4205" t="s">
        <v>7719</v>
      </c>
      <c r="K4205">
        <v>2465.19</v>
      </c>
      <c r="M4205">
        <v>2465.19</v>
      </c>
      <c r="N4205">
        <v>51</v>
      </c>
      <c r="O4205" t="s">
        <v>1846</v>
      </c>
      <c r="Q4205" t="s">
        <v>14861</v>
      </c>
      <c r="R4205" t="s">
        <v>5112</v>
      </c>
      <c r="S4205" t="s">
        <v>4215</v>
      </c>
      <c r="T4205" t="s">
        <v>14036</v>
      </c>
      <c r="U4205" s="8" t="s">
        <v>15846</v>
      </c>
      <c r="V4205" t="s">
        <v>15756</v>
      </c>
      <c r="W4205" t="s">
        <v>12647</v>
      </c>
      <c r="X4205" t="s">
        <v>13460</v>
      </c>
      <c r="Y4205" s="8" t="s">
        <v>13453</v>
      </c>
      <c r="AA4205" s="1"/>
    </row>
    <row r="4206" spans="1:27" x14ac:dyDescent="0.3">
      <c r="A4206" t="s">
        <v>10347</v>
      </c>
      <c r="B4206" t="s">
        <v>14750</v>
      </c>
      <c r="C4206" t="s">
        <v>14496</v>
      </c>
      <c r="D4206" t="s">
        <v>3172</v>
      </c>
      <c r="E4206" t="s">
        <v>7648</v>
      </c>
      <c r="F4206" t="s">
        <v>10675</v>
      </c>
      <c r="G4206" t="s">
        <v>350</v>
      </c>
      <c r="H4206" s="1">
        <v>45797</v>
      </c>
      <c r="I4206" s="1">
        <v>45823</v>
      </c>
      <c r="J4206" t="s">
        <v>7720</v>
      </c>
      <c r="K4206">
        <v>4649.0281704602185</v>
      </c>
      <c r="M4206">
        <v>4649.0281704602185</v>
      </c>
      <c r="N4206">
        <v>46</v>
      </c>
      <c r="O4206" t="s">
        <v>17</v>
      </c>
      <c r="Q4206" t="s">
        <v>14880</v>
      </c>
      <c r="R4206" t="s">
        <v>5116</v>
      </c>
      <c r="S4206" t="s">
        <v>4215</v>
      </c>
      <c r="T4206" t="s">
        <v>14037</v>
      </c>
      <c r="U4206" s="8" t="s">
        <v>15846</v>
      </c>
      <c r="V4206" t="s">
        <v>15756</v>
      </c>
      <c r="W4206" t="s">
        <v>12649</v>
      </c>
      <c r="X4206" t="s">
        <v>13460</v>
      </c>
      <c r="Y4206" s="8" t="s">
        <v>13453</v>
      </c>
      <c r="AA4206" s="1"/>
    </row>
    <row r="4207" spans="1:27" x14ac:dyDescent="0.3">
      <c r="A4207" t="s">
        <v>10347</v>
      </c>
      <c r="B4207" t="s">
        <v>14750</v>
      </c>
      <c r="C4207" t="s">
        <v>14496</v>
      </c>
      <c r="D4207" t="s">
        <v>3172</v>
      </c>
      <c r="E4207" t="s">
        <v>7648</v>
      </c>
      <c r="F4207" t="s">
        <v>10675</v>
      </c>
      <c r="G4207" t="s">
        <v>350</v>
      </c>
      <c r="H4207" s="1">
        <v>45797</v>
      </c>
      <c r="I4207" s="1">
        <v>45823</v>
      </c>
      <c r="J4207" t="s">
        <v>7720</v>
      </c>
      <c r="K4207">
        <v>3485.3618295397819</v>
      </c>
      <c r="M4207">
        <v>3485.3618295397819</v>
      </c>
      <c r="N4207">
        <v>46</v>
      </c>
      <c r="O4207" t="s">
        <v>1846</v>
      </c>
      <c r="Q4207" t="s">
        <v>14880</v>
      </c>
      <c r="R4207" t="s">
        <v>5116</v>
      </c>
      <c r="S4207" t="s">
        <v>4215</v>
      </c>
      <c r="T4207" t="s">
        <v>14037</v>
      </c>
      <c r="U4207" s="8" t="s">
        <v>15846</v>
      </c>
      <c r="V4207" t="s">
        <v>15756</v>
      </c>
      <c r="W4207" t="s">
        <v>12649</v>
      </c>
      <c r="X4207" t="s">
        <v>13460</v>
      </c>
      <c r="Y4207" s="8" t="s">
        <v>13453</v>
      </c>
      <c r="AA4207" s="1"/>
    </row>
    <row r="4208" spans="1:27" x14ac:dyDescent="0.3">
      <c r="A4208" t="s">
        <v>10347</v>
      </c>
      <c r="B4208" t="s">
        <v>14750</v>
      </c>
      <c r="C4208" t="s">
        <v>14496</v>
      </c>
      <c r="D4208" t="s">
        <v>3172</v>
      </c>
      <c r="E4208" t="s">
        <v>7721</v>
      </c>
      <c r="F4208" t="s">
        <v>10930</v>
      </c>
      <c r="G4208" t="s">
        <v>350</v>
      </c>
      <c r="H4208" s="1">
        <v>45797</v>
      </c>
      <c r="I4208" s="1">
        <v>45818</v>
      </c>
      <c r="J4208" t="s">
        <v>7722</v>
      </c>
      <c r="K4208">
        <v>4353.68</v>
      </c>
      <c r="M4208">
        <v>4353.68</v>
      </c>
      <c r="N4208">
        <v>51</v>
      </c>
      <c r="O4208" t="s">
        <v>17</v>
      </c>
      <c r="Q4208" t="s">
        <v>14911</v>
      </c>
      <c r="R4208" t="s">
        <v>5129</v>
      </c>
      <c r="S4208" t="s">
        <v>4215</v>
      </c>
      <c r="T4208" t="s">
        <v>14037</v>
      </c>
      <c r="U4208" s="8" t="s">
        <v>15846</v>
      </c>
      <c r="V4208" t="s">
        <v>15756</v>
      </c>
      <c r="W4208" t="s">
        <v>12677</v>
      </c>
      <c r="X4208" t="s">
        <v>13460</v>
      </c>
      <c r="Y4208" s="8" t="s">
        <v>13453</v>
      </c>
      <c r="AA4208" s="1"/>
    </row>
    <row r="4209" spans="1:27" x14ac:dyDescent="0.3">
      <c r="A4209" t="s">
        <v>10347</v>
      </c>
      <c r="B4209" t="s">
        <v>14750</v>
      </c>
      <c r="C4209" t="s">
        <v>14496</v>
      </c>
      <c r="D4209" t="s">
        <v>3172</v>
      </c>
      <c r="E4209" t="s">
        <v>7721</v>
      </c>
      <c r="F4209" t="s">
        <v>10930</v>
      </c>
      <c r="G4209" t="s">
        <v>350</v>
      </c>
      <c r="H4209" s="1">
        <v>45797</v>
      </c>
      <c r="I4209" s="1">
        <v>45818</v>
      </c>
      <c r="J4209" t="s">
        <v>7722</v>
      </c>
      <c r="K4209">
        <v>2553.21</v>
      </c>
      <c r="M4209">
        <v>2553.21</v>
      </c>
      <c r="N4209">
        <v>51</v>
      </c>
      <c r="O4209" t="s">
        <v>1846</v>
      </c>
      <c r="Q4209" t="s">
        <v>14911</v>
      </c>
      <c r="R4209" t="s">
        <v>5129</v>
      </c>
      <c r="S4209" t="s">
        <v>4215</v>
      </c>
      <c r="T4209" t="s">
        <v>14037</v>
      </c>
      <c r="U4209" s="8" t="s">
        <v>15846</v>
      </c>
      <c r="V4209" t="s">
        <v>15756</v>
      </c>
      <c r="W4209" t="s">
        <v>12677</v>
      </c>
      <c r="X4209" t="s">
        <v>13460</v>
      </c>
      <c r="Y4209" s="8" t="s">
        <v>13453</v>
      </c>
      <c r="AA4209" s="1"/>
    </row>
    <row r="4210" spans="1:27" x14ac:dyDescent="0.3">
      <c r="A4210" t="s">
        <v>10347</v>
      </c>
      <c r="B4210" t="s">
        <v>14750</v>
      </c>
      <c r="C4210" t="s">
        <v>14496</v>
      </c>
      <c r="D4210" t="s">
        <v>3172</v>
      </c>
      <c r="E4210" t="s">
        <v>7724</v>
      </c>
      <c r="F4210" t="s">
        <v>10934</v>
      </c>
      <c r="G4210" t="s">
        <v>350</v>
      </c>
      <c r="H4210" s="1">
        <v>45797</v>
      </c>
      <c r="I4210" s="1">
        <v>45818</v>
      </c>
      <c r="J4210" t="s">
        <v>7725</v>
      </c>
      <c r="K4210">
        <v>5143.97</v>
      </c>
      <c r="M4210">
        <v>5143.97</v>
      </c>
      <c r="N4210">
        <v>51</v>
      </c>
      <c r="O4210" t="s">
        <v>17</v>
      </c>
      <c r="Q4210" t="s">
        <v>14912</v>
      </c>
      <c r="R4210" t="s">
        <v>5141</v>
      </c>
      <c r="S4210" t="s">
        <v>4215</v>
      </c>
      <c r="T4210" t="s">
        <v>14037</v>
      </c>
      <c r="U4210" s="8" t="s">
        <v>15846</v>
      </c>
      <c r="V4210" t="s">
        <v>15756</v>
      </c>
      <c r="W4210" t="s">
        <v>12678</v>
      </c>
      <c r="X4210" t="s">
        <v>13460</v>
      </c>
      <c r="Y4210" s="8" t="s">
        <v>13453</v>
      </c>
      <c r="AA4210" s="1"/>
    </row>
    <row r="4211" spans="1:27" x14ac:dyDescent="0.3">
      <c r="A4211" t="s">
        <v>10347</v>
      </c>
      <c r="B4211" t="s">
        <v>14750</v>
      </c>
      <c r="C4211" t="s">
        <v>14496</v>
      </c>
      <c r="D4211" t="s">
        <v>3172</v>
      </c>
      <c r="E4211" t="s">
        <v>7724</v>
      </c>
      <c r="F4211" t="s">
        <v>10934</v>
      </c>
      <c r="G4211" t="s">
        <v>350</v>
      </c>
      <c r="H4211" s="1">
        <v>45797</v>
      </c>
      <c r="I4211" s="1">
        <v>45818</v>
      </c>
      <c r="J4211" t="s">
        <v>7725</v>
      </c>
      <c r="K4211">
        <v>3336.78</v>
      </c>
      <c r="M4211">
        <v>3336.78</v>
      </c>
      <c r="N4211">
        <v>51</v>
      </c>
      <c r="O4211" t="s">
        <v>1846</v>
      </c>
      <c r="Q4211" t="s">
        <v>14912</v>
      </c>
      <c r="R4211" t="s">
        <v>5141</v>
      </c>
      <c r="S4211" t="s">
        <v>4215</v>
      </c>
      <c r="T4211" t="s">
        <v>14037</v>
      </c>
      <c r="U4211" s="8" t="s">
        <v>15846</v>
      </c>
      <c r="V4211" t="s">
        <v>15756</v>
      </c>
      <c r="W4211" t="s">
        <v>12678</v>
      </c>
      <c r="X4211" t="s">
        <v>13460</v>
      </c>
      <c r="Y4211" s="8" t="s">
        <v>13453</v>
      </c>
      <c r="AA4211" s="1"/>
    </row>
    <row r="4212" spans="1:27" x14ac:dyDescent="0.3">
      <c r="A4212" t="s">
        <v>10347</v>
      </c>
      <c r="B4212" t="s">
        <v>14750</v>
      </c>
      <c r="C4212" t="s">
        <v>14496</v>
      </c>
      <c r="D4212" t="s">
        <v>3172</v>
      </c>
      <c r="E4212" t="s">
        <v>14871</v>
      </c>
      <c r="F4212" t="s">
        <v>10936</v>
      </c>
      <c r="G4212" t="s">
        <v>350</v>
      </c>
      <c r="H4212" s="1">
        <v>45797</v>
      </c>
      <c r="I4212" s="1">
        <v>45818</v>
      </c>
      <c r="J4212" t="s">
        <v>7726</v>
      </c>
      <c r="K4212">
        <v>6637.92</v>
      </c>
      <c r="M4212">
        <v>6637.92</v>
      </c>
      <c r="N4212">
        <v>51</v>
      </c>
      <c r="O4212" t="s">
        <v>17</v>
      </c>
      <c r="Q4212" t="s">
        <v>14872</v>
      </c>
      <c r="R4212" t="s">
        <v>5143</v>
      </c>
      <c r="S4212" t="s">
        <v>4215</v>
      </c>
      <c r="T4212" t="s">
        <v>14036</v>
      </c>
      <c r="U4212" s="8" t="s">
        <v>15846</v>
      </c>
      <c r="V4212" t="s">
        <v>15756</v>
      </c>
      <c r="W4212" t="s">
        <v>14873</v>
      </c>
      <c r="X4212" t="s">
        <v>13460</v>
      </c>
      <c r="Y4212" s="8" t="s">
        <v>13453</v>
      </c>
      <c r="AA4212" s="1"/>
    </row>
    <row r="4213" spans="1:27" x14ac:dyDescent="0.3">
      <c r="A4213" t="s">
        <v>10347</v>
      </c>
      <c r="B4213" t="s">
        <v>14750</v>
      </c>
      <c r="C4213" t="s">
        <v>14496</v>
      </c>
      <c r="D4213" t="s">
        <v>3172</v>
      </c>
      <c r="E4213" t="s">
        <v>14871</v>
      </c>
      <c r="F4213" t="s">
        <v>10936</v>
      </c>
      <c r="G4213" t="s">
        <v>350</v>
      </c>
      <c r="H4213" s="1">
        <v>45797</v>
      </c>
      <c r="I4213" s="1">
        <v>45818</v>
      </c>
      <c r="J4213" t="s">
        <v>7726</v>
      </c>
      <c r="K4213">
        <v>1282.08</v>
      </c>
      <c r="M4213">
        <v>1282.08</v>
      </c>
      <c r="N4213">
        <v>51</v>
      </c>
      <c r="O4213" t="s">
        <v>1846</v>
      </c>
      <c r="Q4213" t="s">
        <v>14872</v>
      </c>
      <c r="R4213" t="s">
        <v>5143</v>
      </c>
      <c r="S4213" t="s">
        <v>4215</v>
      </c>
      <c r="T4213" t="s">
        <v>14036</v>
      </c>
      <c r="U4213" s="8" t="s">
        <v>15846</v>
      </c>
      <c r="V4213" t="s">
        <v>15756</v>
      </c>
      <c r="W4213" t="s">
        <v>14873</v>
      </c>
      <c r="X4213" t="s">
        <v>13460</v>
      </c>
      <c r="Y4213" s="8" t="s">
        <v>13453</v>
      </c>
      <c r="AA4213" s="1"/>
    </row>
    <row r="4214" spans="1:27" x14ac:dyDescent="0.3">
      <c r="A4214" t="s">
        <v>14752</v>
      </c>
      <c r="B4214" t="s">
        <v>14753</v>
      </c>
      <c r="C4214" t="s">
        <v>14129</v>
      </c>
      <c r="D4214" t="s">
        <v>6125</v>
      </c>
      <c r="E4214" t="s">
        <v>13265</v>
      </c>
      <c r="F4214" t="s">
        <v>13266</v>
      </c>
      <c r="G4214" t="s">
        <v>1720</v>
      </c>
      <c r="H4214" s="1">
        <v>44619</v>
      </c>
      <c r="I4214" s="1">
        <v>44620</v>
      </c>
      <c r="J4214" t="s">
        <v>36</v>
      </c>
      <c r="K4214">
        <v>49205.84</v>
      </c>
      <c r="L4214">
        <v>0</v>
      </c>
      <c r="M4214">
        <v>49205.84</v>
      </c>
      <c r="N4214">
        <v>1249</v>
      </c>
      <c r="O4214" t="s">
        <v>6120</v>
      </c>
      <c r="P4214" t="s">
        <v>13267</v>
      </c>
      <c r="Q4214" t="s">
        <v>4245</v>
      </c>
      <c r="R4214" t="s">
        <v>13514</v>
      </c>
      <c r="S4214" t="s">
        <v>5880</v>
      </c>
      <c r="T4214" t="s">
        <v>5880</v>
      </c>
      <c r="U4214" s="8" t="s">
        <v>15848</v>
      </c>
      <c r="V4214" t="s">
        <v>15756</v>
      </c>
      <c r="W4214" t="s">
        <v>13268</v>
      </c>
      <c r="X4214" t="s">
        <v>13457</v>
      </c>
      <c r="Y4214" s="8" t="s">
        <v>13451</v>
      </c>
      <c r="AA4214" s="1"/>
    </row>
    <row r="4215" spans="1:27" x14ac:dyDescent="0.3">
      <c r="A4215" t="s">
        <v>14752</v>
      </c>
      <c r="B4215" t="s">
        <v>14753</v>
      </c>
      <c r="C4215" t="s">
        <v>14129</v>
      </c>
      <c r="D4215" t="s">
        <v>6125</v>
      </c>
      <c r="E4215" t="s">
        <v>13265</v>
      </c>
      <c r="F4215" t="s">
        <v>13266</v>
      </c>
      <c r="G4215" t="s">
        <v>1722</v>
      </c>
      <c r="H4215" s="1">
        <v>44647</v>
      </c>
      <c r="I4215" s="1">
        <v>44648</v>
      </c>
      <c r="J4215" t="s">
        <v>36</v>
      </c>
      <c r="K4215">
        <v>50902.58</v>
      </c>
      <c r="L4215">
        <v>0</v>
      </c>
      <c r="M4215">
        <v>50902.58</v>
      </c>
      <c r="N4215">
        <v>1221</v>
      </c>
      <c r="O4215" t="s">
        <v>6120</v>
      </c>
      <c r="P4215" t="s">
        <v>13267</v>
      </c>
      <c r="Q4215" t="s">
        <v>4245</v>
      </c>
      <c r="R4215" t="s">
        <v>13514</v>
      </c>
      <c r="S4215" t="s">
        <v>5880</v>
      </c>
      <c r="T4215" t="s">
        <v>5880</v>
      </c>
      <c r="U4215" s="8" t="s">
        <v>15848</v>
      </c>
      <c r="V4215" t="s">
        <v>15756</v>
      </c>
      <c r="W4215" t="s">
        <v>13268</v>
      </c>
      <c r="X4215" t="s">
        <v>13457</v>
      </c>
      <c r="Y4215" s="8" t="s">
        <v>13451</v>
      </c>
      <c r="AA4215" s="1"/>
    </row>
    <row r="4216" spans="1:27" x14ac:dyDescent="0.3">
      <c r="A4216" t="s">
        <v>14752</v>
      </c>
      <c r="B4216" t="s">
        <v>14753</v>
      </c>
      <c r="C4216" t="s">
        <v>14129</v>
      </c>
      <c r="D4216" t="s">
        <v>6125</v>
      </c>
      <c r="E4216" t="s">
        <v>13265</v>
      </c>
      <c r="F4216" t="s">
        <v>13266</v>
      </c>
      <c r="G4216" t="s">
        <v>1857</v>
      </c>
      <c r="H4216" s="1">
        <v>44678</v>
      </c>
      <c r="I4216" s="1">
        <v>44678</v>
      </c>
      <c r="J4216" t="s">
        <v>36</v>
      </c>
      <c r="K4216">
        <v>50902.58</v>
      </c>
      <c r="L4216">
        <v>0</v>
      </c>
      <c r="M4216">
        <v>50902.58</v>
      </c>
      <c r="N4216">
        <v>1191</v>
      </c>
      <c r="O4216" t="s">
        <v>6120</v>
      </c>
      <c r="P4216" t="s">
        <v>13267</v>
      </c>
      <c r="Q4216" t="s">
        <v>4245</v>
      </c>
      <c r="R4216" t="s">
        <v>13514</v>
      </c>
      <c r="S4216" t="s">
        <v>5880</v>
      </c>
      <c r="T4216" t="s">
        <v>5880</v>
      </c>
      <c r="U4216" s="8" t="s">
        <v>15848</v>
      </c>
      <c r="V4216" t="s">
        <v>15756</v>
      </c>
      <c r="W4216" t="s">
        <v>13268</v>
      </c>
      <c r="X4216" t="s">
        <v>13457</v>
      </c>
      <c r="Y4216" s="8" t="s">
        <v>13451</v>
      </c>
      <c r="AA4216" s="1"/>
    </row>
    <row r="4217" spans="1:27" x14ac:dyDescent="0.3">
      <c r="A4217" t="s">
        <v>14752</v>
      </c>
      <c r="B4217" t="s">
        <v>14753</v>
      </c>
      <c r="C4217" t="s">
        <v>14129</v>
      </c>
      <c r="D4217" t="s">
        <v>6125</v>
      </c>
      <c r="E4217" t="s">
        <v>12886</v>
      </c>
      <c r="F4217" t="s">
        <v>5863</v>
      </c>
      <c r="G4217" t="s">
        <v>1739</v>
      </c>
      <c r="H4217" s="1">
        <v>44831</v>
      </c>
      <c r="I4217" s="1">
        <v>44831</v>
      </c>
      <c r="J4217" t="s">
        <v>36</v>
      </c>
      <c r="K4217">
        <v>342.77</v>
      </c>
      <c r="L4217">
        <v>0</v>
      </c>
      <c r="M4217">
        <v>342.77</v>
      </c>
      <c r="N4217">
        <v>1038</v>
      </c>
      <c r="O4217" t="s">
        <v>6120</v>
      </c>
      <c r="P4217" t="s">
        <v>36</v>
      </c>
      <c r="Q4217" t="s">
        <v>4245</v>
      </c>
      <c r="R4217" t="s">
        <v>13515</v>
      </c>
      <c r="S4217" t="s">
        <v>6121</v>
      </c>
      <c r="T4217" t="s">
        <v>14130</v>
      </c>
      <c r="U4217" s="8" t="s">
        <v>15848</v>
      </c>
      <c r="V4217" t="s">
        <v>15756</v>
      </c>
      <c r="W4217" t="s">
        <v>12887</v>
      </c>
      <c r="X4217" t="s">
        <v>13457</v>
      </c>
      <c r="Y4217" s="8" t="s">
        <v>13451</v>
      </c>
      <c r="AA4217" s="1"/>
    </row>
    <row r="4218" spans="1:27" x14ac:dyDescent="0.3">
      <c r="A4218" t="s">
        <v>14752</v>
      </c>
      <c r="B4218" t="s">
        <v>14753</v>
      </c>
      <c r="C4218" t="s">
        <v>14129</v>
      </c>
      <c r="D4218" t="s">
        <v>6125</v>
      </c>
      <c r="E4218" t="s">
        <v>12886</v>
      </c>
      <c r="F4218" t="s">
        <v>5863</v>
      </c>
      <c r="G4218" t="s">
        <v>1762</v>
      </c>
      <c r="H4218" s="1">
        <v>44892</v>
      </c>
      <c r="I4218" s="1">
        <v>44893</v>
      </c>
      <c r="J4218" t="s">
        <v>36</v>
      </c>
      <c r="K4218">
        <v>791</v>
      </c>
      <c r="L4218">
        <v>0</v>
      </c>
      <c r="M4218">
        <v>791</v>
      </c>
      <c r="N4218">
        <v>976</v>
      </c>
      <c r="O4218" t="s">
        <v>6120</v>
      </c>
      <c r="P4218" t="s">
        <v>36</v>
      </c>
      <c r="Q4218" t="s">
        <v>4245</v>
      </c>
      <c r="R4218" t="s">
        <v>13515</v>
      </c>
      <c r="S4218" t="s">
        <v>6121</v>
      </c>
      <c r="T4218" t="s">
        <v>14130</v>
      </c>
      <c r="U4218" s="8" t="s">
        <v>15848</v>
      </c>
      <c r="V4218" t="s">
        <v>15756</v>
      </c>
      <c r="W4218" t="s">
        <v>12887</v>
      </c>
      <c r="X4218" t="s">
        <v>13457</v>
      </c>
      <c r="Y4218" s="8" t="s">
        <v>13451</v>
      </c>
      <c r="AA4218" s="1"/>
    </row>
    <row r="4219" spans="1:27" x14ac:dyDescent="0.3">
      <c r="A4219" t="s">
        <v>14752</v>
      </c>
      <c r="B4219" t="s">
        <v>14753</v>
      </c>
      <c r="C4219" t="s">
        <v>14129</v>
      </c>
      <c r="D4219" t="s">
        <v>6125</v>
      </c>
      <c r="E4219" t="s">
        <v>12886</v>
      </c>
      <c r="F4219" t="s">
        <v>5863</v>
      </c>
      <c r="G4219" t="s">
        <v>1745</v>
      </c>
      <c r="H4219" s="1">
        <v>44922</v>
      </c>
      <c r="I4219" s="1">
        <v>44922</v>
      </c>
      <c r="J4219" t="s">
        <v>36</v>
      </c>
      <c r="K4219">
        <v>791</v>
      </c>
      <c r="L4219">
        <v>0</v>
      </c>
      <c r="M4219">
        <v>791</v>
      </c>
      <c r="N4219">
        <v>947</v>
      </c>
      <c r="O4219" t="s">
        <v>6120</v>
      </c>
      <c r="P4219" t="s">
        <v>36</v>
      </c>
      <c r="Q4219" t="s">
        <v>4245</v>
      </c>
      <c r="R4219" t="s">
        <v>13515</v>
      </c>
      <c r="S4219" t="s">
        <v>6121</v>
      </c>
      <c r="T4219" t="s">
        <v>14130</v>
      </c>
      <c r="U4219" s="8" t="s">
        <v>15848</v>
      </c>
      <c r="V4219" t="s">
        <v>15756</v>
      </c>
      <c r="W4219" t="s">
        <v>12887</v>
      </c>
      <c r="X4219" t="s">
        <v>13457</v>
      </c>
      <c r="Y4219" s="8" t="s">
        <v>13451</v>
      </c>
      <c r="AA4219" s="1"/>
    </row>
    <row r="4220" spans="1:27" x14ac:dyDescent="0.3">
      <c r="A4220" t="s">
        <v>14752</v>
      </c>
      <c r="B4220" t="s">
        <v>14753</v>
      </c>
      <c r="C4220" t="s">
        <v>14129</v>
      </c>
      <c r="D4220" t="s">
        <v>6125</v>
      </c>
      <c r="E4220" t="s">
        <v>13281</v>
      </c>
      <c r="F4220" t="s">
        <v>13282</v>
      </c>
      <c r="G4220" t="s">
        <v>1733</v>
      </c>
      <c r="H4220" s="1">
        <v>44800</v>
      </c>
      <c r="I4220" s="1">
        <v>44802</v>
      </c>
      <c r="J4220" t="s">
        <v>36</v>
      </c>
      <c r="K4220">
        <v>3970.19</v>
      </c>
      <c r="L4220">
        <v>0</v>
      </c>
      <c r="M4220">
        <v>3970.19</v>
      </c>
      <c r="N4220">
        <v>1067</v>
      </c>
      <c r="O4220" t="s">
        <v>6120</v>
      </c>
      <c r="P4220" t="s">
        <v>36</v>
      </c>
      <c r="Q4220" t="s">
        <v>4245</v>
      </c>
      <c r="R4220" t="s">
        <v>13516</v>
      </c>
      <c r="S4220" t="s">
        <v>6129</v>
      </c>
      <c r="T4220" t="s">
        <v>14131</v>
      </c>
      <c r="U4220" s="8" t="s">
        <v>15848</v>
      </c>
      <c r="V4220" t="s">
        <v>15756</v>
      </c>
      <c r="W4220" t="s">
        <v>13283</v>
      </c>
      <c r="X4220" t="s">
        <v>13457</v>
      </c>
      <c r="Y4220" s="8" t="s">
        <v>13451</v>
      </c>
      <c r="AA4220" s="1"/>
    </row>
    <row r="4221" spans="1:27" x14ac:dyDescent="0.3">
      <c r="A4221" t="s">
        <v>14752</v>
      </c>
      <c r="B4221" t="s">
        <v>14753</v>
      </c>
      <c r="C4221" t="s">
        <v>14129</v>
      </c>
      <c r="D4221" t="s">
        <v>6125</v>
      </c>
      <c r="E4221" t="s">
        <v>12884</v>
      </c>
      <c r="F4221" t="s">
        <v>5872</v>
      </c>
      <c r="G4221" t="s">
        <v>1718</v>
      </c>
      <c r="H4221" s="1">
        <v>44588</v>
      </c>
      <c r="I4221" s="1">
        <v>44588</v>
      </c>
      <c r="J4221" t="s">
        <v>36</v>
      </c>
      <c r="K4221">
        <v>502.98</v>
      </c>
      <c r="L4221">
        <v>0</v>
      </c>
      <c r="M4221">
        <v>502.98</v>
      </c>
      <c r="N4221">
        <v>1281</v>
      </c>
      <c r="O4221" t="s">
        <v>6120</v>
      </c>
      <c r="P4221" t="s">
        <v>36</v>
      </c>
      <c r="Q4221" t="s">
        <v>4245</v>
      </c>
      <c r="R4221" t="s">
        <v>13517</v>
      </c>
      <c r="S4221" t="s">
        <v>6121</v>
      </c>
      <c r="T4221" t="s">
        <v>14132</v>
      </c>
      <c r="U4221" s="8" t="s">
        <v>15848</v>
      </c>
      <c r="V4221" t="s">
        <v>15756</v>
      </c>
      <c r="W4221" t="s">
        <v>12885</v>
      </c>
      <c r="X4221" t="s">
        <v>13457</v>
      </c>
      <c r="Y4221" s="8" t="s">
        <v>13451</v>
      </c>
      <c r="AA4221" s="1"/>
    </row>
    <row r="4222" spans="1:27" x14ac:dyDescent="0.3">
      <c r="A4222" t="s">
        <v>14752</v>
      </c>
      <c r="B4222" t="s">
        <v>14753</v>
      </c>
      <c r="C4222" t="s">
        <v>14129</v>
      </c>
      <c r="D4222" t="s">
        <v>6125</v>
      </c>
      <c r="E4222" t="s">
        <v>12884</v>
      </c>
      <c r="F4222" t="s">
        <v>5872</v>
      </c>
      <c r="G4222" t="s">
        <v>1722</v>
      </c>
      <c r="H4222" s="1">
        <v>44647</v>
      </c>
      <c r="I4222" s="1">
        <v>44648</v>
      </c>
      <c r="J4222" t="s">
        <v>36</v>
      </c>
      <c r="K4222">
        <v>1305.8800000000001</v>
      </c>
      <c r="L4222">
        <v>0</v>
      </c>
      <c r="M4222">
        <v>1305.8800000000001</v>
      </c>
      <c r="N4222">
        <v>1221</v>
      </c>
      <c r="O4222" t="s">
        <v>6120</v>
      </c>
      <c r="P4222" t="s">
        <v>36</v>
      </c>
      <c r="Q4222" t="s">
        <v>4245</v>
      </c>
      <c r="R4222" t="s">
        <v>13517</v>
      </c>
      <c r="S4222" t="s">
        <v>6121</v>
      </c>
      <c r="T4222" t="s">
        <v>14132</v>
      </c>
      <c r="U4222" s="8" t="s">
        <v>15848</v>
      </c>
      <c r="V4222" t="s">
        <v>15756</v>
      </c>
      <c r="W4222" t="s">
        <v>12885</v>
      </c>
      <c r="X4222" t="s">
        <v>13457</v>
      </c>
      <c r="Y4222" s="8" t="s">
        <v>13451</v>
      </c>
      <c r="AA4222" s="1"/>
    </row>
    <row r="4223" spans="1:27" x14ac:dyDescent="0.3">
      <c r="A4223" t="s">
        <v>14752</v>
      </c>
      <c r="B4223" t="s">
        <v>14753</v>
      </c>
      <c r="C4223" t="s">
        <v>14129</v>
      </c>
      <c r="D4223" t="s">
        <v>6125</v>
      </c>
      <c r="E4223" t="s">
        <v>12884</v>
      </c>
      <c r="F4223" t="s">
        <v>5872</v>
      </c>
      <c r="G4223" t="s">
        <v>1857</v>
      </c>
      <c r="H4223" s="1">
        <v>44678</v>
      </c>
      <c r="I4223" s="1">
        <v>44678</v>
      </c>
      <c r="J4223" t="s">
        <v>36</v>
      </c>
      <c r="K4223">
        <v>754.43</v>
      </c>
      <c r="L4223">
        <v>0</v>
      </c>
      <c r="M4223">
        <v>754.43</v>
      </c>
      <c r="N4223">
        <v>1191</v>
      </c>
      <c r="O4223" t="s">
        <v>6120</v>
      </c>
      <c r="P4223" t="s">
        <v>36</v>
      </c>
      <c r="Q4223" t="s">
        <v>4245</v>
      </c>
      <c r="R4223" t="s">
        <v>13517</v>
      </c>
      <c r="S4223" t="s">
        <v>6121</v>
      </c>
      <c r="T4223" t="s">
        <v>14132</v>
      </c>
      <c r="U4223" s="8" t="s">
        <v>15848</v>
      </c>
      <c r="V4223" t="s">
        <v>15756</v>
      </c>
      <c r="W4223" t="s">
        <v>12885</v>
      </c>
      <c r="X4223" t="s">
        <v>13457</v>
      </c>
      <c r="Y4223" s="8" t="s">
        <v>13451</v>
      </c>
      <c r="AA4223" s="1"/>
    </row>
    <row r="4224" spans="1:27" x14ac:dyDescent="0.3">
      <c r="A4224" t="s">
        <v>14752</v>
      </c>
      <c r="B4224" t="s">
        <v>14753</v>
      </c>
      <c r="C4224" t="s">
        <v>14129</v>
      </c>
      <c r="D4224" t="s">
        <v>6125</v>
      </c>
      <c r="E4224" t="s">
        <v>12884</v>
      </c>
      <c r="F4224" t="s">
        <v>5872</v>
      </c>
      <c r="G4224" t="s">
        <v>1725</v>
      </c>
      <c r="H4224" s="1">
        <v>44708</v>
      </c>
      <c r="I4224" s="1">
        <v>44708</v>
      </c>
      <c r="J4224" t="s">
        <v>36</v>
      </c>
      <c r="K4224">
        <v>817.64</v>
      </c>
      <c r="L4224">
        <v>0</v>
      </c>
      <c r="M4224">
        <v>817.64</v>
      </c>
      <c r="N4224">
        <v>1161</v>
      </c>
      <c r="O4224" t="s">
        <v>6120</v>
      </c>
      <c r="P4224" t="s">
        <v>36</v>
      </c>
      <c r="Q4224" t="s">
        <v>4245</v>
      </c>
      <c r="R4224" t="s">
        <v>13517</v>
      </c>
      <c r="S4224" t="s">
        <v>6121</v>
      </c>
      <c r="T4224" t="s">
        <v>14132</v>
      </c>
      <c r="U4224" s="8" t="s">
        <v>15848</v>
      </c>
      <c r="V4224" t="s">
        <v>15756</v>
      </c>
      <c r="W4224" t="s">
        <v>12885</v>
      </c>
      <c r="X4224" t="s">
        <v>13457</v>
      </c>
      <c r="Y4224" s="8" t="s">
        <v>13451</v>
      </c>
      <c r="AA4224" s="1"/>
    </row>
    <row r="4225" spans="1:27" x14ac:dyDescent="0.3">
      <c r="A4225" t="s">
        <v>14752</v>
      </c>
      <c r="B4225" t="s">
        <v>14753</v>
      </c>
      <c r="C4225" t="s">
        <v>14129</v>
      </c>
      <c r="D4225" t="s">
        <v>6125</v>
      </c>
      <c r="E4225" t="s">
        <v>12884</v>
      </c>
      <c r="F4225" t="s">
        <v>5872</v>
      </c>
      <c r="G4225" t="s">
        <v>1730</v>
      </c>
      <c r="H4225" s="1">
        <v>44739</v>
      </c>
      <c r="I4225" s="1">
        <v>44739</v>
      </c>
      <c r="J4225" t="s">
        <v>36</v>
      </c>
      <c r="K4225">
        <v>817.65</v>
      </c>
      <c r="L4225">
        <v>0</v>
      </c>
      <c r="M4225">
        <v>817.65</v>
      </c>
      <c r="N4225">
        <v>1130</v>
      </c>
      <c r="O4225" t="s">
        <v>6120</v>
      </c>
      <c r="P4225" t="s">
        <v>36</v>
      </c>
      <c r="Q4225" t="s">
        <v>4245</v>
      </c>
      <c r="R4225" t="s">
        <v>13517</v>
      </c>
      <c r="S4225" t="s">
        <v>6121</v>
      </c>
      <c r="T4225" t="s">
        <v>14132</v>
      </c>
      <c r="U4225" s="8" t="s">
        <v>15848</v>
      </c>
      <c r="V4225" t="s">
        <v>15756</v>
      </c>
      <c r="W4225" t="s">
        <v>12885</v>
      </c>
      <c r="X4225" t="s">
        <v>13457</v>
      </c>
      <c r="Y4225" s="8" t="s">
        <v>13451</v>
      </c>
      <c r="AA4225" s="1"/>
    </row>
    <row r="4226" spans="1:27" x14ac:dyDescent="0.3">
      <c r="A4226" t="s">
        <v>14752</v>
      </c>
      <c r="B4226" t="s">
        <v>14753</v>
      </c>
      <c r="C4226" t="s">
        <v>14129</v>
      </c>
      <c r="D4226" t="s">
        <v>6125</v>
      </c>
      <c r="E4226" t="s">
        <v>12884</v>
      </c>
      <c r="F4226" t="s">
        <v>5872</v>
      </c>
      <c r="G4226" t="s">
        <v>1800</v>
      </c>
      <c r="H4226" s="1">
        <v>44769</v>
      </c>
      <c r="I4226" s="1">
        <v>44769</v>
      </c>
      <c r="J4226" t="s">
        <v>36</v>
      </c>
      <c r="K4226">
        <v>817.64</v>
      </c>
      <c r="L4226">
        <v>0</v>
      </c>
      <c r="M4226">
        <v>817.64</v>
      </c>
      <c r="N4226">
        <v>1100</v>
      </c>
      <c r="O4226" t="s">
        <v>6120</v>
      </c>
      <c r="P4226" t="s">
        <v>36</v>
      </c>
      <c r="Q4226" t="s">
        <v>4245</v>
      </c>
      <c r="R4226" t="s">
        <v>13517</v>
      </c>
      <c r="S4226" t="s">
        <v>6121</v>
      </c>
      <c r="T4226" t="s">
        <v>14132</v>
      </c>
      <c r="U4226" s="8" t="s">
        <v>15848</v>
      </c>
      <c r="V4226" t="s">
        <v>15756</v>
      </c>
      <c r="W4226" t="s">
        <v>12885</v>
      </c>
      <c r="X4226" t="s">
        <v>13457</v>
      </c>
      <c r="Y4226" s="8" t="s">
        <v>13451</v>
      </c>
      <c r="AA4226" s="1"/>
    </row>
    <row r="4227" spans="1:27" x14ac:dyDescent="0.3">
      <c r="A4227" t="s">
        <v>14752</v>
      </c>
      <c r="B4227" t="s">
        <v>14753</v>
      </c>
      <c r="C4227" t="s">
        <v>14129</v>
      </c>
      <c r="D4227" t="s">
        <v>6125</v>
      </c>
      <c r="E4227" t="s">
        <v>12884</v>
      </c>
      <c r="F4227" t="s">
        <v>5872</v>
      </c>
      <c r="G4227" t="s">
        <v>1733</v>
      </c>
      <c r="H4227" s="1">
        <v>44800</v>
      </c>
      <c r="I4227" s="1">
        <v>44802</v>
      </c>
      <c r="J4227" t="s">
        <v>36</v>
      </c>
      <c r="K4227">
        <v>817.65</v>
      </c>
      <c r="L4227">
        <v>0</v>
      </c>
      <c r="M4227">
        <v>817.65</v>
      </c>
      <c r="N4227">
        <v>1067</v>
      </c>
      <c r="O4227" t="s">
        <v>6120</v>
      </c>
      <c r="P4227" t="s">
        <v>36</v>
      </c>
      <c r="Q4227" t="s">
        <v>4245</v>
      </c>
      <c r="R4227" t="s">
        <v>13517</v>
      </c>
      <c r="S4227" t="s">
        <v>6121</v>
      </c>
      <c r="T4227" t="s">
        <v>14132</v>
      </c>
      <c r="U4227" s="8" t="s">
        <v>15848</v>
      </c>
      <c r="V4227" t="s">
        <v>15756</v>
      </c>
      <c r="W4227" t="s">
        <v>12885</v>
      </c>
      <c r="X4227" t="s">
        <v>13457</v>
      </c>
      <c r="Y4227" s="8" t="s">
        <v>13451</v>
      </c>
      <c r="AA4227" s="1"/>
    </row>
    <row r="4228" spans="1:27" x14ac:dyDescent="0.3">
      <c r="A4228" t="s">
        <v>14752</v>
      </c>
      <c r="B4228" t="s">
        <v>14753</v>
      </c>
      <c r="C4228" t="s">
        <v>14129</v>
      </c>
      <c r="D4228" t="s">
        <v>6125</v>
      </c>
      <c r="E4228" t="s">
        <v>12884</v>
      </c>
      <c r="F4228" t="s">
        <v>5872</v>
      </c>
      <c r="G4228" t="s">
        <v>1739</v>
      </c>
      <c r="H4228" s="1">
        <v>44834</v>
      </c>
      <c r="I4228" s="1">
        <v>44834</v>
      </c>
      <c r="J4228" t="s">
        <v>36</v>
      </c>
      <c r="K4228">
        <v>817.64</v>
      </c>
      <c r="L4228">
        <v>0</v>
      </c>
      <c r="M4228">
        <v>817.64</v>
      </c>
      <c r="N4228">
        <v>1035</v>
      </c>
      <c r="O4228" t="s">
        <v>6120</v>
      </c>
      <c r="P4228" t="s">
        <v>36</v>
      </c>
      <c r="Q4228" t="s">
        <v>4245</v>
      </c>
      <c r="R4228" t="s">
        <v>13517</v>
      </c>
      <c r="S4228" t="s">
        <v>6121</v>
      </c>
      <c r="T4228" t="s">
        <v>14132</v>
      </c>
      <c r="U4228" s="8" t="s">
        <v>15848</v>
      </c>
      <c r="V4228" t="s">
        <v>15756</v>
      </c>
      <c r="W4228" t="s">
        <v>12885</v>
      </c>
      <c r="X4228" t="s">
        <v>13457</v>
      </c>
      <c r="Y4228" s="8" t="s">
        <v>13451</v>
      </c>
      <c r="AA4228" s="1"/>
    </row>
    <row r="4229" spans="1:27" x14ac:dyDescent="0.3">
      <c r="A4229" t="s">
        <v>14752</v>
      </c>
      <c r="B4229" t="s">
        <v>14753</v>
      </c>
      <c r="C4229" t="s">
        <v>14129</v>
      </c>
      <c r="D4229" t="s">
        <v>6125</v>
      </c>
      <c r="E4229" t="s">
        <v>12884</v>
      </c>
      <c r="F4229" t="s">
        <v>5872</v>
      </c>
      <c r="G4229" t="s">
        <v>1743</v>
      </c>
      <c r="H4229" s="1">
        <v>44861</v>
      </c>
      <c r="I4229" s="1">
        <v>44861</v>
      </c>
      <c r="J4229" t="s">
        <v>36</v>
      </c>
      <c r="K4229">
        <v>817.63</v>
      </c>
      <c r="L4229">
        <v>0</v>
      </c>
      <c r="M4229">
        <v>817.63</v>
      </c>
      <c r="N4229">
        <v>1008</v>
      </c>
      <c r="O4229" t="s">
        <v>6120</v>
      </c>
      <c r="P4229" t="s">
        <v>36</v>
      </c>
      <c r="Q4229" t="s">
        <v>4245</v>
      </c>
      <c r="R4229" t="s">
        <v>13517</v>
      </c>
      <c r="S4229" t="s">
        <v>6121</v>
      </c>
      <c r="T4229" t="s">
        <v>14132</v>
      </c>
      <c r="U4229" s="8" t="s">
        <v>15848</v>
      </c>
      <c r="V4229" t="s">
        <v>15756</v>
      </c>
      <c r="W4229" t="s">
        <v>12885</v>
      </c>
      <c r="X4229" t="s">
        <v>13457</v>
      </c>
      <c r="Y4229" s="8" t="s">
        <v>13451</v>
      </c>
      <c r="AA4229" s="1"/>
    </row>
    <row r="4230" spans="1:27" x14ac:dyDescent="0.3">
      <c r="A4230" t="s">
        <v>14752</v>
      </c>
      <c r="B4230" t="s">
        <v>14753</v>
      </c>
      <c r="C4230" t="s">
        <v>14129</v>
      </c>
      <c r="D4230" t="s">
        <v>6125</v>
      </c>
      <c r="E4230" t="s">
        <v>12884</v>
      </c>
      <c r="F4230" t="s">
        <v>5872</v>
      </c>
      <c r="G4230" t="s">
        <v>1762</v>
      </c>
      <c r="H4230" s="1">
        <v>44892</v>
      </c>
      <c r="I4230" s="1">
        <v>44893</v>
      </c>
      <c r="J4230" t="s">
        <v>36</v>
      </c>
      <c r="K4230">
        <v>817.64</v>
      </c>
      <c r="L4230">
        <v>0</v>
      </c>
      <c r="M4230">
        <v>817.64</v>
      </c>
      <c r="N4230">
        <v>976</v>
      </c>
      <c r="O4230" t="s">
        <v>6120</v>
      </c>
      <c r="P4230" t="s">
        <v>36</v>
      </c>
      <c r="Q4230" t="s">
        <v>4245</v>
      </c>
      <c r="R4230" t="s">
        <v>13517</v>
      </c>
      <c r="S4230" t="s">
        <v>6121</v>
      </c>
      <c r="T4230" t="s">
        <v>14132</v>
      </c>
      <c r="U4230" s="8" t="s">
        <v>15848</v>
      </c>
      <c r="V4230" t="s">
        <v>15756</v>
      </c>
      <c r="W4230" t="s">
        <v>12885</v>
      </c>
      <c r="X4230" t="s">
        <v>13457</v>
      </c>
      <c r="Y4230" s="8" t="s">
        <v>13451</v>
      </c>
      <c r="AA4230" s="1"/>
    </row>
    <row r="4231" spans="1:27" x14ac:dyDescent="0.3">
      <c r="A4231" t="s">
        <v>14752</v>
      </c>
      <c r="B4231" t="s">
        <v>14753</v>
      </c>
      <c r="C4231" t="s">
        <v>14129</v>
      </c>
      <c r="D4231" t="s">
        <v>6125</v>
      </c>
      <c r="E4231" t="s">
        <v>12884</v>
      </c>
      <c r="F4231" t="s">
        <v>5872</v>
      </c>
      <c r="G4231" t="s">
        <v>1745</v>
      </c>
      <c r="H4231" s="1">
        <v>44922</v>
      </c>
      <c r="I4231" s="1">
        <v>44922</v>
      </c>
      <c r="J4231" t="s">
        <v>36</v>
      </c>
      <c r="K4231">
        <v>817.63</v>
      </c>
      <c r="L4231">
        <v>0</v>
      </c>
      <c r="M4231">
        <v>817.63</v>
      </c>
      <c r="N4231">
        <v>947</v>
      </c>
      <c r="O4231" t="s">
        <v>6120</v>
      </c>
      <c r="P4231" t="s">
        <v>36</v>
      </c>
      <c r="Q4231" t="s">
        <v>4245</v>
      </c>
      <c r="R4231" t="s">
        <v>13517</v>
      </c>
      <c r="S4231" t="s">
        <v>6121</v>
      </c>
      <c r="T4231" t="s">
        <v>14132</v>
      </c>
      <c r="U4231" s="8" t="s">
        <v>15848</v>
      </c>
      <c r="V4231" t="s">
        <v>15756</v>
      </c>
      <c r="W4231" t="s">
        <v>12885</v>
      </c>
      <c r="X4231" t="s">
        <v>13457</v>
      </c>
      <c r="Y4231" s="8" t="s">
        <v>13451</v>
      </c>
      <c r="AA4231" s="1"/>
    </row>
    <row r="4232" spans="1:27" x14ac:dyDescent="0.3">
      <c r="A4232" t="s">
        <v>14752</v>
      </c>
      <c r="B4232" t="s">
        <v>14753</v>
      </c>
      <c r="C4232" t="s">
        <v>14129</v>
      </c>
      <c r="D4232" t="s">
        <v>6125</v>
      </c>
      <c r="E4232" t="s">
        <v>13039</v>
      </c>
      <c r="F4232" t="s">
        <v>5981</v>
      </c>
      <c r="G4232" t="s">
        <v>1722</v>
      </c>
      <c r="H4232" s="1">
        <v>44647</v>
      </c>
      <c r="I4232" s="1">
        <v>44648</v>
      </c>
      <c r="J4232" t="s">
        <v>36</v>
      </c>
      <c r="K4232">
        <v>3381.37</v>
      </c>
      <c r="L4232">
        <v>0</v>
      </c>
      <c r="M4232">
        <v>3381.37</v>
      </c>
      <c r="N4232">
        <v>1221</v>
      </c>
      <c r="O4232" t="s">
        <v>6120</v>
      </c>
      <c r="P4232" t="s">
        <v>36</v>
      </c>
      <c r="Q4232" t="s">
        <v>4245</v>
      </c>
      <c r="R4232" t="s">
        <v>13518</v>
      </c>
      <c r="S4232" t="s">
        <v>6129</v>
      </c>
      <c r="T4232" t="s">
        <v>14133</v>
      </c>
      <c r="U4232" s="8" t="s">
        <v>15848</v>
      </c>
      <c r="V4232" t="s">
        <v>15756</v>
      </c>
      <c r="W4232" t="s">
        <v>13040</v>
      </c>
      <c r="X4232" t="s">
        <v>13457</v>
      </c>
      <c r="Y4232" s="8" t="s">
        <v>13451</v>
      </c>
      <c r="AA4232" s="1"/>
    </row>
    <row r="4233" spans="1:27" x14ac:dyDescent="0.3">
      <c r="A4233" t="s">
        <v>14752</v>
      </c>
      <c r="B4233" t="s">
        <v>14753</v>
      </c>
      <c r="C4233" t="s">
        <v>14129</v>
      </c>
      <c r="D4233" t="s">
        <v>6125</v>
      </c>
      <c r="E4233" t="s">
        <v>13039</v>
      </c>
      <c r="F4233" t="s">
        <v>5981</v>
      </c>
      <c r="G4233" t="s">
        <v>1722</v>
      </c>
      <c r="H4233" s="1">
        <v>44647</v>
      </c>
      <c r="I4233" s="1">
        <v>44648</v>
      </c>
      <c r="J4233" t="s">
        <v>36</v>
      </c>
      <c r="K4233">
        <v>1082.1600000000001</v>
      </c>
      <c r="L4233">
        <v>0</v>
      </c>
      <c r="M4233">
        <v>1082.1600000000001</v>
      </c>
      <c r="N4233">
        <v>1221</v>
      </c>
      <c r="O4233" t="s">
        <v>6120</v>
      </c>
      <c r="P4233" t="s">
        <v>36</v>
      </c>
      <c r="Q4233" t="s">
        <v>4245</v>
      </c>
      <c r="R4233" t="s">
        <v>13518</v>
      </c>
      <c r="S4233" t="s">
        <v>6129</v>
      </c>
      <c r="T4233" t="s">
        <v>14134</v>
      </c>
      <c r="U4233" s="8" t="s">
        <v>15848</v>
      </c>
      <c r="V4233" t="s">
        <v>15756</v>
      </c>
      <c r="W4233" t="s">
        <v>13040</v>
      </c>
      <c r="X4233" t="s">
        <v>13457</v>
      </c>
      <c r="Y4233" s="8" t="s">
        <v>13451</v>
      </c>
      <c r="AA4233" s="1"/>
    </row>
    <row r="4234" spans="1:27" x14ac:dyDescent="0.3">
      <c r="A4234" t="s">
        <v>14752</v>
      </c>
      <c r="B4234" t="s">
        <v>14753</v>
      </c>
      <c r="C4234" t="s">
        <v>14129</v>
      </c>
      <c r="D4234" t="s">
        <v>6125</v>
      </c>
      <c r="E4234" t="s">
        <v>13039</v>
      </c>
      <c r="F4234" t="s">
        <v>5981</v>
      </c>
      <c r="G4234" t="s">
        <v>1722</v>
      </c>
      <c r="H4234" s="1">
        <v>44647</v>
      </c>
      <c r="I4234" s="1">
        <v>44648</v>
      </c>
      <c r="J4234" t="s">
        <v>36</v>
      </c>
      <c r="K4234">
        <v>197.15</v>
      </c>
      <c r="L4234">
        <v>0</v>
      </c>
      <c r="M4234">
        <v>197.15</v>
      </c>
      <c r="N4234">
        <v>1221</v>
      </c>
      <c r="O4234" t="s">
        <v>6120</v>
      </c>
      <c r="P4234" t="s">
        <v>36</v>
      </c>
      <c r="Q4234" t="s">
        <v>4245</v>
      </c>
      <c r="R4234" t="s">
        <v>13518</v>
      </c>
      <c r="S4234" t="s">
        <v>6129</v>
      </c>
      <c r="T4234" t="s">
        <v>14135</v>
      </c>
      <c r="U4234" s="8" t="s">
        <v>15848</v>
      </c>
      <c r="V4234" t="s">
        <v>15756</v>
      </c>
      <c r="W4234" t="s">
        <v>13040</v>
      </c>
      <c r="X4234" t="s">
        <v>13457</v>
      </c>
      <c r="Y4234" s="8" t="s">
        <v>13451</v>
      </c>
      <c r="AA4234" s="1"/>
    </row>
    <row r="4235" spans="1:27" x14ac:dyDescent="0.3">
      <c r="A4235" t="s">
        <v>14752</v>
      </c>
      <c r="B4235" t="s">
        <v>14753</v>
      </c>
      <c r="C4235" t="s">
        <v>14129</v>
      </c>
      <c r="D4235" t="s">
        <v>6125</v>
      </c>
      <c r="E4235" t="s">
        <v>13039</v>
      </c>
      <c r="F4235" t="s">
        <v>5981</v>
      </c>
      <c r="G4235" t="s">
        <v>1857</v>
      </c>
      <c r="H4235" s="1">
        <v>44678</v>
      </c>
      <c r="I4235" s="1">
        <v>44678</v>
      </c>
      <c r="J4235" t="s">
        <v>36</v>
      </c>
      <c r="K4235">
        <v>11828.53</v>
      </c>
      <c r="L4235">
        <v>0</v>
      </c>
      <c r="M4235">
        <v>11828.53</v>
      </c>
      <c r="N4235">
        <v>1191</v>
      </c>
      <c r="O4235" t="s">
        <v>6120</v>
      </c>
      <c r="P4235" t="s">
        <v>36</v>
      </c>
      <c r="Q4235" t="s">
        <v>4245</v>
      </c>
      <c r="R4235" t="s">
        <v>13518</v>
      </c>
      <c r="S4235" t="s">
        <v>6129</v>
      </c>
      <c r="T4235" t="s">
        <v>14136</v>
      </c>
      <c r="U4235" s="8" t="s">
        <v>15848</v>
      </c>
      <c r="V4235" t="s">
        <v>15756</v>
      </c>
      <c r="W4235" t="s">
        <v>13040</v>
      </c>
      <c r="X4235" t="s">
        <v>13457</v>
      </c>
      <c r="Y4235" s="8" t="s">
        <v>13451</v>
      </c>
      <c r="AA4235" s="1"/>
    </row>
    <row r="4236" spans="1:27" x14ac:dyDescent="0.3">
      <c r="A4236" t="s">
        <v>14752</v>
      </c>
      <c r="B4236" t="s">
        <v>14753</v>
      </c>
      <c r="C4236" t="s">
        <v>14129</v>
      </c>
      <c r="D4236" t="s">
        <v>6125</v>
      </c>
      <c r="E4236" t="s">
        <v>13039</v>
      </c>
      <c r="F4236" t="s">
        <v>5981</v>
      </c>
      <c r="G4236" t="s">
        <v>1857</v>
      </c>
      <c r="H4236" s="1">
        <v>44678</v>
      </c>
      <c r="I4236" s="1">
        <v>44678</v>
      </c>
      <c r="J4236" t="s">
        <v>36</v>
      </c>
      <c r="K4236">
        <v>3381.37</v>
      </c>
      <c r="L4236">
        <v>0</v>
      </c>
      <c r="M4236">
        <v>3381.37</v>
      </c>
      <c r="N4236">
        <v>1191</v>
      </c>
      <c r="O4236" t="s">
        <v>6120</v>
      </c>
      <c r="P4236" t="s">
        <v>36</v>
      </c>
      <c r="Q4236" t="s">
        <v>4245</v>
      </c>
      <c r="R4236" t="s">
        <v>13518</v>
      </c>
      <c r="S4236" t="s">
        <v>6129</v>
      </c>
      <c r="T4236" t="s">
        <v>14137</v>
      </c>
      <c r="U4236" s="8" t="s">
        <v>15848</v>
      </c>
      <c r="V4236" t="s">
        <v>15756</v>
      </c>
      <c r="W4236" t="s">
        <v>13040</v>
      </c>
      <c r="X4236" t="s">
        <v>13457</v>
      </c>
      <c r="Y4236" s="8" t="s">
        <v>13451</v>
      </c>
      <c r="AA4236" s="1"/>
    </row>
    <row r="4237" spans="1:27" x14ac:dyDescent="0.3">
      <c r="A4237" t="s">
        <v>14752</v>
      </c>
      <c r="B4237" t="s">
        <v>14753</v>
      </c>
      <c r="C4237" t="s">
        <v>14129</v>
      </c>
      <c r="D4237" t="s">
        <v>6125</v>
      </c>
      <c r="E4237" t="s">
        <v>13039</v>
      </c>
      <c r="F4237" t="s">
        <v>5981</v>
      </c>
      <c r="G4237" t="s">
        <v>1725</v>
      </c>
      <c r="H4237" s="1">
        <v>44687</v>
      </c>
      <c r="I4237" s="1">
        <v>44687</v>
      </c>
      <c r="J4237" t="s">
        <v>36</v>
      </c>
      <c r="K4237">
        <v>2138.4</v>
      </c>
      <c r="L4237">
        <v>0</v>
      </c>
      <c r="M4237">
        <v>2138.4</v>
      </c>
      <c r="N4237">
        <v>1182</v>
      </c>
      <c r="O4237" t="s">
        <v>6120</v>
      </c>
      <c r="P4237" t="s">
        <v>36</v>
      </c>
      <c r="Q4237" t="s">
        <v>4245</v>
      </c>
      <c r="R4237" t="s">
        <v>13518</v>
      </c>
      <c r="S4237" t="s">
        <v>6129</v>
      </c>
      <c r="T4237" t="s">
        <v>14138</v>
      </c>
      <c r="U4237" s="8" t="s">
        <v>15848</v>
      </c>
      <c r="V4237" t="s">
        <v>15756</v>
      </c>
      <c r="W4237" t="s">
        <v>13040</v>
      </c>
      <c r="X4237" t="s">
        <v>13457</v>
      </c>
      <c r="Y4237" s="8" t="s">
        <v>13451</v>
      </c>
      <c r="AA4237" s="1"/>
    </row>
    <row r="4238" spans="1:27" x14ac:dyDescent="0.3">
      <c r="A4238" t="s">
        <v>14752</v>
      </c>
      <c r="B4238" t="s">
        <v>14753</v>
      </c>
      <c r="C4238" t="s">
        <v>14129</v>
      </c>
      <c r="D4238" t="s">
        <v>6125</v>
      </c>
      <c r="E4238" t="s">
        <v>13039</v>
      </c>
      <c r="F4238" t="s">
        <v>5981</v>
      </c>
      <c r="G4238" t="s">
        <v>1725</v>
      </c>
      <c r="H4238" s="1">
        <v>44708</v>
      </c>
      <c r="I4238" s="1">
        <v>44708</v>
      </c>
      <c r="J4238" t="s">
        <v>36</v>
      </c>
      <c r="K4238">
        <v>12208.61</v>
      </c>
      <c r="L4238">
        <v>0</v>
      </c>
      <c r="M4238">
        <v>12208.61</v>
      </c>
      <c r="N4238">
        <v>1161</v>
      </c>
      <c r="O4238" t="s">
        <v>6120</v>
      </c>
      <c r="P4238" t="s">
        <v>36</v>
      </c>
      <c r="Q4238" t="s">
        <v>4245</v>
      </c>
      <c r="R4238" t="s">
        <v>13518</v>
      </c>
      <c r="S4238" t="s">
        <v>6129</v>
      </c>
      <c r="T4238" t="s">
        <v>14139</v>
      </c>
      <c r="U4238" s="8" t="s">
        <v>15848</v>
      </c>
      <c r="V4238" t="s">
        <v>15756</v>
      </c>
      <c r="W4238" t="s">
        <v>13040</v>
      </c>
      <c r="X4238" t="s">
        <v>13457</v>
      </c>
      <c r="Y4238" s="8" t="s">
        <v>13451</v>
      </c>
      <c r="AA4238" s="1"/>
    </row>
    <row r="4239" spans="1:27" x14ac:dyDescent="0.3">
      <c r="A4239" t="s">
        <v>14752</v>
      </c>
      <c r="B4239" t="s">
        <v>14753</v>
      </c>
      <c r="C4239" t="s">
        <v>14129</v>
      </c>
      <c r="D4239" t="s">
        <v>6125</v>
      </c>
      <c r="E4239" t="s">
        <v>13039</v>
      </c>
      <c r="F4239" t="s">
        <v>5981</v>
      </c>
      <c r="G4239" t="s">
        <v>1725</v>
      </c>
      <c r="H4239" s="1">
        <v>44708</v>
      </c>
      <c r="I4239" s="1">
        <v>44708</v>
      </c>
      <c r="J4239" t="s">
        <v>36</v>
      </c>
      <c r="K4239">
        <v>3895.54</v>
      </c>
      <c r="L4239">
        <v>0</v>
      </c>
      <c r="M4239">
        <v>3895.54</v>
      </c>
      <c r="N4239">
        <v>1161</v>
      </c>
      <c r="O4239" t="s">
        <v>6120</v>
      </c>
      <c r="P4239" t="s">
        <v>36</v>
      </c>
      <c r="Q4239" t="s">
        <v>4245</v>
      </c>
      <c r="R4239" t="s">
        <v>13518</v>
      </c>
      <c r="S4239" t="s">
        <v>6129</v>
      </c>
      <c r="T4239" t="s">
        <v>14140</v>
      </c>
      <c r="U4239" s="8" t="s">
        <v>15848</v>
      </c>
      <c r="V4239" t="s">
        <v>15756</v>
      </c>
      <c r="W4239" t="s">
        <v>13040</v>
      </c>
      <c r="X4239" t="s">
        <v>13457</v>
      </c>
      <c r="Y4239" s="8" t="s">
        <v>13451</v>
      </c>
      <c r="AA4239" s="1"/>
    </row>
    <row r="4240" spans="1:27" x14ac:dyDescent="0.3">
      <c r="A4240" t="s">
        <v>14752</v>
      </c>
      <c r="B4240" t="s">
        <v>14753</v>
      </c>
      <c r="C4240" t="s">
        <v>14129</v>
      </c>
      <c r="D4240" t="s">
        <v>6125</v>
      </c>
      <c r="E4240" t="s">
        <v>13039</v>
      </c>
      <c r="F4240" t="s">
        <v>5981</v>
      </c>
      <c r="G4240" t="s">
        <v>1800</v>
      </c>
      <c r="H4240" s="1">
        <v>44769</v>
      </c>
      <c r="I4240" s="1">
        <v>44769</v>
      </c>
      <c r="J4240" t="s">
        <v>36</v>
      </c>
      <c r="K4240">
        <v>3970.19</v>
      </c>
      <c r="L4240">
        <v>0</v>
      </c>
      <c r="M4240">
        <v>3970.19</v>
      </c>
      <c r="N4240">
        <v>1100</v>
      </c>
      <c r="O4240" t="s">
        <v>6120</v>
      </c>
      <c r="P4240" t="s">
        <v>36</v>
      </c>
      <c r="Q4240" t="s">
        <v>4245</v>
      </c>
      <c r="R4240" t="s">
        <v>13518</v>
      </c>
      <c r="S4240" t="s">
        <v>6129</v>
      </c>
      <c r="T4240" t="s">
        <v>14141</v>
      </c>
      <c r="U4240" s="8" t="s">
        <v>15848</v>
      </c>
      <c r="V4240" t="s">
        <v>15756</v>
      </c>
      <c r="W4240" t="s">
        <v>13040</v>
      </c>
      <c r="X4240" t="s">
        <v>13457</v>
      </c>
      <c r="Y4240" s="8" t="s">
        <v>13451</v>
      </c>
      <c r="AA4240" s="1"/>
    </row>
    <row r="4241" spans="1:27" x14ac:dyDescent="0.3">
      <c r="A4241" t="s">
        <v>14752</v>
      </c>
      <c r="B4241" t="s">
        <v>14753</v>
      </c>
      <c r="C4241" t="s">
        <v>14129</v>
      </c>
      <c r="D4241" t="s">
        <v>6125</v>
      </c>
      <c r="E4241" t="s">
        <v>13284</v>
      </c>
      <c r="F4241" t="s">
        <v>13285</v>
      </c>
      <c r="G4241" t="s">
        <v>1795</v>
      </c>
      <c r="H4241" s="1">
        <v>44039</v>
      </c>
      <c r="I4241" s="1">
        <v>44039</v>
      </c>
      <c r="J4241" t="s">
        <v>36</v>
      </c>
      <c r="K4241">
        <v>6890.29</v>
      </c>
      <c r="L4241">
        <v>0</v>
      </c>
      <c r="M4241">
        <v>6890.29</v>
      </c>
      <c r="N4241">
        <v>1830</v>
      </c>
      <c r="O4241" t="s">
        <v>6120</v>
      </c>
      <c r="P4241" t="s">
        <v>13286</v>
      </c>
      <c r="Q4241" t="s">
        <v>4245</v>
      </c>
      <c r="R4241" t="s">
        <v>13519</v>
      </c>
      <c r="S4241" t="s">
        <v>5880</v>
      </c>
      <c r="T4241" t="s">
        <v>5880</v>
      </c>
      <c r="U4241" s="8" t="s">
        <v>15848</v>
      </c>
      <c r="V4241" t="s">
        <v>15756</v>
      </c>
      <c r="W4241" t="s">
        <v>13287</v>
      </c>
      <c r="X4241" t="s">
        <v>13457</v>
      </c>
      <c r="Y4241" s="8" t="s">
        <v>13451</v>
      </c>
      <c r="AA4241" s="1"/>
    </row>
    <row r="4242" spans="1:27" x14ac:dyDescent="0.3">
      <c r="A4242" t="s">
        <v>14752</v>
      </c>
      <c r="B4242" t="s">
        <v>14753</v>
      </c>
      <c r="C4242" t="s">
        <v>14129</v>
      </c>
      <c r="D4242" t="s">
        <v>6125</v>
      </c>
      <c r="E4242" t="s">
        <v>13284</v>
      </c>
      <c r="F4242" t="s">
        <v>13285</v>
      </c>
      <c r="G4242" t="s">
        <v>1794</v>
      </c>
      <c r="H4242" s="1">
        <v>44070</v>
      </c>
      <c r="I4242" s="1">
        <v>44070</v>
      </c>
      <c r="J4242" t="s">
        <v>36</v>
      </c>
      <c r="K4242">
        <v>8941.81</v>
      </c>
      <c r="L4242">
        <v>0</v>
      </c>
      <c r="M4242">
        <v>8941.81</v>
      </c>
      <c r="N4242">
        <v>1799</v>
      </c>
      <c r="O4242" t="s">
        <v>6120</v>
      </c>
      <c r="P4242" t="s">
        <v>13286</v>
      </c>
      <c r="Q4242" t="s">
        <v>4245</v>
      </c>
      <c r="R4242" t="s">
        <v>13519</v>
      </c>
      <c r="S4242" t="s">
        <v>5880</v>
      </c>
      <c r="T4242" t="s">
        <v>5880</v>
      </c>
      <c r="U4242" s="8" t="s">
        <v>15848</v>
      </c>
      <c r="V4242" t="s">
        <v>15756</v>
      </c>
      <c r="W4242" t="s">
        <v>13287</v>
      </c>
      <c r="X4242" t="s">
        <v>13457</v>
      </c>
      <c r="Y4242" s="8" t="s">
        <v>13451</v>
      </c>
      <c r="AA4242" s="1"/>
    </row>
    <row r="4243" spans="1:27" x14ac:dyDescent="0.3">
      <c r="A4243" t="s">
        <v>14752</v>
      </c>
      <c r="B4243" t="s">
        <v>14753</v>
      </c>
      <c r="C4243" t="s">
        <v>14129</v>
      </c>
      <c r="D4243" t="s">
        <v>6125</v>
      </c>
      <c r="E4243" t="s">
        <v>6126</v>
      </c>
      <c r="F4243" t="s">
        <v>5870</v>
      </c>
      <c r="G4243" t="s">
        <v>126</v>
      </c>
      <c r="H4243" s="1">
        <v>45002</v>
      </c>
      <c r="I4243" s="1">
        <v>45555</v>
      </c>
      <c r="J4243" t="s">
        <v>36</v>
      </c>
      <c r="K4243">
        <v>3495.34</v>
      </c>
      <c r="L4243">
        <v>0</v>
      </c>
      <c r="M4243">
        <v>3495.34</v>
      </c>
      <c r="N4243">
        <v>314</v>
      </c>
      <c r="O4243" t="s">
        <v>6120</v>
      </c>
      <c r="P4243" t="s">
        <v>6127</v>
      </c>
      <c r="Q4243" t="s">
        <v>4245</v>
      </c>
      <c r="R4243" t="s">
        <v>13520</v>
      </c>
      <c r="S4243" t="s">
        <v>4587</v>
      </c>
      <c r="T4243" t="s">
        <v>14973</v>
      </c>
      <c r="U4243" s="8" t="s">
        <v>15848</v>
      </c>
      <c r="V4243" t="s">
        <v>15756</v>
      </c>
      <c r="W4243" t="s">
        <v>12218</v>
      </c>
      <c r="X4243" t="s">
        <v>13457</v>
      </c>
      <c r="Y4243" s="8" t="s">
        <v>13451</v>
      </c>
      <c r="AA4243" s="1"/>
    </row>
    <row r="4244" spans="1:27" x14ac:dyDescent="0.3">
      <c r="A4244" t="s">
        <v>14752</v>
      </c>
      <c r="B4244" t="s">
        <v>14753</v>
      </c>
      <c r="C4244" t="s">
        <v>14129</v>
      </c>
      <c r="D4244" t="s">
        <v>6125</v>
      </c>
      <c r="E4244" t="s">
        <v>6126</v>
      </c>
      <c r="F4244" t="s">
        <v>5870</v>
      </c>
      <c r="G4244" t="s">
        <v>126</v>
      </c>
      <c r="H4244" s="1">
        <v>45002</v>
      </c>
      <c r="I4244" s="1">
        <v>45593</v>
      </c>
      <c r="J4244" t="s">
        <v>36</v>
      </c>
      <c r="K4244">
        <v>3495.34</v>
      </c>
      <c r="L4244">
        <v>0</v>
      </c>
      <c r="M4244">
        <v>3495.34</v>
      </c>
      <c r="N4244">
        <v>276</v>
      </c>
      <c r="O4244" t="s">
        <v>6120</v>
      </c>
      <c r="P4244" t="s">
        <v>6127</v>
      </c>
      <c r="Q4244" t="s">
        <v>4245</v>
      </c>
      <c r="R4244" t="s">
        <v>13520</v>
      </c>
      <c r="S4244" t="s">
        <v>4587</v>
      </c>
      <c r="T4244" t="s">
        <v>14974</v>
      </c>
      <c r="U4244" s="8" t="s">
        <v>15848</v>
      </c>
      <c r="V4244" t="s">
        <v>15756</v>
      </c>
      <c r="W4244" t="s">
        <v>12218</v>
      </c>
      <c r="X4244" t="s">
        <v>13457</v>
      </c>
      <c r="Y4244" s="8" t="s">
        <v>13451</v>
      </c>
      <c r="AA4244" s="1"/>
    </row>
    <row r="4245" spans="1:27" x14ac:dyDescent="0.3">
      <c r="A4245" t="s">
        <v>14752</v>
      </c>
      <c r="B4245" t="s">
        <v>14753</v>
      </c>
      <c r="C4245" t="s">
        <v>14129</v>
      </c>
      <c r="D4245" t="s">
        <v>6125</v>
      </c>
      <c r="E4245" t="s">
        <v>6126</v>
      </c>
      <c r="F4245" t="s">
        <v>5870</v>
      </c>
      <c r="G4245" t="s">
        <v>126</v>
      </c>
      <c r="H4245" s="1">
        <v>45002</v>
      </c>
      <c r="I4245" s="1">
        <v>45623</v>
      </c>
      <c r="J4245" t="s">
        <v>36</v>
      </c>
      <c r="K4245">
        <v>3495.34</v>
      </c>
      <c r="L4245">
        <v>0</v>
      </c>
      <c r="M4245">
        <v>3495.34</v>
      </c>
      <c r="N4245">
        <v>246</v>
      </c>
      <c r="O4245" t="s">
        <v>6120</v>
      </c>
      <c r="P4245" t="s">
        <v>6127</v>
      </c>
      <c r="Q4245" t="s">
        <v>4245</v>
      </c>
      <c r="R4245" t="s">
        <v>13520</v>
      </c>
      <c r="S4245" t="s">
        <v>4587</v>
      </c>
      <c r="T4245" t="s">
        <v>14973</v>
      </c>
      <c r="U4245" s="8" t="s">
        <v>15848</v>
      </c>
      <c r="V4245" t="s">
        <v>15756</v>
      </c>
      <c r="W4245" t="s">
        <v>12218</v>
      </c>
      <c r="X4245" t="s">
        <v>13457</v>
      </c>
      <c r="Y4245" s="8" t="s">
        <v>13451</v>
      </c>
      <c r="AA4245" s="1"/>
    </row>
    <row r="4246" spans="1:27" x14ac:dyDescent="0.3">
      <c r="A4246" t="s">
        <v>14752</v>
      </c>
      <c r="B4246" t="s">
        <v>14753</v>
      </c>
      <c r="C4246" t="s">
        <v>14129</v>
      </c>
      <c r="D4246" t="s">
        <v>6125</v>
      </c>
      <c r="E4246" t="s">
        <v>12880</v>
      </c>
      <c r="F4246" t="s">
        <v>5875</v>
      </c>
      <c r="G4246" t="s">
        <v>126</v>
      </c>
      <c r="H4246" s="1">
        <v>45005</v>
      </c>
      <c r="I4246" s="1">
        <v>45012</v>
      </c>
      <c r="J4246" t="s">
        <v>6128</v>
      </c>
      <c r="K4246">
        <v>320.66000000000003</v>
      </c>
      <c r="L4246">
        <v>0</v>
      </c>
      <c r="M4246">
        <v>320.66000000000003</v>
      </c>
      <c r="N4246">
        <v>857</v>
      </c>
      <c r="O4246" t="s">
        <v>6120</v>
      </c>
      <c r="P4246" t="s">
        <v>36</v>
      </c>
      <c r="Q4246" t="s">
        <v>4245</v>
      </c>
      <c r="R4246" t="s">
        <v>13521</v>
      </c>
      <c r="S4246" t="s">
        <v>6129</v>
      </c>
      <c r="T4246" t="s">
        <v>14142</v>
      </c>
      <c r="U4246" s="8" t="s">
        <v>15848</v>
      </c>
      <c r="V4246" t="s">
        <v>15756</v>
      </c>
      <c r="W4246" t="s">
        <v>12881</v>
      </c>
      <c r="X4246" t="s">
        <v>13457</v>
      </c>
      <c r="Y4246" s="8" t="s">
        <v>13451</v>
      </c>
      <c r="AA4246" s="1"/>
    </row>
    <row r="4247" spans="1:27" x14ac:dyDescent="0.3">
      <c r="A4247" t="s">
        <v>14752</v>
      </c>
      <c r="B4247" t="s">
        <v>14753</v>
      </c>
      <c r="C4247" t="s">
        <v>14129</v>
      </c>
      <c r="D4247" t="s">
        <v>6125</v>
      </c>
      <c r="E4247" t="s">
        <v>12882</v>
      </c>
      <c r="F4247" t="s">
        <v>6018</v>
      </c>
      <c r="G4247" t="s">
        <v>126</v>
      </c>
      <c r="H4247" s="1">
        <v>45012</v>
      </c>
      <c r="I4247" s="1">
        <v>45033</v>
      </c>
      <c r="J4247" t="s">
        <v>6131</v>
      </c>
      <c r="K4247">
        <v>24421.69</v>
      </c>
      <c r="L4247">
        <v>0</v>
      </c>
      <c r="M4247">
        <v>24421.69</v>
      </c>
      <c r="N4247">
        <v>836</v>
      </c>
      <c r="O4247" t="s">
        <v>6120</v>
      </c>
      <c r="P4247" t="s">
        <v>6132</v>
      </c>
      <c r="Q4247" t="s">
        <v>4245</v>
      </c>
      <c r="R4247" t="s">
        <v>13522</v>
      </c>
      <c r="S4247" t="s">
        <v>6124</v>
      </c>
      <c r="T4247" t="s">
        <v>14143</v>
      </c>
      <c r="U4247" s="8" t="s">
        <v>15848</v>
      </c>
      <c r="V4247" t="s">
        <v>15756</v>
      </c>
      <c r="W4247" t="s">
        <v>12883</v>
      </c>
      <c r="X4247" t="s">
        <v>13457</v>
      </c>
      <c r="Y4247" s="8" t="s">
        <v>13451</v>
      </c>
      <c r="AA4247" s="1"/>
    </row>
    <row r="4248" spans="1:27" x14ac:dyDescent="0.3">
      <c r="A4248" t="s">
        <v>14752</v>
      </c>
      <c r="B4248" t="s">
        <v>14753</v>
      </c>
      <c r="C4248" t="s">
        <v>14129</v>
      </c>
      <c r="D4248" t="s">
        <v>6125</v>
      </c>
      <c r="E4248" t="s">
        <v>12884</v>
      </c>
      <c r="F4248" t="s">
        <v>5872</v>
      </c>
      <c r="G4248" t="s">
        <v>126</v>
      </c>
      <c r="H4248" s="1">
        <v>45012</v>
      </c>
      <c r="I4248" s="1">
        <v>45012</v>
      </c>
      <c r="J4248" t="s">
        <v>36</v>
      </c>
      <c r="K4248">
        <v>13842.68</v>
      </c>
      <c r="L4248">
        <v>13025.03</v>
      </c>
      <c r="M4248">
        <v>817.65</v>
      </c>
      <c r="N4248">
        <v>857</v>
      </c>
      <c r="O4248" t="s">
        <v>6120</v>
      </c>
      <c r="P4248" t="s">
        <v>36</v>
      </c>
      <c r="Q4248" t="s">
        <v>4245</v>
      </c>
      <c r="R4248" t="s">
        <v>13517</v>
      </c>
      <c r="S4248" t="s">
        <v>6121</v>
      </c>
      <c r="T4248" t="s">
        <v>14132</v>
      </c>
      <c r="U4248" s="8" t="s">
        <v>15848</v>
      </c>
      <c r="V4248" t="s">
        <v>15756</v>
      </c>
      <c r="W4248" t="s">
        <v>12885</v>
      </c>
      <c r="X4248" t="s">
        <v>13457</v>
      </c>
      <c r="Y4248" s="8" t="s">
        <v>13451</v>
      </c>
      <c r="AA4248" s="1"/>
    </row>
    <row r="4249" spans="1:27" x14ac:dyDescent="0.3">
      <c r="A4249" t="s">
        <v>14752</v>
      </c>
      <c r="B4249" t="s">
        <v>14753</v>
      </c>
      <c r="C4249" t="s">
        <v>14129</v>
      </c>
      <c r="D4249" t="s">
        <v>6125</v>
      </c>
      <c r="E4249" t="s">
        <v>12886</v>
      </c>
      <c r="F4249" t="s">
        <v>5863</v>
      </c>
      <c r="G4249" t="s">
        <v>1784</v>
      </c>
      <c r="H4249" s="1">
        <v>45019</v>
      </c>
      <c r="I4249" s="1">
        <v>45043</v>
      </c>
      <c r="J4249" t="s">
        <v>6134</v>
      </c>
      <c r="K4249">
        <v>13391.63</v>
      </c>
      <c r="L4249">
        <v>12600.63</v>
      </c>
      <c r="M4249">
        <v>791</v>
      </c>
      <c r="N4249">
        <v>826</v>
      </c>
      <c r="O4249" t="s">
        <v>6120</v>
      </c>
      <c r="P4249" t="s">
        <v>36</v>
      </c>
      <c r="Q4249" t="s">
        <v>4245</v>
      </c>
      <c r="R4249" t="s">
        <v>13515</v>
      </c>
      <c r="S4249" t="s">
        <v>6121</v>
      </c>
      <c r="T4249" t="s">
        <v>14144</v>
      </c>
      <c r="U4249" s="8" t="s">
        <v>15848</v>
      </c>
      <c r="V4249" t="s">
        <v>15756</v>
      </c>
      <c r="W4249" t="s">
        <v>12887</v>
      </c>
      <c r="X4249" t="s">
        <v>13457</v>
      </c>
      <c r="Y4249" s="8" t="s">
        <v>13451</v>
      </c>
      <c r="AA4249" s="1"/>
    </row>
    <row r="4250" spans="1:27" x14ac:dyDescent="0.3">
      <c r="A4250" t="s">
        <v>14752</v>
      </c>
      <c r="B4250" t="s">
        <v>14753</v>
      </c>
      <c r="C4250" t="s">
        <v>14129</v>
      </c>
      <c r="D4250" t="s">
        <v>6125</v>
      </c>
      <c r="E4250" t="s">
        <v>12886</v>
      </c>
      <c r="F4250" t="s">
        <v>5863</v>
      </c>
      <c r="G4250" t="s">
        <v>1739</v>
      </c>
      <c r="H4250" s="1">
        <v>44805</v>
      </c>
      <c r="I4250" s="1">
        <v>44861</v>
      </c>
      <c r="J4250" t="s">
        <v>36</v>
      </c>
      <c r="K4250">
        <v>791</v>
      </c>
      <c r="L4250">
        <v>0</v>
      </c>
      <c r="M4250">
        <v>791</v>
      </c>
      <c r="N4250">
        <v>1008</v>
      </c>
      <c r="O4250" t="s">
        <v>6120</v>
      </c>
      <c r="P4250" t="s">
        <v>36</v>
      </c>
      <c r="Q4250" t="s">
        <v>4245</v>
      </c>
      <c r="R4250" t="s">
        <v>13515</v>
      </c>
      <c r="S4250" t="s">
        <v>6121</v>
      </c>
      <c r="T4250" t="s">
        <v>14145</v>
      </c>
      <c r="U4250" s="8" t="s">
        <v>15848</v>
      </c>
      <c r="V4250" t="s">
        <v>15756</v>
      </c>
      <c r="W4250" t="s">
        <v>12887</v>
      </c>
      <c r="X4250" t="s">
        <v>13457</v>
      </c>
      <c r="Y4250" s="8" t="s">
        <v>13451</v>
      </c>
      <c r="AA4250" s="1"/>
    </row>
    <row r="4251" spans="1:27" x14ac:dyDescent="0.3">
      <c r="A4251" t="s">
        <v>14752</v>
      </c>
      <c r="B4251" t="s">
        <v>14753</v>
      </c>
      <c r="C4251" t="s">
        <v>14129</v>
      </c>
      <c r="D4251" t="s">
        <v>6125</v>
      </c>
      <c r="E4251" t="s">
        <v>13288</v>
      </c>
      <c r="F4251" t="s">
        <v>13289</v>
      </c>
      <c r="G4251" t="s">
        <v>1722</v>
      </c>
      <c r="H4251" s="1">
        <v>44621</v>
      </c>
      <c r="I4251" s="1">
        <v>44648</v>
      </c>
      <c r="J4251" t="s">
        <v>36</v>
      </c>
      <c r="K4251">
        <v>360</v>
      </c>
      <c r="L4251">
        <v>0</v>
      </c>
      <c r="M4251">
        <v>360</v>
      </c>
      <c r="N4251">
        <v>1221</v>
      </c>
      <c r="O4251" t="s">
        <v>6120</v>
      </c>
      <c r="P4251" t="s">
        <v>13290</v>
      </c>
      <c r="Q4251" t="s">
        <v>4245</v>
      </c>
      <c r="R4251" t="s">
        <v>13523</v>
      </c>
      <c r="S4251" t="s">
        <v>6121</v>
      </c>
      <c r="T4251" t="s">
        <v>14146</v>
      </c>
      <c r="U4251" s="8" t="s">
        <v>15848</v>
      </c>
      <c r="V4251" t="s">
        <v>15756</v>
      </c>
      <c r="W4251" t="s">
        <v>13291</v>
      </c>
      <c r="X4251" t="s">
        <v>13457</v>
      </c>
      <c r="Y4251" s="8" t="s">
        <v>13451</v>
      </c>
      <c r="AA4251" s="1"/>
    </row>
    <row r="4252" spans="1:27" x14ac:dyDescent="0.3">
      <c r="A4252" t="s">
        <v>14752</v>
      </c>
      <c r="B4252" t="s">
        <v>14753</v>
      </c>
      <c r="C4252" t="s">
        <v>14129</v>
      </c>
      <c r="D4252" t="s">
        <v>6125</v>
      </c>
      <c r="E4252" t="s">
        <v>13288</v>
      </c>
      <c r="F4252" t="s">
        <v>13289</v>
      </c>
      <c r="G4252" t="s">
        <v>1722</v>
      </c>
      <c r="H4252" s="1">
        <v>44621</v>
      </c>
      <c r="I4252" s="1">
        <v>44708</v>
      </c>
      <c r="J4252" t="s">
        <v>36</v>
      </c>
      <c r="K4252">
        <v>360</v>
      </c>
      <c r="L4252">
        <v>0</v>
      </c>
      <c r="M4252">
        <v>360</v>
      </c>
      <c r="N4252">
        <v>1161</v>
      </c>
      <c r="O4252" t="s">
        <v>6120</v>
      </c>
      <c r="P4252" t="s">
        <v>13290</v>
      </c>
      <c r="Q4252" t="s">
        <v>4245</v>
      </c>
      <c r="R4252" t="s">
        <v>13523</v>
      </c>
      <c r="S4252" t="s">
        <v>6121</v>
      </c>
      <c r="T4252" t="s">
        <v>14146</v>
      </c>
      <c r="U4252" s="8" t="s">
        <v>15848</v>
      </c>
      <c r="V4252" t="s">
        <v>15756</v>
      </c>
      <c r="W4252" t="s">
        <v>13291</v>
      </c>
      <c r="X4252" t="s">
        <v>13457</v>
      </c>
      <c r="Y4252" s="8" t="s">
        <v>13451</v>
      </c>
      <c r="AA4252" s="1"/>
    </row>
    <row r="4253" spans="1:27" x14ac:dyDescent="0.3">
      <c r="A4253" t="s">
        <v>14752</v>
      </c>
      <c r="B4253" t="s">
        <v>14753</v>
      </c>
      <c r="C4253" t="s">
        <v>14129</v>
      </c>
      <c r="D4253" t="s">
        <v>6125</v>
      </c>
      <c r="E4253" t="s">
        <v>13288</v>
      </c>
      <c r="F4253" t="s">
        <v>13289</v>
      </c>
      <c r="G4253" t="s">
        <v>2688</v>
      </c>
      <c r="H4253" s="1">
        <v>44256</v>
      </c>
      <c r="I4253" s="1">
        <v>44343</v>
      </c>
      <c r="J4253" t="s">
        <v>36</v>
      </c>
      <c r="K4253">
        <v>2377.7600000000002</v>
      </c>
      <c r="L4253">
        <v>0</v>
      </c>
      <c r="M4253">
        <v>581.79</v>
      </c>
      <c r="N4253">
        <v>1526</v>
      </c>
      <c r="O4253" t="s">
        <v>6120</v>
      </c>
      <c r="P4253" t="s">
        <v>13290</v>
      </c>
      <c r="Q4253" t="s">
        <v>4245</v>
      </c>
      <c r="R4253" t="s">
        <v>13523</v>
      </c>
      <c r="S4253" t="s">
        <v>6121</v>
      </c>
      <c r="T4253" t="s">
        <v>36</v>
      </c>
      <c r="U4253" s="8" t="s">
        <v>15848</v>
      </c>
      <c r="V4253" t="s">
        <v>15756</v>
      </c>
      <c r="W4253" t="s">
        <v>13291</v>
      </c>
      <c r="X4253" t="s">
        <v>13457</v>
      </c>
      <c r="Y4253" s="8" t="s">
        <v>13451</v>
      </c>
      <c r="AA4253" s="1"/>
    </row>
    <row r="4254" spans="1:27" x14ac:dyDescent="0.3">
      <c r="A4254" t="s">
        <v>14752</v>
      </c>
      <c r="B4254" t="s">
        <v>14753</v>
      </c>
      <c r="C4254" t="s">
        <v>14129</v>
      </c>
      <c r="D4254" t="s">
        <v>6125</v>
      </c>
      <c r="E4254" t="s">
        <v>13288</v>
      </c>
      <c r="F4254" t="s">
        <v>13289</v>
      </c>
      <c r="G4254" t="s">
        <v>2689</v>
      </c>
      <c r="H4254" s="1">
        <v>44287</v>
      </c>
      <c r="I4254" s="1">
        <v>44375</v>
      </c>
      <c r="J4254" t="s">
        <v>36</v>
      </c>
      <c r="K4254">
        <v>6500.1</v>
      </c>
      <c r="L4254">
        <v>721.04</v>
      </c>
      <c r="M4254">
        <v>5779.06</v>
      </c>
      <c r="N4254">
        <v>1494</v>
      </c>
      <c r="O4254" t="s">
        <v>6120</v>
      </c>
      <c r="P4254" t="s">
        <v>13290</v>
      </c>
      <c r="Q4254" t="s">
        <v>4245</v>
      </c>
      <c r="R4254" t="s">
        <v>13523</v>
      </c>
      <c r="S4254" t="s">
        <v>6121</v>
      </c>
      <c r="T4254" t="s">
        <v>36</v>
      </c>
      <c r="U4254" s="8" t="s">
        <v>15848</v>
      </c>
      <c r="V4254" t="s">
        <v>15756</v>
      </c>
      <c r="W4254" t="s">
        <v>13291</v>
      </c>
      <c r="X4254" t="s">
        <v>13457</v>
      </c>
      <c r="Y4254" s="8" t="s">
        <v>13451</v>
      </c>
      <c r="AA4254" s="1"/>
    </row>
    <row r="4255" spans="1:27" x14ac:dyDescent="0.3">
      <c r="A4255" t="s">
        <v>14752</v>
      </c>
      <c r="B4255" t="s">
        <v>14753</v>
      </c>
      <c r="C4255" t="s">
        <v>14129</v>
      </c>
      <c r="D4255" t="s">
        <v>6125</v>
      </c>
      <c r="E4255" t="s">
        <v>13288</v>
      </c>
      <c r="F4255" t="s">
        <v>13289</v>
      </c>
      <c r="G4255" t="s">
        <v>1725</v>
      </c>
      <c r="H4255" s="1">
        <v>44682</v>
      </c>
      <c r="I4255" s="1">
        <v>44708</v>
      </c>
      <c r="J4255" t="s">
        <v>36</v>
      </c>
      <c r="K4255">
        <v>11774.52</v>
      </c>
      <c r="L4255">
        <v>0</v>
      </c>
      <c r="M4255">
        <v>11774.52</v>
      </c>
      <c r="N4255">
        <v>1161</v>
      </c>
      <c r="O4255" t="s">
        <v>6120</v>
      </c>
      <c r="P4255" t="s">
        <v>13290</v>
      </c>
      <c r="Q4255" t="s">
        <v>4245</v>
      </c>
      <c r="R4255" t="s">
        <v>13523</v>
      </c>
      <c r="S4255" t="s">
        <v>6121</v>
      </c>
      <c r="T4255" t="s">
        <v>5880</v>
      </c>
      <c r="U4255" s="8" t="s">
        <v>15848</v>
      </c>
      <c r="V4255" t="s">
        <v>15756</v>
      </c>
      <c r="W4255" t="s">
        <v>13291</v>
      </c>
      <c r="X4255" t="s">
        <v>13457</v>
      </c>
      <c r="Y4255" s="8" t="s">
        <v>13451</v>
      </c>
      <c r="AA4255" s="1"/>
    </row>
    <row r="4256" spans="1:27" x14ac:dyDescent="0.3">
      <c r="A4256" t="s">
        <v>14752</v>
      </c>
      <c r="B4256" t="s">
        <v>14753</v>
      </c>
      <c r="C4256" t="s">
        <v>14129</v>
      </c>
      <c r="D4256" t="s">
        <v>6125</v>
      </c>
      <c r="E4256" t="s">
        <v>13288</v>
      </c>
      <c r="F4256" t="s">
        <v>13289</v>
      </c>
      <c r="G4256" t="s">
        <v>1730</v>
      </c>
      <c r="H4256" s="1">
        <v>44713</v>
      </c>
      <c r="I4256" s="1">
        <v>44739</v>
      </c>
      <c r="J4256" t="s">
        <v>36</v>
      </c>
      <c r="K4256">
        <v>11774.52</v>
      </c>
      <c r="L4256">
        <v>0</v>
      </c>
      <c r="M4256">
        <v>11774.52</v>
      </c>
      <c r="N4256">
        <v>1130</v>
      </c>
      <c r="O4256" t="s">
        <v>6120</v>
      </c>
      <c r="P4256" t="s">
        <v>13290</v>
      </c>
      <c r="Q4256" t="s">
        <v>4245</v>
      </c>
      <c r="R4256" t="s">
        <v>13523</v>
      </c>
      <c r="S4256" t="s">
        <v>6121</v>
      </c>
      <c r="T4256" t="s">
        <v>5880</v>
      </c>
      <c r="U4256" s="8" t="s">
        <v>15848</v>
      </c>
      <c r="V4256" t="s">
        <v>15756</v>
      </c>
      <c r="W4256" t="s">
        <v>13291</v>
      </c>
      <c r="X4256" t="s">
        <v>13457</v>
      </c>
      <c r="Y4256" s="8" t="s">
        <v>13451</v>
      </c>
      <c r="AA4256" s="1"/>
    </row>
    <row r="4257" spans="1:27" x14ac:dyDescent="0.3">
      <c r="A4257" t="s">
        <v>14752</v>
      </c>
      <c r="B4257" t="s">
        <v>14753</v>
      </c>
      <c r="C4257" t="s">
        <v>14129</v>
      </c>
      <c r="D4257" t="s">
        <v>6125</v>
      </c>
      <c r="E4257" t="s">
        <v>13288</v>
      </c>
      <c r="F4257" t="s">
        <v>13289</v>
      </c>
      <c r="G4257" t="s">
        <v>1800</v>
      </c>
      <c r="H4257" s="1">
        <v>44743</v>
      </c>
      <c r="I4257" s="1">
        <v>44769</v>
      </c>
      <c r="J4257" t="s">
        <v>36</v>
      </c>
      <c r="K4257">
        <v>11774.52</v>
      </c>
      <c r="L4257">
        <v>0</v>
      </c>
      <c r="M4257">
        <v>11774.52</v>
      </c>
      <c r="N4257">
        <v>1100</v>
      </c>
      <c r="O4257" t="s">
        <v>6120</v>
      </c>
      <c r="P4257" t="s">
        <v>13290</v>
      </c>
      <c r="Q4257" t="s">
        <v>4245</v>
      </c>
      <c r="R4257" t="s">
        <v>13523</v>
      </c>
      <c r="S4257" t="s">
        <v>6121</v>
      </c>
      <c r="T4257" t="s">
        <v>5880</v>
      </c>
      <c r="U4257" s="8" t="s">
        <v>15848</v>
      </c>
      <c r="V4257" t="s">
        <v>15756</v>
      </c>
      <c r="W4257" t="s">
        <v>13291</v>
      </c>
      <c r="X4257" t="s">
        <v>13457</v>
      </c>
      <c r="Y4257" s="8" t="s">
        <v>13451</v>
      </c>
      <c r="AA4257" s="1"/>
    </row>
    <row r="4258" spans="1:27" x14ac:dyDescent="0.3">
      <c r="A4258" t="s">
        <v>14752</v>
      </c>
      <c r="B4258" t="s">
        <v>14753</v>
      </c>
      <c r="C4258" t="s">
        <v>14129</v>
      </c>
      <c r="D4258" t="s">
        <v>6125</v>
      </c>
      <c r="E4258" t="s">
        <v>12884</v>
      </c>
      <c r="F4258" t="s">
        <v>5872</v>
      </c>
      <c r="G4258" t="s">
        <v>1784</v>
      </c>
      <c r="H4258" s="1">
        <v>45020</v>
      </c>
      <c r="I4258" s="1">
        <v>45043</v>
      </c>
      <c r="J4258" t="s">
        <v>6135</v>
      </c>
      <c r="K4258">
        <v>13842.68</v>
      </c>
      <c r="L4258">
        <v>13025.03</v>
      </c>
      <c r="M4258">
        <v>817.65</v>
      </c>
      <c r="N4258">
        <v>826</v>
      </c>
      <c r="O4258" t="s">
        <v>6120</v>
      </c>
      <c r="P4258" t="s">
        <v>36</v>
      </c>
      <c r="Q4258" t="s">
        <v>4245</v>
      </c>
      <c r="R4258" t="s">
        <v>13517</v>
      </c>
      <c r="S4258" t="s">
        <v>6121</v>
      </c>
      <c r="T4258" t="s">
        <v>14132</v>
      </c>
      <c r="U4258" s="8" t="s">
        <v>15848</v>
      </c>
      <c r="V4258" t="s">
        <v>15756</v>
      </c>
      <c r="W4258" t="s">
        <v>12885</v>
      </c>
      <c r="X4258" t="s">
        <v>13457</v>
      </c>
      <c r="Y4258" s="8" t="s">
        <v>13451</v>
      </c>
      <c r="AA4258" s="1"/>
    </row>
    <row r="4259" spans="1:27" x14ac:dyDescent="0.3">
      <c r="A4259" t="s">
        <v>14752</v>
      </c>
      <c r="B4259" t="s">
        <v>14753</v>
      </c>
      <c r="C4259" t="s">
        <v>14129</v>
      </c>
      <c r="D4259" t="s">
        <v>6125</v>
      </c>
      <c r="E4259" t="s">
        <v>12884</v>
      </c>
      <c r="F4259" t="s">
        <v>5872</v>
      </c>
      <c r="G4259" t="s">
        <v>1766</v>
      </c>
      <c r="H4259" s="1">
        <v>44962</v>
      </c>
      <c r="I4259" s="1">
        <v>44984</v>
      </c>
      <c r="J4259" t="s">
        <v>36</v>
      </c>
      <c r="K4259">
        <v>13842.68</v>
      </c>
      <c r="L4259">
        <v>13025.03</v>
      </c>
      <c r="M4259">
        <v>817.65</v>
      </c>
      <c r="N4259">
        <v>885</v>
      </c>
      <c r="O4259" t="s">
        <v>6120</v>
      </c>
      <c r="P4259" t="s">
        <v>36</v>
      </c>
      <c r="Q4259" t="s">
        <v>4245</v>
      </c>
      <c r="R4259" t="s">
        <v>13517</v>
      </c>
      <c r="S4259" t="s">
        <v>6121</v>
      </c>
      <c r="T4259" t="s">
        <v>14132</v>
      </c>
      <c r="U4259" s="8" t="s">
        <v>15848</v>
      </c>
      <c r="V4259" t="s">
        <v>15756</v>
      </c>
      <c r="W4259" t="s">
        <v>12885</v>
      </c>
      <c r="X4259" t="s">
        <v>13457</v>
      </c>
      <c r="Y4259" s="8" t="s">
        <v>13451</v>
      </c>
      <c r="AA4259" s="1"/>
    </row>
    <row r="4260" spans="1:27" x14ac:dyDescent="0.3">
      <c r="A4260" t="s">
        <v>14752</v>
      </c>
      <c r="B4260" t="s">
        <v>14753</v>
      </c>
      <c r="C4260" t="s">
        <v>14129</v>
      </c>
      <c r="D4260" t="s">
        <v>6125</v>
      </c>
      <c r="E4260" t="s">
        <v>12884</v>
      </c>
      <c r="F4260" t="s">
        <v>5872</v>
      </c>
      <c r="G4260" t="s">
        <v>1773</v>
      </c>
      <c r="H4260" s="1">
        <v>44931</v>
      </c>
      <c r="I4260" s="1">
        <v>44953</v>
      </c>
      <c r="J4260" t="s">
        <v>36</v>
      </c>
      <c r="K4260">
        <v>13842.68</v>
      </c>
      <c r="L4260">
        <v>13025.03</v>
      </c>
      <c r="M4260">
        <v>817.65</v>
      </c>
      <c r="N4260">
        <v>916</v>
      </c>
      <c r="O4260" t="s">
        <v>6120</v>
      </c>
      <c r="P4260" t="s">
        <v>36</v>
      </c>
      <c r="Q4260" t="s">
        <v>4245</v>
      </c>
      <c r="R4260" t="s">
        <v>13517</v>
      </c>
      <c r="S4260" t="s">
        <v>6121</v>
      </c>
      <c r="T4260" t="s">
        <v>14132</v>
      </c>
      <c r="U4260" s="8" t="s">
        <v>15848</v>
      </c>
      <c r="V4260" t="s">
        <v>15756</v>
      </c>
      <c r="W4260" t="s">
        <v>12885</v>
      </c>
      <c r="X4260" t="s">
        <v>13457</v>
      </c>
      <c r="Y4260" s="8" t="s">
        <v>13451</v>
      </c>
      <c r="AA4260" s="1"/>
    </row>
    <row r="4261" spans="1:27" x14ac:dyDescent="0.3">
      <c r="A4261" t="s">
        <v>14752</v>
      </c>
      <c r="B4261" t="s">
        <v>14753</v>
      </c>
      <c r="C4261" t="s">
        <v>14129</v>
      </c>
      <c r="D4261" t="s">
        <v>6125</v>
      </c>
      <c r="E4261" t="s">
        <v>12890</v>
      </c>
      <c r="F4261" t="s">
        <v>5860</v>
      </c>
      <c r="G4261" t="s">
        <v>1784</v>
      </c>
      <c r="H4261" s="1">
        <v>45035</v>
      </c>
      <c r="I4261" s="1">
        <v>45051</v>
      </c>
      <c r="J4261" t="s">
        <v>6138</v>
      </c>
      <c r="K4261">
        <v>11622.4</v>
      </c>
      <c r="L4261">
        <v>0</v>
      </c>
      <c r="M4261">
        <v>11622.4</v>
      </c>
      <c r="N4261">
        <v>818</v>
      </c>
      <c r="O4261" t="s">
        <v>6120</v>
      </c>
      <c r="P4261" t="s">
        <v>36</v>
      </c>
      <c r="Q4261" t="s">
        <v>4245</v>
      </c>
      <c r="R4261" t="s">
        <v>36</v>
      </c>
      <c r="S4261" t="s">
        <v>5878</v>
      </c>
      <c r="T4261" t="s">
        <v>14147</v>
      </c>
      <c r="U4261" s="8" t="s">
        <v>15848</v>
      </c>
      <c r="V4261" t="s">
        <v>15756</v>
      </c>
      <c r="W4261" t="s">
        <v>12891</v>
      </c>
      <c r="X4261" t="s">
        <v>13457</v>
      </c>
      <c r="Y4261" s="8" t="s">
        <v>13451</v>
      </c>
      <c r="AA4261" s="1"/>
    </row>
    <row r="4262" spans="1:27" x14ac:dyDescent="0.3">
      <c r="A4262" t="s">
        <v>14752</v>
      </c>
      <c r="B4262" t="s">
        <v>14753</v>
      </c>
      <c r="C4262" t="s">
        <v>14129</v>
      </c>
      <c r="D4262" t="s">
        <v>6125</v>
      </c>
      <c r="E4262" t="s">
        <v>12886</v>
      </c>
      <c r="F4262" t="s">
        <v>5863</v>
      </c>
      <c r="G4262" t="s">
        <v>356</v>
      </c>
      <c r="H4262" s="1">
        <v>45049</v>
      </c>
      <c r="I4262" s="1">
        <v>45071</v>
      </c>
      <c r="J4262" t="s">
        <v>36</v>
      </c>
      <c r="K4262">
        <v>12917.03</v>
      </c>
      <c r="L4262">
        <v>12126.03</v>
      </c>
      <c r="M4262">
        <v>791</v>
      </c>
      <c r="N4262">
        <v>798</v>
      </c>
      <c r="O4262" t="s">
        <v>6120</v>
      </c>
      <c r="P4262" t="s">
        <v>36</v>
      </c>
      <c r="Q4262" t="s">
        <v>4245</v>
      </c>
      <c r="R4262" t="s">
        <v>13515</v>
      </c>
      <c r="S4262" t="s">
        <v>6121</v>
      </c>
      <c r="T4262" t="s">
        <v>14148</v>
      </c>
      <c r="U4262" s="8" t="s">
        <v>15848</v>
      </c>
      <c r="V4262" t="s">
        <v>15756</v>
      </c>
      <c r="W4262" t="s">
        <v>12887</v>
      </c>
      <c r="X4262" t="s">
        <v>13457</v>
      </c>
      <c r="Y4262" s="8" t="s">
        <v>13451</v>
      </c>
      <c r="AA4262" s="1"/>
    </row>
    <row r="4263" spans="1:27" x14ac:dyDescent="0.3">
      <c r="A4263" t="s">
        <v>14752</v>
      </c>
      <c r="B4263" t="s">
        <v>14753</v>
      </c>
      <c r="C4263" t="s">
        <v>14129</v>
      </c>
      <c r="D4263" t="s">
        <v>6125</v>
      </c>
      <c r="E4263" t="s">
        <v>12892</v>
      </c>
      <c r="F4263" t="s">
        <v>5864</v>
      </c>
      <c r="G4263" t="s">
        <v>356</v>
      </c>
      <c r="H4263" s="1">
        <v>45054</v>
      </c>
      <c r="I4263" s="1">
        <v>45089</v>
      </c>
      <c r="J4263" t="s">
        <v>6139</v>
      </c>
      <c r="K4263">
        <v>54489.54</v>
      </c>
      <c r="L4263">
        <v>2899.92</v>
      </c>
      <c r="M4263">
        <v>436.85</v>
      </c>
      <c r="N4263">
        <v>780</v>
      </c>
      <c r="O4263" t="s">
        <v>6120</v>
      </c>
      <c r="P4263" t="s">
        <v>36</v>
      </c>
      <c r="Q4263" t="s">
        <v>6140</v>
      </c>
      <c r="R4263" t="s">
        <v>13524</v>
      </c>
      <c r="S4263" t="s">
        <v>6121</v>
      </c>
      <c r="T4263" t="s">
        <v>14149</v>
      </c>
      <c r="U4263" s="8" t="s">
        <v>15848</v>
      </c>
      <c r="V4263" t="s">
        <v>15756</v>
      </c>
      <c r="W4263" t="s">
        <v>12893</v>
      </c>
      <c r="X4263" t="s">
        <v>13457</v>
      </c>
      <c r="Y4263" s="8" t="s">
        <v>13451</v>
      </c>
      <c r="AA4263" s="1"/>
    </row>
    <row r="4264" spans="1:27" x14ac:dyDescent="0.3">
      <c r="A4264" t="s">
        <v>14752</v>
      </c>
      <c r="B4264" t="s">
        <v>14753</v>
      </c>
      <c r="C4264" t="s">
        <v>14129</v>
      </c>
      <c r="D4264" t="s">
        <v>6125</v>
      </c>
      <c r="E4264" t="s">
        <v>12894</v>
      </c>
      <c r="F4264" t="s">
        <v>5950</v>
      </c>
      <c r="G4264" t="s">
        <v>356</v>
      </c>
      <c r="H4264" s="1">
        <v>45076</v>
      </c>
      <c r="I4264" s="1">
        <v>45076</v>
      </c>
      <c r="J4264" t="s">
        <v>6144</v>
      </c>
      <c r="K4264">
        <v>19368.21</v>
      </c>
      <c r="L4264">
        <v>0</v>
      </c>
      <c r="M4264">
        <v>19368.21</v>
      </c>
      <c r="N4264">
        <v>793</v>
      </c>
      <c r="O4264" t="s">
        <v>6120</v>
      </c>
      <c r="P4264" t="s">
        <v>36</v>
      </c>
      <c r="Q4264" t="s">
        <v>4245</v>
      </c>
      <c r="R4264" t="s">
        <v>13518</v>
      </c>
      <c r="S4264" t="s">
        <v>5878</v>
      </c>
      <c r="T4264" t="s">
        <v>14150</v>
      </c>
      <c r="U4264" s="8" t="s">
        <v>15848</v>
      </c>
      <c r="V4264" t="s">
        <v>15756</v>
      </c>
      <c r="W4264" t="s">
        <v>12895</v>
      </c>
      <c r="X4264" t="s">
        <v>13457</v>
      </c>
      <c r="Y4264" s="8" t="s">
        <v>13451</v>
      </c>
      <c r="AA4264" s="1"/>
    </row>
    <row r="4265" spans="1:27" x14ac:dyDescent="0.3">
      <c r="A4265" t="s">
        <v>14752</v>
      </c>
      <c r="B4265" t="s">
        <v>14753</v>
      </c>
      <c r="C4265" t="s">
        <v>14129</v>
      </c>
      <c r="D4265" t="s">
        <v>6125</v>
      </c>
      <c r="E4265" t="s">
        <v>12894</v>
      </c>
      <c r="F4265" t="s">
        <v>5950</v>
      </c>
      <c r="G4265" t="s">
        <v>356</v>
      </c>
      <c r="H4265" s="1">
        <v>45076</v>
      </c>
      <c r="I4265" s="1">
        <v>45076</v>
      </c>
      <c r="J4265" t="s">
        <v>6145</v>
      </c>
      <c r="K4265">
        <v>4091.41</v>
      </c>
      <c r="L4265">
        <v>0</v>
      </c>
      <c r="M4265">
        <v>4091.41</v>
      </c>
      <c r="N4265">
        <v>793</v>
      </c>
      <c r="O4265" t="s">
        <v>6120</v>
      </c>
      <c r="P4265" t="s">
        <v>36</v>
      </c>
      <c r="Q4265" t="s">
        <v>4245</v>
      </c>
      <c r="R4265" t="s">
        <v>13518</v>
      </c>
      <c r="S4265" t="s">
        <v>5878</v>
      </c>
      <c r="T4265" t="s">
        <v>14151</v>
      </c>
      <c r="U4265" s="8" t="s">
        <v>15848</v>
      </c>
      <c r="V4265" t="s">
        <v>15756</v>
      </c>
      <c r="W4265" t="s">
        <v>12895</v>
      </c>
      <c r="X4265" t="s">
        <v>13457</v>
      </c>
      <c r="Y4265" s="8" t="s">
        <v>13451</v>
      </c>
      <c r="AA4265" s="1"/>
    </row>
    <row r="4266" spans="1:27" x14ac:dyDescent="0.3">
      <c r="A4266" t="s">
        <v>14752</v>
      </c>
      <c r="B4266" t="s">
        <v>14753</v>
      </c>
      <c r="C4266" t="s">
        <v>14129</v>
      </c>
      <c r="D4266" t="s">
        <v>6125</v>
      </c>
      <c r="E4266" t="s">
        <v>12886</v>
      </c>
      <c r="F4266" t="s">
        <v>5863</v>
      </c>
      <c r="G4266" t="s">
        <v>1755</v>
      </c>
      <c r="H4266" s="1">
        <v>45110</v>
      </c>
      <c r="I4266" s="1">
        <v>45132</v>
      </c>
      <c r="J4266" t="s">
        <v>6147</v>
      </c>
      <c r="K4266">
        <v>13391.63</v>
      </c>
      <c r="L4266">
        <v>12600.63</v>
      </c>
      <c r="M4266">
        <v>791</v>
      </c>
      <c r="N4266">
        <v>737</v>
      </c>
      <c r="O4266" t="s">
        <v>6120</v>
      </c>
      <c r="P4266" t="s">
        <v>36</v>
      </c>
      <c r="Q4266" t="s">
        <v>4245</v>
      </c>
      <c r="R4266" t="s">
        <v>13515</v>
      </c>
      <c r="S4266" t="s">
        <v>6121</v>
      </c>
      <c r="T4266" t="s">
        <v>14152</v>
      </c>
      <c r="U4266" s="8" t="s">
        <v>15848</v>
      </c>
      <c r="V4266" t="s">
        <v>15756</v>
      </c>
      <c r="W4266" t="s">
        <v>12887</v>
      </c>
      <c r="X4266" t="s">
        <v>13457</v>
      </c>
      <c r="Y4266" s="8" t="s">
        <v>13451</v>
      </c>
      <c r="AA4266" s="1"/>
    </row>
    <row r="4267" spans="1:27" x14ac:dyDescent="0.3">
      <c r="A4267" t="s">
        <v>14752</v>
      </c>
      <c r="B4267" t="s">
        <v>14753</v>
      </c>
      <c r="C4267" t="s">
        <v>14129</v>
      </c>
      <c r="D4267" t="s">
        <v>6125</v>
      </c>
      <c r="E4267" t="s">
        <v>12892</v>
      </c>
      <c r="F4267" t="s">
        <v>5864</v>
      </c>
      <c r="G4267" t="s">
        <v>1755</v>
      </c>
      <c r="H4267" s="1">
        <v>45111</v>
      </c>
      <c r="I4267" s="1">
        <v>45117</v>
      </c>
      <c r="J4267" t="s">
        <v>6148</v>
      </c>
      <c r="K4267">
        <v>14122.89</v>
      </c>
      <c r="L4267">
        <v>12788.25</v>
      </c>
      <c r="M4267">
        <v>1334.64</v>
      </c>
      <c r="N4267">
        <v>752</v>
      </c>
      <c r="O4267" t="s">
        <v>6120</v>
      </c>
      <c r="P4267" t="s">
        <v>36</v>
      </c>
      <c r="Q4267" t="s">
        <v>6140</v>
      </c>
      <c r="R4267" t="s">
        <v>13524</v>
      </c>
      <c r="S4267" t="s">
        <v>6121</v>
      </c>
      <c r="T4267" t="s">
        <v>14153</v>
      </c>
      <c r="U4267" s="8" t="s">
        <v>15848</v>
      </c>
      <c r="V4267" t="s">
        <v>15756</v>
      </c>
      <c r="W4267" t="s">
        <v>12893</v>
      </c>
      <c r="X4267" t="s">
        <v>13457</v>
      </c>
      <c r="Y4267" s="8" t="s">
        <v>13451</v>
      </c>
      <c r="AA4267" s="1"/>
    </row>
    <row r="4268" spans="1:27" x14ac:dyDescent="0.3">
      <c r="A4268" t="s">
        <v>14752</v>
      </c>
      <c r="B4268" t="s">
        <v>14753</v>
      </c>
      <c r="C4268" t="s">
        <v>14129</v>
      </c>
      <c r="D4268" t="s">
        <v>6125</v>
      </c>
      <c r="E4268" t="s">
        <v>12890</v>
      </c>
      <c r="F4268" t="s">
        <v>5860</v>
      </c>
      <c r="G4268" t="s">
        <v>1803</v>
      </c>
      <c r="H4268" s="1">
        <v>45092</v>
      </c>
      <c r="I4268" s="1">
        <v>45112</v>
      </c>
      <c r="J4268" t="s">
        <v>6149</v>
      </c>
      <c r="K4268">
        <v>1331.93</v>
      </c>
      <c r="L4268">
        <v>705.34</v>
      </c>
      <c r="M4268">
        <v>626.59</v>
      </c>
      <c r="N4268">
        <v>757</v>
      </c>
      <c r="O4268" t="s">
        <v>6120</v>
      </c>
      <c r="P4268" t="s">
        <v>36</v>
      </c>
      <c r="Q4268" t="s">
        <v>4245</v>
      </c>
      <c r="R4268" t="s">
        <v>36</v>
      </c>
      <c r="S4268" t="s">
        <v>5878</v>
      </c>
      <c r="T4268" t="s">
        <v>14154</v>
      </c>
      <c r="U4268" s="8" t="s">
        <v>15848</v>
      </c>
      <c r="V4268" t="s">
        <v>15756</v>
      </c>
      <c r="W4268" t="s">
        <v>12891</v>
      </c>
      <c r="X4268" t="s">
        <v>13457</v>
      </c>
      <c r="Y4268" s="8" t="s">
        <v>13451</v>
      </c>
      <c r="AA4268" s="1"/>
    </row>
    <row r="4269" spans="1:27" x14ac:dyDescent="0.3">
      <c r="A4269" t="s">
        <v>14752</v>
      </c>
      <c r="B4269" t="s">
        <v>14753</v>
      </c>
      <c r="C4269" t="s">
        <v>14129</v>
      </c>
      <c r="D4269" t="s">
        <v>6125</v>
      </c>
      <c r="E4269" t="s">
        <v>12886</v>
      </c>
      <c r="F4269" t="s">
        <v>5863</v>
      </c>
      <c r="G4269" t="s">
        <v>1803</v>
      </c>
      <c r="H4269" s="1">
        <v>45092</v>
      </c>
      <c r="I4269" s="1">
        <v>45103</v>
      </c>
      <c r="J4269" t="s">
        <v>36</v>
      </c>
      <c r="K4269">
        <v>13391.63</v>
      </c>
      <c r="L4269">
        <v>12126.03</v>
      </c>
      <c r="M4269">
        <v>1265.5999999999999</v>
      </c>
      <c r="N4269">
        <v>766</v>
      </c>
      <c r="O4269" t="s">
        <v>6120</v>
      </c>
      <c r="P4269" t="s">
        <v>36</v>
      </c>
      <c r="Q4269" t="s">
        <v>4245</v>
      </c>
      <c r="R4269" t="s">
        <v>13515</v>
      </c>
      <c r="S4269" t="s">
        <v>6121</v>
      </c>
      <c r="T4269" t="s">
        <v>14152</v>
      </c>
      <c r="U4269" s="8" t="s">
        <v>15848</v>
      </c>
      <c r="V4269" t="s">
        <v>15756</v>
      </c>
      <c r="W4269" t="s">
        <v>12887</v>
      </c>
      <c r="X4269" t="s">
        <v>13457</v>
      </c>
      <c r="Y4269" s="8" t="s">
        <v>13451</v>
      </c>
      <c r="AA4269" s="1"/>
    </row>
    <row r="4270" spans="1:27" x14ac:dyDescent="0.3">
      <c r="A4270" t="s">
        <v>14752</v>
      </c>
      <c r="B4270" t="s">
        <v>14753</v>
      </c>
      <c r="C4270" t="s">
        <v>14129</v>
      </c>
      <c r="D4270" t="s">
        <v>6125</v>
      </c>
      <c r="E4270" t="s">
        <v>12894</v>
      </c>
      <c r="F4270" t="s">
        <v>5950</v>
      </c>
      <c r="G4270" t="s">
        <v>1803</v>
      </c>
      <c r="H4270" s="1">
        <v>45097</v>
      </c>
      <c r="I4270" s="1">
        <v>45104</v>
      </c>
      <c r="J4270" t="s">
        <v>6150</v>
      </c>
      <c r="K4270">
        <v>1175.28</v>
      </c>
      <c r="L4270">
        <v>0</v>
      </c>
      <c r="M4270">
        <v>1175.28</v>
      </c>
      <c r="N4270">
        <v>765</v>
      </c>
      <c r="O4270" t="s">
        <v>6120</v>
      </c>
      <c r="P4270" t="s">
        <v>36</v>
      </c>
      <c r="Q4270" t="s">
        <v>4245</v>
      </c>
      <c r="R4270" t="s">
        <v>13518</v>
      </c>
      <c r="S4270" t="s">
        <v>5878</v>
      </c>
      <c r="T4270" t="s">
        <v>14155</v>
      </c>
      <c r="U4270" s="8" t="s">
        <v>15848</v>
      </c>
      <c r="V4270" t="s">
        <v>15756</v>
      </c>
      <c r="W4270" t="s">
        <v>12895</v>
      </c>
      <c r="X4270" t="s">
        <v>13457</v>
      </c>
      <c r="Y4270" s="8" t="s">
        <v>13451</v>
      </c>
      <c r="AA4270" s="1"/>
    </row>
    <row r="4271" spans="1:27" x14ac:dyDescent="0.3">
      <c r="A4271" t="s">
        <v>14752</v>
      </c>
      <c r="B4271" t="s">
        <v>14753</v>
      </c>
      <c r="C4271" t="s">
        <v>14129</v>
      </c>
      <c r="D4271" t="s">
        <v>6125</v>
      </c>
      <c r="E4271" t="s">
        <v>12894</v>
      </c>
      <c r="F4271" t="s">
        <v>5950</v>
      </c>
      <c r="G4271" t="s">
        <v>1803</v>
      </c>
      <c r="H4271" s="1">
        <v>45097</v>
      </c>
      <c r="I4271" s="1">
        <v>45104</v>
      </c>
      <c r="J4271" t="s">
        <v>6151</v>
      </c>
      <c r="K4271">
        <v>247.36</v>
      </c>
      <c r="L4271">
        <v>0</v>
      </c>
      <c r="M4271">
        <v>247.36</v>
      </c>
      <c r="N4271">
        <v>765</v>
      </c>
      <c r="O4271" t="s">
        <v>6120</v>
      </c>
      <c r="P4271" t="s">
        <v>36</v>
      </c>
      <c r="Q4271" t="s">
        <v>4245</v>
      </c>
      <c r="R4271" t="s">
        <v>13518</v>
      </c>
      <c r="S4271" t="s">
        <v>5878</v>
      </c>
      <c r="T4271" t="s">
        <v>14156</v>
      </c>
      <c r="U4271" s="8" t="s">
        <v>15848</v>
      </c>
      <c r="V4271" t="s">
        <v>15756</v>
      </c>
      <c r="W4271" t="s">
        <v>12895</v>
      </c>
      <c r="X4271" t="s">
        <v>13457</v>
      </c>
      <c r="Y4271" s="8" t="s">
        <v>13451</v>
      </c>
      <c r="AA4271" s="1"/>
    </row>
    <row r="4272" spans="1:27" x14ac:dyDescent="0.3">
      <c r="A4272" t="s">
        <v>14752</v>
      </c>
      <c r="B4272" t="s">
        <v>14753</v>
      </c>
      <c r="C4272" t="s">
        <v>14129</v>
      </c>
      <c r="D4272" t="s">
        <v>6125</v>
      </c>
      <c r="E4272" t="s">
        <v>12896</v>
      </c>
      <c r="F4272" t="s">
        <v>5871</v>
      </c>
      <c r="G4272" t="s">
        <v>1803</v>
      </c>
      <c r="H4272" s="1">
        <v>45097</v>
      </c>
      <c r="I4272" s="1">
        <v>45104</v>
      </c>
      <c r="J4272" t="s">
        <v>6152</v>
      </c>
      <c r="K4272">
        <v>3083.4</v>
      </c>
      <c r="L4272">
        <v>2939.4</v>
      </c>
      <c r="M4272">
        <v>144</v>
      </c>
      <c r="N4272">
        <v>765</v>
      </c>
      <c r="O4272" t="s">
        <v>6120</v>
      </c>
      <c r="P4272" t="s">
        <v>36</v>
      </c>
      <c r="Q4272" t="s">
        <v>36</v>
      </c>
      <c r="R4272" t="s">
        <v>13525</v>
      </c>
      <c r="S4272" t="s">
        <v>6129</v>
      </c>
      <c r="T4272" t="s">
        <v>14157</v>
      </c>
      <c r="U4272" s="8" t="s">
        <v>15848</v>
      </c>
      <c r="V4272" t="s">
        <v>15756</v>
      </c>
      <c r="W4272" t="s">
        <v>12897</v>
      </c>
      <c r="X4272" t="s">
        <v>13457</v>
      </c>
      <c r="Y4272" s="8" t="s">
        <v>13451</v>
      </c>
      <c r="AA4272" s="1"/>
    </row>
    <row r="4273" spans="1:27" x14ac:dyDescent="0.3">
      <c r="A4273" t="s">
        <v>14752</v>
      </c>
      <c r="B4273" t="s">
        <v>14753</v>
      </c>
      <c r="C4273" t="s">
        <v>14129</v>
      </c>
      <c r="D4273" t="s">
        <v>6125</v>
      </c>
      <c r="E4273" t="s">
        <v>12898</v>
      </c>
      <c r="F4273" t="s">
        <v>5861</v>
      </c>
      <c r="G4273" t="s">
        <v>1803</v>
      </c>
      <c r="H4273" s="1">
        <v>45097</v>
      </c>
      <c r="I4273" s="1">
        <v>45097</v>
      </c>
      <c r="J4273" t="s">
        <v>6153</v>
      </c>
      <c r="K4273">
        <v>28069.47</v>
      </c>
      <c r="L4273">
        <v>6952.12</v>
      </c>
      <c r="M4273">
        <v>6907.52</v>
      </c>
      <c r="N4273">
        <v>772</v>
      </c>
      <c r="O4273" t="s">
        <v>6120</v>
      </c>
      <c r="P4273" t="s">
        <v>5862</v>
      </c>
      <c r="Q4273" t="s">
        <v>4245</v>
      </c>
      <c r="R4273" t="s">
        <v>36</v>
      </c>
      <c r="S4273" t="s">
        <v>6124</v>
      </c>
      <c r="T4273" t="s">
        <v>14158</v>
      </c>
      <c r="U4273" s="8" t="s">
        <v>15848</v>
      </c>
      <c r="V4273" t="s">
        <v>15756</v>
      </c>
      <c r="W4273" t="s">
        <v>11993</v>
      </c>
      <c r="X4273" t="s">
        <v>13457</v>
      </c>
      <c r="Y4273" s="8" t="s">
        <v>13451</v>
      </c>
      <c r="AA4273" s="1"/>
    </row>
    <row r="4274" spans="1:27" x14ac:dyDescent="0.3">
      <c r="A4274" t="s">
        <v>14752</v>
      </c>
      <c r="B4274" t="s">
        <v>14753</v>
      </c>
      <c r="C4274" t="s">
        <v>14129</v>
      </c>
      <c r="D4274" t="s">
        <v>6125</v>
      </c>
      <c r="E4274" t="s">
        <v>12884</v>
      </c>
      <c r="F4274" t="s">
        <v>5872</v>
      </c>
      <c r="G4274" t="s">
        <v>1803</v>
      </c>
      <c r="H4274" s="1">
        <v>45097</v>
      </c>
      <c r="I4274" s="1">
        <v>45134</v>
      </c>
      <c r="J4274" t="s">
        <v>6154</v>
      </c>
      <c r="K4274">
        <v>1125.45</v>
      </c>
      <c r="L4274">
        <v>0</v>
      </c>
      <c r="M4274">
        <v>1125.45</v>
      </c>
      <c r="N4274">
        <v>735</v>
      </c>
      <c r="O4274" t="s">
        <v>6120</v>
      </c>
      <c r="P4274" t="s">
        <v>36</v>
      </c>
      <c r="Q4274" t="s">
        <v>4245</v>
      </c>
      <c r="R4274" t="s">
        <v>13517</v>
      </c>
      <c r="S4274" t="s">
        <v>6121</v>
      </c>
      <c r="T4274" t="s">
        <v>14132</v>
      </c>
      <c r="U4274" s="8" t="s">
        <v>15848</v>
      </c>
      <c r="V4274" t="s">
        <v>15756</v>
      </c>
      <c r="W4274" t="s">
        <v>12885</v>
      </c>
      <c r="X4274" t="s">
        <v>13457</v>
      </c>
      <c r="Y4274" s="8" t="s">
        <v>13451</v>
      </c>
      <c r="AA4274" s="1"/>
    </row>
    <row r="4275" spans="1:27" x14ac:dyDescent="0.3">
      <c r="A4275" t="s">
        <v>14752</v>
      </c>
      <c r="B4275" t="s">
        <v>14754</v>
      </c>
      <c r="C4275" t="s">
        <v>14129</v>
      </c>
      <c r="D4275" t="s">
        <v>6119</v>
      </c>
      <c r="E4275" t="s">
        <v>13269</v>
      </c>
      <c r="F4275" t="s">
        <v>13270</v>
      </c>
      <c r="G4275" t="s">
        <v>2689</v>
      </c>
      <c r="H4275" s="1">
        <v>44288</v>
      </c>
      <c r="I4275" s="1">
        <v>44313</v>
      </c>
      <c r="J4275" t="s">
        <v>36</v>
      </c>
      <c r="K4275">
        <v>10186.18</v>
      </c>
      <c r="L4275">
        <v>0</v>
      </c>
      <c r="M4275">
        <v>10186.18</v>
      </c>
      <c r="N4275">
        <v>1556</v>
      </c>
      <c r="O4275" t="s">
        <v>6120</v>
      </c>
      <c r="P4275" t="s">
        <v>36</v>
      </c>
      <c r="Q4275" t="s">
        <v>4245</v>
      </c>
      <c r="R4275" t="s">
        <v>36</v>
      </c>
      <c r="S4275" t="s">
        <v>6129</v>
      </c>
      <c r="T4275" t="s">
        <v>14203</v>
      </c>
      <c r="U4275" s="8" t="s">
        <v>15848</v>
      </c>
      <c r="V4275" t="s">
        <v>15756</v>
      </c>
      <c r="W4275" t="s">
        <v>13271</v>
      </c>
      <c r="X4275" t="s">
        <v>13457</v>
      </c>
      <c r="Y4275" s="8" t="s">
        <v>13451</v>
      </c>
      <c r="AA4275" s="1"/>
    </row>
    <row r="4276" spans="1:27" x14ac:dyDescent="0.3">
      <c r="A4276" t="s">
        <v>14752</v>
      </c>
      <c r="B4276" t="s">
        <v>14754</v>
      </c>
      <c r="C4276" t="s">
        <v>14129</v>
      </c>
      <c r="D4276" t="s">
        <v>6119</v>
      </c>
      <c r="E4276" t="s">
        <v>13272</v>
      </c>
      <c r="F4276" t="s">
        <v>13273</v>
      </c>
      <c r="G4276" t="s">
        <v>13550</v>
      </c>
      <c r="H4276" s="1">
        <v>42109</v>
      </c>
      <c r="I4276" s="1">
        <v>42124</v>
      </c>
      <c r="J4276" t="s">
        <v>36</v>
      </c>
      <c r="K4276">
        <v>2767.24</v>
      </c>
      <c r="L4276">
        <v>0</v>
      </c>
      <c r="M4276">
        <v>2767.24</v>
      </c>
      <c r="N4276">
        <v>3745</v>
      </c>
      <c r="O4276" t="s">
        <v>6120</v>
      </c>
      <c r="P4276" t="s">
        <v>36</v>
      </c>
      <c r="Q4276" t="s">
        <v>4245</v>
      </c>
      <c r="R4276" t="s">
        <v>13551</v>
      </c>
      <c r="S4276" t="s">
        <v>6129</v>
      </c>
      <c r="T4276" t="s">
        <v>14204</v>
      </c>
      <c r="U4276" s="8" t="s">
        <v>15848</v>
      </c>
      <c r="V4276" t="s">
        <v>15756</v>
      </c>
      <c r="W4276" t="s">
        <v>13274</v>
      </c>
      <c r="X4276" t="s">
        <v>13457</v>
      </c>
      <c r="Y4276" s="8" t="s">
        <v>13451</v>
      </c>
      <c r="AA4276" s="1"/>
    </row>
    <row r="4277" spans="1:27" x14ac:dyDescent="0.3">
      <c r="A4277" t="s">
        <v>14752</v>
      </c>
      <c r="B4277" t="s">
        <v>14754</v>
      </c>
      <c r="C4277" t="s">
        <v>14129</v>
      </c>
      <c r="D4277" t="s">
        <v>6119</v>
      </c>
      <c r="E4277" t="s">
        <v>13272</v>
      </c>
      <c r="F4277" t="s">
        <v>13273</v>
      </c>
      <c r="G4277" t="s">
        <v>13552</v>
      </c>
      <c r="H4277" s="1">
        <v>42126</v>
      </c>
      <c r="I4277" s="1">
        <v>42156</v>
      </c>
      <c r="J4277" t="s">
        <v>36</v>
      </c>
      <c r="K4277">
        <v>2767.24</v>
      </c>
      <c r="L4277">
        <v>0</v>
      </c>
      <c r="M4277">
        <v>2767.24</v>
      </c>
      <c r="N4277">
        <v>3713</v>
      </c>
      <c r="O4277" t="s">
        <v>6120</v>
      </c>
      <c r="P4277" t="s">
        <v>36</v>
      </c>
      <c r="Q4277" t="s">
        <v>4245</v>
      </c>
      <c r="R4277" t="s">
        <v>13551</v>
      </c>
      <c r="S4277" t="s">
        <v>6129</v>
      </c>
      <c r="T4277" t="s">
        <v>14205</v>
      </c>
      <c r="U4277" s="8" t="s">
        <v>15848</v>
      </c>
      <c r="V4277" t="s">
        <v>15756</v>
      </c>
      <c r="W4277" t="s">
        <v>13274</v>
      </c>
      <c r="X4277" t="s">
        <v>13457</v>
      </c>
      <c r="Y4277" s="8" t="s">
        <v>13451</v>
      </c>
      <c r="AA4277" s="1"/>
    </row>
    <row r="4278" spans="1:27" x14ac:dyDescent="0.3">
      <c r="A4278" t="s">
        <v>14752</v>
      </c>
      <c r="B4278" t="s">
        <v>14754</v>
      </c>
      <c r="C4278" t="s">
        <v>14129</v>
      </c>
      <c r="D4278" t="s">
        <v>6119</v>
      </c>
      <c r="E4278" t="s">
        <v>13272</v>
      </c>
      <c r="F4278" t="s">
        <v>13273</v>
      </c>
      <c r="G4278" t="s">
        <v>11029</v>
      </c>
      <c r="H4278" s="1">
        <v>42157</v>
      </c>
      <c r="I4278" s="1">
        <v>42185</v>
      </c>
      <c r="J4278" t="s">
        <v>36</v>
      </c>
      <c r="K4278">
        <v>2767.24</v>
      </c>
      <c r="L4278">
        <v>0</v>
      </c>
      <c r="M4278">
        <v>2767.24</v>
      </c>
      <c r="N4278">
        <v>3684</v>
      </c>
      <c r="O4278" t="s">
        <v>6120</v>
      </c>
      <c r="P4278" t="s">
        <v>36</v>
      </c>
      <c r="Q4278" t="s">
        <v>4245</v>
      </c>
      <c r="R4278" t="s">
        <v>13551</v>
      </c>
      <c r="S4278" t="s">
        <v>6129</v>
      </c>
      <c r="T4278" t="s">
        <v>14206</v>
      </c>
      <c r="U4278" s="8" t="s">
        <v>15848</v>
      </c>
      <c r="V4278" t="s">
        <v>15756</v>
      </c>
      <c r="W4278" t="s">
        <v>13274</v>
      </c>
      <c r="X4278" t="s">
        <v>13457</v>
      </c>
      <c r="Y4278" s="8" t="s">
        <v>13451</v>
      </c>
      <c r="AA4278" s="1"/>
    </row>
    <row r="4279" spans="1:27" x14ac:dyDescent="0.3">
      <c r="A4279" t="s">
        <v>14752</v>
      </c>
      <c r="B4279" t="s">
        <v>14754</v>
      </c>
      <c r="C4279" t="s">
        <v>14129</v>
      </c>
      <c r="D4279" t="s">
        <v>6119</v>
      </c>
      <c r="E4279" t="s">
        <v>13272</v>
      </c>
      <c r="F4279" t="s">
        <v>13273</v>
      </c>
      <c r="G4279" t="s">
        <v>11032</v>
      </c>
      <c r="H4279" s="1">
        <v>42187</v>
      </c>
      <c r="I4279" s="1">
        <v>42215</v>
      </c>
      <c r="J4279" t="s">
        <v>36</v>
      </c>
      <c r="K4279">
        <v>2767.24</v>
      </c>
      <c r="L4279">
        <v>0</v>
      </c>
      <c r="M4279">
        <v>2767.24</v>
      </c>
      <c r="N4279">
        <v>3654</v>
      </c>
      <c r="O4279" t="s">
        <v>6120</v>
      </c>
      <c r="P4279" t="s">
        <v>36</v>
      </c>
      <c r="Q4279" t="s">
        <v>4245</v>
      </c>
      <c r="R4279" t="s">
        <v>13551</v>
      </c>
      <c r="S4279" t="s">
        <v>6129</v>
      </c>
      <c r="T4279" t="s">
        <v>14207</v>
      </c>
      <c r="U4279" s="8" t="s">
        <v>15848</v>
      </c>
      <c r="V4279" t="s">
        <v>15756</v>
      </c>
      <c r="W4279" t="s">
        <v>13274</v>
      </c>
      <c r="X4279" t="s">
        <v>13457</v>
      </c>
      <c r="Y4279" s="8" t="s">
        <v>13451</v>
      </c>
      <c r="AA4279" s="1"/>
    </row>
    <row r="4280" spans="1:27" x14ac:dyDescent="0.3">
      <c r="A4280" t="s">
        <v>14752</v>
      </c>
      <c r="B4280" t="s">
        <v>14754</v>
      </c>
      <c r="C4280" t="s">
        <v>14129</v>
      </c>
      <c r="D4280" t="s">
        <v>6119</v>
      </c>
      <c r="E4280" t="s">
        <v>13272</v>
      </c>
      <c r="F4280" t="s">
        <v>13273</v>
      </c>
      <c r="G4280" t="s">
        <v>13553</v>
      </c>
      <c r="H4280" s="1">
        <v>42218</v>
      </c>
      <c r="I4280" s="1">
        <v>42247</v>
      </c>
      <c r="J4280" t="s">
        <v>36</v>
      </c>
      <c r="K4280">
        <v>631.87</v>
      </c>
      <c r="L4280">
        <v>0</v>
      </c>
      <c r="M4280">
        <v>631.87</v>
      </c>
      <c r="N4280">
        <v>3622</v>
      </c>
      <c r="O4280" t="s">
        <v>6120</v>
      </c>
      <c r="P4280" t="s">
        <v>36</v>
      </c>
      <c r="Q4280" t="s">
        <v>4245</v>
      </c>
      <c r="R4280" t="s">
        <v>13551</v>
      </c>
      <c r="S4280" t="s">
        <v>6129</v>
      </c>
      <c r="T4280" t="s">
        <v>14208</v>
      </c>
      <c r="U4280" s="8" t="s">
        <v>15848</v>
      </c>
      <c r="V4280" t="s">
        <v>15756</v>
      </c>
      <c r="W4280" t="s">
        <v>13274</v>
      </c>
      <c r="X4280" t="s">
        <v>13457</v>
      </c>
      <c r="Y4280" s="8" t="s">
        <v>13451</v>
      </c>
      <c r="AA4280" s="1"/>
    </row>
    <row r="4281" spans="1:27" x14ac:dyDescent="0.3">
      <c r="A4281" t="s">
        <v>14752</v>
      </c>
      <c r="B4281" t="s">
        <v>14754</v>
      </c>
      <c r="C4281" t="s">
        <v>14129</v>
      </c>
      <c r="D4281" t="s">
        <v>6119</v>
      </c>
      <c r="E4281" t="s">
        <v>13275</v>
      </c>
      <c r="F4281" t="s">
        <v>13276</v>
      </c>
      <c r="G4281" t="s">
        <v>11031</v>
      </c>
      <c r="H4281" s="1">
        <v>43739</v>
      </c>
      <c r="I4281" s="1">
        <v>43780</v>
      </c>
      <c r="J4281" t="s">
        <v>36</v>
      </c>
      <c r="K4281">
        <v>250.26</v>
      </c>
      <c r="L4281">
        <v>0</v>
      </c>
      <c r="M4281">
        <v>250.26</v>
      </c>
      <c r="N4281">
        <v>2089</v>
      </c>
      <c r="O4281" t="s">
        <v>6120</v>
      </c>
      <c r="P4281" t="s">
        <v>36</v>
      </c>
      <c r="Q4281" t="s">
        <v>4245</v>
      </c>
      <c r="R4281" t="s">
        <v>13554</v>
      </c>
      <c r="S4281" t="s">
        <v>6121</v>
      </c>
      <c r="T4281" t="s">
        <v>14209</v>
      </c>
      <c r="U4281" s="8" t="s">
        <v>15848</v>
      </c>
      <c r="V4281" t="s">
        <v>15756</v>
      </c>
      <c r="W4281" t="s">
        <v>13277</v>
      </c>
      <c r="X4281" t="s">
        <v>13457</v>
      </c>
      <c r="Y4281" s="8" t="s">
        <v>13451</v>
      </c>
      <c r="AA4281" s="1"/>
    </row>
    <row r="4282" spans="1:27" x14ac:dyDescent="0.3">
      <c r="A4282" t="s">
        <v>14752</v>
      </c>
      <c r="B4282" t="s">
        <v>14754</v>
      </c>
      <c r="C4282" t="s">
        <v>14129</v>
      </c>
      <c r="D4282" t="s">
        <v>6119</v>
      </c>
      <c r="E4282" t="s">
        <v>13275</v>
      </c>
      <c r="F4282" t="s">
        <v>13276</v>
      </c>
      <c r="G4282" t="s">
        <v>2677</v>
      </c>
      <c r="H4282" s="1">
        <v>43770</v>
      </c>
      <c r="I4282" s="1">
        <v>43809</v>
      </c>
      <c r="J4282" t="s">
        <v>36</v>
      </c>
      <c r="K4282">
        <v>1310.45</v>
      </c>
      <c r="L4282">
        <v>0</v>
      </c>
      <c r="M4282">
        <v>1310.45</v>
      </c>
      <c r="N4282">
        <v>2060</v>
      </c>
      <c r="O4282" t="s">
        <v>6120</v>
      </c>
      <c r="P4282" t="s">
        <v>36</v>
      </c>
      <c r="Q4282" t="s">
        <v>4245</v>
      </c>
      <c r="R4282" t="s">
        <v>13554</v>
      </c>
      <c r="S4282" t="s">
        <v>6121</v>
      </c>
      <c r="T4282" t="s">
        <v>14210</v>
      </c>
      <c r="U4282" s="8" t="s">
        <v>15848</v>
      </c>
      <c r="V4282" t="s">
        <v>15756</v>
      </c>
      <c r="W4282" t="s">
        <v>13277</v>
      </c>
      <c r="X4282" t="s">
        <v>13457</v>
      </c>
      <c r="Y4282" s="8" t="s">
        <v>13451</v>
      </c>
      <c r="AA4282" s="1"/>
    </row>
    <row r="4283" spans="1:27" x14ac:dyDescent="0.3">
      <c r="A4283" t="s">
        <v>14752</v>
      </c>
      <c r="B4283" t="s">
        <v>14754</v>
      </c>
      <c r="C4283" t="s">
        <v>14129</v>
      </c>
      <c r="D4283" t="s">
        <v>6119</v>
      </c>
      <c r="E4283" t="s">
        <v>13275</v>
      </c>
      <c r="F4283" t="s">
        <v>13276</v>
      </c>
      <c r="G4283" t="s">
        <v>2681</v>
      </c>
      <c r="H4283" s="1">
        <v>43800</v>
      </c>
      <c r="I4283" s="1">
        <v>43840</v>
      </c>
      <c r="J4283" t="s">
        <v>36</v>
      </c>
      <c r="K4283">
        <v>1310.45</v>
      </c>
      <c r="L4283">
        <v>0</v>
      </c>
      <c r="M4283">
        <v>1310.45</v>
      </c>
      <c r="N4283">
        <v>2029</v>
      </c>
      <c r="O4283" t="s">
        <v>6120</v>
      </c>
      <c r="P4283" t="s">
        <v>36</v>
      </c>
      <c r="Q4283" t="s">
        <v>4245</v>
      </c>
      <c r="R4283" t="s">
        <v>13554</v>
      </c>
      <c r="S4283" t="s">
        <v>6121</v>
      </c>
      <c r="T4283" t="s">
        <v>14211</v>
      </c>
      <c r="U4283" s="8" t="s">
        <v>15848</v>
      </c>
      <c r="V4283" t="s">
        <v>15756</v>
      </c>
      <c r="W4283" t="s">
        <v>13277</v>
      </c>
      <c r="X4283" t="s">
        <v>13457</v>
      </c>
      <c r="Y4283" s="8" t="s">
        <v>13451</v>
      </c>
      <c r="AA4283" s="1"/>
    </row>
    <row r="4284" spans="1:27" x14ac:dyDescent="0.3">
      <c r="A4284" t="s">
        <v>14752</v>
      </c>
      <c r="B4284" t="s">
        <v>14754</v>
      </c>
      <c r="C4284" t="s">
        <v>14129</v>
      </c>
      <c r="D4284" t="s">
        <v>6119</v>
      </c>
      <c r="E4284" t="s">
        <v>13275</v>
      </c>
      <c r="F4284" t="s">
        <v>13276</v>
      </c>
      <c r="G4284" t="s">
        <v>2679</v>
      </c>
      <c r="H4284" s="1">
        <v>43831</v>
      </c>
      <c r="I4284" s="1">
        <v>43871</v>
      </c>
      <c r="J4284" t="s">
        <v>36</v>
      </c>
      <c r="K4284">
        <v>1310.45</v>
      </c>
      <c r="L4284">
        <v>0</v>
      </c>
      <c r="M4284">
        <v>1310.45</v>
      </c>
      <c r="N4284">
        <v>1998</v>
      </c>
      <c r="O4284" t="s">
        <v>6120</v>
      </c>
      <c r="P4284" t="s">
        <v>36</v>
      </c>
      <c r="Q4284" t="s">
        <v>4245</v>
      </c>
      <c r="R4284" t="s">
        <v>13554</v>
      </c>
      <c r="S4284" t="s">
        <v>6121</v>
      </c>
      <c r="T4284" t="s">
        <v>14212</v>
      </c>
      <c r="U4284" s="8" t="s">
        <v>15848</v>
      </c>
      <c r="V4284" t="s">
        <v>15756</v>
      </c>
      <c r="W4284" t="s">
        <v>13277</v>
      </c>
      <c r="X4284" t="s">
        <v>13457</v>
      </c>
      <c r="Y4284" s="8" t="s">
        <v>13451</v>
      </c>
      <c r="AA4284" s="1"/>
    </row>
    <row r="4285" spans="1:27" x14ac:dyDescent="0.3">
      <c r="A4285" t="s">
        <v>14752</v>
      </c>
      <c r="B4285" t="s">
        <v>14754</v>
      </c>
      <c r="C4285" t="s">
        <v>14129</v>
      </c>
      <c r="D4285" t="s">
        <v>6119</v>
      </c>
      <c r="E4285" t="s">
        <v>13275</v>
      </c>
      <c r="F4285" t="s">
        <v>13276</v>
      </c>
      <c r="G4285" t="s">
        <v>2680</v>
      </c>
      <c r="H4285" s="1">
        <v>43862</v>
      </c>
      <c r="I4285" s="1">
        <v>43900</v>
      </c>
      <c r="J4285" t="s">
        <v>36</v>
      </c>
      <c r="K4285">
        <v>1310.45</v>
      </c>
      <c r="L4285">
        <v>0</v>
      </c>
      <c r="M4285">
        <v>1310.45</v>
      </c>
      <c r="N4285">
        <v>1969</v>
      </c>
      <c r="O4285" t="s">
        <v>6120</v>
      </c>
      <c r="P4285" t="s">
        <v>36</v>
      </c>
      <c r="Q4285" t="s">
        <v>4245</v>
      </c>
      <c r="R4285" t="s">
        <v>13554</v>
      </c>
      <c r="S4285" t="s">
        <v>6121</v>
      </c>
      <c r="T4285" t="s">
        <v>14213</v>
      </c>
      <c r="U4285" s="8" t="s">
        <v>15848</v>
      </c>
      <c r="V4285" t="s">
        <v>15756</v>
      </c>
      <c r="W4285" t="s">
        <v>13277</v>
      </c>
      <c r="X4285" t="s">
        <v>13457</v>
      </c>
      <c r="Y4285" s="8" t="s">
        <v>13451</v>
      </c>
      <c r="AA4285" s="1"/>
    </row>
    <row r="4286" spans="1:27" x14ac:dyDescent="0.3">
      <c r="A4286" t="s">
        <v>14752</v>
      </c>
      <c r="B4286" t="s">
        <v>14754</v>
      </c>
      <c r="C4286" t="s">
        <v>14129</v>
      </c>
      <c r="D4286" t="s">
        <v>6119</v>
      </c>
      <c r="E4286" t="s">
        <v>13275</v>
      </c>
      <c r="F4286" t="s">
        <v>13276</v>
      </c>
      <c r="G4286" t="s">
        <v>1712</v>
      </c>
      <c r="H4286" s="1">
        <v>43891</v>
      </c>
      <c r="I4286" s="1">
        <v>43931</v>
      </c>
      <c r="J4286" t="s">
        <v>36</v>
      </c>
      <c r="K4286">
        <v>1310.45</v>
      </c>
      <c r="L4286">
        <v>0</v>
      </c>
      <c r="M4286">
        <v>1310.45</v>
      </c>
      <c r="N4286">
        <v>1938</v>
      </c>
      <c r="O4286" t="s">
        <v>6120</v>
      </c>
      <c r="P4286" t="s">
        <v>36</v>
      </c>
      <c r="Q4286" t="s">
        <v>4245</v>
      </c>
      <c r="R4286" t="s">
        <v>13554</v>
      </c>
      <c r="S4286" t="s">
        <v>6121</v>
      </c>
      <c r="T4286" t="s">
        <v>14214</v>
      </c>
      <c r="U4286" s="8" t="s">
        <v>15848</v>
      </c>
      <c r="V4286" t="s">
        <v>15756</v>
      </c>
      <c r="W4286" t="s">
        <v>13277</v>
      </c>
      <c r="X4286" t="s">
        <v>13457</v>
      </c>
      <c r="Y4286" s="8" t="s">
        <v>13451</v>
      </c>
      <c r="AA4286" s="1"/>
    </row>
    <row r="4287" spans="1:27" x14ac:dyDescent="0.3">
      <c r="A4287" t="s">
        <v>14752</v>
      </c>
      <c r="B4287" t="s">
        <v>14754</v>
      </c>
      <c r="C4287" t="s">
        <v>14129</v>
      </c>
      <c r="D4287" t="s">
        <v>6119</v>
      </c>
      <c r="E4287" t="s">
        <v>13275</v>
      </c>
      <c r="F4287" t="s">
        <v>13276</v>
      </c>
      <c r="G4287" t="s">
        <v>1713</v>
      </c>
      <c r="H4287" s="1">
        <v>43922</v>
      </c>
      <c r="I4287" s="1">
        <v>43962</v>
      </c>
      <c r="J4287" t="s">
        <v>36</v>
      </c>
      <c r="K4287">
        <v>1310.45</v>
      </c>
      <c r="L4287">
        <v>0</v>
      </c>
      <c r="M4287">
        <v>1310.45</v>
      </c>
      <c r="N4287">
        <v>1907</v>
      </c>
      <c r="O4287" t="s">
        <v>6120</v>
      </c>
      <c r="P4287" t="s">
        <v>36</v>
      </c>
      <c r="Q4287" t="s">
        <v>4245</v>
      </c>
      <c r="R4287" t="s">
        <v>13554</v>
      </c>
      <c r="S4287" t="s">
        <v>6121</v>
      </c>
      <c r="T4287" t="s">
        <v>14215</v>
      </c>
      <c r="U4287" s="8" t="s">
        <v>15848</v>
      </c>
      <c r="V4287" t="s">
        <v>15756</v>
      </c>
      <c r="W4287" t="s">
        <v>13277</v>
      </c>
      <c r="X4287" t="s">
        <v>13457</v>
      </c>
      <c r="Y4287" s="8" t="s">
        <v>13451</v>
      </c>
      <c r="AA4287" s="1"/>
    </row>
    <row r="4288" spans="1:27" x14ac:dyDescent="0.3">
      <c r="A4288" t="s">
        <v>14752</v>
      </c>
      <c r="B4288" t="s">
        <v>14754</v>
      </c>
      <c r="C4288" t="s">
        <v>14129</v>
      </c>
      <c r="D4288" t="s">
        <v>6119</v>
      </c>
      <c r="E4288" t="s">
        <v>13275</v>
      </c>
      <c r="F4288" t="s">
        <v>13276</v>
      </c>
      <c r="G4288" t="s">
        <v>2679</v>
      </c>
      <c r="H4288" s="1">
        <v>43831</v>
      </c>
      <c r="I4288" s="1">
        <v>43992</v>
      </c>
      <c r="J4288" t="s">
        <v>36</v>
      </c>
      <c r="K4288">
        <v>1310.45</v>
      </c>
      <c r="L4288">
        <v>0</v>
      </c>
      <c r="M4288">
        <v>1310.45</v>
      </c>
      <c r="N4288">
        <v>1877</v>
      </c>
      <c r="O4288" t="s">
        <v>6120</v>
      </c>
      <c r="P4288" t="s">
        <v>36</v>
      </c>
      <c r="Q4288" t="s">
        <v>4245</v>
      </c>
      <c r="R4288" t="s">
        <v>13554</v>
      </c>
      <c r="S4288" t="s">
        <v>6121</v>
      </c>
      <c r="T4288" t="s">
        <v>14216</v>
      </c>
      <c r="U4288" s="8" t="s">
        <v>15848</v>
      </c>
      <c r="V4288" t="s">
        <v>15756</v>
      </c>
      <c r="W4288" t="s">
        <v>13277</v>
      </c>
      <c r="X4288" t="s">
        <v>13457</v>
      </c>
      <c r="Y4288" s="8" t="s">
        <v>13451</v>
      </c>
      <c r="AA4288" s="1"/>
    </row>
    <row r="4289" spans="1:27" x14ac:dyDescent="0.3">
      <c r="A4289" t="s">
        <v>14752</v>
      </c>
      <c r="B4289" t="s">
        <v>14754</v>
      </c>
      <c r="C4289" t="s">
        <v>14129</v>
      </c>
      <c r="D4289" t="s">
        <v>6119</v>
      </c>
      <c r="E4289" t="s">
        <v>13275</v>
      </c>
      <c r="F4289" t="s">
        <v>13276</v>
      </c>
      <c r="G4289" t="s">
        <v>1797</v>
      </c>
      <c r="H4289" s="1">
        <v>43983</v>
      </c>
      <c r="I4289" s="1">
        <v>44022</v>
      </c>
      <c r="J4289" t="s">
        <v>36</v>
      </c>
      <c r="K4289">
        <v>1105.3699999999999</v>
      </c>
      <c r="L4289">
        <v>0</v>
      </c>
      <c r="M4289">
        <v>1105.3699999999999</v>
      </c>
      <c r="N4289">
        <v>1847</v>
      </c>
      <c r="O4289" t="s">
        <v>6120</v>
      </c>
      <c r="P4289" t="s">
        <v>36</v>
      </c>
      <c r="Q4289" t="s">
        <v>4245</v>
      </c>
      <c r="R4289" t="s">
        <v>13554</v>
      </c>
      <c r="S4289" t="s">
        <v>6121</v>
      </c>
      <c r="T4289" t="s">
        <v>14217</v>
      </c>
      <c r="U4289" s="8" t="s">
        <v>15848</v>
      </c>
      <c r="V4289" t="s">
        <v>15756</v>
      </c>
      <c r="W4289" t="s">
        <v>13277</v>
      </c>
      <c r="X4289" t="s">
        <v>13457</v>
      </c>
      <c r="Y4289" s="8" t="s">
        <v>13451</v>
      </c>
      <c r="AA4289" s="1"/>
    </row>
    <row r="4290" spans="1:27" x14ac:dyDescent="0.3">
      <c r="A4290" t="s">
        <v>14752</v>
      </c>
      <c r="B4290" t="s">
        <v>14754</v>
      </c>
      <c r="C4290" t="s">
        <v>14129</v>
      </c>
      <c r="D4290" t="s">
        <v>6119</v>
      </c>
      <c r="E4290" t="s">
        <v>13275</v>
      </c>
      <c r="F4290" t="s">
        <v>13276</v>
      </c>
      <c r="G4290" t="s">
        <v>1795</v>
      </c>
      <c r="H4290" s="1">
        <v>44013</v>
      </c>
      <c r="I4290" s="1">
        <v>44053</v>
      </c>
      <c r="J4290" t="s">
        <v>36</v>
      </c>
      <c r="K4290">
        <v>1310.45</v>
      </c>
      <c r="L4290">
        <v>0</v>
      </c>
      <c r="M4290">
        <v>1310.45</v>
      </c>
      <c r="N4290">
        <v>1816</v>
      </c>
      <c r="O4290" t="s">
        <v>6120</v>
      </c>
      <c r="P4290" t="s">
        <v>36</v>
      </c>
      <c r="Q4290" t="s">
        <v>4245</v>
      </c>
      <c r="R4290" t="s">
        <v>13554</v>
      </c>
      <c r="S4290" t="s">
        <v>6121</v>
      </c>
      <c r="T4290" t="s">
        <v>14218</v>
      </c>
      <c r="U4290" s="8" t="s">
        <v>15848</v>
      </c>
      <c r="V4290" t="s">
        <v>15756</v>
      </c>
      <c r="W4290" t="s">
        <v>13277</v>
      </c>
      <c r="X4290" t="s">
        <v>13457</v>
      </c>
      <c r="Y4290" s="8" t="s">
        <v>13451</v>
      </c>
      <c r="AA4290" s="1"/>
    </row>
    <row r="4291" spans="1:27" x14ac:dyDescent="0.3">
      <c r="A4291" t="s">
        <v>14752</v>
      </c>
      <c r="B4291" t="s">
        <v>14754</v>
      </c>
      <c r="C4291" t="s">
        <v>14129</v>
      </c>
      <c r="D4291" t="s">
        <v>6119</v>
      </c>
      <c r="E4291" t="s">
        <v>13275</v>
      </c>
      <c r="F4291" t="s">
        <v>13276</v>
      </c>
      <c r="G4291" t="s">
        <v>1794</v>
      </c>
      <c r="H4291" s="1">
        <v>44044</v>
      </c>
      <c r="I4291" s="1">
        <v>44084</v>
      </c>
      <c r="J4291" t="s">
        <v>36</v>
      </c>
      <c r="K4291">
        <v>1310.45</v>
      </c>
      <c r="L4291">
        <v>0</v>
      </c>
      <c r="M4291">
        <v>1310.45</v>
      </c>
      <c r="N4291">
        <v>1785</v>
      </c>
      <c r="O4291" t="s">
        <v>6120</v>
      </c>
      <c r="P4291" t="s">
        <v>36</v>
      </c>
      <c r="Q4291" t="s">
        <v>4245</v>
      </c>
      <c r="R4291" t="s">
        <v>13554</v>
      </c>
      <c r="S4291" t="s">
        <v>6121</v>
      </c>
      <c r="T4291" t="s">
        <v>14219</v>
      </c>
      <c r="U4291" s="8" t="s">
        <v>15848</v>
      </c>
      <c r="V4291" t="s">
        <v>15756</v>
      </c>
      <c r="W4291" t="s">
        <v>13277</v>
      </c>
      <c r="X4291" t="s">
        <v>13457</v>
      </c>
      <c r="Y4291" s="8" t="s">
        <v>13451</v>
      </c>
      <c r="AA4291" s="1"/>
    </row>
    <row r="4292" spans="1:27" x14ac:dyDescent="0.3">
      <c r="A4292" t="s">
        <v>14752</v>
      </c>
      <c r="B4292" t="s">
        <v>14754</v>
      </c>
      <c r="C4292" t="s">
        <v>14129</v>
      </c>
      <c r="D4292" t="s">
        <v>6119</v>
      </c>
      <c r="E4292" t="s">
        <v>13275</v>
      </c>
      <c r="F4292" t="s">
        <v>13276</v>
      </c>
      <c r="G4292" t="s">
        <v>2687</v>
      </c>
      <c r="H4292" s="1">
        <v>44075</v>
      </c>
      <c r="I4292" s="1">
        <v>44117</v>
      </c>
      <c r="J4292" t="s">
        <v>36</v>
      </c>
      <c r="K4292">
        <v>1310.45</v>
      </c>
      <c r="L4292">
        <v>0</v>
      </c>
      <c r="M4292">
        <v>1310.45</v>
      </c>
      <c r="N4292">
        <v>1752</v>
      </c>
      <c r="O4292" t="s">
        <v>6120</v>
      </c>
      <c r="P4292" t="s">
        <v>36</v>
      </c>
      <c r="Q4292" t="s">
        <v>4245</v>
      </c>
      <c r="R4292" t="s">
        <v>13554</v>
      </c>
      <c r="S4292" t="s">
        <v>6121</v>
      </c>
      <c r="T4292" t="s">
        <v>14220</v>
      </c>
      <c r="U4292" s="8" t="s">
        <v>15848</v>
      </c>
      <c r="V4292" t="s">
        <v>15756</v>
      </c>
      <c r="W4292" t="s">
        <v>13277</v>
      </c>
      <c r="X4292" t="s">
        <v>13457</v>
      </c>
      <c r="Y4292" s="8" t="s">
        <v>13451</v>
      </c>
      <c r="AA4292" s="1"/>
    </row>
    <row r="4293" spans="1:27" x14ac:dyDescent="0.3">
      <c r="A4293" t="s">
        <v>14752</v>
      </c>
      <c r="B4293" t="s">
        <v>14754</v>
      </c>
      <c r="C4293" t="s">
        <v>14129</v>
      </c>
      <c r="D4293" t="s">
        <v>6119</v>
      </c>
      <c r="E4293" t="s">
        <v>13275</v>
      </c>
      <c r="F4293" t="s">
        <v>13276</v>
      </c>
      <c r="G4293" t="s">
        <v>2684</v>
      </c>
      <c r="H4293" s="1">
        <v>44105</v>
      </c>
      <c r="I4293" s="1">
        <v>44145</v>
      </c>
      <c r="J4293" t="s">
        <v>36</v>
      </c>
      <c r="K4293">
        <v>1310.46</v>
      </c>
      <c r="L4293">
        <v>0</v>
      </c>
      <c r="M4293">
        <v>1310.46</v>
      </c>
      <c r="N4293">
        <v>1724</v>
      </c>
      <c r="O4293" t="s">
        <v>6120</v>
      </c>
      <c r="P4293" t="s">
        <v>36</v>
      </c>
      <c r="Q4293" t="s">
        <v>4245</v>
      </c>
      <c r="R4293" t="s">
        <v>13554</v>
      </c>
      <c r="S4293" t="s">
        <v>6121</v>
      </c>
      <c r="T4293" t="s">
        <v>14221</v>
      </c>
      <c r="U4293" s="8" t="s">
        <v>15848</v>
      </c>
      <c r="V4293" t="s">
        <v>15756</v>
      </c>
      <c r="W4293" t="s">
        <v>13277</v>
      </c>
      <c r="X4293" t="s">
        <v>13457</v>
      </c>
      <c r="Y4293" s="8" t="s">
        <v>13451</v>
      </c>
      <c r="AA4293" s="1"/>
    </row>
    <row r="4294" spans="1:27" x14ac:dyDescent="0.3">
      <c r="A4294" t="s">
        <v>14752</v>
      </c>
      <c r="B4294" t="s">
        <v>14754</v>
      </c>
      <c r="C4294" t="s">
        <v>14129</v>
      </c>
      <c r="D4294" t="s">
        <v>6119</v>
      </c>
      <c r="E4294" t="s">
        <v>13275</v>
      </c>
      <c r="F4294" t="s">
        <v>13276</v>
      </c>
      <c r="G4294" t="s">
        <v>2685</v>
      </c>
      <c r="H4294" s="1">
        <v>44136</v>
      </c>
      <c r="I4294" s="1">
        <v>44175</v>
      </c>
      <c r="J4294" t="s">
        <v>36</v>
      </c>
      <c r="K4294">
        <v>1310.44</v>
      </c>
      <c r="L4294">
        <v>0</v>
      </c>
      <c r="M4294">
        <v>1310.44</v>
      </c>
      <c r="N4294">
        <v>1694</v>
      </c>
      <c r="O4294" t="s">
        <v>6120</v>
      </c>
      <c r="P4294" t="s">
        <v>36</v>
      </c>
      <c r="Q4294" t="s">
        <v>4245</v>
      </c>
      <c r="R4294" t="s">
        <v>13554</v>
      </c>
      <c r="S4294" t="s">
        <v>6121</v>
      </c>
      <c r="T4294" t="s">
        <v>14222</v>
      </c>
      <c r="U4294" s="8" t="s">
        <v>15848</v>
      </c>
      <c r="V4294" t="s">
        <v>15756</v>
      </c>
      <c r="W4294" t="s">
        <v>13277</v>
      </c>
      <c r="X4294" t="s">
        <v>13457</v>
      </c>
      <c r="Y4294" s="8" t="s">
        <v>13451</v>
      </c>
      <c r="AA4294" s="1"/>
    </row>
    <row r="4295" spans="1:27" x14ac:dyDescent="0.3">
      <c r="A4295" t="s">
        <v>14752</v>
      </c>
      <c r="B4295" t="s">
        <v>14754</v>
      </c>
      <c r="C4295" t="s">
        <v>14129</v>
      </c>
      <c r="D4295" t="s">
        <v>6119</v>
      </c>
      <c r="E4295" t="s">
        <v>13275</v>
      </c>
      <c r="F4295" t="s">
        <v>13276</v>
      </c>
      <c r="G4295" t="s">
        <v>2686</v>
      </c>
      <c r="H4295" s="1">
        <v>44166</v>
      </c>
      <c r="I4295" s="1">
        <v>44207</v>
      </c>
      <c r="J4295" t="s">
        <v>36</v>
      </c>
      <c r="K4295">
        <v>841.18</v>
      </c>
      <c r="L4295">
        <v>0</v>
      </c>
      <c r="M4295">
        <v>841.18</v>
      </c>
      <c r="N4295">
        <v>1662</v>
      </c>
      <c r="O4295" t="s">
        <v>6120</v>
      </c>
      <c r="P4295" t="s">
        <v>36</v>
      </c>
      <c r="Q4295" t="s">
        <v>4245</v>
      </c>
      <c r="R4295" t="s">
        <v>13554</v>
      </c>
      <c r="S4295" t="s">
        <v>6121</v>
      </c>
      <c r="T4295" t="s">
        <v>14223</v>
      </c>
      <c r="U4295" s="8" t="s">
        <v>15848</v>
      </c>
      <c r="V4295" t="s">
        <v>15756</v>
      </c>
      <c r="W4295" t="s">
        <v>13277</v>
      </c>
      <c r="X4295" t="s">
        <v>13457</v>
      </c>
      <c r="Y4295" s="8" t="s">
        <v>13451</v>
      </c>
      <c r="AA4295" s="1"/>
    </row>
    <row r="4296" spans="1:27" x14ac:dyDescent="0.3">
      <c r="A4296" t="s">
        <v>14752</v>
      </c>
      <c r="B4296" t="s">
        <v>14754</v>
      </c>
      <c r="C4296" t="s">
        <v>14129</v>
      </c>
      <c r="D4296" t="s">
        <v>6119</v>
      </c>
      <c r="E4296" t="s">
        <v>13275</v>
      </c>
      <c r="F4296" t="s">
        <v>13276</v>
      </c>
      <c r="G4296" t="s">
        <v>2683</v>
      </c>
      <c r="H4296" s="1">
        <v>44197</v>
      </c>
      <c r="I4296" s="1">
        <v>44237</v>
      </c>
      <c r="J4296" t="s">
        <v>36</v>
      </c>
      <c r="K4296">
        <v>841.18</v>
      </c>
      <c r="L4296">
        <v>0</v>
      </c>
      <c r="M4296">
        <v>841.18</v>
      </c>
      <c r="N4296">
        <v>1632</v>
      </c>
      <c r="O4296" t="s">
        <v>6120</v>
      </c>
      <c r="P4296" t="s">
        <v>36</v>
      </c>
      <c r="Q4296" t="s">
        <v>4245</v>
      </c>
      <c r="R4296" t="s">
        <v>13554</v>
      </c>
      <c r="S4296" t="s">
        <v>6121</v>
      </c>
      <c r="T4296" t="s">
        <v>14224</v>
      </c>
      <c r="U4296" s="8" t="s">
        <v>15848</v>
      </c>
      <c r="V4296" t="s">
        <v>15756</v>
      </c>
      <c r="W4296" t="s">
        <v>13277</v>
      </c>
      <c r="X4296" t="s">
        <v>13457</v>
      </c>
      <c r="Y4296" s="8" t="s">
        <v>13451</v>
      </c>
      <c r="AA4296" s="1"/>
    </row>
    <row r="4297" spans="1:27" x14ac:dyDescent="0.3">
      <c r="A4297" t="s">
        <v>14752</v>
      </c>
      <c r="B4297" t="s">
        <v>14754</v>
      </c>
      <c r="C4297" t="s">
        <v>14129</v>
      </c>
      <c r="D4297" t="s">
        <v>6119</v>
      </c>
      <c r="E4297" t="s">
        <v>13278</v>
      </c>
      <c r="F4297" t="s">
        <v>13279</v>
      </c>
      <c r="G4297" t="s">
        <v>2695</v>
      </c>
      <c r="H4297" s="1">
        <v>44417</v>
      </c>
      <c r="I4297" s="1">
        <v>44494</v>
      </c>
      <c r="J4297" t="s">
        <v>36</v>
      </c>
      <c r="K4297">
        <v>856.91</v>
      </c>
      <c r="L4297">
        <v>0</v>
      </c>
      <c r="M4297">
        <v>856.91</v>
      </c>
      <c r="N4297">
        <v>1375</v>
      </c>
      <c r="O4297" t="s">
        <v>6120</v>
      </c>
      <c r="P4297" t="s">
        <v>36</v>
      </c>
      <c r="Q4297" t="s">
        <v>4245</v>
      </c>
      <c r="R4297" t="s">
        <v>36</v>
      </c>
      <c r="S4297" t="s">
        <v>6121</v>
      </c>
      <c r="T4297" t="s">
        <v>14225</v>
      </c>
      <c r="U4297" s="8" t="s">
        <v>15848</v>
      </c>
      <c r="V4297" t="s">
        <v>15756</v>
      </c>
      <c r="W4297" t="s">
        <v>13280</v>
      </c>
      <c r="X4297" t="s">
        <v>13457</v>
      </c>
      <c r="Y4297" s="8" t="s">
        <v>13451</v>
      </c>
      <c r="AA4297" s="1"/>
    </row>
    <row r="4298" spans="1:27" x14ac:dyDescent="0.3">
      <c r="A4298" t="s">
        <v>14752</v>
      </c>
      <c r="B4298" t="s">
        <v>14754</v>
      </c>
      <c r="C4298" t="s">
        <v>14129</v>
      </c>
      <c r="D4298" t="s">
        <v>6119</v>
      </c>
      <c r="E4298" t="s">
        <v>13275</v>
      </c>
      <c r="F4298" t="s">
        <v>13276</v>
      </c>
      <c r="G4298" t="s">
        <v>2688</v>
      </c>
      <c r="H4298" s="1">
        <v>44256</v>
      </c>
      <c r="I4298" s="1">
        <v>44298</v>
      </c>
      <c r="J4298" t="s">
        <v>36</v>
      </c>
      <c r="K4298">
        <v>841.18</v>
      </c>
      <c r="L4298">
        <v>0</v>
      </c>
      <c r="M4298">
        <v>841.18</v>
      </c>
      <c r="N4298">
        <v>1571</v>
      </c>
      <c r="O4298" t="s">
        <v>6120</v>
      </c>
      <c r="P4298" t="s">
        <v>36</v>
      </c>
      <c r="Q4298" t="s">
        <v>4245</v>
      </c>
      <c r="R4298" t="s">
        <v>13554</v>
      </c>
      <c r="S4298" t="s">
        <v>6121</v>
      </c>
      <c r="T4298" t="s">
        <v>14226</v>
      </c>
      <c r="U4298" s="8" t="s">
        <v>15848</v>
      </c>
      <c r="V4298" t="s">
        <v>15756</v>
      </c>
      <c r="W4298" t="s">
        <v>13277</v>
      </c>
      <c r="X4298" t="s">
        <v>13457</v>
      </c>
      <c r="Y4298" s="8" t="s">
        <v>13451</v>
      </c>
      <c r="AA4298" s="1"/>
    </row>
    <row r="4299" spans="1:27" x14ac:dyDescent="0.3">
      <c r="A4299" t="s">
        <v>14752</v>
      </c>
      <c r="B4299" t="s">
        <v>14754</v>
      </c>
      <c r="C4299" t="s">
        <v>14129</v>
      </c>
      <c r="D4299" t="s">
        <v>6119</v>
      </c>
      <c r="E4299" t="s">
        <v>13278</v>
      </c>
      <c r="F4299" t="s">
        <v>13279</v>
      </c>
      <c r="G4299" t="s">
        <v>2693</v>
      </c>
      <c r="H4299" s="1">
        <v>44471</v>
      </c>
      <c r="I4299" s="1">
        <v>44557</v>
      </c>
      <c r="J4299" t="s">
        <v>36</v>
      </c>
      <c r="K4299">
        <v>856.91</v>
      </c>
      <c r="L4299">
        <v>0</v>
      </c>
      <c r="M4299">
        <v>856.91</v>
      </c>
      <c r="N4299">
        <v>1312</v>
      </c>
      <c r="O4299" t="s">
        <v>6120</v>
      </c>
      <c r="P4299" t="s">
        <v>36</v>
      </c>
      <c r="Q4299" t="s">
        <v>4245</v>
      </c>
      <c r="R4299" t="s">
        <v>36</v>
      </c>
      <c r="S4299" t="s">
        <v>6121</v>
      </c>
      <c r="T4299" t="s">
        <v>14227</v>
      </c>
      <c r="U4299" s="8" t="s">
        <v>15848</v>
      </c>
      <c r="V4299" t="s">
        <v>15756</v>
      </c>
      <c r="W4299" t="s">
        <v>13280</v>
      </c>
      <c r="X4299" t="s">
        <v>13457</v>
      </c>
      <c r="Y4299" s="8" t="s">
        <v>13451</v>
      </c>
      <c r="AA4299" s="1"/>
    </row>
    <row r="4300" spans="1:27" x14ac:dyDescent="0.3">
      <c r="A4300" t="s">
        <v>14752</v>
      </c>
      <c r="B4300" t="s">
        <v>14754</v>
      </c>
      <c r="C4300" t="s">
        <v>14129</v>
      </c>
      <c r="D4300" t="s">
        <v>6119</v>
      </c>
      <c r="E4300" t="s">
        <v>13275</v>
      </c>
      <c r="F4300" t="s">
        <v>13276</v>
      </c>
      <c r="G4300" t="s">
        <v>2689</v>
      </c>
      <c r="H4300" s="1">
        <v>44287</v>
      </c>
      <c r="I4300" s="1">
        <v>44326</v>
      </c>
      <c r="J4300" t="s">
        <v>36</v>
      </c>
      <c r="K4300">
        <v>1682.36</v>
      </c>
      <c r="L4300">
        <v>0</v>
      </c>
      <c r="M4300">
        <v>1682.36</v>
      </c>
      <c r="N4300">
        <v>1543</v>
      </c>
      <c r="O4300" t="s">
        <v>6120</v>
      </c>
      <c r="P4300" t="s">
        <v>36</v>
      </c>
      <c r="Q4300" t="s">
        <v>4245</v>
      </c>
      <c r="R4300" t="s">
        <v>13554</v>
      </c>
      <c r="S4300" t="s">
        <v>6121</v>
      </c>
      <c r="T4300" t="s">
        <v>14228</v>
      </c>
      <c r="U4300" s="8" t="s">
        <v>15848</v>
      </c>
      <c r="V4300" t="s">
        <v>15756</v>
      </c>
      <c r="W4300" t="s">
        <v>13277</v>
      </c>
      <c r="X4300" t="s">
        <v>13457</v>
      </c>
      <c r="Y4300" s="8" t="s">
        <v>13451</v>
      </c>
      <c r="AA4300" s="1"/>
    </row>
    <row r="4301" spans="1:27" x14ac:dyDescent="0.3">
      <c r="A4301" t="s">
        <v>14752</v>
      </c>
      <c r="B4301" t="s">
        <v>14754</v>
      </c>
      <c r="C4301" t="s">
        <v>14129</v>
      </c>
      <c r="D4301" t="s">
        <v>6119</v>
      </c>
      <c r="E4301" t="s">
        <v>13278</v>
      </c>
      <c r="F4301" t="s">
        <v>13279</v>
      </c>
      <c r="G4301" t="s">
        <v>1725</v>
      </c>
      <c r="H4301" s="1">
        <v>44683</v>
      </c>
      <c r="I4301" s="1">
        <v>44767</v>
      </c>
      <c r="J4301" t="s">
        <v>36</v>
      </c>
      <c r="K4301">
        <v>13725.06</v>
      </c>
      <c r="L4301">
        <v>0</v>
      </c>
      <c r="M4301">
        <v>13725.06</v>
      </c>
      <c r="N4301">
        <v>1102</v>
      </c>
      <c r="O4301" t="s">
        <v>6120</v>
      </c>
      <c r="P4301" t="s">
        <v>36</v>
      </c>
      <c r="Q4301" t="s">
        <v>4245</v>
      </c>
      <c r="R4301" t="s">
        <v>36</v>
      </c>
      <c r="S4301" t="s">
        <v>6121</v>
      </c>
      <c r="T4301" t="s">
        <v>14229</v>
      </c>
      <c r="U4301" s="8" t="s">
        <v>15848</v>
      </c>
      <c r="V4301" t="s">
        <v>15756</v>
      </c>
      <c r="W4301" t="s">
        <v>13280</v>
      </c>
      <c r="X4301" t="s">
        <v>13457</v>
      </c>
      <c r="Y4301" s="8" t="s">
        <v>13451</v>
      </c>
      <c r="AA4301" s="1"/>
    </row>
    <row r="4302" spans="1:27" x14ac:dyDescent="0.3">
      <c r="A4302" t="s">
        <v>14752</v>
      </c>
      <c r="B4302" t="s">
        <v>14754</v>
      </c>
      <c r="C4302" t="s">
        <v>14129</v>
      </c>
      <c r="D4302" t="s">
        <v>6119</v>
      </c>
      <c r="E4302" t="s">
        <v>13275</v>
      </c>
      <c r="F4302" t="s">
        <v>13276</v>
      </c>
      <c r="G4302" t="s">
        <v>2690</v>
      </c>
      <c r="H4302" s="1">
        <v>44317</v>
      </c>
      <c r="I4302" s="1">
        <v>44357</v>
      </c>
      <c r="J4302" t="s">
        <v>36</v>
      </c>
      <c r="K4302">
        <v>579.29</v>
      </c>
      <c r="L4302">
        <v>0</v>
      </c>
      <c r="M4302">
        <v>579.29</v>
      </c>
      <c r="N4302">
        <v>1512</v>
      </c>
      <c r="O4302" t="s">
        <v>6120</v>
      </c>
      <c r="P4302" t="s">
        <v>36</v>
      </c>
      <c r="Q4302" t="s">
        <v>4245</v>
      </c>
      <c r="R4302" t="s">
        <v>13554</v>
      </c>
      <c r="S4302" t="s">
        <v>6121</v>
      </c>
      <c r="T4302" t="s">
        <v>14230</v>
      </c>
      <c r="U4302" s="8" t="s">
        <v>15848</v>
      </c>
      <c r="V4302" t="s">
        <v>15756</v>
      </c>
      <c r="W4302" t="s">
        <v>13277</v>
      </c>
      <c r="X4302" t="s">
        <v>13457</v>
      </c>
      <c r="Y4302" s="8" t="s">
        <v>13451</v>
      </c>
      <c r="AA4302" s="1"/>
    </row>
    <row r="4303" spans="1:27" x14ac:dyDescent="0.3">
      <c r="A4303" t="s">
        <v>14752</v>
      </c>
      <c r="B4303" t="s">
        <v>14754</v>
      </c>
      <c r="C4303" t="s">
        <v>14129</v>
      </c>
      <c r="D4303" t="s">
        <v>6119</v>
      </c>
      <c r="E4303" t="s">
        <v>13278</v>
      </c>
      <c r="F4303" t="s">
        <v>13279</v>
      </c>
      <c r="G4303" t="s">
        <v>2685</v>
      </c>
      <c r="H4303" s="1">
        <v>44137</v>
      </c>
      <c r="I4303" s="1">
        <v>44200</v>
      </c>
      <c r="J4303" t="s">
        <v>36</v>
      </c>
      <c r="K4303">
        <v>1310.46</v>
      </c>
      <c r="L4303">
        <v>0</v>
      </c>
      <c r="M4303">
        <v>1310.46</v>
      </c>
      <c r="N4303">
        <v>1669</v>
      </c>
      <c r="O4303" t="s">
        <v>6120</v>
      </c>
      <c r="P4303" t="s">
        <v>36</v>
      </c>
      <c r="Q4303" t="s">
        <v>4245</v>
      </c>
      <c r="R4303" t="s">
        <v>36</v>
      </c>
      <c r="S4303" t="s">
        <v>6121</v>
      </c>
      <c r="T4303" t="s">
        <v>14231</v>
      </c>
      <c r="U4303" s="8" t="s">
        <v>15848</v>
      </c>
      <c r="V4303" t="s">
        <v>15756</v>
      </c>
      <c r="W4303" t="s">
        <v>13280</v>
      </c>
      <c r="X4303" t="s">
        <v>13457</v>
      </c>
      <c r="Y4303" s="8" t="s">
        <v>13451</v>
      </c>
      <c r="AA4303" s="1"/>
    </row>
    <row r="4304" spans="1:27" x14ac:dyDescent="0.3">
      <c r="A4304" t="s">
        <v>14752</v>
      </c>
      <c r="B4304" t="s">
        <v>14754</v>
      </c>
      <c r="C4304" t="s">
        <v>14129</v>
      </c>
      <c r="D4304" t="s">
        <v>6119</v>
      </c>
      <c r="E4304" t="s">
        <v>13278</v>
      </c>
      <c r="F4304" t="s">
        <v>13279</v>
      </c>
      <c r="G4304" t="s">
        <v>2686</v>
      </c>
      <c r="H4304" s="1">
        <v>44167</v>
      </c>
      <c r="I4304" s="1">
        <v>44221</v>
      </c>
      <c r="J4304" t="s">
        <v>36</v>
      </c>
      <c r="K4304">
        <v>1310.46</v>
      </c>
      <c r="L4304">
        <v>0</v>
      </c>
      <c r="M4304">
        <v>1310.46</v>
      </c>
      <c r="N4304">
        <v>1648</v>
      </c>
      <c r="O4304" t="s">
        <v>6120</v>
      </c>
      <c r="P4304" t="s">
        <v>36</v>
      </c>
      <c r="Q4304" t="s">
        <v>4245</v>
      </c>
      <c r="R4304" t="s">
        <v>36</v>
      </c>
      <c r="S4304" t="s">
        <v>6121</v>
      </c>
      <c r="T4304" t="s">
        <v>14232</v>
      </c>
      <c r="U4304" s="8" t="s">
        <v>15848</v>
      </c>
      <c r="V4304" t="s">
        <v>15756</v>
      </c>
      <c r="W4304" t="s">
        <v>13280</v>
      </c>
      <c r="X4304" t="s">
        <v>13457</v>
      </c>
      <c r="Y4304" s="8" t="s">
        <v>13451</v>
      </c>
      <c r="AA4304" s="1"/>
    </row>
    <row r="4305" spans="1:27" x14ac:dyDescent="0.3">
      <c r="A4305" t="s">
        <v>14752</v>
      </c>
      <c r="B4305" t="s">
        <v>14754</v>
      </c>
      <c r="C4305" t="s">
        <v>14129</v>
      </c>
      <c r="D4305" t="s">
        <v>6119</v>
      </c>
      <c r="E4305" t="s">
        <v>13278</v>
      </c>
      <c r="F4305" t="s">
        <v>13279</v>
      </c>
      <c r="G4305" t="s">
        <v>2683</v>
      </c>
      <c r="H4305" s="1">
        <v>44198</v>
      </c>
      <c r="I4305" s="1">
        <v>44252</v>
      </c>
      <c r="J4305" t="s">
        <v>36</v>
      </c>
      <c r="K4305">
        <v>1310.46</v>
      </c>
      <c r="L4305">
        <v>0</v>
      </c>
      <c r="M4305">
        <v>1310.46</v>
      </c>
      <c r="N4305">
        <v>1617</v>
      </c>
      <c r="O4305" t="s">
        <v>6120</v>
      </c>
      <c r="P4305" t="s">
        <v>36</v>
      </c>
      <c r="Q4305" t="s">
        <v>4245</v>
      </c>
      <c r="R4305" t="s">
        <v>36</v>
      </c>
      <c r="S4305" t="s">
        <v>6121</v>
      </c>
      <c r="T4305" t="s">
        <v>14233</v>
      </c>
      <c r="U4305" s="8" t="s">
        <v>15848</v>
      </c>
      <c r="V4305" t="s">
        <v>15756</v>
      </c>
      <c r="W4305" t="s">
        <v>13280</v>
      </c>
      <c r="X4305" t="s">
        <v>13457</v>
      </c>
      <c r="Y4305" s="8" t="s">
        <v>13451</v>
      </c>
      <c r="AA4305" s="1"/>
    </row>
    <row r="4306" spans="1:27" x14ac:dyDescent="0.3">
      <c r="A4306" t="s">
        <v>14752</v>
      </c>
      <c r="B4306" t="s">
        <v>14754</v>
      </c>
      <c r="C4306" t="s">
        <v>14129</v>
      </c>
      <c r="D4306" t="s">
        <v>6119</v>
      </c>
      <c r="E4306" t="s">
        <v>13278</v>
      </c>
      <c r="F4306" t="s">
        <v>13279</v>
      </c>
      <c r="G4306" t="s">
        <v>2682</v>
      </c>
      <c r="H4306" s="1">
        <v>44229</v>
      </c>
      <c r="I4306" s="1">
        <v>44280</v>
      </c>
      <c r="J4306" t="s">
        <v>36</v>
      </c>
      <c r="K4306">
        <v>1310.46</v>
      </c>
      <c r="L4306">
        <v>0</v>
      </c>
      <c r="M4306">
        <v>1310.46</v>
      </c>
      <c r="N4306">
        <v>1589</v>
      </c>
      <c r="O4306" t="s">
        <v>6120</v>
      </c>
      <c r="P4306" t="s">
        <v>36</v>
      </c>
      <c r="Q4306" t="s">
        <v>4245</v>
      </c>
      <c r="R4306" t="s">
        <v>36</v>
      </c>
      <c r="S4306" t="s">
        <v>6121</v>
      </c>
      <c r="T4306" t="s">
        <v>14234</v>
      </c>
      <c r="U4306" s="8" t="s">
        <v>15848</v>
      </c>
      <c r="V4306" t="s">
        <v>15756</v>
      </c>
      <c r="W4306" t="s">
        <v>13280</v>
      </c>
      <c r="X4306" t="s">
        <v>13457</v>
      </c>
      <c r="Y4306" s="8" t="s">
        <v>13451</v>
      </c>
      <c r="AA4306" s="1"/>
    </row>
    <row r="4307" spans="1:27" x14ac:dyDescent="0.3">
      <c r="A4307" t="s">
        <v>14752</v>
      </c>
      <c r="B4307" t="s">
        <v>14754</v>
      </c>
      <c r="C4307" t="s">
        <v>14129</v>
      </c>
      <c r="D4307" t="s">
        <v>6119</v>
      </c>
      <c r="E4307" t="s">
        <v>13278</v>
      </c>
      <c r="F4307" t="s">
        <v>13279</v>
      </c>
      <c r="G4307" t="s">
        <v>2688</v>
      </c>
      <c r="H4307" s="1">
        <v>44258</v>
      </c>
      <c r="I4307" s="1">
        <v>44341</v>
      </c>
      <c r="J4307" t="s">
        <v>36</v>
      </c>
      <c r="K4307">
        <v>1310.46</v>
      </c>
      <c r="L4307">
        <v>0</v>
      </c>
      <c r="M4307">
        <v>1310.46</v>
      </c>
      <c r="N4307">
        <v>1528</v>
      </c>
      <c r="O4307" t="s">
        <v>6120</v>
      </c>
      <c r="P4307" t="s">
        <v>36</v>
      </c>
      <c r="Q4307" t="s">
        <v>4245</v>
      </c>
      <c r="R4307" t="s">
        <v>36</v>
      </c>
      <c r="S4307" t="s">
        <v>6121</v>
      </c>
      <c r="T4307" t="s">
        <v>14235</v>
      </c>
      <c r="U4307" s="8" t="s">
        <v>15848</v>
      </c>
      <c r="V4307" t="s">
        <v>15756</v>
      </c>
      <c r="W4307" t="s">
        <v>13280</v>
      </c>
      <c r="X4307" t="s">
        <v>13457</v>
      </c>
      <c r="Y4307" s="8" t="s">
        <v>13451</v>
      </c>
      <c r="AA4307" s="1"/>
    </row>
    <row r="4308" spans="1:27" x14ac:dyDescent="0.3">
      <c r="A4308" t="s">
        <v>14752</v>
      </c>
      <c r="B4308" t="s">
        <v>14754</v>
      </c>
      <c r="C4308" t="s">
        <v>14129</v>
      </c>
      <c r="D4308" t="s">
        <v>6119</v>
      </c>
      <c r="E4308" t="s">
        <v>13278</v>
      </c>
      <c r="F4308" t="s">
        <v>13279</v>
      </c>
      <c r="G4308" t="s">
        <v>2689</v>
      </c>
      <c r="H4308" s="1">
        <v>44291</v>
      </c>
      <c r="I4308" s="1">
        <v>44372</v>
      </c>
      <c r="J4308" t="s">
        <v>36</v>
      </c>
      <c r="K4308">
        <v>1310.46</v>
      </c>
      <c r="L4308">
        <v>0</v>
      </c>
      <c r="M4308">
        <v>1310.46</v>
      </c>
      <c r="N4308">
        <v>1497</v>
      </c>
      <c r="O4308" t="s">
        <v>6120</v>
      </c>
      <c r="P4308" t="s">
        <v>36</v>
      </c>
      <c r="Q4308" t="s">
        <v>4245</v>
      </c>
      <c r="R4308" t="s">
        <v>36</v>
      </c>
      <c r="S4308" t="s">
        <v>6121</v>
      </c>
      <c r="T4308" t="s">
        <v>14236</v>
      </c>
      <c r="U4308" s="8" t="s">
        <v>15848</v>
      </c>
      <c r="V4308" t="s">
        <v>15756</v>
      </c>
      <c r="W4308" t="s">
        <v>13280</v>
      </c>
      <c r="X4308" t="s">
        <v>13457</v>
      </c>
      <c r="Y4308" s="8" t="s">
        <v>13451</v>
      </c>
      <c r="AA4308" s="1"/>
    </row>
    <row r="4309" spans="1:27" x14ac:dyDescent="0.3">
      <c r="A4309" t="s">
        <v>14752</v>
      </c>
      <c r="B4309" t="s">
        <v>14754</v>
      </c>
      <c r="C4309" t="s">
        <v>14129</v>
      </c>
      <c r="D4309" t="s">
        <v>6119</v>
      </c>
      <c r="E4309" t="s">
        <v>13278</v>
      </c>
      <c r="F4309" t="s">
        <v>13279</v>
      </c>
      <c r="G4309" t="s">
        <v>2690</v>
      </c>
      <c r="H4309" s="1">
        <v>44318</v>
      </c>
      <c r="I4309" s="1">
        <v>44403</v>
      </c>
      <c r="J4309" t="s">
        <v>36</v>
      </c>
      <c r="K4309">
        <v>1310.46</v>
      </c>
      <c r="L4309">
        <v>0</v>
      </c>
      <c r="M4309">
        <v>1310.46</v>
      </c>
      <c r="N4309">
        <v>1466</v>
      </c>
      <c r="O4309" t="s">
        <v>6120</v>
      </c>
      <c r="P4309" t="s">
        <v>36</v>
      </c>
      <c r="Q4309" t="s">
        <v>4245</v>
      </c>
      <c r="R4309" t="s">
        <v>36</v>
      </c>
      <c r="S4309" t="s">
        <v>6121</v>
      </c>
      <c r="T4309" t="s">
        <v>14237</v>
      </c>
      <c r="U4309" s="8" t="s">
        <v>15848</v>
      </c>
      <c r="V4309" t="s">
        <v>15756</v>
      </c>
      <c r="W4309" t="s">
        <v>13280</v>
      </c>
      <c r="X4309" t="s">
        <v>13457</v>
      </c>
      <c r="Y4309" s="8" t="s">
        <v>13451</v>
      </c>
      <c r="AA4309" s="1"/>
    </row>
    <row r="4310" spans="1:27" x14ac:dyDescent="0.3">
      <c r="A4310" t="s">
        <v>14752</v>
      </c>
      <c r="B4310" t="s">
        <v>14754</v>
      </c>
      <c r="C4310" t="s">
        <v>14129</v>
      </c>
      <c r="D4310" t="s">
        <v>6119</v>
      </c>
      <c r="E4310" t="s">
        <v>13278</v>
      </c>
      <c r="F4310" t="s">
        <v>13279</v>
      </c>
      <c r="G4310" t="s">
        <v>2691</v>
      </c>
      <c r="H4310" s="1">
        <v>44349</v>
      </c>
      <c r="I4310" s="1">
        <v>44433</v>
      </c>
      <c r="J4310" t="s">
        <v>36</v>
      </c>
      <c r="K4310">
        <v>1310.46</v>
      </c>
      <c r="L4310">
        <v>0</v>
      </c>
      <c r="M4310">
        <v>1310.46</v>
      </c>
      <c r="N4310">
        <v>1436</v>
      </c>
      <c r="O4310" t="s">
        <v>6120</v>
      </c>
      <c r="P4310" t="s">
        <v>36</v>
      </c>
      <c r="Q4310" t="s">
        <v>4245</v>
      </c>
      <c r="R4310" t="s">
        <v>36</v>
      </c>
      <c r="S4310" t="s">
        <v>6121</v>
      </c>
      <c r="T4310" t="s">
        <v>36</v>
      </c>
      <c r="U4310" s="8" t="s">
        <v>15848</v>
      </c>
      <c r="V4310" t="s">
        <v>15756</v>
      </c>
      <c r="W4310" t="s">
        <v>13280</v>
      </c>
      <c r="X4310" t="s">
        <v>13457</v>
      </c>
      <c r="Y4310" s="8" t="s">
        <v>13451</v>
      </c>
      <c r="AA4310" s="1"/>
    </row>
    <row r="4311" spans="1:27" x14ac:dyDescent="0.3">
      <c r="A4311" t="s">
        <v>14752</v>
      </c>
      <c r="B4311" t="s">
        <v>14754</v>
      </c>
      <c r="C4311" t="s">
        <v>14129</v>
      </c>
      <c r="D4311" t="s">
        <v>6119</v>
      </c>
      <c r="E4311" t="s">
        <v>13278</v>
      </c>
      <c r="F4311" t="s">
        <v>13279</v>
      </c>
      <c r="G4311" t="s">
        <v>2692</v>
      </c>
      <c r="H4311" s="1">
        <v>44379</v>
      </c>
      <c r="I4311" s="1">
        <v>44466</v>
      </c>
      <c r="J4311" t="s">
        <v>36</v>
      </c>
      <c r="K4311">
        <v>932.5</v>
      </c>
      <c r="L4311">
        <v>0</v>
      </c>
      <c r="M4311">
        <v>932.5</v>
      </c>
      <c r="N4311">
        <v>1403</v>
      </c>
      <c r="O4311" t="s">
        <v>6120</v>
      </c>
      <c r="P4311" t="s">
        <v>36</v>
      </c>
      <c r="Q4311" t="s">
        <v>4245</v>
      </c>
      <c r="R4311" t="s">
        <v>36</v>
      </c>
      <c r="S4311" t="s">
        <v>6121</v>
      </c>
      <c r="T4311" t="s">
        <v>36</v>
      </c>
      <c r="U4311" s="8" t="s">
        <v>15848</v>
      </c>
      <c r="V4311" t="s">
        <v>15756</v>
      </c>
      <c r="W4311" t="s">
        <v>13280</v>
      </c>
      <c r="X4311" t="s">
        <v>13457</v>
      </c>
      <c r="Y4311" s="8" t="s">
        <v>13451</v>
      </c>
      <c r="AA4311" s="1"/>
    </row>
    <row r="4312" spans="1:27" x14ac:dyDescent="0.3">
      <c r="A4312" t="s">
        <v>14752</v>
      </c>
      <c r="B4312" t="s">
        <v>14754</v>
      </c>
      <c r="C4312" t="s">
        <v>14129</v>
      </c>
      <c r="D4312" t="s">
        <v>6119</v>
      </c>
      <c r="E4312" t="s">
        <v>13278</v>
      </c>
      <c r="F4312" t="s">
        <v>13279</v>
      </c>
      <c r="G4312" t="s">
        <v>2696</v>
      </c>
      <c r="H4312" s="1">
        <v>44441</v>
      </c>
      <c r="I4312" s="1">
        <v>44525</v>
      </c>
      <c r="J4312" t="s">
        <v>36</v>
      </c>
      <c r="K4312">
        <v>856.91</v>
      </c>
      <c r="L4312">
        <v>0</v>
      </c>
      <c r="M4312">
        <v>856.91</v>
      </c>
      <c r="N4312">
        <v>1344</v>
      </c>
      <c r="O4312" t="s">
        <v>6120</v>
      </c>
      <c r="P4312" t="s">
        <v>36</v>
      </c>
      <c r="Q4312" t="s">
        <v>4245</v>
      </c>
      <c r="R4312" t="s">
        <v>36</v>
      </c>
      <c r="S4312" t="s">
        <v>6121</v>
      </c>
      <c r="T4312" t="s">
        <v>36</v>
      </c>
      <c r="U4312" s="8" t="s">
        <v>15848</v>
      </c>
      <c r="V4312" t="s">
        <v>15756</v>
      </c>
      <c r="W4312" t="s">
        <v>13280</v>
      </c>
      <c r="X4312" t="s">
        <v>13457</v>
      </c>
      <c r="Y4312" s="8" t="s">
        <v>13451</v>
      </c>
      <c r="AA4312" s="1"/>
    </row>
    <row r="4313" spans="1:27" x14ac:dyDescent="0.3">
      <c r="A4313" t="s">
        <v>14752</v>
      </c>
      <c r="B4313" t="s">
        <v>14754</v>
      </c>
      <c r="C4313" t="s">
        <v>14129</v>
      </c>
      <c r="D4313" t="s">
        <v>6119</v>
      </c>
      <c r="E4313" t="s">
        <v>13275</v>
      </c>
      <c r="F4313" t="s">
        <v>13276</v>
      </c>
      <c r="G4313" t="s">
        <v>2691</v>
      </c>
      <c r="H4313" s="1">
        <v>44348</v>
      </c>
      <c r="I4313" s="1">
        <v>44389</v>
      </c>
      <c r="J4313" t="s">
        <v>36</v>
      </c>
      <c r="K4313">
        <v>841.18</v>
      </c>
      <c r="L4313">
        <v>0</v>
      </c>
      <c r="M4313">
        <v>841.18</v>
      </c>
      <c r="N4313">
        <v>1480</v>
      </c>
      <c r="O4313" t="s">
        <v>6120</v>
      </c>
      <c r="P4313" t="s">
        <v>36</v>
      </c>
      <c r="Q4313" t="s">
        <v>4245</v>
      </c>
      <c r="R4313" t="s">
        <v>13554</v>
      </c>
      <c r="S4313" t="s">
        <v>6121</v>
      </c>
      <c r="T4313" t="s">
        <v>14238</v>
      </c>
      <c r="U4313" s="8" t="s">
        <v>15848</v>
      </c>
      <c r="V4313" t="s">
        <v>15756</v>
      </c>
      <c r="W4313" t="s">
        <v>13277</v>
      </c>
      <c r="X4313" t="s">
        <v>13457</v>
      </c>
      <c r="Y4313" s="8" t="s">
        <v>13451</v>
      </c>
      <c r="AA4313" s="1"/>
    </row>
    <row r="4314" spans="1:27" x14ac:dyDescent="0.3">
      <c r="A4314" t="s">
        <v>14752</v>
      </c>
      <c r="B4314" t="s">
        <v>14754</v>
      </c>
      <c r="C4314" t="s">
        <v>14129</v>
      </c>
      <c r="D4314" t="s">
        <v>6119</v>
      </c>
      <c r="E4314" t="s">
        <v>13278</v>
      </c>
      <c r="F4314" t="s">
        <v>13279</v>
      </c>
      <c r="G4314" t="s">
        <v>2694</v>
      </c>
      <c r="H4314" s="1">
        <v>44502</v>
      </c>
      <c r="I4314" s="1">
        <v>44557</v>
      </c>
      <c r="J4314" t="s">
        <v>36</v>
      </c>
      <c r="K4314">
        <v>856.91</v>
      </c>
      <c r="L4314">
        <v>0</v>
      </c>
      <c r="M4314">
        <v>856.91</v>
      </c>
      <c r="N4314">
        <v>1312</v>
      </c>
      <c r="O4314" t="s">
        <v>6120</v>
      </c>
      <c r="P4314" t="s">
        <v>36</v>
      </c>
      <c r="Q4314" t="s">
        <v>4245</v>
      </c>
      <c r="R4314" t="s">
        <v>36</v>
      </c>
      <c r="S4314" t="s">
        <v>6121</v>
      </c>
      <c r="T4314" t="s">
        <v>36</v>
      </c>
      <c r="U4314" s="8" t="s">
        <v>15848</v>
      </c>
      <c r="V4314" t="s">
        <v>15756</v>
      </c>
      <c r="W4314" t="s">
        <v>13280</v>
      </c>
      <c r="X4314" t="s">
        <v>13457</v>
      </c>
      <c r="Y4314" s="8" t="s">
        <v>13451</v>
      </c>
      <c r="AA4314" s="1"/>
    </row>
    <row r="4315" spans="1:27" x14ac:dyDescent="0.3">
      <c r="A4315" t="s">
        <v>14752</v>
      </c>
      <c r="B4315" t="s">
        <v>14754</v>
      </c>
      <c r="C4315" t="s">
        <v>14129</v>
      </c>
      <c r="D4315" t="s">
        <v>6119</v>
      </c>
      <c r="E4315" t="s">
        <v>13278</v>
      </c>
      <c r="F4315" t="s">
        <v>13279</v>
      </c>
      <c r="G4315" t="s">
        <v>1715</v>
      </c>
      <c r="H4315" s="1">
        <v>44532</v>
      </c>
      <c r="I4315" s="1">
        <v>44586</v>
      </c>
      <c r="J4315" t="s">
        <v>36</v>
      </c>
      <c r="K4315">
        <v>856.91</v>
      </c>
      <c r="L4315">
        <v>0</v>
      </c>
      <c r="M4315">
        <v>856.91</v>
      </c>
      <c r="N4315">
        <v>1283</v>
      </c>
      <c r="O4315" t="s">
        <v>6120</v>
      </c>
      <c r="P4315" t="s">
        <v>36</v>
      </c>
      <c r="Q4315" t="s">
        <v>4245</v>
      </c>
      <c r="R4315" t="s">
        <v>36</v>
      </c>
      <c r="S4315" t="s">
        <v>6121</v>
      </c>
      <c r="T4315" t="s">
        <v>36</v>
      </c>
      <c r="U4315" s="8" t="s">
        <v>15848</v>
      </c>
      <c r="V4315" t="s">
        <v>15756</v>
      </c>
      <c r="W4315" t="s">
        <v>13280</v>
      </c>
      <c r="X4315" t="s">
        <v>13457</v>
      </c>
      <c r="Y4315" s="8" t="s">
        <v>13451</v>
      </c>
      <c r="AA4315" s="1"/>
    </row>
    <row r="4316" spans="1:27" x14ac:dyDescent="0.3">
      <c r="A4316" t="s">
        <v>14752</v>
      </c>
      <c r="B4316" t="s">
        <v>14754</v>
      </c>
      <c r="C4316" t="s">
        <v>14129</v>
      </c>
      <c r="D4316" t="s">
        <v>6119</v>
      </c>
      <c r="E4316" t="s">
        <v>13275</v>
      </c>
      <c r="F4316" t="s">
        <v>13276</v>
      </c>
      <c r="G4316" t="s">
        <v>2692</v>
      </c>
      <c r="H4316" s="1">
        <v>44378</v>
      </c>
      <c r="I4316" s="1">
        <v>44418</v>
      </c>
      <c r="J4316" t="s">
        <v>36</v>
      </c>
      <c r="K4316">
        <v>841.18</v>
      </c>
      <c r="L4316">
        <v>0</v>
      </c>
      <c r="M4316">
        <v>841.18</v>
      </c>
      <c r="N4316">
        <v>1451</v>
      </c>
      <c r="O4316" t="s">
        <v>6120</v>
      </c>
      <c r="P4316" t="s">
        <v>36</v>
      </c>
      <c r="Q4316" t="s">
        <v>4245</v>
      </c>
      <c r="R4316" t="s">
        <v>13554</v>
      </c>
      <c r="S4316" t="s">
        <v>6121</v>
      </c>
      <c r="T4316" t="s">
        <v>14239</v>
      </c>
      <c r="U4316" s="8" t="s">
        <v>15848</v>
      </c>
      <c r="V4316" t="s">
        <v>15756</v>
      </c>
      <c r="W4316" t="s">
        <v>13277</v>
      </c>
      <c r="X4316" t="s">
        <v>13457</v>
      </c>
      <c r="Y4316" s="8" t="s">
        <v>13451</v>
      </c>
      <c r="AA4316" s="1"/>
    </row>
    <row r="4317" spans="1:27" x14ac:dyDescent="0.3">
      <c r="A4317" t="s">
        <v>14752</v>
      </c>
      <c r="B4317" t="s">
        <v>14754</v>
      </c>
      <c r="C4317" t="s">
        <v>14129</v>
      </c>
      <c r="D4317" t="s">
        <v>6119</v>
      </c>
      <c r="E4317" t="s">
        <v>13278</v>
      </c>
      <c r="F4317" t="s">
        <v>13279</v>
      </c>
      <c r="G4317" t="s">
        <v>1720</v>
      </c>
      <c r="H4317" s="1">
        <v>44594</v>
      </c>
      <c r="I4317" s="1">
        <v>44648</v>
      </c>
      <c r="J4317" t="s">
        <v>36</v>
      </c>
      <c r="K4317">
        <v>856.91</v>
      </c>
      <c r="L4317">
        <v>0</v>
      </c>
      <c r="M4317">
        <v>856.91</v>
      </c>
      <c r="N4317">
        <v>1221</v>
      </c>
      <c r="O4317" t="s">
        <v>6120</v>
      </c>
      <c r="P4317" t="s">
        <v>36</v>
      </c>
      <c r="Q4317" t="s">
        <v>4245</v>
      </c>
      <c r="R4317" t="s">
        <v>36</v>
      </c>
      <c r="S4317" t="s">
        <v>6121</v>
      </c>
      <c r="T4317" t="s">
        <v>36</v>
      </c>
      <c r="U4317" s="8" t="s">
        <v>15848</v>
      </c>
      <c r="V4317" t="s">
        <v>15756</v>
      </c>
      <c r="W4317" t="s">
        <v>13280</v>
      </c>
      <c r="X4317" t="s">
        <v>13457</v>
      </c>
      <c r="Y4317" s="8" t="s">
        <v>13451</v>
      </c>
      <c r="AA4317" s="1"/>
    </row>
    <row r="4318" spans="1:27" x14ac:dyDescent="0.3">
      <c r="A4318" t="s">
        <v>14752</v>
      </c>
      <c r="B4318" t="s">
        <v>14754</v>
      </c>
      <c r="C4318" t="s">
        <v>14129</v>
      </c>
      <c r="D4318" t="s">
        <v>6119</v>
      </c>
      <c r="E4318" t="s">
        <v>13278</v>
      </c>
      <c r="F4318" t="s">
        <v>13279</v>
      </c>
      <c r="G4318" t="s">
        <v>1722</v>
      </c>
      <c r="H4318" s="1">
        <v>44623</v>
      </c>
      <c r="I4318" s="1">
        <v>44708</v>
      </c>
      <c r="J4318" t="s">
        <v>36</v>
      </c>
      <c r="K4318">
        <v>856.91</v>
      </c>
      <c r="L4318">
        <v>0</v>
      </c>
      <c r="M4318">
        <v>856.91</v>
      </c>
      <c r="N4318">
        <v>1161</v>
      </c>
      <c r="O4318" t="s">
        <v>6120</v>
      </c>
      <c r="P4318" t="s">
        <v>36</v>
      </c>
      <c r="Q4318" t="s">
        <v>4245</v>
      </c>
      <c r="R4318" t="s">
        <v>36</v>
      </c>
      <c r="S4318" t="s">
        <v>6121</v>
      </c>
      <c r="T4318" t="s">
        <v>36</v>
      </c>
      <c r="U4318" s="8" t="s">
        <v>15848</v>
      </c>
      <c r="V4318" t="s">
        <v>15756</v>
      </c>
      <c r="W4318" t="s">
        <v>13280</v>
      </c>
      <c r="X4318" t="s">
        <v>13457</v>
      </c>
      <c r="Y4318" s="8" t="s">
        <v>13451</v>
      </c>
      <c r="AA4318" s="1"/>
    </row>
    <row r="4319" spans="1:27" x14ac:dyDescent="0.3">
      <c r="A4319" t="s">
        <v>14752</v>
      </c>
      <c r="B4319" t="s">
        <v>14754</v>
      </c>
      <c r="C4319" t="s">
        <v>14129</v>
      </c>
      <c r="D4319" t="s">
        <v>6119</v>
      </c>
      <c r="E4319" t="s">
        <v>13278</v>
      </c>
      <c r="F4319" t="s">
        <v>13279</v>
      </c>
      <c r="G4319" t="s">
        <v>1857</v>
      </c>
      <c r="H4319" s="1">
        <v>44653</v>
      </c>
      <c r="I4319" s="1">
        <v>44739</v>
      </c>
      <c r="J4319" t="s">
        <v>36</v>
      </c>
      <c r="K4319">
        <v>13725.06</v>
      </c>
      <c r="L4319">
        <v>0</v>
      </c>
      <c r="M4319">
        <v>13725.06</v>
      </c>
      <c r="N4319">
        <v>1130</v>
      </c>
      <c r="O4319" t="s">
        <v>6120</v>
      </c>
      <c r="P4319" t="s">
        <v>36</v>
      </c>
      <c r="Q4319" t="s">
        <v>4245</v>
      </c>
      <c r="R4319" t="s">
        <v>36</v>
      </c>
      <c r="S4319" t="s">
        <v>6121</v>
      </c>
      <c r="T4319" t="s">
        <v>14240</v>
      </c>
      <c r="U4319" s="8" t="s">
        <v>15848</v>
      </c>
      <c r="V4319" t="s">
        <v>15756</v>
      </c>
      <c r="W4319" t="s">
        <v>13280</v>
      </c>
      <c r="X4319" t="s">
        <v>13457</v>
      </c>
      <c r="Y4319" s="8" t="s">
        <v>13451</v>
      </c>
      <c r="AA4319" s="1"/>
    </row>
    <row r="4320" spans="1:27" x14ac:dyDescent="0.3">
      <c r="A4320" t="s">
        <v>14752</v>
      </c>
      <c r="B4320" t="s">
        <v>14754</v>
      </c>
      <c r="C4320" t="s">
        <v>14129</v>
      </c>
      <c r="D4320" t="s">
        <v>6119</v>
      </c>
      <c r="E4320" t="s">
        <v>13275</v>
      </c>
      <c r="F4320" t="s">
        <v>13276</v>
      </c>
      <c r="G4320" t="s">
        <v>2695</v>
      </c>
      <c r="H4320" s="1">
        <v>44409</v>
      </c>
      <c r="I4320" s="1">
        <v>44449</v>
      </c>
      <c r="J4320" t="s">
        <v>36</v>
      </c>
      <c r="K4320">
        <v>841.18</v>
      </c>
      <c r="L4320">
        <v>0</v>
      </c>
      <c r="M4320">
        <v>841.18</v>
      </c>
      <c r="N4320">
        <v>1420</v>
      </c>
      <c r="O4320" t="s">
        <v>6120</v>
      </c>
      <c r="P4320" t="s">
        <v>36</v>
      </c>
      <c r="Q4320" t="s">
        <v>4245</v>
      </c>
      <c r="R4320" t="s">
        <v>13554</v>
      </c>
      <c r="S4320" t="s">
        <v>6121</v>
      </c>
      <c r="T4320" t="s">
        <v>14241</v>
      </c>
      <c r="U4320" s="8" t="s">
        <v>15848</v>
      </c>
      <c r="V4320" t="s">
        <v>15756</v>
      </c>
      <c r="W4320" t="s">
        <v>13277</v>
      </c>
      <c r="X4320" t="s">
        <v>13457</v>
      </c>
      <c r="Y4320" s="8" t="s">
        <v>13451</v>
      </c>
      <c r="AA4320" s="1"/>
    </row>
    <row r="4321" spans="1:27" x14ac:dyDescent="0.3">
      <c r="A4321" t="s">
        <v>14752</v>
      </c>
      <c r="B4321" t="s">
        <v>14754</v>
      </c>
      <c r="C4321" t="s">
        <v>14129</v>
      </c>
      <c r="D4321" t="s">
        <v>6119</v>
      </c>
      <c r="E4321" t="s">
        <v>13275</v>
      </c>
      <c r="F4321" t="s">
        <v>13276</v>
      </c>
      <c r="G4321" t="s">
        <v>2696</v>
      </c>
      <c r="H4321" s="1">
        <v>44441</v>
      </c>
      <c r="I4321" s="1">
        <v>44480</v>
      </c>
      <c r="J4321" t="s">
        <v>36</v>
      </c>
      <c r="K4321">
        <v>579.29</v>
      </c>
      <c r="L4321">
        <v>0</v>
      </c>
      <c r="M4321">
        <v>579.29</v>
      </c>
      <c r="N4321">
        <v>1389</v>
      </c>
      <c r="O4321" t="s">
        <v>6120</v>
      </c>
      <c r="P4321" t="s">
        <v>36</v>
      </c>
      <c r="Q4321" t="s">
        <v>4245</v>
      </c>
      <c r="R4321" t="s">
        <v>13554</v>
      </c>
      <c r="S4321" t="s">
        <v>6121</v>
      </c>
      <c r="T4321" t="s">
        <v>14242</v>
      </c>
      <c r="U4321" s="8" t="s">
        <v>15848</v>
      </c>
      <c r="V4321" t="s">
        <v>15756</v>
      </c>
      <c r="W4321" t="s">
        <v>13277</v>
      </c>
      <c r="X4321" t="s">
        <v>13457</v>
      </c>
      <c r="Y4321" s="8" t="s">
        <v>13451</v>
      </c>
      <c r="AA4321" s="1"/>
    </row>
    <row r="4322" spans="1:27" x14ac:dyDescent="0.3">
      <c r="A4322" t="s">
        <v>14752</v>
      </c>
      <c r="B4322" t="s">
        <v>14754</v>
      </c>
      <c r="C4322" t="s">
        <v>14129</v>
      </c>
      <c r="D4322" t="s">
        <v>6119</v>
      </c>
      <c r="E4322" t="s">
        <v>13275</v>
      </c>
      <c r="F4322" t="s">
        <v>13276</v>
      </c>
      <c r="G4322" t="s">
        <v>2693</v>
      </c>
      <c r="H4322" s="1">
        <v>44471</v>
      </c>
      <c r="I4322" s="1">
        <v>44510</v>
      </c>
      <c r="J4322" t="s">
        <v>36</v>
      </c>
      <c r="K4322">
        <v>579.29</v>
      </c>
      <c r="L4322">
        <v>0</v>
      </c>
      <c r="M4322">
        <v>579.29</v>
      </c>
      <c r="N4322">
        <v>1359</v>
      </c>
      <c r="O4322" t="s">
        <v>6120</v>
      </c>
      <c r="P4322" t="s">
        <v>36</v>
      </c>
      <c r="Q4322" t="s">
        <v>4245</v>
      </c>
      <c r="R4322" t="s">
        <v>13554</v>
      </c>
      <c r="S4322" t="s">
        <v>6121</v>
      </c>
      <c r="T4322" t="s">
        <v>14243</v>
      </c>
      <c r="U4322" s="8" t="s">
        <v>15848</v>
      </c>
      <c r="V4322" t="s">
        <v>15756</v>
      </c>
      <c r="W4322" t="s">
        <v>13277</v>
      </c>
      <c r="X4322" t="s">
        <v>13457</v>
      </c>
      <c r="Y4322" s="8" t="s">
        <v>13451</v>
      </c>
      <c r="AA4322" s="1"/>
    </row>
    <row r="4323" spans="1:27" x14ac:dyDescent="0.3">
      <c r="A4323" t="s">
        <v>14752</v>
      </c>
      <c r="B4323" t="s">
        <v>14754</v>
      </c>
      <c r="C4323" t="s">
        <v>14129</v>
      </c>
      <c r="D4323" t="s">
        <v>6119</v>
      </c>
      <c r="E4323" t="s">
        <v>13275</v>
      </c>
      <c r="F4323" t="s">
        <v>13276</v>
      </c>
      <c r="G4323" t="s">
        <v>2694</v>
      </c>
      <c r="H4323" s="1">
        <v>44502</v>
      </c>
      <c r="I4323" s="1">
        <v>44540</v>
      </c>
      <c r="J4323" t="s">
        <v>36</v>
      </c>
      <c r="K4323">
        <v>841.18</v>
      </c>
      <c r="L4323">
        <v>0</v>
      </c>
      <c r="M4323">
        <v>841.18</v>
      </c>
      <c r="N4323">
        <v>1329</v>
      </c>
      <c r="O4323" t="s">
        <v>6120</v>
      </c>
      <c r="P4323" t="s">
        <v>36</v>
      </c>
      <c r="Q4323" t="s">
        <v>4245</v>
      </c>
      <c r="R4323" t="s">
        <v>13554</v>
      </c>
      <c r="S4323" t="s">
        <v>6121</v>
      </c>
      <c r="T4323" t="s">
        <v>14244</v>
      </c>
      <c r="U4323" s="8" t="s">
        <v>15848</v>
      </c>
      <c r="V4323" t="s">
        <v>15756</v>
      </c>
      <c r="W4323" t="s">
        <v>13277</v>
      </c>
      <c r="X4323" t="s">
        <v>13457</v>
      </c>
      <c r="Y4323" s="8" t="s">
        <v>13451</v>
      </c>
      <c r="AA4323" s="1"/>
    </row>
    <row r="4324" spans="1:27" x14ac:dyDescent="0.3">
      <c r="A4324" t="s">
        <v>14752</v>
      </c>
      <c r="B4324" t="s">
        <v>14754</v>
      </c>
      <c r="C4324" t="s">
        <v>14129</v>
      </c>
      <c r="D4324" t="s">
        <v>6119</v>
      </c>
      <c r="E4324" t="s">
        <v>13275</v>
      </c>
      <c r="F4324" t="s">
        <v>13276</v>
      </c>
      <c r="G4324" t="s">
        <v>1715</v>
      </c>
      <c r="H4324" s="1">
        <v>44532</v>
      </c>
      <c r="I4324" s="1">
        <v>44573</v>
      </c>
      <c r="J4324" t="s">
        <v>36</v>
      </c>
      <c r="K4324">
        <v>469.63</v>
      </c>
      <c r="L4324">
        <v>0</v>
      </c>
      <c r="M4324">
        <v>469.63</v>
      </c>
      <c r="N4324">
        <v>1296</v>
      </c>
      <c r="O4324" t="s">
        <v>6120</v>
      </c>
      <c r="P4324" t="s">
        <v>36</v>
      </c>
      <c r="Q4324" t="s">
        <v>4245</v>
      </c>
      <c r="R4324" t="s">
        <v>13554</v>
      </c>
      <c r="S4324" t="s">
        <v>6121</v>
      </c>
      <c r="T4324" t="s">
        <v>14245</v>
      </c>
      <c r="U4324" s="8" t="s">
        <v>15848</v>
      </c>
      <c r="V4324" t="s">
        <v>15756</v>
      </c>
      <c r="W4324" t="s">
        <v>13277</v>
      </c>
      <c r="X4324" t="s">
        <v>13457</v>
      </c>
      <c r="Y4324" s="8" t="s">
        <v>13451</v>
      </c>
      <c r="AA4324" s="1"/>
    </row>
    <row r="4325" spans="1:27" x14ac:dyDescent="0.3">
      <c r="A4325" t="s">
        <v>14752</v>
      </c>
      <c r="B4325" t="s">
        <v>14754</v>
      </c>
      <c r="C4325" t="s">
        <v>14129</v>
      </c>
      <c r="D4325" t="s">
        <v>6119</v>
      </c>
      <c r="E4325" t="s">
        <v>12877</v>
      </c>
      <c r="F4325" t="s">
        <v>5857</v>
      </c>
      <c r="G4325" t="s">
        <v>2694</v>
      </c>
      <c r="H4325" s="1">
        <v>44506</v>
      </c>
      <c r="I4325" s="1">
        <v>44557</v>
      </c>
      <c r="J4325" t="s">
        <v>36</v>
      </c>
      <c r="K4325">
        <v>853.16</v>
      </c>
      <c r="L4325">
        <v>0</v>
      </c>
      <c r="M4325">
        <v>853.16</v>
      </c>
      <c r="N4325">
        <v>1312</v>
      </c>
      <c r="O4325" t="s">
        <v>6120</v>
      </c>
      <c r="P4325" t="s">
        <v>36</v>
      </c>
      <c r="Q4325" t="s">
        <v>5858</v>
      </c>
      <c r="R4325" t="s">
        <v>13524</v>
      </c>
      <c r="S4325" t="s">
        <v>6121</v>
      </c>
      <c r="T4325" t="s">
        <v>14244</v>
      </c>
      <c r="U4325" s="8" t="s">
        <v>15848</v>
      </c>
      <c r="V4325" t="s">
        <v>15756</v>
      </c>
      <c r="W4325" t="s">
        <v>12878</v>
      </c>
      <c r="X4325" t="s">
        <v>13457</v>
      </c>
      <c r="Y4325" s="8" t="s">
        <v>13451</v>
      </c>
      <c r="AA4325" s="1"/>
    </row>
    <row r="4326" spans="1:27" x14ac:dyDescent="0.3">
      <c r="A4326" t="s">
        <v>14752</v>
      </c>
      <c r="B4326" t="s">
        <v>14754</v>
      </c>
      <c r="C4326" t="s">
        <v>14129</v>
      </c>
      <c r="D4326" t="s">
        <v>6119</v>
      </c>
      <c r="E4326" t="s">
        <v>12877</v>
      </c>
      <c r="F4326" t="s">
        <v>5857</v>
      </c>
      <c r="G4326" t="s">
        <v>1762</v>
      </c>
      <c r="H4326" s="1">
        <v>44866</v>
      </c>
      <c r="I4326" s="1">
        <v>44922</v>
      </c>
      <c r="J4326" t="s">
        <v>36</v>
      </c>
      <c r="K4326">
        <v>1310.46</v>
      </c>
      <c r="L4326">
        <v>0</v>
      </c>
      <c r="M4326">
        <v>1310.46</v>
      </c>
      <c r="N4326">
        <v>947</v>
      </c>
      <c r="O4326" t="s">
        <v>6120</v>
      </c>
      <c r="P4326" t="s">
        <v>36</v>
      </c>
      <c r="Q4326" t="s">
        <v>5858</v>
      </c>
      <c r="R4326" t="s">
        <v>13524</v>
      </c>
      <c r="S4326" t="s">
        <v>6121</v>
      </c>
      <c r="T4326" t="s">
        <v>14246</v>
      </c>
      <c r="U4326" s="8" t="s">
        <v>15848</v>
      </c>
      <c r="V4326" t="s">
        <v>15756</v>
      </c>
      <c r="W4326" t="s">
        <v>12878</v>
      </c>
      <c r="X4326" t="s">
        <v>13457</v>
      </c>
      <c r="Y4326" s="8" t="s">
        <v>13451</v>
      </c>
      <c r="AA4326" s="1"/>
    </row>
    <row r="4327" spans="1:27" x14ac:dyDescent="0.3">
      <c r="A4327" t="s">
        <v>14752</v>
      </c>
      <c r="B4327" t="s">
        <v>14754</v>
      </c>
      <c r="C4327" t="s">
        <v>14129</v>
      </c>
      <c r="D4327" t="s">
        <v>6119</v>
      </c>
      <c r="E4327" t="s">
        <v>12877</v>
      </c>
      <c r="F4327" t="s">
        <v>5857</v>
      </c>
      <c r="G4327" t="s">
        <v>2693</v>
      </c>
      <c r="H4327" s="1">
        <v>44474</v>
      </c>
      <c r="I4327" s="1">
        <v>44529</v>
      </c>
      <c r="J4327" t="s">
        <v>36</v>
      </c>
      <c r="K4327">
        <v>853.16</v>
      </c>
      <c r="L4327">
        <v>0</v>
      </c>
      <c r="M4327">
        <v>853.16</v>
      </c>
      <c r="N4327">
        <v>1340</v>
      </c>
      <c r="O4327" t="s">
        <v>6120</v>
      </c>
      <c r="P4327" t="s">
        <v>36</v>
      </c>
      <c r="Q4327" t="s">
        <v>5858</v>
      </c>
      <c r="R4327" t="s">
        <v>13524</v>
      </c>
      <c r="S4327" t="s">
        <v>6121</v>
      </c>
      <c r="T4327" t="s">
        <v>14243</v>
      </c>
      <c r="U4327" s="8" t="s">
        <v>15848</v>
      </c>
      <c r="V4327" t="s">
        <v>15756</v>
      </c>
      <c r="W4327" t="s">
        <v>12878</v>
      </c>
      <c r="X4327" t="s">
        <v>13457</v>
      </c>
      <c r="Y4327" s="8" t="s">
        <v>13451</v>
      </c>
      <c r="AA4327" s="1"/>
    </row>
    <row r="4328" spans="1:27" x14ac:dyDescent="0.3">
      <c r="A4328" t="s">
        <v>14752</v>
      </c>
      <c r="B4328" t="s">
        <v>14754</v>
      </c>
      <c r="C4328" t="s">
        <v>14129</v>
      </c>
      <c r="D4328" t="s">
        <v>6119</v>
      </c>
      <c r="E4328" t="s">
        <v>12877</v>
      </c>
      <c r="F4328" t="s">
        <v>5857</v>
      </c>
      <c r="G4328" t="s">
        <v>1715</v>
      </c>
      <c r="H4328" s="1">
        <v>44542</v>
      </c>
      <c r="I4328" s="1">
        <v>44588</v>
      </c>
      <c r="J4328" t="s">
        <v>36</v>
      </c>
      <c r="K4328">
        <v>853.16</v>
      </c>
      <c r="L4328">
        <v>0</v>
      </c>
      <c r="M4328">
        <v>853.16</v>
      </c>
      <c r="N4328">
        <v>1281</v>
      </c>
      <c r="O4328" t="s">
        <v>6120</v>
      </c>
      <c r="P4328" t="s">
        <v>36</v>
      </c>
      <c r="Q4328" t="s">
        <v>5858</v>
      </c>
      <c r="R4328" t="s">
        <v>13524</v>
      </c>
      <c r="S4328" t="s">
        <v>6121</v>
      </c>
      <c r="T4328" t="s">
        <v>14245</v>
      </c>
      <c r="U4328" s="8" t="s">
        <v>15848</v>
      </c>
      <c r="V4328" t="s">
        <v>15756</v>
      </c>
      <c r="W4328" t="s">
        <v>12878</v>
      </c>
      <c r="X4328" t="s">
        <v>13457</v>
      </c>
      <c r="Y4328" s="8" t="s">
        <v>13451</v>
      </c>
      <c r="AA4328" s="1"/>
    </row>
    <row r="4329" spans="1:27" x14ac:dyDescent="0.3">
      <c r="A4329" t="s">
        <v>14752</v>
      </c>
      <c r="B4329" t="s">
        <v>14754</v>
      </c>
      <c r="C4329" t="s">
        <v>14129</v>
      </c>
      <c r="D4329" t="s">
        <v>6119</v>
      </c>
      <c r="E4329" t="s">
        <v>12877</v>
      </c>
      <c r="F4329" t="s">
        <v>5857</v>
      </c>
      <c r="G4329" t="s">
        <v>1718</v>
      </c>
      <c r="H4329" s="1">
        <v>44563</v>
      </c>
      <c r="I4329" s="1">
        <v>44620</v>
      </c>
      <c r="J4329" t="s">
        <v>36</v>
      </c>
      <c r="K4329">
        <v>1061.03</v>
      </c>
      <c r="L4329">
        <v>0</v>
      </c>
      <c r="M4329">
        <v>1061.03</v>
      </c>
      <c r="N4329">
        <v>1249</v>
      </c>
      <c r="O4329" t="s">
        <v>6120</v>
      </c>
      <c r="P4329" t="s">
        <v>36</v>
      </c>
      <c r="Q4329" t="s">
        <v>5858</v>
      </c>
      <c r="R4329" t="s">
        <v>13524</v>
      </c>
      <c r="S4329" t="s">
        <v>6121</v>
      </c>
      <c r="T4329" t="s">
        <v>14247</v>
      </c>
      <c r="U4329" s="8" t="s">
        <v>15848</v>
      </c>
      <c r="V4329" t="s">
        <v>15756</v>
      </c>
      <c r="W4329" t="s">
        <v>12878</v>
      </c>
      <c r="X4329" t="s">
        <v>13457</v>
      </c>
      <c r="Y4329" s="8" t="s">
        <v>13451</v>
      </c>
      <c r="AA4329" s="1"/>
    </row>
    <row r="4330" spans="1:27" x14ac:dyDescent="0.3">
      <c r="A4330" t="s">
        <v>14752</v>
      </c>
      <c r="B4330" t="s">
        <v>14754</v>
      </c>
      <c r="C4330" t="s">
        <v>14129</v>
      </c>
      <c r="D4330" t="s">
        <v>6119</v>
      </c>
      <c r="E4330" t="s">
        <v>12877</v>
      </c>
      <c r="F4330" t="s">
        <v>5857</v>
      </c>
      <c r="G4330" t="s">
        <v>1720</v>
      </c>
      <c r="H4330" s="1">
        <v>44594</v>
      </c>
      <c r="I4330" s="1">
        <v>44648</v>
      </c>
      <c r="J4330" t="s">
        <v>36</v>
      </c>
      <c r="K4330">
        <v>1310.46</v>
      </c>
      <c r="L4330">
        <v>0</v>
      </c>
      <c r="M4330">
        <v>1310.46</v>
      </c>
      <c r="N4330">
        <v>1221</v>
      </c>
      <c r="O4330" t="s">
        <v>6120</v>
      </c>
      <c r="P4330" t="s">
        <v>36</v>
      </c>
      <c r="Q4330" t="s">
        <v>5858</v>
      </c>
      <c r="R4330" t="s">
        <v>13524</v>
      </c>
      <c r="S4330" t="s">
        <v>6121</v>
      </c>
      <c r="T4330" t="s">
        <v>14248</v>
      </c>
      <c r="U4330" s="8" t="s">
        <v>15848</v>
      </c>
      <c r="V4330" t="s">
        <v>15756</v>
      </c>
      <c r="W4330" t="s">
        <v>12878</v>
      </c>
      <c r="X4330" t="s">
        <v>13457</v>
      </c>
      <c r="Y4330" s="8" t="s">
        <v>13451</v>
      </c>
      <c r="AA4330" s="1"/>
    </row>
    <row r="4331" spans="1:27" x14ac:dyDescent="0.3">
      <c r="A4331" t="s">
        <v>14752</v>
      </c>
      <c r="B4331" t="s">
        <v>14754</v>
      </c>
      <c r="C4331" t="s">
        <v>14129</v>
      </c>
      <c r="D4331" t="s">
        <v>6119</v>
      </c>
      <c r="E4331" t="s">
        <v>12877</v>
      </c>
      <c r="F4331" t="s">
        <v>5857</v>
      </c>
      <c r="G4331" t="s">
        <v>1722</v>
      </c>
      <c r="H4331" s="1">
        <v>44651</v>
      </c>
      <c r="I4331" s="1">
        <v>44678</v>
      </c>
      <c r="J4331" t="s">
        <v>36</v>
      </c>
      <c r="K4331">
        <v>1197.8900000000001</v>
      </c>
      <c r="L4331">
        <v>0</v>
      </c>
      <c r="M4331">
        <v>1197.8900000000001</v>
      </c>
      <c r="N4331">
        <v>1191</v>
      </c>
      <c r="O4331" t="s">
        <v>6120</v>
      </c>
      <c r="P4331" t="s">
        <v>36</v>
      </c>
      <c r="Q4331" t="s">
        <v>5858</v>
      </c>
      <c r="R4331" t="s">
        <v>13524</v>
      </c>
      <c r="S4331" t="s">
        <v>6121</v>
      </c>
      <c r="T4331" t="s">
        <v>14249</v>
      </c>
      <c r="U4331" s="8" t="s">
        <v>15848</v>
      </c>
      <c r="V4331" t="s">
        <v>15756</v>
      </c>
      <c r="W4331" t="s">
        <v>12878</v>
      </c>
      <c r="X4331" t="s">
        <v>13457</v>
      </c>
      <c r="Y4331" s="8" t="s">
        <v>13451</v>
      </c>
      <c r="AA4331" s="1"/>
    </row>
    <row r="4332" spans="1:27" x14ac:dyDescent="0.3">
      <c r="A4332" t="s">
        <v>14752</v>
      </c>
      <c r="B4332" t="s">
        <v>14754</v>
      </c>
      <c r="C4332" t="s">
        <v>14129</v>
      </c>
      <c r="D4332" t="s">
        <v>6119</v>
      </c>
      <c r="E4332" t="s">
        <v>12877</v>
      </c>
      <c r="F4332" t="s">
        <v>5857</v>
      </c>
      <c r="G4332" t="s">
        <v>1725</v>
      </c>
      <c r="H4332" s="1">
        <v>44686</v>
      </c>
      <c r="I4332" s="1">
        <v>44739</v>
      </c>
      <c r="J4332" t="s">
        <v>36</v>
      </c>
      <c r="K4332">
        <v>1310.46</v>
      </c>
      <c r="L4332">
        <v>0</v>
      </c>
      <c r="M4332">
        <v>1310.46</v>
      </c>
      <c r="N4332">
        <v>1130</v>
      </c>
      <c r="O4332" t="s">
        <v>6120</v>
      </c>
      <c r="P4332" t="s">
        <v>36</v>
      </c>
      <c r="Q4332" t="s">
        <v>5858</v>
      </c>
      <c r="R4332" t="s">
        <v>13524</v>
      </c>
      <c r="S4332" t="s">
        <v>6121</v>
      </c>
      <c r="T4332" t="s">
        <v>14250</v>
      </c>
      <c r="U4332" s="8" t="s">
        <v>15848</v>
      </c>
      <c r="V4332" t="s">
        <v>15756</v>
      </c>
      <c r="W4332" t="s">
        <v>12878</v>
      </c>
      <c r="X4332" t="s">
        <v>13457</v>
      </c>
      <c r="Y4332" s="8" t="s">
        <v>13451</v>
      </c>
      <c r="AA4332" s="1"/>
    </row>
    <row r="4333" spans="1:27" x14ac:dyDescent="0.3">
      <c r="A4333" t="s">
        <v>14752</v>
      </c>
      <c r="B4333" t="s">
        <v>14754</v>
      </c>
      <c r="C4333" t="s">
        <v>14129</v>
      </c>
      <c r="D4333" t="s">
        <v>6119</v>
      </c>
      <c r="E4333" t="s">
        <v>12877</v>
      </c>
      <c r="F4333" t="s">
        <v>5857</v>
      </c>
      <c r="G4333" t="s">
        <v>1857</v>
      </c>
      <c r="H4333" s="1">
        <v>44681</v>
      </c>
      <c r="I4333" s="1">
        <v>44708</v>
      </c>
      <c r="J4333" t="s">
        <v>36</v>
      </c>
      <c r="K4333">
        <v>1310.46</v>
      </c>
      <c r="L4333">
        <v>0</v>
      </c>
      <c r="M4333">
        <v>1310.46</v>
      </c>
      <c r="N4333">
        <v>1161</v>
      </c>
      <c r="O4333" t="s">
        <v>6120</v>
      </c>
      <c r="P4333" t="s">
        <v>36</v>
      </c>
      <c r="Q4333" t="s">
        <v>5858</v>
      </c>
      <c r="R4333" t="s">
        <v>13524</v>
      </c>
      <c r="S4333" t="s">
        <v>6121</v>
      </c>
      <c r="T4333" t="s">
        <v>14251</v>
      </c>
      <c r="U4333" s="8" t="s">
        <v>15848</v>
      </c>
      <c r="V4333" t="s">
        <v>15756</v>
      </c>
      <c r="W4333" t="s">
        <v>12878</v>
      </c>
      <c r="X4333" t="s">
        <v>13457</v>
      </c>
      <c r="Y4333" s="8" t="s">
        <v>13451</v>
      </c>
      <c r="AA4333" s="1"/>
    </row>
    <row r="4334" spans="1:27" x14ac:dyDescent="0.3">
      <c r="A4334" t="s">
        <v>14752</v>
      </c>
      <c r="B4334" t="s">
        <v>14754</v>
      </c>
      <c r="C4334" t="s">
        <v>14129</v>
      </c>
      <c r="D4334" t="s">
        <v>6119</v>
      </c>
      <c r="E4334" t="s">
        <v>12877</v>
      </c>
      <c r="F4334" t="s">
        <v>5857</v>
      </c>
      <c r="G4334" t="s">
        <v>1730</v>
      </c>
      <c r="H4334" s="1">
        <v>44742</v>
      </c>
      <c r="I4334" s="1">
        <v>44769</v>
      </c>
      <c r="J4334" t="s">
        <v>36</v>
      </c>
      <c r="K4334">
        <v>848.28</v>
      </c>
      <c r="L4334">
        <v>0</v>
      </c>
      <c r="M4334">
        <v>848.28</v>
      </c>
      <c r="N4334">
        <v>1100</v>
      </c>
      <c r="O4334" t="s">
        <v>6120</v>
      </c>
      <c r="P4334" t="s">
        <v>36</v>
      </c>
      <c r="Q4334" t="s">
        <v>5858</v>
      </c>
      <c r="R4334" t="s">
        <v>13524</v>
      </c>
      <c r="S4334" t="s">
        <v>6121</v>
      </c>
      <c r="T4334" t="s">
        <v>14252</v>
      </c>
      <c r="U4334" s="8" t="s">
        <v>15848</v>
      </c>
      <c r="V4334" t="s">
        <v>15756</v>
      </c>
      <c r="W4334" t="s">
        <v>12878</v>
      </c>
      <c r="X4334" t="s">
        <v>13457</v>
      </c>
      <c r="Y4334" s="8" t="s">
        <v>13451</v>
      </c>
      <c r="AA4334" s="1"/>
    </row>
    <row r="4335" spans="1:27" x14ac:dyDescent="0.3">
      <c r="A4335" t="s">
        <v>14752</v>
      </c>
      <c r="B4335" t="s">
        <v>14754</v>
      </c>
      <c r="C4335" t="s">
        <v>14129</v>
      </c>
      <c r="D4335" t="s">
        <v>6119</v>
      </c>
      <c r="E4335" t="s">
        <v>12877</v>
      </c>
      <c r="F4335" t="s">
        <v>5857</v>
      </c>
      <c r="G4335" t="s">
        <v>1800</v>
      </c>
      <c r="H4335" s="1">
        <v>44773</v>
      </c>
      <c r="I4335" s="1">
        <v>44802</v>
      </c>
      <c r="J4335" t="s">
        <v>36</v>
      </c>
      <c r="K4335">
        <v>1310.46</v>
      </c>
      <c r="L4335">
        <v>0</v>
      </c>
      <c r="M4335">
        <v>1310.46</v>
      </c>
      <c r="N4335">
        <v>1067</v>
      </c>
      <c r="O4335" t="s">
        <v>6120</v>
      </c>
      <c r="P4335" t="s">
        <v>36</v>
      </c>
      <c r="Q4335" t="s">
        <v>5858</v>
      </c>
      <c r="R4335" t="s">
        <v>13524</v>
      </c>
      <c r="S4335" t="s">
        <v>6121</v>
      </c>
      <c r="T4335" t="s">
        <v>14253</v>
      </c>
      <c r="U4335" s="8" t="s">
        <v>15848</v>
      </c>
      <c r="V4335" t="s">
        <v>15756</v>
      </c>
      <c r="W4335" t="s">
        <v>12878</v>
      </c>
      <c r="X4335" t="s">
        <v>13457</v>
      </c>
      <c r="Y4335" s="8" t="s">
        <v>13451</v>
      </c>
      <c r="AA4335" s="1"/>
    </row>
    <row r="4336" spans="1:27" x14ac:dyDescent="0.3">
      <c r="A4336" t="s">
        <v>14752</v>
      </c>
      <c r="B4336" t="s">
        <v>14754</v>
      </c>
      <c r="C4336" t="s">
        <v>14129</v>
      </c>
      <c r="D4336" t="s">
        <v>6119</v>
      </c>
      <c r="E4336" t="s">
        <v>12877</v>
      </c>
      <c r="F4336" t="s">
        <v>5857</v>
      </c>
      <c r="G4336" t="s">
        <v>1733</v>
      </c>
      <c r="H4336" s="1">
        <v>44804</v>
      </c>
      <c r="I4336" s="1">
        <v>44831</v>
      </c>
      <c r="J4336" t="s">
        <v>36</v>
      </c>
      <c r="K4336">
        <v>1310.46</v>
      </c>
      <c r="L4336">
        <v>0</v>
      </c>
      <c r="M4336">
        <v>1310.46</v>
      </c>
      <c r="N4336">
        <v>1038</v>
      </c>
      <c r="O4336" t="s">
        <v>6120</v>
      </c>
      <c r="P4336" t="s">
        <v>36</v>
      </c>
      <c r="Q4336" t="s">
        <v>5858</v>
      </c>
      <c r="R4336" t="s">
        <v>13524</v>
      </c>
      <c r="S4336" t="s">
        <v>6121</v>
      </c>
      <c r="T4336" t="s">
        <v>14254</v>
      </c>
      <c r="U4336" s="8" t="s">
        <v>15848</v>
      </c>
      <c r="V4336" t="s">
        <v>15756</v>
      </c>
      <c r="W4336" t="s">
        <v>12878</v>
      </c>
      <c r="X4336" t="s">
        <v>13457</v>
      </c>
      <c r="Y4336" s="8" t="s">
        <v>13451</v>
      </c>
      <c r="AA4336" s="1"/>
    </row>
    <row r="4337" spans="1:27" x14ac:dyDescent="0.3">
      <c r="A4337" t="s">
        <v>14752</v>
      </c>
      <c r="B4337" t="s">
        <v>14754</v>
      </c>
      <c r="C4337" t="s">
        <v>14129</v>
      </c>
      <c r="D4337" t="s">
        <v>6119</v>
      </c>
      <c r="E4337" t="s">
        <v>12877</v>
      </c>
      <c r="F4337" t="s">
        <v>5857</v>
      </c>
      <c r="G4337" t="s">
        <v>1739</v>
      </c>
      <c r="H4337" s="1">
        <v>44834</v>
      </c>
      <c r="I4337" s="1">
        <v>44861</v>
      </c>
      <c r="J4337" t="s">
        <v>36</v>
      </c>
      <c r="K4337">
        <v>1310.46</v>
      </c>
      <c r="L4337">
        <v>0</v>
      </c>
      <c r="M4337">
        <v>1310.46</v>
      </c>
      <c r="N4337">
        <v>1008</v>
      </c>
      <c r="O4337" t="s">
        <v>6120</v>
      </c>
      <c r="P4337" t="s">
        <v>36</v>
      </c>
      <c r="Q4337" t="s">
        <v>5858</v>
      </c>
      <c r="R4337" t="s">
        <v>13524</v>
      </c>
      <c r="S4337" t="s">
        <v>6121</v>
      </c>
      <c r="T4337" t="s">
        <v>14255</v>
      </c>
      <c r="U4337" s="8" t="s">
        <v>15848</v>
      </c>
      <c r="V4337" t="s">
        <v>15756</v>
      </c>
      <c r="W4337" t="s">
        <v>12878</v>
      </c>
      <c r="X4337" t="s">
        <v>13457</v>
      </c>
      <c r="Y4337" s="8" t="s">
        <v>13451</v>
      </c>
      <c r="AA4337" s="1"/>
    </row>
    <row r="4338" spans="1:27" x14ac:dyDescent="0.3">
      <c r="A4338" t="s">
        <v>14752</v>
      </c>
      <c r="B4338" t="s">
        <v>14754</v>
      </c>
      <c r="C4338" t="s">
        <v>14129</v>
      </c>
      <c r="D4338" t="s">
        <v>6119</v>
      </c>
      <c r="E4338" t="s">
        <v>12877</v>
      </c>
      <c r="F4338" t="s">
        <v>5857</v>
      </c>
      <c r="G4338" t="s">
        <v>1743</v>
      </c>
      <c r="H4338" s="1">
        <v>44865</v>
      </c>
      <c r="I4338" s="1">
        <v>44893</v>
      </c>
      <c r="J4338" t="s">
        <v>36</v>
      </c>
      <c r="K4338">
        <v>1310.46</v>
      </c>
      <c r="L4338">
        <v>0</v>
      </c>
      <c r="M4338">
        <v>1310.46</v>
      </c>
      <c r="N4338">
        <v>976</v>
      </c>
      <c r="O4338" t="s">
        <v>6120</v>
      </c>
      <c r="P4338" t="s">
        <v>36</v>
      </c>
      <c r="Q4338" t="s">
        <v>5858</v>
      </c>
      <c r="R4338" t="s">
        <v>13524</v>
      </c>
      <c r="S4338" t="s">
        <v>6121</v>
      </c>
      <c r="T4338" t="s">
        <v>14256</v>
      </c>
      <c r="U4338" s="8" t="s">
        <v>15848</v>
      </c>
      <c r="V4338" t="s">
        <v>15756</v>
      </c>
      <c r="W4338" t="s">
        <v>12878</v>
      </c>
      <c r="X4338" t="s">
        <v>13457</v>
      </c>
      <c r="Y4338" s="8" t="s">
        <v>13451</v>
      </c>
      <c r="AA4338" s="1"/>
    </row>
    <row r="4339" spans="1:27" x14ac:dyDescent="0.3">
      <c r="A4339" t="s">
        <v>14752</v>
      </c>
      <c r="B4339" t="s">
        <v>14754</v>
      </c>
      <c r="C4339" t="s">
        <v>14129</v>
      </c>
      <c r="D4339" t="s">
        <v>6119</v>
      </c>
      <c r="E4339" t="s">
        <v>12879</v>
      </c>
      <c r="F4339" t="s">
        <v>6051</v>
      </c>
      <c r="G4339" t="s">
        <v>1745</v>
      </c>
      <c r="H4339" s="1">
        <v>44915</v>
      </c>
      <c r="I4339" s="1">
        <v>44942</v>
      </c>
      <c r="J4339" t="s">
        <v>36</v>
      </c>
      <c r="K4339">
        <v>6342.08</v>
      </c>
      <c r="L4339">
        <v>5763.5</v>
      </c>
      <c r="M4339">
        <v>578.58000000000004</v>
      </c>
      <c r="N4339">
        <v>927</v>
      </c>
      <c r="O4339" t="s">
        <v>6120</v>
      </c>
      <c r="P4339" t="s">
        <v>6122</v>
      </c>
      <c r="Q4339" t="s">
        <v>6123</v>
      </c>
      <c r="R4339" t="s">
        <v>13555</v>
      </c>
      <c r="S4339" t="s">
        <v>6124</v>
      </c>
      <c r="T4339" t="s">
        <v>36</v>
      </c>
      <c r="U4339" s="8" t="s">
        <v>15848</v>
      </c>
      <c r="V4339" t="s">
        <v>15756</v>
      </c>
      <c r="W4339" t="s">
        <v>11574</v>
      </c>
      <c r="X4339" t="s">
        <v>13457</v>
      </c>
      <c r="Y4339" s="8" t="s">
        <v>13451</v>
      </c>
      <c r="AA4339" s="1"/>
    </row>
    <row r="4340" spans="1:27" x14ac:dyDescent="0.3">
      <c r="A4340" t="s">
        <v>14752</v>
      </c>
      <c r="B4340" t="s">
        <v>14754</v>
      </c>
      <c r="C4340" t="s">
        <v>14129</v>
      </c>
      <c r="D4340" t="s">
        <v>6119</v>
      </c>
      <c r="E4340" t="s">
        <v>12877</v>
      </c>
      <c r="F4340" t="s">
        <v>5857</v>
      </c>
      <c r="G4340" t="s">
        <v>1773</v>
      </c>
      <c r="H4340" s="1">
        <v>44931</v>
      </c>
      <c r="I4340" s="1">
        <v>44953</v>
      </c>
      <c r="J4340" t="s">
        <v>36</v>
      </c>
      <c r="K4340">
        <v>21665.45</v>
      </c>
      <c r="L4340">
        <v>20354.990000000002</v>
      </c>
      <c r="M4340">
        <v>1310.46</v>
      </c>
      <c r="N4340">
        <v>916</v>
      </c>
      <c r="O4340" t="s">
        <v>6120</v>
      </c>
      <c r="P4340" t="s">
        <v>36</v>
      </c>
      <c r="Q4340" t="s">
        <v>5858</v>
      </c>
      <c r="R4340" t="s">
        <v>13524</v>
      </c>
      <c r="S4340" t="s">
        <v>6121</v>
      </c>
      <c r="T4340" t="s">
        <v>14257</v>
      </c>
      <c r="U4340" s="8" t="s">
        <v>15848</v>
      </c>
      <c r="V4340" t="s">
        <v>15756</v>
      </c>
      <c r="W4340" t="s">
        <v>12878</v>
      </c>
      <c r="X4340" t="s">
        <v>13457</v>
      </c>
      <c r="Y4340" s="8" t="s">
        <v>13451</v>
      </c>
      <c r="AA4340" s="1"/>
    </row>
    <row r="4341" spans="1:27" x14ac:dyDescent="0.3">
      <c r="A4341" t="s">
        <v>14752</v>
      </c>
      <c r="B4341" t="s">
        <v>14754</v>
      </c>
      <c r="C4341" t="s">
        <v>14129</v>
      </c>
      <c r="D4341" t="s">
        <v>6119</v>
      </c>
      <c r="E4341" t="s">
        <v>12879</v>
      </c>
      <c r="F4341" t="s">
        <v>6051</v>
      </c>
      <c r="G4341" t="s">
        <v>1773</v>
      </c>
      <c r="H4341" s="1">
        <v>44957</v>
      </c>
      <c r="I4341" s="1">
        <v>44972</v>
      </c>
      <c r="J4341" t="s">
        <v>36</v>
      </c>
      <c r="K4341">
        <v>6342.08</v>
      </c>
      <c r="L4341">
        <v>5763.5</v>
      </c>
      <c r="M4341">
        <v>578.58000000000004</v>
      </c>
      <c r="N4341">
        <v>897</v>
      </c>
      <c r="O4341" t="s">
        <v>6120</v>
      </c>
      <c r="P4341" t="s">
        <v>6122</v>
      </c>
      <c r="Q4341" t="s">
        <v>6123</v>
      </c>
      <c r="R4341" t="s">
        <v>13555</v>
      </c>
      <c r="S4341" t="s">
        <v>6124</v>
      </c>
      <c r="T4341" t="s">
        <v>36</v>
      </c>
      <c r="U4341" s="8" t="s">
        <v>15848</v>
      </c>
      <c r="V4341" t="s">
        <v>15756</v>
      </c>
      <c r="W4341" t="s">
        <v>11574</v>
      </c>
      <c r="X4341" t="s">
        <v>13457</v>
      </c>
      <c r="Y4341" s="8" t="s">
        <v>13451</v>
      </c>
      <c r="AA4341" s="1"/>
    </row>
    <row r="4342" spans="1:27" x14ac:dyDescent="0.3">
      <c r="A4342" t="s">
        <v>14752</v>
      </c>
      <c r="B4342" t="s">
        <v>14754</v>
      </c>
      <c r="C4342" t="s">
        <v>14129</v>
      </c>
      <c r="D4342" t="s">
        <v>6119</v>
      </c>
      <c r="E4342" t="s">
        <v>12877</v>
      </c>
      <c r="F4342" t="s">
        <v>5857</v>
      </c>
      <c r="G4342" t="s">
        <v>1766</v>
      </c>
      <c r="H4342" s="1">
        <v>44972</v>
      </c>
      <c r="I4342" s="1">
        <v>44972</v>
      </c>
      <c r="J4342" t="s">
        <v>36</v>
      </c>
      <c r="K4342">
        <v>21665.45</v>
      </c>
      <c r="L4342">
        <v>20354.990000000002</v>
      </c>
      <c r="M4342">
        <v>1310.46</v>
      </c>
      <c r="N4342">
        <v>897</v>
      </c>
      <c r="O4342" t="s">
        <v>6120</v>
      </c>
      <c r="P4342" t="s">
        <v>36</v>
      </c>
      <c r="Q4342" t="s">
        <v>5858</v>
      </c>
      <c r="R4342" t="s">
        <v>13524</v>
      </c>
      <c r="S4342" t="s">
        <v>6121</v>
      </c>
      <c r="T4342" t="s">
        <v>36</v>
      </c>
      <c r="U4342" s="8" t="s">
        <v>15848</v>
      </c>
      <c r="V4342" t="s">
        <v>15756</v>
      </c>
      <c r="W4342" t="s">
        <v>12878</v>
      </c>
      <c r="X4342" t="s">
        <v>13457</v>
      </c>
      <c r="Y4342" s="8" t="s">
        <v>13451</v>
      </c>
      <c r="AA4342" s="1"/>
    </row>
    <row r="4343" spans="1:27" x14ac:dyDescent="0.3">
      <c r="A4343" t="s">
        <v>14752</v>
      </c>
      <c r="B4343" t="s">
        <v>14754</v>
      </c>
      <c r="C4343" t="s">
        <v>14129</v>
      </c>
      <c r="D4343" t="s">
        <v>6119</v>
      </c>
      <c r="E4343" t="s">
        <v>12879</v>
      </c>
      <c r="F4343" t="s">
        <v>6051</v>
      </c>
      <c r="G4343" t="s">
        <v>1766</v>
      </c>
      <c r="H4343" s="1">
        <v>44979</v>
      </c>
      <c r="I4343" s="1">
        <v>45000</v>
      </c>
      <c r="J4343" t="s">
        <v>36</v>
      </c>
      <c r="K4343">
        <v>6342.08</v>
      </c>
      <c r="L4343">
        <v>5763.5</v>
      </c>
      <c r="M4343">
        <v>578.58000000000004</v>
      </c>
      <c r="N4343">
        <v>869</v>
      </c>
      <c r="O4343" t="s">
        <v>6120</v>
      </c>
      <c r="P4343" t="s">
        <v>6122</v>
      </c>
      <c r="Q4343" t="s">
        <v>6123</v>
      </c>
      <c r="R4343" t="s">
        <v>13555</v>
      </c>
      <c r="S4343" t="s">
        <v>6124</v>
      </c>
      <c r="T4343" t="s">
        <v>36</v>
      </c>
      <c r="U4343" s="8" t="s">
        <v>15848</v>
      </c>
      <c r="V4343" t="s">
        <v>15756</v>
      </c>
      <c r="W4343" t="s">
        <v>11574</v>
      </c>
      <c r="X4343" t="s">
        <v>13457</v>
      </c>
      <c r="Y4343" s="8" t="s">
        <v>13451</v>
      </c>
      <c r="AA4343" s="1"/>
    </row>
    <row r="4344" spans="1:27" x14ac:dyDescent="0.3">
      <c r="A4344" t="s">
        <v>14752</v>
      </c>
      <c r="B4344" t="s">
        <v>14754</v>
      </c>
      <c r="C4344" t="s">
        <v>14129</v>
      </c>
      <c r="D4344" t="s">
        <v>6119</v>
      </c>
      <c r="E4344" t="s">
        <v>12877</v>
      </c>
      <c r="F4344" t="s">
        <v>5857</v>
      </c>
      <c r="G4344" t="s">
        <v>126</v>
      </c>
      <c r="H4344" s="1">
        <v>45000</v>
      </c>
      <c r="I4344" s="1">
        <v>45012</v>
      </c>
      <c r="J4344" t="s">
        <v>36</v>
      </c>
      <c r="K4344">
        <v>21665.45</v>
      </c>
      <c r="L4344">
        <v>20354.990000000002</v>
      </c>
      <c r="M4344">
        <v>1310.46</v>
      </c>
      <c r="N4344">
        <v>857</v>
      </c>
      <c r="O4344" t="s">
        <v>6120</v>
      </c>
      <c r="P4344" t="s">
        <v>36</v>
      </c>
      <c r="Q4344" t="s">
        <v>5858</v>
      </c>
      <c r="R4344" t="s">
        <v>13524</v>
      </c>
      <c r="S4344" t="s">
        <v>6121</v>
      </c>
      <c r="T4344" t="s">
        <v>36</v>
      </c>
      <c r="U4344" s="8" t="s">
        <v>15848</v>
      </c>
      <c r="V4344" t="s">
        <v>15756</v>
      </c>
      <c r="W4344" t="s">
        <v>12878</v>
      </c>
      <c r="X4344" t="s">
        <v>13457</v>
      </c>
      <c r="Y4344" s="8" t="s">
        <v>13451</v>
      </c>
      <c r="AA4344" s="1"/>
    </row>
    <row r="4345" spans="1:27" x14ac:dyDescent="0.3">
      <c r="A4345" t="s">
        <v>14752</v>
      </c>
      <c r="B4345" t="s">
        <v>14754</v>
      </c>
      <c r="C4345" t="s">
        <v>14129</v>
      </c>
      <c r="D4345" t="s">
        <v>6119</v>
      </c>
      <c r="E4345" t="s">
        <v>12879</v>
      </c>
      <c r="F4345" t="s">
        <v>6051</v>
      </c>
      <c r="G4345" t="s">
        <v>126</v>
      </c>
      <c r="H4345" s="1">
        <v>45005</v>
      </c>
      <c r="I4345" s="1">
        <v>45033</v>
      </c>
      <c r="J4345" t="s">
        <v>6130</v>
      </c>
      <c r="K4345">
        <v>6342.08</v>
      </c>
      <c r="L4345">
        <v>5763.5</v>
      </c>
      <c r="M4345">
        <v>578.58000000000004</v>
      </c>
      <c r="N4345">
        <v>836</v>
      </c>
      <c r="O4345" t="s">
        <v>6120</v>
      </c>
      <c r="P4345" t="s">
        <v>6122</v>
      </c>
      <c r="Q4345" t="s">
        <v>6123</v>
      </c>
      <c r="R4345" t="s">
        <v>13555</v>
      </c>
      <c r="S4345" t="s">
        <v>6124</v>
      </c>
      <c r="T4345" t="s">
        <v>14258</v>
      </c>
      <c r="U4345" s="8" t="s">
        <v>15848</v>
      </c>
      <c r="V4345" t="s">
        <v>15756</v>
      </c>
      <c r="W4345" t="s">
        <v>11574</v>
      </c>
      <c r="X4345" t="s">
        <v>13457</v>
      </c>
      <c r="Y4345" s="8" t="s">
        <v>13451</v>
      </c>
      <c r="AA4345" s="1"/>
    </row>
    <row r="4346" spans="1:27" x14ac:dyDescent="0.3">
      <c r="A4346" t="s">
        <v>14752</v>
      </c>
      <c r="B4346" t="s">
        <v>14754</v>
      </c>
      <c r="C4346" t="s">
        <v>14129</v>
      </c>
      <c r="D4346" t="s">
        <v>6119</v>
      </c>
      <c r="E4346" t="s">
        <v>12877</v>
      </c>
      <c r="F4346" t="s">
        <v>5857</v>
      </c>
      <c r="G4346" t="s">
        <v>1784</v>
      </c>
      <c r="H4346" s="1">
        <v>45019</v>
      </c>
      <c r="I4346" s="1">
        <v>45043</v>
      </c>
      <c r="J4346" t="s">
        <v>36</v>
      </c>
      <c r="K4346">
        <v>21665.45</v>
      </c>
      <c r="L4346">
        <v>20354.990000000002</v>
      </c>
      <c r="M4346">
        <v>1310.46</v>
      </c>
      <c r="N4346">
        <v>826</v>
      </c>
      <c r="O4346" t="s">
        <v>6120</v>
      </c>
      <c r="P4346" t="s">
        <v>36</v>
      </c>
      <c r="Q4346" t="s">
        <v>5858</v>
      </c>
      <c r="R4346" t="s">
        <v>13524</v>
      </c>
      <c r="S4346" t="s">
        <v>6121</v>
      </c>
      <c r="T4346" t="s">
        <v>36</v>
      </c>
      <c r="U4346" s="8" t="s">
        <v>15848</v>
      </c>
      <c r="V4346" t="s">
        <v>15756</v>
      </c>
      <c r="W4346" t="s">
        <v>12878</v>
      </c>
      <c r="X4346" t="s">
        <v>13457</v>
      </c>
      <c r="Y4346" s="8" t="s">
        <v>13451</v>
      </c>
      <c r="AA4346" s="1"/>
    </row>
    <row r="4347" spans="1:27" x14ac:dyDescent="0.3">
      <c r="A4347" t="s">
        <v>14752</v>
      </c>
      <c r="B4347" t="s">
        <v>14754</v>
      </c>
      <c r="C4347" t="s">
        <v>14129</v>
      </c>
      <c r="D4347" t="s">
        <v>6119</v>
      </c>
      <c r="E4347" t="s">
        <v>12888</v>
      </c>
      <c r="F4347" t="s">
        <v>5859</v>
      </c>
      <c r="G4347" t="s">
        <v>1784</v>
      </c>
      <c r="H4347" s="1">
        <v>45026</v>
      </c>
      <c r="I4347" s="1">
        <v>45033</v>
      </c>
      <c r="J4347" t="s">
        <v>6136</v>
      </c>
      <c r="K4347">
        <v>2387.79</v>
      </c>
      <c r="L4347">
        <v>0</v>
      </c>
      <c r="M4347">
        <v>2387.79</v>
      </c>
      <c r="N4347">
        <v>836</v>
      </c>
      <c r="O4347" t="s">
        <v>6120</v>
      </c>
      <c r="P4347" t="s">
        <v>36</v>
      </c>
      <c r="Q4347" t="s">
        <v>6137</v>
      </c>
      <c r="R4347" t="s">
        <v>36</v>
      </c>
      <c r="S4347" t="s">
        <v>6124</v>
      </c>
      <c r="T4347" t="s">
        <v>14259</v>
      </c>
      <c r="U4347" s="8" t="s">
        <v>15848</v>
      </c>
      <c r="V4347" t="s">
        <v>15756</v>
      </c>
      <c r="W4347" t="s">
        <v>12889</v>
      </c>
      <c r="X4347" t="s">
        <v>13457</v>
      </c>
      <c r="Y4347" s="8" t="s">
        <v>13451</v>
      </c>
      <c r="AA4347" s="1"/>
    </row>
    <row r="4348" spans="1:27" x14ac:dyDescent="0.3">
      <c r="A4348" t="s">
        <v>14752</v>
      </c>
      <c r="B4348" t="s">
        <v>14754</v>
      </c>
      <c r="C4348" t="s">
        <v>14129</v>
      </c>
      <c r="D4348" t="s">
        <v>6119</v>
      </c>
      <c r="E4348" t="s">
        <v>12879</v>
      </c>
      <c r="F4348" t="s">
        <v>6051</v>
      </c>
      <c r="G4348" t="s">
        <v>1784</v>
      </c>
      <c r="H4348" s="1">
        <v>45041</v>
      </c>
      <c r="I4348" s="1">
        <v>45061</v>
      </c>
      <c r="J4348" t="s">
        <v>3297</v>
      </c>
      <c r="K4348">
        <v>6727.66</v>
      </c>
      <c r="L4348">
        <v>5763.5</v>
      </c>
      <c r="M4348">
        <v>964.16</v>
      </c>
      <c r="N4348">
        <v>808</v>
      </c>
      <c r="O4348" t="s">
        <v>6120</v>
      </c>
      <c r="P4348" t="s">
        <v>6122</v>
      </c>
      <c r="Q4348" t="s">
        <v>6123</v>
      </c>
      <c r="R4348" t="s">
        <v>13555</v>
      </c>
      <c r="S4348" t="s">
        <v>6124</v>
      </c>
      <c r="T4348" t="s">
        <v>14260</v>
      </c>
      <c r="U4348" s="8" t="s">
        <v>15848</v>
      </c>
      <c r="V4348" t="s">
        <v>15756</v>
      </c>
      <c r="W4348" t="s">
        <v>11574</v>
      </c>
      <c r="X4348" t="s">
        <v>13457</v>
      </c>
      <c r="Y4348" s="8" t="s">
        <v>13451</v>
      </c>
      <c r="AA4348" s="1"/>
    </row>
    <row r="4349" spans="1:27" x14ac:dyDescent="0.3">
      <c r="A4349" t="s">
        <v>14752</v>
      </c>
      <c r="B4349" t="s">
        <v>14754</v>
      </c>
      <c r="C4349" t="s">
        <v>14129</v>
      </c>
      <c r="D4349" t="s">
        <v>6119</v>
      </c>
      <c r="E4349" t="s">
        <v>12879</v>
      </c>
      <c r="F4349" t="s">
        <v>6051</v>
      </c>
      <c r="G4349" t="s">
        <v>1784</v>
      </c>
      <c r="H4349" s="1">
        <v>45041</v>
      </c>
      <c r="I4349" s="1">
        <v>45061</v>
      </c>
      <c r="J4349" t="s">
        <v>5166</v>
      </c>
      <c r="K4349">
        <v>376.61</v>
      </c>
      <c r="L4349">
        <v>0</v>
      </c>
      <c r="M4349">
        <v>376.61</v>
      </c>
      <c r="N4349">
        <v>808</v>
      </c>
      <c r="O4349" t="s">
        <v>6120</v>
      </c>
      <c r="P4349" t="s">
        <v>6122</v>
      </c>
      <c r="Q4349" t="s">
        <v>6123</v>
      </c>
      <c r="R4349" t="s">
        <v>13555</v>
      </c>
      <c r="S4349" t="s">
        <v>6124</v>
      </c>
      <c r="T4349" t="s">
        <v>36</v>
      </c>
      <c r="U4349" s="8" t="s">
        <v>15848</v>
      </c>
      <c r="V4349" t="s">
        <v>15756</v>
      </c>
      <c r="W4349" t="s">
        <v>11574</v>
      </c>
      <c r="X4349" t="s">
        <v>13457</v>
      </c>
      <c r="Y4349" s="8" t="s">
        <v>13451</v>
      </c>
      <c r="AA4349" s="1"/>
    </row>
    <row r="4350" spans="1:27" x14ac:dyDescent="0.3">
      <c r="A4350" t="s">
        <v>14752</v>
      </c>
      <c r="B4350" t="s">
        <v>14754</v>
      </c>
      <c r="C4350" t="s">
        <v>14129</v>
      </c>
      <c r="D4350" t="s">
        <v>6119</v>
      </c>
      <c r="E4350" t="s">
        <v>12877</v>
      </c>
      <c r="F4350" t="s">
        <v>5857</v>
      </c>
      <c r="G4350" t="s">
        <v>356</v>
      </c>
      <c r="H4350" s="1">
        <v>45049</v>
      </c>
      <c r="I4350" s="1">
        <v>45075</v>
      </c>
      <c r="J4350" t="s">
        <v>3298</v>
      </c>
      <c r="K4350">
        <v>15621.71</v>
      </c>
      <c r="L4350">
        <v>14677.94</v>
      </c>
      <c r="M4350">
        <v>943.77</v>
      </c>
      <c r="N4350">
        <v>794</v>
      </c>
      <c r="O4350" t="s">
        <v>6120</v>
      </c>
      <c r="P4350" t="s">
        <v>36</v>
      </c>
      <c r="Q4350" t="s">
        <v>5858</v>
      </c>
      <c r="R4350" t="s">
        <v>13524</v>
      </c>
      <c r="S4350" t="s">
        <v>6121</v>
      </c>
      <c r="T4350" t="s">
        <v>36</v>
      </c>
      <c r="U4350" s="8" t="s">
        <v>15848</v>
      </c>
      <c r="V4350" t="s">
        <v>15756</v>
      </c>
      <c r="W4350" t="s">
        <v>12878</v>
      </c>
      <c r="X4350" t="s">
        <v>13457</v>
      </c>
      <c r="Y4350" s="8" t="s">
        <v>13451</v>
      </c>
      <c r="AA4350" s="1"/>
    </row>
    <row r="4351" spans="1:27" x14ac:dyDescent="0.3">
      <c r="A4351" t="s">
        <v>14752</v>
      </c>
      <c r="B4351" t="s">
        <v>14754</v>
      </c>
      <c r="C4351" t="s">
        <v>14129</v>
      </c>
      <c r="D4351" t="s">
        <v>6119</v>
      </c>
      <c r="E4351" t="s">
        <v>12879</v>
      </c>
      <c r="F4351" t="s">
        <v>6051</v>
      </c>
      <c r="G4351" t="s">
        <v>356</v>
      </c>
      <c r="H4351" s="1">
        <v>45055</v>
      </c>
      <c r="I4351" s="1">
        <v>45092</v>
      </c>
      <c r="J4351" t="s">
        <v>6141</v>
      </c>
      <c r="K4351">
        <v>6727.66</v>
      </c>
      <c r="L4351">
        <v>5763.5</v>
      </c>
      <c r="M4351">
        <v>964.16</v>
      </c>
      <c r="N4351">
        <v>777</v>
      </c>
      <c r="O4351" t="s">
        <v>6120</v>
      </c>
      <c r="P4351" t="s">
        <v>6122</v>
      </c>
      <c r="Q4351" t="s">
        <v>6123</v>
      </c>
      <c r="R4351" t="s">
        <v>13555</v>
      </c>
      <c r="S4351" t="s">
        <v>6124</v>
      </c>
      <c r="T4351" t="s">
        <v>36</v>
      </c>
      <c r="U4351" s="8" t="s">
        <v>15848</v>
      </c>
      <c r="V4351" t="s">
        <v>15756</v>
      </c>
      <c r="W4351" t="s">
        <v>11574</v>
      </c>
      <c r="X4351" t="s">
        <v>13457</v>
      </c>
      <c r="Y4351" s="8" t="s">
        <v>13451</v>
      </c>
      <c r="AA4351" s="1"/>
    </row>
    <row r="4352" spans="1:27" x14ac:dyDescent="0.3">
      <c r="A4352" t="s">
        <v>14752</v>
      </c>
      <c r="B4352" t="s">
        <v>14754</v>
      </c>
      <c r="C4352" t="s">
        <v>14129</v>
      </c>
      <c r="D4352" t="s">
        <v>6119</v>
      </c>
      <c r="E4352" t="s">
        <v>12879</v>
      </c>
      <c r="F4352" t="s">
        <v>6051</v>
      </c>
      <c r="G4352" t="s">
        <v>356</v>
      </c>
      <c r="H4352" s="1">
        <v>45055</v>
      </c>
      <c r="I4352" s="1">
        <v>45092</v>
      </c>
      <c r="J4352" t="s">
        <v>6142</v>
      </c>
      <c r="K4352">
        <v>376.61</v>
      </c>
      <c r="L4352">
        <v>0</v>
      </c>
      <c r="M4352">
        <v>376.61</v>
      </c>
      <c r="N4352">
        <v>777</v>
      </c>
      <c r="O4352" t="s">
        <v>6120</v>
      </c>
      <c r="P4352" t="s">
        <v>6122</v>
      </c>
      <c r="Q4352" t="s">
        <v>6123</v>
      </c>
      <c r="R4352" t="s">
        <v>13555</v>
      </c>
      <c r="S4352" t="s">
        <v>6124</v>
      </c>
      <c r="T4352" t="s">
        <v>36</v>
      </c>
      <c r="U4352" s="8" t="s">
        <v>15848</v>
      </c>
      <c r="V4352" t="s">
        <v>15756</v>
      </c>
      <c r="W4352" t="s">
        <v>11574</v>
      </c>
      <c r="X4352" t="s">
        <v>13457</v>
      </c>
      <c r="Y4352" s="8" t="s">
        <v>13451</v>
      </c>
      <c r="AA4352" s="1"/>
    </row>
    <row r="4353" spans="1:27" x14ac:dyDescent="0.3">
      <c r="A4353" t="s">
        <v>14752</v>
      </c>
      <c r="B4353" t="s">
        <v>14754</v>
      </c>
      <c r="C4353" t="s">
        <v>14129</v>
      </c>
      <c r="D4353" t="s">
        <v>6119</v>
      </c>
      <c r="E4353" t="s">
        <v>12877</v>
      </c>
      <c r="F4353" t="s">
        <v>5857</v>
      </c>
      <c r="G4353" t="s">
        <v>1803</v>
      </c>
      <c r="H4353" s="1">
        <v>45084</v>
      </c>
      <c r="I4353" s="1">
        <v>45103</v>
      </c>
      <c r="J4353" t="s">
        <v>6143</v>
      </c>
      <c r="K4353">
        <v>15621.71</v>
      </c>
      <c r="L4353">
        <v>14677.94</v>
      </c>
      <c r="M4353">
        <v>943.77</v>
      </c>
      <c r="N4353">
        <v>766</v>
      </c>
      <c r="O4353" t="s">
        <v>6120</v>
      </c>
      <c r="P4353" t="s">
        <v>36</v>
      </c>
      <c r="Q4353" t="s">
        <v>5858</v>
      </c>
      <c r="R4353" t="s">
        <v>13524</v>
      </c>
      <c r="S4353" t="s">
        <v>6121</v>
      </c>
      <c r="T4353" t="s">
        <v>36</v>
      </c>
      <c r="U4353" s="8" t="s">
        <v>15848</v>
      </c>
      <c r="V4353" t="s">
        <v>15756</v>
      </c>
      <c r="W4353" t="s">
        <v>12878</v>
      </c>
      <c r="X4353" t="s">
        <v>13457</v>
      </c>
      <c r="Y4353" s="8" t="s">
        <v>13451</v>
      </c>
      <c r="AA4353" s="1"/>
    </row>
    <row r="4354" spans="1:27" x14ac:dyDescent="0.3">
      <c r="A4354" t="s">
        <v>14752</v>
      </c>
      <c r="B4354" t="s">
        <v>14754</v>
      </c>
      <c r="C4354" t="s">
        <v>14129</v>
      </c>
      <c r="D4354" t="s">
        <v>6119</v>
      </c>
      <c r="E4354" t="s">
        <v>12877</v>
      </c>
      <c r="F4354" t="s">
        <v>5857</v>
      </c>
      <c r="G4354" t="s">
        <v>1755</v>
      </c>
      <c r="H4354" s="1">
        <v>45110</v>
      </c>
      <c r="I4354" s="1">
        <v>45132</v>
      </c>
      <c r="J4354" t="s">
        <v>6146</v>
      </c>
      <c r="K4354">
        <v>15621.71</v>
      </c>
      <c r="L4354">
        <v>14677.94</v>
      </c>
      <c r="M4354">
        <v>943.77</v>
      </c>
      <c r="N4354">
        <v>737</v>
      </c>
      <c r="O4354" t="s">
        <v>6120</v>
      </c>
      <c r="P4354" t="s">
        <v>36</v>
      </c>
      <c r="Q4354" t="s">
        <v>5858</v>
      </c>
      <c r="R4354" t="s">
        <v>13524</v>
      </c>
      <c r="S4354" t="s">
        <v>6121</v>
      </c>
      <c r="T4354" t="s">
        <v>36</v>
      </c>
      <c r="U4354" s="8" t="s">
        <v>15848</v>
      </c>
      <c r="V4354" t="s">
        <v>15756</v>
      </c>
      <c r="W4354" t="s">
        <v>12878</v>
      </c>
      <c r="X4354" t="s">
        <v>13457</v>
      </c>
      <c r="Y4354" s="8" t="s">
        <v>13451</v>
      </c>
      <c r="AA4354" s="1"/>
    </row>
    <row r="4355" spans="1:27" x14ac:dyDescent="0.3">
      <c r="A4355" t="s">
        <v>14752</v>
      </c>
      <c r="B4355" t="s">
        <v>14753</v>
      </c>
      <c r="C4355" t="s">
        <v>14129</v>
      </c>
      <c r="D4355" t="s">
        <v>6125</v>
      </c>
      <c r="E4355" t="s">
        <v>12899</v>
      </c>
      <c r="F4355" t="s">
        <v>5876</v>
      </c>
      <c r="G4355" t="s">
        <v>1755</v>
      </c>
      <c r="H4355" s="1">
        <v>45124</v>
      </c>
      <c r="I4355" s="1">
        <v>45149</v>
      </c>
      <c r="J4355" t="s">
        <v>6155</v>
      </c>
      <c r="K4355">
        <v>1456.38</v>
      </c>
      <c r="L4355">
        <v>0</v>
      </c>
      <c r="M4355">
        <v>1456.38</v>
      </c>
      <c r="N4355">
        <v>720</v>
      </c>
      <c r="O4355" t="s">
        <v>6120</v>
      </c>
      <c r="P4355" t="s">
        <v>36</v>
      </c>
      <c r="Q4355" t="s">
        <v>6156</v>
      </c>
      <c r="R4355" t="s">
        <v>13526</v>
      </c>
      <c r="S4355" t="s">
        <v>5878</v>
      </c>
      <c r="T4355" t="s">
        <v>14159</v>
      </c>
      <c r="U4355" s="8" t="s">
        <v>15848</v>
      </c>
      <c r="V4355" t="s">
        <v>15756</v>
      </c>
      <c r="W4355" t="s">
        <v>12900</v>
      </c>
      <c r="X4355" t="s">
        <v>13457</v>
      </c>
      <c r="Y4355" s="8" t="s">
        <v>13451</v>
      </c>
      <c r="AA4355" s="1"/>
    </row>
    <row r="4356" spans="1:27" x14ac:dyDescent="0.3">
      <c r="A4356" t="s">
        <v>14752</v>
      </c>
      <c r="B4356" t="s">
        <v>14753</v>
      </c>
      <c r="C4356" t="s">
        <v>14129</v>
      </c>
      <c r="D4356" t="s">
        <v>6125</v>
      </c>
      <c r="E4356" t="s">
        <v>12894</v>
      </c>
      <c r="F4356" t="s">
        <v>5950</v>
      </c>
      <c r="G4356" t="s">
        <v>1755</v>
      </c>
      <c r="H4356" s="1">
        <v>45128</v>
      </c>
      <c r="I4356" s="1">
        <v>45134</v>
      </c>
      <c r="J4356" t="s">
        <v>6157</v>
      </c>
      <c r="K4356">
        <v>247.36</v>
      </c>
      <c r="L4356">
        <v>0</v>
      </c>
      <c r="M4356">
        <v>247.36</v>
      </c>
      <c r="N4356">
        <v>735</v>
      </c>
      <c r="O4356" t="s">
        <v>6120</v>
      </c>
      <c r="P4356" t="s">
        <v>36</v>
      </c>
      <c r="Q4356" t="s">
        <v>4245</v>
      </c>
      <c r="R4356" t="s">
        <v>13518</v>
      </c>
      <c r="S4356" t="s">
        <v>5878</v>
      </c>
      <c r="T4356" t="s">
        <v>14160</v>
      </c>
      <c r="U4356" s="8" t="s">
        <v>15848</v>
      </c>
      <c r="V4356" t="s">
        <v>15756</v>
      </c>
      <c r="W4356" t="s">
        <v>12895</v>
      </c>
      <c r="X4356" t="s">
        <v>13457</v>
      </c>
      <c r="Y4356" s="8" t="s">
        <v>13451</v>
      </c>
      <c r="AA4356" s="1"/>
    </row>
    <row r="4357" spans="1:27" x14ac:dyDescent="0.3">
      <c r="A4357" t="s">
        <v>14752</v>
      </c>
      <c r="B4357" t="s">
        <v>14753</v>
      </c>
      <c r="C4357" t="s">
        <v>14129</v>
      </c>
      <c r="D4357" t="s">
        <v>6125</v>
      </c>
      <c r="E4357" t="s">
        <v>12894</v>
      </c>
      <c r="F4357" t="s">
        <v>5950</v>
      </c>
      <c r="G4357" t="s">
        <v>1755</v>
      </c>
      <c r="H4357" s="1">
        <v>45128</v>
      </c>
      <c r="I4357" s="1">
        <v>45134</v>
      </c>
      <c r="J4357" t="s">
        <v>6158</v>
      </c>
      <c r="K4357">
        <v>1175.28</v>
      </c>
      <c r="L4357">
        <v>0</v>
      </c>
      <c r="M4357">
        <v>1175.28</v>
      </c>
      <c r="N4357">
        <v>735</v>
      </c>
      <c r="O4357" t="s">
        <v>6120</v>
      </c>
      <c r="P4357" t="s">
        <v>36</v>
      </c>
      <c r="Q4357" t="s">
        <v>4245</v>
      </c>
      <c r="R4357" t="s">
        <v>13518</v>
      </c>
      <c r="S4357" t="s">
        <v>5878</v>
      </c>
      <c r="T4357" t="s">
        <v>14161</v>
      </c>
      <c r="U4357" s="8" t="s">
        <v>15848</v>
      </c>
      <c r="V4357" t="s">
        <v>15756</v>
      </c>
      <c r="W4357" t="s">
        <v>12895</v>
      </c>
      <c r="X4357" t="s">
        <v>13457</v>
      </c>
      <c r="Y4357" s="8" t="s">
        <v>13451</v>
      </c>
      <c r="AA4357" s="1"/>
    </row>
    <row r="4358" spans="1:27" x14ac:dyDescent="0.3">
      <c r="A4358" t="s">
        <v>14752</v>
      </c>
      <c r="B4358" t="s">
        <v>14753</v>
      </c>
      <c r="C4358" t="s">
        <v>14129</v>
      </c>
      <c r="D4358" t="s">
        <v>6125</v>
      </c>
      <c r="E4358" t="s">
        <v>12886</v>
      </c>
      <c r="F4358" t="s">
        <v>5863</v>
      </c>
      <c r="G4358" t="s">
        <v>359</v>
      </c>
      <c r="H4358" s="1">
        <v>45139</v>
      </c>
      <c r="I4358" s="1">
        <v>45163</v>
      </c>
      <c r="J4358" t="s">
        <v>6159</v>
      </c>
      <c r="K4358">
        <v>13391.63</v>
      </c>
      <c r="L4358">
        <v>12600.63</v>
      </c>
      <c r="M4358">
        <v>791</v>
      </c>
      <c r="N4358">
        <v>706</v>
      </c>
      <c r="O4358" t="s">
        <v>6120</v>
      </c>
      <c r="P4358" t="s">
        <v>36</v>
      </c>
      <c r="Q4358" t="s">
        <v>4245</v>
      </c>
      <c r="R4358" t="s">
        <v>13515</v>
      </c>
      <c r="S4358" t="s">
        <v>6121</v>
      </c>
      <c r="T4358" t="s">
        <v>14152</v>
      </c>
      <c r="U4358" s="8" t="s">
        <v>15848</v>
      </c>
      <c r="V4358" t="s">
        <v>15756</v>
      </c>
      <c r="W4358" t="s">
        <v>12887</v>
      </c>
      <c r="X4358" t="s">
        <v>13457</v>
      </c>
      <c r="Y4358" s="8" t="s">
        <v>13451</v>
      </c>
      <c r="AA4358" s="1"/>
    </row>
    <row r="4359" spans="1:27" x14ac:dyDescent="0.3">
      <c r="A4359" t="s">
        <v>14752</v>
      </c>
      <c r="B4359" t="s">
        <v>14753</v>
      </c>
      <c r="C4359" t="s">
        <v>14129</v>
      </c>
      <c r="D4359" t="s">
        <v>6125</v>
      </c>
      <c r="E4359" t="s">
        <v>12892</v>
      </c>
      <c r="F4359" t="s">
        <v>5864</v>
      </c>
      <c r="G4359" t="s">
        <v>359</v>
      </c>
      <c r="H4359" s="1">
        <v>45140</v>
      </c>
      <c r="I4359" s="1">
        <v>45148</v>
      </c>
      <c r="J4359" t="s">
        <v>6160</v>
      </c>
      <c r="K4359">
        <v>14122.89</v>
      </c>
      <c r="L4359">
        <v>13288.76</v>
      </c>
      <c r="M4359">
        <v>834.13</v>
      </c>
      <c r="N4359">
        <v>721</v>
      </c>
      <c r="O4359" t="s">
        <v>6120</v>
      </c>
      <c r="P4359" t="s">
        <v>36</v>
      </c>
      <c r="Q4359" t="s">
        <v>6140</v>
      </c>
      <c r="R4359" t="s">
        <v>13524</v>
      </c>
      <c r="S4359" t="s">
        <v>6121</v>
      </c>
      <c r="T4359" t="s">
        <v>14162</v>
      </c>
      <c r="U4359" s="8" t="s">
        <v>15848</v>
      </c>
      <c r="V4359" t="s">
        <v>15756</v>
      </c>
      <c r="W4359" t="s">
        <v>12893</v>
      </c>
      <c r="X4359" t="s">
        <v>13457</v>
      </c>
      <c r="Y4359" s="8" t="s">
        <v>13451</v>
      </c>
      <c r="AA4359" s="1"/>
    </row>
    <row r="4360" spans="1:27" x14ac:dyDescent="0.3">
      <c r="A4360" t="s">
        <v>14752</v>
      </c>
      <c r="B4360" t="s">
        <v>14754</v>
      </c>
      <c r="C4360" t="s">
        <v>14129</v>
      </c>
      <c r="D4360" t="s">
        <v>6119</v>
      </c>
      <c r="E4360" t="s">
        <v>12877</v>
      </c>
      <c r="F4360" t="s">
        <v>5857</v>
      </c>
      <c r="G4360" t="s">
        <v>359</v>
      </c>
      <c r="H4360" s="1">
        <v>45145</v>
      </c>
      <c r="I4360" s="1">
        <v>45163</v>
      </c>
      <c r="J4360" t="s">
        <v>6161</v>
      </c>
      <c r="K4360">
        <v>15699.46</v>
      </c>
      <c r="L4360">
        <v>14755.69</v>
      </c>
      <c r="M4360">
        <v>943.77</v>
      </c>
      <c r="N4360">
        <v>706</v>
      </c>
      <c r="O4360" t="s">
        <v>6120</v>
      </c>
      <c r="P4360" t="s">
        <v>36</v>
      </c>
      <c r="Q4360" t="s">
        <v>5858</v>
      </c>
      <c r="R4360" t="s">
        <v>13524</v>
      </c>
      <c r="S4360" t="s">
        <v>6121</v>
      </c>
      <c r="T4360" t="s">
        <v>14261</v>
      </c>
      <c r="U4360" s="8" t="s">
        <v>15848</v>
      </c>
      <c r="V4360" t="s">
        <v>15756</v>
      </c>
      <c r="W4360" t="s">
        <v>12878</v>
      </c>
      <c r="X4360" t="s">
        <v>13457</v>
      </c>
      <c r="Y4360" s="8" t="s">
        <v>13451</v>
      </c>
      <c r="AA4360" s="1"/>
    </row>
    <row r="4361" spans="1:27" x14ac:dyDescent="0.3">
      <c r="A4361" t="s">
        <v>14752</v>
      </c>
      <c r="B4361" t="s">
        <v>14753</v>
      </c>
      <c r="C4361" t="s">
        <v>14129</v>
      </c>
      <c r="D4361" t="s">
        <v>6125</v>
      </c>
      <c r="E4361" t="s">
        <v>12884</v>
      </c>
      <c r="F4361" t="s">
        <v>5872</v>
      </c>
      <c r="G4361" t="s">
        <v>359</v>
      </c>
      <c r="H4361" s="1">
        <v>45155</v>
      </c>
      <c r="I4361" s="1">
        <v>45155</v>
      </c>
      <c r="J4361" t="s">
        <v>6162</v>
      </c>
      <c r="K4361">
        <v>13842.68</v>
      </c>
      <c r="L4361">
        <v>13025.03</v>
      </c>
      <c r="M4361">
        <v>817.65</v>
      </c>
      <c r="N4361">
        <v>714</v>
      </c>
      <c r="O4361" t="s">
        <v>6120</v>
      </c>
      <c r="P4361" t="s">
        <v>36</v>
      </c>
      <c r="Q4361" t="s">
        <v>4245</v>
      </c>
      <c r="R4361" t="s">
        <v>13517</v>
      </c>
      <c r="S4361" t="s">
        <v>6121</v>
      </c>
      <c r="T4361" t="s">
        <v>14163</v>
      </c>
      <c r="U4361" s="8" t="s">
        <v>15848</v>
      </c>
      <c r="V4361" t="s">
        <v>15756</v>
      </c>
      <c r="W4361" t="s">
        <v>12885</v>
      </c>
      <c r="X4361" t="s">
        <v>13457</v>
      </c>
      <c r="Y4361" s="8" t="s">
        <v>13451</v>
      </c>
      <c r="AA4361" s="1"/>
    </row>
    <row r="4362" spans="1:27" x14ac:dyDescent="0.3">
      <c r="A4362" t="s">
        <v>14752</v>
      </c>
      <c r="B4362" t="s">
        <v>14753</v>
      </c>
      <c r="C4362" t="s">
        <v>14129</v>
      </c>
      <c r="D4362" t="s">
        <v>6125</v>
      </c>
      <c r="E4362" t="s">
        <v>12884</v>
      </c>
      <c r="F4362" t="s">
        <v>5872</v>
      </c>
      <c r="G4362" t="s">
        <v>359</v>
      </c>
      <c r="H4362" s="1">
        <v>45155</v>
      </c>
      <c r="I4362" s="1">
        <v>45166</v>
      </c>
      <c r="J4362" t="s">
        <v>6163</v>
      </c>
      <c r="K4362">
        <v>13842.68</v>
      </c>
      <c r="L4362">
        <v>13025.03</v>
      </c>
      <c r="M4362">
        <v>817.65</v>
      </c>
      <c r="N4362">
        <v>703</v>
      </c>
      <c r="O4362" t="s">
        <v>6120</v>
      </c>
      <c r="P4362" t="s">
        <v>36</v>
      </c>
      <c r="Q4362" t="s">
        <v>4245</v>
      </c>
      <c r="R4362" t="s">
        <v>13517</v>
      </c>
      <c r="S4362" t="s">
        <v>6121</v>
      </c>
      <c r="T4362" t="s">
        <v>14132</v>
      </c>
      <c r="U4362" s="8" t="s">
        <v>15848</v>
      </c>
      <c r="V4362" t="s">
        <v>15756</v>
      </c>
      <c r="W4362" t="s">
        <v>12885</v>
      </c>
      <c r="X4362" t="s">
        <v>13457</v>
      </c>
      <c r="Y4362" s="8" t="s">
        <v>13451</v>
      </c>
      <c r="AA4362" s="1"/>
    </row>
    <row r="4363" spans="1:27" x14ac:dyDescent="0.3">
      <c r="A4363" t="s">
        <v>14752</v>
      </c>
      <c r="B4363" t="s">
        <v>14753</v>
      </c>
      <c r="C4363" t="s">
        <v>14129</v>
      </c>
      <c r="D4363" t="s">
        <v>6125</v>
      </c>
      <c r="E4363" t="s">
        <v>12901</v>
      </c>
      <c r="F4363" t="s">
        <v>5956</v>
      </c>
      <c r="G4363" t="s">
        <v>359</v>
      </c>
      <c r="H4363" s="1">
        <v>45168</v>
      </c>
      <c r="I4363" s="1">
        <v>45194</v>
      </c>
      <c r="J4363" t="s">
        <v>36</v>
      </c>
      <c r="K4363">
        <v>3980.51</v>
      </c>
      <c r="L4363">
        <v>0</v>
      </c>
      <c r="M4363">
        <v>3980.51</v>
      </c>
      <c r="N4363">
        <v>675</v>
      </c>
      <c r="O4363" t="s">
        <v>6120</v>
      </c>
      <c r="P4363" t="s">
        <v>6164</v>
      </c>
      <c r="Q4363" t="s">
        <v>4245</v>
      </c>
      <c r="R4363" t="s">
        <v>13527</v>
      </c>
      <c r="S4363" t="s">
        <v>4587</v>
      </c>
      <c r="T4363" t="s">
        <v>14164</v>
      </c>
      <c r="U4363" s="8" t="s">
        <v>15848</v>
      </c>
      <c r="V4363" t="s">
        <v>15756</v>
      </c>
      <c r="W4363" t="s">
        <v>12902</v>
      </c>
      <c r="X4363" t="s">
        <v>13457</v>
      </c>
      <c r="Y4363" s="8" t="s">
        <v>13451</v>
      </c>
      <c r="AA4363" s="1"/>
    </row>
    <row r="4364" spans="1:27" x14ac:dyDescent="0.3">
      <c r="A4364" t="s">
        <v>14752</v>
      </c>
      <c r="B4364" t="s">
        <v>14753</v>
      </c>
      <c r="C4364" t="s">
        <v>14129</v>
      </c>
      <c r="D4364" t="s">
        <v>6125</v>
      </c>
      <c r="E4364" t="s">
        <v>12886</v>
      </c>
      <c r="F4364" t="s">
        <v>5863</v>
      </c>
      <c r="G4364" t="s">
        <v>360</v>
      </c>
      <c r="H4364" s="1">
        <v>45170</v>
      </c>
      <c r="I4364" s="1">
        <v>45194</v>
      </c>
      <c r="J4364" t="s">
        <v>6165</v>
      </c>
      <c r="K4364">
        <v>13391.63</v>
      </c>
      <c r="L4364">
        <v>12600.63</v>
      </c>
      <c r="M4364">
        <v>791</v>
      </c>
      <c r="N4364">
        <v>675</v>
      </c>
      <c r="O4364" t="s">
        <v>6120</v>
      </c>
      <c r="P4364" t="s">
        <v>36</v>
      </c>
      <c r="Q4364" t="s">
        <v>4245</v>
      </c>
      <c r="R4364" t="s">
        <v>13515</v>
      </c>
      <c r="S4364" t="s">
        <v>6121</v>
      </c>
      <c r="T4364" t="s">
        <v>14152</v>
      </c>
      <c r="U4364" s="8" t="s">
        <v>15848</v>
      </c>
      <c r="V4364" t="s">
        <v>15756</v>
      </c>
      <c r="W4364" t="s">
        <v>12887</v>
      </c>
      <c r="X4364" t="s">
        <v>13457</v>
      </c>
      <c r="Y4364" s="8" t="s">
        <v>13451</v>
      </c>
      <c r="AA4364" s="1"/>
    </row>
    <row r="4365" spans="1:27" x14ac:dyDescent="0.3">
      <c r="A4365" t="s">
        <v>14752</v>
      </c>
      <c r="B4365" t="s">
        <v>14753</v>
      </c>
      <c r="C4365" t="s">
        <v>14129</v>
      </c>
      <c r="D4365" t="s">
        <v>6125</v>
      </c>
      <c r="E4365" t="s">
        <v>12892</v>
      </c>
      <c r="F4365" t="s">
        <v>5864</v>
      </c>
      <c r="G4365" t="s">
        <v>360</v>
      </c>
      <c r="H4365" s="1">
        <v>45170</v>
      </c>
      <c r="I4365" s="1">
        <v>45209</v>
      </c>
      <c r="J4365" t="s">
        <v>6166</v>
      </c>
      <c r="K4365">
        <v>14122.89</v>
      </c>
      <c r="L4365">
        <v>13288.69</v>
      </c>
      <c r="M4365">
        <v>834.2</v>
      </c>
      <c r="N4365">
        <v>660</v>
      </c>
      <c r="O4365" t="s">
        <v>6120</v>
      </c>
      <c r="P4365" t="s">
        <v>36</v>
      </c>
      <c r="Q4365" t="s">
        <v>6140</v>
      </c>
      <c r="R4365" t="s">
        <v>13524</v>
      </c>
      <c r="S4365" t="s">
        <v>6121</v>
      </c>
      <c r="T4365" t="s">
        <v>14165</v>
      </c>
      <c r="U4365" s="8" t="s">
        <v>15848</v>
      </c>
      <c r="V4365" t="s">
        <v>15756</v>
      </c>
      <c r="W4365" t="s">
        <v>12893</v>
      </c>
      <c r="X4365" t="s">
        <v>13457</v>
      </c>
      <c r="Y4365" s="8" t="s">
        <v>13451</v>
      </c>
      <c r="AA4365" s="1"/>
    </row>
    <row r="4366" spans="1:27" x14ac:dyDescent="0.3">
      <c r="A4366" t="s">
        <v>14752</v>
      </c>
      <c r="B4366" t="s">
        <v>14753</v>
      </c>
      <c r="C4366" t="s">
        <v>14129</v>
      </c>
      <c r="D4366" t="s">
        <v>6125</v>
      </c>
      <c r="E4366" t="s">
        <v>12903</v>
      </c>
      <c r="F4366" t="s">
        <v>6014</v>
      </c>
      <c r="G4366" t="s">
        <v>360</v>
      </c>
      <c r="H4366" s="1">
        <v>45184</v>
      </c>
      <c r="I4366" s="1">
        <v>45215</v>
      </c>
      <c r="J4366" t="s">
        <v>6167</v>
      </c>
      <c r="K4366">
        <v>5333.72</v>
      </c>
      <c r="L4366">
        <v>0</v>
      </c>
      <c r="M4366">
        <v>5333.72</v>
      </c>
      <c r="N4366">
        <v>654</v>
      </c>
      <c r="O4366" t="s">
        <v>6120</v>
      </c>
      <c r="P4366" t="s">
        <v>36</v>
      </c>
      <c r="Q4366" t="s">
        <v>4245</v>
      </c>
      <c r="R4366" t="s">
        <v>36</v>
      </c>
      <c r="S4366" t="s">
        <v>5880</v>
      </c>
      <c r="T4366" t="s">
        <v>14166</v>
      </c>
      <c r="U4366" s="8" t="s">
        <v>15848</v>
      </c>
      <c r="V4366" t="s">
        <v>15756</v>
      </c>
      <c r="W4366" t="s">
        <v>12904</v>
      </c>
      <c r="X4366" t="s">
        <v>13457</v>
      </c>
      <c r="Y4366" s="8" t="s">
        <v>13451</v>
      </c>
      <c r="AA4366" s="1"/>
    </row>
    <row r="4367" spans="1:27" x14ac:dyDescent="0.3">
      <c r="A4367" t="s">
        <v>14752</v>
      </c>
      <c r="B4367" t="s">
        <v>14754</v>
      </c>
      <c r="C4367" t="s">
        <v>14129</v>
      </c>
      <c r="D4367" t="s">
        <v>6119</v>
      </c>
      <c r="E4367" t="s">
        <v>12905</v>
      </c>
      <c r="F4367" t="s">
        <v>5945</v>
      </c>
      <c r="G4367" t="s">
        <v>360</v>
      </c>
      <c r="H4367" s="1">
        <v>45188</v>
      </c>
      <c r="I4367" s="1">
        <v>45240</v>
      </c>
      <c r="J4367" t="s">
        <v>36</v>
      </c>
      <c r="K4367">
        <v>18240.78</v>
      </c>
      <c r="L4367">
        <v>0</v>
      </c>
      <c r="M4367">
        <v>18240.78</v>
      </c>
      <c r="N4367">
        <v>629</v>
      </c>
      <c r="O4367" t="s">
        <v>6120</v>
      </c>
      <c r="P4367" t="s">
        <v>36</v>
      </c>
      <c r="Q4367" t="s">
        <v>4245</v>
      </c>
      <c r="R4367" t="s">
        <v>36</v>
      </c>
      <c r="S4367" t="s">
        <v>5878</v>
      </c>
      <c r="T4367" t="s">
        <v>14262</v>
      </c>
      <c r="U4367" s="8" t="s">
        <v>15848</v>
      </c>
      <c r="V4367" t="s">
        <v>15756</v>
      </c>
      <c r="W4367" t="s">
        <v>12906</v>
      </c>
      <c r="X4367" t="s">
        <v>13457</v>
      </c>
      <c r="Y4367" s="8" t="s">
        <v>13451</v>
      </c>
      <c r="AA4367" s="1"/>
    </row>
    <row r="4368" spans="1:27" x14ac:dyDescent="0.3">
      <c r="A4368" t="s">
        <v>14752</v>
      </c>
      <c r="B4368" t="s">
        <v>14753</v>
      </c>
      <c r="C4368" t="s">
        <v>14129</v>
      </c>
      <c r="D4368" t="s">
        <v>6125</v>
      </c>
      <c r="E4368" t="s">
        <v>6169</v>
      </c>
      <c r="F4368" t="s">
        <v>5884</v>
      </c>
      <c r="G4368" t="s">
        <v>360</v>
      </c>
      <c r="H4368" s="1">
        <v>45193</v>
      </c>
      <c r="I4368" s="1">
        <v>45215</v>
      </c>
      <c r="J4368" t="s">
        <v>3097</v>
      </c>
      <c r="K4368">
        <v>31096.22</v>
      </c>
      <c r="L4368">
        <v>2774.05</v>
      </c>
      <c r="M4368">
        <v>2774.07</v>
      </c>
      <c r="N4368">
        <v>654</v>
      </c>
      <c r="O4368" t="s">
        <v>6120</v>
      </c>
      <c r="P4368" t="s">
        <v>6170</v>
      </c>
      <c r="Q4368" t="s">
        <v>36</v>
      </c>
      <c r="R4368" t="s">
        <v>13528</v>
      </c>
      <c r="S4368" t="s">
        <v>6124</v>
      </c>
      <c r="T4368" t="s">
        <v>14167</v>
      </c>
      <c r="U4368" s="8" t="s">
        <v>15848</v>
      </c>
      <c r="V4368" t="s">
        <v>15756</v>
      </c>
      <c r="W4368" t="s">
        <v>12130</v>
      </c>
      <c r="X4368" t="s">
        <v>13457</v>
      </c>
      <c r="Y4368" s="8" t="s">
        <v>13451</v>
      </c>
      <c r="AA4368" s="1"/>
    </row>
    <row r="4369" spans="1:27" x14ac:dyDescent="0.3">
      <c r="A4369" t="s">
        <v>14752</v>
      </c>
      <c r="B4369" t="s">
        <v>14753</v>
      </c>
      <c r="C4369" t="s">
        <v>14129</v>
      </c>
      <c r="D4369" t="s">
        <v>6125</v>
      </c>
      <c r="E4369" t="s">
        <v>13441</v>
      </c>
      <c r="F4369" t="s">
        <v>13442</v>
      </c>
      <c r="G4369" t="s">
        <v>5980</v>
      </c>
      <c r="H4369" s="1">
        <v>45839</v>
      </c>
      <c r="I4369" s="1">
        <v>45868</v>
      </c>
      <c r="J4369" t="s">
        <v>36</v>
      </c>
      <c r="K4369">
        <v>1497.84</v>
      </c>
      <c r="L4369">
        <v>0</v>
      </c>
      <c r="M4369">
        <v>1497.84</v>
      </c>
      <c r="N4369">
        <v>1</v>
      </c>
      <c r="O4369" t="s">
        <v>6120</v>
      </c>
      <c r="P4369" t="s">
        <v>6722</v>
      </c>
      <c r="Q4369" t="s">
        <v>13444</v>
      </c>
      <c r="R4369" t="s">
        <v>13727</v>
      </c>
      <c r="S4369" t="s">
        <v>6124</v>
      </c>
      <c r="T4369" t="s">
        <v>15690</v>
      </c>
      <c r="U4369" s="8" t="s">
        <v>15848</v>
      </c>
      <c r="V4369" t="s">
        <v>15756</v>
      </c>
      <c r="W4369" t="s">
        <v>13445</v>
      </c>
      <c r="X4369" t="s">
        <v>13457</v>
      </c>
      <c r="Y4369" s="8" t="s">
        <v>13451</v>
      </c>
      <c r="AA4369" s="1"/>
    </row>
    <row r="4370" spans="1:27" x14ac:dyDescent="0.3">
      <c r="A4370" t="s">
        <v>14752</v>
      </c>
      <c r="B4370" t="s">
        <v>14753</v>
      </c>
      <c r="C4370" t="s">
        <v>14129</v>
      </c>
      <c r="D4370" t="s">
        <v>6125</v>
      </c>
      <c r="E4370" t="s">
        <v>12892</v>
      </c>
      <c r="F4370" t="s">
        <v>5864</v>
      </c>
      <c r="G4370" t="s">
        <v>362</v>
      </c>
      <c r="H4370" s="1">
        <v>45202</v>
      </c>
      <c r="I4370" s="1">
        <v>45240</v>
      </c>
      <c r="J4370" t="s">
        <v>36</v>
      </c>
      <c r="K4370">
        <v>12778.57</v>
      </c>
      <c r="L4370">
        <v>11944.37</v>
      </c>
      <c r="M4370">
        <v>834.2</v>
      </c>
      <c r="N4370">
        <v>629</v>
      </c>
      <c r="O4370" t="s">
        <v>6120</v>
      </c>
      <c r="P4370" t="s">
        <v>36</v>
      </c>
      <c r="Q4370" t="s">
        <v>6140</v>
      </c>
      <c r="R4370" t="s">
        <v>13524</v>
      </c>
      <c r="S4370" t="s">
        <v>6121</v>
      </c>
      <c r="T4370" t="s">
        <v>36</v>
      </c>
      <c r="U4370" s="8" t="s">
        <v>15848</v>
      </c>
      <c r="V4370" t="s">
        <v>15756</v>
      </c>
      <c r="W4370" t="s">
        <v>12893</v>
      </c>
      <c r="X4370" t="s">
        <v>13457</v>
      </c>
      <c r="Y4370" s="8" t="s">
        <v>13451</v>
      </c>
      <c r="AA4370" s="1"/>
    </row>
    <row r="4371" spans="1:27" x14ac:dyDescent="0.3">
      <c r="A4371" t="s">
        <v>14752</v>
      </c>
      <c r="B4371" t="s">
        <v>14753</v>
      </c>
      <c r="C4371" t="s">
        <v>14129</v>
      </c>
      <c r="D4371" t="s">
        <v>6125</v>
      </c>
      <c r="E4371" t="s">
        <v>12886</v>
      </c>
      <c r="F4371" t="s">
        <v>5863</v>
      </c>
      <c r="G4371" t="s">
        <v>362</v>
      </c>
      <c r="H4371" s="1">
        <v>45202</v>
      </c>
      <c r="I4371" s="1">
        <v>45224</v>
      </c>
      <c r="J4371" t="s">
        <v>36</v>
      </c>
      <c r="K4371">
        <v>9430.42</v>
      </c>
      <c r="L4371">
        <v>8873.39</v>
      </c>
      <c r="M4371">
        <v>557.03</v>
      </c>
      <c r="N4371">
        <v>645</v>
      </c>
      <c r="O4371" t="s">
        <v>6120</v>
      </c>
      <c r="P4371" t="s">
        <v>36</v>
      </c>
      <c r="Q4371" t="s">
        <v>4245</v>
      </c>
      <c r="R4371" t="s">
        <v>13515</v>
      </c>
      <c r="S4371" t="s">
        <v>6121</v>
      </c>
      <c r="T4371" t="s">
        <v>14152</v>
      </c>
      <c r="U4371" s="8" t="s">
        <v>15848</v>
      </c>
      <c r="V4371" t="s">
        <v>15756</v>
      </c>
      <c r="W4371" t="s">
        <v>12887</v>
      </c>
      <c r="X4371" t="s">
        <v>13457</v>
      </c>
      <c r="Y4371" s="8" t="s">
        <v>13451</v>
      </c>
      <c r="AA4371" s="1"/>
    </row>
    <row r="4372" spans="1:27" x14ac:dyDescent="0.3">
      <c r="A4372" t="s">
        <v>14752</v>
      </c>
      <c r="B4372" t="s">
        <v>14754</v>
      </c>
      <c r="C4372" t="s">
        <v>14129</v>
      </c>
      <c r="D4372" t="s">
        <v>6119</v>
      </c>
      <c r="E4372" t="s">
        <v>12877</v>
      </c>
      <c r="F4372" t="s">
        <v>5857</v>
      </c>
      <c r="G4372" t="s">
        <v>362</v>
      </c>
      <c r="H4372" s="1">
        <v>45208</v>
      </c>
      <c r="I4372" s="1">
        <v>45224</v>
      </c>
      <c r="J4372" t="s">
        <v>6171</v>
      </c>
      <c r="K4372">
        <v>31398.9</v>
      </c>
      <c r="L4372">
        <v>10611.1</v>
      </c>
      <c r="M4372">
        <v>1887.54</v>
      </c>
      <c r="N4372">
        <v>645</v>
      </c>
      <c r="O4372" t="s">
        <v>6120</v>
      </c>
      <c r="P4372" t="s">
        <v>36</v>
      </c>
      <c r="Q4372" t="s">
        <v>5858</v>
      </c>
      <c r="R4372" t="s">
        <v>13524</v>
      </c>
      <c r="S4372" t="s">
        <v>6121</v>
      </c>
      <c r="T4372" t="s">
        <v>14263</v>
      </c>
      <c r="U4372" s="8" t="s">
        <v>15848</v>
      </c>
      <c r="V4372" t="s">
        <v>15756</v>
      </c>
      <c r="W4372" t="s">
        <v>12878</v>
      </c>
      <c r="X4372" t="s">
        <v>13457</v>
      </c>
      <c r="Y4372" s="8" t="s">
        <v>13451</v>
      </c>
      <c r="AA4372" s="1"/>
    </row>
    <row r="4373" spans="1:27" x14ac:dyDescent="0.3">
      <c r="A4373" t="s">
        <v>14752</v>
      </c>
      <c r="B4373" t="s">
        <v>14753</v>
      </c>
      <c r="C4373" t="s">
        <v>14129</v>
      </c>
      <c r="D4373" t="s">
        <v>6125</v>
      </c>
      <c r="E4373" t="s">
        <v>12907</v>
      </c>
      <c r="F4373" t="s">
        <v>6021</v>
      </c>
      <c r="G4373" t="s">
        <v>362</v>
      </c>
      <c r="H4373" s="1">
        <v>45212</v>
      </c>
      <c r="I4373" s="1">
        <v>45219</v>
      </c>
      <c r="J4373" t="s">
        <v>36</v>
      </c>
      <c r="K4373">
        <v>617.26</v>
      </c>
      <c r="L4373">
        <v>0</v>
      </c>
      <c r="M4373">
        <v>617.26</v>
      </c>
      <c r="N4373">
        <v>650</v>
      </c>
      <c r="O4373" t="s">
        <v>6120</v>
      </c>
      <c r="P4373" t="s">
        <v>36</v>
      </c>
      <c r="Q4373" t="s">
        <v>6156</v>
      </c>
      <c r="R4373" t="s">
        <v>13529</v>
      </c>
      <c r="S4373" t="s">
        <v>5878</v>
      </c>
      <c r="T4373" t="s">
        <v>14168</v>
      </c>
      <c r="U4373" s="8" t="s">
        <v>15848</v>
      </c>
      <c r="V4373" t="s">
        <v>15756</v>
      </c>
      <c r="W4373" t="s">
        <v>12908</v>
      </c>
      <c r="X4373" t="s">
        <v>13457</v>
      </c>
      <c r="Y4373" s="8" t="s">
        <v>13451</v>
      </c>
      <c r="AA4373" s="1"/>
    </row>
    <row r="4374" spans="1:27" x14ac:dyDescent="0.3">
      <c r="A4374" t="s">
        <v>14752</v>
      </c>
      <c r="B4374" t="s">
        <v>14753</v>
      </c>
      <c r="C4374" t="s">
        <v>14129</v>
      </c>
      <c r="D4374" t="s">
        <v>6125</v>
      </c>
      <c r="E4374" t="s">
        <v>12909</v>
      </c>
      <c r="F4374" t="s">
        <v>6022</v>
      </c>
      <c r="G4374" t="s">
        <v>362</v>
      </c>
      <c r="H4374" s="1">
        <v>45212</v>
      </c>
      <c r="I4374" s="1">
        <v>45243</v>
      </c>
      <c r="J4374" t="s">
        <v>6172</v>
      </c>
      <c r="K4374">
        <v>19239.060000000001</v>
      </c>
      <c r="L4374">
        <v>0</v>
      </c>
      <c r="M4374">
        <v>19239.060000000001</v>
      </c>
      <c r="N4374">
        <v>626</v>
      </c>
      <c r="O4374" t="s">
        <v>6120</v>
      </c>
      <c r="P4374" t="s">
        <v>6173</v>
      </c>
      <c r="Q4374" t="s">
        <v>4245</v>
      </c>
      <c r="R4374" t="s">
        <v>13530</v>
      </c>
      <c r="S4374" t="s">
        <v>5880</v>
      </c>
      <c r="T4374" t="s">
        <v>5880</v>
      </c>
      <c r="U4374" s="8" t="s">
        <v>15848</v>
      </c>
      <c r="V4374" t="s">
        <v>15756</v>
      </c>
      <c r="W4374" t="s">
        <v>12910</v>
      </c>
      <c r="X4374" t="s">
        <v>13457</v>
      </c>
      <c r="Y4374" s="8" t="s">
        <v>13451</v>
      </c>
      <c r="AA4374" s="1"/>
    </row>
    <row r="4375" spans="1:27" x14ac:dyDescent="0.3">
      <c r="A4375" t="s">
        <v>14752</v>
      </c>
      <c r="B4375" t="s">
        <v>14753</v>
      </c>
      <c r="C4375" t="s">
        <v>14129</v>
      </c>
      <c r="D4375" t="s">
        <v>6125</v>
      </c>
      <c r="E4375" t="s">
        <v>12911</v>
      </c>
      <c r="F4375" t="s">
        <v>5877</v>
      </c>
      <c r="G4375" t="s">
        <v>362</v>
      </c>
      <c r="H4375" s="1">
        <v>45218</v>
      </c>
      <c r="I4375" s="1">
        <v>45218</v>
      </c>
      <c r="J4375" t="s">
        <v>6174</v>
      </c>
      <c r="K4375">
        <v>13736.57</v>
      </c>
      <c r="L4375">
        <v>3810.7</v>
      </c>
      <c r="M4375">
        <v>9925.8700000000008</v>
      </c>
      <c r="N4375">
        <v>651</v>
      </c>
      <c r="O4375" t="s">
        <v>6120</v>
      </c>
      <c r="P4375" t="s">
        <v>6175</v>
      </c>
      <c r="Q4375" t="s">
        <v>4245</v>
      </c>
      <c r="R4375" t="s">
        <v>13531</v>
      </c>
      <c r="S4375" t="s">
        <v>5878</v>
      </c>
      <c r="T4375" t="s">
        <v>14169</v>
      </c>
      <c r="U4375" s="8" t="s">
        <v>15848</v>
      </c>
      <c r="V4375" t="s">
        <v>15756</v>
      </c>
      <c r="W4375" t="s">
        <v>12912</v>
      </c>
      <c r="X4375" t="s">
        <v>13457</v>
      </c>
      <c r="Y4375" s="8" t="s">
        <v>13451</v>
      </c>
      <c r="AA4375" s="1"/>
    </row>
    <row r="4376" spans="1:27" x14ac:dyDescent="0.3">
      <c r="A4376" t="s">
        <v>14752</v>
      </c>
      <c r="B4376" t="s">
        <v>14753</v>
      </c>
      <c r="C4376" t="s">
        <v>14129</v>
      </c>
      <c r="D4376" t="s">
        <v>6125</v>
      </c>
      <c r="E4376" t="s">
        <v>12911</v>
      </c>
      <c r="F4376" t="s">
        <v>5877</v>
      </c>
      <c r="G4376" t="s">
        <v>362</v>
      </c>
      <c r="H4376" s="1">
        <v>45218</v>
      </c>
      <c r="I4376" s="1">
        <v>45250</v>
      </c>
      <c r="J4376" t="s">
        <v>6176</v>
      </c>
      <c r="K4376">
        <v>2500.6</v>
      </c>
      <c r="L4376">
        <v>0</v>
      </c>
      <c r="M4376">
        <v>2500.6</v>
      </c>
      <c r="N4376">
        <v>619</v>
      </c>
      <c r="O4376" t="s">
        <v>6120</v>
      </c>
      <c r="P4376" t="s">
        <v>6175</v>
      </c>
      <c r="Q4376" t="s">
        <v>4245</v>
      </c>
      <c r="R4376" t="s">
        <v>13531</v>
      </c>
      <c r="S4376" t="s">
        <v>5878</v>
      </c>
      <c r="T4376" t="s">
        <v>14170</v>
      </c>
      <c r="U4376" s="8" t="s">
        <v>15848</v>
      </c>
      <c r="V4376" t="s">
        <v>15756</v>
      </c>
      <c r="W4376" t="s">
        <v>12912</v>
      </c>
      <c r="X4376" t="s">
        <v>13457</v>
      </c>
      <c r="Y4376" s="8" t="s">
        <v>13451</v>
      </c>
      <c r="AA4376" s="1"/>
    </row>
    <row r="4377" spans="1:27" x14ac:dyDescent="0.3">
      <c r="A4377" t="s">
        <v>14752</v>
      </c>
      <c r="B4377" t="s">
        <v>14753</v>
      </c>
      <c r="C4377" t="s">
        <v>14129</v>
      </c>
      <c r="D4377" t="s">
        <v>6125</v>
      </c>
      <c r="E4377" t="s">
        <v>12913</v>
      </c>
      <c r="F4377" t="s">
        <v>5961</v>
      </c>
      <c r="G4377" t="s">
        <v>362</v>
      </c>
      <c r="H4377" s="1">
        <v>45223</v>
      </c>
      <c r="I4377" s="1">
        <v>45777</v>
      </c>
      <c r="J4377" t="s">
        <v>36</v>
      </c>
      <c r="K4377">
        <v>498.9</v>
      </c>
      <c r="L4377">
        <v>0</v>
      </c>
      <c r="M4377">
        <v>498.9</v>
      </c>
      <c r="N4377">
        <v>92</v>
      </c>
      <c r="O4377" t="s">
        <v>6177</v>
      </c>
      <c r="P4377" t="s">
        <v>6178</v>
      </c>
      <c r="Q4377" t="s">
        <v>4245</v>
      </c>
      <c r="R4377" t="s">
        <v>13532</v>
      </c>
      <c r="S4377" t="s">
        <v>6124</v>
      </c>
      <c r="T4377" t="s">
        <v>15691</v>
      </c>
      <c r="U4377" s="8" t="s">
        <v>15848</v>
      </c>
      <c r="V4377" t="s">
        <v>15756</v>
      </c>
      <c r="W4377" t="s">
        <v>12401</v>
      </c>
      <c r="X4377" t="s">
        <v>13457</v>
      </c>
      <c r="Y4377" s="8" t="s">
        <v>13451</v>
      </c>
      <c r="AA4377" s="1"/>
    </row>
    <row r="4378" spans="1:27" x14ac:dyDescent="0.3">
      <c r="A4378" t="s">
        <v>14752</v>
      </c>
      <c r="B4378" t="s">
        <v>14753</v>
      </c>
      <c r="C4378" t="s">
        <v>14129</v>
      </c>
      <c r="D4378" t="s">
        <v>6125</v>
      </c>
      <c r="E4378" t="s">
        <v>12913</v>
      </c>
      <c r="F4378" t="s">
        <v>5961</v>
      </c>
      <c r="G4378" t="s">
        <v>362</v>
      </c>
      <c r="H4378" s="1">
        <v>45223</v>
      </c>
      <c r="I4378" s="1">
        <v>45807</v>
      </c>
      <c r="J4378" t="s">
        <v>36</v>
      </c>
      <c r="K4378">
        <v>498.9</v>
      </c>
      <c r="L4378">
        <v>0</v>
      </c>
      <c r="M4378">
        <v>498.9</v>
      </c>
      <c r="N4378">
        <v>62</v>
      </c>
      <c r="O4378" t="s">
        <v>6177</v>
      </c>
      <c r="P4378" t="s">
        <v>6178</v>
      </c>
      <c r="Q4378" t="s">
        <v>4245</v>
      </c>
      <c r="R4378" t="s">
        <v>13532</v>
      </c>
      <c r="S4378" t="s">
        <v>6124</v>
      </c>
      <c r="T4378" t="s">
        <v>14171</v>
      </c>
      <c r="U4378" s="8" t="s">
        <v>15848</v>
      </c>
      <c r="V4378" t="s">
        <v>15756</v>
      </c>
      <c r="W4378" t="s">
        <v>12401</v>
      </c>
      <c r="X4378" t="s">
        <v>13457</v>
      </c>
      <c r="Y4378" s="8" t="s">
        <v>13451</v>
      </c>
      <c r="AA4378" s="1"/>
    </row>
    <row r="4379" spans="1:27" x14ac:dyDescent="0.3">
      <c r="A4379" t="s">
        <v>14752</v>
      </c>
      <c r="B4379" t="s">
        <v>14753</v>
      </c>
      <c r="C4379" t="s">
        <v>14129</v>
      </c>
      <c r="D4379" t="s">
        <v>6125</v>
      </c>
      <c r="E4379" t="s">
        <v>12913</v>
      </c>
      <c r="F4379" t="s">
        <v>5961</v>
      </c>
      <c r="G4379" t="s">
        <v>362</v>
      </c>
      <c r="H4379" s="1">
        <v>45223</v>
      </c>
      <c r="I4379" s="1">
        <v>45838</v>
      </c>
      <c r="J4379" t="s">
        <v>36</v>
      </c>
      <c r="K4379">
        <v>498.9</v>
      </c>
      <c r="L4379">
        <v>0</v>
      </c>
      <c r="M4379">
        <v>498.9</v>
      </c>
      <c r="N4379">
        <v>31</v>
      </c>
      <c r="O4379" t="s">
        <v>6177</v>
      </c>
      <c r="P4379" t="s">
        <v>6178</v>
      </c>
      <c r="Q4379" t="s">
        <v>4245</v>
      </c>
      <c r="R4379" t="s">
        <v>13532</v>
      </c>
      <c r="S4379" t="s">
        <v>6124</v>
      </c>
      <c r="T4379" t="s">
        <v>14172</v>
      </c>
      <c r="U4379" s="8" t="s">
        <v>15848</v>
      </c>
      <c r="V4379" t="s">
        <v>15756</v>
      </c>
      <c r="W4379" t="s">
        <v>12401</v>
      </c>
      <c r="X4379" t="s">
        <v>13457</v>
      </c>
      <c r="Y4379" s="8" t="s">
        <v>13451</v>
      </c>
      <c r="AA4379" s="1"/>
    </row>
    <row r="4380" spans="1:27" x14ac:dyDescent="0.3">
      <c r="A4380" t="s">
        <v>14752</v>
      </c>
      <c r="B4380" t="s">
        <v>14753</v>
      </c>
      <c r="C4380" t="s">
        <v>14129</v>
      </c>
      <c r="D4380" t="s">
        <v>6125</v>
      </c>
      <c r="E4380" t="s">
        <v>12913</v>
      </c>
      <c r="F4380" t="s">
        <v>5961</v>
      </c>
      <c r="G4380" t="s">
        <v>362</v>
      </c>
      <c r="H4380" s="1">
        <v>45223</v>
      </c>
      <c r="I4380" s="1">
        <v>45868</v>
      </c>
      <c r="J4380" t="s">
        <v>36</v>
      </c>
      <c r="K4380">
        <v>498.9</v>
      </c>
      <c r="L4380">
        <v>0</v>
      </c>
      <c r="M4380">
        <v>498.9</v>
      </c>
      <c r="N4380">
        <v>1</v>
      </c>
      <c r="O4380" t="s">
        <v>6177</v>
      </c>
      <c r="P4380" t="s">
        <v>6178</v>
      </c>
      <c r="Q4380" t="s">
        <v>4245</v>
      </c>
      <c r="R4380" t="s">
        <v>13532</v>
      </c>
      <c r="S4380" t="s">
        <v>6124</v>
      </c>
      <c r="T4380" t="s">
        <v>15692</v>
      </c>
      <c r="U4380" s="8" t="s">
        <v>15848</v>
      </c>
      <c r="V4380" t="s">
        <v>15756</v>
      </c>
      <c r="W4380" t="s">
        <v>12401</v>
      </c>
      <c r="X4380" t="s">
        <v>13457</v>
      </c>
      <c r="Y4380" s="8" t="s">
        <v>13451</v>
      </c>
      <c r="AA4380" s="1"/>
    </row>
    <row r="4381" spans="1:27" x14ac:dyDescent="0.3">
      <c r="A4381" t="s">
        <v>14752</v>
      </c>
      <c r="B4381" t="s">
        <v>14753</v>
      </c>
      <c r="C4381" t="s">
        <v>14129</v>
      </c>
      <c r="D4381" t="s">
        <v>6125</v>
      </c>
      <c r="E4381" t="s">
        <v>12914</v>
      </c>
      <c r="F4381" t="s">
        <v>6023</v>
      </c>
      <c r="G4381" t="s">
        <v>362</v>
      </c>
      <c r="H4381" s="1">
        <v>45223</v>
      </c>
      <c r="I4381" s="1">
        <v>45337</v>
      </c>
      <c r="J4381" t="s">
        <v>36</v>
      </c>
      <c r="K4381">
        <v>1078.3</v>
      </c>
      <c r="L4381">
        <v>0</v>
      </c>
      <c r="M4381">
        <v>1078.3</v>
      </c>
      <c r="N4381">
        <v>532</v>
      </c>
      <c r="O4381" t="s">
        <v>6177</v>
      </c>
      <c r="P4381" t="s">
        <v>6179</v>
      </c>
      <c r="Q4381" t="s">
        <v>4245</v>
      </c>
      <c r="R4381" t="s">
        <v>13533</v>
      </c>
      <c r="S4381" t="s">
        <v>6124</v>
      </c>
      <c r="T4381" t="s">
        <v>14173</v>
      </c>
      <c r="U4381" s="8" t="s">
        <v>15848</v>
      </c>
      <c r="V4381" t="s">
        <v>15756</v>
      </c>
      <c r="W4381" t="s">
        <v>11929</v>
      </c>
      <c r="X4381" t="s">
        <v>13457</v>
      </c>
      <c r="Y4381" s="8" t="s">
        <v>13451</v>
      </c>
      <c r="AA4381" s="1"/>
    </row>
    <row r="4382" spans="1:27" x14ac:dyDescent="0.3">
      <c r="A4382" t="s">
        <v>14752</v>
      </c>
      <c r="B4382" t="s">
        <v>14753</v>
      </c>
      <c r="C4382" t="s">
        <v>14129</v>
      </c>
      <c r="D4382" t="s">
        <v>6125</v>
      </c>
      <c r="E4382" t="s">
        <v>12914</v>
      </c>
      <c r="F4382" t="s">
        <v>6023</v>
      </c>
      <c r="G4382" t="s">
        <v>362</v>
      </c>
      <c r="H4382" s="1">
        <v>45223</v>
      </c>
      <c r="I4382" s="1">
        <v>45337</v>
      </c>
      <c r="J4382" t="s">
        <v>36</v>
      </c>
      <c r="K4382">
        <v>1078.3</v>
      </c>
      <c r="L4382">
        <v>0</v>
      </c>
      <c r="M4382">
        <v>1078.3</v>
      </c>
      <c r="N4382">
        <v>532</v>
      </c>
      <c r="O4382" t="s">
        <v>6177</v>
      </c>
      <c r="P4382" t="s">
        <v>6179</v>
      </c>
      <c r="Q4382" t="s">
        <v>4245</v>
      </c>
      <c r="R4382" t="s">
        <v>13533</v>
      </c>
      <c r="S4382" t="s">
        <v>6124</v>
      </c>
      <c r="T4382" t="s">
        <v>36</v>
      </c>
      <c r="U4382" s="8" t="s">
        <v>15848</v>
      </c>
      <c r="V4382" t="s">
        <v>15756</v>
      </c>
      <c r="W4382" t="s">
        <v>11929</v>
      </c>
      <c r="X4382" t="s">
        <v>13457</v>
      </c>
      <c r="Y4382" s="8" t="s">
        <v>13451</v>
      </c>
      <c r="AA4382" s="1"/>
    </row>
    <row r="4383" spans="1:27" x14ac:dyDescent="0.3">
      <c r="A4383" t="s">
        <v>14752</v>
      </c>
      <c r="B4383" t="s">
        <v>14753</v>
      </c>
      <c r="C4383" t="s">
        <v>14129</v>
      </c>
      <c r="D4383" t="s">
        <v>6125</v>
      </c>
      <c r="E4383" t="s">
        <v>12914</v>
      </c>
      <c r="F4383" t="s">
        <v>6023</v>
      </c>
      <c r="G4383" t="s">
        <v>362</v>
      </c>
      <c r="H4383" s="1">
        <v>45223</v>
      </c>
      <c r="I4383" s="1">
        <v>45366</v>
      </c>
      <c r="J4383" t="s">
        <v>36</v>
      </c>
      <c r="K4383">
        <v>1078.3</v>
      </c>
      <c r="L4383">
        <v>0</v>
      </c>
      <c r="M4383">
        <v>1078.3</v>
      </c>
      <c r="N4383">
        <v>503</v>
      </c>
      <c r="O4383" t="s">
        <v>6177</v>
      </c>
      <c r="P4383" t="s">
        <v>6179</v>
      </c>
      <c r="Q4383" t="s">
        <v>4245</v>
      </c>
      <c r="R4383" t="s">
        <v>13533</v>
      </c>
      <c r="S4383" t="s">
        <v>6124</v>
      </c>
      <c r="T4383" t="s">
        <v>36</v>
      </c>
      <c r="U4383" s="8" t="s">
        <v>15848</v>
      </c>
      <c r="V4383" t="s">
        <v>15756</v>
      </c>
      <c r="W4383" t="s">
        <v>11929</v>
      </c>
      <c r="X4383" t="s">
        <v>13457</v>
      </c>
      <c r="Y4383" s="8" t="s">
        <v>13451</v>
      </c>
      <c r="AA4383" s="1"/>
    </row>
    <row r="4384" spans="1:27" x14ac:dyDescent="0.3">
      <c r="A4384" t="s">
        <v>14752</v>
      </c>
      <c r="B4384" t="s">
        <v>14753</v>
      </c>
      <c r="C4384" t="s">
        <v>14129</v>
      </c>
      <c r="D4384" t="s">
        <v>6125</v>
      </c>
      <c r="E4384" t="s">
        <v>12914</v>
      </c>
      <c r="F4384" t="s">
        <v>6023</v>
      </c>
      <c r="G4384" t="s">
        <v>362</v>
      </c>
      <c r="H4384" s="1">
        <v>45223</v>
      </c>
      <c r="I4384" s="1">
        <v>45397</v>
      </c>
      <c r="J4384" t="s">
        <v>36</v>
      </c>
      <c r="K4384">
        <v>1078.3</v>
      </c>
      <c r="L4384">
        <v>0</v>
      </c>
      <c r="M4384">
        <v>1078.3</v>
      </c>
      <c r="N4384">
        <v>472</v>
      </c>
      <c r="O4384" t="s">
        <v>6177</v>
      </c>
      <c r="P4384" t="s">
        <v>6179</v>
      </c>
      <c r="Q4384" t="s">
        <v>4245</v>
      </c>
      <c r="R4384" t="s">
        <v>13533</v>
      </c>
      <c r="S4384" t="s">
        <v>6124</v>
      </c>
      <c r="T4384" t="s">
        <v>36</v>
      </c>
      <c r="U4384" s="8" t="s">
        <v>15848</v>
      </c>
      <c r="V4384" t="s">
        <v>15756</v>
      </c>
      <c r="W4384" t="s">
        <v>11929</v>
      </c>
      <c r="X4384" t="s">
        <v>13457</v>
      </c>
      <c r="Y4384" s="8" t="s">
        <v>13451</v>
      </c>
      <c r="AA4384" s="1"/>
    </row>
    <row r="4385" spans="1:27" x14ac:dyDescent="0.3">
      <c r="A4385" t="s">
        <v>14752</v>
      </c>
      <c r="B4385" t="s">
        <v>14753</v>
      </c>
      <c r="C4385" t="s">
        <v>14129</v>
      </c>
      <c r="D4385" t="s">
        <v>6125</v>
      </c>
      <c r="E4385" t="s">
        <v>12914</v>
      </c>
      <c r="F4385" t="s">
        <v>6023</v>
      </c>
      <c r="G4385" t="s">
        <v>362</v>
      </c>
      <c r="H4385" s="1">
        <v>45223</v>
      </c>
      <c r="I4385" s="1">
        <v>45427</v>
      </c>
      <c r="J4385" t="s">
        <v>36</v>
      </c>
      <c r="K4385">
        <v>1078.3</v>
      </c>
      <c r="L4385">
        <v>0</v>
      </c>
      <c r="M4385">
        <v>1078.3</v>
      </c>
      <c r="N4385">
        <v>442</v>
      </c>
      <c r="O4385" t="s">
        <v>6177</v>
      </c>
      <c r="P4385" t="s">
        <v>6179</v>
      </c>
      <c r="Q4385" t="s">
        <v>4245</v>
      </c>
      <c r="R4385" t="s">
        <v>13533</v>
      </c>
      <c r="S4385" t="s">
        <v>6124</v>
      </c>
      <c r="T4385" t="s">
        <v>36</v>
      </c>
      <c r="U4385" s="8" t="s">
        <v>15848</v>
      </c>
      <c r="V4385" t="s">
        <v>15756</v>
      </c>
      <c r="W4385" t="s">
        <v>11929</v>
      </c>
      <c r="X4385" t="s">
        <v>13457</v>
      </c>
      <c r="Y4385" s="8" t="s">
        <v>13451</v>
      </c>
      <c r="AA4385" s="1"/>
    </row>
    <row r="4386" spans="1:27" x14ac:dyDescent="0.3">
      <c r="A4386" t="s">
        <v>14752</v>
      </c>
      <c r="B4386" t="s">
        <v>14753</v>
      </c>
      <c r="C4386" t="s">
        <v>14129</v>
      </c>
      <c r="D4386" t="s">
        <v>6125</v>
      </c>
      <c r="E4386" t="s">
        <v>12914</v>
      </c>
      <c r="F4386" t="s">
        <v>6023</v>
      </c>
      <c r="G4386" t="s">
        <v>362</v>
      </c>
      <c r="H4386" s="1">
        <v>45223</v>
      </c>
      <c r="I4386" s="1">
        <v>45460</v>
      </c>
      <c r="J4386" t="s">
        <v>36</v>
      </c>
      <c r="K4386">
        <v>1078.3</v>
      </c>
      <c r="L4386">
        <v>0</v>
      </c>
      <c r="M4386">
        <v>1078.3</v>
      </c>
      <c r="N4386">
        <v>409</v>
      </c>
      <c r="O4386" t="s">
        <v>6177</v>
      </c>
      <c r="P4386" t="s">
        <v>6179</v>
      </c>
      <c r="Q4386" t="s">
        <v>4245</v>
      </c>
      <c r="R4386" t="s">
        <v>13533</v>
      </c>
      <c r="S4386" t="s">
        <v>6124</v>
      </c>
      <c r="T4386" t="s">
        <v>36</v>
      </c>
      <c r="U4386" s="8" t="s">
        <v>15848</v>
      </c>
      <c r="V4386" t="s">
        <v>15756</v>
      </c>
      <c r="W4386" t="s">
        <v>11929</v>
      </c>
      <c r="X4386" t="s">
        <v>13457</v>
      </c>
      <c r="Y4386" s="8" t="s">
        <v>13451</v>
      </c>
      <c r="AA4386" s="1"/>
    </row>
    <row r="4387" spans="1:27" x14ac:dyDescent="0.3">
      <c r="A4387" t="s">
        <v>14752</v>
      </c>
      <c r="B4387" t="s">
        <v>14753</v>
      </c>
      <c r="C4387" t="s">
        <v>14129</v>
      </c>
      <c r="D4387" t="s">
        <v>6125</v>
      </c>
      <c r="E4387" t="s">
        <v>12914</v>
      </c>
      <c r="F4387" t="s">
        <v>6023</v>
      </c>
      <c r="G4387" t="s">
        <v>362</v>
      </c>
      <c r="H4387" s="1">
        <v>45223</v>
      </c>
      <c r="I4387" s="1">
        <v>45488</v>
      </c>
      <c r="J4387" t="s">
        <v>36</v>
      </c>
      <c r="K4387">
        <v>1078.3</v>
      </c>
      <c r="L4387">
        <v>0</v>
      </c>
      <c r="M4387">
        <v>1078.3</v>
      </c>
      <c r="N4387">
        <v>381</v>
      </c>
      <c r="O4387" t="s">
        <v>6177</v>
      </c>
      <c r="P4387" t="s">
        <v>6179</v>
      </c>
      <c r="Q4387" t="s">
        <v>4245</v>
      </c>
      <c r="R4387" t="s">
        <v>13533</v>
      </c>
      <c r="S4387" t="s">
        <v>6124</v>
      </c>
      <c r="T4387" t="s">
        <v>36</v>
      </c>
      <c r="U4387" s="8" t="s">
        <v>15848</v>
      </c>
      <c r="V4387" t="s">
        <v>15756</v>
      </c>
      <c r="W4387" t="s">
        <v>11929</v>
      </c>
      <c r="X4387" t="s">
        <v>13457</v>
      </c>
      <c r="Y4387" s="8" t="s">
        <v>13451</v>
      </c>
      <c r="AA4387" s="1"/>
    </row>
    <row r="4388" spans="1:27" x14ac:dyDescent="0.3">
      <c r="A4388" t="s">
        <v>14752</v>
      </c>
      <c r="B4388" t="s">
        <v>14753</v>
      </c>
      <c r="C4388" t="s">
        <v>14129</v>
      </c>
      <c r="D4388" t="s">
        <v>6125</v>
      </c>
      <c r="E4388" t="s">
        <v>12914</v>
      </c>
      <c r="F4388" t="s">
        <v>6023</v>
      </c>
      <c r="G4388" t="s">
        <v>362</v>
      </c>
      <c r="H4388" s="1">
        <v>45223</v>
      </c>
      <c r="I4388" s="1">
        <v>45519</v>
      </c>
      <c r="J4388" t="s">
        <v>36</v>
      </c>
      <c r="K4388">
        <v>1078.3</v>
      </c>
      <c r="L4388">
        <v>0</v>
      </c>
      <c r="M4388">
        <v>1078.3</v>
      </c>
      <c r="N4388">
        <v>350</v>
      </c>
      <c r="O4388" t="s">
        <v>6177</v>
      </c>
      <c r="P4388" t="s">
        <v>6179</v>
      </c>
      <c r="Q4388" t="s">
        <v>4245</v>
      </c>
      <c r="R4388" t="s">
        <v>13533</v>
      </c>
      <c r="S4388" t="s">
        <v>6124</v>
      </c>
      <c r="T4388" t="s">
        <v>36</v>
      </c>
      <c r="U4388" s="8" t="s">
        <v>15848</v>
      </c>
      <c r="V4388" t="s">
        <v>15756</v>
      </c>
      <c r="W4388" t="s">
        <v>11929</v>
      </c>
      <c r="X4388" t="s">
        <v>13457</v>
      </c>
      <c r="Y4388" s="8" t="s">
        <v>13451</v>
      </c>
      <c r="AA4388" s="1"/>
    </row>
    <row r="4389" spans="1:27" x14ac:dyDescent="0.3">
      <c r="A4389" t="s">
        <v>14752</v>
      </c>
      <c r="B4389" t="s">
        <v>14753</v>
      </c>
      <c r="C4389" t="s">
        <v>14129</v>
      </c>
      <c r="D4389" t="s">
        <v>6125</v>
      </c>
      <c r="E4389" t="s">
        <v>12914</v>
      </c>
      <c r="F4389" t="s">
        <v>6023</v>
      </c>
      <c r="G4389" t="s">
        <v>362</v>
      </c>
      <c r="H4389" s="1">
        <v>45223</v>
      </c>
      <c r="I4389" s="1">
        <v>45551</v>
      </c>
      <c r="J4389" t="s">
        <v>36</v>
      </c>
      <c r="K4389">
        <v>1078.3</v>
      </c>
      <c r="L4389">
        <v>0</v>
      </c>
      <c r="M4389">
        <v>1078.3</v>
      </c>
      <c r="N4389">
        <v>318</v>
      </c>
      <c r="O4389" t="s">
        <v>6177</v>
      </c>
      <c r="P4389" t="s">
        <v>6179</v>
      </c>
      <c r="Q4389" t="s">
        <v>4245</v>
      </c>
      <c r="R4389" t="s">
        <v>13533</v>
      </c>
      <c r="S4389" t="s">
        <v>6124</v>
      </c>
      <c r="T4389" t="s">
        <v>14174</v>
      </c>
      <c r="U4389" s="8" t="s">
        <v>15848</v>
      </c>
      <c r="V4389" t="s">
        <v>15756</v>
      </c>
      <c r="W4389" t="s">
        <v>11929</v>
      </c>
      <c r="X4389" t="s">
        <v>13457</v>
      </c>
      <c r="Y4389" s="8" t="s">
        <v>13451</v>
      </c>
      <c r="AA4389" s="1"/>
    </row>
    <row r="4390" spans="1:27" x14ac:dyDescent="0.3">
      <c r="A4390" t="s">
        <v>14752</v>
      </c>
      <c r="B4390" t="s">
        <v>14753</v>
      </c>
      <c r="C4390" t="s">
        <v>14129</v>
      </c>
      <c r="D4390" t="s">
        <v>6125</v>
      </c>
      <c r="E4390" t="s">
        <v>12914</v>
      </c>
      <c r="F4390" t="s">
        <v>6023</v>
      </c>
      <c r="G4390" t="s">
        <v>362</v>
      </c>
      <c r="H4390" s="1">
        <v>45223</v>
      </c>
      <c r="I4390" s="1">
        <v>45580</v>
      </c>
      <c r="J4390" t="s">
        <v>36</v>
      </c>
      <c r="K4390">
        <v>1078.3</v>
      </c>
      <c r="L4390">
        <v>0</v>
      </c>
      <c r="M4390">
        <v>1078.3</v>
      </c>
      <c r="N4390">
        <v>289</v>
      </c>
      <c r="O4390" t="s">
        <v>6177</v>
      </c>
      <c r="P4390" t="s">
        <v>6179</v>
      </c>
      <c r="Q4390" t="s">
        <v>4245</v>
      </c>
      <c r="R4390" t="s">
        <v>13533</v>
      </c>
      <c r="S4390" t="s">
        <v>6124</v>
      </c>
      <c r="T4390" t="s">
        <v>36</v>
      </c>
      <c r="U4390" s="8" t="s">
        <v>15848</v>
      </c>
      <c r="V4390" t="s">
        <v>15756</v>
      </c>
      <c r="W4390" t="s">
        <v>11929</v>
      </c>
      <c r="X4390" t="s">
        <v>13457</v>
      </c>
      <c r="Y4390" s="8" t="s">
        <v>13451</v>
      </c>
      <c r="AA4390" s="1"/>
    </row>
    <row r="4391" spans="1:27" x14ac:dyDescent="0.3">
      <c r="A4391" t="s">
        <v>14752</v>
      </c>
      <c r="B4391" t="s">
        <v>14753</v>
      </c>
      <c r="C4391" t="s">
        <v>14129</v>
      </c>
      <c r="D4391" t="s">
        <v>6125</v>
      </c>
      <c r="E4391" t="s">
        <v>12914</v>
      </c>
      <c r="F4391" t="s">
        <v>6023</v>
      </c>
      <c r="G4391" t="s">
        <v>362</v>
      </c>
      <c r="H4391" s="1">
        <v>45223</v>
      </c>
      <c r="I4391" s="1">
        <v>45614</v>
      </c>
      <c r="J4391" t="s">
        <v>36</v>
      </c>
      <c r="K4391">
        <v>1078.3</v>
      </c>
      <c r="L4391">
        <v>0</v>
      </c>
      <c r="M4391">
        <v>1078.3</v>
      </c>
      <c r="N4391">
        <v>255</v>
      </c>
      <c r="O4391" t="s">
        <v>6177</v>
      </c>
      <c r="P4391" t="s">
        <v>6179</v>
      </c>
      <c r="Q4391" t="s">
        <v>4245</v>
      </c>
      <c r="R4391" t="s">
        <v>13533</v>
      </c>
      <c r="S4391" t="s">
        <v>6124</v>
      </c>
      <c r="T4391" t="s">
        <v>36</v>
      </c>
      <c r="U4391" s="8" t="s">
        <v>15848</v>
      </c>
      <c r="V4391" t="s">
        <v>15756</v>
      </c>
      <c r="W4391" t="s">
        <v>11929</v>
      </c>
      <c r="X4391" t="s">
        <v>13457</v>
      </c>
      <c r="Y4391" s="8" t="s">
        <v>13451</v>
      </c>
      <c r="AA4391" s="1"/>
    </row>
    <row r="4392" spans="1:27" x14ac:dyDescent="0.3">
      <c r="A4392" t="s">
        <v>14752</v>
      </c>
      <c r="B4392" t="s">
        <v>14753</v>
      </c>
      <c r="C4392" t="s">
        <v>14129</v>
      </c>
      <c r="D4392" t="s">
        <v>6125</v>
      </c>
      <c r="E4392" t="s">
        <v>12914</v>
      </c>
      <c r="F4392" t="s">
        <v>6023</v>
      </c>
      <c r="G4392" t="s">
        <v>362</v>
      </c>
      <c r="H4392" s="1">
        <v>45223</v>
      </c>
      <c r="I4392" s="1">
        <v>45642</v>
      </c>
      <c r="J4392" t="s">
        <v>36</v>
      </c>
      <c r="K4392">
        <v>1078.3</v>
      </c>
      <c r="L4392">
        <v>0</v>
      </c>
      <c r="M4392">
        <v>1078.3</v>
      </c>
      <c r="N4392">
        <v>227</v>
      </c>
      <c r="O4392" t="s">
        <v>6177</v>
      </c>
      <c r="P4392" t="s">
        <v>6179</v>
      </c>
      <c r="Q4392" t="s">
        <v>4245</v>
      </c>
      <c r="R4392" t="s">
        <v>13533</v>
      </c>
      <c r="S4392" t="s">
        <v>6124</v>
      </c>
      <c r="T4392" t="s">
        <v>36</v>
      </c>
      <c r="U4392" s="8" t="s">
        <v>15848</v>
      </c>
      <c r="V4392" t="s">
        <v>15756</v>
      </c>
      <c r="W4392" t="s">
        <v>11929</v>
      </c>
      <c r="X4392" t="s">
        <v>13457</v>
      </c>
      <c r="Y4392" s="8" t="s">
        <v>13451</v>
      </c>
      <c r="AA4392" s="1"/>
    </row>
    <row r="4393" spans="1:27" x14ac:dyDescent="0.3">
      <c r="A4393" t="s">
        <v>14752</v>
      </c>
      <c r="B4393" t="s">
        <v>14753</v>
      </c>
      <c r="C4393" t="s">
        <v>14129</v>
      </c>
      <c r="D4393" t="s">
        <v>6125</v>
      </c>
      <c r="E4393" t="s">
        <v>12914</v>
      </c>
      <c r="F4393" t="s">
        <v>6023</v>
      </c>
      <c r="G4393" t="s">
        <v>362</v>
      </c>
      <c r="H4393" s="1">
        <v>45223</v>
      </c>
      <c r="I4393" s="1">
        <v>45672</v>
      </c>
      <c r="J4393" t="s">
        <v>36</v>
      </c>
      <c r="K4393">
        <v>1078.3</v>
      </c>
      <c r="L4393">
        <v>0</v>
      </c>
      <c r="M4393">
        <v>1078.3</v>
      </c>
      <c r="N4393">
        <v>197</v>
      </c>
      <c r="O4393" t="s">
        <v>6177</v>
      </c>
      <c r="P4393" t="s">
        <v>6179</v>
      </c>
      <c r="Q4393" t="s">
        <v>4245</v>
      </c>
      <c r="R4393" t="s">
        <v>13533</v>
      </c>
      <c r="S4393" t="s">
        <v>6124</v>
      </c>
      <c r="T4393" t="s">
        <v>36</v>
      </c>
      <c r="U4393" s="8" t="s">
        <v>15848</v>
      </c>
      <c r="V4393" t="s">
        <v>15756</v>
      </c>
      <c r="W4393" t="s">
        <v>11929</v>
      </c>
      <c r="X4393" t="s">
        <v>13457</v>
      </c>
      <c r="Y4393" s="8" t="s">
        <v>13451</v>
      </c>
      <c r="AA4393" s="1"/>
    </row>
    <row r="4394" spans="1:27" x14ac:dyDescent="0.3">
      <c r="A4394" t="s">
        <v>14752</v>
      </c>
      <c r="B4394" t="s">
        <v>14753</v>
      </c>
      <c r="C4394" t="s">
        <v>14129</v>
      </c>
      <c r="D4394" t="s">
        <v>6125</v>
      </c>
      <c r="E4394" t="s">
        <v>12914</v>
      </c>
      <c r="F4394" t="s">
        <v>6023</v>
      </c>
      <c r="G4394" t="s">
        <v>362</v>
      </c>
      <c r="H4394" s="1">
        <v>45223</v>
      </c>
      <c r="I4394" s="1">
        <v>45705</v>
      </c>
      <c r="J4394" t="s">
        <v>36</v>
      </c>
      <c r="K4394">
        <v>1078.3</v>
      </c>
      <c r="L4394">
        <v>0</v>
      </c>
      <c r="M4394">
        <v>1078.3</v>
      </c>
      <c r="N4394">
        <v>164</v>
      </c>
      <c r="O4394" t="s">
        <v>6177</v>
      </c>
      <c r="P4394" t="s">
        <v>6179</v>
      </c>
      <c r="Q4394" t="s">
        <v>4245</v>
      </c>
      <c r="R4394" t="s">
        <v>13533</v>
      </c>
      <c r="S4394" t="s">
        <v>6124</v>
      </c>
      <c r="T4394" t="s">
        <v>36</v>
      </c>
      <c r="U4394" s="8" t="s">
        <v>15848</v>
      </c>
      <c r="V4394" t="s">
        <v>15756</v>
      </c>
      <c r="W4394" t="s">
        <v>11929</v>
      </c>
      <c r="X4394" t="s">
        <v>13457</v>
      </c>
      <c r="Y4394" s="8" t="s">
        <v>13451</v>
      </c>
      <c r="AA4394" s="1"/>
    </row>
    <row r="4395" spans="1:27" x14ac:dyDescent="0.3">
      <c r="A4395" t="s">
        <v>14752</v>
      </c>
      <c r="B4395" t="s">
        <v>14753</v>
      </c>
      <c r="C4395" t="s">
        <v>14129</v>
      </c>
      <c r="D4395" t="s">
        <v>6125</v>
      </c>
      <c r="E4395" t="s">
        <v>12914</v>
      </c>
      <c r="F4395" t="s">
        <v>6023</v>
      </c>
      <c r="G4395" t="s">
        <v>362</v>
      </c>
      <c r="H4395" s="1">
        <v>45223</v>
      </c>
      <c r="I4395" s="1">
        <v>45733</v>
      </c>
      <c r="J4395" t="s">
        <v>36</v>
      </c>
      <c r="K4395">
        <v>1078.3</v>
      </c>
      <c r="L4395">
        <v>0</v>
      </c>
      <c r="M4395">
        <v>1078.3</v>
      </c>
      <c r="N4395">
        <v>136</v>
      </c>
      <c r="O4395" t="s">
        <v>6177</v>
      </c>
      <c r="P4395" t="s">
        <v>6179</v>
      </c>
      <c r="Q4395" t="s">
        <v>4245</v>
      </c>
      <c r="R4395" t="s">
        <v>13533</v>
      </c>
      <c r="S4395" t="s">
        <v>6124</v>
      </c>
      <c r="T4395" t="s">
        <v>36</v>
      </c>
      <c r="U4395" s="8" t="s">
        <v>15848</v>
      </c>
      <c r="V4395" t="s">
        <v>15756</v>
      </c>
      <c r="W4395" t="s">
        <v>11929</v>
      </c>
      <c r="X4395" t="s">
        <v>13457</v>
      </c>
      <c r="Y4395" s="8" t="s">
        <v>13451</v>
      </c>
      <c r="AA4395" s="1"/>
    </row>
    <row r="4396" spans="1:27" x14ac:dyDescent="0.3">
      <c r="A4396" t="s">
        <v>14752</v>
      </c>
      <c r="B4396" t="s">
        <v>14753</v>
      </c>
      <c r="C4396" t="s">
        <v>14129</v>
      </c>
      <c r="D4396" t="s">
        <v>6125</v>
      </c>
      <c r="E4396" t="s">
        <v>12914</v>
      </c>
      <c r="F4396" t="s">
        <v>6023</v>
      </c>
      <c r="G4396" t="s">
        <v>362</v>
      </c>
      <c r="H4396" s="1">
        <v>45223</v>
      </c>
      <c r="I4396" s="1">
        <v>45762</v>
      </c>
      <c r="J4396" t="s">
        <v>36</v>
      </c>
      <c r="K4396">
        <v>1078.3</v>
      </c>
      <c r="L4396">
        <v>0</v>
      </c>
      <c r="M4396">
        <v>1078.3</v>
      </c>
      <c r="N4396">
        <v>107</v>
      </c>
      <c r="O4396" t="s">
        <v>6177</v>
      </c>
      <c r="P4396" t="s">
        <v>6179</v>
      </c>
      <c r="Q4396" t="s">
        <v>4245</v>
      </c>
      <c r="R4396" t="s">
        <v>13533</v>
      </c>
      <c r="S4396" t="s">
        <v>6124</v>
      </c>
      <c r="T4396" t="s">
        <v>36</v>
      </c>
      <c r="U4396" s="8" t="s">
        <v>15848</v>
      </c>
      <c r="V4396" t="s">
        <v>15756</v>
      </c>
      <c r="W4396" t="s">
        <v>11929</v>
      </c>
      <c r="X4396" t="s">
        <v>13457</v>
      </c>
      <c r="Y4396" s="8" t="s">
        <v>13451</v>
      </c>
      <c r="AA4396" s="1"/>
    </row>
    <row r="4397" spans="1:27" x14ac:dyDescent="0.3">
      <c r="A4397" t="s">
        <v>14752</v>
      </c>
      <c r="B4397" t="s">
        <v>14753</v>
      </c>
      <c r="C4397" t="s">
        <v>14129</v>
      </c>
      <c r="D4397" t="s">
        <v>6125</v>
      </c>
      <c r="E4397" t="s">
        <v>12914</v>
      </c>
      <c r="F4397" t="s">
        <v>6023</v>
      </c>
      <c r="G4397" t="s">
        <v>362</v>
      </c>
      <c r="H4397" s="1">
        <v>45223</v>
      </c>
      <c r="I4397" s="1">
        <v>45792</v>
      </c>
      <c r="J4397" t="s">
        <v>36</v>
      </c>
      <c r="K4397">
        <v>1078.3</v>
      </c>
      <c r="L4397">
        <v>0</v>
      </c>
      <c r="M4397">
        <v>1078.3</v>
      </c>
      <c r="N4397">
        <v>77</v>
      </c>
      <c r="O4397" t="s">
        <v>6177</v>
      </c>
      <c r="P4397" t="s">
        <v>6179</v>
      </c>
      <c r="Q4397" t="s">
        <v>4245</v>
      </c>
      <c r="R4397" t="s">
        <v>13533</v>
      </c>
      <c r="S4397" t="s">
        <v>6124</v>
      </c>
      <c r="T4397" t="s">
        <v>36</v>
      </c>
      <c r="U4397" s="8" t="s">
        <v>15848</v>
      </c>
      <c r="V4397" t="s">
        <v>15756</v>
      </c>
      <c r="W4397" t="s">
        <v>11929</v>
      </c>
      <c r="X4397" t="s">
        <v>13457</v>
      </c>
      <c r="Y4397" s="8" t="s">
        <v>13451</v>
      </c>
      <c r="AA4397" s="1"/>
    </row>
    <row r="4398" spans="1:27" x14ac:dyDescent="0.3">
      <c r="A4398" t="s">
        <v>14752</v>
      </c>
      <c r="B4398" t="s">
        <v>14753</v>
      </c>
      <c r="C4398" t="s">
        <v>14129</v>
      </c>
      <c r="D4398" t="s">
        <v>6125</v>
      </c>
      <c r="E4398" t="s">
        <v>12914</v>
      </c>
      <c r="F4398" t="s">
        <v>6023</v>
      </c>
      <c r="G4398" t="s">
        <v>362</v>
      </c>
      <c r="H4398" s="1">
        <v>45223</v>
      </c>
      <c r="I4398" s="1">
        <v>45824</v>
      </c>
      <c r="J4398" t="s">
        <v>36</v>
      </c>
      <c r="K4398">
        <v>1078.3</v>
      </c>
      <c r="L4398">
        <v>0</v>
      </c>
      <c r="M4398">
        <v>1078.3</v>
      </c>
      <c r="N4398">
        <v>45</v>
      </c>
      <c r="O4398" t="s">
        <v>6177</v>
      </c>
      <c r="P4398" t="s">
        <v>6179</v>
      </c>
      <c r="Q4398" t="s">
        <v>4245</v>
      </c>
      <c r="R4398" t="s">
        <v>13533</v>
      </c>
      <c r="S4398" t="s">
        <v>6124</v>
      </c>
      <c r="T4398" t="s">
        <v>36</v>
      </c>
      <c r="U4398" s="8" t="s">
        <v>15848</v>
      </c>
      <c r="V4398" t="s">
        <v>15756</v>
      </c>
      <c r="W4398" t="s">
        <v>11929</v>
      </c>
      <c r="X4398" t="s">
        <v>13457</v>
      </c>
      <c r="Y4398" s="8" t="s">
        <v>13451</v>
      </c>
      <c r="AA4398" s="1"/>
    </row>
    <row r="4399" spans="1:27" x14ac:dyDescent="0.3">
      <c r="A4399" t="s">
        <v>14752</v>
      </c>
      <c r="B4399" t="s">
        <v>14753</v>
      </c>
      <c r="C4399" t="s">
        <v>14129</v>
      </c>
      <c r="D4399" t="s">
        <v>6125</v>
      </c>
      <c r="E4399" t="s">
        <v>12914</v>
      </c>
      <c r="F4399" t="s">
        <v>6023</v>
      </c>
      <c r="G4399" t="s">
        <v>362</v>
      </c>
      <c r="H4399" s="1">
        <v>45223</v>
      </c>
      <c r="I4399" s="1">
        <v>45853</v>
      </c>
      <c r="J4399" t="s">
        <v>36</v>
      </c>
      <c r="K4399">
        <v>1078.3</v>
      </c>
      <c r="L4399">
        <v>0</v>
      </c>
      <c r="M4399">
        <v>1078.3</v>
      </c>
      <c r="N4399">
        <v>16</v>
      </c>
      <c r="O4399" t="s">
        <v>6177</v>
      </c>
      <c r="P4399" t="s">
        <v>6179</v>
      </c>
      <c r="Q4399" t="s">
        <v>4245</v>
      </c>
      <c r="R4399" t="s">
        <v>13533</v>
      </c>
      <c r="S4399" t="s">
        <v>6124</v>
      </c>
      <c r="T4399" t="s">
        <v>36</v>
      </c>
      <c r="U4399" s="8" t="s">
        <v>15848</v>
      </c>
      <c r="V4399" t="s">
        <v>15756</v>
      </c>
      <c r="W4399" t="s">
        <v>11929</v>
      </c>
      <c r="X4399" t="s">
        <v>13457</v>
      </c>
      <c r="Y4399" s="8" t="s">
        <v>13451</v>
      </c>
      <c r="AA4399" s="1"/>
    </row>
    <row r="4400" spans="1:27" x14ac:dyDescent="0.3">
      <c r="A4400" t="s">
        <v>14752</v>
      </c>
      <c r="B4400" t="s">
        <v>14753</v>
      </c>
      <c r="C4400" t="s">
        <v>14129</v>
      </c>
      <c r="D4400" t="s">
        <v>6125</v>
      </c>
      <c r="E4400" t="s">
        <v>12915</v>
      </c>
      <c r="F4400" t="s">
        <v>6013</v>
      </c>
      <c r="G4400" t="s">
        <v>362</v>
      </c>
      <c r="H4400" s="1">
        <v>45225</v>
      </c>
      <c r="I4400" s="1">
        <v>45246</v>
      </c>
      <c r="J4400" t="s">
        <v>6180</v>
      </c>
      <c r="K4400">
        <v>21296.17</v>
      </c>
      <c r="L4400">
        <v>0</v>
      </c>
      <c r="M4400">
        <v>21296.17</v>
      </c>
      <c r="N4400">
        <v>623</v>
      </c>
      <c r="O4400" t="s">
        <v>6120</v>
      </c>
      <c r="P4400" t="s">
        <v>36</v>
      </c>
      <c r="Q4400" t="s">
        <v>4245</v>
      </c>
      <c r="R4400" t="s">
        <v>13534</v>
      </c>
      <c r="S4400" t="s">
        <v>6124</v>
      </c>
      <c r="T4400" t="s">
        <v>14175</v>
      </c>
      <c r="U4400" s="8" t="s">
        <v>15848</v>
      </c>
      <c r="V4400" t="s">
        <v>15756</v>
      </c>
      <c r="W4400" t="s">
        <v>12037</v>
      </c>
      <c r="X4400" t="s">
        <v>13457</v>
      </c>
      <c r="Y4400" s="8" t="s">
        <v>13451</v>
      </c>
      <c r="AA4400" s="1"/>
    </row>
    <row r="4401" spans="1:27" x14ac:dyDescent="0.3">
      <c r="A4401" t="s">
        <v>14752</v>
      </c>
      <c r="B4401" t="s">
        <v>14753</v>
      </c>
      <c r="C4401" t="s">
        <v>14129</v>
      </c>
      <c r="D4401" t="s">
        <v>6125</v>
      </c>
      <c r="E4401" t="s">
        <v>6181</v>
      </c>
      <c r="F4401" t="s">
        <v>5873</v>
      </c>
      <c r="G4401" t="s">
        <v>362</v>
      </c>
      <c r="H4401" s="1">
        <v>45230</v>
      </c>
      <c r="I4401" s="1">
        <v>45240</v>
      </c>
      <c r="J4401" t="s">
        <v>178</v>
      </c>
      <c r="K4401">
        <v>179.85</v>
      </c>
      <c r="L4401">
        <v>0</v>
      </c>
      <c r="M4401">
        <v>179.85</v>
      </c>
      <c r="N4401">
        <v>629</v>
      </c>
      <c r="O4401" t="s">
        <v>6120</v>
      </c>
      <c r="P4401" t="s">
        <v>6182</v>
      </c>
      <c r="Q4401" t="s">
        <v>4245</v>
      </c>
      <c r="R4401" t="s">
        <v>13535</v>
      </c>
      <c r="S4401" t="s">
        <v>6129</v>
      </c>
      <c r="T4401" t="s">
        <v>14176</v>
      </c>
      <c r="U4401" s="8" t="s">
        <v>15848</v>
      </c>
      <c r="V4401" t="s">
        <v>15756</v>
      </c>
      <c r="W4401" t="s">
        <v>12038</v>
      </c>
      <c r="X4401" t="s">
        <v>13457</v>
      </c>
      <c r="Y4401" s="8" t="s">
        <v>13451</v>
      </c>
      <c r="AA4401" s="1"/>
    </row>
    <row r="4402" spans="1:27" x14ac:dyDescent="0.3">
      <c r="A4402" t="s">
        <v>14752</v>
      </c>
      <c r="B4402" t="s">
        <v>14753</v>
      </c>
      <c r="C4402" t="s">
        <v>14129</v>
      </c>
      <c r="D4402" t="s">
        <v>6125</v>
      </c>
      <c r="E4402" t="s">
        <v>12892</v>
      </c>
      <c r="F4402" t="s">
        <v>5864</v>
      </c>
      <c r="G4402" t="s">
        <v>1843</v>
      </c>
      <c r="H4402" s="1">
        <v>45231</v>
      </c>
      <c r="I4402" s="1">
        <v>45261</v>
      </c>
      <c r="J4402" t="s">
        <v>6183</v>
      </c>
      <c r="K4402">
        <v>14122.89</v>
      </c>
      <c r="L4402">
        <v>13288.7</v>
      </c>
      <c r="M4402">
        <v>834.19</v>
      </c>
      <c r="N4402">
        <v>608</v>
      </c>
      <c r="O4402" t="s">
        <v>6120</v>
      </c>
      <c r="P4402" t="s">
        <v>36</v>
      </c>
      <c r="Q4402" t="s">
        <v>6140</v>
      </c>
      <c r="R4402" t="s">
        <v>13524</v>
      </c>
      <c r="S4402" t="s">
        <v>6121</v>
      </c>
      <c r="T4402" t="s">
        <v>36</v>
      </c>
      <c r="U4402" s="8" t="s">
        <v>15848</v>
      </c>
      <c r="V4402" t="s">
        <v>15756</v>
      </c>
      <c r="W4402" t="s">
        <v>12893</v>
      </c>
      <c r="X4402" t="s">
        <v>13457</v>
      </c>
      <c r="Y4402" s="8" t="s">
        <v>13451</v>
      </c>
      <c r="AA4402" s="1"/>
    </row>
    <row r="4403" spans="1:27" x14ac:dyDescent="0.3">
      <c r="A4403" t="s">
        <v>14752</v>
      </c>
      <c r="B4403" t="s">
        <v>14754</v>
      </c>
      <c r="C4403" t="s">
        <v>14129</v>
      </c>
      <c r="D4403" t="s">
        <v>6119</v>
      </c>
      <c r="E4403" t="s">
        <v>12877</v>
      </c>
      <c r="F4403" t="s">
        <v>5857</v>
      </c>
      <c r="G4403" t="s">
        <v>1843</v>
      </c>
      <c r="H4403" s="1">
        <v>45231</v>
      </c>
      <c r="I4403" s="1">
        <v>45257</v>
      </c>
      <c r="J4403" t="s">
        <v>36</v>
      </c>
      <c r="K4403">
        <v>15699.46</v>
      </c>
      <c r="L4403">
        <v>14755.69</v>
      </c>
      <c r="M4403">
        <v>943.77</v>
      </c>
      <c r="N4403">
        <v>612</v>
      </c>
      <c r="O4403" t="s">
        <v>6120</v>
      </c>
      <c r="P4403" t="s">
        <v>36</v>
      </c>
      <c r="Q4403" t="s">
        <v>5858</v>
      </c>
      <c r="R4403" t="s">
        <v>13524</v>
      </c>
      <c r="S4403" t="s">
        <v>6121</v>
      </c>
      <c r="T4403" t="s">
        <v>36</v>
      </c>
      <c r="U4403" s="8" t="s">
        <v>15848</v>
      </c>
      <c r="V4403" t="s">
        <v>15756</v>
      </c>
      <c r="W4403" t="s">
        <v>12878</v>
      </c>
      <c r="X4403" t="s">
        <v>13457</v>
      </c>
      <c r="Y4403" s="8" t="s">
        <v>13451</v>
      </c>
      <c r="AA4403" s="1"/>
    </row>
    <row r="4404" spans="1:27" x14ac:dyDescent="0.3">
      <c r="A4404" t="s">
        <v>14752</v>
      </c>
      <c r="B4404" t="s">
        <v>14753</v>
      </c>
      <c r="C4404" t="s">
        <v>14129</v>
      </c>
      <c r="D4404" t="s">
        <v>6125</v>
      </c>
      <c r="E4404" t="s">
        <v>12886</v>
      </c>
      <c r="F4404" t="s">
        <v>5863</v>
      </c>
      <c r="G4404" t="s">
        <v>1843</v>
      </c>
      <c r="H4404" s="1">
        <v>45236</v>
      </c>
      <c r="I4404" s="1">
        <v>45257</v>
      </c>
      <c r="J4404" t="s">
        <v>6184</v>
      </c>
      <c r="K4404">
        <v>13391.63</v>
      </c>
      <c r="L4404">
        <v>12600.63</v>
      </c>
      <c r="M4404">
        <v>791</v>
      </c>
      <c r="N4404">
        <v>612</v>
      </c>
      <c r="O4404" t="s">
        <v>6120</v>
      </c>
      <c r="P4404" t="s">
        <v>36</v>
      </c>
      <c r="Q4404" t="s">
        <v>4245</v>
      </c>
      <c r="R4404" t="s">
        <v>13515</v>
      </c>
      <c r="S4404" t="s">
        <v>6121</v>
      </c>
      <c r="T4404" t="s">
        <v>14177</v>
      </c>
      <c r="U4404" s="8" t="s">
        <v>15848</v>
      </c>
      <c r="V4404" t="s">
        <v>15756</v>
      </c>
      <c r="W4404" t="s">
        <v>12887</v>
      </c>
      <c r="X4404" t="s">
        <v>13457</v>
      </c>
      <c r="Y4404" s="8" t="s">
        <v>13451</v>
      </c>
      <c r="AA4404" s="1"/>
    </row>
    <row r="4405" spans="1:27" x14ac:dyDescent="0.3">
      <c r="A4405" t="s">
        <v>14752</v>
      </c>
      <c r="B4405" t="s">
        <v>14754</v>
      </c>
      <c r="C4405" t="s">
        <v>14129</v>
      </c>
      <c r="D4405" t="s">
        <v>6119</v>
      </c>
      <c r="E4405" t="s">
        <v>12916</v>
      </c>
      <c r="F4405" t="s">
        <v>5946</v>
      </c>
      <c r="G4405" t="s">
        <v>1843</v>
      </c>
      <c r="H4405" s="1">
        <v>45237</v>
      </c>
      <c r="I4405" s="1">
        <v>45257</v>
      </c>
      <c r="J4405" t="s">
        <v>6185</v>
      </c>
      <c r="K4405">
        <v>5197.76</v>
      </c>
      <c r="L4405">
        <v>0</v>
      </c>
      <c r="M4405">
        <v>5197.76</v>
      </c>
      <c r="N4405">
        <v>612</v>
      </c>
      <c r="O4405" t="s">
        <v>6120</v>
      </c>
      <c r="P4405" t="s">
        <v>36</v>
      </c>
      <c r="Q4405" t="s">
        <v>6186</v>
      </c>
      <c r="R4405" t="s">
        <v>13556</v>
      </c>
      <c r="S4405" t="s">
        <v>6121</v>
      </c>
      <c r="T4405" t="s">
        <v>36</v>
      </c>
      <c r="U4405" s="8" t="s">
        <v>15848</v>
      </c>
      <c r="V4405" t="s">
        <v>15756</v>
      </c>
      <c r="W4405" t="s">
        <v>12917</v>
      </c>
      <c r="X4405" t="s">
        <v>13457</v>
      </c>
      <c r="Y4405" s="8" t="s">
        <v>13451</v>
      </c>
      <c r="AA4405" s="1"/>
    </row>
    <row r="4406" spans="1:27" x14ac:dyDescent="0.3">
      <c r="A4406" t="s">
        <v>14752</v>
      </c>
      <c r="B4406" t="s">
        <v>14753</v>
      </c>
      <c r="C4406" t="s">
        <v>14129</v>
      </c>
      <c r="D4406" t="s">
        <v>6125</v>
      </c>
      <c r="E4406" t="s">
        <v>12918</v>
      </c>
      <c r="F4406" t="s">
        <v>5954</v>
      </c>
      <c r="G4406" t="s">
        <v>1843</v>
      </c>
      <c r="H4406" s="1">
        <v>45246</v>
      </c>
      <c r="I4406" s="1">
        <v>45257</v>
      </c>
      <c r="J4406" t="s">
        <v>6187</v>
      </c>
      <c r="K4406">
        <v>3811.64</v>
      </c>
      <c r="L4406">
        <v>0</v>
      </c>
      <c r="M4406">
        <v>3811.64</v>
      </c>
      <c r="N4406">
        <v>612</v>
      </c>
      <c r="O4406" t="s">
        <v>6120</v>
      </c>
      <c r="P4406" t="s">
        <v>6188</v>
      </c>
      <c r="Q4406" t="s">
        <v>4245</v>
      </c>
      <c r="R4406" t="s">
        <v>13536</v>
      </c>
      <c r="S4406" t="s">
        <v>6124</v>
      </c>
      <c r="T4406" t="s">
        <v>14178</v>
      </c>
      <c r="U4406" s="8" t="s">
        <v>15848</v>
      </c>
      <c r="V4406" t="s">
        <v>15756</v>
      </c>
      <c r="W4406" t="s">
        <v>12452</v>
      </c>
      <c r="X4406" t="s">
        <v>13457</v>
      </c>
      <c r="Y4406" s="8" t="s">
        <v>13451</v>
      </c>
      <c r="AA4406" s="1"/>
    </row>
    <row r="4407" spans="1:27" x14ac:dyDescent="0.3">
      <c r="A4407" t="s">
        <v>14752</v>
      </c>
      <c r="B4407" t="s">
        <v>14753</v>
      </c>
      <c r="C4407" t="s">
        <v>14129</v>
      </c>
      <c r="D4407" t="s">
        <v>6125</v>
      </c>
      <c r="E4407" t="s">
        <v>12919</v>
      </c>
      <c r="F4407" t="s">
        <v>5879</v>
      </c>
      <c r="G4407" t="s">
        <v>1843</v>
      </c>
      <c r="H4407" s="1">
        <v>45247</v>
      </c>
      <c r="I4407" s="1">
        <v>45278</v>
      </c>
      <c r="J4407" t="s">
        <v>6189</v>
      </c>
      <c r="K4407">
        <v>7707.43</v>
      </c>
      <c r="L4407">
        <v>0</v>
      </c>
      <c r="M4407">
        <v>7707.43</v>
      </c>
      <c r="N4407">
        <v>591</v>
      </c>
      <c r="O4407" t="s">
        <v>6120</v>
      </c>
      <c r="P4407" t="s">
        <v>6190</v>
      </c>
      <c r="Q4407" t="s">
        <v>6156</v>
      </c>
      <c r="R4407" t="s">
        <v>13537</v>
      </c>
      <c r="S4407" t="s">
        <v>5880</v>
      </c>
      <c r="T4407" t="s">
        <v>5880</v>
      </c>
      <c r="U4407" s="8" t="s">
        <v>15848</v>
      </c>
      <c r="V4407" t="s">
        <v>15756</v>
      </c>
      <c r="W4407" t="s">
        <v>12920</v>
      </c>
      <c r="X4407" t="s">
        <v>13457</v>
      </c>
      <c r="Y4407" s="8" t="s">
        <v>13451</v>
      </c>
      <c r="AA4407" s="1"/>
    </row>
    <row r="4408" spans="1:27" x14ac:dyDescent="0.3">
      <c r="A4408" t="s">
        <v>14752</v>
      </c>
      <c r="B4408" t="s">
        <v>14753</v>
      </c>
      <c r="C4408" t="s">
        <v>14129</v>
      </c>
      <c r="D4408" t="s">
        <v>6125</v>
      </c>
      <c r="E4408" t="s">
        <v>12919</v>
      </c>
      <c r="F4408" t="s">
        <v>5879</v>
      </c>
      <c r="G4408" t="s">
        <v>1843</v>
      </c>
      <c r="H4408" s="1">
        <v>45247</v>
      </c>
      <c r="I4408" s="1">
        <v>45278</v>
      </c>
      <c r="J4408" t="s">
        <v>6191</v>
      </c>
      <c r="K4408">
        <v>7707.43</v>
      </c>
      <c r="L4408">
        <v>0</v>
      </c>
      <c r="M4408">
        <v>7707.43</v>
      </c>
      <c r="N4408">
        <v>591</v>
      </c>
      <c r="O4408" t="s">
        <v>6120</v>
      </c>
      <c r="P4408" t="s">
        <v>6190</v>
      </c>
      <c r="Q4408" t="s">
        <v>6156</v>
      </c>
      <c r="R4408" t="s">
        <v>13537</v>
      </c>
      <c r="S4408" t="s">
        <v>5880</v>
      </c>
      <c r="T4408" t="s">
        <v>5880</v>
      </c>
      <c r="U4408" s="8" t="s">
        <v>15848</v>
      </c>
      <c r="V4408" t="s">
        <v>15756</v>
      </c>
      <c r="W4408" t="s">
        <v>12920</v>
      </c>
      <c r="X4408" t="s">
        <v>13457</v>
      </c>
      <c r="Y4408" s="8" t="s">
        <v>13451</v>
      </c>
      <c r="AA4408" s="1"/>
    </row>
    <row r="4409" spans="1:27" x14ac:dyDescent="0.3">
      <c r="A4409" t="s">
        <v>14752</v>
      </c>
      <c r="B4409" t="s">
        <v>14753</v>
      </c>
      <c r="C4409" t="s">
        <v>14129</v>
      </c>
      <c r="D4409" t="s">
        <v>6125</v>
      </c>
      <c r="E4409" t="s">
        <v>12921</v>
      </c>
      <c r="F4409" t="s">
        <v>5881</v>
      </c>
      <c r="G4409" t="s">
        <v>1843</v>
      </c>
      <c r="H4409" s="1">
        <v>45252</v>
      </c>
      <c r="I4409" s="1">
        <v>45260</v>
      </c>
      <c r="J4409" t="s">
        <v>6192</v>
      </c>
      <c r="K4409">
        <v>844.57</v>
      </c>
      <c r="L4409">
        <v>0</v>
      </c>
      <c r="M4409">
        <v>844.57</v>
      </c>
      <c r="N4409">
        <v>609</v>
      </c>
      <c r="O4409" t="s">
        <v>6120</v>
      </c>
      <c r="P4409" t="s">
        <v>6193</v>
      </c>
      <c r="Q4409" t="s">
        <v>4245</v>
      </c>
      <c r="R4409" t="s">
        <v>13538</v>
      </c>
      <c r="S4409" t="s">
        <v>6129</v>
      </c>
      <c r="T4409" t="s">
        <v>14179</v>
      </c>
      <c r="U4409" s="8" t="s">
        <v>15848</v>
      </c>
      <c r="V4409" t="s">
        <v>15756</v>
      </c>
      <c r="W4409" t="s">
        <v>12922</v>
      </c>
      <c r="X4409" t="s">
        <v>13457</v>
      </c>
      <c r="Y4409" s="8" t="s">
        <v>13451</v>
      </c>
      <c r="AA4409" s="1"/>
    </row>
    <row r="4410" spans="1:27" x14ac:dyDescent="0.3">
      <c r="A4410" t="s">
        <v>14752</v>
      </c>
      <c r="B4410" t="s">
        <v>14753</v>
      </c>
      <c r="C4410" t="s">
        <v>14129</v>
      </c>
      <c r="D4410" t="s">
        <v>6125</v>
      </c>
      <c r="E4410" t="s">
        <v>12915</v>
      </c>
      <c r="F4410" t="s">
        <v>6013</v>
      </c>
      <c r="G4410" t="s">
        <v>1843</v>
      </c>
      <c r="H4410" s="1">
        <v>45260</v>
      </c>
      <c r="I4410" s="1">
        <v>45275</v>
      </c>
      <c r="J4410" t="s">
        <v>6194</v>
      </c>
      <c r="K4410">
        <v>22040.62</v>
      </c>
      <c r="L4410">
        <v>0</v>
      </c>
      <c r="M4410">
        <v>22040.62</v>
      </c>
      <c r="N4410">
        <v>594</v>
      </c>
      <c r="O4410" t="s">
        <v>6120</v>
      </c>
      <c r="P4410" t="s">
        <v>36</v>
      </c>
      <c r="Q4410" t="s">
        <v>4245</v>
      </c>
      <c r="R4410" t="s">
        <v>13534</v>
      </c>
      <c r="S4410" t="s">
        <v>6124</v>
      </c>
      <c r="T4410" t="s">
        <v>14180</v>
      </c>
      <c r="U4410" s="8" t="s">
        <v>15848</v>
      </c>
      <c r="V4410" t="s">
        <v>15756</v>
      </c>
      <c r="W4410" t="s">
        <v>12037</v>
      </c>
      <c r="X4410" t="s">
        <v>13457</v>
      </c>
      <c r="Y4410" s="8" t="s">
        <v>13451</v>
      </c>
      <c r="AA4410" s="1"/>
    </row>
    <row r="4411" spans="1:27" x14ac:dyDescent="0.3">
      <c r="A4411" t="s">
        <v>14752</v>
      </c>
      <c r="B4411" t="s">
        <v>14754</v>
      </c>
      <c r="C4411" t="s">
        <v>14129</v>
      </c>
      <c r="D4411" t="s">
        <v>6119</v>
      </c>
      <c r="E4411" t="s">
        <v>12877</v>
      </c>
      <c r="F4411" t="s">
        <v>5857</v>
      </c>
      <c r="G4411" t="s">
        <v>149</v>
      </c>
      <c r="H4411" s="1">
        <v>45261</v>
      </c>
      <c r="I4411" s="1">
        <v>45293</v>
      </c>
      <c r="J4411" t="s">
        <v>6195</v>
      </c>
      <c r="K4411">
        <v>15699.46</v>
      </c>
      <c r="L4411">
        <v>14755.69</v>
      </c>
      <c r="M4411">
        <v>943.77</v>
      </c>
      <c r="N4411">
        <v>576</v>
      </c>
      <c r="O4411" t="s">
        <v>6120</v>
      </c>
      <c r="P4411" t="s">
        <v>36</v>
      </c>
      <c r="Q4411" t="s">
        <v>5858</v>
      </c>
      <c r="R4411" t="s">
        <v>13524</v>
      </c>
      <c r="S4411" t="s">
        <v>6121</v>
      </c>
      <c r="T4411" t="s">
        <v>36</v>
      </c>
      <c r="U4411" s="8" t="s">
        <v>15848</v>
      </c>
      <c r="V4411" t="s">
        <v>15756</v>
      </c>
      <c r="W4411" t="s">
        <v>12878</v>
      </c>
      <c r="X4411" t="s">
        <v>13457</v>
      </c>
      <c r="Y4411" s="8" t="s">
        <v>13451</v>
      </c>
      <c r="AA4411" s="1"/>
    </row>
    <row r="4412" spans="1:27" x14ac:dyDescent="0.3">
      <c r="A4412" t="s">
        <v>14752</v>
      </c>
      <c r="B4412" t="s">
        <v>14754</v>
      </c>
      <c r="C4412" t="s">
        <v>14129</v>
      </c>
      <c r="D4412" t="s">
        <v>6119</v>
      </c>
      <c r="E4412" t="s">
        <v>12916</v>
      </c>
      <c r="F4412" t="s">
        <v>5946</v>
      </c>
      <c r="G4412" t="s">
        <v>149</v>
      </c>
      <c r="H4412" s="1">
        <v>45261</v>
      </c>
      <c r="I4412" s="1">
        <v>45293</v>
      </c>
      <c r="J4412" t="s">
        <v>6196</v>
      </c>
      <c r="K4412">
        <v>5197.76</v>
      </c>
      <c r="L4412">
        <v>0</v>
      </c>
      <c r="M4412">
        <v>5197.76</v>
      </c>
      <c r="N4412">
        <v>576</v>
      </c>
      <c r="O4412" t="s">
        <v>6120</v>
      </c>
      <c r="P4412" t="s">
        <v>36</v>
      </c>
      <c r="Q4412" t="s">
        <v>6186</v>
      </c>
      <c r="R4412" t="s">
        <v>13556</v>
      </c>
      <c r="S4412" t="s">
        <v>6121</v>
      </c>
      <c r="T4412" t="s">
        <v>36</v>
      </c>
      <c r="U4412" s="8" t="s">
        <v>15848</v>
      </c>
      <c r="V4412" t="s">
        <v>15756</v>
      </c>
      <c r="W4412" t="s">
        <v>12917</v>
      </c>
      <c r="X4412" t="s">
        <v>13457</v>
      </c>
      <c r="Y4412" s="8" t="s">
        <v>13451</v>
      </c>
      <c r="AA4412" s="1"/>
    </row>
    <row r="4413" spans="1:27" x14ac:dyDescent="0.3">
      <c r="A4413" t="s">
        <v>14752</v>
      </c>
      <c r="B4413" t="s">
        <v>14753</v>
      </c>
      <c r="C4413" t="s">
        <v>14129</v>
      </c>
      <c r="D4413" t="s">
        <v>6125</v>
      </c>
      <c r="E4413" t="s">
        <v>12909</v>
      </c>
      <c r="F4413" t="s">
        <v>6022</v>
      </c>
      <c r="G4413" t="s">
        <v>149</v>
      </c>
      <c r="H4413" s="1">
        <v>45261</v>
      </c>
      <c r="I4413" s="1">
        <v>45293</v>
      </c>
      <c r="J4413" t="s">
        <v>6197</v>
      </c>
      <c r="K4413">
        <v>19239.060000000001</v>
      </c>
      <c r="L4413">
        <v>0</v>
      </c>
      <c r="M4413">
        <v>19239.060000000001</v>
      </c>
      <c r="N4413">
        <v>576</v>
      </c>
      <c r="O4413" t="s">
        <v>6120</v>
      </c>
      <c r="P4413" t="s">
        <v>6173</v>
      </c>
      <c r="Q4413" t="s">
        <v>4245</v>
      </c>
      <c r="R4413" t="s">
        <v>13530</v>
      </c>
      <c r="S4413" t="s">
        <v>5880</v>
      </c>
      <c r="T4413" t="s">
        <v>5880</v>
      </c>
      <c r="U4413" s="8" t="s">
        <v>15848</v>
      </c>
      <c r="V4413" t="s">
        <v>15756</v>
      </c>
      <c r="W4413" t="s">
        <v>12910</v>
      </c>
      <c r="X4413" t="s">
        <v>13457</v>
      </c>
      <c r="Y4413" s="8" t="s">
        <v>13451</v>
      </c>
      <c r="AA4413" s="1"/>
    </row>
    <row r="4414" spans="1:27" x14ac:dyDescent="0.3">
      <c r="A4414" t="s">
        <v>14752</v>
      </c>
      <c r="B4414" t="s">
        <v>14753</v>
      </c>
      <c r="C4414" t="s">
        <v>14129</v>
      </c>
      <c r="D4414" t="s">
        <v>6125</v>
      </c>
      <c r="E4414" t="s">
        <v>12886</v>
      </c>
      <c r="F4414" t="s">
        <v>5863</v>
      </c>
      <c r="G4414" t="s">
        <v>149</v>
      </c>
      <c r="H4414" s="1">
        <v>45261</v>
      </c>
      <c r="I4414" s="1">
        <v>45289</v>
      </c>
      <c r="J4414" t="s">
        <v>36</v>
      </c>
      <c r="K4414">
        <v>13391.63</v>
      </c>
      <c r="L4414">
        <v>12600.63</v>
      </c>
      <c r="M4414">
        <v>791</v>
      </c>
      <c r="N4414">
        <v>580</v>
      </c>
      <c r="O4414" t="s">
        <v>6120</v>
      </c>
      <c r="P4414" t="s">
        <v>36</v>
      </c>
      <c r="Q4414" t="s">
        <v>4245</v>
      </c>
      <c r="R4414" t="s">
        <v>13515</v>
      </c>
      <c r="S4414" t="s">
        <v>6121</v>
      </c>
      <c r="T4414" t="s">
        <v>14177</v>
      </c>
      <c r="U4414" s="8" t="s">
        <v>15848</v>
      </c>
      <c r="V4414" t="s">
        <v>15756</v>
      </c>
      <c r="W4414" t="s">
        <v>12887</v>
      </c>
      <c r="X4414" t="s">
        <v>13457</v>
      </c>
      <c r="Y4414" s="8" t="s">
        <v>13451</v>
      </c>
      <c r="AA4414" s="1"/>
    </row>
    <row r="4415" spans="1:27" x14ac:dyDescent="0.3">
      <c r="A4415" t="s">
        <v>14752</v>
      </c>
      <c r="B4415" t="s">
        <v>14753</v>
      </c>
      <c r="C4415" t="s">
        <v>14129</v>
      </c>
      <c r="D4415" t="s">
        <v>6125</v>
      </c>
      <c r="E4415" t="s">
        <v>12892</v>
      </c>
      <c r="F4415" t="s">
        <v>5864</v>
      </c>
      <c r="G4415" t="s">
        <v>149</v>
      </c>
      <c r="H4415" s="1">
        <v>45261</v>
      </c>
      <c r="I4415" s="1">
        <v>45289</v>
      </c>
      <c r="J4415" t="s">
        <v>36</v>
      </c>
      <c r="K4415">
        <v>14122.89</v>
      </c>
      <c r="L4415">
        <v>13288.69</v>
      </c>
      <c r="M4415">
        <v>834.2</v>
      </c>
      <c r="N4415">
        <v>580</v>
      </c>
      <c r="O4415" t="s">
        <v>6120</v>
      </c>
      <c r="P4415" t="s">
        <v>36</v>
      </c>
      <c r="Q4415" t="s">
        <v>6140</v>
      </c>
      <c r="R4415" t="s">
        <v>13524</v>
      </c>
      <c r="S4415" t="s">
        <v>6121</v>
      </c>
      <c r="T4415" t="s">
        <v>36</v>
      </c>
      <c r="U4415" s="8" t="s">
        <v>15848</v>
      </c>
      <c r="V4415" t="s">
        <v>15756</v>
      </c>
      <c r="W4415" t="s">
        <v>12893</v>
      </c>
      <c r="X4415" t="s">
        <v>13457</v>
      </c>
      <c r="Y4415" s="8" t="s">
        <v>13451</v>
      </c>
      <c r="AA4415" s="1"/>
    </row>
    <row r="4416" spans="1:27" x14ac:dyDescent="0.3">
      <c r="A4416" t="s">
        <v>14752</v>
      </c>
      <c r="B4416" t="s">
        <v>14753</v>
      </c>
      <c r="C4416" t="s">
        <v>14129</v>
      </c>
      <c r="D4416" t="s">
        <v>6125</v>
      </c>
      <c r="E4416" t="s">
        <v>12918</v>
      </c>
      <c r="F4416" t="s">
        <v>5954</v>
      </c>
      <c r="G4416" t="s">
        <v>149</v>
      </c>
      <c r="H4416" s="1">
        <v>45275</v>
      </c>
      <c r="I4416" s="1">
        <v>45287</v>
      </c>
      <c r="J4416" t="s">
        <v>6198</v>
      </c>
      <c r="K4416">
        <v>3811.64</v>
      </c>
      <c r="L4416">
        <v>0</v>
      </c>
      <c r="M4416">
        <v>3811.64</v>
      </c>
      <c r="N4416">
        <v>582</v>
      </c>
      <c r="O4416" t="s">
        <v>6120</v>
      </c>
      <c r="P4416" t="s">
        <v>6188</v>
      </c>
      <c r="Q4416" t="s">
        <v>4245</v>
      </c>
      <c r="R4416" t="s">
        <v>13536</v>
      </c>
      <c r="S4416" t="s">
        <v>6124</v>
      </c>
      <c r="T4416" t="s">
        <v>14181</v>
      </c>
      <c r="U4416" s="8" t="s">
        <v>15848</v>
      </c>
      <c r="V4416" t="s">
        <v>15756</v>
      </c>
      <c r="W4416" t="s">
        <v>12452</v>
      </c>
      <c r="X4416" t="s">
        <v>13457</v>
      </c>
      <c r="Y4416" s="8" t="s">
        <v>13451</v>
      </c>
      <c r="AA4416" s="1"/>
    </row>
    <row r="4417" spans="1:27" x14ac:dyDescent="0.3">
      <c r="A4417" t="s">
        <v>14752</v>
      </c>
      <c r="B4417" t="s">
        <v>14753</v>
      </c>
      <c r="C4417" t="s">
        <v>14129</v>
      </c>
      <c r="D4417" t="s">
        <v>6125</v>
      </c>
      <c r="E4417" t="s">
        <v>12894</v>
      </c>
      <c r="F4417" t="s">
        <v>5950</v>
      </c>
      <c r="G4417" t="s">
        <v>149</v>
      </c>
      <c r="H4417" s="1">
        <v>45278</v>
      </c>
      <c r="I4417" s="1">
        <v>45287</v>
      </c>
      <c r="J4417" t="s">
        <v>334</v>
      </c>
      <c r="K4417">
        <v>4076.34</v>
      </c>
      <c r="L4417">
        <v>0</v>
      </c>
      <c r="M4417">
        <v>4076.34</v>
      </c>
      <c r="N4417">
        <v>582</v>
      </c>
      <c r="O4417" t="s">
        <v>6120</v>
      </c>
      <c r="P4417" t="s">
        <v>36</v>
      </c>
      <c r="Q4417" t="s">
        <v>4245</v>
      </c>
      <c r="R4417" t="s">
        <v>13518</v>
      </c>
      <c r="S4417" t="s">
        <v>5878</v>
      </c>
      <c r="T4417" t="s">
        <v>14182</v>
      </c>
      <c r="U4417" s="8" t="s">
        <v>15848</v>
      </c>
      <c r="V4417" t="s">
        <v>15756</v>
      </c>
      <c r="W4417" t="s">
        <v>12895</v>
      </c>
      <c r="X4417" t="s">
        <v>13457</v>
      </c>
      <c r="Y4417" s="8" t="s">
        <v>13451</v>
      </c>
      <c r="AA4417" s="1"/>
    </row>
    <row r="4418" spans="1:27" x14ac:dyDescent="0.3">
      <c r="A4418" t="s">
        <v>14752</v>
      </c>
      <c r="B4418" t="s">
        <v>14753</v>
      </c>
      <c r="C4418" t="s">
        <v>14129</v>
      </c>
      <c r="D4418" t="s">
        <v>6125</v>
      </c>
      <c r="E4418" t="s">
        <v>12919</v>
      </c>
      <c r="F4418" t="s">
        <v>5879</v>
      </c>
      <c r="G4418" t="s">
        <v>148</v>
      </c>
      <c r="H4418" s="1">
        <v>45293</v>
      </c>
      <c r="I4418" s="1">
        <v>45322</v>
      </c>
      <c r="J4418" t="s">
        <v>4657</v>
      </c>
      <c r="K4418">
        <v>7707.43</v>
      </c>
      <c r="L4418">
        <v>0</v>
      </c>
      <c r="M4418">
        <v>7707.43</v>
      </c>
      <c r="N4418">
        <v>547</v>
      </c>
      <c r="O4418" t="s">
        <v>6120</v>
      </c>
      <c r="P4418" t="s">
        <v>6190</v>
      </c>
      <c r="Q4418" t="s">
        <v>6156</v>
      </c>
      <c r="R4418" t="s">
        <v>13537</v>
      </c>
      <c r="S4418" t="s">
        <v>5880</v>
      </c>
      <c r="T4418" t="s">
        <v>5880</v>
      </c>
      <c r="U4418" s="8" t="s">
        <v>15848</v>
      </c>
      <c r="V4418" t="s">
        <v>15756</v>
      </c>
      <c r="W4418" t="s">
        <v>12920</v>
      </c>
      <c r="X4418" t="s">
        <v>13457</v>
      </c>
      <c r="Y4418" s="8" t="s">
        <v>13451</v>
      </c>
      <c r="AA4418" s="1"/>
    </row>
    <row r="4419" spans="1:27" x14ac:dyDescent="0.3">
      <c r="A4419" t="s">
        <v>14752</v>
      </c>
      <c r="B4419" t="s">
        <v>14754</v>
      </c>
      <c r="C4419" t="s">
        <v>14129</v>
      </c>
      <c r="D4419" t="s">
        <v>6119</v>
      </c>
      <c r="E4419" t="s">
        <v>12916</v>
      </c>
      <c r="F4419" t="s">
        <v>5946</v>
      </c>
      <c r="G4419" t="s">
        <v>148</v>
      </c>
      <c r="H4419" s="1">
        <v>45294</v>
      </c>
      <c r="I4419" s="1">
        <v>45318</v>
      </c>
      <c r="J4419" t="s">
        <v>6199</v>
      </c>
      <c r="K4419">
        <v>5197.76</v>
      </c>
      <c r="L4419">
        <v>0</v>
      </c>
      <c r="M4419">
        <v>5197.76</v>
      </c>
      <c r="N4419">
        <v>551</v>
      </c>
      <c r="O4419" t="s">
        <v>6120</v>
      </c>
      <c r="P4419" t="s">
        <v>36</v>
      </c>
      <c r="Q4419" t="s">
        <v>6186</v>
      </c>
      <c r="R4419" t="s">
        <v>13556</v>
      </c>
      <c r="S4419" t="s">
        <v>6121</v>
      </c>
      <c r="T4419" t="s">
        <v>36</v>
      </c>
      <c r="U4419" s="8" t="s">
        <v>15848</v>
      </c>
      <c r="V4419" t="s">
        <v>15756</v>
      </c>
      <c r="W4419" t="s">
        <v>12917</v>
      </c>
      <c r="X4419" t="s">
        <v>13457</v>
      </c>
      <c r="Y4419" s="8" t="s">
        <v>13451</v>
      </c>
      <c r="AA4419" s="1"/>
    </row>
    <row r="4420" spans="1:27" x14ac:dyDescent="0.3">
      <c r="A4420" t="s">
        <v>14752</v>
      </c>
      <c r="B4420" t="s">
        <v>14753</v>
      </c>
      <c r="C4420" t="s">
        <v>14129</v>
      </c>
      <c r="D4420" t="s">
        <v>6125</v>
      </c>
      <c r="E4420" t="s">
        <v>12892</v>
      </c>
      <c r="F4420" t="s">
        <v>5864</v>
      </c>
      <c r="G4420" t="s">
        <v>148</v>
      </c>
      <c r="H4420" s="1">
        <v>45296</v>
      </c>
      <c r="I4420" s="1">
        <v>45334</v>
      </c>
      <c r="J4420" t="s">
        <v>6200</v>
      </c>
      <c r="K4420">
        <v>13622.38</v>
      </c>
      <c r="L4420">
        <v>12788.19</v>
      </c>
      <c r="M4420">
        <v>834.19</v>
      </c>
      <c r="N4420">
        <v>535</v>
      </c>
      <c r="O4420" t="s">
        <v>6120</v>
      </c>
      <c r="P4420" t="s">
        <v>36</v>
      </c>
      <c r="Q4420" t="s">
        <v>6140</v>
      </c>
      <c r="R4420" t="s">
        <v>13524</v>
      </c>
      <c r="S4420" t="s">
        <v>6121</v>
      </c>
      <c r="T4420" t="s">
        <v>36</v>
      </c>
      <c r="U4420" s="8" t="s">
        <v>15848</v>
      </c>
      <c r="V4420" t="s">
        <v>15756</v>
      </c>
      <c r="W4420" t="s">
        <v>12893</v>
      </c>
      <c r="X4420" t="s">
        <v>13457</v>
      </c>
      <c r="Y4420" s="8" t="s">
        <v>13451</v>
      </c>
      <c r="AA4420" s="1"/>
    </row>
    <row r="4421" spans="1:27" x14ac:dyDescent="0.3">
      <c r="A4421" t="s">
        <v>14752</v>
      </c>
      <c r="B4421" t="s">
        <v>14753</v>
      </c>
      <c r="C4421" t="s">
        <v>14129</v>
      </c>
      <c r="D4421" t="s">
        <v>6125</v>
      </c>
      <c r="E4421" t="s">
        <v>12903</v>
      </c>
      <c r="F4421" t="s">
        <v>6014</v>
      </c>
      <c r="G4421" t="s">
        <v>148</v>
      </c>
      <c r="H4421" s="1">
        <v>45306</v>
      </c>
      <c r="I4421" s="1">
        <v>45321</v>
      </c>
      <c r="J4421" t="s">
        <v>6201</v>
      </c>
      <c r="K4421">
        <v>31047.599999999999</v>
      </c>
      <c r="L4421">
        <v>0</v>
      </c>
      <c r="M4421">
        <v>31047.599999999999</v>
      </c>
      <c r="N4421">
        <v>548</v>
      </c>
      <c r="O4421" t="s">
        <v>6120</v>
      </c>
      <c r="P4421" t="s">
        <v>36</v>
      </c>
      <c r="Q4421" t="s">
        <v>4245</v>
      </c>
      <c r="R4421" t="s">
        <v>36</v>
      </c>
      <c r="S4421" t="s">
        <v>5880</v>
      </c>
      <c r="T4421" t="s">
        <v>14183</v>
      </c>
      <c r="U4421" s="8" t="s">
        <v>15848</v>
      </c>
      <c r="V4421" t="s">
        <v>15756</v>
      </c>
      <c r="W4421" t="s">
        <v>12904</v>
      </c>
      <c r="X4421" t="s">
        <v>13457</v>
      </c>
      <c r="Y4421" s="8" t="s">
        <v>13451</v>
      </c>
      <c r="AA4421" s="1"/>
    </row>
    <row r="4422" spans="1:27" x14ac:dyDescent="0.3">
      <c r="A4422" t="s">
        <v>14752</v>
      </c>
      <c r="B4422" t="s">
        <v>14753</v>
      </c>
      <c r="C4422" t="s">
        <v>14129</v>
      </c>
      <c r="D4422" t="s">
        <v>6125</v>
      </c>
      <c r="E4422" t="s">
        <v>12890</v>
      </c>
      <c r="F4422" t="s">
        <v>5860</v>
      </c>
      <c r="G4422" t="s">
        <v>148</v>
      </c>
      <c r="H4422" s="1">
        <v>45307</v>
      </c>
      <c r="I4422" s="1">
        <v>45351</v>
      </c>
      <c r="J4422" t="s">
        <v>4210</v>
      </c>
      <c r="K4422">
        <v>12319.48</v>
      </c>
      <c r="L4422">
        <v>0</v>
      </c>
      <c r="M4422">
        <v>12319.48</v>
      </c>
      <c r="N4422">
        <v>518</v>
      </c>
      <c r="O4422" t="s">
        <v>6120</v>
      </c>
      <c r="P4422" t="s">
        <v>36</v>
      </c>
      <c r="Q4422" t="s">
        <v>4245</v>
      </c>
      <c r="R4422" t="s">
        <v>36</v>
      </c>
      <c r="S4422" t="s">
        <v>5878</v>
      </c>
      <c r="T4422" t="s">
        <v>36</v>
      </c>
      <c r="U4422" s="8" t="s">
        <v>15848</v>
      </c>
      <c r="V4422" t="s">
        <v>15756</v>
      </c>
      <c r="W4422" t="s">
        <v>12891</v>
      </c>
      <c r="X4422" t="s">
        <v>13457</v>
      </c>
      <c r="Y4422" s="8" t="s">
        <v>13451</v>
      </c>
      <c r="AA4422" s="1"/>
    </row>
    <row r="4423" spans="1:27" x14ac:dyDescent="0.3">
      <c r="A4423" t="s">
        <v>14752</v>
      </c>
      <c r="B4423" t="s">
        <v>14753</v>
      </c>
      <c r="C4423" t="s">
        <v>14129</v>
      </c>
      <c r="D4423" t="s">
        <v>6125</v>
      </c>
      <c r="E4423" t="s">
        <v>12918</v>
      </c>
      <c r="F4423" t="s">
        <v>5954</v>
      </c>
      <c r="G4423" t="s">
        <v>148</v>
      </c>
      <c r="H4423" s="1">
        <v>45308</v>
      </c>
      <c r="I4423" s="1">
        <v>45320</v>
      </c>
      <c r="J4423" t="s">
        <v>6202</v>
      </c>
      <c r="K4423">
        <v>3811.64</v>
      </c>
      <c r="L4423">
        <v>0</v>
      </c>
      <c r="M4423">
        <v>3811.64</v>
      </c>
      <c r="N4423">
        <v>549</v>
      </c>
      <c r="O4423" t="s">
        <v>6120</v>
      </c>
      <c r="P4423" t="s">
        <v>6188</v>
      </c>
      <c r="Q4423" t="s">
        <v>4245</v>
      </c>
      <c r="R4423" t="s">
        <v>13536</v>
      </c>
      <c r="S4423" t="s">
        <v>6124</v>
      </c>
      <c r="T4423" t="s">
        <v>14184</v>
      </c>
      <c r="U4423" s="8" t="s">
        <v>15848</v>
      </c>
      <c r="V4423" t="s">
        <v>15756</v>
      </c>
      <c r="W4423" t="s">
        <v>12452</v>
      </c>
      <c r="X4423" t="s">
        <v>13457</v>
      </c>
      <c r="Y4423" s="8" t="s">
        <v>13451</v>
      </c>
      <c r="AA4423" s="1"/>
    </row>
    <row r="4424" spans="1:27" x14ac:dyDescent="0.3">
      <c r="A4424" t="s">
        <v>14752</v>
      </c>
      <c r="B4424" t="s">
        <v>14754</v>
      </c>
      <c r="C4424" t="s">
        <v>14129</v>
      </c>
      <c r="D4424" t="s">
        <v>6119</v>
      </c>
      <c r="E4424" t="s">
        <v>12923</v>
      </c>
      <c r="F4424" t="s">
        <v>5947</v>
      </c>
      <c r="G4424" t="s">
        <v>148</v>
      </c>
      <c r="H4424" s="1">
        <v>45313</v>
      </c>
      <c r="I4424" s="1">
        <v>45397</v>
      </c>
      <c r="J4424" t="s">
        <v>36</v>
      </c>
      <c r="K4424">
        <v>284.41000000000003</v>
      </c>
      <c r="L4424">
        <v>0</v>
      </c>
      <c r="M4424">
        <v>284.41000000000003</v>
      </c>
      <c r="N4424">
        <v>472</v>
      </c>
      <c r="O4424" t="s">
        <v>6177</v>
      </c>
      <c r="P4424" t="s">
        <v>6203</v>
      </c>
      <c r="Q4424" t="s">
        <v>4245</v>
      </c>
      <c r="R4424" t="s">
        <v>13557</v>
      </c>
      <c r="S4424" t="s">
        <v>6124</v>
      </c>
      <c r="T4424" t="s">
        <v>14264</v>
      </c>
      <c r="U4424" s="8" t="s">
        <v>15848</v>
      </c>
      <c r="V4424" t="s">
        <v>15756</v>
      </c>
      <c r="W4424" t="s">
        <v>12100</v>
      </c>
      <c r="X4424" t="s">
        <v>13457</v>
      </c>
      <c r="Y4424" s="8" t="s">
        <v>13451</v>
      </c>
      <c r="AA4424" s="1"/>
    </row>
    <row r="4425" spans="1:27" x14ac:dyDescent="0.3">
      <c r="A4425" t="s">
        <v>14752</v>
      </c>
      <c r="B4425" t="s">
        <v>14754</v>
      </c>
      <c r="C4425" t="s">
        <v>14129</v>
      </c>
      <c r="D4425" t="s">
        <v>6119</v>
      </c>
      <c r="E4425" t="s">
        <v>12923</v>
      </c>
      <c r="F4425" t="s">
        <v>5947</v>
      </c>
      <c r="G4425" t="s">
        <v>148</v>
      </c>
      <c r="H4425" s="1">
        <v>45313</v>
      </c>
      <c r="I4425" s="1">
        <v>45427</v>
      </c>
      <c r="J4425" t="s">
        <v>36</v>
      </c>
      <c r="K4425">
        <v>284.41000000000003</v>
      </c>
      <c r="L4425">
        <v>0</v>
      </c>
      <c r="M4425">
        <v>284.41000000000003</v>
      </c>
      <c r="N4425">
        <v>442</v>
      </c>
      <c r="O4425" t="s">
        <v>6177</v>
      </c>
      <c r="P4425" t="s">
        <v>6203</v>
      </c>
      <c r="Q4425" t="s">
        <v>4245</v>
      </c>
      <c r="R4425" t="s">
        <v>13557</v>
      </c>
      <c r="S4425" t="s">
        <v>6124</v>
      </c>
      <c r="T4425" t="s">
        <v>14265</v>
      </c>
      <c r="U4425" s="8" t="s">
        <v>15848</v>
      </c>
      <c r="V4425" t="s">
        <v>15756</v>
      </c>
      <c r="W4425" t="s">
        <v>12100</v>
      </c>
      <c r="X4425" t="s">
        <v>13457</v>
      </c>
      <c r="Y4425" s="8" t="s">
        <v>13451</v>
      </c>
      <c r="AA4425" s="1"/>
    </row>
    <row r="4426" spans="1:27" x14ac:dyDescent="0.3">
      <c r="A4426" t="s">
        <v>14752</v>
      </c>
      <c r="B4426" t="s">
        <v>14754</v>
      </c>
      <c r="C4426" t="s">
        <v>14129</v>
      </c>
      <c r="D4426" t="s">
        <v>6119</v>
      </c>
      <c r="E4426" t="s">
        <v>12923</v>
      </c>
      <c r="F4426" t="s">
        <v>5947</v>
      </c>
      <c r="G4426" t="s">
        <v>148</v>
      </c>
      <c r="H4426" s="1">
        <v>45313</v>
      </c>
      <c r="I4426" s="1">
        <v>45460</v>
      </c>
      <c r="J4426" t="s">
        <v>36</v>
      </c>
      <c r="K4426">
        <v>284.41000000000003</v>
      </c>
      <c r="L4426">
        <v>0</v>
      </c>
      <c r="M4426">
        <v>284.41000000000003</v>
      </c>
      <c r="N4426">
        <v>409</v>
      </c>
      <c r="O4426" t="s">
        <v>6177</v>
      </c>
      <c r="P4426" t="s">
        <v>6203</v>
      </c>
      <c r="Q4426" t="s">
        <v>4245</v>
      </c>
      <c r="R4426" t="s">
        <v>13557</v>
      </c>
      <c r="S4426" t="s">
        <v>6124</v>
      </c>
      <c r="T4426" t="s">
        <v>14266</v>
      </c>
      <c r="U4426" s="8" t="s">
        <v>15848</v>
      </c>
      <c r="V4426" t="s">
        <v>15756</v>
      </c>
      <c r="W4426" t="s">
        <v>12100</v>
      </c>
      <c r="X4426" t="s">
        <v>13457</v>
      </c>
      <c r="Y4426" s="8" t="s">
        <v>13451</v>
      </c>
      <c r="AA4426" s="1"/>
    </row>
    <row r="4427" spans="1:27" x14ac:dyDescent="0.3">
      <c r="A4427" t="s">
        <v>14752</v>
      </c>
      <c r="B4427" t="s">
        <v>14754</v>
      </c>
      <c r="C4427" t="s">
        <v>14129</v>
      </c>
      <c r="D4427" t="s">
        <v>6119</v>
      </c>
      <c r="E4427" t="s">
        <v>12923</v>
      </c>
      <c r="F4427" t="s">
        <v>5947</v>
      </c>
      <c r="G4427" t="s">
        <v>148</v>
      </c>
      <c r="H4427" s="1">
        <v>45313</v>
      </c>
      <c r="I4427" s="1">
        <v>45488</v>
      </c>
      <c r="J4427" t="s">
        <v>36</v>
      </c>
      <c r="K4427">
        <v>284.41000000000003</v>
      </c>
      <c r="L4427">
        <v>0</v>
      </c>
      <c r="M4427">
        <v>284.41000000000003</v>
      </c>
      <c r="N4427">
        <v>381</v>
      </c>
      <c r="O4427" t="s">
        <v>6177</v>
      </c>
      <c r="P4427" t="s">
        <v>6203</v>
      </c>
      <c r="Q4427" t="s">
        <v>4245</v>
      </c>
      <c r="R4427" t="s">
        <v>13557</v>
      </c>
      <c r="S4427" t="s">
        <v>6124</v>
      </c>
      <c r="T4427" t="s">
        <v>14267</v>
      </c>
      <c r="U4427" s="8" t="s">
        <v>15848</v>
      </c>
      <c r="V4427" t="s">
        <v>15756</v>
      </c>
      <c r="W4427" t="s">
        <v>12100</v>
      </c>
      <c r="X4427" t="s">
        <v>13457</v>
      </c>
      <c r="Y4427" s="8" t="s">
        <v>13451</v>
      </c>
      <c r="AA4427" s="1"/>
    </row>
    <row r="4428" spans="1:27" x14ac:dyDescent="0.3">
      <c r="A4428" t="s">
        <v>14752</v>
      </c>
      <c r="B4428" t="s">
        <v>14754</v>
      </c>
      <c r="C4428" t="s">
        <v>14129</v>
      </c>
      <c r="D4428" t="s">
        <v>6119</v>
      </c>
      <c r="E4428" t="s">
        <v>12923</v>
      </c>
      <c r="F4428" t="s">
        <v>5947</v>
      </c>
      <c r="G4428" t="s">
        <v>148</v>
      </c>
      <c r="H4428" s="1">
        <v>45313</v>
      </c>
      <c r="I4428" s="1">
        <v>45519</v>
      </c>
      <c r="J4428" t="s">
        <v>36</v>
      </c>
      <c r="K4428">
        <v>284.42</v>
      </c>
      <c r="L4428">
        <v>0</v>
      </c>
      <c r="M4428">
        <v>284.42</v>
      </c>
      <c r="N4428">
        <v>350</v>
      </c>
      <c r="O4428" t="s">
        <v>6177</v>
      </c>
      <c r="P4428" t="s">
        <v>6203</v>
      </c>
      <c r="Q4428" t="s">
        <v>4245</v>
      </c>
      <c r="R4428" t="s">
        <v>13557</v>
      </c>
      <c r="S4428" t="s">
        <v>6124</v>
      </c>
      <c r="T4428" t="s">
        <v>14268</v>
      </c>
      <c r="U4428" s="8" t="s">
        <v>15848</v>
      </c>
      <c r="V4428" t="s">
        <v>15756</v>
      </c>
      <c r="W4428" t="s">
        <v>12100</v>
      </c>
      <c r="X4428" t="s">
        <v>13457</v>
      </c>
      <c r="Y4428" s="8" t="s">
        <v>13451</v>
      </c>
      <c r="AA4428" s="1"/>
    </row>
    <row r="4429" spans="1:27" x14ac:dyDescent="0.3">
      <c r="A4429" t="s">
        <v>14752</v>
      </c>
      <c r="B4429" t="s">
        <v>14753</v>
      </c>
      <c r="C4429" t="s">
        <v>14129</v>
      </c>
      <c r="D4429" t="s">
        <v>6125</v>
      </c>
      <c r="E4429" t="s">
        <v>12892</v>
      </c>
      <c r="F4429" t="s">
        <v>5864</v>
      </c>
      <c r="G4429" t="s">
        <v>603</v>
      </c>
      <c r="H4429" s="1">
        <v>45324</v>
      </c>
      <c r="I4429" s="1">
        <v>45362</v>
      </c>
      <c r="J4429" t="s">
        <v>6204</v>
      </c>
      <c r="K4429">
        <v>14334.51</v>
      </c>
      <c r="L4429">
        <v>13456.71</v>
      </c>
      <c r="M4429">
        <v>877.8</v>
      </c>
      <c r="N4429">
        <v>507</v>
      </c>
      <c r="O4429" t="s">
        <v>6120</v>
      </c>
      <c r="P4429" t="s">
        <v>36</v>
      </c>
      <c r="Q4429" t="s">
        <v>6140</v>
      </c>
      <c r="R4429" t="s">
        <v>13524</v>
      </c>
      <c r="S4429" t="s">
        <v>6121</v>
      </c>
      <c r="T4429" t="s">
        <v>36</v>
      </c>
      <c r="U4429" s="8" t="s">
        <v>15848</v>
      </c>
      <c r="V4429" t="s">
        <v>15756</v>
      </c>
      <c r="W4429" t="s">
        <v>12893</v>
      </c>
      <c r="X4429" t="s">
        <v>13457</v>
      </c>
      <c r="Y4429" s="8" t="s">
        <v>13451</v>
      </c>
      <c r="AA4429" s="1"/>
    </row>
    <row r="4430" spans="1:27" x14ac:dyDescent="0.3">
      <c r="A4430" t="s">
        <v>14752</v>
      </c>
      <c r="B4430" t="s">
        <v>14754</v>
      </c>
      <c r="C4430" t="s">
        <v>14129</v>
      </c>
      <c r="D4430" t="s">
        <v>6119</v>
      </c>
      <c r="E4430" t="s">
        <v>12877</v>
      </c>
      <c r="F4430" t="s">
        <v>5857</v>
      </c>
      <c r="G4430" t="s">
        <v>603</v>
      </c>
      <c r="H4430" s="1">
        <v>45324</v>
      </c>
      <c r="I4430" s="1">
        <v>45362</v>
      </c>
      <c r="J4430" t="s">
        <v>6205</v>
      </c>
      <c r="K4430">
        <v>31398.880000000001</v>
      </c>
      <c r="L4430">
        <v>29511.34</v>
      </c>
      <c r="M4430">
        <v>1887.54</v>
      </c>
      <c r="N4430">
        <v>507</v>
      </c>
      <c r="O4430" t="s">
        <v>6120</v>
      </c>
      <c r="P4430" t="s">
        <v>36</v>
      </c>
      <c r="Q4430" t="s">
        <v>5858</v>
      </c>
      <c r="R4430" t="s">
        <v>13524</v>
      </c>
      <c r="S4430" t="s">
        <v>6121</v>
      </c>
      <c r="T4430" t="s">
        <v>14269</v>
      </c>
      <c r="U4430" s="8" t="s">
        <v>15848</v>
      </c>
      <c r="V4430" t="s">
        <v>15756</v>
      </c>
      <c r="W4430" t="s">
        <v>12878</v>
      </c>
      <c r="X4430" t="s">
        <v>13457</v>
      </c>
      <c r="Y4430" s="8" t="s">
        <v>13451</v>
      </c>
      <c r="AA4430" s="1"/>
    </row>
    <row r="4431" spans="1:27" x14ac:dyDescent="0.3">
      <c r="A4431" t="s">
        <v>14752</v>
      </c>
      <c r="B4431" t="s">
        <v>14755</v>
      </c>
      <c r="C4431" t="s">
        <v>14272</v>
      </c>
      <c r="D4431" t="s">
        <v>6206</v>
      </c>
      <c r="E4431" t="s">
        <v>12924</v>
      </c>
      <c r="F4431" t="s">
        <v>5986</v>
      </c>
      <c r="G4431" t="s">
        <v>1843</v>
      </c>
      <c r="H4431" s="1">
        <v>45233</v>
      </c>
      <c r="I4431" s="1">
        <v>45233</v>
      </c>
      <c r="J4431" t="s">
        <v>36</v>
      </c>
      <c r="K4431">
        <v>331.34</v>
      </c>
      <c r="L4431">
        <v>0</v>
      </c>
      <c r="M4431">
        <v>331.34</v>
      </c>
      <c r="N4431">
        <v>636</v>
      </c>
      <c r="O4431" t="s">
        <v>6120</v>
      </c>
      <c r="P4431" t="s">
        <v>36</v>
      </c>
      <c r="Q4431" t="s">
        <v>4245</v>
      </c>
      <c r="R4431" t="s">
        <v>13558</v>
      </c>
      <c r="S4431" t="s">
        <v>5878</v>
      </c>
      <c r="T4431" t="s">
        <v>36</v>
      </c>
      <c r="U4431" s="8" t="s">
        <v>15848</v>
      </c>
      <c r="V4431" t="s">
        <v>15756</v>
      </c>
      <c r="W4431" t="s">
        <v>12925</v>
      </c>
      <c r="X4431" t="s">
        <v>13458</v>
      </c>
      <c r="Y4431" s="8" t="s">
        <v>13452</v>
      </c>
      <c r="AA4431" s="1"/>
    </row>
    <row r="4432" spans="1:27" x14ac:dyDescent="0.3">
      <c r="A4432" t="s">
        <v>14752</v>
      </c>
      <c r="B4432" t="s">
        <v>14755</v>
      </c>
      <c r="C4432" t="s">
        <v>14272</v>
      </c>
      <c r="D4432" t="s">
        <v>6206</v>
      </c>
      <c r="E4432" t="s">
        <v>12924</v>
      </c>
      <c r="F4432" t="s">
        <v>5986</v>
      </c>
      <c r="G4432" t="s">
        <v>149</v>
      </c>
      <c r="H4432" s="1">
        <v>45264</v>
      </c>
      <c r="I4432" s="1">
        <v>45264</v>
      </c>
      <c r="J4432" t="s">
        <v>36</v>
      </c>
      <c r="K4432">
        <v>331.34</v>
      </c>
      <c r="L4432">
        <v>0</v>
      </c>
      <c r="M4432">
        <v>331.34</v>
      </c>
      <c r="N4432">
        <v>605</v>
      </c>
      <c r="O4432" t="s">
        <v>6120</v>
      </c>
      <c r="P4432" t="s">
        <v>36</v>
      </c>
      <c r="Q4432" t="s">
        <v>4245</v>
      </c>
      <c r="R4432" t="s">
        <v>13558</v>
      </c>
      <c r="S4432" t="s">
        <v>5878</v>
      </c>
      <c r="T4432" t="s">
        <v>36</v>
      </c>
      <c r="U4432" s="8" t="s">
        <v>15848</v>
      </c>
      <c r="V4432" t="s">
        <v>15756</v>
      </c>
      <c r="W4432" t="s">
        <v>12925</v>
      </c>
      <c r="X4432" t="s">
        <v>13458</v>
      </c>
      <c r="Y4432" s="8" t="s">
        <v>13452</v>
      </c>
      <c r="AA4432" s="1"/>
    </row>
    <row r="4433" spans="1:27" x14ac:dyDescent="0.3">
      <c r="A4433" t="s">
        <v>14752</v>
      </c>
      <c r="B4433" t="s">
        <v>14754</v>
      </c>
      <c r="C4433" t="s">
        <v>14129</v>
      </c>
      <c r="D4433" t="s">
        <v>6119</v>
      </c>
      <c r="E4433" t="s">
        <v>12916</v>
      </c>
      <c r="F4433" t="s">
        <v>5946</v>
      </c>
      <c r="G4433" t="s">
        <v>603</v>
      </c>
      <c r="H4433" s="1">
        <v>45330</v>
      </c>
      <c r="I4433" s="1">
        <v>45349</v>
      </c>
      <c r="J4433" t="s">
        <v>6207</v>
      </c>
      <c r="K4433">
        <v>5197.76</v>
      </c>
      <c r="L4433">
        <v>0</v>
      </c>
      <c r="M4433">
        <v>5197.76</v>
      </c>
      <c r="N4433">
        <v>520</v>
      </c>
      <c r="O4433" t="s">
        <v>6120</v>
      </c>
      <c r="P4433" t="s">
        <v>36</v>
      </c>
      <c r="Q4433" t="s">
        <v>6186</v>
      </c>
      <c r="R4433" t="s">
        <v>13556</v>
      </c>
      <c r="S4433" t="s">
        <v>6121</v>
      </c>
      <c r="T4433" t="s">
        <v>36</v>
      </c>
      <c r="U4433" s="8" t="s">
        <v>15848</v>
      </c>
      <c r="V4433" t="s">
        <v>15756</v>
      </c>
      <c r="W4433" t="s">
        <v>12917</v>
      </c>
      <c r="X4433" t="s">
        <v>13457</v>
      </c>
      <c r="Y4433" s="8" t="s">
        <v>13451</v>
      </c>
      <c r="AA4433" s="1"/>
    </row>
    <row r="4434" spans="1:27" x14ac:dyDescent="0.3">
      <c r="A4434" t="s">
        <v>14752</v>
      </c>
      <c r="B4434" t="s">
        <v>14755</v>
      </c>
      <c r="C4434" t="s">
        <v>14272</v>
      </c>
      <c r="D4434" t="s">
        <v>6206</v>
      </c>
      <c r="E4434" t="s">
        <v>12926</v>
      </c>
      <c r="F4434" t="s">
        <v>6105</v>
      </c>
      <c r="G4434" t="s">
        <v>126</v>
      </c>
      <c r="H4434" s="1">
        <v>45005</v>
      </c>
      <c r="I4434" s="1">
        <v>45005</v>
      </c>
      <c r="J4434" t="s">
        <v>36</v>
      </c>
      <c r="K4434">
        <v>20253.41</v>
      </c>
      <c r="L4434">
        <v>0</v>
      </c>
      <c r="M4434">
        <v>20253.41</v>
      </c>
      <c r="N4434">
        <v>864</v>
      </c>
      <c r="O4434" t="s">
        <v>6120</v>
      </c>
      <c r="P4434" t="s">
        <v>36</v>
      </c>
      <c r="Q4434" t="s">
        <v>4245</v>
      </c>
      <c r="R4434" t="s">
        <v>13559</v>
      </c>
      <c r="S4434" t="s">
        <v>6129</v>
      </c>
      <c r="T4434" t="s">
        <v>14273</v>
      </c>
      <c r="U4434" s="8" t="s">
        <v>15848</v>
      </c>
      <c r="V4434" t="s">
        <v>15756</v>
      </c>
      <c r="W4434" t="s">
        <v>12927</v>
      </c>
      <c r="X4434" t="s">
        <v>13458</v>
      </c>
      <c r="Y4434" s="8" t="s">
        <v>13452</v>
      </c>
      <c r="AA4434" s="1"/>
    </row>
    <row r="4435" spans="1:27" x14ac:dyDescent="0.3">
      <c r="A4435" t="s">
        <v>14752</v>
      </c>
      <c r="B4435" t="s">
        <v>14755</v>
      </c>
      <c r="C4435" t="s">
        <v>14272</v>
      </c>
      <c r="D4435" t="s">
        <v>6206</v>
      </c>
      <c r="E4435" t="s">
        <v>12926</v>
      </c>
      <c r="F4435" t="s">
        <v>6105</v>
      </c>
      <c r="G4435" t="s">
        <v>126</v>
      </c>
      <c r="H4435" s="1">
        <v>44986</v>
      </c>
      <c r="I4435" s="1">
        <v>44986</v>
      </c>
      <c r="J4435" t="s">
        <v>36</v>
      </c>
      <c r="K4435">
        <v>24343.8</v>
      </c>
      <c r="L4435">
        <v>0</v>
      </c>
      <c r="M4435">
        <v>24343.8</v>
      </c>
      <c r="N4435">
        <v>883</v>
      </c>
      <c r="O4435" t="s">
        <v>6120</v>
      </c>
      <c r="P4435" t="s">
        <v>36</v>
      </c>
      <c r="Q4435" t="s">
        <v>4245</v>
      </c>
      <c r="R4435" t="s">
        <v>13559</v>
      </c>
      <c r="S4435" t="s">
        <v>6129</v>
      </c>
      <c r="T4435" t="s">
        <v>14273</v>
      </c>
      <c r="U4435" s="8" t="s">
        <v>15848</v>
      </c>
      <c r="V4435" t="s">
        <v>15756</v>
      </c>
      <c r="W4435" t="s">
        <v>12927</v>
      </c>
      <c r="X4435" t="s">
        <v>13458</v>
      </c>
      <c r="Y4435" s="8" t="s">
        <v>13452</v>
      </c>
      <c r="AA4435" s="1"/>
    </row>
    <row r="4436" spans="1:27" x14ac:dyDescent="0.3">
      <c r="A4436" t="s">
        <v>14752</v>
      </c>
      <c r="B4436" t="s">
        <v>14755</v>
      </c>
      <c r="C4436" t="s">
        <v>14272</v>
      </c>
      <c r="D4436" t="s">
        <v>6206</v>
      </c>
      <c r="E4436" t="s">
        <v>12926</v>
      </c>
      <c r="F4436" t="s">
        <v>6105</v>
      </c>
      <c r="G4436" t="s">
        <v>1784</v>
      </c>
      <c r="H4436" s="1">
        <v>45034</v>
      </c>
      <c r="I4436" s="1">
        <v>45034</v>
      </c>
      <c r="J4436" t="s">
        <v>36</v>
      </c>
      <c r="K4436">
        <v>12167.46</v>
      </c>
      <c r="L4436">
        <v>0</v>
      </c>
      <c r="M4436">
        <v>12167.46</v>
      </c>
      <c r="N4436">
        <v>835</v>
      </c>
      <c r="O4436" t="s">
        <v>6120</v>
      </c>
      <c r="P4436" t="s">
        <v>36</v>
      </c>
      <c r="Q4436" t="s">
        <v>4245</v>
      </c>
      <c r="R4436" t="s">
        <v>13559</v>
      </c>
      <c r="S4436" t="s">
        <v>6129</v>
      </c>
      <c r="T4436" t="s">
        <v>14273</v>
      </c>
      <c r="U4436" s="8" t="s">
        <v>15848</v>
      </c>
      <c r="V4436" t="s">
        <v>15756</v>
      </c>
      <c r="W4436" t="s">
        <v>12927</v>
      </c>
      <c r="X4436" t="s">
        <v>13458</v>
      </c>
      <c r="Y4436" s="8" t="s">
        <v>13452</v>
      </c>
      <c r="AA4436" s="1"/>
    </row>
    <row r="4437" spans="1:27" x14ac:dyDescent="0.3">
      <c r="A4437" t="s">
        <v>14752</v>
      </c>
      <c r="B4437" t="s">
        <v>14755</v>
      </c>
      <c r="C4437" t="s">
        <v>14272</v>
      </c>
      <c r="D4437" t="s">
        <v>6206</v>
      </c>
      <c r="E4437" t="s">
        <v>12926</v>
      </c>
      <c r="F4437" t="s">
        <v>6105</v>
      </c>
      <c r="G4437" t="s">
        <v>1784</v>
      </c>
      <c r="H4437" s="1">
        <v>45019</v>
      </c>
      <c r="I4437" s="1">
        <v>45019</v>
      </c>
      <c r="J4437" t="s">
        <v>36</v>
      </c>
      <c r="K4437">
        <v>22332.54</v>
      </c>
      <c r="L4437">
        <v>0</v>
      </c>
      <c r="M4437">
        <v>22332.54</v>
      </c>
      <c r="N4437">
        <v>850</v>
      </c>
      <c r="O4437" t="s">
        <v>6120</v>
      </c>
      <c r="P4437" t="s">
        <v>36</v>
      </c>
      <c r="Q4437" t="s">
        <v>4245</v>
      </c>
      <c r="R4437" t="s">
        <v>13559</v>
      </c>
      <c r="S4437" t="s">
        <v>6129</v>
      </c>
      <c r="T4437" t="s">
        <v>14273</v>
      </c>
      <c r="U4437" s="8" t="s">
        <v>15848</v>
      </c>
      <c r="V4437" t="s">
        <v>15756</v>
      </c>
      <c r="W4437" t="s">
        <v>12927</v>
      </c>
      <c r="X4437" t="s">
        <v>13458</v>
      </c>
      <c r="Y4437" s="8" t="s">
        <v>13452</v>
      </c>
      <c r="AA4437" s="1"/>
    </row>
    <row r="4438" spans="1:27" x14ac:dyDescent="0.3">
      <c r="A4438" t="s">
        <v>14752</v>
      </c>
      <c r="B4438" t="s">
        <v>14755</v>
      </c>
      <c r="C4438" t="s">
        <v>14272</v>
      </c>
      <c r="D4438" t="s">
        <v>6206</v>
      </c>
      <c r="E4438" t="s">
        <v>12926</v>
      </c>
      <c r="F4438" t="s">
        <v>6105</v>
      </c>
      <c r="G4438" t="s">
        <v>356</v>
      </c>
      <c r="H4438" s="1">
        <v>45048</v>
      </c>
      <c r="I4438" s="1">
        <v>45048</v>
      </c>
      <c r="J4438" t="s">
        <v>36</v>
      </c>
      <c r="K4438">
        <v>29514.69</v>
      </c>
      <c r="L4438">
        <v>0</v>
      </c>
      <c r="M4438">
        <v>29514.69</v>
      </c>
      <c r="N4438">
        <v>821</v>
      </c>
      <c r="O4438" t="s">
        <v>6120</v>
      </c>
      <c r="P4438" t="s">
        <v>36</v>
      </c>
      <c r="Q4438" t="s">
        <v>4245</v>
      </c>
      <c r="R4438" t="s">
        <v>13559</v>
      </c>
      <c r="S4438" t="s">
        <v>6129</v>
      </c>
      <c r="T4438" t="s">
        <v>14273</v>
      </c>
      <c r="U4438" s="8" t="s">
        <v>15848</v>
      </c>
      <c r="V4438" t="s">
        <v>15756</v>
      </c>
      <c r="W4438" t="s">
        <v>12927</v>
      </c>
      <c r="X4438" t="s">
        <v>13458</v>
      </c>
      <c r="Y4438" s="8" t="s">
        <v>13452</v>
      </c>
      <c r="AA4438" s="1"/>
    </row>
    <row r="4439" spans="1:27" x14ac:dyDescent="0.3">
      <c r="A4439" t="s">
        <v>14752</v>
      </c>
      <c r="B4439" t="s">
        <v>14755</v>
      </c>
      <c r="C4439" t="s">
        <v>14272</v>
      </c>
      <c r="D4439" t="s">
        <v>6206</v>
      </c>
      <c r="E4439" t="s">
        <v>12926</v>
      </c>
      <c r="F4439" t="s">
        <v>6105</v>
      </c>
      <c r="G4439" t="s">
        <v>356</v>
      </c>
      <c r="H4439" s="1">
        <v>45063</v>
      </c>
      <c r="I4439" s="1">
        <v>45063</v>
      </c>
      <c r="J4439" t="s">
        <v>36</v>
      </c>
      <c r="K4439">
        <v>9446.68</v>
      </c>
      <c r="L4439">
        <v>0</v>
      </c>
      <c r="M4439">
        <v>9446.68</v>
      </c>
      <c r="N4439">
        <v>806</v>
      </c>
      <c r="O4439" t="s">
        <v>6120</v>
      </c>
      <c r="P4439" t="s">
        <v>36</v>
      </c>
      <c r="Q4439" t="s">
        <v>4245</v>
      </c>
      <c r="R4439" t="s">
        <v>13559</v>
      </c>
      <c r="S4439" t="s">
        <v>6129</v>
      </c>
      <c r="T4439" t="s">
        <v>14273</v>
      </c>
      <c r="U4439" s="8" t="s">
        <v>15848</v>
      </c>
      <c r="V4439" t="s">
        <v>15756</v>
      </c>
      <c r="W4439" t="s">
        <v>12927</v>
      </c>
      <c r="X4439" t="s">
        <v>13458</v>
      </c>
      <c r="Y4439" s="8" t="s">
        <v>13452</v>
      </c>
      <c r="AA4439" s="1"/>
    </row>
    <row r="4440" spans="1:27" x14ac:dyDescent="0.3">
      <c r="A4440" t="s">
        <v>14752</v>
      </c>
      <c r="B4440" t="s">
        <v>14755</v>
      </c>
      <c r="C4440" t="s">
        <v>14272</v>
      </c>
      <c r="D4440" t="s">
        <v>6206</v>
      </c>
      <c r="E4440" t="s">
        <v>12926</v>
      </c>
      <c r="F4440" t="s">
        <v>6105</v>
      </c>
      <c r="G4440" t="s">
        <v>126</v>
      </c>
      <c r="H4440" s="1">
        <v>44998</v>
      </c>
      <c r="I4440" s="1">
        <v>44998</v>
      </c>
      <c r="J4440" t="s">
        <v>36</v>
      </c>
      <c r="K4440">
        <v>20198.45</v>
      </c>
      <c r="L4440">
        <v>0</v>
      </c>
      <c r="M4440">
        <v>20198.45</v>
      </c>
      <c r="N4440">
        <v>871</v>
      </c>
      <c r="O4440" t="s">
        <v>6120</v>
      </c>
      <c r="P4440" t="s">
        <v>36</v>
      </c>
      <c r="Q4440" t="s">
        <v>4245</v>
      </c>
      <c r="R4440" t="s">
        <v>13559</v>
      </c>
      <c r="S4440" t="s">
        <v>6129</v>
      </c>
      <c r="T4440" t="s">
        <v>14273</v>
      </c>
      <c r="U4440" s="8" t="s">
        <v>15848</v>
      </c>
      <c r="V4440" t="s">
        <v>15756</v>
      </c>
      <c r="W4440" t="s">
        <v>12927</v>
      </c>
      <c r="X4440" t="s">
        <v>13458</v>
      </c>
      <c r="Y4440" s="8" t="s">
        <v>13452</v>
      </c>
      <c r="AA4440" s="1"/>
    </row>
    <row r="4441" spans="1:27" x14ac:dyDescent="0.3">
      <c r="A4441" t="s">
        <v>14752</v>
      </c>
      <c r="B4441" t="s">
        <v>14755</v>
      </c>
      <c r="C4441" t="s">
        <v>14272</v>
      </c>
      <c r="D4441" t="s">
        <v>6206</v>
      </c>
      <c r="E4441" t="s">
        <v>12926</v>
      </c>
      <c r="F4441" t="s">
        <v>6105</v>
      </c>
      <c r="G4441" t="s">
        <v>1803</v>
      </c>
      <c r="H4441" s="1">
        <v>45090</v>
      </c>
      <c r="I4441" s="1">
        <v>45090</v>
      </c>
      <c r="J4441" t="s">
        <v>36</v>
      </c>
      <c r="K4441">
        <v>20520.46</v>
      </c>
      <c r="L4441">
        <v>0</v>
      </c>
      <c r="M4441">
        <v>20520.46</v>
      </c>
      <c r="N4441">
        <v>779</v>
      </c>
      <c r="O4441" t="s">
        <v>6120</v>
      </c>
      <c r="P4441" t="s">
        <v>36</v>
      </c>
      <c r="Q4441" t="s">
        <v>4245</v>
      </c>
      <c r="R4441" t="s">
        <v>13559</v>
      </c>
      <c r="S4441" t="s">
        <v>6129</v>
      </c>
      <c r="T4441" t="s">
        <v>14273</v>
      </c>
      <c r="U4441" s="8" t="s">
        <v>15848</v>
      </c>
      <c r="V4441" t="s">
        <v>15756</v>
      </c>
      <c r="W4441" t="s">
        <v>12927</v>
      </c>
      <c r="X4441" t="s">
        <v>13458</v>
      </c>
      <c r="Y4441" s="8" t="s">
        <v>13452</v>
      </c>
      <c r="AA4441" s="1"/>
    </row>
    <row r="4442" spans="1:27" x14ac:dyDescent="0.3">
      <c r="A4442" t="s">
        <v>14752</v>
      </c>
      <c r="B4442" t="s">
        <v>14755</v>
      </c>
      <c r="C4442" t="s">
        <v>14272</v>
      </c>
      <c r="D4442" t="s">
        <v>6206</v>
      </c>
      <c r="E4442" t="s">
        <v>12926</v>
      </c>
      <c r="F4442" t="s">
        <v>6105</v>
      </c>
      <c r="G4442" t="s">
        <v>1803</v>
      </c>
      <c r="H4442" s="1">
        <v>45094</v>
      </c>
      <c r="I4442" s="1">
        <v>45096</v>
      </c>
      <c r="J4442" t="s">
        <v>36</v>
      </c>
      <c r="K4442">
        <v>10698.02</v>
      </c>
      <c r="L4442">
        <v>0</v>
      </c>
      <c r="M4442">
        <v>10698.02</v>
      </c>
      <c r="N4442">
        <v>773</v>
      </c>
      <c r="O4442" t="s">
        <v>6120</v>
      </c>
      <c r="P4442" t="s">
        <v>36</v>
      </c>
      <c r="Q4442" t="s">
        <v>4245</v>
      </c>
      <c r="R4442" t="s">
        <v>13559</v>
      </c>
      <c r="S4442" t="s">
        <v>6129</v>
      </c>
      <c r="T4442" t="s">
        <v>14273</v>
      </c>
      <c r="U4442" s="8" t="s">
        <v>15848</v>
      </c>
      <c r="V4442" t="s">
        <v>15756</v>
      </c>
      <c r="W4442" t="s">
        <v>12927</v>
      </c>
      <c r="X4442" t="s">
        <v>13458</v>
      </c>
      <c r="Y4442" s="8" t="s">
        <v>13452</v>
      </c>
      <c r="AA4442" s="1"/>
    </row>
    <row r="4443" spans="1:27" x14ac:dyDescent="0.3">
      <c r="A4443" t="s">
        <v>14752</v>
      </c>
      <c r="B4443" t="s">
        <v>14753</v>
      </c>
      <c r="C4443" t="s">
        <v>14129</v>
      </c>
      <c r="D4443" t="s">
        <v>6125</v>
      </c>
      <c r="E4443" t="s">
        <v>12928</v>
      </c>
      <c r="F4443" t="s">
        <v>5865</v>
      </c>
      <c r="G4443" t="s">
        <v>603</v>
      </c>
      <c r="H4443" s="1">
        <v>45345</v>
      </c>
      <c r="I4443" s="1">
        <v>45349</v>
      </c>
      <c r="J4443" t="s">
        <v>6208</v>
      </c>
      <c r="K4443">
        <v>2520.14</v>
      </c>
      <c r="L4443">
        <v>0</v>
      </c>
      <c r="M4443">
        <v>2520.14</v>
      </c>
      <c r="N4443">
        <v>520</v>
      </c>
      <c r="O4443" t="s">
        <v>6120</v>
      </c>
      <c r="P4443" t="s">
        <v>6209</v>
      </c>
      <c r="Q4443" t="s">
        <v>4245</v>
      </c>
      <c r="R4443" t="s">
        <v>13539</v>
      </c>
      <c r="S4443" t="s">
        <v>4587</v>
      </c>
      <c r="T4443" t="s">
        <v>14185</v>
      </c>
      <c r="U4443" s="8" t="s">
        <v>15848</v>
      </c>
      <c r="V4443" t="s">
        <v>15756</v>
      </c>
      <c r="W4443" t="s">
        <v>12363</v>
      </c>
      <c r="X4443" t="s">
        <v>13457</v>
      </c>
      <c r="Y4443" s="8" t="s">
        <v>13451</v>
      </c>
      <c r="AA4443" s="1"/>
    </row>
    <row r="4444" spans="1:27" x14ac:dyDescent="0.3">
      <c r="A4444" t="s">
        <v>14752</v>
      </c>
      <c r="B4444" t="s">
        <v>14754</v>
      </c>
      <c r="C4444" t="s">
        <v>14129</v>
      </c>
      <c r="D4444" t="s">
        <v>6119</v>
      </c>
      <c r="E4444" t="s">
        <v>12916</v>
      </c>
      <c r="F4444" t="s">
        <v>5946</v>
      </c>
      <c r="G4444" t="s">
        <v>603</v>
      </c>
      <c r="H4444" s="1">
        <v>45345</v>
      </c>
      <c r="I4444" s="1">
        <v>45349</v>
      </c>
      <c r="J4444" t="s">
        <v>6210</v>
      </c>
      <c r="K4444">
        <v>469.81</v>
      </c>
      <c r="L4444">
        <v>0</v>
      </c>
      <c r="M4444">
        <v>469.81</v>
      </c>
      <c r="N4444">
        <v>520</v>
      </c>
      <c r="O4444" t="s">
        <v>6120</v>
      </c>
      <c r="P4444" t="s">
        <v>36</v>
      </c>
      <c r="Q4444" t="s">
        <v>6186</v>
      </c>
      <c r="R4444" t="s">
        <v>13556</v>
      </c>
      <c r="S4444" t="s">
        <v>6121</v>
      </c>
      <c r="T4444" t="s">
        <v>36</v>
      </c>
      <c r="U4444" s="8" t="s">
        <v>15848</v>
      </c>
      <c r="V4444" t="s">
        <v>15756</v>
      </c>
      <c r="W4444" t="s">
        <v>12917</v>
      </c>
      <c r="X4444" t="s">
        <v>13457</v>
      </c>
      <c r="Y4444" s="8" t="s">
        <v>13451</v>
      </c>
      <c r="AA4444" s="1"/>
    </row>
    <row r="4445" spans="1:27" x14ac:dyDescent="0.3">
      <c r="A4445" t="s">
        <v>14752</v>
      </c>
      <c r="B4445" t="s">
        <v>14754</v>
      </c>
      <c r="C4445" t="s">
        <v>14129</v>
      </c>
      <c r="D4445" t="s">
        <v>6119</v>
      </c>
      <c r="E4445" t="s">
        <v>12916</v>
      </c>
      <c r="F4445" t="s">
        <v>5946</v>
      </c>
      <c r="G4445" t="s">
        <v>603</v>
      </c>
      <c r="H4445" s="1">
        <v>45348</v>
      </c>
      <c r="I4445" s="1">
        <v>45350</v>
      </c>
      <c r="J4445" t="s">
        <v>6211</v>
      </c>
      <c r="K4445">
        <v>469.81</v>
      </c>
      <c r="L4445">
        <v>0</v>
      </c>
      <c r="M4445">
        <v>469.81</v>
      </c>
      <c r="N4445">
        <v>519</v>
      </c>
      <c r="O4445" t="s">
        <v>6120</v>
      </c>
      <c r="P4445" t="s">
        <v>36</v>
      </c>
      <c r="Q4445" t="s">
        <v>6186</v>
      </c>
      <c r="R4445" t="s">
        <v>13556</v>
      </c>
      <c r="S4445" t="s">
        <v>6121</v>
      </c>
      <c r="T4445" t="s">
        <v>36</v>
      </c>
      <c r="U4445" s="8" t="s">
        <v>15848</v>
      </c>
      <c r="V4445" t="s">
        <v>15756</v>
      </c>
      <c r="W4445" t="s">
        <v>12917</v>
      </c>
      <c r="X4445" t="s">
        <v>13457</v>
      </c>
      <c r="Y4445" s="8" t="s">
        <v>13451</v>
      </c>
      <c r="AA4445" s="1"/>
    </row>
    <row r="4446" spans="1:27" x14ac:dyDescent="0.3">
      <c r="A4446" t="s">
        <v>14752</v>
      </c>
      <c r="B4446" t="s">
        <v>14753</v>
      </c>
      <c r="C4446" t="s">
        <v>14129</v>
      </c>
      <c r="D4446" t="s">
        <v>6125</v>
      </c>
      <c r="E4446" t="s">
        <v>12929</v>
      </c>
      <c r="F4446" t="s">
        <v>5882</v>
      </c>
      <c r="G4446" t="s">
        <v>603</v>
      </c>
      <c r="H4446" s="1">
        <v>45350</v>
      </c>
      <c r="I4446" s="1">
        <v>45366</v>
      </c>
      <c r="J4446" t="s">
        <v>6212</v>
      </c>
      <c r="K4446">
        <v>3428.65</v>
      </c>
      <c r="L4446">
        <v>0</v>
      </c>
      <c r="M4446">
        <v>3428.65</v>
      </c>
      <c r="N4446">
        <v>503</v>
      </c>
      <c r="O4446" t="s">
        <v>6120</v>
      </c>
      <c r="P4446" t="s">
        <v>5883</v>
      </c>
      <c r="Q4446" t="s">
        <v>4245</v>
      </c>
      <c r="R4446" t="s">
        <v>36</v>
      </c>
      <c r="S4446" t="s">
        <v>6124</v>
      </c>
      <c r="T4446" t="s">
        <v>14186</v>
      </c>
      <c r="U4446" s="8" t="s">
        <v>15848</v>
      </c>
      <c r="V4446" t="s">
        <v>15756</v>
      </c>
      <c r="W4446" t="s">
        <v>12144</v>
      </c>
      <c r="X4446" t="s">
        <v>13457</v>
      </c>
      <c r="Y4446" s="8" t="s">
        <v>13451</v>
      </c>
      <c r="AA4446" s="1"/>
    </row>
    <row r="4447" spans="1:27" x14ac:dyDescent="0.3">
      <c r="A4447" t="s">
        <v>14752</v>
      </c>
      <c r="B4447" t="s">
        <v>14753</v>
      </c>
      <c r="C4447" t="s">
        <v>14129</v>
      </c>
      <c r="D4447" t="s">
        <v>6125</v>
      </c>
      <c r="E4447" t="s">
        <v>12930</v>
      </c>
      <c r="F4447" t="s">
        <v>6019</v>
      </c>
      <c r="G4447" t="s">
        <v>603</v>
      </c>
      <c r="H4447" s="1">
        <v>45350</v>
      </c>
      <c r="I4447" s="1">
        <v>45376</v>
      </c>
      <c r="J4447" t="s">
        <v>6213</v>
      </c>
      <c r="K4447">
        <v>22026.23</v>
      </c>
      <c r="L4447">
        <v>0</v>
      </c>
      <c r="M4447">
        <v>22026.23</v>
      </c>
      <c r="N4447">
        <v>493</v>
      </c>
      <c r="O4447" t="s">
        <v>6120</v>
      </c>
      <c r="P4447" t="s">
        <v>36</v>
      </c>
      <c r="Q4447" t="s">
        <v>4245</v>
      </c>
      <c r="R4447" t="s">
        <v>13540</v>
      </c>
      <c r="S4447" t="s">
        <v>4587</v>
      </c>
      <c r="T4447" t="s">
        <v>14187</v>
      </c>
      <c r="U4447" s="8" t="s">
        <v>15848</v>
      </c>
      <c r="V4447" t="s">
        <v>15756</v>
      </c>
      <c r="W4447" t="s">
        <v>12001</v>
      </c>
      <c r="X4447" t="s">
        <v>13457</v>
      </c>
      <c r="Y4447" s="8" t="s">
        <v>13451</v>
      </c>
      <c r="AA4447" s="1"/>
    </row>
    <row r="4448" spans="1:27" x14ac:dyDescent="0.3">
      <c r="A4448" t="s">
        <v>14752</v>
      </c>
      <c r="B4448" t="s">
        <v>14754</v>
      </c>
      <c r="C4448" t="s">
        <v>14129</v>
      </c>
      <c r="D4448" t="s">
        <v>6119</v>
      </c>
      <c r="E4448" t="s">
        <v>12931</v>
      </c>
      <c r="F4448" t="s">
        <v>6052</v>
      </c>
      <c r="G4448" t="s">
        <v>603</v>
      </c>
      <c r="H4448" s="1">
        <v>45351</v>
      </c>
      <c r="I4448" s="1">
        <v>45356</v>
      </c>
      <c r="J4448" t="s">
        <v>6214</v>
      </c>
      <c r="K4448">
        <v>35450.51</v>
      </c>
      <c r="L4448">
        <v>33255.5</v>
      </c>
      <c r="M4448">
        <v>2195.0100000000002</v>
      </c>
      <c r="N4448">
        <v>513</v>
      </c>
      <c r="O4448" t="s">
        <v>6120</v>
      </c>
      <c r="P4448" t="s">
        <v>36</v>
      </c>
      <c r="Q4448" t="s">
        <v>4245</v>
      </c>
      <c r="R4448" t="s">
        <v>13515</v>
      </c>
      <c r="S4448" t="s">
        <v>6121</v>
      </c>
      <c r="T4448" t="s">
        <v>14270</v>
      </c>
      <c r="U4448" s="8" t="s">
        <v>15848</v>
      </c>
      <c r="V4448" t="s">
        <v>15756</v>
      </c>
      <c r="W4448" t="s">
        <v>12932</v>
      </c>
      <c r="X4448" t="s">
        <v>13457</v>
      </c>
      <c r="Y4448" s="8" t="s">
        <v>13451</v>
      </c>
      <c r="AA4448" s="1"/>
    </row>
    <row r="4449" spans="1:27" x14ac:dyDescent="0.3">
      <c r="A4449" t="s">
        <v>14752</v>
      </c>
      <c r="B4449" t="s">
        <v>14753</v>
      </c>
      <c r="C4449" t="s">
        <v>14129</v>
      </c>
      <c r="D4449" t="s">
        <v>6125</v>
      </c>
      <c r="E4449" t="s">
        <v>12892</v>
      </c>
      <c r="F4449" t="s">
        <v>5864</v>
      </c>
      <c r="G4449" t="s">
        <v>651</v>
      </c>
      <c r="H4449" s="1">
        <v>45355</v>
      </c>
      <c r="I4449" s="1">
        <v>45392</v>
      </c>
      <c r="J4449" t="s">
        <v>6215</v>
      </c>
      <c r="K4449">
        <v>13622.38</v>
      </c>
      <c r="L4449">
        <v>12788.18</v>
      </c>
      <c r="M4449">
        <v>834.2</v>
      </c>
      <c r="N4449">
        <v>477</v>
      </c>
      <c r="O4449" t="s">
        <v>6120</v>
      </c>
      <c r="P4449" t="s">
        <v>36</v>
      </c>
      <c r="Q4449" t="s">
        <v>6140</v>
      </c>
      <c r="R4449" t="s">
        <v>13524</v>
      </c>
      <c r="S4449" t="s">
        <v>6121</v>
      </c>
      <c r="T4449" t="s">
        <v>14188</v>
      </c>
      <c r="U4449" s="8" t="s">
        <v>15848</v>
      </c>
      <c r="V4449" t="s">
        <v>15756</v>
      </c>
      <c r="W4449" t="s">
        <v>12893</v>
      </c>
      <c r="X4449" t="s">
        <v>13457</v>
      </c>
      <c r="Y4449" s="8" t="s">
        <v>13451</v>
      </c>
      <c r="AA4449" s="1"/>
    </row>
    <row r="4450" spans="1:27" x14ac:dyDescent="0.3">
      <c r="A4450" t="s">
        <v>14752</v>
      </c>
      <c r="B4450" t="s">
        <v>14754</v>
      </c>
      <c r="C4450" t="s">
        <v>14129</v>
      </c>
      <c r="D4450" t="s">
        <v>6119</v>
      </c>
      <c r="E4450" t="s">
        <v>12877</v>
      </c>
      <c r="F4450" t="s">
        <v>5857</v>
      </c>
      <c r="G4450" t="s">
        <v>651</v>
      </c>
      <c r="H4450" s="1">
        <v>45355</v>
      </c>
      <c r="I4450" s="1">
        <v>45392</v>
      </c>
      <c r="J4450" t="s">
        <v>6216</v>
      </c>
      <c r="K4450">
        <v>15699.46</v>
      </c>
      <c r="L4450">
        <v>14755.69</v>
      </c>
      <c r="M4450">
        <v>943.77</v>
      </c>
      <c r="N4450">
        <v>477</v>
      </c>
      <c r="O4450" t="s">
        <v>6120</v>
      </c>
      <c r="P4450" t="s">
        <v>36</v>
      </c>
      <c r="Q4450" t="s">
        <v>5858</v>
      </c>
      <c r="R4450" t="s">
        <v>13524</v>
      </c>
      <c r="S4450" t="s">
        <v>6121</v>
      </c>
      <c r="T4450" t="s">
        <v>14271</v>
      </c>
      <c r="U4450" s="8" t="s">
        <v>15848</v>
      </c>
      <c r="V4450" t="s">
        <v>15756</v>
      </c>
      <c r="W4450" t="s">
        <v>12878</v>
      </c>
      <c r="X4450" t="s">
        <v>13457</v>
      </c>
      <c r="Y4450" s="8" t="s">
        <v>13451</v>
      </c>
      <c r="AA4450" s="1"/>
    </row>
    <row r="4451" spans="1:27" x14ac:dyDescent="0.3">
      <c r="A4451" t="s">
        <v>14752</v>
      </c>
      <c r="B4451" t="s">
        <v>14753</v>
      </c>
      <c r="C4451" t="s">
        <v>14129</v>
      </c>
      <c r="D4451" t="s">
        <v>6125</v>
      </c>
      <c r="E4451" t="s">
        <v>12894</v>
      </c>
      <c r="F4451" t="s">
        <v>5950</v>
      </c>
      <c r="G4451" t="s">
        <v>603</v>
      </c>
      <c r="H4451" s="1">
        <v>45351</v>
      </c>
      <c r="I4451" s="1">
        <v>45378</v>
      </c>
      <c r="J4451" t="s">
        <v>6217</v>
      </c>
      <c r="K4451">
        <v>260.02999999999997</v>
      </c>
      <c r="L4451">
        <v>0</v>
      </c>
      <c r="M4451">
        <v>260.02999999999997</v>
      </c>
      <c r="N4451">
        <v>491</v>
      </c>
      <c r="O4451" t="s">
        <v>6120</v>
      </c>
      <c r="P4451" t="s">
        <v>36</v>
      </c>
      <c r="Q4451" t="s">
        <v>4245</v>
      </c>
      <c r="R4451" t="s">
        <v>13518</v>
      </c>
      <c r="S4451" t="s">
        <v>5878</v>
      </c>
      <c r="T4451" t="s">
        <v>14189</v>
      </c>
      <c r="U4451" s="8" t="s">
        <v>15848</v>
      </c>
      <c r="V4451" t="s">
        <v>15756</v>
      </c>
      <c r="W4451" t="s">
        <v>12895</v>
      </c>
      <c r="X4451" t="s">
        <v>13457</v>
      </c>
      <c r="Y4451" s="8" t="s">
        <v>13451</v>
      </c>
      <c r="AA4451" s="1"/>
    </row>
    <row r="4452" spans="1:27" x14ac:dyDescent="0.3">
      <c r="A4452" t="s">
        <v>14752</v>
      </c>
      <c r="B4452" t="s">
        <v>14753</v>
      </c>
      <c r="C4452" t="s">
        <v>14129</v>
      </c>
      <c r="D4452" t="s">
        <v>6125</v>
      </c>
      <c r="E4452" t="s">
        <v>12933</v>
      </c>
      <c r="F4452" t="s">
        <v>5903</v>
      </c>
      <c r="G4452" t="s">
        <v>651</v>
      </c>
      <c r="H4452" s="1">
        <v>45363</v>
      </c>
      <c r="I4452" s="1">
        <v>45365</v>
      </c>
      <c r="J4452" t="s">
        <v>6218</v>
      </c>
      <c r="K4452">
        <v>520.14</v>
      </c>
      <c r="L4452">
        <v>0</v>
      </c>
      <c r="M4452">
        <v>520.14</v>
      </c>
      <c r="N4452">
        <v>504</v>
      </c>
      <c r="O4452" t="s">
        <v>6120</v>
      </c>
      <c r="P4452" t="s">
        <v>6219</v>
      </c>
      <c r="Q4452" t="s">
        <v>36</v>
      </c>
      <c r="R4452" t="s">
        <v>13541</v>
      </c>
      <c r="S4452" t="s">
        <v>4587</v>
      </c>
      <c r="T4452" t="s">
        <v>14190</v>
      </c>
      <c r="U4452" s="8" t="s">
        <v>15848</v>
      </c>
      <c r="V4452" t="s">
        <v>15756</v>
      </c>
      <c r="W4452" t="s">
        <v>12934</v>
      </c>
      <c r="X4452" t="s">
        <v>13457</v>
      </c>
      <c r="Y4452" s="8" t="s">
        <v>13451</v>
      </c>
      <c r="AA4452" s="1"/>
    </row>
    <row r="4453" spans="1:27" x14ac:dyDescent="0.3">
      <c r="A4453" t="s">
        <v>14752</v>
      </c>
      <c r="B4453" t="s">
        <v>14753</v>
      </c>
      <c r="C4453" t="s">
        <v>14129</v>
      </c>
      <c r="D4453" t="s">
        <v>6125</v>
      </c>
      <c r="E4453" t="s">
        <v>6220</v>
      </c>
      <c r="F4453" t="s">
        <v>6020</v>
      </c>
      <c r="G4453" t="s">
        <v>651</v>
      </c>
      <c r="H4453" s="1">
        <v>45363</v>
      </c>
      <c r="I4453" s="1">
        <v>45365</v>
      </c>
      <c r="J4453" t="s">
        <v>6221</v>
      </c>
      <c r="K4453">
        <v>555.16</v>
      </c>
      <c r="L4453">
        <v>0</v>
      </c>
      <c r="M4453">
        <v>555.16</v>
      </c>
      <c r="N4453">
        <v>504</v>
      </c>
      <c r="O4453" t="s">
        <v>6120</v>
      </c>
      <c r="P4453" t="s">
        <v>6222</v>
      </c>
      <c r="Q4453" t="s">
        <v>4245</v>
      </c>
      <c r="R4453" t="s">
        <v>13542</v>
      </c>
      <c r="S4453" t="s">
        <v>6124</v>
      </c>
      <c r="T4453" t="s">
        <v>14191</v>
      </c>
      <c r="U4453" s="8" t="s">
        <v>15848</v>
      </c>
      <c r="V4453" t="s">
        <v>15756</v>
      </c>
      <c r="W4453" t="s">
        <v>12680</v>
      </c>
      <c r="X4453" t="s">
        <v>13457</v>
      </c>
      <c r="Y4453" s="8" t="s">
        <v>13451</v>
      </c>
      <c r="AA4453" s="1"/>
    </row>
    <row r="4454" spans="1:27" x14ac:dyDescent="0.3">
      <c r="A4454" t="s">
        <v>14752</v>
      </c>
      <c r="B4454" t="s">
        <v>14753</v>
      </c>
      <c r="C4454" t="s">
        <v>14129</v>
      </c>
      <c r="D4454" t="s">
        <v>6125</v>
      </c>
      <c r="E4454" t="s">
        <v>12933</v>
      </c>
      <c r="F4454" t="s">
        <v>5903</v>
      </c>
      <c r="G4454" t="s">
        <v>651</v>
      </c>
      <c r="H4454" s="1">
        <v>45363</v>
      </c>
      <c r="I4454" s="1">
        <v>45365</v>
      </c>
      <c r="J4454" t="s">
        <v>6223</v>
      </c>
      <c r="K4454">
        <v>520.14</v>
      </c>
      <c r="L4454">
        <v>0</v>
      </c>
      <c r="M4454">
        <v>520.14</v>
      </c>
      <c r="N4454">
        <v>504</v>
      </c>
      <c r="O4454" t="s">
        <v>6120</v>
      </c>
      <c r="P4454" t="s">
        <v>6219</v>
      </c>
      <c r="Q4454" t="s">
        <v>36</v>
      </c>
      <c r="R4454" t="s">
        <v>13541</v>
      </c>
      <c r="S4454" t="s">
        <v>4587</v>
      </c>
      <c r="T4454" t="s">
        <v>14192</v>
      </c>
      <c r="U4454" s="8" t="s">
        <v>15848</v>
      </c>
      <c r="V4454" t="s">
        <v>15756</v>
      </c>
      <c r="W4454" t="s">
        <v>12934</v>
      </c>
      <c r="X4454" t="s">
        <v>13457</v>
      </c>
      <c r="Y4454" s="8" t="s">
        <v>13451</v>
      </c>
      <c r="AA4454" s="1"/>
    </row>
    <row r="4455" spans="1:27" x14ac:dyDescent="0.3">
      <c r="A4455" t="s">
        <v>14752</v>
      </c>
      <c r="B4455" t="s">
        <v>14754</v>
      </c>
      <c r="C4455" t="s">
        <v>14129</v>
      </c>
      <c r="D4455" t="s">
        <v>6119</v>
      </c>
      <c r="E4455" t="s">
        <v>12916</v>
      </c>
      <c r="F4455" t="s">
        <v>5946</v>
      </c>
      <c r="G4455" t="s">
        <v>651</v>
      </c>
      <c r="H4455" s="1">
        <v>45364</v>
      </c>
      <c r="I4455" s="1">
        <v>45378</v>
      </c>
      <c r="J4455" t="s">
        <v>6224</v>
      </c>
      <c r="K4455">
        <v>5667.55</v>
      </c>
      <c r="L4455">
        <v>0</v>
      </c>
      <c r="M4455">
        <v>5667.55</v>
      </c>
      <c r="N4455">
        <v>491</v>
      </c>
      <c r="O4455" t="s">
        <v>6120</v>
      </c>
      <c r="P4455" t="s">
        <v>36</v>
      </c>
      <c r="Q4455" t="s">
        <v>6186</v>
      </c>
      <c r="R4455" t="s">
        <v>13556</v>
      </c>
      <c r="S4455" t="s">
        <v>6121</v>
      </c>
      <c r="T4455" t="s">
        <v>36</v>
      </c>
      <c r="U4455" s="8" t="s">
        <v>15848</v>
      </c>
      <c r="V4455" t="s">
        <v>15756</v>
      </c>
      <c r="W4455" t="s">
        <v>12917</v>
      </c>
      <c r="X4455" t="s">
        <v>13457</v>
      </c>
      <c r="Y4455" s="8" t="s">
        <v>13451</v>
      </c>
      <c r="AA4455" s="1"/>
    </row>
    <row r="4456" spans="1:27" x14ac:dyDescent="0.3">
      <c r="A4456" t="s">
        <v>14752</v>
      </c>
      <c r="B4456" t="s">
        <v>14753</v>
      </c>
      <c r="C4456" t="s">
        <v>14129</v>
      </c>
      <c r="D4456" t="s">
        <v>6125</v>
      </c>
      <c r="E4456" t="s">
        <v>12914</v>
      </c>
      <c r="F4456" t="s">
        <v>6023</v>
      </c>
      <c r="G4456" t="s">
        <v>651</v>
      </c>
      <c r="H4456" s="1">
        <v>45369</v>
      </c>
      <c r="I4456" s="1">
        <v>45372</v>
      </c>
      <c r="J4456" t="s">
        <v>36</v>
      </c>
      <c r="K4456">
        <v>223.79</v>
      </c>
      <c r="L4456">
        <v>0</v>
      </c>
      <c r="M4456">
        <v>223.79</v>
      </c>
      <c r="N4456">
        <v>497</v>
      </c>
      <c r="O4456" t="s">
        <v>6120</v>
      </c>
      <c r="P4456" t="s">
        <v>6179</v>
      </c>
      <c r="Q4456" t="s">
        <v>4245</v>
      </c>
      <c r="R4456" t="s">
        <v>13533</v>
      </c>
      <c r="S4456" t="s">
        <v>6124</v>
      </c>
      <c r="T4456" t="s">
        <v>36</v>
      </c>
      <c r="U4456" s="8" t="s">
        <v>15848</v>
      </c>
      <c r="V4456" t="s">
        <v>15756</v>
      </c>
      <c r="W4456" t="s">
        <v>11929</v>
      </c>
      <c r="X4456" t="s">
        <v>13457</v>
      </c>
      <c r="Y4456" s="8" t="s">
        <v>13451</v>
      </c>
      <c r="AA4456" s="1"/>
    </row>
    <row r="4457" spans="1:27" x14ac:dyDescent="0.3">
      <c r="A4457" t="s">
        <v>14752</v>
      </c>
      <c r="B4457" t="s">
        <v>14753</v>
      </c>
      <c r="C4457" t="s">
        <v>14129</v>
      </c>
      <c r="D4457" t="s">
        <v>6125</v>
      </c>
      <c r="E4457" t="s">
        <v>12901</v>
      </c>
      <c r="F4457" t="s">
        <v>5956</v>
      </c>
      <c r="G4457" t="s">
        <v>651</v>
      </c>
      <c r="H4457" s="1">
        <v>45369</v>
      </c>
      <c r="I4457" s="1">
        <v>45372</v>
      </c>
      <c r="J4457" t="s">
        <v>36</v>
      </c>
      <c r="K4457">
        <v>496.01</v>
      </c>
      <c r="L4457">
        <v>0</v>
      </c>
      <c r="M4457">
        <v>496.01</v>
      </c>
      <c r="N4457">
        <v>497</v>
      </c>
      <c r="O4457" t="s">
        <v>6120</v>
      </c>
      <c r="P4457" t="s">
        <v>6164</v>
      </c>
      <c r="Q4457" t="s">
        <v>4245</v>
      </c>
      <c r="R4457" t="s">
        <v>13527</v>
      </c>
      <c r="S4457" t="s">
        <v>4587</v>
      </c>
      <c r="T4457" t="s">
        <v>14193</v>
      </c>
      <c r="U4457" s="8" t="s">
        <v>15848</v>
      </c>
      <c r="V4457" t="s">
        <v>15756</v>
      </c>
      <c r="W4457" t="s">
        <v>12902</v>
      </c>
      <c r="X4457" t="s">
        <v>13457</v>
      </c>
      <c r="Y4457" s="8" t="s">
        <v>13451</v>
      </c>
      <c r="AA4457" s="1"/>
    </row>
    <row r="4458" spans="1:27" x14ac:dyDescent="0.3">
      <c r="A4458" t="s">
        <v>14752</v>
      </c>
      <c r="B4458" t="s">
        <v>14753</v>
      </c>
      <c r="C4458" t="s">
        <v>14129</v>
      </c>
      <c r="D4458" t="s">
        <v>6125</v>
      </c>
      <c r="E4458" t="s">
        <v>12935</v>
      </c>
      <c r="F4458" t="s">
        <v>6015</v>
      </c>
      <c r="G4458" t="s">
        <v>651</v>
      </c>
      <c r="H4458" s="1">
        <v>45369</v>
      </c>
      <c r="I4458" s="1">
        <v>45516</v>
      </c>
      <c r="J4458" t="s">
        <v>36</v>
      </c>
      <c r="K4458">
        <v>493.54</v>
      </c>
      <c r="L4458">
        <v>0</v>
      </c>
      <c r="M4458">
        <v>493.54</v>
      </c>
      <c r="N4458">
        <v>353</v>
      </c>
      <c r="O4458" t="s">
        <v>6120</v>
      </c>
      <c r="P4458" t="s">
        <v>6225</v>
      </c>
      <c r="Q4458" t="s">
        <v>4245</v>
      </c>
      <c r="R4458" t="s">
        <v>13543</v>
      </c>
      <c r="S4458" t="s">
        <v>4587</v>
      </c>
      <c r="T4458" t="s">
        <v>14194</v>
      </c>
      <c r="U4458" s="8" t="s">
        <v>15848</v>
      </c>
      <c r="V4458" t="s">
        <v>15756</v>
      </c>
      <c r="W4458" t="s">
        <v>12206</v>
      </c>
      <c r="X4458" t="s">
        <v>13457</v>
      </c>
      <c r="Y4458" s="8" t="s">
        <v>13451</v>
      </c>
      <c r="AA4458" s="1"/>
    </row>
    <row r="4459" spans="1:27" x14ac:dyDescent="0.3">
      <c r="A4459" t="s">
        <v>14752</v>
      </c>
      <c r="B4459" t="s">
        <v>14753</v>
      </c>
      <c r="C4459" t="s">
        <v>14129</v>
      </c>
      <c r="D4459" t="s">
        <v>6125</v>
      </c>
      <c r="E4459" t="s">
        <v>12936</v>
      </c>
      <c r="F4459" t="s">
        <v>5952</v>
      </c>
      <c r="G4459" t="s">
        <v>651</v>
      </c>
      <c r="H4459" s="1">
        <v>45369</v>
      </c>
      <c r="I4459" s="1">
        <v>45372</v>
      </c>
      <c r="J4459" t="s">
        <v>36</v>
      </c>
      <c r="K4459">
        <v>122.14</v>
      </c>
      <c r="L4459">
        <v>0</v>
      </c>
      <c r="M4459">
        <v>122.14</v>
      </c>
      <c r="N4459">
        <v>497</v>
      </c>
      <c r="O4459" t="s">
        <v>6120</v>
      </c>
      <c r="P4459" t="s">
        <v>36</v>
      </c>
      <c r="Q4459" t="s">
        <v>4245</v>
      </c>
      <c r="R4459" t="s">
        <v>13544</v>
      </c>
      <c r="S4459" t="s">
        <v>5878</v>
      </c>
      <c r="T4459" t="s">
        <v>14195</v>
      </c>
      <c r="U4459" s="8" t="s">
        <v>15848</v>
      </c>
      <c r="V4459" t="s">
        <v>15756</v>
      </c>
      <c r="W4459" t="s">
        <v>12937</v>
      </c>
      <c r="X4459" t="s">
        <v>13457</v>
      </c>
      <c r="Y4459" s="8" t="s">
        <v>13451</v>
      </c>
      <c r="AA4459" s="1"/>
    </row>
    <row r="4460" spans="1:27" x14ac:dyDescent="0.3">
      <c r="A4460" t="s">
        <v>14752</v>
      </c>
      <c r="B4460" t="s">
        <v>14753</v>
      </c>
      <c r="C4460" t="s">
        <v>14129</v>
      </c>
      <c r="D4460" t="s">
        <v>6125</v>
      </c>
      <c r="E4460" t="s">
        <v>12938</v>
      </c>
      <c r="F4460" t="s">
        <v>5953</v>
      </c>
      <c r="G4460" t="s">
        <v>651</v>
      </c>
      <c r="H4460" s="1">
        <v>45369</v>
      </c>
      <c r="I4460" s="1">
        <v>45372</v>
      </c>
      <c r="J4460" t="s">
        <v>36</v>
      </c>
      <c r="K4460">
        <v>1567.87</v>
      </c>
      <c r="L4460">
        <v>0</v>
      </c>
      <c r="M4460">
        <v>1567.87</v>
      </c>
      <c r="N4460">
        <v>497</v>
      </c>
      <c r="O4460" t="s">
        <v>6120</v>
      </c>
      <c r="P4460" t="s">
        <v>36</v>
      </c>
      <c r="Q4460" t="s">
        <v>4245</v>
      </c>
      <c r="R4460" t="s">
        <v>13545</v>
      </c>
      <c r="S4460" t="s">
        <v>4587</v>
      </c>
      <c r="T4460" t="s">
        <v>14196</v>
      </c>
      <c r="U4460" s="8" t="s">
        <v>15848</v>
      </c>
      <c r="V4460" t="s">
        <v>15756</v>
      </c>
      <c r="W4460" t="s">
        <v>12939</v>
      </c>
      <c r="X4460" t="s">
        <v>13457</v>
      </c>
      <c r="Y4460" s="8" t="s">
        <v>13451</v>
      </c>
      <c r="AA4460" s="1"/>
    </row>
    <row r="4461" spans="1:27" x14ac:dyDescent="0.3">
      <c r="A4461" t="s">
        <v>14752</v>
      </c>
      <c r="B4461" t="s">
        <v>14753</v>
      </c>
      <c r="C4461" t="s">
        <v>14129</v>
      </c>
      <c r="D4461" t="s">
        <v>6125</v>
      </c>
      <c r="E4461" t="s">
        <v>12940</v>
      </c>
      <c r="F4461" t="s">
        <v>6226</v>
      </c>
      <c r="G4461" t="s">
        <v>651</v>
      </c>
      <c r="H4461" s="1">
        <v>45372</v>
      </c>
      <c r="I4461" s="1">
        <v>45378</v>
      </c>
      <c r="J4461" t="s">
        <v>6227</v>
      </c>
      <c r="K4461">
        <v>398.71</v>
      </c>
      <c r="L4461">
        <v>0</v>
      </c>
      <c r="M4461">
        <v>398.71</v>
      </c>
      <c r="N4461">
        <v>491</v>
      </c>
      <c r="O4461" t="s">
        <v>6120</v>
      </c>
      <c r="P4461" t="s">
        <v>36</v>
      </c>
      <c r="Q4461" t="s">
        <v>6228</v>
      </c>
      <c r="R4461" t="s">
        <v>36</v>
      </c>
      <c r="S4461" t="s">
        <v>5878</v>
      </c>
      <c r="T4461" t="s">
        <v>36</v>
      </c>
      <c r="U4461" s="8" t="s">
        <v>15848</v>
      </c>
      <c r="V4461" t="s">
        <v>15756</v>
      </c>
      <c r="W4461" t="s">
        <v>12941</v>
      </c>
      <c r="X4461" t="s">
        <v>13457</v>
      </c>
      <c r="Y4461" s="8" t="s">
        <v>13451</v>
      </c>
      <c r="AA4461" s="1"/>
    </row>
    <row r="4462" spans="1:27" x14ac:dyDescent="0.3">
      <c r="A4462" t="s">
        <v>14752</v>
      </c>
      <c r="B4462" t="s">
        <v>14753</v>
      </c>
      <c r="C4462" t="s">
        <v>14129</v>
      </c>
      <c r="D4462" t="s">
        <v>6125</v>
      </c>
      <c r="E4462" t="s">
        <v>6229</v>
      </c>
      <c r="F4462" t="s">
        <v>6016</v>
      </c>
      <c r="G4462" t="s">
        <v>651</v>
      </c>
      <c r="H4462" s="1">
        <v>45382</v>
      </c>
      <c r="I4462" s="1">
        <v>45383</v>
      </c>
      <c r="J4462" t="s">
        <v>6230</v>
      </c>
      <c r="K4462">
        <v>25598.75</v>
      </c>
      <c r="L4462">
        <v>0</v>
      </c>
      <c r="M4462">
        <v>25598.75</v>
      </c>
      <c r="N4462">
        <v>486</v>
      </c>
      <c r="O4462" t="s">
        <v>6120</v>
      </c>
      <c r="P4462" t="s">
        <v>6231</v>
      </c>
      <c r="Q4462" t="s">
        <v>36</v>
      </c>
      <c r="R4462" t="s">
        <v>13546</v>
      </c>
      <c r="S4462" t="s">
        <v>6124</v>
      </c>
      <c r="T4462" t="s">
        <v>14197</v>
      </c>
      <c r="U4462" s="8" t="s">
        <v>15848</v>
      </c>
      <c r="V4462" t="s">
        <v>15756</v>
      </c>
      <c r="W4462" t="s">
        <v>12681</v>
      </c>
      <c r="X4462" t="s">
        <v>13457</v>
      </c>
      <c r="Y4462" s="8" t="s">
        <v>13451</v>
      </c>
      <c r="AA4462" s="1"/>
    </row>
    <row r="4463" spans="1:27" x14ac:dyDescent="0.3">
      <c r="A4463" t="s">
        <v>14752</v>
      </c>
      <c r="B4463" t="s">
        <v>14753</v>
      </c>
      <c r="C4463" t="s">
        <v>14129</v>
      </c>
      <c r="D4463" t="s">
        <v>6125</v>
      </c>
      <c r="E4463" t="s">
        <v>12942</v>
      </c>
      <c r="F4463" t="s">
        <v>6017</v>
      </c>
      <c r="G4463" t="s">
        <v>688</v>
      </c>
      <c r="H4463" s="1">
        <v>45383</v>
      </c>
      <c r="I4463" s="1">
        <v>45387</v>
      </c>
      <c r="J4463" t="s">
        <v>6232</v>
      </c>
      <c r="K4463">
        <v>1227.06</v>
      </c>
      <c r="L4463">
        <v>0</v>
      </c>
      <c r="M4463">
        <v>1227.06</v>
      </c>
      <c r="N4463">
        <v>482</v>
      </c>
      <c r="O4463" t="s">
        <v>6120</v>
      </c>
      <c r="P4463" t="s">
        <v>6233</v>
      </c>
      <c r="Q4463" t="s">
        <v>4245</v>
      </c>
      <c r="R4463" t="s">
        <v>13547</v>
      </c>
      <c r="S4463" t="s">
        <v>4587</v>
      </c>
      <c r="T4463" t="s">
        <v>14198</v>
      </c>
      <c r="U4463" s="8" t="s">
        <v>15848</v>
      </c>
      <c r="V4463" t="s">
        <v>15756</v>
      </c>
      <c r="W4463" t="s">
        <v>12291</v>
      </c>
      <c r="X4463" t="s">
        <v>13457</v>
      </c>
      <c r="Y4463" s="8" t="s">
        <v>13451</v>
      </c>
      <c r="AA4463" s="1"/>
    </row>
    <row r="4464" spans="1:27" x14ac:dyDescent="0.3">
      <c r="A4464" t="s">
        <v>14752</v>
      </c>
      <c r="B4464" t="s">
        <v>14753</v>
      </c>
      <c r="C4464" t="s">
        <v>14129</v>
      </c>
      <c r="D4464" t="s">
        <v>6125</v>
      </c>
      <c r="E4464" t="s">
        <v>12943</v>
      </c>
      <c r="F4464" t="s">
        <v>5866</v>
      </c>
      <c r="G4464" t="s">
        <v>688</v>
      </c>
      <c r="H4464" s="1">
        <v>45383</v>
      </c>
      <c r="I4464" s="1">
        <v>45349</v>
      </c>
      <c r="J4464" t="s">
        <v>6234</v>
      </c>
      <c r="K4464">
        <v>1739.14</v>
      </c>
      <c r="L4464">
        <v>0</v>
      </c>
      <c r="M4464">
        <v>1739.14</v>
      </c>
      <c r="N4464">
        <v>520</v>
      </c>
      <c r="O4464" t="s">
        <v>6120</v>
      </c>
      <c r="P4464" t="s">
        <v>36</v>
      </c>
      <c r="Q4464" t="s">
        <v>4245</v>
      </c>
      <c r="R4464" t="s">
        <v>13548</v>
      </c>
      <c r="S4464" t="s">
        <v>4587</v>
      </c>
      <c r="T4464" t="s">
        <v>36</v>
      </c>
      <c r="U4464" s="8" t="s">
        <v>15848</v>
      </c>
      <c r="V4464" t="s">
        <v>15756</v>
      </c>
      <c r="W4464" t="s">
        <v>12944</v>
      </c>
      <c r="X4464" t="s">
        <v>13457</v>
      </c>
      <c r="Y4464" s="8" t="s">
        <v>13451</v>
      </c>
      <c r="AA4464" s="1"/>
    </row>
    <row r="4465" spans="1:27" x14ac:dyDescent="0.3">
      <c r="A4465" t="s">
        <v>14752</v>
      </c>
      <c r="B4465" t="s">
        <v>14753</v>
      </c>
      <c r="C4465" t="s">
        <v>14129</v>
      </c>
      <c r="D4465" t="s">
        <v>6125</v>
      </c>
      <c r="E4465" t="s">
        <v>12943</v>
      </c>
      <c r="F4465" t="s">
        <v>5866</v>
      </c>
      <c r="G4465" t="s">
        <v>688</v>
      </c>
      <c r="H4465" s="1">
        <v>45383</v>
      </c>
      <c r="I4465" s="1">
        <v>45350</v>
      </c>
      <c r="J4465" t="s">
        <v>6235</v>
      </c>
      <c r="K4465">
        <v>1739.14</v>
      </c>
      <c r="L4465">
        <v>0</v>
      </c>
      <c r="M4465">
        <v>1739.14</v>
      </c>
      <c r="N4465">
        <v>519</v>
      </c>
      <c r="O4465" t="s">
        <v>6120</v>
      </c>
      <c r="P4465" t="s">
        <v>36</v>
      </c>
      <c r="Q4465" t="s">
        <v>4245</v>
      </c>
      <c r="R4465" t="s">
        <v>13548</v>
      </c>
      <c r="S4465" t="s">
        <v>4587</v>
      </c>
      <c r="T4465" t="s">
        <v>36</v>
      </c>
      <c r="U4465" s="8" t="s">
        <v>15848</v>
      </c>
      <c r="V4465" t="s">
        <v>15756</v>
      </c>
      <c r="W4465" t="s">
        <v>12944</v>
      </c>
      <c r="X4465" t="s">
        <v>13457</v>
      </c>
      <c r="Y4465" s="8" t="s">
        <v>13451</v>
      </c>
      <c r="AA4465" s="1"/>
    </row>
    <row r="4466" spans="1:27" x14ac:dyDescent="0.3">
      <c r="A4466" t="s">
        <v>14752</v>
      </c>
      <c r="B4466" t="s">
        <v>14753</v>
      </c>
      <c r="C4466" t="s">
        <v>14129</v>
      </c>
      <c r="D4466" t="s">
        <v>6125</v>
      </c>
      <c r="E4466" t="s">
        <v>12945</v>
      </c>
      <c r="F4466" t="s">
        <v>5874</v>
      </c>
      <c r="G4466" t="s">
        <v>688</v>
      </c>
      <c r="H4466" s="1">
        <v>45383</v>
      </c>
      <c r="I4466" s="1">
        <v>45411</v>
      </c>
      <c r="J4466" t="s">
        <v>6236</v>
      </c>
      <c r="K4466">
        <v>1774.71</v>
      </c>
      <c r="L4466">
        <v>0</v>
      </c>
      <c r="M4466">
        <v>1774.71</v>
      </c>
      <c r="N4466">
        <v>458</v>
      </c>
      <c r="O4466" t="s">
        <v>6120</v>
      </c>
      <c r="P4466" t="s">
        <v>6237</v>
      </c>
      <c r="Q4466" t="s">
        <v>4245</v>
      </c>
      <c r="R4466" t="s">
        <v>13549</v>
      </c>
      <c r="S4466" t="s">
        <v>6124</v>
      </c>
      <c r="T4466" t="s">
        <v>14199</v>
      </c>
      <c r="U4466" s="8" t="s">
        <v>15848</v>
      </c>
      <c r="V4466" t="s">
        <v>15756</v>
      </c>
      <c r="W4466" t="s">
        <v>12305</v>
      </c>
      <c r="X4466" t="s">
        <v>13457</v>
      </c>
      <c r="Y4466" s="8" t="s">
        <v>13451</v>
      </c>
      <c r="AA4466" s="1"/>
    </row>
    <row r="4467" spans="1:27" x14ac:dyDescent="0.3">
      <c r="A4467" t="s">
        <v>14752</v>
      </c>
      <c r="B4467" t="s">
        <v>14753</v>
      </c>
      <c r="C4467" t="s">
        <v>14129</v>
      </c>
      <c r="D4467" t="s">
        <v>6125</v>
      </c>
      <c r="E4467" t="s">
        <v>12945</v>
      </c>
      <c r="F4467" t="s">
        <v>5874</v>
      </c>
      <c r="G4467" t="s">
        <v>688</v>
      </c>
      <c r="H4467" s="1">
        <v>45383</v>
      </c>
      <c r="I4467" s="1">
        <v>45439</v>
      </c>
      <c r="J4467" t="s">
        <v>6238</v>
      </c>
      <c r="K4467">
        <v>1774.71</v>
      </c>
      <c r="L4467">
        <v>0</v>
      </c>
      <c r="M4467">
        <v>1774.71</v>
      </c>
      <c r="N4467">
        <v>430</v>
      </c>
      <c r="O4467" t="s">
        <v>6120</v>
      </c>
      <c r="P4467" t="s">
        <v>6237</v>
      </c>
      <c r="Q4467" t="s">
        <v>4245</v>
      </c>
      <c r="R4467" t="s">
        <v>13549</v>
      </c>
      <c r="S4467" t="s">
        <v>6124</v>
      </c>
      <c r="T4467" t="s">
        <v>14200</v>
      </c>
      <c r="U4467" s="8" t="s">
        <v>15848</v>
      </c>
      <c r="V4467" t="s">
        <v>15756</v>
      </c>
      <c r="W4467" t="s">
        <v>12305</v>
      </c>
      <c r="X4467" t="s">
        <v>13457</v>
      </c>
      <c r="Y4467" s="8" t="s">
        <v>13451</v>
      </c>
      <c r="AA4467" s="1"/>
    </row>
    <row r="4468" spans="1:27" x14ac:dyDescent="0.3">
      <c r="A4468" t="s">
        <v>14752</v>
      </c>
      <c r="B4468" t="s">
        <v>14753</v>
      </c>
      <c r="C4468" t="s">
        <v>14129</v>
      </c>
      <c r="D4468" t="s">
        <v>6125</v>
      </c>
      <c r="E4468" t="s">
        <v>6239</v>
      </c>
      <c r="F4468" t="s">
        <v>5867</v>
      </c>
      <c r="G4468" t="s">
        <v>688</v>
      </c>
      <c r="H4468" s="1">
        <v>45383</v>
      </c>
      <c r="I4468" s="1">
        <v>45349</v>
      </c>
      <c r="J4468" t="s">
        <v>6240</v>
      </c>
      <c r="K4468">
        <v>2152.37</v>
      </c>
      <c r="L4468">
        <v>0</v>
      </c>
      <c r="M4468">
        <v>2152.37</v>
      </c>
      <c r="N4468">
        <v>520</v>
      </c>
      <c r="O4468" t="s">
        <v>6120</v>
      </c>
      <c r="P4468" t="s">
        <v>36</v>
      </c>
      <c r="Q4468" t="s">
        <v>36</v>
      </c>
      <c r="R4468" t="s">
        <v>36</v>
      </c>
      <c r="S4468" t="s">
        <v>4587</v>
      </c>
      <c r="T4468" t="s">
        <v>14201</v>
      </c>
      <c r="U4468" s="8" t="s">
        <v>15848</v>
      </c>
      <c r="V4468" t="s">
        <v>15756</v>
      </c>
      <c r="W4468" t="s">
        <v>11960</v>
      </c>
      <c r="X4468" t="s">
        <v>13457</v>
      </c>
      <c r="Y4468" s="8" t="s">
        <v>13451</v>
      </c>
      <c r="AA4468" s="1"/>
    </row>
    <row r="4469" spans="1:27" x14ac:dyDescent="0.3">
      <c r="A4469" t="s">
        <v>14752</v>
      </c>
      <c r="B4469" t="s">
        <v>14753</v>
      </c>
      <c r="C4469" t="s">
        <v>14129</v>
      </c>
      <c r="D4469" t="s">
        <v>6125</v>
      </c>
      <c r="E4469" t="s">
        <v>6239</v>
      </c>
      <c r="F4469" t="s">
        <v>5867</v>
      </c>
      <c r="G4469" t="s">
        <v>688</v>
      </c>
      <c r="H4469" s="1">
        <v>45383</v>
      </c>
      <c r="I4469" s="1">
        <v>45350</v>
      </c>
      <c r="J4469" t="s">
        <v>6241</v>
      </c>
      <c r="K4469">
        <v>2152.37</v>
      </c>
      <c r="L4469">
        <v>0</v>
      </c>
      <c r="M4469">
        <v>2152.37</v>
      </c>
      <c r="N4469">
        <v>519</v>
      </c>
      <c r="O4469" t="s">
        <v>6120</v>
      </c>
      <c r="P4469" t="s">
        <v>36</v>
      </c>
      <c r="Q4469" t="s">
        <v>36</v>
      </c>
      <c r="R4469" t="s">
        <v>36</v>
      </c>
      <c r="S4469" t="s">
        <v>4587</v>
      </c>
      <c r="T4469" t="s">
        <v>14202</v>
      </c>
      <c r="U4469" s="8" t="s">
        <v>15848</v>
      </c>
      <c r="V4469" t="s">
        <v>15756</v>
      </c>
      <c r="W4469" t="s">
        <v>11960</v>
      </c>
      <c r="X4469" t="s">
        <v>13457</v>
      </c>
      <c r="Y4469" s="8" t="s">
        <v>13451</v>
      </c>
      <c r="AA4469" s="1"/>
    </row>
    <row r="4470" spans="1:27" x14ac:dyDescent="0.3">
      <c r="A4470" t="s">
        <v>14752</v>
      </c>
      <c r="B4470" t="s">
        <v>14753</v>
      </c>
      <c r="C4470" t="s">
        <v>14129</v>
      </c>
      <c r="D4470" t="s">
        <v>6125</v>
      </c>
      <c r="E4470" t="s">
        <v>12946</v>
      </c>
      <c r="F4470" t="s">
        <v>5868</v>
      </c>
      <c r="G4470" t="s">
        <v>688</v>
      </c>
      <c r="H4470" s="1">
        <v>45383</v>
      </c>
      <c r="I4470" s="1">
        <v>45371</v>
      </c>
      <c r="J4470" t="s">
        <v>6242</v>
      </c>
      <c r="K4470">
        <v>1707.29</v>
      </c>
      <c r="L4470">
        <v>0</v>
      </c>
      <c r="M4470">
        <v>1707.29</v>
      </c>
      <c r="N4470">
        <v>498</v>
      </c>
      <c r="O4470" t="s">
        <v>6120</v>
      </c>
      <c r="P4470" t="s">
        <v>36</v>
      </c>
      <c r="Q4470" t="s">
        <v>4245</v>
      </c>
      <c r="R4470" t="s">
        <v>13548</v>
      </c>
      <c r="S4470" t="s">
        <v>6124</v>
      </c>
      <c r="T4470" t="s">
        <v>36</v>
      </c>
      <c r="U4470" s="8" t="s">
        <v>15848</v>
      </c>
      <c r="V4470" t="s">
        <v>15756</v>
      </c>
      <c r="W4470" t="s">
        <v>12204</v>
      </c>
      <c r="X4470" t="s">
        <v>13457</v>
      </c>
      <c r="Y4470" s="8" t="s">
        <v>13451</v>
      </c>
      <c r="AA4470" s="1"/>
    </row>
    <row r="4471" spans="1:27" x14ac:dyDescent="0.3">
      <c r="A4471" t="s">
        <v>14752</v>
      </c>
      <c r="B4471" t="s">
        <v>14753</v>
      </c>
      <c r="C4471" t="s">
        <v>14129</v>
      </c>
      <c r="D4471" t="s">
        <v>6125</v>
      </c>
      <c r="E4471" t="s">
        <v>12942</v>
      </c>
      <c r="F4471" t="s">
        <v>6017</v>
      </c>
      <c r="G4471" t="s">
        <v>688</v>
      </c>
      <c r="H4471" s="1">
        <v>45384</v>
      </c>
      <c r="I4471" s="1">
        <v>45418</v>
      </c>
      <c r="J4471" t="s">
        <v>6243</v>
      </c>
      <c r="K4471">
        <v>1227.06</v>
      </c>
      <c r="L4471">
        <v>0</v>
      </c>
      <c r="M4471">
        <v>1227.06</v>
      </c>
      <c r="N4471">
        <v>451</v>
      </c>
      <c r="O4471" t="s">
        <v>6120</v>
      </c>
      <c r="P4471" t="s">
        <v>6233</v>
      </c>
      <c r="Q4471" t="s">
        <v>4245</v>
      </c>
      <c r="R4471" t="s">
        <v>13547</v>
      </c>
      <c r="S4471" t="s">
        <v>4587</v>
      </c>
      <c r="T4471" t="s">
        <v>14274</v>
      </c>
      <c r="U4471" s="8" t="s">
        <v>15848</v>
      </c>
      <c r="V4471" t="s">
        <v>15756</v>
      </c>
      <c r="W4471" t="s">
        <v>12291</v>
      </c>
      <c r="X4471" t="s">
        <v>13457</v>
      </c>
      <c r="Y4471" s="8" t="s">
        <v>13451</v>
      </c>
      <c r="AA4471" s="1"/>
    </row>
    <row r="4472" spans="1:27" x14ac:dyDescent="0.3">
      <c r="A4472" t="s">
        <v>14752</v>
      </c>
      <c r="B4472" t="s">
        <v>14753</v>
      </c>
      <c r="C4472" t="s">
        <v>14129</v>
      </c>
      <c r="D4472" t="s">
        <v>6125</v>
      </c>
      <c r="E4472" t="s">
        <v>12946</v>
      </c>
      <c r="F4472" t="s">
        <v>5868</v>
      </c>
      <c r="G4472" t="s">
        <v>688</v>
      </c>
      <c r="H4472" s="1">
        <v>45384</v>
      </c>
      <c r="I4472" s="1">
        <v>45387</v>
      </c>
      <c r="J4472" t="s">
        <v>6244</v>
      </c>
      <c r="K4472">
        <v>1707.29</v>
      </c>
      <c r="L4472">
        <v>0</v>
      </c>
      <c r="M4472">
        <v>1707.29</v>
      </c>
      <c r="N4472">
        <v>482</v>
      </c>
      <c r="O4472" t="s">
        <v>6120</v>
      </c>
      <c r="P4472" t="s">
        <v>36</v>
      </c>
      <c r="Q4472" t="s">
        <v>4245</v>
      </c>
      <c r="R4472" t="s">
        <v>13548</v>
      </c>
      <c r="S4472" t="s">
        <v>6124</v>
      </c>
      <c r="T4472" t="s">
        <v>36</v>
      </c>
      <c r="U4472" s="8" t="s">
        <v>15848</v>
      </c>
      <c r="V4472" t="s">
        <v>15756</v>
      </c>
      <c r="W4472" t="s">
        <v>12204</v>
      </c>
      <c r="X4472" t="s">
        <v>13457</v>
      </c>
      <c r="Y4472" s="8" t="s">
        <v>13451</v>
      </c>
      <c r="AA4472" s="1"/>
    </row>
    <row r="4473" spans="1:27" x14ac:dyDescent="0.3">
      <c r="A4473" t="s">
        <v>14752</v>
      </c>
      <c r="B4473" t="s">
        <v>14753</v>
      </c>
      <c r="C4473" t="s">
        <v>14129</v>
      </c>
      <c r="D4473" t="s">
        <v>6125</v>
      </c>
      <c r="E4473" t="s">
        <v>6239</v>
      </c>
      <c r="F4473" t="s">
        <v>5867</v>
      </c>
      <c r="G4473" t="s">
        <v>688</v>
      </c>
      <c r="H4473" s="1">
        <v>45384</v>
      </c>
      <c r="I4473" s="1">
        <v>45387</v>
      </c>
      <c r="J4473" t="s">
        <v>6245</v>
      </c>
      <c r="K4473">
        <v>2152.37</v>
      </c>
      <c r="L4473">
        <v>0</v>
      </c>
      <c r="M4473">
        <v>2152.37</v>
      </c>
      <c r="N4473">
        <v>482</v>
      </c>
      <c r="O4473" t="s">
        <v>6120</v>
      </c>
      <c r="P4473" t="s">
        <v>36</v>
      </c>
      <c r="Q4473" t="s">
        <v>36</v>
      </c>
      <c r="R4473" t="s">
        <v>36</v>
      </c>
      <c r="S4473" t="s">
        <v>4587</v>
      </c>
      <c r="T4473" t="s">
        <v>14275</v>
      </c>
      <c r="U4473" s="8" t="s">
        <v>15848</v>
      </c>
      <c r="V4473" t="s">
        <v>15756</v>
      </c>
      <c r="W4473" t="s">
        <v>11960</v>
      </c>
      <c r="X4473" t="s">
        <v>13457</v>
      </c>
      <c r="Y4473" s="8" t="s">
        <v>13451</v>
      </c>
      <c r="AA4473" s="1"/>
    </row>
    <row r="4474" spans="1:27" x14ac:dyDescent="0.3">
      <c r="A4474" t="s">
        <v>14752</v>
      </c>
      <c r="B4474" t="s">
        <v>14754</v>
      </c>
      <c r="C4474" t="s">
        <v>14129</v>
      </c>
      <c r="D4474" t="s">
        <v>6119</v>
      </c>
      <c r="E4474" t="s">
        <v>12877</v>
      </c>
      <c r="F4474" t="s">
        <v>5857</v>
      </c>
      <c r="G4474" t="s">
        <v>688</v>
      </c>
      <c r="H4474" s="1">
        <v>45386</v>
      </c>
      <c r="I4474" s="1">
        <v>45422</v>
      </c>
      <c r="J4474" t="s">
        <v>6246</v>
      </c>
      <c r="K4474">
        <v>15699.46</v>
      </c>
      <c r="L4474">
        <v>14755.69</v>
      </c>
      <c r="M4474">
        <v>943.77</v>
      </c>
      <c r="N4474">
        <v>447</v>
      </c>
      <c r="O4474" t="s">
        <v>6120</v>
      </c>
      <c r="P4474" t="s">
        <v>36</v>
      </c>
      <c r="Q4474" t="s">
        <v>5858</v>
      </c>
      <c r="R4474" t="s">
        <v>13524</v>
      </c>
      <c r="S4474" t="s">
        <v>6121</v>
      </c>
      <c r="T4474" t="s">
        <v>14276</v>
      </c>
      <c r="U4474" s="8" t="s">
        <v>15848</v>
      </c>
      <c r="V4474" t="s">
        <v>15756</v>
      </c>
      <c r="W4474" t="s">
        <v>12878</v>
      </c>
      <c r="X4474" t="s">
        <v>13457</v>
      </c>
      <c r="Y4474" s="8" t="s">
        <v>13451</v>
      </c>
      <c r="AA4474" s="1"/>
    </row>
    <row r="4475" spans="1:27" x14ac:dyDescent="0.3">
      <c r="A4475" t="s">
        <v>14752</v>
      </c>
      <c r="B4475" t="s">
        <v>14753</v>
      </c>
      <c r="C4475" t="s">
        <v>14129</v>
      </c>
      <c r="D4475" t="s">
        <v>6125</v>
      </c>
      <c r="E4475" t="s">
        <v>12892</v>
      </c>
      <c r="F4475" t="s">
        <v>5864</v>
      </c>
      <c r="G4475" t="s">
        <v>688</v>
      </c>
      <c r="H4475" s="1">
        <v>45386</v>
      </c>
      <c r="I4475" s="1">
        <v>45397</v>
      </c>
      <c r="J4475" t="s">
        <v>6247</v>
      </c>
      <c r="K4475">
        <v>14122.89</v>
      </c>
      <c r="L4475">
        <v>13288.76</v>
      </c>
      <c r="M4475">
        <v>834.13</v>
      </c>
      <c r="N4475">
        <v>472</v>
      </c>
      <c r="O4475" t="s">
        <v>6120</v>
      </c>
      <c r="P4475" t="s">
        <v>36</v>
      </c>
      <c r="Q4475" t="s">
        <v>6140</v>
      </c>
      <c r="R4475" t="s">
        <v>13524</v>
      </c>
      <c r="S4475" t="s">
        <v>6121</v>
      </c>
      <c r="T4475" t="s">
        <v>36</v>
      </c>
      <c r="U4475" s="8" t="s">
        <v>15848</v>
      </c>
      <c r="V4475" t="s">
        <v>15756</v>
      </c>
      <c r="W4475" t="s">
        <v>12893</v>
      </c>
      <c r="X4475" t="s">
        <v>13457</v>
      </c>
      <c r="Y4475" s="8" t="s">
        <v>13451</v>
      </c>
      <c r="AA4475" s="1"/>
    </row>
    <row r="4476" spans="1:27" x14ac:dyDescent="0.3">
      <c r="A4476" t="s">
        <v>14752</v>
      </c>
      <c r="B4476" t="s">
        <v>14753</v>
      </c>
      <c r="C4476" t="s">
        <v>14129</v>
      </c>
      <c r="D4476" t="s">
        <v>6125</v>
      </c>
      <c r="E4476" t="s">
        <v>12919</v>
      </c>
      <c r="F4476" t="s">
        <v>5879</v>
      </c>
      <c r="G4476" t="s">
        <v>688</v>
      </c>
      <c r="H4476" s="1">
        <v>45386</v>
      </c>
      <c r="I4476" s="1">
        <v>45415</v>
      </c>
      <c r="J4476" t="s">
        <v>6248</v>
      </c>
      <c r="K4476">
        <v>7707.43</v>
      </c>
      <c r="L4476">
        <v>0</v>
      </c>
      <c r="M4476">
        <v>7707.43</v>
      </c>
      <c r="N4476">
        <v>454</v>
      </c>
      <c r="O4476" t="s">
        <v>6120</v>
      </c>
      <c r="P4476" t="s">
        <v>6190</v>
      </c>
      <c r="Q4476" t="s">
        <v>6156</v>
      </c>
      <c r="R4476" t="s">
        <v>13537</v>
      </c>
      <c r="S4476" t="s">
        <v>5880</v>
      </c>
      <c r="T4476" t="s">
        <v>5880</v>
      </c>
      <c r="U4476" s="8" t="s">
        <v>15848</v>
      </c>
      <c r="V4476" t="s">
        <v>15756</v>
      </c>
      <c r="W4476" t="s">
        <v>12920</v>
      </c>
      <c r="X4476" t="s">
        <v>13457</v>
      </c>
      <c r="Y4476" s="8" t="s">
        <v>13451</v>
      </c>
      <c r="AA4476" s="1"/>
    </row>
    <row r="4477" spans="1:27" x14ac:dyDescent="0.3">
      <c r="A4477" t="s">
        <v>14752</v>
      </c>
      <c r="B4477" t="s">
        <v>14753</v>
      </c>
      <c r="C4477" t="s">
        <v>14129</v>
      </c>
      <c r="D4477" t="s">
        <v>6125</v>
      </c>
      <c r="E4477" t="s">
        <v>12919</v>
      </c>
      <c r="F4477" t="s">
        <v>5879</v>
      </c>
      <c r="G4477" t="s">
        <v>688</v>
      </c>
      <c r="H4477" s="1">
        <v>45386</v>
      </c>
      <c r="I4477" s="1">
        <v>45362</v>
      </c>
      <c r="J4477" t="s">
        <v>6249</v>
      </c>
      <c r="K4477">
        <v>7707.43</v>
      </c>
      <c r="L4477">
        <v>0</v>
      </c>
      <c r="M4477">
        <v>7707.43</v>
      </c>
      <c r="N4477">
        <v>507</v>
      </c>
      <c r="O4477" t="s">
        <v>6120</v>
      </c>
      <c r="P4477" t="s">
        <v>6190</v>
      </c>
      <c r="Q4477" t="s">
        <v>6156</v>
      </c>
      <c r="R4477" t="s">
        <v>13537</v>
      </c>
      <c r="S4477" t="s">
        <v>5880</v>
      </c>
      <c r="T4477" t="s">
        <v>5880</v>
      </c>
      <c r="U4477" s="8" t="s">
        <v>15848</v>
      </c>
      <c r="V4477" t="s">
        <v>15756</v>
      </c>
      <c r="W4477" t="s">
        <v>12920</v>
      </c>
      <c r="X4477" t="s">
        <v>13457</v>
      </c>
      <c r="Y4477" s="8" t="s">
        <v>13451</v>
      </c>
      <c r="AA4477" s="1"/>
    </row>
    <row r="4478" spans="1:27" x14ac:dyDescent="0.3">
      <c r="A4478" t="s">
        <v>14752</v>
      </c>
      <c r="B4478" t="s">
        <v>14753</v>
      </c>
      <c r="C4478" t="s">
        <v>14129</v>
      </c>
      <c r="D4478" t="s">
        <v>6125</v>
      </c>
      <c r="E4478" t="s">
        <v>12919</v>
      </c>
      <c r="F4478" t="s">
        <v>5879</v>
      </c>
      <c r="G4478" t="s">
        <v>688</v>
      </c>
      <c r="H4478" s="1">
        <v>45386</v>
      </c>
      <c r="I4478" s="1">
        <v>45392</v>
      </c>
      <c r="J4478" t="s">
        <v>6250</v>
      </c>
      <c r="K4478">
        <v>7707.43</v>
      </c>
      <c r="L4478">
        <v>0</v>
      </c>
      <c r="M4478">
        <v>7707.43</v>
      </c>
      <c r="N4478">
        <v>477</v>
      </c>
      <c r="O4478" t="s">
        <v>6120</v>
      </c>
      <c r="P4478" t="s">
        <v>6190</v>
      </c>
      <c r="Q4478" t="s">
        <v>6156</v>
      </c>
      <c r="R4478" t="s">
        <v>13537</v>
      </c>
      <c r="S4478" t="s">
        <v>5880</v>
      </c>
      <c r="T4478" t="s">
        <v>5880</v>
      </c>
      <c r="U4478" s="8" t="s">
        <v>15848</v>
      </c>
      <c r="V4478" t="s">
        <v>15756</v>
      </c>
      <c r="W4478" t="s">
        <v>12920</v>
      </c>
      <c r="X4478" t="s">
        <v>13457</v>
      </c>
      <c r="Y4478" s="8" t="s">
        <v>13451</v>
      </c>
      <c r="AA4478" s="1"/>
    </row>
    <row r="4479" spans="1:27" x14ac:dyDescent="0.3">
      <c r="A4479" t="s">
        <v>14752</v>
      </c>
      <c r="B4479" t="s">
        <v>14753</v>
      </c>
      <c r="C4479" t="s">
        <v>14129</v>
      </c>
      <c r="D4479" t="s">
        <v>6125</v>
      </c>
      <c r="E4479" t="s">
        <v>12936</v>
      </c>
      <c r="F4479" t="s">
        <v>5952</v>
      </c>
      <c r="G4479" t="s">
        <v>688</v>
      </c>
      <c r="H4479" s="1">
        <v>45386</v>
      </c>
      <c r="I4479" s="1">
        <v>45411</v>
      </c>
      <c r="J4479" t="s">
        <v>6251</v>
      </c>
      <c r="K4479">
        <v>1109.52</v>
      </c>
      <c r="L4479">
        <v>0</v>
      </c>
      <c r="M4479">
        <v>1109.52</v>
      </c>
      <c r="N4479">
        <v>458</v>
      </c>
      <c r="O4479" t="s">
        <v>6120</v>
      </c>
      <c r="P4479" t="s">
        <v>36</v>
      </c>
      <c r="Q4479" t="s">
        <v>4245</v>
      </c>
      <c r="R4479" t="s">
        <v>13544</v>
      </c>
      <c r="S4479" t="s">
        <v>5878</v>
      </c>
      <c r="T4479" t="s">
        <v>14913</v>
      </c>
      <c r="U4479" s="8" t="s">
        <v>15848</v>
      </c>
      <c r="V4479" t="s">
        <v>15756</v>
      </c>
      <c r="W4479" t="s">
        <v>12937</v>
      </c>
      <c r="X4479" t="s">
        <v>13457</v>
      </c>
      <c r="Y4479" s="8" t="s">
        <v>13451</v>
      </c>
      <c r="AA4479" s="1"/>
    </row>
    <row r="4480" spans="1:27" x14ac:dyDescent="0.3">
      <c r="A4480" t="s">
        <v>14752</v>
      </c>
      <c r="B4480" t="s">
        <v>14753</v>
      </c>
      <c r="C4480" t="s">
        <v>14129</v>
      </c>
      <c r="D4480" t="s">
        <v>6125</v>
      </c>
      <c r="E4480" t="s">
        <v>6229</v>
      </c>
      <c r="F4480" t="s">
        <v>6016</v>
      </c>
      <c r="G4480" t="s">
        <v>688</v>
      </c>
      <c r="H4480" s="1">
        <v>45390</v>
      </c>
      <c r="I4480" s="1">
        <v>45404</v>
      </c>
      <c r="J4480" t="s">
        <v>6252</v>
      </c>
      <c r="K4480">
        <v>2486.33</v>
      </c>
      <c r="L4480">
        <v>0</v>
      </c>
      <c r="M4480">
        <v>2486.33</v>
      </c>
      <c r="N4480">
        <v>465</v>
      </c>
      <c r="O4480" t="s">
        <v>6120</v>
      </c>
      <c r="P4480" t="s">
        <v>6231</v>
      </c>
      <c r="Q4480" t="s">
        <v>36</v>
      </c>
      <c r="R4480" t="s">
        <v>13546</v>
      </c>
      <c r="S4480" t="s">
        <v>6124</v>
      </c>
      <c r="T4480" t="s">
        <v>14277</v>
      </c>
      <c r="U4480" s="8" t="s">
        <v>15848</v>
      </c>
      <c r="V4480" t="s">
        <v>15756</v>
      </c>
      <c r="W4480" t="s">
        <v>12681</v>
      </c>
      <c r="X4480" t="s">
        <v>13457</v>
      </c>
      <c r="Y4480" s="8" t="s">
        <v>13451</v>
      </c>
      <c r="AA4480" s="1"/>
    </row>
    <row r="4481" spans="1:27" x14ac:dyDescent="0.3">
      <c r="A4481" t="s">
        <v>14752</v>
      </c>
      <c r="B4481" t="s">
        <v>14753</v>
      </c>
      <c r="C4481" t="s">
        <v>14129</v>
      </c>
      <c r="D4481" t="s">
        <v>6125</v>
      </c>
      <c r="E4481" t="s">
        <v>6229</v>
      </c>
      <c r="F4481" t="s">
        <v>6016</v>
      </c>
      <c r="G4481" t="s">
        <v>688</v>
      </c>
      <c r="H4481" s="1">
        <v>45390</v>
      </c>
      <c r="I4481" s="1">
        <v>45404</v>
      </c>
      <c r="J4481" t="s">
        <v>6253</v>
      </c>
      <c r="K4481">
        <v>2486.33</v>
      </c>
      <c r="L4481">
        <v>0</v>
      </c>
      <c r="M4481">
        <v>2486.33</v>
      </c>
      <c r="N4481">
        <v>465</v>
      </c>
      <c r="O4481" t="s">
        <v>6120</v>
      </c>
      <c r="P4481" t="s">
        <v>6231</v>
      </c>
      <c r="Q4481" t="s">
        <v>36</v>
      </c>
      <c r="R4481" t="s">
        <v>13546</v>
      </c>
      <c r="S4481" t="s">
        <v>6124</v>
      </c>
      <c r="T4481" t="s">
        <v>14278</v>
      </c>
      <c r="U4481" s="8" t="s">
        <v>15848</v>
      </c>
      <c r="V4481" t="s">
        <v>15756</v>
      </c>
      <c r="W4481" t="s">
        <v>12681</v>
      </c>
      <c r="X4481" t="s">
        <v>13457</v>
      </c>
      <c r="Y4481" s="8" t="s">
        <v>13451</v>
      </c>
      <c r="AA4481" s="1"/>
    </row>
    <row r="4482" spans="1:27" x14ac:dyDescent="0.3">
      <c r="A4482" t="s">
        <v>14752</v>
      </c>
      <c r="B4482" t="s">
        <v>14753</v>
      </c>
      <c r="C4482" t="s">
        <v>14129</v>
      </c>
      <c r="D4482" t="s">
        <v>6125</v>
      </c>
      <c r="E4482" t="s">
        <v>6229</v>
      </c>
      <c r="F4482" t="s">
        <v>6016</v>
      </c>
      <c r="G4482" t="s">
        <v>688</v>
      </c>
      <c r="H4482" s="1">
        <v>45390</v>
      </c>
      <c r="I4482" s="1">
        <v>45404</v>
      </c>
      <c r="J4482" t="s">
        <v>6254</v>
      </c>
      <c r="K4482">
        <v>2486.33</v>
      </c>
      <c r="L4482">
        <v>0</v>
      </c>
      <c r="M4482">
        <v>2486.33</v>
      </c>
      <c r="N4482">
        <v>465</v>
      </c>
      <c r="O4482" t="s">
        <v>6120</v>
      </c>
      <c r="P4482" t="s">
        <v>6231</v>
      </c>
      <c r="Q4482" t="s">
        <v>36</v>
      </c>
      <c r="R4482" t="s">
        <v>13546</v>
      </c>
      <c r="S4482" t="s">
        <v>6124</v>
      </c>
      <c r="T4482" t="s">
        <v>14279</v>
      </c>
      <c r="U4482" s="8" t="s">
        <v>15848</v>
      </c>
      <c r="V4482" t="s">
        <v>15756</v>
      </c>
      <c r="W4482" t="s">
        <v>12681</v>
      </c>
      <c r="X4482" t="s">
        <v>13457</v>
      </c>
      <c r="Y4482" s="8" t="s">
        <v>13451</v>
      </c>
      <c r="AA4482" s="1"/>
    </row>
    <row r="4483" spans="1:27" x14ac:dyDescent="0.3">
      <c r="A4483" t="s">
        <v>14752</v>
      </c>
      <c r="B4483" t="s">
        <v>14753</v>
      </c>
      <c r="C4483" t="s">
        <v>14129</v>
      </c>
      <c r="D4483" t="s">
        <v>6125</v>
      </c>
      <c r="E4483" t="s">
        <v>12947</v>
      </c>
      <c r="F4483" t="s">
        <v>5869</v>
      </c>
      <c r="G4483" t="s">
        <v>688</v>
      </c>
      <c r="H4483" s="1">
        <v>45390</v>
      </c>
      <c r="I4483" s="1">
        <v>45371</v>
      </c>
      <c r="J4483" t="s">
        <v>6255</v>
      </c>
      <c r="K4483">
        <v>353.46</v>
      </c>
      <c r="L4483">
        <v>0</v>
      </c>
      <c r="M4483">
        <v>353.46</v>
      </c>
      <c r="N4483">
        <v>498</v>
      </c>
      <c r="O4483" t="s">
        <v>6120</v>
      </c>
      <c r="P4483" t="s">
        <v>6256</v>
      </c>
      <c r="Q4483" t="s">
        <v>4245</v>
      </c>
      <c r="R4483" t="s">
        <v>13560</v>
      </c>
      <c r="S4483" t="s">
        <v>6124</v>
      </c>
      <c r="T4483" t="s">
        <v>14280</v>
      </c>
      <c r="U4483" s="8" t="s">
        <v>15848</v>
      </c>
      <c r="V4483" t="s">
        <v>15756</v>
      </c>
      <c r="W4483" t="s">
        <v>12948</v>
      </c>
      <c r="X4483" t="s">
        <v>13457</v>
      </c>
      <c r="Y4483" s="8" t="s">
        <v>13451</v>
      </c>
      <c r="AA4483" s="1"/>
    </row>
    <row r="4484" spans="1:27" x14ac:dyDescent="0.3">
      <c r="A4484" t="s">
        <v>14752</v>
      </c>
      <c r="B4484" t="s">
        <v>14753</v>
      </c>
      <c r="C4484" t="s">
        <v>14129</v>
      </c>
      <c r="D4484" t="s">
        <v>6125</v>
      </c>
      <c r="E4484" t="s">
        <v>12949</v>
      </c>
      <c r="F4484" t="s">
        <v>5887</v>
      </c>
      <c r="G4484" t="s">
        <v>688</v>
      </c>
      <c r="H4484" s="1">
        <v>45390</v>
      </c>
      <c r="I4484" s="1">
        <v>45427</v>
      </c>
      <c r="J4484" t="s">
        <v>6257</v>
      </c>
      <c r="K4484">
        <v>2555.94</v>
      </c>
      <c r="L4484">
        <v>0</v>
      </c>
      <c r="M4484">
        <v>2555.94</v>
      </c>
      <c r="N4484">
        <v>442</v>
      </c>
      <c r="O4484" t="s">
        <v>6120</v>
      </c>
      <c r="P4484" t="s">
        <v>36</v>
      </c>
      <c r="Q4484" t="s">
        <v>6156</v>
      </c>
      <c r="R4484" t="s">
        <v>13548</v>
      </c>
      <c r="S4484" t="s">
        <v>6124</v>
      </c>
      <c r="T4484" t="s">
        <v>14281</v>
      </c>
      <c r="U4484" s="8" t="s">
        <v>15848</v>
      </c>
      <c r="V4484" t="s">
        <v>15756</v>
      </c>
      <c r="W4484" t="s">
        <v>11988</v>
      </c>
      <c r="X4484" t="s">
        <v>13457</v>
      </c>
      <c r="Y4484" s="8" t="s">
        <v>13451</v>
      </c>
      <c r="AA4484" s="1"/>
    </row>
    <row r="4485" spans="1:27" x14ac:dyDescent="0.3">
      <c r="A4485" t="s">
        <v>14752</v>
      </c>
      <c r="B4485" t="s">
        <v>14753</v>
      </c>
      <c r="C4485" t="s">
        <v>14129</v>
      </c>
      <c r="D4485" t="s">
        <v>6125</v>
      </c>
      <c r="E4485" t="s">
        <v>12949</v>
      </c>
      <c r="F4485" t="s">
        <v>5887</v>
      </c>
      <c r="G4485" t="s">
        <v>688</v>
      </c>
      <c r="H4485" s="1">
        <v>45390</v>
      </c>
      <c r="I4485" s="1">
        <v>45427</v>
      </c>
      <c r="J4485" t="s">
        <v>6258</v>
      </c>
      <c r="K4485">
        <v>2555.94</v>
      </c>
      <c r="L4485">
        <v>0</v>
      </c>
      <c r="M4485">
        <v>2555.94</v>
      </c>
      <c r="N4485">
        <v>442</v>
      </c>
      <c r="O4485" t="s">
        <v>6120</v>
      </c>
      <c r="P4485" t="s">
        <v>36</v>
      </c>
      <c r="Q4485" t="s">
        <v>6156</v>
      </c>
      <c r="R4485" t="s">
        <v>13548</v>
      </c>
      <c r="S4485" t="s">
        <v>6124</v>
      </c>
      <c r="T4485" t="s">
        <v>14282</v>
      </c>
      <c r="U4485" s="8" t="s">
        <v>15848</v>
      </c>
      <c r="V4485" t="s">
        <v>15756</v>
      </c>
      <c r="W4485" t="s">
        <v>11988</v>
      </c>
      <c r="X4485" t="s">
        <v>13457</v>
      </c>
      <c r="Y4485" s="8" t="s">
        <v>13451</v>
      </c>
      <c r="AA4485" s="1"/>
    </row>
    <row r="4486" spans="1:27" x14ac:dyDescent="0.3">
      <c r="A4486" t="s">
        <v>14752</v>
      </c>
      <c r="B4486" t="s">
        <v>14753</v>
      </c>
      <c r="C4486" t="s">
        <v>14129</v>
      </c>
      <c r="D4486" t="s">
        <v>6125</v>
      </c>
      <c r="E4486" t="s">
        <v>12950</v>
      </c>
      <c r="F4486" t="s">
        <v>5888</v>
      </c>
      <c r="G4486" t="s">
        <v>651</v>
      </c>
      <c r="H4486" s="1">
        <v>45382</v>
      </c>
      <c r="I4486" s="1">
        <v>45422</v>
      </c>
      <c r="J4486" t="s">
        <v>6259</v>
      </c>
      <c r="K4486">
        <v>14419.39</v>
      </c>
      <c r="L4486">
        <v>0</v>
      </c>
      <c r="M4486">
        <v>883</v>
      </c>
      <c r="N4486">
        <v>447</v>
      </c>
      <c r="O4486" t="s">
        <v>6120</v>
      </c>
      <c r="P4486" t="s">
        <v>36</v>
      </c>
      <c r="Q4486" t="s">
        <v>36</v>
      </c>
      <c r="R4486" t="s">
        <v>13515</v>
      </c>
      <c r="S4486" t="s">
        <v>5878</v>
      </c>
      <c r="T4486" t="s">
        <v>14283</v>
      </c>
      <c r="U4486" s="8" t="s">
        <v>15848</v>
      </c>
      <c r="V4486" t="s">
        <v>15756</v>
      </c>
      <c r="W4486" t="s">
        <v>12951</v>
      </c>
      <c r="X4486" t="s">
        <v>13457</v>
      </c>
      <c r="Y4486" s="8" t="s">
        <v>13451</v>
      </c>
      <c r="AA4486" s="1"/>
    </row>
    <row r="4487" spans="1:27" x14ac:dyDescent="0.3">
      <c r="A4487" t="s">
        <v>14752</v>
      </c>
      <c r="B4487" t="s">
        <v>14753</v>
      </c>
      <c r="C4487" t="s">
        <v>14129</v>
      </c>
      <c r="D4487" t="s">
        <v>6125</v>
      </c>
      <c r="E4487" t="s">
        <v>12952</v>
      </c>
      <c r="F4487" t="s">
        <v>5904</v>
      </c>
      <c r="G4487" t="s">
        <v>651</v>
      </c>
      <c r="H4487" s="1">
        <v>45382</v>
      </c>
      <c r="I4487" s="1">
        <v>45392</v>
      </c>
      <c r="J4487" t="s">
        <v>6260</v>
      </c>
      <c r="K4487">
        <v>3300.67</v>
      </c>
      <c r="L4487">
        <v>0</v>
      </c>
      <c r="M4487">
        <v>3300.67</v>
      </c>
      <c r="N4487">
        <v>477</v>
      </c>
      <c r="O4487" t="s">
        <v>6120</v>
      </c>
      <c r="P4487" t="s">
        <v>36</v>
      </c>
      <c r="Q4487" t="s">
        <v>4245</v>
      </c>
      <c r="R4487" t="s">
        <v>36</v>
      </c>
      <c r="S4487" t="s">
        <v>5878</v>
      </c>
      <c r="T4487" t="s">
        <v>36</v>
      </c>
      <c r="U4487" s="8" t="s">
        <v>15848</v>
      </c>
      <c r="V4487" t="s">
        <v>15756</v>
      </c>
      <c r="W4487" t="s">
        <v>12953</v>
      </c>
      <c r="X4487" t="s">
        <v>13457</v>
      </c>
      <c r="Y4487" s="8" t="s">
        <v>13451</v>
      </c>
      <c r="AA4487" s="1"/>
    </row>
    <row r="4488" spans="1:27" x14ac:dyDescent="0.3">
      <c r="A4488" t="s">
        <v>14752</v>
      </c>
      <c r="B4488" t="s">
        <v>14753</v>
      </c>
      <c r="C4488" t="s">
        <v>14129</v>
      </c>
      <c r="D4488" t="s">
        <v>6125</v>
      </c>
      <c r="E4488" t="s">
        <v>12946</v>
      </c>
      <c r="F4488" t="s">
        <v>5868</v>
      </c>
      <c r="G4488" t="s">
        <v>688</v>
      </c>
      <c r="H4488" s="1">
        <v>45392</v>
      </c>
      <c r="I4488" s="1">
        <v>45371</v>
      </c>
      <c r="J4488" t="s">
        <v>6261</v>
      </c>
      <c r="K4488">
        <v>1707.29</v>
      </c>
      <c r="L4488">
        <v>0</v>
      </c>
      <c r="M4488">
        <v>1707.29</v>
      </c>
      <c r="N4488">
        <v>498</v>
      </c>
      <c r="O4488" t="s">
        <v>6120</v>
      </c>
      <c r="P4488" t="s">
        <v>36</v>
      </c>
      <c r="Q4488" t="s">
        <v>4245</v>
      </c>
      <c r="R4488" t="s">
        <v>13548</v>
      </c>
      <c r="S4488" t="s">
        <v>6124</v>
      </c>
      <c r="T4488" t="s">
        <v>36</v>
      </c>
      <c r="U4488" s="8" t="s">
        <v>15848</v>
      </c>
      <c r="V4488" t="s">
        <v>15756</v>
      </c>
      <c r="W4488" t="s">
        <v>12204</v>
      </c>
      <c r="X4488" t="s">
        <v>13457</v>
      </c>
      <c r="Y4488" s="8" t="s">
        <v>13451</v>
      </c>
      <c r="AA4488" s="1"/>
    </row>
    <row r="4489" spans="1:27" x14ac:dyDescent="0.3">
      <c r="A4489" t="s">
        <v>14752</v>
      </c>
      <c r="B4489" t="s">
        <v>14753</v>
      </c>
      <c r="C4489" t="s">
        <v>14129</v>
      </c>
      <c r="D4489" t="s">
        <v>6125</v>
      </c>
      <c r="E4489" t="s">
        <v>12954</v>
      </c>
      <c r="F4489" t="s">
        <v>5889</v>
      </c>
      <c r="G4489" t="s">
        <v>688</v>
      </c>
      <c r="H4489" s="1">
        <v>45392</v>
      </c>
      <c r="I4489" s="1">
        <v>45426</v>
      </c>
      <c r="J4489" t="s">
        <v>6262</v>
      </c>
      <c r="K4489">
        <v>2648.66</v>
      </c>
      <c r="L4489">
        <v>0</v>
      </c>
      <c r="M4489">
        <v>2648.66</v>
      </c>
      <c r="N4489">
        <v>443</v>
      </c>
      <c r="O4489" t="s">
        <v>6120</v>
      </c>
      <c r="P4489" t="s">
        <v>6263</v>
      </c>
      <c r="Q4489" t="s">
        <v>4245</v>
      </c>
      <c r="R4489" t="s">
        <v>36</v>
      </c>
      <c r="S4489" t="s">
        <v>4587</v>
      </c>
      <c r="T4489" t="s">
        <v>14914</v>
      </c>
      <c r="U4489" s="8" t="s">
        <v>15848</v>
      </c>
      <c r="V4489" t="s">
        <v>15756</v>
      </c>
      <c r="W4489" t="s">
        <v>12955</v>
      </c>
      <c r="X4489" t="s">
        <v>13457</v>
      </c>
      <c r="Y4489" s="8" t="s">
        <v>13451</v>
      </c>
      <c r="AA4489" s="1"/>
    </row>
    <row r="4490" spans="1:27" x14ac:dyDescent="0.3">
      <c r="A4490" t="s">
        <v>14752</v>
      </c>
      <c r="B4490" t="s">
        <v>14753</v>
      </c>
      <c r="C4490" t="s">
        <v>14129</v>
      </c>
      <c r="D4490" t="s">
        <v>6125</v>
      </c>
      <c r="E4490" t="s">
        <v>12954</v>
      </c>
      <c r="F4490" t="s">
        <v>5889</v>
      </c>
      <c r="G4490" t="s">
        <v>688</v>
      </c>
      <c r="H4490" s="1">
        <v>45392</v>
      </c>
      <c r="I4490" s="1">
        <v>45457</v>
      </c>
      <c r="J4490" t="s">
        <v>6264</v>
      </c>
      <c r="K4490">
        <v>2648.66</v>
      </c>
      <c r="L4490">
        <v>0</v>
      </c>
      <c r="M4490">
        <v>2648.66</v>
      </c>
      <c r="N4490">
        <v>412</v>
      </c>
      <c r="O4490" t="s">
        <v>6120</v>
      </c>
      <c r="P4490" t="s">
        <v>6263</v>
      </c>
      <c r="Q4490" t="s">
        <v>4245</v>
      </c>
      <c r="R4490" t="s">
        <v>36</v>
      </c>
      <c r="S4490" t="s">
        <v>4587</v>
      </c>
      <c r="T4490" t="s">
        <v>14915</v>
      </c>
      <c r="U4490" s="8" t="s">
        <v>15848</v>
      </c>
      <c r="V4490" t="s">
        <v>15756</v>
      </c>
      <c r="W4490" t="s">
        <v>12955</v>
      </c>
      <c r="X4490" t="s">
        <v>13457</v>
      </c>
      <c r="Y4490" s="8" t="s">
        <v>13451</v>
      </c>
      <c r="AA4490" s="1"/>
    </row>
    <row r="4491" spans="1:27" x14ac:dyDescent="0.3">
      <c r="A4491" t="s">
        <v>14752</v>
      </c>
      <c r="B4491" t="s">
        <v>14754</v>
      </c>
      <c r="C4491" t="s">
        <v>14129</v>
      </c>
      <c r="D4491" t="s">
        <v>6119</v>
      </c>
      <c r="E4491" t="s">
        <v>12916</v>
      </c>
      <c r="F4491" t="s">
        <v>5946</v>
      </c>
      <c r="G4491" t="s">
        <v>688</v>
      </c>
      <c r="H4491" s="1">
        <v>45397</v>
      </c>
      <c r="I4491" s="1">
        <v>45411</v>
      </c>
      <c r="J4491" t="s">
        <v>6265</v>
      </c>
      <c r="K4491">
        <v>5667.55</v>
      </c>
      <c r="L4491">
        <v>0</v>
      </c>
      <c r="M4491">
        <v>5667.55</v>
      </c>
      <c r="N4491">
        <v>458</v>
      </c>
      <c r="O4491" t="s">
        <v>6120</v>
      </c>
      <c r="P4491" t="s">
        <v>36</v>
      </c>
      <c r="Q4491" t="s">
        <v>6186</v>
      </c>
      <c r="R4491" t="s">
        <v>13556</v>
      </c>
      <c r="S4491" t="s">
        <v>6121</v>
      </c>
      <c r="T4491" t="s">
        <v>36</v>
      </c>
      <c r="U4491" s="8" t="s">
        <v>15848</v>
      </c>
      <c r="V4491" t="s">
        <v>15756</v>
      </c>
      <c r="W4491" t="s">
        <v>12917</v>
      </c>
      <c r="X4491" t="s">
        <v>13457</v>
      </c>
      <c r="Y4491" s="8" t="s">
        <v>13451</v>
      </c>
      <c r="AA4491" s="1"/>
    </row>
    <row r="4492" spans="1:27" x14ac:dyDescent="0.3">
      <c r="A4492" t="s">
        <v>14752</v>
      </c>
      <c r="B4492" t="s">
        <v>14753</v>
      </c>
      <c r="C4492" t="s">
        <v>14129</v>
      </c>
      <c r="D4492" t="s">
        <v>6125</v>
      </c>
      <c r="E4492" t="s">
        <v>12945</v>
      </c>
      <c r="F4492" t="s">
        <v>5874</v>
      </c>
      <c r="G4492" t="s">
        <v>688</v>
      </c>
      <c r="H4492" s="1">
        <v>45397</v>
      </c>
      <c r="I4492" s="1">
        <v>45387</v>
      </c>
      <c r="J4492" t="s">
        <v>6266</v>
      </c>
      <c r="K4492">
        <v>1774.71</v>
      </c>
      <c r="L4492">
        <v>0</v>
      </c>
      <c r="M4492">
        <v>1774.71</v>
      </c>
      <c r="N4492">
        <v>482</v>
      </c>
      <c r="O4492" t="s">
        <v>6120</v>
      </c>
      <c r="P4492" t="s">
        <v>6237</v>
      </c>
      <c r="Q4492" t="s">
        <v>4245</v>
      </c>
      <c r="R4492" t="s">
        <v>13549</v>
      </c>
      <c r="S4492" t="s">
        <v>6124</v>
      </c>
      <c r="T4492" t="s">
        <v>14284</v>
      </c>
      <c r="U4492" s="8" t="s">
        <v>15848</v>
      </c>
      <c r="V4492" t="s">
        <v>15756</v>
      </c>
      <c r="W4492" t="s">
        <v>12305</v>
      </c>
      <c r="X4492" t="s">
        <v>13457</v>
      </c>
      <c r="Y4492" s="8" t="s">
        <v>13451</v>
      </c>
      <c r="AA4492" s="1"/>
    </row>
    <row r="4493" spans="1:27" x14ac:dyDescent="0.3">
      <c r="A4493" t="s">
        <v>14752</v>
      </c>
      <c r="B4493" t="s">
        <v>14754</v>
      </c>
      <c r="C4493" t="s">
        <v>14129</v>
      </c>
      <c r="D4493" t="s">
        <v>6119</v>
      </c>
      <c r="E4493" t="s">
        <v>12956</v>
      </c>
      <c r="F4493" t="s">
        <v>5885</v>
      </c>
      <c r="G4493" t="s">
        <v>688</v>
      </c>
      <c r="H4493" s="1">
        <v>45398</v>
      </c>
      <c r="I4493" s="1">
        <v>45427</v>
      </c>
      <c r="J4493" t="s">
        <v>6267</v>
      </c>
      <c r="K4493">
        <v>2964.44</v>
      </c>
      <c r="L4493">
        <v>1747.28</v>
      </c>
      <c r="M4493">
        <v>1217.1600000000001</v>
      </c>
      <c r="N4493">
        <v>442</v>
      </c>
      <c r="O4493" t="s">
        <v>6120</v>
      </c>
      <c r="P4493" t="s">
        <v>6268</v>
      </c>
      <c r="Q4493" t="s">
        <v>6269</v>
      </c>
      <c r="R4493" t="s">
        <v>13561</v>
      </c>
      <c r="S4493" t="s">
        <v>6124</v>
      </c>
      <c r="T4493" t="s">
        <v>14285</v>
      </c>
      <c r="U4493" s="8" t="s">
        <v>15848</v>
      </c>
      <c r="V4493" t="s">
        <v>15756</v>
      </c>
      <c r="W4493" t="s">
        <v>12957</v>
      </c>
      <c r="X4493" t="s">
        <v>13457</v>
      </c>
      <c r="Y4493" s="8" t="s">
        <v>13451</v>
      </c>
      <c r="AA4493" s="1"/>
    </row>
    <row r="4494" spans="1:27" x14ac:dyDescent="0.3">
      <c r="A4494" t="s">
        <v>14752</v>
      </c>
      <c r="B4494" t="s">
        <v>14755</v>
      </c>
      <c r="C4494" t="s">
        <v>14272</v>
      </c>
      <c r="D4494" t="s">
        <v>6206</v>
      </c>
      <c r="E4494" t="s">
        <v>12924</v>
      </c>
      <c r="F4494" t="s">
        <v>5986</v>
      </c>
      <c r="G4494" t="s">
        <v>148</v>
      </c>
      <c r="H4494" s="1">
        <v>45292</v>
      </c>
      <c r="I4494" s="1">
        <v>45324</v>
      </c>
      <c r="J4494" t="s">
        <v>36</v>
      </c>
      <c r="K4494">
        <v>331.34</v>
      </c>
      <c r="L4494">
        <v>0</v>
      </c>
      <c r="M4494">
        <v>331.34</v>
      </c>
      <c r="N4494">
        <v>545</v>
      </c>
      <c r="O4494" t="s">
        <v>6120</v>
      </c>
      <c r="P4494" t="s">
        <v>36</v>
      </c>
      <c r="Q4494" t="s">
        <v>4245</v>
      </c>
      <c r="R4494" t="s">
        <v>13558</v>
      </c>
      <c r="S4494" t="s">
        <v>5878</v>
      </c>
      <c r="T4494" t="s">
        <v>36</v>
      </c>
      <c r="U4494" s="8" t="s">
        <v>15848</v>
      </c>
      <c r="V4494" t="s">
        <v>15756</v>
      </c>
      <c r="W4494" t="s">
        <v>12925</v>
      </c>
      <c r="X4494" t="s">
        <v>13458</v>
      </c>
      <c r="Y4494" s="8" t="s">
        <v>13452</v>
      </c>
      <c r="AA4494" s="1"/>
    </row>
    <row r="4495" spans="1:27" x14ac:dyDescent="0.3">
      <c r="A4495" t="s">
        <v>14752</v>
      </c>
      <c r="B4495" t="s">
        <v>14755</v>
      </c>
      <c r="C4495" t="s">
        <v>14272</v>
      </c>
      <c r="D4495" t="s">
        <v>6206</v>
      </c>
      <c r="E4495" t="s">
        <v>12924</v>
      </c>
      <c r="F4495" t="s">
        <v>5986</v>
      </c>
      <c r="G4495" t="s">
        <v>603</v>
      </c>
      <c r="H4495" s="1">
        <v>45323</v>
      </c>
      <c r="I4495" s="1">
        <v>45355</v>
      </c>
      <c r="J4495" t="s">
        <v>36</v>
      </c>
      <c r="K4495">
        <v>331.34</v>
      </c>
      <c r="L4495">
        <v>0</v>
      </c>
      <c r="M4495">
        <v>331.34</v>
      </c>
      <c r="N4495">
        <v>514</v>
      </c>
      <c r="O4495" t="s">
        <v>6120</v>
      </c>
      <c r="P4495" t="s">
        <v>36</v>
      </c>
      <c r="Q4495" t="s">
        <v>4245</v>
      </c>
      <c r="R4495" t="s">
        <v>13558</v>
      </c>
      <c r="S4495" t="s">
        <v>5878</v>
      </c>
      <c r="T4495" t="s">
        <v>36</v>
      </c>
      <c r="U4495" s="8" t="s">
        <v>15848</v>
      </c>
      <c r="V4495" t="s">
        <v>15756</v>
      </c>
      <c r="W4495" t="s">
        <v>12925</v>
      </c>
      <c r="X4495" t="s">
        <v>13458</v>
      </c>
      <c r="Y4495" s="8" t="s">
        <v>13452</v>
      </c>
      <c r="AA4495" s="1"/>
    </row>
    <row r="4496" spans="1:27" x14ac:dyDescent="0.3">
      <c r="A4496" t="s">
        <v>14752</v>
      </c>
      <c r="B4496" t="s">
        <v>14753</v>
      </c>
      <c r="C4496" t="s">
        <v>14129</v>
      </c>
      <c r="D4496" t="s">
        <v>6125</v>
      </c>
      <c r="E4496" t="s">
        <v>12929</v>
      </c>
      <c r="F4496" t="s">
        <v>5882</v>
      </c>
      <c r="G4496" t="s">
        <v>688</v>
      </c>
      <c r="H4496" s="1">
        <v>45408</v>
      </c>
      <c r="I4496" s="1">
        <v>45488</v>
      </c>
      <c r="J4496" t="s">
        <v>6270</v>
      </c>
      <c r="K4496">
        <v>231.4</v>
      </c>
      <c r="L4496">
        <v>0</v>
      </c>
      <c r="M4496">
        <v>231.4</v>
      </c>
      <c r="N4496">
        <v>381</v>
      </c>
      <c r="O4496" t="s">
        <v>6120</v>
      </c>
      <c r="P4496" t="s">
        <v>5883</v>
      </c>
      <c r="Q4496" t="s">
        <v>4245</v>
      </c>
      <c r="R4496" t="s">
        <v>36</v>
      </c>
      <c r="S4496" t="s">
        <v>6124</v>
      </c>
      <c r="T4496" t="s">
        <v>36</v>
      </c>
      <c r="U4496" s="8" t="s">
        <v>15848</v>
      </c>
      <c r="V4496" t="s">
        <v>15756</v>
      </c>
      <c r="W4496" t="s">
        <v>12144</v>
      </c>
      <c r="X4496" t="s">
        <v>13457</v>
      </c>
      <c r="Y4496" s="8" t="s">
        <v>13451</v>
      </c>
      <c r="AA4496" s="1"/>
    </row>
    <row r="4497" spans="1:27" x14ac:dyDescent="0.3">
      <c r="A4497" t="s">
        <v>14752</v>
      </c>
      <c r="B4497" t="s">
        <v>14753</v>
      </c>
      <c r="C4497" t="s">
        <v>14129</v>
      </c>
      <c r="D4497" t="s">
        <v>6125</v>
      </c>
      <c r="E4497" t="s">
        <v>6271</v>
      </c>
      <c r="F4497" t="s">
        <v>5957</v>
      </c>
      <c r="G4497" t="s">
        <v>688</v>
      </c>
      <c r="H4497" s="1">
        <v>45408</v>
      </c>
      <c r="I4497" s="1">
        <v>45439</v>
      </c>
      <c r="J4497" t="s">
        <v>6272</v>
      </c>
      <c r="K4497">
        <v>2729.35</v>
      </c>
      <c r="L4497">
        <v>0</v>
      </c>
      <c r="M4497">
        <v>2729.35</v>
      </c>
      <c r="N4497">
        <v>430</v>
      </c>
      <c r="O4497" t="s">
        <v>6120</v>
      </c>
      <c r="P4497" t="s">
        <v>6273</v>
      </c>
      <c r="Q4497" t="s">
        <v>4245</v>
      </c>
      <c r="R4497" t="s">
        <v>13562</v>
      </c>
      <c r="S4497" t="s">
        <v>4587</v>
      </c>
      <c r="T4497" t="s">
        <v>36</v>
      </c>
      <c r="U4497" s="8" t="s">
        <v>15848</v>
      </c>
      <c r="V4497" t="s">
        <v>15756</v>
      </c>
      <c r="W4497" t="s">
        <v>12128</v>
      </c>
      <c r="X4497" t="s">
        <v>13457</v>
      </c>
      <c r="Y4497" s="8" t="s">
        <v>13451</v>
      </c>
      <c r="AA4497" s="1"/>
    </row>
    <row r="4498" spans="1:27" x14ac:dyDescent="0.3">
      <c r="A4498" t="s">
        <v>14752</v>
      </c>
      <c r="B4498" t="s">
        <v>14753</v>
      </c>
      <c r="C4498" t="s">
        <v>14129</v>
      </c>
      <c r="D4498" t="s">
        <v>6125</v>
      </c>
      <c r="E4498" t="s">
        <v>6271</v>
      </c>
      <c r="F4498" t="s">
        <v>5957</v>
      </c>
      <c r="G4498" t="s">
        <v>688</v>
      </c>
      <c r="H4498" s="1">
        <v>45408</v>
      </c>
      <c r="I4498" s="1">
        <v>45439</v>
      </c>
      <c r="J4498" t="s">
        <v>6272</v>
      </c>
      <c r="K4498">
        <v>2729.35</v>
      </c>
      <c r="L4498">
        <v>0</v>
      </c>
      <c r="M4498">
        <v>2729.35</v>
      </c>
      <c r="N4498">
        <v>430</v>
      </c>
      <c r="O4498" t="s">
        <v>6120</v>
      </c>
      <c r="P4498" t="s">
        <v>6273</v>
      </c>
      <c r="Q4498" t="s">
        <v>4245</v>
      </c>
      <c r="R4498" t="s">
        <v>13562</v>
      </c>
      <c r="S4498" t="s">
        <v>4587</v>
      </c>
      <c r="T4498" t="s">
        <v>36</v>
      </c>
      <c r="U4498" s="8" t="s">
        <v>15848</v>
      </c>
      <c r="V4498" t="s">
        <v>15756</v>
      </c>
      <c r="W4498" t="s">
        <v>12128</v>
      </c>
      <c r="X4498" t="s">
        <v>13457</v>
      </c>
      <c r="Y4498" s="8" t="s">
        <v>13451</v>
      </c>
      <c r="AA4498" s="1"/>
    </row>
    <row r="4499" spans="1:27" x14ac:dyDescent="0.3">
      <c r="A4499" t="s">
        <v>14752</v>
      </c>
      <c r="B4499" t="s">
        <v>14753</v>
      </c>
      <c r="C4499" t="s">
        <v>14129</v>
      </c>
      <c r="D4499" t="s">
        <v>6125</v>
      </c>
      <c r="E4499" t="s">
        <v>6271</v>
      </c>
      <c r="F4499" t="s">
        <v>5957</v>
      </c>
      <c r="G4499" t="s">
        <v>688</v>
      </c>
      <c r="H4499" s="1">
        <v>45408</v>
      </c>
      <c r="I4499" s="1">
        <v>45470</v>
      </c>
      <c r="J4499" t="s">
        <v>6272</v>
      </c>
      <c r="K4499">
        <v>2729.29</v>
      </c>
      <c r="L4499">
        <v>0</v>
      </c>
      <c r="M4499">
        <v>2729.29</v>
      </c>
      <c r="N4499">
        <v>399</v>
      </c>
      <c r="O4499" t="s">
        <v>6120</v>
      </c>
      <c r="P4499" t="s">
        <v>6273</v>
      </c>
      <c r="Q4499" t="s">
        <v>4245</v>
      </c>
      <c r="R4499" t="s">
        <v>13562</v>
      </c>
      <c r="S4499" t="s">
        <v>4587</v>
      </c>
      <c r="T4499" t="s">
        <v>36</v>
      </c>
      <c r="U4499" s="8" t="s">
        <v>15848</v>
      </c>
      <c r="V4499" t="s">
        <v>15756</v>
      </c>
      <c r="W4499" t="s">
        <v>12128</v>
      </c>
      <c r="X4499" t="s">
        <v>13457</v>
      </c>
      <c r="Y4499" s="8" t="s">
        <v>13451</v>
      </c>
      <c r="AA4499" s="1"/>
    </row>
    <row r="4500" spans="1:27" x14ac:dyDescent="0.3">
      <c r="A4500" t="s">
        <v>14752</v>
      </c>
      <c r="B4500" t="s">
        <v>14753</v>
      </c>
      <c r="C4500" t="s">
        <v>14129</v>
      </c>
      <c r="D4500" t="s">
        <v>6125</v>
      </c>
      <c r="E4500" t="s">
        <v>12958</v>
      </c>
      <c r="F4500" t="s">
        <v>5958</v>
      </c>
      <c r="G4500" t="s">
        <v>688</v>
      </c>
      <c r="H4500" s="1">
        <v>45408</v>
      </c>
      <c r="I4500" s="1">
        <v>45432</v>
      </c>
      <c r="J4500" t="s">
        <v>6274</v>
      </c>
      <c r="K4500">
        <v>1002.27</v>
      </c>
      <c r="L4500">
        <v>0</v>
      </c>
      <c r="M4500">
        <v>1002.27</v>
      </c>
      <c r="N4500">
        <v>437</v>
      </c>
      <c r="O4500" t="s">
        <v>6120</v>
      </c>
      <c r="P4500" t="s">
        <v>6275</v>
      </c>
      <c r="Q4500" t="s">
        <v>4245</v>
      </c>
      <c r="R4500" t="s">
        <v>13563</v>
      </c>
      <c r="S4500" t="s">
        <v>4587</v>
      </c>
      <c r="T4500" t="s">
        <v>14286</v>
      </c>
      <c r="U4500" s="8" t="s">
        <v>15848</v>
      </c>
      <c r="V4500" t="s">
        <v>15756</v>
      </c>
      <c r="W4500" t="s">
        <v>12316</v>
      </c>
      <c r="X4500" t="s">
        <v>13457</v>
      </c>
      <c r="Y4500" s="8" t="s">
        <v>13451</v>
      </c>
      <c r="AA4500" s="1"/>
    </row>
    <row r="4501" spans="1:27" x14ac:dyDescent="0.3">
      <c r="A4501" t="s">
        <v>14752</v>
      </c>
      <c r="B4501" t="s">
        <v>14753</v>
      </c>
      <c r="C4501" t="s">
        <v>14129</v>
      </c>
      <c r="D4501" t="s">
        <v>6125</v>
      </c>
      <c r="E4501" t="s">
        <v>12959</v>
      </c>
      <c r="F4501" t="s">
        <v>5955</v>
      </c>
      <c r="G4501" t="s">
        <v>688</v>
      </c>
      <c r="H4501" s="1">
        <v>45411</v>
      </c>
      <c r="I4501" s="1">
        <v>45489</v>
      </c>
      <c r="J4501" t="s">
        <v>6276</v>
      </c>
      <c r="K4501">
        <v>1143.43</v>
      </c>
      <c r="L4501">
        <v>0</v>
      </c>
      <c r="M4501">
        <v>1143.43</v>
      </c>
      <c r="N4501">
        <v>380</v>
      </c>
      <c r="O4501" t="s">
        <v>6120</v>
      </c>
      <c r="P4501" t="s">
        <v>6277</v>
      </c>
      <c r="Q4501" t="s">
        <v>4245</v>
      </c>
      <c r="R4501" t="s">
        <v>13564</v>
      </c>
      <c r="S4501" t="s">
        <v>4587</v>
      </c>
      <c r="T4501" t="s">
        <v>14287</v>
      </c>
      <c r="U4501" s="8" t="s">
        <v>15848</v>
      </c>
      <c r="V4501" t="s">
        <v>15756</v>
      </c>
      <c r="W4501" t="s">
        <v>12208</v>
      </c>
      <c r="X4501" t="s">
        <v>13457</v>
      </c>
      <c r="Y4501" s="8" t="s">
        <v>13451</v>
      </c>
      <c r="AA4501" s="1"/>
    </row>
    <row r="4502" spans="1:27" x14ac:dyDescent="0.3">
      <c r="A4502" t="s">
        <v>14752</v>
      </c>
      <c r="B4502" t="s">
        <v>14753</v>
      </c>
      <c r="C4502" t="s">
        <v>14129</v>
      </c>
      <c r="D4502" t="s">
        <v>6125</v>
      </c>
      <c r="E4502" t="s">
        <v>12959</v>
      </c>
      <c r="F4502" t="s">
        <v>5955</v>
      </c>
      <c r="G4502" t="s">
        <v>688</v>
      </c>
      <c r="H4502" s="1">
        <v>45411</v>
      </c>
      <c r="I4502" s="1">
        <v>45520</v>
      </c>
      <c r="J4502" t="s">
        <v>6276</v>
      </c>
      <c r="K4502">
        <v>1143.43</v>
      </c>
      <c r="L4502">
        <v>0</v>
      </c>
      <c r="M4502">
        <v>1143.43</v>
      </c>
      <c r="N4502">
        <v>349</v>
      </c>
      <c r="O4502" t="s">
        <v>6120</v>
      </c>
      <c r="P4502" t="s">
        <v>6277</v>
      </c>
      <c r="Q4502" t="s">
        <v>4245</v>
      </c>
      <c r="R4502" t="s">
        <v>13564</v>
      </c>
      <c r="S4502" t="s">
        <v>4587</v>
      </c>
      <c r="T4502" t="s">
        <v>14288</v>
      </c>
      <c r="U4502" s="8" t="s">
        <v>15848</v>
      </c>
      <c r="V4502" t="s">
        <v>15756</v>
      </c>
      <c r="W4502" t="s">
        <v>12208</v>
      </c>
      <c r="X4502" t="s">
        <v>13457</v>
      </c>
      <c r="Y4502" s="8" t="s">
        <v>13451</v>
      </c>
      <c r="AA4502" s="1"/>
    </row>
    <row r="4503" spans="1:27" x14ac:dyDescent="0.3">
      <c r="A4503" t="s">
        <v>14752</v>
      </c>
      <c r="B4503" t="s">
        <v>14753</v>
      </c>
      <c r="C4503" t="s">
        <v>14129</v>
      </c>
      <c r="D4503" t="s">
        <v>6125</v>
      </c>
      <c r="E4503" t="s">
        <v>12959</v>
      </c>
      <c r="F4503" t="s">
        <v>5955</v>
      </c>
      <c r="G4503" t="s">
        <v>688</v>
      </c>
      <c r="H4503" s="1">
        <v>45411</v>
      </c>
      <c r="I4503" s="1">
        <v>45551</v>
      </c>
      <c r="J4503" t="s">
        <v>6276</v>
      </c>
      <c r="K4503">
        <v>1143.42</v>
      </c>
      <c r="L4503">
        <v>0</v>
      </c>
      <c r="M4503">
        <v>1143.42</v>
      </c>
      <c r="N4503">
        <v>318</v>
      </c>
      <c r="O4503" t="s">
        <v>6120</v>
      </c>
      <c r="P4503" t="s">
        <v>6277</v>
      </c>
      <c r="Q4503" t="s">
        <v>4245</v>
      </c>
      <c r="R4503" t="s">
        <v>13564</v>
      </c>
      <c r="S4503" t="s">
        <v>4587</v>
      </c>
      <c r="T4503" t="s">
        <v>14289</v>
      </c>
      <c r="U4503" s="8" t="s">
        <v>15848</v>
      </c>
      <c r="V4503" t="s">
        <v>15756</v>
      </c>
      <c r="W4503" t="s">
        <v>12208</v>
      </c>
      <c r="X4503" t="s">
        <v>13457</v>
      </c>
      <c r="Y4503" s="8" t="s">
        <v>13451</v>
      </c>
      <c r="AA4503" s="1"/>
    </row>
    <row r="4504" spans="1:27" x14ac:dyDescent="0.3">
      <c r="A4504" t="s">
        <v>14752</v>
      </c>
      <c r="B4504" t="s">
        <v>14754</v>
      </c>
      <c r="C4504" t="s">
        <v>14129</v>
      </c>
      <c r="D4504" t="s">
        <v>6119</v>
      </c>
      <c r="E4504" t="s">
        <v>12923</v>
      </c>
      <c r="F4504" t="s">
        <v>5947</v>
      </c>
      <c r="G4504" t="s">
        <v>688</v>
      </c>
      <c r="H4504" s="1">
        <v>45411</v>
      </c>
      <c r="I4504" s="1">
        <v>45427</v>
      </c>
      <c r="J4504" t="s">
        <v>1029</v>
      </c>
      <c r="K4504">
        <v>2447.4299999999998</v>
      </c>
      <c r="L4504">
        <v>0</v>
      </c>
      <c r="M4504">
        <v>2447.4299999999998</v>
      </c>
      <c r="N4504">
        <v>442</v>
      </c>
      <c r="O4504" t="s">
        <v>6120</v>
      </c>
      <c r="P4504" t="s">
        <v>6203</v>
      </c>
      <c r="Q4504" t="s">
        <v>4245</v>
      </c>
      <c r="R4504" t="s">
        <v>13557</v>
      </c>
      <c r="S4504" t="s">
        <v>6124</v>
      </c>
      <c r="T4504" t="s">
        <v>14779</v>
      </c>
      <c r="U4504" s="8" t="s">
        <v>15848</v>
      </c>
      <c r="V4504" t="s">
        <v>15756</v>
      </c>
      <c r="W4504" t="s">
        <v>12100</v>
      </c>
      <c r="X4504" t="s">
        <v>13457</v>
      </c>
      <c r="Y4504" s="8" t="s">
        <v>13451</v>
      </c>
      <c r="AA4504" s="1"/>
    </row>
    <row r="4505" spans="1:27" x14ac:dyDescent="0.3">
      <c r="A4505" t="s">
        <v>14752</v>
      </c>
      <c r="B4505" t="s">
        <v>14753</v>
      </c>
      <c r="C4505" t="s">
        <v>14129</v>
      </c>
      <c r="D4505" t="s">
        <v>6125</v>
      </c>
      <c r="E4505" t="s">
        <v>6169</v>
      </c>
      <c r="F4505" t="s">
        <v>5884</v>
      </c>
      <c r="G4505" t="s">
        <v>688</v>
      </c>
      <c r="H4505" s="1">
        <v>45411</v>
      </c>
      <c r="I4505" s="1">
        <v>45460</v>
      </c>
      <c r="J4505" t="s">
        <v>6278</v>
      </c>
      <c r="K4505">
        <v>2532.25</v>
      </c>
      <c r="L4505">
        <v>0</v>
      </c>
      <c r="M4505">
        <v>2532.25</v>
      </c>
      <c r="N4505">
        <v>409</v>
      </c>
      <c r="O4505" t="s">
        <v>6120</v>
      </c>
      <c r="P4505" t="s">
        <v>6170</v>
      </c>
      <c r="Q4505" t="s">
        <v>36</v>
      </c>
      <c r="R4505" t="s">
        <v>13528</v>
      </c>
      <c r="S4505" t="s">
        <v>6124</v>
      </c>
      <c r="T4505" t="s">
        <v>14290</v>
      </c>
      <c r="U4505" s="8" t="s">
        <v>15848</v>
      </c>
      <c r="V4505" t="s">
        <v>15756</v>
      </c>
      <c r="W4505" t="s">
        <v>12130</v>
      </c>
      <c r="X4505" t="s">
        <v>13457</v>
      </c>
      <c r="Y4505" s="8" t="s">
        <v>13451</v>
      </c>
      <c r="AA4505" s="1"/>
    </row>
    <row r="4506" spans="1:27" x14ac:dyDescent="0.3">
      <c r="A4506" t="s">
        <v>14752</v>
      </c>
      <c r="B4506" t="s">
        <v>14753</v>
      </c>
      <c r="C4506" t="s">
        <v>14129</v>
      </c>
      <c r="D4506" t="s">
        <v>6125</v>
      </c>
      <c r="E4506" t="s">
        <v>12959</v>
      </c>
      <c r="F4506" t="s">
        <v>5955</v>
      </c>
      <c r="G4506" t="s">
        <v>688</v>
      </c>
      <c r="H4506" s="1">
        <v>45412</v>
      </c>
      <c r="I4506" s="1">
        <v>45489</v>
      </c>
      <c r="J4506" t="s">
        <v>6279</v>
      </c>
      <c r="K4506">
        <v>19497.03</v>
      </c>
      <c r="L4506">
        <v>18573.79</v>
      </c>
      <c r="M4506">
        <v>923.24</v>
      </c>
      <c r="N4506">
        <v>380</v>
      </c>
      <c r="O4506" t="s">
        <v>6120</v>
      </c>
      <c r="P4506" t="s">
        <v>6277</v>
      </c>
      <c r="Q4506" t="s">
        <v>4245</v>
      </c>
      <c r="R4506" t="s">
        <v>13564</v>
      </c>
      <c r="S4506" t="s">
        <v>4587</v>
      </c>
      <c r="T4506" t="s">
        <v>14291</v>
      </c>
      <c r="U4506" s="8" t="s">
        <v>15848</v>
      </c>
      <c r="V4506" t="s">
        <v>15756</v>
      </c>
      <c r="W4506" t="s">
        <v>12208</v>
      </c>
      <c r="X4506" t="s">
        <v>13457</v>
      </c>
      <c r="Y4506" s="8" t="s">
        <v>13451</v>
      </c>
      <c r="AA4506" s="1"/>
    </row>
    <row r="4507" spans="1:27" x14ac:dyDescent="0.3">
      <c r="A4507" t="s">
        <v>14752</v>
      </c>
      <c r="B4507" t="s">
        <v>14756</v>
      </c>
      <c r="C4507" t="s">
        <v>14272</v>
      </c>
      <c r="D4507" t="s">
        <v>6280</v>
      </c>
      <c r="E4507" t="s">
        <v>12960</v>
      </c>
      <c r="F4507" t="s">
        <v>6106</v>
      </c>
      <c r="G4507" t="s">
        <v>651</v>
      </c>
      <c r="H4507" s="1">
        <v>45352</v>
      </c>
      <c r="I4507" s="1">
        <v>45383</v>
      </c>
      <c r="J4507" t="s">
        <v>36</v>
      </c>
      <c r="K4507">
        <v>7732.99</v>
      </c>
      <c r="L4507">
        <v>0</v>
      </c>
      <c r="M4507">
        <v>7732.99</v>
      </c>
      <c r="N4507">
        <v>486</v>
      </c>
      <c r="O4507" t="s">
        <v>6120</v>
      </c>
      <c r="P4507" t="s">
        <v>36</v>
      </c>
      <c r="Q4507" t="s">
        <v>4245</v>
      </c>
      <c r="R4507" t="s">
        <v>13565</v>
      </c>
      <c r="S4507" t="s">
        <v>5878</v>
      </c>
      <c r="T4507" t="s">
        <v>36</v>
      </c>
      <c r="U4507" s="8" t="s">
        <v>15848</v>
      </c>
      <c r="V4507" t="s">
        <v>15756</v>
      </c>
      <c r="W4507" t="s">
        <v>12961</v>
      </c>
      <c r="X4507" t="s">
        <v>13458</v>
      </c>
      <c r="Y4507" s="8" t="s">
        <v>13451</v>
      </c>
      <c r="AA4507" s="1"/>
    </row>
    <row r="4508" spans="1:27" x14ac:dyDescent="0.3">
      <c r="A4508" t="s">
        <v>14752</v>
      </c>
      <c r="B4508" t="s">
        <v>14753</v>
      </c>
      <c r="C4508" t="s">
        <v>14129</v>
      </c>
      <c r="D4508" t="s">
        <v>6125</v>
      </c>
      <c r="E4508" t="s">
        <v>12892</v>
      </c>
      <c r="F4508" t="s">
        <v>5864</v>
      </c>
      <c r="G4508" t="s">
        <v>160</v>
      </c>
      <c r="H4508" s="1">
        <v>45415</v>
      </c>
      <c r="I4508" s="1">
        <v>45422</v>
      </c>
      <c r="J4508" t="s">
        <v>6281</v>
      </c>
      <c r="K4508">
        <v>13622.38</v>
      </c>
      <c r="L4508">
        <v>12788.18</v>
      </c>
      <c r="M4508">
        <v>834.2</v>
      </c>
      <c r="N4508">
        <v>447</v>
      </c>
      <c r="O4508" t="s">
        <v>6120</v>
      </c>
      <c r="P4508" t="s">
        <v>36</v>
      </c>
      <c r="Q4508" t="s">
        <v>6140</v>
      </c>
      <c r="R4508" t="s">
        <v>13524</v>
      </c>
      <c r="S4508" t="s">
        <v>6121</v>
      </c>
      <c r="T4508" t="s">
        <v>36</v>
      </c>
      <c r="U4508" s="8" t="s">
        <v>15848</v>
      </c>
      <c r="V4508" t="s">
        <v>15756</v>
      </c>
      <c r="W4508" t="s">
        <v>12893</v>
      </c>
      <c r="X4508" t="s">
        <v>13457</v>
      </c>
      <c r="Y4508" s="8" t="s">
        <v>13451</v>
      </c>
      <c r="AA4508" s="1"/>
    </row>
    <row r="4509" spans="1:27" x14ac:dyDescent="0.3">
      <c r="A4509" t="s">
        <v>14752</v>
      </c>
      <c r="B4509" t="s">
        <v>14754</v>
      </c>
      <c r="C4509" t="s">
        <v>14129</v>
      </c>
      <c r="D4509" t="s">
        <v>6119</v>
      </c>
      <c r="E4509" t="s">
        <v>12877</v>
      </c>
      <c r="F4509" t="s">
        <v>5857</v>
      </c>
      <c r="G4509" t="s">
        <v>160</v>
      </c>
      <c r="H4509" s="1">
        <v>45419</v>
      </c>
      <c r="I4509" s="1">
        <v>45453</v>
      </c>
      <c r="J4509" t="s">
        <v>6282</v>
      </c>
      <c r="K4509">
        <v>11958.52</v>
      </c>
      <c r="L4509">
        <v>11234.96</v>
      </c>
      <c r="M4509">
        <v>723.56</v>
      </c>
      <c r="N4509">
        <v>416</v>
      </c>
      <c r="O4509" t="s">
        <v>6120</v>
      </c>
      <c r="P4509" t="s">
        <v>36</v>
      </c>
      <c r="Q4509" t="s">
        <v>5858</v>
      </c>
      <c r="R4509" t="s">
        <v>13524</v>
      </c>
      <c r="S4509" t="s">
        <v>6121</v>
      </c>
      <c r="T4509" t="s">
        <v>14292</v>
      </c>
      <c r="U4509" s="8" t="s">
        <v>15848</v>
      </c>
      <c r="V4509" t="s">
        <v>15756</v>
      </c>
      <c r="W4509" t="s">
        <v>12878</v>
      </c>
      <c r="X4509" t="s">
        <v>13457</v>
      </c>
      <c r="Y4509" s="8" t="s">
        <v>13451</v>
      </c>
      <c r="AA4509" s="1"/>
    </row>
    <row r="4510" spans="1:27" x14ac:dyDescent="0.3">
      <c r="A4510" t="s">
        <v>14752</v>
      </c>
      <c r="B4510" t="s">
        <v>14756</v>
      </c>
      <c r="C4510" t="s">
        <v>14272</v>
      </c>
      <c r="D4510" t="s">
        <v>6280</v>
      </c>
      <c r="E4510" t="s">
        <v>12962</v>
      </c>
      <c r="F4510" t="s">
        <v>5940</v>
      </c>
      <c r="G4510" t="s">
        <v>603</v>
      </c>
      <c r="H4510" s="1">
        <v>45323</v>
      </c>
      <c r="I4510" s="1">
        <v>45383</v>
      </c>
      <c r="J4510" t="s">
        <v>36</v>
      </c>
      <c r="K4510">
        <v>3874.74</v>
      </c>
      <c r="L4510">
        <v>0</v>
      </c>
      <c r="M4510">
        <v>3874.74</v>
      </c>
      <c r="N4510">
        <v>486</v>
      </c>
      <c r="O4510" t="s">
        <v>6120</v>
      </c>
      <c r="P4510" t="s">
        <v>36</v>
      </c>
      <c r="Q4510" t="s">
        <v>4245</v>
      </c>
      <c r="R4510" t="s">
        <v>13566</v>
      </c>
      <c r="S4510" t="s">
        <v>5878</v>
      </c>
      <c r="T4510" t="s">
        <v>36</v>
      </c>
      <c r="U4510" s="8" t="s">
        <v>15848</v>
      </c>
      <c r="V4510" t="s">
        <v>15756</v>
      </c>
      <c r="W4510" t="s">
        <v>12963</v>
      </c>
      <c r="X4510" t="s">
        <v>13458</v>
      </c>
      <c r="Y4510" s="8" t="s">
        <v>13451</v>
      </c>
      <c r="AA4510" s="1"/>
    </row>
    <row r="4511" spans="1:27" x14ac:dyDescent="0.3">
      <c r="A4511" t="s">
        <v>14752</v>
      </c>
      <c r="B4511" t="s">
        <v>14753</v>
      </c>
      <c r="C4511" t="s">
        <v>14129</v>
      </c>
      <c r="D4511" t="s">
        <v>6125</v>
      </c>
      <c r="E4511" t="s">
        <v>12919</v>
      </c>
      <c r="F4511" t="s">
        <v>5879</v>
      </c>
      <c r="G4511" t="s">
        <v>160</v>
      </c>
      <c r="H4511" s="1">
        <v>45422</v>
      </c>
      <c r="I4511" s="1">
        <v>45422</v>
      </c>
      <c r="J4511" t="s">
        <v>6283</v>
      </c>
      <c r="K4511">
        <v>7423.2</v>
      </c>
      <c r="L4511">
        <v>0</v>
      </c>
      <c r="M4511">
        <v>7423.2</v>
      </c>
      <c r="N4511">
        <v>447</v>
      </c>
      <c r="O4511" t="s">
        <v>6120</v>
      </c>
      <c r="P4511" t="s">
        <v>6190</v>
      </c>
      <c r="Q4511" t="s">
        <v>6156</v>
      </c>
      <c r="R4511" t="s">
        <v>13537</v>
      </c>
      <c r="S4511" t="s">
        <v>5880</v>
      </c>
      <c r="T4511" t="s">
        <v>5880</v>
      </c>
      <c r="U4511" s="8" t="s">
        <v>15848</v>
      </c>
      <c r="V4511" t="s">
        <v>15756</v>
      </c>
      <c r="W4511" t="s">
        <v>12920</v>
      </c>
      <c r="X4511" t="s">
        <v>13457</v>
      </c>
      <c r="Y4511" s="8" t="s">
        <v>13451</v>
      </c>
      <c r="AA4511" s="1"/>
    </row>
    <row r="4512" spans="1:27" x14ac:dyDescent="0.3">
      <c r="A4512" t="s">
        <v>14752</v>
      </c>
      <c r="B4512" t="s">
        <v>14755</v>
      </c>
      <c r="C4512" t="s">
        <v>14272</v>
      </c>
      <c r="D4512" t="s">
        <v>6206</v>
      </c>
      <c r="E4512" t="s">
        <v>12964</v>
      </c>
      <c r="F4512" t="s">
        <v>5989</v>
      </c>
      <c r="G4512" t="s">
        <v>603</v>
      </c>
      <c r="H4512" s="1">
        <v>45323</v>
      </c>
      <c r="I4512" s="1">
        <v>45342</v>
      </c>
      <c r="J4512" t="s">
        <v>36</v>
      </c>
      <c r="K4512">
        <v>361.98</v>
      </c>
      <c r="L4512">
        <v>0</v>
      </c>
      <c r="M4512">
        <v>361.98</v>
      </c>
      <c r="N4512">
        <v>527</v>
      </c>
      <c r="O4512" t="s">
        <v>6120</v>
      </c>
      <c r="P4512" t="s">
        <v>36</v>
      </c>
      <c r="Q4512" t="s">
        <v>36</v>
      </c>
      <c r="R4512" t="s">
        <v>13567</v>
      </c>
      <c r="S4512" t="s">
        <v>5878</v>
      </c>
      <c r="T4512" t="s">
        <v>36</v>
      </c>
      <c r="U4512" s="8" t="s">
        <v>15848</v>
      </c>
      <c r="V4512" t="s">
        <v>15756</v>
      </c>
      <c r="W4512" t="s">
        <v>12965</v>
      </c>
      <c r="X4512" t="s">
        <v>13458</v>
      </c>
      <c r="Y4512" s="8" t="s">
        <v>13452</v>
      </c>
      <c r="AA4512" s="1"/>
    </row>
    <row r="4513" spans="1:27" x14ac:dyDescent="0.3">
      <c r="A4513" t="s">
        <v>14752</v>
      </c>
      <c r="B4513" t="s">
        <v>14755</v>
      </c>
      <c r="C4513" t="s">
        <v>14272</v>
      </c>
      <c r="D4513" t="s">
        <v>6206</v>
      </c>
      <c r="E4513" t="s">
        <v>12924</v>
      </c>
      <c r="F4513" t="s">
        <v>5986</v>
      </c>
      <c r="G4513" t="s">
        <v>651</v>
      </c>
      <c r="H4513" s="1">
        <v>45352</v>
      </c>
      <c r="I4513" s="1">
        <v>45384</v>
      </c>
      <c r="J4513" t="s">
        <v>36</v>
      </c>
      <c r="K4513">
        <v>331.34</v>
      </c>
      <c r="L4513">
        <v>0</v>
      </c>
      <c r="M4513">
        <v>331.34</v>
      </c>
      <c r="N4513">
        <v>485</v>
      </c>
      <c r="O4513" t="s">
        <v>6120</v>
      </c>
      <c r="P4513" t="s">
        <v>36</v>
      </c>
      <c r="Q4513" t="s">
        <v>4245</v>
      </c>
      <c r="R4513" t="s">
        <v>13558</v>
      </c>
      <c r="S4513" t="s">
        <v>5878</v>
      </c>
      <c r="T4513" t="s">
        <v>36</v>
      </c>
      <c r="U4513" s="8" t="s">
        <v>15848</v>
      </c>
      <c r="V4513" t="s">
        <v>15756</v>
      </c>
      <c r="W4513" t="s">
        <v>12925</v>
      </c>
      <c r="X4513" t="s">
        <v>13458</v>
      </c>
      <c r="Y4513" s="8" t="s">
        <v>13452</v>
      </c>
      <c r="AA4513" s="1"/>
    </row>
    <row r="4514" spans="1:27" x14ac:dyDescent="0.3">
      <c r="A4514" t="s">
        <v>14752</v>
      </c>
      <c r="B4514" t="s">
        <v>14753</v>
      </c>
      <c r="C4514" t="s">
        <v>14129</v>
      </c>
      <c r="D4514" t="s">
        <v>6125</v>
      </c>
      <c r="E4514" t="s">
        <v>12950</v>
      </c>
      <c r="F4514" t="s">
        <v>5888</v>
      </c>
      <c r="G4514" t="s">
        <v>160</v>
      </c>
      <c r="H4514" s="1">
        <v>45425</v>
      </c>
      <c r="I4514" s="1">
        <v>45422</v>
      </c>
      <c r="J4514" t="s">
        <v>6284</v>
      </c>
      <c r="K4514">
        <v>13526.72</v>
      </c>
      <c r="L4514">
        <v>12663.08</v>
      </c>
      <c r="M4514">
        <v>863.64</v>
      </c>
      <c r="N4514">
        <v>447</v>
      </c>
      <c r="O4514" t="s">
        <v>6120</v>
      </c>
      <c r="P4514" t="s">
        <v>36</v>
      </c>
      <c r="Q4514" t="s">
        <v>36</v>
      </c>
      <c r="R4514" t="s">
        <v>13515</v>
      </c>
      <c r="S4514" t="s">
        <v>5878</v>
      </c>
      <c r="T4514" t="s">
        <v>14293</v>
      </c>
      <c r="U4514" s="8" t="s">
        <v>15848</v>
      </c>
      <c r="V4514" t="s">
        <v>15756</v>
      </c>
      <c r="W4514" t="s">
        <v>12951</v>
      </c>
      <c r="X4514" t="s">
        <v>13457</v>
      </c>
      <c r="Y4514" s="8" t="s">
        <v>13451</v>
      </c>
      <c r="AA4514" s="1"/>
    </row>
    <row r="4515" spans="1:27" x14ac:dyDescent="0.3">
      <c r="A4515" t="s">
        <v>14752</v>
      </c>
      <c r="B4515" t="s">
        <v>14755</v>
      </c>
      <c r="C4515" t="s">
        <v>14272</v>
      </c>
      <c r="D4515" t="s">
        <v>6206</v>
      </c>
      <c r="E4515" t="s">
        <v>12924</v>
      </c>
      <c r="F4515" t="s">
        <v>5986</v>
      </c>
      <c r="G4515" t="s">
        <v>688</v>
      </c>
      <c r="H4515" s="1">
        <v>45383</v>
      </c>
      <c r="I4515" s="1">
        <v>45414</v>
      </c>
      <c r="J4515" t="s">
        <v>36</v>
      </c>
      <c r="K4515">
        <v>331.34</v>
      </c>
      <c r="L4515">
        <v>0</v>
      </c>
      <c r="M4515">
        <v>331.34</v>
      </c>
      <c r="N4515">
        <v>455</v>
      </c>
      <c r="O4515" t="s">
        <v>6120</v>
      </c>
      <c r="P4515" t="s">
        <v>36</v>
      </c>
      <c r="Q4515" t="s">
        <v>4245</v>
      </c>
      <c r="R4515" t="s">
        <v>13558</v>
      </c>
      <c r="S4515" t="s">
        <v>5878</v>
      </c>
      <c r="T4515" t="s">
        <v>36</v>
      </c>
      <c r="U4515" s="8" t="s">
        <v>15848</v>
      </c>
      <c r="V4515" t="s">
        <v>15756</v>
      </c>
      <c r="W4515" t="s">
        <v>12925</v>
      </c>
      <c r="X4515" t="s">
        <v>13458</v>
      </c>
      <c r="Y4515" s="8" t="s">
        <v>13452</v>
      </c>
      <c r="AA4515" s="1"/>
    </row>
    <row r="4516" spans="1:27" x14ac:dyDescent="0.3">
      <c r="A4516" t="s">
        <v>14752</v>
      </c>
      <c r="B4516" t="s">
        <v>14755</v>
      </c>
      <c r="C4516" t="s">
        <v>14272</v>
      </c>
      <c r="D4516" t="s">
        <v>6206</v>
      </c>
      <c r="E4516" t="s">
        <v>12966</v>
      </c>
      <c r="F4516" t="s">
        <v>5987</v>
      </c>
      <c r="G4516" t="s">
        <v>688</v>
      </c>
      <c r="H4516" s="1">
        <v>45383</v>
      </c>
      <c r="I4516" s="1">
        <v>45414</v>
      </c>
      <c r="J4516" t="s">
        <v>36</v>
      </c>
      <c r="K4516">
        <v>444.65</v>
      </c>
      <c r="L4516">
        <v>0</v>
      </c>
      <c r="M4516">
        <v>444.65</v>
      </c>
      <c r="N4516">
        <v>455</v>
      </c>
      <c r="O4516" t="s">
        <v>6120</v>
      </c>
      <c r="P4516" t="s">
        <v>36</v>
      </c>
      <c r="Q4516" t="s">
        <v>4245</v>
      </c>
      <c r="R4516" t="s">
        <v>13568</v>
      </c>
      <c r="S4516" t="s">
        <v>5878</v>
      </c>
      <c r="T4516" t="s">
        <v>36</v>
      </c>
      <c r="U4516" s="8" t="s">
        <v>15848</v>
      </c>
      <c r="V4516" t="s">
        <v>15756</v>
      </c>
      <c r="W4516" t="s">
        <v>12967</v>
      </c>
      <c r="X4516" t="s">
        <v>13458</v>
      </c>
      <c r="Y4516" s="8" t="s">
        <v>13452</v>
      </c>
      <c r="AA4516" s="1"/>
    </row>
    <row r="4517" spans="1:27" x14ac:dyDescent="0.3">
      <c r="A4517" t="s">
        <v>14752</v>
      </c>
      <c r="B4517" t="s">
        <v>14754</v>
      </c>
      <c r="C4517" t="s">
        <v>14129</v>
      </c>
      <c r="D4517" t="s">
        <v>6119</v>
      </c>
      <c r="E4517" t="s">
        <v>12931</v>
      </c>
      <c r="F4517" t="s">
        <v>6052</v>
      </c>
      <c r="G4517" t="s">
        <v>160</v>
      </c>
      <c r="H4517" s="1">
        <v>45427</v>
      </c>
      <c r="I4517" s="1">
        <v>45439</v>
      </c>
      <c r="J4517" t="s">
        <v>6285</v>
      </c>
      <c r="K4517">
        <v>9807.7999999999993</v>
      </c>
      <c r="L4517">
        <v>9209.16</v>
      </c>
      <c r="M4517">
        <v>598.64</v>
      </c>
      <c r="N4517">
        <v>430</v>
      </c>
      <c r="O4517" t="s">
        <v>6120</v>
      </c>
      <c r="P4517" t="s">
        <v>36</v>
      </c>
      <c r="Q4517" t="s">
        <v>4245</v>
      </c>
      <c r="R4517" t="s">
        <v>13515</v>
      </c>
      <c r="S4517" t="s">
        <v>6121</v>
      </c>
      <c r="T4517" t="s">
        <v>14294</v>
      </c>
      <c r="U4517" s="8" t="s">
        <v>15848</v>
      </c>
      <c r="V4517" t="s">
        <v>15756</v>
      </c>
      <c r="W4517" t="s">
        <v>12932</v>
      </c>
      <c r="X4517" t="s">
        <v>13457</v>
      </c>
      <c r="Y4517" s="8" t="s">
        <v>13451</v>
      </c>
      <c r="AA4517" s="1"/>
    </row>
    <row r="4518" spans="1:27" x14ac:dyDescent="0.3">
      <c r="A4518" t="s">
        <v>14752</v>
      </c>
      <c r="B4518" t="s">
        <v>14754</v>
      </c>
      <c r="C4518" t="s">
        <v>14129</v>
      </c>
      <c r="D4518" t="s">
        <v>6119</v>
      </c>
      <c r="E4518" t="s">
        <v>12931</v>
      </c>
      <c r="F4518" t="s">
        <v>6052</v>
      </c>
      <c r="G4518" t="s">
        <v>160</v>
      </c>
      <c r="H4518" s="1">
        <v>45427</v>
      </c>
      <c r="I4518" s="1">
        <v>45439</v>
      </c>
      <c r="J4518" t="s">
        <v>6286</v>
      </c>
      <c r="K4518">
        <v>19615.59</v>
      </c>
      <c r="L4518">
        <v>18418.310000000001</v>
      </c>
      <c r="M4518">
        <v>1197.28</v>
      </c>
      <c r="N4518">
        <v>430</v>
      </c>
      <c r="O4518" t="s">
        <v>6120</v>
      </c>
      <c r="P4518" t="s">
        <v>36</v>
      </c>
      <c r="Q4518" t="s">
        <v>4245</v>
      </c>
      <c r="R4518" t="s">
        <v>13515</v>
      </c>
      <c r="S4518" t="s">
        <v>6121</v>
      </c>
      <c r="T4518" t="s">
        <v>14295</v>
      </c>
      <c r="U4518" s="8" t="s">
        <v>15848</v>
      </c>
      <c r="V4518" t="s">
        <v>15756</v>
      </c>
      <c r="W4518" t="s">
        <v>12932</v>
      </c>
      <c r="X4518" t="s">
        <v>13457</v>
      </c>
      <c r="Y4518" s="8" t="s">
        <v>13451</v>
      </c>
      <c r="AA4518" s="1"/>
    </row>
    <row r="4519" spans="1:27" x14ac:dyDescent="0.3">
      <c r="A4519" t="s">
        <v>14752</v>
      </c>
      <c r="B4519" t="s">
        <v>14754</v>
      </c>
      <c r="C4519" t="s">
        <v>14129</v>
      </c>
      <c r="D4519" t="s">
        <v>6119</v>
      </c>
      <c r="E4519" t="s">
        <v>12916</v>
      </c>
      <c r="F4519" t="s">
        <v>5946</v>
      </c>
      <c r="G4519" t="s">
        <v>160</v>
      </c>
      <c r="H4519" s="1">
        <v>45427</v>
      </c>
      <c r="I4519" s="1">
        <v>45439</v>
      </c>
      <c r="J4519" t="s">
        <v>6287</v>
      </c>
      <c r="K4519">
        <v>5667.55</v>
      </c>
      <c r="L4519">
        <v>0</v>
      </c>
      <c r="M4519">
        <v>5667.55</v>
      </c>
      <c r="N4519">
        <v>430</v>
      </c>
      <c r="O4519" t="s">
        <v>6120</v>
      </c>
      <c r="P4519" t="s">
        <v>36</v>
      </c>
      <c r="Q4519" t="s">
        <v>6186</v>
      </c>
      <c r="R4519" t="s">
        <v>13556</v>
      </c>
      <c r="S4519" t="s">
        <v>6121</v>
      </c>
      <c r="T4519" t="s">
        <v>36</v>
      </c>
      <c r="U4519" s="8" t="s">
        <v>15848</v>
      </c>
      <c r="V4519" t="s">
        <v>15756</v>
      </c>
      <c r="W4519" t="s">
        <v>12917</v>
      </c>
      <c r="X4519" t="s">
        <v>13457</v>
      </c>
      <c r="Y4519" s="8" t="s">
        <v>13451</v>
      </c>
      <c r="AA4519" s="1"/>
    </row>
    <row r="4520" spans="1:27" x14ac:dyDescent="0.3">
      <c r="A4520" t="s">
        <v>14752</v>
      </c>
      <c r="B4520" t="s">
        <v>14753</v>
      </c>
      <c r="C4520" t="s">
        <v>14129</v>
      </c>
      <c r="D4520" t="s">
        <v>6125</v>
      </c>
      <c r="E4520" t="s">
        <v>12950</v>
      </c>
      <c r="F4520" t="s">
        <v>5888</v>
      </c>
      <c r="G4520" t="s">
        <v>168</v>
      </c>
      <c r="H4520" s="1">
        <v>45446</v>
      </c>
      <c r="I4520" s="1">
        <v>45453</v>
      </c>
      <c r="J4520" t="s">
        <v>6288</v>
      </c>
      <c r="K4520">
        <v>14419.39</v>
      </c>
      <c r="L4520">
        <v>13536.39</v>
      </c>
      <c r="M4520">
        <v>883</v>
      </c>
      <c r="N4520">
        <v>416</v>
      </c>
      <c r="O4520" t="s">
        <v>6120</v>
      </c>
      <c r="P4520" t="s">
        <v>36</v>
      </c>
      <c r="Q4520" t="s">
        <v>36</v>
      </c>
      <c r="R4520" t="s">
        <v>13515</v>
      </c>
      <c r="S4520" t="s">
        <v>5878</v>
      </c>
      <c r="T4520" t="s">
        <v>14296</v>
      </c>
      <c r="U4520" s="8" t="s">
        <v>15848</v>
      </c>
      <c r="V4520" t="s">
        <v>15756</v>
      </c>
      <c r="W4520" t="s">
        <v>12951</v>
      </c>
      <c r="X4520" t="s">
        <v>13457</v>
      </c>
      <c r="Y4520" s="8" t="s">
        <v>13451</v>
      </c>
      <c r="AA4520" s="1"/>
    </row>
    <row r="4521" spans="1:27" x14ac:dyDescent="0.3">
      <c r="A4521" t="s">
        <v>14752</v>
      </c>
      <c r="B4521" t="s">
        <v>14754</v>
      </c>
      <c r="C4521" t="s">
        <v>14129</v>
      </c>
      <c r="D4521" t="s">
        <v>6119</v>
      </c>
      <c r="E4521" t="s">
        <v>12968</v>
      </c>
      <c r="F4521" t="s">
        <v>5886</v>
      </c>
      <c r="G4521" t="s">
        <v>168</v>
      </c>
      <c r="H4521" s="1">
        <v>45448</v>
      </c>
      <c r="I4521" s="1">
        <v>45470</v>
      </c>
      <c r="J4521" t="s">
        <v>6289</v>
      </c>
      <c r="K4521">
        <v>9627.82</v>
      </c>
      <c r="L4521">
        <v>9046.33</v>
      </c>
      <c r="M4521">
        <v>581.49</v>
      </c>
      <c r="N4521">
        <v>399</v>
      </c>
      <c r="O4521" t="s">
        <v>6120</v>
      </c>
      <c r="P4521" t="s">
        <v>6290</v>
      </c>
      <c r="Q4521" t="s">
        <v>4245</v>
      </c>
      <c r="R4521" t="s">
        <v>13569</v>
      </c>
      <c r="S4521" t="s">
        <v>6121</v>
      </c>
      <c r="T4521" t="s">
        <v>14297</v>
      </c>
      <c r="U4521" s="8" t="s">
        <v>15848</v>
      </c>
      <c r="V4521" t="s">
        <v>15756</v>
      </c>
      <c r="W4521" t="s">
        <v>12969</v>
      </c>
      <c r="X4521" t="s">
        <v>13457</v>
      </c>
      <c r="Y4521" s="8" t="s">
        <v>13451</v>
      </c>
      <c r="AA4521" s="1"/>
    </row>
    <row r="4522" spans="1:27" x14ac:dyDescent="0.3">
      <c r="A4522" t="s">
        <v>14752</v>
      </c>
      <c r="B4522" t="s">
        <v>14753</v>
      </c>
      <c r="C4522" t="s">
        <v>14129</v>
      </c>
      <c r="D4522" t="s">
        <v>6125</v>
      </c>
      <c r="E4522" t="s">
        <v>12968</v>
      </c>
      <c r="F4522" t="s">
        <v>5886</v>
      </c>
      <c r="G4522" t="s">
        <v>168</v>
      </c>
      <c r="H4522" s="1">
        <v>45449</v>
      </c>
      <c r="I4522" s="1">
        <v>45483</v>
      </c>
      <c r="J4522" t="s">
        <v>6291</v>
      </c>
      <c r="K4522">
        <v>14332.88</v>
      </c>
      <c r="L4522">
        <v>13457.69</v>
      </c>
      <c r="M4522">
        <v>875.19</v>
      </c>
      <c r="N4522">
        <v>386</v>
      </c>
      <c r="O4522" t="s">
        <v>6120</v>
      </c>
      <c r="P4522" t="s">
        <v>6290</v>
      </c>
      <c r="Q4522" t="s">
        <v>4245</v>
      </c>
      <c r="R4522" t="s">
        <v>13569</v>
      </c>
      <c r="S4522" t="s">
        <v>6121</v>
      </c>
      <c r="T4522" t="s">
        <v>14298</v>
      </c>
      <c r="U4522" s="8" t="s">
        <v>15848</v>
      </c>
      <c r="V4522" t="s">
        <v>15756</v>
      </c>
      <c r="W4522" t="s">
        <v>12969</v>
      </c>
      <c r="X4522" t="s">
        <v>13457</v>
      </c>
      <c r="Y4522" s="8" t="s">
        <v>13451</v>
      </c>
      <c r="AA4522" s="1"/>
    </row>
    <row r="4523" spans="1:27" x14ac:dyDescent="0.3">
      <c r="A4523" t="s">
        <v>14752</v>
      </c>
      <c r="B4523" t="s">
        <v>14753</v>
      </c>
      <c r="C4523" t="s">
        <v>14129</v>
      </c>
      <c r="D4523" t="s">
        <v>6125</v>
      </c>
      <c r="E4523" t="s">
        <v>12970</v>
      </c>
      <c r="F4523" t="s">
        <v>5891</v>
      </c>
      <c r="G4523" t="s">
        <v>160</v>
      </c>
      <c r="H4523" s="1">
        <v>45443</v>
      </c>
      <c r="I4523" s="1">
        <v>45453</v>
      </c>
      <c r="J4523" t="s">
        <v>6292</v>
      </c>
      <c r="K4523">
        <v>24803.03</v>
      </c>
      <c r="L4523">
        <v>0</v>
      </c>
      <c r="M4523">
        <v>24803.03</v>
      </c>
      <c r="N4523">
        <v>416</v>
      </c>
      <c r="O4523" t="s">
        <v>6120</v>
      </c>
      <c r="P4523" t="s">
        <v>6293</v>
      </c>
      <c r="Q4523" t="s">
        <v>4245</v>
      </c>
      <c r="R4523" t="s">
        <v>13570</v>
      </c>
      <c r="S4523" t="s">
        <v>6124</v>
      </c>
      <c r="T4523" t="s">
        <v>14299</v>
      </c>
      <c r="U4523" s="8" t="s">
        <v>15848</v>
      </c>
      <c r="V4523" t="s">
        <v>15756</v>
      </c>
      <c r="W4523" t="s">
        <v>11984</v>
      </c>
      <c r="X4523" t="s">
        <v>13457</v>
      </c>
      <c r="Y4523" s="8" t="s">
        <v>13451</v>
      </c>
      <c r="AA4523" s="1"/>
    </row>
    <row r="4524" spans="1:27" x14ac:dyDescent="0.3">
      <c r="A4524" t="s">
        <v>14752</v>
      </c>
      <c r="B4524" t="s">
        <v>14755</v>
      </c>
      <c r="C4524" t="s">
        <v>14272</v>
      </c>
      <c r="D4524" t="s">
        <v>6206</v>
      </c>
      <c r="E4524" t="s">
        <v>12924</v>
      </c>
      <c r="F4524" t="s">
        <v>5986</v>
      </c>
      <c r="G4524" t="s">
        <v>160</v>
      </c>
      <c r="H4524" s="1">
        <v>45413</v>
      </c>
      <c r="I4524" s="1">
        <v>45446</v>
      </c>
      <c r="J4524" t="s">
        <v>36</v>
      </c>
      <c r="K4524">
        <v>331.34</v>
      </c>
      <c r="L4524">
        <v>0</v>
      </c>
      <c r="M4524">
        <v>331.34</v>
      </c>
      <c r="N4524">
        <v>423</v>
      </c>
      <c r="O4524" t="s">
        <v>6120</v>
      </c>
      <c r="P4524" t="s">
        <v>36</v>
      </c>
      <c r="Q4524" t="s">
        <v>4245</v>
      </c>
      <c r="R4524" t="s">
        <v>13558</v>
      </c>
      <c r="S4524" t="s">
        <v>5878</v>
      </c>
      <c r="T4524" t="s">
        <v>36</v>
      </c>
      <c r="U4524" s="8" t="s">
        <v>15848</v>
      </c>
      <c r="V4524" t="s">
        <v>15756</v>
      </c>
      <c r="W4524" t="s">
        <v>12925</v>
      </c>
      <c r="X4524" t="s">
        <v>13458</v>
      </c>
      <c r="Y4524" s="8" t="s">
        <v>13452</v>
      </c>
      <c r="AA4524" s="1"/>
    </row>
    <row r="4525" spans="1:27" x14ac:dyDescent="0.3">
      <c r="A4525" t="s">
        <v>14752</v>
      </c>
      <c r="B4525" t="s">
        <v>14755</v>
      </c>
      <c r="C4525" t="s">
        <v>14272</v>
      </c>
      <c r="D4525" t="s">
        <v>6206</v>
      </c>
      <c r="E4525" t="s">
        <v>12964</v>
      </c>
      <c r="F4525" t="s">
        <v>5988</v>
      </c>
      <c r="G4525" t="s">
        <v>160</v>
      </c>
      <c r="H4525" s="1">
        <v>45413</v>
      </c>
      <c r="I4525" s="1">
        <v>45432</v>
      </c>
      <c r="J4525" t="s">
        <v>36</v>
      </c>
      <c r="K4525">
        <v>388.5</v>
      </c>
      <c r="L4525">
        <v>35.840000000000003</v>
      </c>
      <c r="M4525">
        <v>352.66</v>
      </c>
      <c r="N4525">
        <v>437</v>
      </c>
      <c r="O4525" t="s">
        <v>6120</v>
      </c>
      <c r="P4525" t="s">
        <v>36</v>
      </c>
      <c r="Q4525" t="s">
        <v>4245</v>
      </c>
      <c r="R4525" t="s">
        <v>13571</v>
      </c>
      <c r="S4525" t="s">
        <v>5878</v>
      </c>
      <c r="T4525" t="s">
        <v>36</v>
      </c>
      <c r="U4525" s="8" t="s">
        <v>15848</v>
      </c>
      <c r="V4525" t="s">
        <v>15756</v>
      </c>
      <c r="W4525" t="s">
        <v>12965</v>
      </c>
      <c r="X4525" t="s">
        <v>13458</v>
      </c>
      <c r="Y4525" s="8" t="s">
        <v>13452</v>
      </c>
      <c r="AA4525" s="1"/>
    </row>
    <row r="4526" spans="1:27" x14ac:dyDescent="0.3">
      <c r="A4526" t="s">
        <v>14752</v>
      </c>
      <c r="B4526" t="s">
        <v>14754</v>
      </c>
      <c r="C4526" t="s">
        <v>14129</v>
      </c>
      <c r="D4526" t="s">
        <v>6119</v>
      </c>
      <c r="E4526" t="s">
        <v>12916</v>
      </c>
      <c r="F4526" t="s">
        <v>5946</v>
      </c>
      <c r="G4526" t="s">
        <v>168</v>
      </c>
      <c r="H4526" s="1">
        <v>45453</v>
      </c>
      <c r="I4526" s="1">
        <v>45470</v>
      </c>
      <c r="J4526" t="s">
        <v>1047</v>
      </c>
      <c r="K4526">
        <v>5667.55</v>
      </c>
      <c r="L4526">
        <v>0</v>
      </c>
      <c r="M4526">
        <v>5667.55</v>
      </c>
      <c r="N4526">
        <v>399</v>
      </c>
      <c r="O4526" t="s">
        <v>6120</v>
      </c>
      <c r="P4526" t="s">
        <v>36</v>
      </c>
      <c r="Q4526" t="s">
        <v>6186</v>
      </c>
      <c r="R4526" t="s">
        <v>13556</v>
      </c>
      <c r="S4526" t="s">
        <v>6121</v>
      </c>
      <c r="T4526" t="s">
        <v>36</v>
      </c>
      <c r="U4526" s="8" t="s">
        <v>15848</v>
      </c>
      <c r="V4526" t="s">
        <v>15756</v>
      </c>
      <c r="W4526" t="s">
        <v>12917</v>
      </c>
      <c r="X4526" t="s">
        <v>13457</v>
      </c>
      <c r="Y4526" s="8" t="s">
        <v>13451</v>
      </c>
      <c r="AA4526" s="1"/>
    </row>
    <row r="4527" spans="1:27" x14ac:dyDescent="0.3">
      <c r="A4527" t="s">
        <v>14752</v>
      </c>
      <c r="B4527" t="s">
        <v>14755</v>
      </c>
      <c r="C4527" t="s">
        <v>14272</v>
      </c>
      <c r="D4527" t="s">
        <v>6206</v>
      </c>
      <c r="E4527" t="s">
        <v>12971</v>
      </c>
      <c r="F4527" t="s">
        <v>5949</v>
      </c>
      <c r="G4527" t="s">
        <v>160</v>
      </c>
      <c r="H4527" s="1">
        <v>45413</v>
      </c>
      <c r="I4527" s="1">
        <v>45425</v>
      </c>
      <c r="J4527" t="s">
        <v>36</v>
      </c>
      <c r="K4527">
        <v>14183.73</v>
      </c>
      <c r="L4527">
        <v>0</v>
      </c>
      <c r="M4527">
        <v>14183.73</v>
      </c>
      <c r="N4527">
        <v>444</v>
      </c>
      <c r="O4527" t="s">
        <v>6120</v>
      </c>
      <c r="P4527" t="s">
        <v>36</v>
      </c>
      <c r="Q4527" t="s">
        <v>36</v>
      </c>
      <c r="R4527" t="s">
        <v>13572</v>
      </c>
      <c r="S4527" t="s">
        <v>36</v>
      </c>
      <c r="T4527" t="s">
        <v>36</v>
      </c>
      <c r="U4527" s="8" t="s">
        <v>15848</v>
      </c>
      <c r="V4527" t="s">
        <v>15756</v>
      </c>
      <c r="W4527" t="s">
        <v>12972</v>
      </c>
      <c r="X4527" t="s">
        <v>13458</v>
      </c>
      <c r="Y4527" s="8" t="s">
        <v>13452</v>
      </c>
      <c r="AA4527" s="1"/>
    </row>
    <row r="4528" spans="1:27" x14ac:dyDescent="0.3">
      <c r="A4528" t="s">
        <v>14752</v>
      </c>
      <c r="B4528" t="s">
        <v>14753</v>
      </c>
      <c r="C4528" t="s">
        <v>14129</v>
      </c>
      <c r="D4528" t="s">
        <v>6125</v>
      </c>
      <c r="E4528" t="s">
        <v>5900</v>
      </c>
      <c r="F4528" t="s">
        <v>5901</v>
      </c>
      <c r="G4528" t="s">
        <v>168</v>
      </c>
      <c r="H4528" s="1">
        <v>45444</v>
      </c>
      <c r="I4528" s="1">
        <v>45474</v>
      </c>
      <c r="J4528" t="s">
        <v>6294</v>
      </c>
      <c r="K4528">
        <v>3804.08</v>
      </c>
      <c r="L4528">
        <v>0</v>
      </c>
      <c r="M4528">
        <v>3804.08</v>
      </c>
      <c r="N4528">
        <v>395</v>
      </c>
      <c r="O4528" t="s">
        <v>6120</v>
      </c>
      <c r="P4528" t="s">
        <v>36</v>
      </c>
      <c r="Q4528" t="s">
        <v>36</v>
      </c>
      <c r="R4528" t="s">
        <v>13573</v>
      </c>
      <c r="S4528" t="s">
        <v>36</v>
      </c>
      <c r="T4528" t="s">
        <v>14300</v>
      </c>
      <c r="U4528" s="8" t="s">
        <v>15848</v>
      </c>
      <c r="V4528" t="s">
        <v>15756</v>
      </c>
      <c r="W4528" t="s">
        <v>12682</v>
      </c>
      <c r="X4528" t="s">
        <v>13457</v>
      </c>
      <c r="Y4528" s="8" t="s">
        <v>13451</v>
      </c>
      <c r="AA4528" s="1"/>
    </row>
    <row r="4529" spans="1:27" x14ac:dyDescent="0.3">
      <c r="A4529" t="s">
        <v>14752</v>
      </c>
      <c r="B4529" t="s">
        <v>14753</v>
      </c>
      <c r="C4529" t="s">
        <v>14129</v>
      </c>
      <c r="D4529" t="s">
        <v>6125</v>
      </c>
      <c r="E4529" t="s">
        <v>12959</v>
      </c>
      <c r="F4529" t="s">
        <v>5955</v>
      </c>
      <c r="G4529" t="s">
        <v>168</v>
      </c>
      <c r="H4529" s="1">
        <v>45444</v>
      </c>
      <c r="I4529" s="1">
        <v>45520</v>
      </c>
      <c r="J4529" t="s">
        <v>6295</v>
      </c>
      <c r="K4529">
        <v>19497.03</v>
      </c>
      <c r="L4529">
        <v>18573.79</v>
      </c>
      <c r="M4529">
        <v>923.24</v>
      </c>
      <c r="N4529">
        <v>349</v>
      </c>
      <c r="O4529" t="s">
        <v>6120</v>
      </c>
      <c r="P4529" t="s">
        <v>6277</v>
      </c>
      <c r="Q4529" t="s">
        <v>4245</v>
      </c>
      <c r="R4529" t="s">
        <v>13564</v>
      </c>
      <c r="S4529" t="s">
        <v>4587</v>
      </c>
      <c r="T4529" t="s">
        <v>14301</v>
      </c>
      <c r="U4529" s="8" t="s">
        <v>15848</v>
      </c>
      <c r="V4529" t="s">
        <v>15756</v>
      </c>
      <c r="W4529" t="s">
        <v>12208</v>
      </c>
      <c r="X4529" t="s">
        <v>13457</v>
      </c>
      <c r="Y4529" s="8" t="s">
        <v>13451</v>
      </c>
      <c r="AA4529" s="1"/>
    </row>
    <row r="4530" spans="1:27" x14ac:dyDescent="0.3">
      <c r="A4530" t="s">
        <v>14752</v>
      </c>
      <c r="B4530" t="s">
        <v>14753</v>
      </c>
      <c r="C4530" t="s">
        <v>14129</v>
      </c>
      <c r="D4530" t="s">
        <v>6125</v>
      </c>
      <c r="E4530" t="s">
        <v>12935</v>
      </c>
      <c r="F4530" t="s">
        <v>6015</v>
      </c>
      <c r="G4530" t="s">
        <v>168</v>
      </c>
      <c r="H4530" s="1">
        <v>45467</v>
      </c>
      <c r="I4530" s="1">
        <v>45485</v>
      </c>
      <c r="J4530" t="s">
        <v>6296</v>
      </c>
      <c r="K4530">
        <v>493.54</v>
      </c>
      <c r="L4530">
        <v>0</v>
      </c>
      <c r="M4530">
        <v>493.54</v>
      </c>
      <c r="N4530">
        <v>384</v>
      </c>
      <c r="O4530" t="s">
        <v>6120</v>
      </c>
      <c r="P4530" t="s">
        <v>6225</v>
      </c>
      <c r="Q4530" t="s">
        <v>4245</v>
      </c>
      <c r="R4530" t="s">
        <v>13543</v>
      </c>
      <c r="S4530" t="s">
        <v>4587</v>
      </c>
      <c r="T4530" t="s">
        <v>14302</v>
      </c>
      <c r="U4530" s="8" t="s">
        <v>15848</v>
      </c>
      <c r="V4530" t="s">
        <v>15756</v>
      </c>
      <c r="W4530" t="s">
        <v>12206</v>
      </c>
      <c r="X4530" t="s">
        <v>13457</v>
      </c>
      <c r="Y4530" s="8" t="s">
        <v>13451</v>
      </c>
      <c r="AA4530" s="1"/>
    </row>
    <row r="4531" spans="1:27" x14ac:dyDescent="0.3">
      <c r="A4531" t="s">
        <v>14752</v>
      </c>
      <c r="B4531" t="s">
        <v>14753</v>
      </c>
      <c r="C4531" t="s">
        <v>14129</v>
      </c>
      <c r="D4531" t="s">
        <v>6125</v>
      </c>
      <c r="E4531" t="s">
        <v>12935</v>
      </c>
      <c r="F4531" t="s">
        <v>6015</v>
      </c>
      <c r="G4531" t="s">
        <v>168</v>
      </c>
      <c r="H4531" s="1">
        <v>45467</v>
      </c>
      <c r="I4531" s="1">
        <v>45547</v>
      </c>
      <c r="J4531" t="s">
        <v>6297</v>
      </c>
      <c r="K4531">
        <v>493.54</v>
      </c>
      <c r="L4531">
        <v>0</v>
      </c>
      <c r="M4531">
        <v>493.54</v>
      </c>
      <c r="N4531">
        <v>322</v>
      </c>
      <c r="O4531" t="s">
        <v>6120</v>
      </c>
      <c r="P4531" t="s">
        <v>6225</v>
      </c>
      <c r="Q4531" t="s">
        <v>4245</v>
      </c>
      <c r="R4531" t="s">
        <v>13543</v>
      </c>
      <c r="S4531" t="s">
        <v>4587</v>
      </c>
      <c r="T4531" t="s">
        <v>14303</v>
      </c>
      <c r="U4531" s="8" t="s">
        <v>15848</v>
      </c>
      <c r="V4531" t="s">
        <v>15756</v>
      </c>
      <c r="W4531" t="s">
        <v>12206</v>
      </c>
      <c r="X4531" t="s">
        <v>13457</v>
      </c>
      <c r="Y4531" s="8" t="s">
        <v>13451</v>
      </c>
      <c r="AA4531" s="1"/>
    </row>
    <row r="4532" spans="1:27" x14ac:dyDescent="0.3">
      <c r="A4532" t="s">
        <v>14752</v>
      </c>
      <c r="B4532" t="s">
        <v>14753</v>
      </c>
      <c r="C4532" t="s">
        <v>14129</v>
      </c>
      <c r="D4532" t="s">
        <v>6125</v>
      </c>
      <c r="E4532" t="s">
        <v>5905</v>
      </c>
      <c r="F4532" t="s">
        <v>5906</v>
      </c>
      <c r="G4532" t="s">
        <v>168</v>
      </c>
      <c r="H4532" s="1">
        <v>45467</v>
      </c>
      <c r="I4532" s="1">
        <v>45562</v>
      </c>
      <c r="J4532" t="s">
        <v>6298</v>
      </c>
      <c r="K4532">
        <v>386.34</v>
      </c>
      <c r="L4532">
        <v>0</v>
      </c>
      <c r="M4532">
        <v>386.34</v>
      </c>
      <c r="N4532">
        <v>307</v>
      </c>
      <c r="O4532" t="s">
        <v>6120</v>
      </c>
      <c r="P4532" t="s">
        <v>36</v>
      </c>
      <c r="Q4532" t="s">
        <v>4245</v>
      </c>
      <c r="R4532" t="s">
        <v>13548</v>
      </c>
      <c r="S4532" t="s">
        <v>4587</v>
      </c>
      <c r="T4532" t="s">
        <v>36</v>
      </c>
      <c r="U4532" s="8" t="s">
        <v>15848</v>
      </c>
      <c r="V4532" t="s">
        <v>15756</v>
      </c>
      <c r="W4532" t="s">
        <v>12649</v>
      </c>
      <c r="X4532" t="s">
        <v>13457</v>
      </c>
      <c r="Y4532" s="8" t="s">
        <v>13451</v>
      </c>
      <c r="AA4532" s="1"/>
    </row>
    <row r="4533" spans="1:27" x14ac:dyDescent="0.3">
      <c r="A4533" t="s">
        <v>14752</v>
      </c>
      <c r="B4533" t="s">
        <v>14753</v>
      </c>
      <c r="C4533" t="s">
        <v>14129</v>
      </c>
      <c r="D4533" t="s">
        <v>6125</v>
      </c>
      <c r="E4533" t="s">
        <v>12973</v>
      </c>
      <c r="F4533" t="s">
        <v>5907</v>
      </c>
      <c r="G4533" t="s">
        <v>168</v>
      </c>
      <c r="H4533" s="1">
        <v>45468</v>
      </c>
      <c r="I4533" s="1">
        <v>45502</v>
      </c>
      <c r="J4533" t="s">
        <v>6299</v>
      </c>
      <c r="K4533">
        <v>3411.37</v>
      </c>
      <c r="L4533">
        <v>0</v>
      </c>
      <c r="M4533">
        <v>3411.37</v>
      </c>
      <c r="N4533">
        <v>367</v>
      </c>
      <c r="O4533" t="s">
        <v>6120</v>
      </c>
      <c r="P4533" t="s">
        <v>6300</v>
      </c>
      <c r="Q4533" t="s">
        <v>4245</v>
      </c>
      <c r="R4533" t="s">
        <v>13574</v>
      </c>
      <c r="S4533" t="s">
        <v>4587</v>
      </c>
      <c r="T4533" t="s">
        <v>14304</v>
      </c>
      <c r="U4533" s="8" t="s">
        <v>15848</v>
      </c>
      <c r="V4533" t="s">
        <v>15756</v>
      </c>
      <c r="W4533" t="s">
        <v>12974</v>
      </c>
      <c r="X4533" t="s">
        <v>13457</v>
      </c>
      <c r="Y4533" s="8" t="s">
        <v>13451</v>
      </c>
      <c r="AA4533" s="1"/>
    </row>
    <row r="4534" spans="1:27" x14ac:dyDescent="0.3">
      <c r="A4534" t="s">
        <v>14752</v>
      </c>
      <c r="B4534" t="s">
        <v>14753</v>
      </c>
      <c r="C4534" t="s">
        <v>14129</v>
      </c>
      <c r="D4534" t="s">
        <v>6125</v>
      </c>
      <c r="E4534" t="s">
        <v>12973</v>
      </c>
      <c r="F4534" t="s">
        <v>5907</v>
      </c>
      <c r="G4534" t="s">
        <v>168</v>
      </c>
      <c r="H4534" s="1">
        <v>45468</v>
      </c>
      <c r="I4534" s="1">
        <v>45531</v>
      </c>
      <c r="J4534" t="s">
        <v>6299</v>
      </c>
      <c r="K4534">
        <v>3411.37</v>
      </c>
      <c r="L4534">
        <v>0</v>
      </c>
      <c r="M4534">
        <v>3411.37</v>
      </c>
      <c r="N4534">
        <v>338</v>
      </c>
      <c r="O4534" t="s">
        <v>6120</v>
      </c>
      <c r="P4534" t="s">
        <v>6300</v>
      </c>
      <c r="Q4534" t="s">
        <v>4245</v>
      </c>
      <c r="R4534" t="s">
        <v>13574</v>
      </c>
      <c r="S4534" t="s">
        <v>4587</v>
      </c>
      <c r="T4534" t="s">
        <v>14305</v>
      </c>
      <c r="U4534" s="8" t="s">
        <v>15848</v>
      </c>
      <c r="V4534" t="s">
        <v>15756</v>
      </c>
      <c r="W4534" t="s">
        <v>12974</v>
      </c>
      <c r="X4534" t="s">
        <v>13457</v>
      </c>
      <c r="Y4534" s="8" t="s">
        <v>13451</v>
      </c>
      <c r="AA4534" s="1"/>
    </row>
    <row r="4535" spans="1:27" x14ac:dyDescent="0.3">
      <c r="A4535" t="s">
        <v>14752</v>
      </c>
      <c r="B4535" t="s">
        <v>14753</v>
      </c>
      <c r="C4535" t="s">
        <v>14129</v>
      </c>
      <c r="D4535" t="s">
        <v>6125</v>
      </c>
      <c r="E4535" t="s">
        <v>12973</v>
      </c>
      <c r="F4535" t="s">
        <v>5907</v>
      </c>
      <c r="G4535" t="s">
        <v>168</v>
      </c>
      <c r="H4535" s="1">
        <v>45468</v>
      </c>
      <c r="I4535" s="1">
        <v>45562</v>
      </c>
      <c r="J4535" t="s">
        <v>6299</v>
      </c>
      <c r="K4535">
        <v>3411.33</v>
      </c>
      <c r="L4535">
        <v>0</v>
      </c>
      <c r="M4535">
        <v>3411.33</v>
      </c>
      <c r="N4535">
        <v>307</v>
      </c>
      <c r="O4535" t="s">
        <v>6120</v>
      </c>
      <c r="P4535" t="s">
        <v>6300</v>
      </c>
      <c r="Q4535" t="s">
        <v>4245</v>
      </c>
      <c r="R4535" t="s">
        <v>13574</v>
      </c>
      <c r="S4535" t="s">
        <v>4587</v>
      </c>
      <c r="T4535" t="s">
        <v>36</v>
      </c>
      <c r="U4535" s="8" t="s">
        <v>15848</v>
      </c>
      <c r="V4535" t="s">
        <v>15756</v>
      </c>
      <c r="W4535" t="s">
        <v>12974</v>
      </c>
      <c r="X4535" t="s">
        <v>13457</v>
      </c>
      <c r="Y4535" s="8" t="s">
        <v>13451</v>
      </c>
      <c r="AA4535" s="1"/>
    </row>
    <row r="4536" spans="1:27" x14ac:dyDescent="0.3">
      <c r="A4536" t="s">
        <v>14752</v>
      </c>
      <c r="B4536" t="s">
        <v>14757</v>
      </c>
      <c r="C4536" t="s">
        <v>14272</v>
      </c>
      <c r="D4536" t="s">
        <v>6301</v>
      </c>
      <c r="E4536" t="s">
        <v>12962</v>
      </c>
      <c r="F4536" t="s">
        <v>5940</v>
      </c>
      <c r="G4536" t="s">
        <v>168</v>
      </c>
      <c r="H4536" s="1">
        <v>45468</v>
      </c>
      <c r="I4536" s="1">
        <v>45530</v>
      </c>
      <c r="J4536" t="s">
        <v>6302</v>
      </c>
      <c r="K4536">
        <v>6036.84</v>
      </c>
      <c r="L4536">
        <v>2433.35</v>
      </c>
      <c r="M4536">
        <v>3603.49</v>
      </c>
      <c r="N4536">
        <v>339</v>
      </c>
      <c r="O4536" t="s">
        <v>6120</v>
      </c>
      <c r="P4536" t="s">
        <v>36</v>
      </c>
      <c r="Q4536" t="s">
        <v>4245</v>
      </c>
      <c r="R4536" t="s">
        <v>13566</v>
      </c>
      <c r="S4536" t="s">
        <v>5878</v>
      </c>
      <c r="T4536" t="s">
        <v>36</v>
      </c>
      <c r="U4536" s="8" t="s">
        <v>15848</v>
      </c>
      <c r="V4536" t="s">
        <v>15756</v>
      </c>
      <c r="W4536" t="s">
        <v>12963</v>
      </c>
      <c r="X4536" t="s">
        <v>13458</v>
      </c>
      <c r="Y4536" s="8" t="s">
        <v>13451</v>
      </c>
      <c r="AA4536" s="1"/>
    </row>
    <row r="4537" spans="1:27" x14ac:dyDescent="0.3">
      <c r="A4537" t="s">
        <v>14752</v>
      </c>
      <c r="B4537" t="s">
        <v>14753</v>
      </c>
      <c r="C4537" t="s">
        <v>14129</v>
      </c>
      <c r="D4537" t="s">
        <v>6125</v>
      </c>
      <c r="E4537" t="s">
        <v>12919</v>
      </c>
      <c r="F4537" t="s">
        <v>5879</v>
      </c>
      <c r="G4537" t="s">
        <v>182</v>
      </c>
      <c r="H4537" s="1">
        <v>45474</v>
      </c>
      <c r="I4537" s="1">
        <v>45516</v>
      </c>
      <c r="J4537" t="s">
        <v>6303</v>
      </c>
      <c r="K4537">
        <v>7423.2</v>
      </c>
      <c r="L4537">
        <v>0</v>
      </c>
      <c r="M4537">
        <v>7423.2</v>
      </c>
      <c r="N4537">
        <v>353</v>
      </c>
      <c r="O4537" t="s">
        <v>6120</v>
      </c>
      <c r="P4537" t="s">
        <v>6190</v>
      </c>
      <c r="Q4537" t="s">
        <v>6156</v>
      </c>
      <c r="R4537" t="s">
        <v>13537</v>
      </c>
      <c r="S4537" t="s">
        <v>5880</v>
      </c>
      <c r="T4537" t="s">
        <v>5880</v>
      </c>
      <c r="U4537" s="8" t="s">
        <v>15848</v>
      </c>
      <c r="V4537" t="s">
        <v>15756</v>
      </c>
      <c r="W4537" t="s">
        <v>12920</v>
      </c>
      <c r="X4537" t="s">
        <v>13457</v>
      </c>
      <c r="Y4537" s="8" t="s">
        <v>13451</v>
      </c>
      <c r="AA4537" s="1"/>
    </row>
    <row r="4538" spans="1:27" x14ac:dyDescent="0.3">
      <c r="A4538" t="s">
        <v>14752</v>
      </c>
      <c r="B4538" t="s">
        <v>14753</v>
      </c>
      <c r="C4538" t="s">
        <v>14129</v>
      </c>
      <c r="D4538" t="s">
        <v>6125</v>
      </c>
      <c r="E4538" t="s">
        <v>12919</v>
      </c>
      <c r="F4538" t="s">
        <v>5879</v>
      </c>
      <c r="G4538" t="s">
        <v>182</v>
      </c>
      <c r="H4538" s="1">
        <v>45475</v>
      </c>
      <c r="I4538" s="1">
        <v>45516</v>
      </c>
      <c r="J4538" t="s">
        <v>6304</v>
      </c>
      <c r="K4538">
        <v>7423.2</v>
      </c>
      <c r="L4538">
        <v>0</v>
      </c>
      <c r="M4538">
        <v>7423.2</v>
      </c>
      <c r="N4538">
        <v>353</v>
      </c>
      <c r="O4538" t="s">
        <v>6120</v>
      </c>
      <c r="P4538" t="s">
        <v>6190</v>
      </c>
      <c r="Q4538" t="s">
        <v>6156</v>
      </c>
      <c r="R4538" t="s">
        <v>13537</v>
      </c>
      <c r="S4538" t="s">
        <v>5880</v>
      </c>
      <c r="T4538" t="s">
        <v>5880</v>
      </c>
      <c r="U4538" s="8" t="s">
        <v>15848</v>
      </c>
      <c r="V4538" t="s">
        <v>15756</v>
      </c>
      <c r="W4538" t="s">
        <v>12920</v>
      </c>
      <c r="X4538" t="s">
        <v>13457</v>
      </c>
      <c r="Y4538" s="8" t="s">
        <v>13451</v>
      </c>
      <c r="AA4538" s="1"/>
    </row>
    <row r="4539" spans="1:27" x14ac:dyDescent="0.3">
      <c r="A4539" t="s">
        <v>14752</v>
      </c>
      <c r="B4539" t="s">
        <v>14753</v>
      </c>
      <c r="C4539" t="s">
        <v>14129</v>
      </c>
      <c r="D4539" t="s">
        <v>6125</v>
      </c>
      <c r="E4539" t="s">
        <v>12968</v>
      </c>
      <c r="F4539" t="s">
        <v>5886</v>
      </c>
      <c r="G4539" t="s">
        <v>182</v>
      </c>
      <c r="H4539" s="1">
        <v>45475</v>
      </c>
      <c r="I4539" s="1">
        <v>45516</v>
      </c>
      <c r="J4539" t="s">
        <v>6305</v>
      </c>
      <c r="K4539">
        <v>15311.87</v>
      </c>
      <c r="L4539">
        <v>14374.17</v>
      </c>
      <c r="M4539">
        <v>937.7</v>
      </c>
      <c r="N4539">
        <v>353</v>
      </c>
      <c r="O4539" t="s">
        <v>6120</v>
      </c>
      <c r="P4539" t="s">
        <v>6290</v>
      </c>
      <c r="Q4539" t="s">
        <v>4245</v>
      </c>
      <c r="R4539" t="s">
        <v>13569</v>
      </c>
      <c r="S4539" t="s">
        <v>6121</v>
      </c>
      <c r="T4539" t="s">
        <v>14298</v>
      </c>
      <c r="U4539" s="8" t="s">
        <v>15848</v>
      </c>
      <c r="V4539" t="s">
        <v>15756</v>
      </c>
      <c r="W4539" t="s">
        <v>12969</v>
      </c>
      <c r="X4539" t="s">
        <v>13457</v>
      </c>
      <c r="Y4539" s="8" t="s">
        <v>13451</v>
      </c>
      <c r="AA4539" s="1"/>
    </row>
    <row r="4540" spans="1:27" x14ac:dyDescent="0.3">
      <c r="A4540" t="s">
        <v>14752</v>
      </c>
      <c r="B4540" t="s">
        <v>14755</v>
      </c>
      <c r="C4540" t="s">
        <v>14272</v>
      </c>
      <c r="D4540" t="s">
        <v>6206</v>
      </c>
      <c r="E4540" t="s">
        <v>12924</v>
      </c>
      <c r="F4540" t="s">
        <v>5986</v>
      </c>
      <c r="G4540" t="s">
        <v>168</v>
      </c>
      <c r="H4540" s="1">
        <v>45444</v>
      </c>
      <c r="I4540" s="1">
        <v>45474</v>
      </c>
      <c r="J4540" t="s">
        <v>36</v>
      </c>
      <c r="K4540">
        <v>331.34</v>
      </c>
      <c r="L4540">
        <v>0</v>
      </c>
      <c r="M4540">
        <v>331.34</v>
      </c>
      <c r="N4540">
        <v>395</v>
      </c>
      <c r="O4540" t="s">
        <v>6120</v>
      </c>
      <c r="P4540" t="s">
        <v>36</v>
      </c>
      <c r="Q4540" t="s">
        <v>4245</v>
      </c>
      <c r="R4540" t="s">
        <v>13558</v>
      </c>
      <c r="S4540" t="s">
        <v>5878</v>
      </c>
      <c r="T4540" t="s">
        <v>36</v>
      </c>
      <c r="U4540" s="8" t="s">
        <v>15848</v>
      </c>
      <c r="V4540" t="s">
        <v>15756</v>
      </c>
      <c r="W4540" t="s">
        <v>12925</v>
      </c>
      <c r="X4540" t="s">
        <v>13458</v>
      </c>
      <c r="Y4540" s="8" t="s">
        <v>13452</v>
      </c>
      <c r="AA4540" s="1"/>
    </row>
    <row r="4541" spans="1:27" x14ac:dyDescent="0.3">
      <c r="A4541" t="s">
        <v>14752</v>
      </c>
      <c r="B4541" t="s">
        <v>14753</v>
      </c>
      <c r="C4541" t="s">
        <v>14129</v>
      </c>
      <c r="D4541" t="s">
        <v>6125</v>
      </c>
      <c r="E4541" t="s">
        <v>12950</v>
      </c>
      <c r="F4541" t="s">
        <v>5888</v>
      </c>
      <c r="G4541" t="s">
        <v>182</v>
      </c>
      <c r="H4541" s="1">
        <v>45476</v>
      </c>
      <c r="I4541" s="1">
        <v>45483</v>
      </c>
      <c r="J4541" t="s">
        <v>6306</v>
      </c>
      <c r="K4541">
        <v>14419.39</v>
      </c>
      <c r="L4541">
        <v>13536.39</v>
      </c>
      <c r="M4541">
        <v>883</v>
      </c>
      <c r="N4541">
        <v>386</v>
      </c>
      <c r="O4541" t="s">
        <v>6120</v>
      </c>
      <c r="P4541" t="s">
        <v>36</v>
      </c>
      <c r="Q4541" t="s">
        <v>36</v>
      </c>
      <c r="R4541" t="s">
        <v>13515</v>
      </c>
      <c r="S4541" t="s">
        <v>5878</v>
      </c>
      <c r="T4541" t="s">
        <v>14306</v>
      </c>
      <c r="U4541" s="8" t="s">
        <v>15848</v>
      </c>
      <c r="V4541" t="s">
        <v>15756</v>
      </c>
      <c r="W4541" t="s">
        <v>12951</v>
      </c>
      <c r="X4541" t="s">
        <v>13457</v>
      </c>
      <c r="Y4541" s="8" t="s">
        <v>13451</v>
      </c>
      <c r="AA4541" s="1"/>
    </row>
    <row r="4542" spans="1:27" x14ac:dyDescent="0.3">
      <c r="A4542" t="s">
        <v>14752</v>
      </c>
      <c r="B4542" t="s">
        <v>14754</v>
      </c>
      <c r="C4542" t="s">
        <v>14129</v>
      </c>
      <c r="D4542" t="s">
        <v>6119</v>
      </c>
      <c r="E4542" t="s">
        <v>12968</v>
      </c>
      <c r="F4542" t="s">
        <v>5886</v>
      </c>
      <c r="G4542" t="s">
        <v>182</v>
      </c>
      <c r="H4542" s="1">
        <v>45476</v>
      </c>
      <c r="I4542" s="1">
        <v>45500</v>
      </c>
      <c r="J4542" t="s">
        <v>6307</v>
      </c>
      <c r="K4542">
        <v>10303.58</v>
      </c>
      <c r="L4542">
        <v>9680.56</v>
      </c>
      <c r="M4542">
        <v>623.02</v>
      </c>
      <c r="N4542">
        <v>369</v>
      </c>
      <c r="O4542" t="s">
        <v>6120</v>
      </c>
      <c r="P4542" t="s">
        <v>6290</v>
      </c>
      <c r="Q4542" t="s">
        <v>4245</v>
      </c>
      <c r="R4542" t="s">
        <v>13569</v>
      </c>
      <c r="S4542" t="s">
        <v>6121</v>
      </c>
      <c r="T4542" t="s">
        <v>14307</v>
      </c>
      <c r="U4542" s="8" t="s">
        <v>15848</v>
      </c>
      <c r="V4542" t="s">
        <v>15756</v>
      </c>
      <c r="W4542" t="s">
        <v>12969</v>
      </c>
      <c r="X4542" t="s">
        <v>13457</v>
      </c>
      <c r="Y4542" s="8" t="s">
        <v>13451</v>
      </c>
      <c r="AA4542" s="1"/>
    </row>
    <row r="4543" spans="1:27" x14ac:dyDescent="0.3">
      <c r="A4543" t="s">
        <v>14752</v>
      </c>
      <c r="B4543" t="s">
        <v>14753</v>
      </c>
      <c r="C4543" t="s">
        <v>14129</v>
      </c>
      <c r="D4543" t="s">
        <v>6125</v>
      </c>
      <c r="E4543" t="s">
        <v>12892</v>
      </c>
      <c r="F4543" t="s">
        <v>5864</v>
      </c>
      <c r="G4543" t="s">
        <v>182</v>
      </c>
      <c r="H4543" s="1">
        <v>45481</v>
      </c>
      <c r="I4543" s="1">
        <v>45516</v>
      </c>
      <c r="J4543" t="s">
        <v>6308</v>
      </c>
      <c r="K4543">
        <v>27244.76</v>
      </c>
      <c r="L4543">
        <v>25576.36</v>
      </c>
      <c r="M4543">
        <v>1668.4</v>
      </c>
      <c r="N4543">
        <v>353</v>
      </c>
      <c r="O4543" t="s">
        <v>6120</v>
      </c>
      <c r="P4543" t="s">
        <v>36</v>
      </c>
      <c r="Q4543" t="s">
        <v>6140</v>
      </c>
      <c r="R4543" t="s">
        <v>13524</v>
      </c>
      <c r="S4543" t="s">
        <v>6121</v>
      </c>
      <c r="T4543" t="s">
        <v>14308</v>
      </c>
      <c r="U4543" s="8" t="s">
        <v>15848</v>
      </c>
      <c r="V4543" t="s">
        <v>15756</v>
      </c>
      <c r="W4543" t="s">
        <v>12893</v>
      </c>
      <c r="X4543" t="s">
        <v>13457</v>
      </c>
      <c r="Y4543" s="8" t="s">
        <v>13451</v>
      </c>
      <c r="AA4543" s="1"/>
    </row>
    <row r="4544" spans="1:27" x14ac:dyDescent="0.3">
      <c r="A4544" t="s">
        <v>14752</v>
      </c>
      <c r="B4544" t="s">
        <v>14754</v>
      </c>
      <c r="C4544" t="s">
        <v>14129</v>
      </c>
      <c r="D4544" t="s">
        <v>6119</v>
      </c>
      <c r="E4544" t="s">
        <v>12916</v>
      </c>
      <c r="F4544" t="s">
        <v>5946</v>
      </c>
      <c r="G4544" t="s">
        <v>182</v>
      </c>
      <c r="H4544" s="1">
        <v>45483</v>
      </c>
      <c r="I4544" s="1">
        <v>45502</v>
      </c>
      <c r="J4544" t="s">
        <v>6309</v>
      </c>
      <c r="K4544">
        <v>5667.55</v>
      </c>
      <c r="L4544">
        <v>0</v>
      </c>
      <c r="M4544">
        <v>5667.55</v>
      </c>
      <c r="N4544">
        <v>367</v>
      </c>
      <c r="O4544" t="s">
        <v>6120</v>
      </c>
      <c r="P4544" t="s">
        <v>36</v>
      </c>
      <c r="Q4544" t="s">
        <v>6186</v>
      </c>
      <c r="R4544" t="s">
        <v>13556</v>
      </c>
      <c r="S4544" t="s">
        <v>6121</v>
      </c>
      <c r="T4544" t="s">
        <v>36</v>
      </c>
      <c r="U4544" s="8" t="s">
        <v>15848</v>
      </c>
      <c r="V4544" t="s">
        <v>15756</v>
      </c>
      <c r="W4544" t="s">
        <v>12917</v>
      </c>
      <c r="X4544" t="s">
        <v>13457</v>
      </c>
      <c r="Y4544" s="8" t="s">
        <v>13451</v>
      </c>
      <c r="AA4544" s="1"/>
    </row>
    <row r="4545" spans="1:27" x14ac:dyDescent="0.3">
      <c r="A4545" t="s">
        <v>14752</v>
      </c>
      <c r="B4545" t="s">
        <v>14757</v>
      </c>
      <c r="C4545" t="s">
        <v>14272</v>
      </c>
      <c r="D4545" t="s">
        <v>6301</v>
      </c>
      <c r="E4545" t="s">
        <v>12962</v>
      </c>
      <c r="F4545" t="s">
        <v>5940</v>
      </c>
      <c r="G4545" t="s">
        <v>182</v>
      </c>
      <c r="H4545" s="1">
        <v>45497</v>
      </c>
      <c r="I4545" s="1">
        <v>45560</v>
      </c>
      <c r="J4545" t="s">
        <v>6310</v>
      </c>
      <c r="K4545">
        <v>6036.84</v>
      </c>
      <c r="L4545">
        <v>0</v>
      </c>
      <c r="M4545">
        <v>6036.84</v>
      </c>
      <c r="N4545">
        <v>309</v>
      </c>
      <c r="O4545" t="s">
        <v>6120</v>
      </c>
      <c r="P4545" t="s">
        <v>36</v>
      </c>
      <c r="Q4545" t="s">
        <v>4245</v>
      </c>
      <c r="R4545" t="s">
        <v>13566</v>
      </c>
      <c r="S4545" t="s">
        <v>5878</v>
      </c>
      <c r="T4545" t="s">
        <v>36</v>
      </c>
      <c r="U4545" s="8" t="s">
        <v>15848</v>
      </c>
      <c r="V4545" t="s">
        <v>15756</v>
      </c>
      <c r="W4545" t="s">
        <v>12963</v>
      </c>
      <c r="X4545" t="s">
        <v>13458</v>
      </c>
      <c r="Y4545" s="8" t="s">
        <v>13451</v>
      </c>
      <c r="AA4545" s="1"/>
    </row>
    <row r="4546" spans="1:27" x14ac:dyDescent="0.3">
      <c r="A4546" t="s">
        <v>14752</v>
      </c>
      <c r="B4546" t="s">
        <v>14753</v>
      </c>
      <c r="C4546" t="s">
        <v>14129</v>
      </c>
      <c r="D4546" t="s">
        <v>6125</v>
      </c>
      <c r="E4546" t="s">
        <v>12919</v>
      </c>
      <c r="F4546" t="s">
        <v>5879</v>
      </c>
      <c r="G4546" t="s">
        <v>82</v>
      </c>
      <c r="H4546" s="1">
        <v>45505</v>
      </c>
      <c r="I4546" s="1">
        <v>45545</v>
      </c>
      <c r="J4546" t="s">
        <v>6311</v>
      </c>
      <c r="K4546">
        <v>7423.2</v>
      </c>
      <c r="L4546">
        <v>0</v>
      </c>
      <c r="M4546">
        <v>7423.2</v>
      </c>
      <c r="N4546">
        <v>324</v>
      </c>
      <c r="O4546" t="s">
        <v>6120</v>
      </c>
      <c r="P4546" t="s">
        <v>6190</v>
      </c>
      <c r="Q4546" t="s">
        <v>6156</v>
      </c>
      <c r="R4546" t="s">
        <v>13537</v>
      </c>
      <c r="S4546" t="s">
        <v>5880</v>
      </c>
      <c r="T4546" t="s">
        <v>5880</v>
      </c>
      <c r="U4546" s="8" t="s">
        <v>15848</v>
      </c>
      <c r="V4546" t="s">
        <v>15756</v>
      </c>
      <c r="W4546" t="s">
        <v>12920</v>
      </c>
      <c r="X4546" t="s">
        <v>13457</v>
      </c>
      <c r="Y4546" s="8" t="s">
        <v>13451</v>
      </c>
      <c r="AA4546" s="1"/>
    </row>
    <row r="4547" spans="1:27" x14ac:dyDescent="0.3">
      <c r="A4547" t="s">
        <v>14752</v>
      </c>
      <c r="B4547" t="s">
        <v>14755</v>
      </c>
      <c r="C4547" t="s">
        <v>14272</v>
      </c>
      <c r="D4547" t="s">
        <v>6206</v>
      </c>
      <c r="E4547" t="s">
        <v>12924</v>
      </c>
      <c r="F4547" t="s">
        <v>5986</v>
      </c>
      <c r="G4547" t="s">
        <v>182</v>
      </c>
      <c r="H4547" s="1">
        <v>45474</v>
      </c>
      <c r="I4547" s="1">
        <v>45506</v>
      </c>
      <c r="J4547" t="s">
        <v>36</v>
      </c>
      <c r="K4547">
        <v>327.68</v>
      </c>
      <c r="L4547">
        <v>0</v>
      </c>
      <c r="M4547">
        <v>327.68</v>
      </c>
      <c r="N4547">
        <v>363</v>
      </c>
      <c r="O4547" t="s">
        <v>6120</v>
      </c>
      <c r="P4547" t="s">
        <v>36</v>
      </c>
      <c r="Q4547" t="s">
        <v>4245</v>
      </c>
      <c r="R4547" t="s">
        <v>13558</v>
      </c>
      <c r="S4547" t="s">
        <v>5878</v>
      </c>
      <c r="T4547" t="s">
        <v>36</v>
      </c>
      <c r="U4547" s="8" t="s">
        <v>15848</v>
      </c>
      <c r="V4547" t="s">
        <v>15756</v>
      </c>
      <c r="W4547" t="s">
        <v>12925</v>
      </c>
      <c r="X4547" t="s">
        <v>13458</v>
      </c>
      <c r="Y4547" s="8" t="s">
        <v>13452</v>
      </c>
      <c r="AA4547" s="1"/>
    </row>
    <row r="4548" spans="1:27" x14ac:dyDescent="0.3">
      <c r="A4548" t="s">
        <v>14752</v>
      </c>
      <c r="B4548" t="s">
        <v>14753</v>
      </c>
      <c r="C4548" t="s">
        <v>14129</v>
      </c>
      <c r="D4548" t="s">
        <v>6125</v>
      </c>
      <c r="E4548" t="s">
        <v>12950</v>
      </c>
      <c r="F4548" t="s">
        <v>5888</v>
      </c>
      <c r="G4548" t="s">
        <v>82</v>
      </c>
      <c r="H4548" s="1">
        <v>45509</v>
      </c>
      <c r="I4548" s="1">
        <v>45516</v>
      </c>
      <c r="J4548" t="s">
        <v>6312</v>
      </c>
      <c r="K4548">
        <v>13954.24</v>
      </c>
      <c r="L4548">
        <v>13099.72</v>
      </c>
      <c r="M4548">
        <v>854.52</v>
      </c>
      <c r="N4548">
        <v>353</v>
      </c>
      <c r="O4548" t="s">
        <v>6120</v>
      </c>
      <c r="P4548" t="s">
        <v>36</v>
      </c>
      <c r="Q4548" t="s">
        <v>36</v>
      </c>
      <c r="R4548" t="s">
        <v>13515</v>
      </c>
      <c r="S4548" t="s">
        <v>5878</v>
      </c>
      <c r="T4548" t="s">
        <v>14309</v>
      </c>
      <c r="U4548" s="8" t="s">
        <v>15848</v>
      </c>
      <c r="V4548" t="s">
        <v>15756</v>
      </c>
      <c r="W4548" t="s">
        <v>12951</v>
      </c>
      <c r="X4548" t="s">
        <v>13457</v>
      </c>
      <c r="Y4548" s="8" t="s">
        <v>13451</v>
      </c>
      <c r="AA4548" s="1"/>
    </row>
    <row r="4549" spans="1:27" x14ac:dyDescent="0.3">
      <c r="A4549" t="s">
        <v>14752</v>
      </c>
      <c r="B4549" t="s">
        <v>14754</v>
      </c>
      <c r="C4549" t="s">
        <v>14129</v>
      </c>
      <c r="D4549" t="s">
        <v>6119</v>
      </c>
      <c r="E4549" t="s">
        <v>12968</v>
      </c>
      <c r="F4549" t="s">
        <v>5886</v>
      </c>
      <c r="G4549" t="s">
        <v>82</v>
      </c>
      <c r="H4549" s="1">
        <v>45509</v>
      </c>
      <c r="I4549" s="1">
        <v>45545</v>
      </c>
      <c r="J4549" t="s">
        <v>6313</v>
      </c>
      <c r="K4549">
        <v>10303.58</v>
      </c>
      <c r="L4549">
        <v>9680.56</v>
      </c>
      <c r="M4549">
        <v>623.02</v>
      </c>
      <c r="N4549">
        <v>324</v>
      </c>
      <c r="O4549" t="s">
        <v>6120</v>
      </c>
      <c r="P4549" t="s">
        <v>6290</v>
      </c>
      <c r="Q4549" t="s">
        <v>4245</v>
      </c>
      <c r="R4549" t="s">
        <v>13569</v>
      </c>
      <c r="S4549" t="s">
        <v>6121</v>
      </c>
      <c r="T4549" t="s">
        <v>36</v>
      </c>
      <c r="U4549" s="8" t="s">
        <v>15848</v>
      </c>
      <c r="V4549" t="s">
        <v>15756</v>
      </c>
      <c r="W4549" t="s">
        <v>12969</v>
      </c>
      <c r="X4549" t="s">
        <v>13457</v>
      </c>
      <c r="Y4549" s="8" t="s">
        <v>13451</v>
      </c>
      <c r="AA4549" s="1"/>
    </row>
    <row r="4550" spans="1:27" x14ac:dyDescent="0.3">
      <c r="A4550" t="s">
        <v>14752</v>
      </c>
      <c r="B4550" t="s">
        <v>14753</v>
      </c>
      <c r="C4550" t="s">
        <v>14129</v>
      </c>
      <c r="D4550" t="s">
        <v>6125</v>
      </c>
      <c r="E4550" t="s">
        <v>12968</v>
      </c>
      <c r="F4550" t="s">
        <v>5886</v>
      </c>
      <c r="G4550" t="s">
        <v>82</v>
      </c>
      <c r="H4550" s="1">
        <v>45509</v>
      </c>
      <c r="I4550" s="1">
        <v>45545</v>
      </c>
      <c r="J4550" t="s">
        <v>6314</v>
      </c>
      <c r="K4550">
        <v>15311.87</v>
      </c>
      <c r="L4550">
        <v>14374.17</v>
      </c>
      <c r="M4550">
        <v>937.7</v>
      </c>
      <c r="N4550">
        <v>324</v>
      </c>
      <c r="O4550" t="s">
        <v>6120</v>
      </c>
      <c r="P4550" t="s">
        <v>6290</v>
      </c>
      <c r="Q4550" t="s">
        <v>4245</v>
      </c>
      <c r="R4550" t="s">
        <v>13569</v>
      </c>
      <c r="S4550" t="s">
        <v>6121</v>
      </c>
      <c r="T4550" t="s">
        <v>14298</v>
      </c>
      <c r="U4550" s="8" t="s">
        <v>15848</v>
      </c>
      <c r="V4550" t="s">
        <v>15756</v>
      </c>
      <c r="W4550" t="s">
        <v>12969</v>
      </c>
      <c r="X4550" t="s">
        <v>13457</v>
      </c>
      <c r="Y4550" s="8" t="s">
        <v>13451</v>
      </c>
      <c r="AA4550" s="1"/>
    </row>
    <row r="4551" spans="1:27" x14ac:dyDescent="0.3">
      <c r="A4551" t="s">
        <v>14752</v>
      </c>
      <c r="B4551" t="s">
        <v>14753</v>
      </c>
      <c r="C4551" t="s">
        <v>14129</v>
      </c>
      <c r="D4551" t="s">
        <v>6125</v>
      </c>
      <c r="E4551" t="s">
        <v>12975</v>
      </c>
      <c r="F4551" t="s">
        <v>5894</v>
      </c>
      <c r="G4551" t="s">
        <v>182</v>
      </c>
      <c r="H4551" s="1">
        <v>45474</v>
      </c>
      <c r="I4551" s="1">
        <v>45502</v>
      </c>
      <c r="J4551" t="s">
        <v>36</v>
      </c>
      <c r="K4551">
        <v>-222.74</v>
      </c>
      <c r="L4551">
        <v>0</v>
      </c>
      <c r="M4551">
        <v>-222.74</v>
      </c>
      <c r="N4551">
        <v>367</v>
      </c>
      <c r="O4551" t="s">
        <v>6120</v>
      </c>
      <c r="P4551" t="s">
        <v>36</v>
      </c>
      <c r="Q4551" t="s">
        <v>36</v>
      </c>
      <c r="R4551" t="s">
        <v>13575</v>
      </c>
      <c r="S4551" t="s">
        <v>36</v>
      </c>
      <c r="T4551" t="s">
        <v>36</v>
      </c>
      <c r="U4551" s="8" t="s">
        <v>15848</v>
      </c>
      <c r="V4551" t="s">
        <v>15756</v>
      </c>
      <c r="W4551" t="s">
        <v>12976</v>
      </c>
      <c r="X4551" t="s">
        <v>13457</v>
      </c>
      <c r="Y4551" s="8" t="s">
        <v>13451</v>
      </c>
      <c r="AA4551" s="1"/>
    </row>
    <row r="4552" spans="1:27" x14ac:dyDescent="0.3">
      <c r="A4552" t="s">
        <v>14752</v>
      </c>
      <c r="B4552" t="s">
        <v>14758</v>
      </c>
      <c r="C4552" t="s">
        <v>14129</v>
      </c>
      <c r="D4552" t="s">
        <v>6315</v>
      </c>
      <c r="E4552" t="s">
        <v>12977</v>
      </c>
      <c r="F4552" t="s">
        <v>5999</v>
      </c>
      <c r="G4552" t="s">
        <v>82</v>
      </c>
      <c r="H4552" s="1">
        <v>45516</v>
      </c>
      <c r="I4552" s="1">
        <v>45531</v>
      </c>
      <c r="J4552" t="s">
        <v>2047</v>
      </c>
      <c r="K4552">
        <v>29508.63</v>
      </c>
      <c r="L4552">
        <v>12820.09</v>
      </c>
      <c r="M4552">
        <v>16688.54</v>
      </c>
      <c r="N4552">
        <v>338</v>
      </c>
      <c r="O4552" t="s">
        <v>6120</v>
      </c>
      <c r="P4552" t="s">
        <v>6316</v>
      </c>
      <c r="Q4552" t="s">
        <v>6317</v>
      </c>
      <c r="R4552" t="s">
        <v>13576</v>
      </c>
      <c r="S4552" t="s">
        <v>4587</v>
      </c>
      <c r="T4552" t="s">
        <v>36</v>
      </c>
      <c r="U4552" s="8" t="s">
        <v>15848</v>
      </c>
      <c r="V4552" t="s">
        <v>15756</v>
      </c>
      <c r="W4552" t="s">
        <v>12367</v>
      </c>
      <c r="X4552" t="s">
        <v>13457</v>
      </c>
      <c r="Y4552" s="8" t="s">
        <v>13451</v>
      </c>
      <c r="AA4552" s="1"/>
    </row>
    <row r="4553" spans="1:27" x14ac:dyDescent="0.3">
      <c r="A4553" t="s">
        <v>14752</v>
      </c>
      <c r="B4553" t="s">
        <v>14754</v>
      </c>
      <c r="C4553" t="s">
        <v>14129</v>
      </c>
      <c r="D4553" t="s">
        <v>6119</v>
      </c>
      <c r="E4553" t="s">
        <v>12916</v>
      </c>
      <c r="F4553" t="s">
        <v>5946</v>
      </c>
      <c r="G4553" t="s">
        <v>82</v>
      </c>
      <c r="H4553" s="1">
        <v>45517</v>
      </c>
      <c r="I4553" s="1">
        <v>45531</v>
      </c>
      <c r="J4553" t="s">
        <v>6318</v>
      </c>
      <c r="K4553">
        <v>5667.55</v>
      </c>
      <c r="L4553">
        <v>0</v>
      </c>
      <c r="M4553">
        <v>5667.55</v>
      </c>
      <c r="N4553">
        <v>338</v>
      </c>
      <c r="O4553" t="s">
        <v>6120</v>
      </c>
      <c r="P4553" t="s">
        <v>36</v>
      </c>
      <c r="Q4553" t="s">
        <v>6186</v>
      </c>
      <c r="R4553" t="s">
        <v>13556</v>
      </c>
      <c r="S4553" t="s">
        <v>6121</v>
      </c>
      <c r="T4553" t="s">
        <v>36</v>
      </c>
      <c r="U4553" s="8" t="s">
        <v>15848</v>
      </c>
      <c r="V4553" t="s">
        <v>15756</v>
      </c>
      <c r="W4553" t="s">
        <v>12917</v>
      </c>
      <c r="X4553" t="s">
        <v>13457</v>
      </c>
      <c r="Y4553" s="8" t="s">
        <v>13451</v>
      </c>
      <c r="AA4553" s="1"/>
    </row>
    <row r="4554" spans="1:27" x14ac:dyDescent="0.3">
      <c r="A4554" t="s">
        <v>14752</v>
      </c>
      <c r="B4554" t="s">
        <v>14753</v>
      </c>
      <c r="C4554" t="s">
        <v>14129</v>
      </c>
      <c r="D4554" t="s">
        <v>6125</v>
      </c>
      <c r="E4554" t="s">
        <v>12978</v>
      </c>
      <c r="F4554" t="s">
        <v>5902</v>
      </c>
      <c r="G4554" t="s">
        <v>82</v>
      </c>
      <c r="H4554" s="1">
        <v>45524</v>
      </c>
      <c r="I4554" s="1">
        <v>45531</v>
      </c>
      <c r="J4554" t="s">
        <v>6319</v>
      </c>
      <c r="K4554">
        <v>173.12</v>
      </c>
      <c r="L4554">
        <v>0</v>
      </c>
      <c r="M4554">
        <v>173.12</v>
      </c>
      <c r="N4554">
        <v>338</v>
      </c>
      <c r="O4554" t="s">
        <v>6120</v>
      </c>
      <c r="P4554" t="s">
        <v>36</v>
      </c>
      <c r="Q4554" t="s">
        <v>36</v>
      </c>
      <c r="R4554" t="s">
        <v>13577</v>
      </c>
      <c r="S4554" t="s">
        <v>36</v>
      </c>
      <c r="T4554" t="s">
        <v>36</v>
      </c>
      <c r="U4554" s="8" t="s">
        <v>15848</v>
      </c>
      <c r="V4554" t="s">
        <v>15756</v>
      </c>
      <c r="W4554" t="s">
        <v>12979</v>
      </c>
      <c r="X4554" t="s">
        <v>13457</v>
      </c>
      <c r="Y4554" s="8" t="s">
        <v>13451</v>
      </c>
      <c r="AA4554" s="1"/>
    </row>
    <row r="4555" spans="1:27" x14ac:dyDescent="0.3">
      <c r="A4555" t="s">
        <v>14752</v>
      </c>
      <c r="B4555" t="s">
        <v>14755</v>
      </c>
      <c r="C4555" t="s">
        <v>14272</v>
      </c>
      <c r="D4555" t="s">
        <v>6206</v>
      </c>
      <c r="E4555" t="s">
        <v>12980</v>
      </c>
      <c r="F4555" t="s">
        <v>6012</v>
      </c>
      <c r="G4555" t="s">
        <v>82</v>
      </c>
      <c r="H4555" s="1">
        <v>45525</v>
      </c>
      <c r="I4555" s="1">
        <v>45534</v>
      </c>
      <c r="J4555" t="s">
        <v>6320</v>
      </c>
      <c r="K4555">
        <v>16456.18</v>
      </c>
      <c r="L4555">
        <v>0</v>
      </c>
      <c r="M4555">
        <v>16456.18</v>
      </c>
      <c r="N4555">
        <v>335</v>
      </c>
      <c r="O4555" t="s">
        <v>6120</v>
      </c>
      <c r="P4555" t="s">
        <v>36</v>
      </c>
      <c r="Q4555" t="s">
        <v>36</v>
      </c>
      <c r="R4555" t="s">
        <v>13578</v>
      </c>
      <c r="S4555" t="s">
        <v>5878</v>
      </c>
      <c r="T4555" t="s">
        <v>36</v>
      </c>
      <c r="U4555" s="8" t="s">
        <v>15848</v>
      </c>
      <c r="V4555" t="s">
        <v>15756</v>
      </c>
      <c r="W4555" t="s">
        <v>12981</v>
      </c>
      <c r="X4555" t="s">
        <v>13458</v>
      </c>
      <c r="Y4555" s="8" t="s">
        <v>13452</v>
      </c>
      <c r="AA4555" s="1"/>
    </row>
    <row r="4556" spans="1:27" x14ac:dyDescent="0.3">
      <c r="A4556" t="s">
        <v>14752</v>
      </c>
      <c r="B4556" t="s">
        <v>14753</v>
      </c>
      <c r="C4556" t="s">
        <v>14129</v>
      </c>
      <c r="D4556" t="s">
        <v>6125</v>
      </c>
      <c r="E4556" t="s">
        <v>12959</v>
      </c>
      <c r="F4556" t="s">
        <v>5955</v>
      </c>
      <c r="G4556" t="s">
        <v>82</v>
      </c>
      <c r="H4556" s="1">
        <v>45526</v>
      </c>
      <c r="I4556" s="1">
        <v>45614</v>
      </c>
      <c r="J4556" t="s">
        <v>6321</v>
      </c>
      <c r="K4556">
        <v>19938.73</v>
      </c>
      <c r="L4556">
        <v>18573.79</v>
      </c>
      <c r="M4556">
        <v>1364.94</v>
      </c>
      <c r="N4556">
        <v>255</v>
      </c>
      <c r="O4556" t="s">
        <v>6120</v>
      </c>
      <c r="P4556" t="s">
        <v>6277</v>
      </c>
      <c r="Q4556" t="s">
        <v>4245</v>
      </c>
      <c r="R4556" t="s">
        <v>13564</v>
      </c>
      <c r="S4556" t="s">
        <v>4587</v>
      </c>
      <c r="T4556" t="s">
        <v>14310</v>
      </c>
      <c r="U4556" s="8" t="s">
        <v>15848</v>
      </c>
      <c r="V4556" t="s">
        <v>15756</v>
      </c>
      <c r="W4556" t="s">
        <v>12208</v>
      </c>
      <c r="X4556" t="s">
        <v>13457</v>
      </c>
      <c r="Y4556" s="8" t="s">
        <v>13451</v>
      </c>
      <c r="AA4556" s="1"/>
    </row>
    <row r="4557" spans="1:27" x14ac:dyDescent="0.3">
      <c r="A4557" t="s">
        <v>14752</v>
      </c>
      <c r="B4557" t="s">
        <v>14753</v>
      </c>
      <c r="C4557" t="s">
        <v>14129</v>
      </c>
      <c r="D4557" t="s">
        <v>6125</v>
      </c>
      <c r="E4557" t="s">
        <v>12982</v>
      </c>
      <c r="F4557" t="s">
        <v>5895</v>
      </c>
      <c r="G4557" t="s">
        <v>82</v>
      </c>
      <c r="H4557" s="1">
        <v>45531</v>
      </c>
      <c r="I4557" s="1">
        <v>45593</v>
      </c>
      <c r="J4557" t="s">
        <v>6322</v>
      </c>
      <c r="K4557">
        <v>4808.96</v>
      </c>
      <c r="L4557">
        <v>0</v>
      </c>
      <c r="M4557">
        <v>4808.96</v>
      </c>
      <c r="N4557">
        <v>276</v>
      </c>
      <c r="O4557" t="s">
        <v>6120</v>
      </c>
      <c r="P4557" t="s">
        <v>36</v>
      </c>
      <c r="Q4557" t="s">
        <v>4245</v>
      </c>
      <c r="R4557" t="s">
        <v>36</v>
      </c>
      <c r="S4557" t="s">
        <v>5878</v>
      </c>
      <c r="T4557" t="s">
        <v>14311</v>
      </c>
      <c r="U4557" s="8" t="s">
        <v>15848</v>
      </c>
      <c r="V4557" t="s">
        <v>15756</v>
      </c>
      <c r="W4557" t="s">
        <v>12983</v>
      </c>
      <c r="X4557" t="s">
        <v>13457</v>
      </c>
      <c r="Y4557" s="8" t="s">
        <v>13451</v>
      </c>
      <c r="AA4557" s="1"/>
    </row>
    <row r="4558" spans="1:27" x14ac:dyDescent="0.3">
      <c r="A4558" t="s">
        <v>14752</v>
      </c>
      <c r="B4558" t="s">
        <v>14753</v>
      </c>
      <c r="C4558" t="s">
        <v>14129</v>
      </c>
      <c r="D4558" t="s">
        <v>6125</v>
      </c>
      <c r="E4558" t="s">
        <v>12959</v>
      </c>
      <c r="F4558" t="s">
        <v>5955</v>
      </c>
      <c r="G4558" t="s">
        <v>82</v>
      </c>
      <c r="H4558" s="1">
        <v>45533</v>
      </c>
      <c r="I4558" s="1">
        <v>45551</v>
      </c>
      <c r="J4558" t="s">
        <v>6323</v>
      </c>
      <c r="K4558">
        <v>19953.73</v>
      </c>
      <c r="L4558">
        <v>18573.79</v>
      </c>
      <c r="M4558">
        <v>1379.94</v>
      </c>
      <c r="N4558">
        <v>318</v>
      </c>
      <c r="O4558" t="s">
        <v>6120</v>
      </c>
      <c r="P4558" t="s">
        <v>6277</v>
      </c>
      <c r="Q4558" t="s">
        <v>4245</v>
      </c>
      <c r="R4558" t="s">
        <v>13564</v>
      </c>
      <c r="S4558" t="s">
        <v>4587</v>
      </c>
      <c r="T4558" t="s">
        <v>14312</v>
      </c>
      <c r="U4558" s="8" t="s">
        <v>15848</v>
      </c>
      <c r="V4558" t="s">
        <v>15756</v>
      </c>
      <c r="W4558" t="s">
        <v>12208</v>
      </c>
      <c r="X4558" t="s">
        <v>13457</v>
      </c>
      <c r="Y4558" s="8" t="s">
        <v>13451</v>
      </c>
      <c r="AA4558" s="1"/>
    </row>
    <row r="4559" spans="1:27" x14ac:dyDescent="0.3">
      <c r="A4559" t="s">
        <v>14752</v>
      </c>
      <c r="B4559" t="s">
        <v>14753</v>
      </c>
      <c r="C4559" t="s">
        <v>14129</v>
      </c>
      <c r="D4559" t="s">
        <v>6125</v>
      </c>
      <c r="E4559" t="s">
        <v>12919</v>
      </c>
      <c r="F4559" t="s">
        <v>5879</v>
      </c>
      <c r="G4559" t="s">
        <v>16</v>
      </c>
      <c r="H4559" s="1">
        <v>45537</v>
      </c>
      <c r="I4559" s="1">
        <v>45575</v>
      </c>
      <c r="J4559" t="s">
        <v>6324</v>
      </c>
      <c r="K4559">
        <v>7423.2</v>
      </c>
      <c r="L4559">
        <v>0</v>
      </c>
      <c r="M4559">
        <v>7423.2</v>
      </c>
      <c r="N4559">
        <v>294</v>
      </c>
      <c r="O4559" t="s">
        <v>6120</v>
      </c>
      <c r="P4559" t="s">
        <v>6190</v>
      </c>
      <c r="Q4559" t="s">
        <v>6156</v>
      </c>
      <c r="R4559" t="s">
        <v>13537</v>
      </c>
      <c r="S4559" t="s">
        <v>5880</v>
      </c>
      <c r="T4559" t="s">
        <v>5880</v>
      </c>
      <c r="U4559" s="8" t="s">
        <v>15848</v>
      </c>
      <c r="V4559" t="s">
        <v>15756</v>
      </c>
      <c r="W4559" t="s">
        <v>12920</v>
      </c>
      <c r="X4559" t="s">
        <v>13457</v>
      </c>
      <c r="Y4559" s="8" t="s">
        <v>13451</v>
      </c>
      <c r="AA4559" s="1"/>
    </row>
    <row r="4560" spans="1:27" x14ac:dyDescent="0.3">
      <c r="A4560" t="s">
        <v>14752</v>
      </c>
      <c r="B4560" t="s">
        <v>14753</v>
      </c>
      <c r="C4560" t="s">
        <v>14129</v>
      </c>
      <c r="D4560" t="s">
        <v>6125</v>
      </c>
      <c r="E4560" t="s">
        <v>12914</v>
      </c>
      <c r="F4560" t="s">
        <v>6023</v>
      </c>
      <c r="G4560" t="s">
        <v>16</v>
      </c>
      <c r="H4560" s="1">
        <v>45537</v>
      </c>
      <c r="I4560" s="1">
        <v>45530</v>
      </c>
      <c r="J4560" t="s">
        <v>6325</v>
      </c>
      <c r="K4560">
        <v>3688.22</v>
      </c>
      <c r="L4560">
        <v>0</v>
      </c>
      <c r="M4560">
        <v>3688.22</v>
      </c>
      <c r="N4560">
        <v>339</v>
      </c>
      <c r="O4560" t="s">
        <v>6120</v>
      </c>
      <c r="P4560" t="s">
        <v>6179</v>
      </c>
      <c r="Q4560" t="s">
        <v>4245</v>
      </c>
      <c r="R4560" t="s">
        <v>13533</v>
      </c>
      <c r="S4560" t="s">
        <v>6124</v>
      </c>
      <c r="T4560" t="s">
        <v>14313</v>
      </c>
      <c r="U4560" s="8" t="s">
        <v>15848</v>
      </c>
      <c r="V4560" t="s">
        <v>15756</v>
      </c>
      <c r="W4560" t="s">
        <v>11929</v>
      </c>
      <c r="X4560" t="s">
        <v>13457</v>
      </c>
      <c r="Y4560" s="8" t="s">
        <v>13451</v>
      </c>
      <c r="AA4560" s="1"/>
    </row>
    <row r="4561" spans="1:27" x14ac:dyDescent="0.3">
      <c r="A4561" t="s">
        <v>14752</v>
      </c>
      <c r="B4561" t="s">
        <v>14753</v>
      </c>
      <c r="C4561" t="s">
        <v>14129</v>
      </c>
      <c r="D4561" t="s">
        <v>6125</v>
      </c>
      <c r="E4561" t="s">
        <v>12984</v>
      </c>
      <c r="F4561" t="s">
        <v>5908</v>
      </c>
      <c r="G4561" t="s">
        <v>16</v>
      </c>
      <c r="H4561" s="1">
        <v>45538</v>
      </c>
      <c r="I4561" s="1">
        <v>45538</v>
      </c>
      <c r="J4561" t="s">
        <v>6326</v>
      </c>
      <c r="K4561">
        <v>6942.57</v>
      </c>
      <c r="L4561">
        <v>0</v>
      </c>
      <c r="M4561">
        <v>6902.97</v>
      </c>
      <c r="N4561">
        <v>331</v>
      </c>
      <c r="O4561" t="s">
        <v>6120</v>
      </c>
      <c r="P4561" t="s">
        <v>36</v>
      </c>
      <c r="Q4561" t="s">
        <v>36</v>
      </c>
      <c r="R4561" t="s">
        <v>13579</v>
      </c>
      <c r="S4561" t="s">
        <v>36</v>
      </c>
      <c r="T4561" t="s">
        <v>14314</v>
      </c>
      <c r="U4561" s="8" t="s">
        <v>15848</v>
      </c>
      <c r="V4561" t="s">
        <v>15756</v>
      </c>
      <c r="W4561" t="s">
        <v>12985</v>
      </c>
      <c r="X4561" t="s">
        <v>13457</v>
      </c>
      <c r="Y4561" s="8" t="s">
        <v>13451</v>
      </c>
      <c r="AA4561" s="1"/>
    </row>
    <row r="4562" spans="1:27" x14ac:dyDescent="0.3">
      <c r="A4562" t="s">
        <v>14752</v>
      </c>
      <c r="B4562" t="s">
        <v>14753</v>
      </c>
      <c r="C4562" t="s">
        <v>14129</v>
      </c>
      <c r="D4562" t="s">
        <v>6125</v>
      </c>
      <c r="E4562" t="s">
        <v>12950</v>
      </c>
      <c r="F4562" t="s">
        <v>5888</v>
      </c>
      <c r="G4562" t="s">
        <v>16</v>
      </c>
      <c r="H4562" s="1">
        <v>45539</v>
      </c>
      <c r="I4562" s="1">
        <v>45575</v>
      </c>
      <c r="J4562" t="s">
        <v>6327</v>
      </c>
      <c r="K4562">
        <v>14419.39</v>
      </c>
      <c r="L4562">
        <v>13536.39</v>
      </c>
      <c r="M4562">
        <v>883</v>
      </c>
      <c r="N4562">
        <v>294</v>
      </c>
      <c r="O4562" t="s">
        <v>6120</v>
      </c>
      <c r="P4562" t="s">
        <v>36</v>
      </c>
      <c r="Q4562" t="s">
        <v>36</v>
      </c>
      <c r="R4562" t="s">
        <v>13515</v>
      </c>
      <c r="S4562" t="s">
        <v>5878</v>
      </c>
      <c r="T4562" t="s">
        <v>14315</v>
      </c>
      <c r="U4562" s="8" t="s">
        <v>15848</v>
      </c>
      <c r="V4562" t="s">
        <v>15756</v>
      </c>
      <c r="W4562" t="s">
        <v>12951</v>
      </c>
      <c r="X4562" t="s">
        <v>13457</v>
      </c>
      <c r="Y4562" s="8" t="s">
        <v>13451</v>
      </c>
      <c r="AA4562" s="1"/>
    </row>
    <row r="4563" spans="1:27" x14ac:dyDescent="0.3">
      <c r="A4563" t="s">
        <v>14752</v>
      </c>
      <c r="B4563" t="s">
        <v>14753</v>
      </c>
      <c r="C4563" t="s">
        <v>14129</v>
      </c>
      <c r="D4563" t="s">
        <v>6125</v>
      </c>
      <c r="E4563" t="s">
        <v>12986</v>
      </c>
      <c r="F4563" t="s">
        <v>5909</v>
      </c>
      <c r="G4563" t="s">
        <v>16</v>
      </c>
      <c r="H4563" s="1">
        <v>45540</v>
      </c>
      <c r="I4563" s="1">
        <v>45572</v>
      </c>
      <c r="J4563" t="s">
        <v>6328</v>
      </c>
      <c r="K4563">
        <v>32365.05</v>
      </c>
      <c r="L4563">
        <v>0</v>
      </c>
      <c r="M4563">
        <v>32365.05</v>
      </c>
      <c r="N4563">
        <v>297</v>
      </c>
      <c r="O4563" t="s">
        <v>6120</v>
      </c>
      <c r="P4563" t="s">
        <v>36</v>
      </c>
      <c r="Q4563" t="s">
        <v>4245</v>
      </c>
      <c r="R4563" t="s">
        <v>36</v>
      </c>
      <c r="S4563" t="s">
        <v>5880</v>
      </c>
      <c r="T4563" t="s">
        <v>36</v>
      </c>
      <c r="U4563" s="8" t="s">
        <v>15848</v>
      </c>
      <c r="V4563" t="s">
        <v>15756</v>
      </c>
      <c r="W4563" t="s">
        <v>12451</v>
      </c>
      <c r="X4563" t="s">
        <v>13457</v>
      </c>
      <c r="Y4563" s="8" t="s">
        <v>13451</v>
      </c>
      <c r="AA4563" s="1"/>
    </row>
    <row r="4564" spans="1:27" x14ac:dyDescent="0.3">
      <c r="A4564" t="s">
        <v>14752</v>
      </c>
      <c r="B4564" t="s">
        <v>14754</v>
      </c>
      <c r="C4564" t="s">
        <v>14129</v>
      </c>
      <c r="D4564" t="s">
        <v>6119</v>
      </c>
      <c r="E4564" t="s">
        <v>12892</v>
      </c>
      <c r="F4564" t="s">
        <v>5864</v>
      </c>
      <c r="G4564" t="s">
        <v>16</v>
      </c>
      <c r="H4564" s="1">
        <v>45540</v>
      </c>
      <c r="I4564" s="1">
        <v>45569</v>
      </c>
      <c r="J4564" t="s">
        <v>36</v>
      </c>
      <c r="K4564">
        <v>9342.84</v>
      </c>
      <c r="L4564">
        <v>0</v>
      </c>
      <c r="M4564">
        <v>9342.84</v>
      </c>
      <c r="N4564">
        <v>300</v>
      </c>
      <c r="O4564" t="s">
        <v>6120</v>
      </c>
      <c r="P4564" t="s">
        <v>36</v>
      </c>
      <c r="Q4564" t="s">
        <v>6140</v>
      </c>
      <c r="R4564" t="s">
        <v>13524</v>
      </c>
      <c r="S4564" t="s">
        <v>6121</v>
      </c>
      <c r="T4564" t="s">
        <v>36</v>
      </c>
      <c r="U4564" s="8" t="s">
        <v>15848</v>
      </c>
      <c r="V4564" t="s">
        <v>15756</v>
      </c>
      <c r="W4564" t="s">
        <v>12893</v>
      </c>
      <c r="X4564" t="s">
        <v>13457</v>
      </c>
      <c r="Y4564" s="8" t="s">
        <v>13451</v>
      </c>
      <c r="AA4564" s="1"/>
    </row>
    <row r="4565" spans="1:27" x14ac:dyDescent="0.3">
      <c r="A4565" t="s">
        <v>14752</v>
      </c>
      <c r="B4565" t="s">
        <v>14754</v>
      </c>
      <c r="C4565" t="s">
        <v>14129</v>
      </c>
      <c r="D4565" t="s">
        <v>6119</v>
      </c>
      <c r="E4565" t="s">
        <v>12968</v>
      </c>
      <c r="F4565" t="s">
        <v>5886</v>
      </c>
      <c r="G4565" t="s">
        <v>16</v>
      </c>
      <c r="H4565" s="1">
        <v>45540</v>
      </c>
      <c r="I4565" s="1">
        <v>45575</v>
      </c>
      <c r="J4565" t="s">
        <v>36</v>
      </c>
      <c r="K4565">
        <v>10303.58</v>
      </c>
      <c r="L4565">
        <v>9680.56</v>
      </c>
      <c r="M4565">
        <v>623.02</v>
      </c>
      <c r="N4565">
        <v>294</v>
      </c>
      <c r="O4565" t="s">
        <v>6120</v>
      </c>
      <c r="P4565" t="s">
        <v>6290</v>
      </c>
      <c r="Q4565" t="s">
        <v>4245</v>
      </c>
      <c r="R4565" t="s">
        <v>13569</v>
      </c>
      <c r="S4565" t="s">
        <v>6121</v>
      </c>
      <c r="T4565" t="s">
        <v>36</v>
      </c>
      <c r="U4565" s="8" t="s">
        <v>15848</v>
      </c>
      <c r="V4565" t="s">
        <v>15756</v>
      </c>
      <c r="W4565" t="s">
        <v>12969</v>
      </c>
      <c r="X4565" t="s">
        <v>13457</v>
      </c>
      <c r="Y4565" s="8" t="s">
        <v>13451</v>
      </c>
      <c r="AA4565" s="1"/>
    </row>
    <row r="4566" spans="1:27" x14ac:dyDescent="0.3">
      <c r="A4566" t="s">
        <v>14752</v>
      </c>
      <c r="B4566" t="s">
        <v>14753</v>
      </c>
      <c r="C4566" t="s">
        <v>14129</v>
      </c>
      <c r="D4566" t="s">
        <v>6125</v>
      </c>
      <c r="E4566" t="s">
        <v>12968</v>
      </c>
      <c r="F4566" t="s">
        <v>5886</v>
      </c>
      <c r="G4566" t="s">
        <v>16</v>
      </c>
      <c r="H4566" s="1">
        <v>45540</v>
      </c>
      <c r="I4566" s="1">
        <v>45575</v>
      </c>
      <c r="J4566" t="s">
        <v>6329</v>
      </c>
      <c r="K4566">
        <v>15312.46</v>
      </c>
      <c r="L4566">
        <v>191.01</v>
      </c>
      <c r="M4566">
        <v>746.69</v>
      </c>
      <c r="N4566">
        <v>294</v>
      </c>
      <c r="O4566" t="s">
        <v>6120</v>
      </c>
      <c r="P4566" t="s">
        <v>6290</v>
      </c>
      <c r="Q4566" t="s">
        <v>4245</v>
      </c>
      <c r="R4566" t="s">
        <v>13569</v>
      </c>
      <c r="S4566" t="s">
        <v>6121</v>
      </c>
      <c r="T4566" t="s">
        <v>14298</v>
      </c>
      <c r="U4566" s="8" t="s">
        <v>15848</v>
      </c>
      <c r="V4566" t="s">
        <v>15756</v>
      </c>
      <c r="W4566" t="s">
        <v>12969</v>
      </c>
      <c r="X4566" t="s">
        <v>13457</v>
      </c>
      <c r="Y4566" s="8" t="s">
        <v>13451</v>
      </c>
      <c r="AA4566" s="1"/>
    </row>
    <row r="4567" spans="1:27" x14ac:dyDescent="0.3">
      <c r="A4567" t="s">
        <v>14752</v>
      </c>
      <c r="B4567" t="s">
        <v>14753</v>
      </c>
      <c r="C4567" t="s">
        <v>14129</v>
      </c>
      <c r="D4567" t="s">
        <v>6125</v>
      </c>
      <c r="E4567" t="s">
        <v>12987</v>
      </c>
      <c r="F4567" t="s">
        <v>5915</v>
      </c>
      <c r="G4567" t="s">
        <v>16</v>
      </c>
      <c r="H4567" s="1">
        <v>45545</v>
      </c>
      <c r="I4567" s="1">
        <v>45561</v>
      </c>
      <c r="J4567" t="s">
        <v>6330</v>
      </c>
      <c r="K4567">
        <v>20555.330000000002</v>
      </c>
      <c r="L4567">
        <v>0</v>
      </c>
      <c r="M4567">
        <v>20555.330000000002</v>
      </c>
      <c r="N4567">
        <v>308</v>
      </c>
      <c r="O4567" t="s">
        <v>6120</v>
      </c>
      <c r="P4567" t="s">
        <v>3916</v>
      </c>
      <c r="Q4567" t="s">
        <v>4245</v>
      </c>
      <c r="R4567" t="s">
        <v>13580</v>
      </c>
      <c r="S4567" t="s">
        <v>6124</v>
      </c>
      <c r="T4567" t="s">
        <v>14316</v>
      </c>
      <c r="U4567" s="8" t="s">
        <v>15848</v>
      </c>
      <c r="V4567" t="s">
        <v>15756</v>
      </c>
      <c r="W4567" t="s">
        <v>12988</v>
      </c>
      <c r="X4567" t="s">
        <v>13457</v>
      </c>
      <c r="Y4567" s="8" t="s">
        <v>13451</v>
      </c>
      <c r="AA4567" s="1"/>
    </row>
    <row r="4568" spans="1:27" x14ac:dyDescent="0.3">
      <c r="A4568" t="s">
        <v>14752</v>
      </c>
      <c r="B4568" t="s">
        <v>14754</v>
      </c>
      <c r="C4568" t="s">
        <v>14129</v>
      </c>
      <c r="D4568" t="s">
        <v>6119</v>
      </c>
      <c r="E4568" t="s">
        <v>12916</v>
      </c>
      <c r="F4568" t="s">
        <v>5946</v>
      </c>
      <c r="G4568" t="s">
        <v>16</v>
      </c>
      <c r="H4568" s="1">
        <v>45548</v>
      </c>
      <c r="I4568" s="1">
        <v>45562</v>
      </c>
      <c r="J4568" t="s">
        <v>6331</v>
      </c>
      <c r="K4568">
        <v>5667.55</v>
      </c>
      <c r="L4568">
        <v>0</v>
      </c>
      <c r="M4568">
        <v>5667.55</v>
      </c>
      <c r="N4568">
        <v>307</v>
      </c>
      <c r="O4568" t="s">
        <v>6120</v>
      </c>
      <c r="P4568" t="s">
        <v>36</v>
      </c>
      <c r="Q4568" t="s">
        <v>6186</v>
      </c>
      <c r="R4568" t="s">
        <v>13556</v>
      </c>
      <c r="S4568" t="s">
        <v>6121</v>
      </c>
      <c r="T4568" t="s">
        <v>36</v>
      </c>
      <c r="U4568" s="8" t="s">
        <v>15848</v>
      </c>
      <c r="V4568" t="s">
        <v>15756</v>
      </c>
      <c r="W4568" t="s">
        <v>12917</v>
      </c>
      <c r="X4568" t="s">
        <v>13457</v>
      </c>
      <c r="Y4568" s="8" t="s">
        <v>13451</v>
      </c>
      <c r="AA4568" s="1"/>
    </row>
    <row r="4569" spans="1:27" x14ac:dyDescent="0.3">
      <c r="A4569" t="s">
        <v>14752</v>
      </c>
      <c r="B4569" t="s">
        <v>14753</v>
      </c>
      <c r="C4569" t="s">
        <v>14129</v>
      </c>
      <c r="D4569" t="s">
        <v>6125</v>
      </c>
      <c r="E4569" t="s">
        <v>11052</v>
      </c>
      <c r="F4569" t="s">
        <v>5896</v>
      </c>
      <c r="G4569" t="s">
        <v>16</v>
      </c>
      <c r="H4569" s="1">
        <v>45552</v>
      </c>
      <c r="I4569" s="1">
        <v>45561</v>
      </c>
      <c r="J4569" t="s">
        <v>6332</v>
      </c>
      <c r="K4569">
        <v>347.82</v>
      </c>
      <c r="L4569">
        <v>0</v>
      </c>
      <c r="M4569">
        <v>347.82</v>
      </c>
      <c r="N4569">
        <v>308</v>
      </c>
      <c r="O4569" t="s">
        <v>6120</v>
      </c>
      <c r="P4569" t="s">
        <v>6333</v>
      </c>
      <c r="Q4569" t="s">
        <v>4245</v>
      </c>
      <c r="R4569" t="s">
        <v>13581</v>
      </c>
      <c r="S4569" t="s">
        <v>6124</v>
      </c>
      <c r="T4569" t="s">
        <v>15751</v>
      </c>
      <c r="U4569" s="8" t="s">
        <v>15848</v>
      </c>
      <c r="V4569" t="s">
        <v>15756</v>
      </c>
      <c r="W4569" t="s">
        <v>11572</v>
      </c>
      <c r="X4569" t="s">
        <v>13457</v>
      </c>
      <c r="Y4569" s="8" t="s">
        <v>13451</v>
      </c>
      <c r="AA4569" s="1"/>
    </row>
    <row r="4570" spans="1:27" x14ac:dyDescent="0.3">
      <c r="A4570" t="s">
        <v>14752</v>
      </c>
      <c r="B4570" t="s">
        <v>14753</v>
      </c>
      <c r="C4570" t="s">
        <v>14129</v>
      </c>
      <c r="D4570" t="s">
        <v>6125</v>
      </c>
      <c r="E4570" t="s">
        <v>12989</v>
      </c>
      <c r="F4570" t="s">
        <v>6027</v>
      </c>
      <c r="G4570" t="s">
        <v>16</v>
      </c>
      <c r="H4570" s="1">
        <v>45552</v>
      </c>
      <c r="I4570" s="1">
        <v>45595</v>
      </c>
      <c r="J4570" t="s">
        <v>6334</v>
      </c>
      <c r="K4570">
        <v>10788.35</v>
      </c>
      <c r="L4570">
        <v>3615.46</v>
      </c>
      <c r="M4570">
        <v>7172.89</v>
      </c>
      <c r="N4570">
        <v>274</v>
      </c>
      <c r="O4570" t="s">
        <v>6120</v>
      </c>
      <c r="P4570" t="s">
        <v>36</v>
      </c>
      <c r="Q4570" t="s">
        <v>4245</v>
      </c>
      <c r="R4570" t="s">
        <v>36</v>
      </c>
      <c r="S4570" t="s">
        <v>5880</v>
      </c>
      <c r="T4570" t="s">
        <v>36</v>
      </c>
      <c r="U4570" s="8" t="s">
        <v>15848</v>
      </c>
      <c r="V4570" t="s">
        <v>15756</v>
      </c>
      <c r="W4570" t="s">
        <v>12729</v>
      </c>
      <c r="X4570" t="s">
        <v>13457</v>
      </c>
      <c r="Y4570" s="8" t="s">
        <v>13451</v>
      </c>
      <c r="AA4570" s="1"/>
    </row>
    <row r="4571" spans="1:27" x14ac:dyDescent="0.3">
      <c r="A4571" t="s">
        <v>14752</v>
      </c>
      <c r="B4571" t="s">
        <v>14755</v>
      </c>
      <c r="C4571" t="s">
        <v>14272</v>
      </c>
      <c r="D4571" t="s">
        <v>6206</v>
      </c>
      <c r="E4571" t="s">
        <v>12962</v>
      </c>
      <c r="F4571" t="s">
        <v>5940</v>
      </c>
      <c r="G4571" t="s">
        <v>16</v>
      </c>
      <c r="H4571" s="1">
        <v>45552</v>
      </c>
      <c r="I4571" s="1">
        <v>45575</v>
      </c>
      <c r="J4571" t="s">
        <v>6335</v>
      </c>
      <c r="K4571">
        <v>1905.58</v>
      </c>
      <c r="L4571">
        <v>0</v>
      </c>
      <c r="M4571">
        <v>1905.58</v>
      </c>
      <c r="N4571">
        <v>294</v>
      </c>
      <c r="O4571" t="s">
        <v>6120</v>
      </c>
      <c r="P4571" t="s">
        <v>36</v>
      </c>
      <c r="Q4571" t="s">
        <v>4245</v>
      </c>
      <c r="R4571" t="s">
        <v>13566</v>
      </c>
      <c r="S4571" t="s">
        <v>5878</v>
      </c>
      <c r="T4571" t="s">
        <v>36</v>
      </c>
      <c r="U4571" s="8" t="s">
        <v>15848</v>
      </c>
      <c r="V4571" t="s">
        <v>15756</v>
      </c>
      <c r="W4571" t="s">
        <v>12963</v>
      </c>
      <c r="X4571" t="s">
        <v>13458</v>
      </c>
      <c r="Y4571" s="8" t="s">
        <v>13452</v>
      </c>
      <c r="AA4571" s="1"/>
    </row>
    <row r="4572" spans="1:27" x14ac:dyDescent="0.3">
      <c r="A4572" t="s">
        <v>14752</v>
      </c>
      <c r="B4572" t="s">
        <v>14753</v>
      </c>
      <c r="C4572" t="s">
        <v>14129</v>
      </c>
      <c r="D4572" t="s">
        <v>6125</v>
      </c>
      <c r="E4572" t="s">
        <v>12914</v>
      </c>
      <c r="F4572" t="s">
        <v>6023</v>
      </c>
      <c r="G4572" t="s">
        <v>16</v>
      </c>
      <c r="H4572" s="1">
        <v>45554</v>
      </c>
      <c r="I4572" s="1">
        <v>45498</v>
      </c>
      <c r="J4572" t="s">
        <v>6336</v>
      </c>
      <c r="K4572">
        <v>3688.22</v>
      </c>
      <c r="L4572">
        <v>0</v>
      </c>
      <c r="M4572">
        <v>3688.22</v>
      </c>
      <c r="N4572">
        <v>371</v>
      </c>
      <c r="O4572" t="s">
        <v>6120</v>
      </c>
      <c r="P4572" t="s">
        <v>6179</v>
      </c>
      <c r="Q4572" t="s">
        <v>4245</v>
      </c>
      <c r="R4572" t="s">
        <v>13533</v>
      </c>
      <c r="S4572" t="s">
        <v>6124</v>
      </c>
      <c r="T4572" t="s">
        <v>14317</v>
      </c>
      <c r="U4572" s="8" t="s">
        <v>15848</v>
      </c>
      <c r="V4572" t="s">
        <v>15756</v>
      </c>
      <c r="W4572" t="s">
        <v>11929</v>
      </c>
      <c r="X4572" t="s">
        <v>13457</v>
      </c>
      <c r="Y4572" s="8" t="s">
        <v>13451</v>
      </c>
      <c r="AA4572" s="1"/>
    </row>
    <row r="4573" spans="1:27" x14ac:dyDescent="0.3">
      <c r="A4573" t="s">
        <v>14752</v>
      </c>
      <c r="B4573" t="s">
        <v>14753</v>
      </c>
      <c r="C4573" t="s">
        <v>14129</v>
      </c>
      <c r="D4573" t="s">
        <v>6125</v>
      </c>
      <c r="E4573" t="s">
        <v>12914</v>
      </c>
      <c r="F4573" t="s">
        <v>6023</v>
      </c>
      <c r="G4573" t="s">
        <v>16</v>
      </c>
      <c r="H4573" s="1">
        <v>45554</v>
      </c>
      <c r="I4573" s="1">
        <v>45560</v>
      </c>
      <c r="J4573" t="s">
        <v>6337</v>
      </c>
      <c r="K4573">
        <v>3688.22</v>
      </c>
      <c r="L4573">
        <v>0</v>
      </c>
      <c r="M4573">
        <v>3688.22</v>
      </c>
      <c r="N4573">
        <v>309</v>
      </c>
      <c r="O4573" t="s">
        <v>6120</v>
      </c>
      <c r="P4573" t="s">
        <v>6179</v>
      </c>
      <c r="Q4573" t="s">
        <v>4245</v>
      </c>
      <c r="R4573" t="s">
        <v>13533</v>
      </c>
      <c r="S4573" t="s">
        <v>6124</v>
      </c>
      <c r="T4573" t="s">
        <v>14318</v>
      </c>
      <c r="U4573" s="8" t="s">
        <v>15848</v>
      </c>
      <c r="V4573" t="s">
        <v>15756</v>
      </c>
      <c r="W4573" t="s">
        <v>11929</v>
      </c>
      <c r="X4573" t="s">
        <v>13457</v>
      </c>
      <c r="Y4573" s="8" t="s">
        <v>13451</v>
      </c>
      <c r="AA4573" s="1"/>
    </row>
    <row r="4574" spans="1:27" x14ac:dyDescent="0.3">
      <c r="A4574" t="s">
        <v>14752</v>
      </c>
      <c r="B4574" t="s">
        <v>14757</v>
      </c>
      <c r="C4574" t="s">
        <v>14272</v>
      </c>
      <c r="D4574" t="s">
        <v>6301</v>
      </c>
      <c r="E4574" t="s">
        <v>12962</v>
      </c>
      <c r="F4574" t="s">
        <v>5940</v>
      </c>
      <c r="G4574" t="s">
        <v>16</v>
      </c>
      <c r="H4574" s="1">
        <v>45554</v>
      </c>
      <c r="I4574" s="1">
        <v>45615</v>
      </c>
      <c r="J4574" t="s">
        <v>6338</v>
      </c>
      <c r="K4574">
        <v>2433.35</v>
      </c>
      <c r="L4574">
        <v>0</v>
      </c>
      <c r="M4574">
        <v>2433.35</v>
      </c>
      <c r="N4574">
        <v>254</v>
      </c>
      <c r="O4574" t="s">
        <v>6120</v>
      </c>
      <c r="P4574" t="s">
        <v>36</v>
      </c>
      <c r="Q4574" t="s">
        <v>4245</v>
      </c>
      <c r="R4574" t="s">
        <v>13566</v>
      </c>
      <c r="S4574" t="s">
        <v>5878</v>
      </c>
      <c r="T4574" t="s">
        <v>36</v>
      </c>
      <c r="U4574" s="8" t="s">
        <v>15848</v>
      </c>
      <c r="V4574" t="s">
        <v>15756</v>
      </c>
      <c r="W4574" t="s">
        <v>12963</v>
      </c>
      <c r="X4574" t="s">
        <v>13458</v>
      </c>
      <c r="Y4574" s="8" t="s">
        <v>13451</v>
      </c>
      <c r="AA4574" s="1"/>
    </row>
    <row r="4575" spans="1:27" x14ac:dyDescent="0.3">
      <c r="A4575" t="s">
        <v>14752</v>
      </c>
      <c r="B4575" t="s">
        <v>14754</v>
      </c>
      <c r="C4575" t="s">
        <v>14129</v>
      </c>
      <c r="D4575" t="s">
        <v>6119</v>
      </c>
      <c r="E4575" t="s">
        <v>12879</v>
      </c>
      <c r="F4575" t="s">
        <v>6051</v>
      </c>
      <c r="G4575" t="s">
        <v>16</v>
      </c>
      <c r="H4575" s="1">
        <v>45558</v>
      </c>
      <c r="I4575" s="1">
        <v>45580</v>
      </c>
      <c r="J4575" t="s">
        <v>5584</v>
      </c>
      <c r="K4575">
        <v>6711.17</v>
      </c>
      <c r="L4575">
        <v>5763.49</v>
      </c>
      <c r="M4575">
        <v>947.68</v>
      </c>
      <c r="N4575">
        <v>289</v>
      </c>
      <c r="O4575" t="s">
        <v>6120</v>
      </c>
      <c r="P4575" t="s">
        <v>6122</v>
      </c>
      <c r="Q4575" t="s">
        <v>6123</v>
      </c>
      <c r="R4575" t="s">
        <v>13555</v>
      </c>
      <c r="S4575" t="s">
        <v>6124</v>
      </c>
      <c r="T4575" t="s">
        <v>36</v>
      </c>
      <c r="U4575" s="8" t="s">
        <v>15848</v>
      </c>
      <c r="V4575" t="s">
        <v>15756</v>
      </c>
      <c r="W4575" t="s">
        <v>11574</v>
      </c>
      <c r="X4575" t="s">
        <v>13457</v>
      </c>
      <c r="Y4575" s="8" t="s">
        <v>13451</v>
      </c>
      <c r="AA4575" s="1"/>
    </row>
    <row r="4576" spans="1:27" x14ac:dyDescent="0.3">
      <c r="A4576" t="s">
        <v>14752</v>
      </c>
      <c r="B4576" t="s">
        <v>14753</v>
      </c>
      <c r="C4576" t="s">
        <v>14129</v>
      </c>
      <c r="D4576" t="s">
        <v>6125</v>
      </c>
      <c r="E4576" t="s">
        <v>12990</v>
      </c>
      <c r="F4576" t="s">
        <v>5910</v>
      </c>
      <c r="G4576" t="s">
        <v>16</v>
      </c>
      <c r="H4576" s="1">
        <v>45559</v>
      </c>
      <c r="I4576" s="1">
        <v>45575</v>
      </c>
      <c r="J4576" t="s">
        <v>36</v>
      </c>
      <c r="K4576">
        <v>-66</v>
      </c>
      <c r="L4576">
        <v>0</v>
      </c>
      <c r="M4576">
        <v>-66</v>
      </c>
      <c r="N4576">
        <v>294</v>
      </c>
      <c r="O4576" t="s">
        <v>6120</v>
      </c>
      <c r="P4576" t="s">
        <v>6339</v>
      </c>
      <c r="Q4576" t="s">
        <v>4245</v>
      </c>
      <c r="R4576" t="s">
        <v>13582</v>
      </c>
      <c r="S4576" t="s">
        <v>6124</v>
      </c>
      <c r="T4576" t="s">
        <v>36</v>
      </c>
      <c r="U4576" s="8" t="s">
        <v>15848</v>
      </c>
      <c r="V4576" t="s">
        <v>15756</v>
      </c>
      <c r="W4576" t="s">
        <v>11942</v>
      </c>
      <c r="X4576" t="s">
        <v>13457</v>
      </c>
      <c r="Y4576" s="8" t="s">
        <v>13451</v>
      </c>
      <c r="AA4576" s="1"/>
    </row>
    <row r="4577" spans="1:27" x14ac:dyDescent="0.3">
      <c r="A4577" t="s">
        <v>14752</v>
      </c>
      <c r="B4577" t="s">
        <v>14753</v>
      </c>
      <c r="C4577" t="s">
        <v>14129</v>
      </c>
      <c r="D4577" t="s">
        <v>6125</v>
      </c>
      <c r="E4577" t="s">
        <v>12991</v>
      </c>
      <c r="F4577" t="s">
        <v>6025</v>
      </c>
      <c r="G4577" t="s">
        <v>16</v>
      </c>
      <c r="H4577" s="1">
        <v>45560</v>
      </c>
      <c r="I4577" s="1">
        <v>45580</v>
      </c>
      <c r="J4577" t="s">
        <v>6340</v>
      </c>
      <c r="K4577">
        <v>19711.66</v>
      </c>
      <c r="L4577">
        <v>0</v>
      </c>
      <c r="M4577">
        <v>19711.66</v>
      </c>
      <c r="N4577">
        <v>289</v>
      </c>
      <c r="O4577" t="s">
        <v>6120</v>
      </c>
      <c r="P4577" t="s">
        <v>6341</v>
      </c>
      <c r="Q4577" t="s">
        <v>6156</v>
      </c>
      <c r="R4577" t="s">
        <v>13583</v>
      </c>
      <c r="S4577" t="s">
        <v>6124</v>
      </c>
      <c r="T4577" t="s">
        <v>14319</v>
      </c>
      <c r="U4577" s="8" t="s">
        <v>15848</v>
      </c>
      <c r="V4577" t="s">
        <v>15756</v>
      </c>
      <c r="W4577" t="s">
        <v>12274</v>
      </c>
      <c r="X4577" t="s">
        <v>13457</v>
      </c>
      <c r="Y4577" s="8" t="s">
        <v>13451</v>
      </c>
      <c r="AA4577" s="1"/>
    </row>
    <row r="4578" spans="1:27" x14ac:dyDescent="0.3">
      <c r="A4578" t="s">
        <v>14752</v>
      </c>
      <c r="B4578" t="s">
        <v>14753</v>
      </c>
      <c r="C4578" t="s">
        <v>14129</v>
      </c>
      <c r="D4578" t="s">
        <v>6125</v>
      </c>
      <c r="E4578" t="s">
        <v>12919</v>
      </c>
      <c r="F4578" t="s">
        <v>5879</v>
      </c>
      <c r="G4578" t="s">
        <v>204</v>
      </c>
      <c r="H4578" s="1">
        <v>45566</v>
      </c>
      <c r="I4578" s="1">
        <v>45607</v>
      </c>
      <c r="J4578" t="s">
        <v>6342</v>
      </c>
      <c r="K4578">
        <v>7749.23</v>
      </c>
      <c r="L4578">
        <v>0</v>
      </c>
      <c r="M4578">
        <v>7749.23</v>
      </c>
      <c r="N4578">
        <v>262</v>
      </c>
      <c r="O4578" t="s">
        <v>6120</v>
      </c>
      <c r="P4578" t="s">
        <v>6190</v>
      </c>
      <c r="Q4578" t="s">
        <v>6156</v>
      </c>
      <c r="R4578" t="s">
        <v>13537</v>
      </c>
      <c r="S4578" t="s">
        <v>5880</v>
      </c>
      <c r="T4578" t="s">
        <v>5880</v>
      </c>
      <c r="U4578" s="8" t="s">
        <v>15848</v>
      </c>
      <c r="V4578" t="s">
        <v>15756</v>
      </c>
      <c r="W4578" t="s">
        <v>12920</v>
      </c>
      <c r="X4578" t="s">
        <v>13457</v>
      </c>
      <c r="Y4578" s="8" t="s">
        <v>13451</v>
      </c>
      <c r="AA4578" s="1"/>
    </row>
    <row r="4579" spans="1:27" x14ac:dyDescent="0.3">
      <c r="A4579" t="s">
        <v>14752</v>
      </c>
      <c r="B4579" t="s">
        <v>14754</v>
      </c>
      <c r="C4579" t="s">
        <v>14129</v>
      </c>
      <c r="D4579" t="s">
        <v>6119</v>
      </c>
      <c r="E4579" t="s">
        <v>12968</v>
      </c>
      <c r="F4579" t="s">
        <v>5886</v>
      </c>
      <c r="G4579" t="s">
        <v>204</v>
      </c>
      <c r="H4579" s="1">
        <v>45568</v>
      </c>
      <c r="I4579" s="1">
        <v>45607</v>
      </c>
      <c r="J4579" t="s">
        <v>36</v>
      </c>
      <c r="K4579">
        <v>10303.58</v>
      </c>
      <c r="L4579">
        <v>9680.56</v>
      </c>
      <c r="M4579">
        <v>623.02</v>
      </c>
      <c r="N4579">
        <v>262</v>
      </c>
      <c r="O4579" t="s">
        <v>6120</v>
      </c>
      <c r="P4579" t="s">
        <v>6290</v>
      </c>
      <c r="Q4579" t="s">
        <v>4245</v>
      </c>
      <c r="R4579" t="s">
        <v>13569</v>
      </c>
      <c r="S4579" t="s">
        <v>6121</v>
      </c>
      <c r="T4579" t="s">
        <v>36</v>
      </c>
      <c r="U4579" s="8" t="s">
        <v>15848</v>
      </c>
      <c r="V4579" t="s">
        <v>15756</v>
      </c>
      <c r="W4579" t="s">
        <v>12969</v>
      </c>
      <c r="X4579" t="s">
        <v>13457</v>
      </c>
      <c r="Y4579" s="8" t="s">
        <v>13451</v>
      </c>
      <c r="AA4579" s="1"/>
    </row>
    <row r="4580" spans="1:27" x14ac:dyDescent="0.3">
      <c r="A4580" t="s">
        <v>14752</v>
      </c>
      <c r="B4580" t="s">
        <v>14753</v>
      </c>
      <c r="C4580" t="s">
        <v>14129</v>
      </c>
      <c r="D4580" t="s">
        <v>6125</v>
      </c>
      <c r="E4580" t="s">
        <v>12992</v>
      </c>
      <c r="F4580" t="s">
        <v>5893</v>
      </c>
      <c r="G4580" t="s">
        <v>204</v>
      </c>
      <c r="H4580" s="1">
        <v>45575</v>
      </c>
      <c r="I4580" s="1">
        <v>45595</v>
      </c>
      <c r="J4580" t="s">
        <v>6343</v>
      </c>
      <c r="K4580">
        <v>8563.57</v>
      </c>
      <c r="L4580">
        <v>0</v>
      </c>
      <c r="M4580">
        <v>8563.57</v>
      </c>
      <c r="N4580">
        <v>274</v>
      </c>
      <c r="O4580" t="s">
        <v>6120</v>
      </c>
      <c r="P4580" t="s">
        <v>6344</v>
      </c>
      <c r="Q4580" t="s">
        <v>4245</v>
      </c>
      <c r="R4580" t="s">
        <v>13584</v>
      </c>
      <c r="S4580" t="s">
        <v>6124</v>
      </c>
      <c r="T4580" t="s">
        <v>14320</v>
      </c>
      <c r="U4580" s="8" t="s">
        <v>15848</v>
      </c>
      <c r="V4580" t="s">
        <v>15756</v>
      </c>
      <c r="W4580" t="s">
        <v>12993</v>
      </c>
      <c r="X4580" t="s">
        <v>13457</v>
      </c>
      <c r="Y4580" s="8" t="s">
        <v>13451</v>
      </c>
      <c r="AA4580" s="1"/>
    </row>
    <row r="4581" spans="1:27" x14ac:dyDescent="0.3">
      <c r="A4581" t="s">
        <v>14752</v>
      </c>
      <c r="B4581" t="s">
        <v>14754</v>
      </c>
      <c r="C4581" t="s">
        <v>14129</v>
      </c>
      <c r="D4581" t="s">
        <v>6119</v>
      </c>
      <c r="E4581" t="s">
        <v>12994</v>
      </c>
      <c r="F4581" t="s">
        <v>6054</v>
      </c>
      <c r="G4581" t="s">
        <v>204</v>
      </c>
      <c r="H4581" s="1">
        <v>45581</v>
      </c>
      <c r="I4581" s="1">
        <v>45593</v>
      </c>
      <c r="J4581" t="s">
        <v>6345</v>
      </c>
      <c r="K4581">
        <v>3580.59</v>
      </c>
      <c r="L4581">
        <v>0</v>
      </c>
      <c r="M4581">
        <v>3580.59</v>
      </c>
      <c r="N4581">
        <v>276</v>
      </c>
      <c r="O4581" t="s">
        <v>6120</v>
      </c>
      <c r="P4581" t="s">
        <v>36</v>
      </c>
      <c r="Q4581" t="s">
        <v>36</v>
      </c>
      <c r="R4581" t="s">
        <v>13585</v>
      </c>
      <c r="S4581" t="s">
        <v>36</v>
      </c>
      <c r="T4581" t="s">
        <v>36</v>
      </c>
      <c r="U4581" s="8" t="s">
        <v>15848</v>
      </c>
      <c r="V4581" t="s">
        <v>15756</v>
      </c>
      <c r="W4581" t="s">
        <v>12995</v>
      </c>
      <c r="X4581" t="s">
        <v>13457</v>
      </c>
      <c r="Y4581" s="8" t="s">
        <v>13451</v>
      </c>
      <c r="AA4581" s="1"/>
    </row>
    <row r="4582" spans="1:27" x14ac:dyDescent="0.3">
      <c r="A4582" t="s">
        <v>14752</v>
      </c>
      <c r="B4582" t="s">
        <v>14755</v>
      </c>
      <c r="C4582" t="s">
        <v>14272</v>
      </c>
      <c r="D4582" t="s">
        <v>6206</v>
      </c>
      <c r="E4582" t="s">
        <v>12964</v>
      </c>
      <c r="F4582" t="s">
        <v>5991</v>
      </c>
      <c r="G4582" t="s">
        <v>204</v>
      </c>
      <c r="H4582" s="1">
        <v>45583</v>
      </c>
      <c r="I4582" s="1">
        <v>45621</v>
      </c>
      <c r="J4582" t="s">
        <v>6346</v>
      </c>
      <c r="K4582">
        <v>413.34</v>
      </c>
      <c r="L4582">
        <v>0</v>
      </c>
      <c r="M4582">
        <v>413.34</v>
      </c>
      <c r="N4582">
        <v>248</v>
      </c>
      <c r="O4582" t="s">
        <v>6120</v>
      </c>
      <c r="P4582" t="s">
        <v>36</v>
      </c>
      <c r="Q4582" t="s">
        <v>36</v>
      </c>
      <c r="R4582" t="s">
        <v>13586</v>
      </c>
      <c r="S4582" t="s">
        <v>5878</v>
      </c>
      <c r="T4582" t="s">
        <v>36</v>
      </c>
      <c r="U4582" s="8" t="s">
        <v>15848</v>
      </c>
      <c r="V4582" t="s">
        <v>15756</v>
      </c>
      <c r="W4582" t="s">
        <v>12965</v>
      </c>
      <c r="X4582" t="s">
        <v>13458</v>
      </c>
      <c r="Y4582" s="8" t="s">
        <v>13452</v>
      </c>
      <c r="AA4582" s="1"/>
    </row>
    <row r="4583" spans="1:27" x14ac:dyDescent="0.3">
      <c r="A4583" t="s">
        <v>14752</v>
      </c>
      <c r="B4583" t="s">
        <v>14755</v>
      </c>
      <c r="C4583" t="s">
        <v>14272</v>
      </c>
      <c r="D4583" t="s">
        <v>6206</v>
      </c>
      <c r="E4583" t="s">
        <v>12964</v>
      </c>
      <c r="F4583" t="s">
        <v>5990</v>
      </c>
      <c r="G4583" t="s">
        <v>204</v>
      </c>
      <c r="H4583" s="1">
        <v>45583</v>
      </c>
      <c r="I4583" s="1">
        <v>45621</v>
      </c>
      <c r="J4583" t="s">
        <v>6347</v>
      </c>
      <c r="K4583">
        <v>319.02</v>
      </c>
      <c r="L4583">
        <v>0</v>
      </c>
      <c r="M4583">
        <v>319.02</v>
      </c>
      <c r="N4583">
        <v>248</v>
      </c>
      <c r="O4583" t="s">
        <v>6120</v>
      </c>
      <c r="P4583" t="s">
        <v>36</v>
      </c>
      <c r="Q4583" t="s">
        <v>4245</v>
      </c>
      <c r="R4583" t="s">
        <v>13587</v>
      </c>
      <c r="S4583" t="s">
        <v>5878</v>
      </c>
      <c r="T4583" t="s">
        <v>36</v>
      </c>
      <c r="U4583" s="8" t="s">
        <v>15848</v>
      </c>
      <c r="V4583" t="s">
        <v>15756</v>
      </c>
      <c r="W4583" t="s">
        <v>12965</v>
      </c>
      <c r="X4583" t="s">
        <v>13458</v>
      </c>
      <c r="Y4583" s="8" t="s">
        <v>13452</v>
      </c>
      <c r="AA4583" s="1"/>
    </row>
    <row r="4584" spans="1:27" x14ac:dyDescent="0.3">
      <c r="A4584" t="s">
        <v>14752</v>
      </c>
      <c r="B4584" t="s">
        <v>14755</v>
      </c>
      <c r="C4584" t="s">
        <v>14272</v>
      </c>
      <c r="D4584" t="s">
        <v>6206</v>
      </c>
      <c r="E4584" t="s">
        <v>12964</v>
      </c>
      <c r="F4584" t="s">
        <v>5990</v>
      </c>
      <c r="G4584" t="s">
        <v>204</v>
      </c>
      <c r="H4584" s="1">
        <v>45583</v>
      </c>
      <c r="I4584" s="1">
        <v>45621</v>
      </c>
      <c r="J4584" t="s">
        <v>6348</v>
      </c>
      <c r="K4584">
        <v>322.06</v>
      </c>
      <c r="L4584">
        <v>0</v>
      </c>
      <c r="M4584">
        <v>322.06</v>
      </c>
      <c r="N4584">
        <v>248</v>
      </c>
      <c r="O4584" t="s">
        <v>6120</v>
      </c>
      <c r="P4584" t="s">
        <v>36</v>
      </c>
      <c r="Q4584" t="s">
        <v>4245</v>
      </c>
      <c r="R4584" t="s">
        <v>13587</v>
      </c>
      <c r="S4584" t="s">
        <v>5878</v>
      </c>
      <c r="T4584" t="s">
        <v>36</v>
      </c>
      <c r="U4584" s="8" t="s">
        <v>15848</v>
      </c>
      <c r="V4584" t="s">
        <v>15756</v>
      </c>
      <c r="W4584" t="s">
        <v>12965</v>
      </c>
      <c r="X4584" t="s">
        <v>13458</v>
      </c>
      <c r="Y4584" s="8" t="s">
        <v>13452</v>
      </c>
      <c r="AA4584" s="1"/>
    </row>
    <row r="4585" spans="1:27" x14ac:dyDescent="0.3">
      <c r="A4585" t="s">
        <v>14752</v>
      </c>
      <c r="B4585" t="s">
        <v>14755</v>
      </c>
      <c r="C4585" t="s">
        <v>14272</v>
      </c>
      <c r="D4585" t="s">
        <v>6206</v>
      </c>
      <c r="E4585" t="s">
        <v>12964</v>
      </c>
      <c r="F4585" t="s">
        <v>5988</v>
      </c>
      <c r="G4585" t="s">
        <v>204</v>
      </c>
      <c r="H4585" s="1">
        <v>45583</v>
      </c>
      <c r="I4585" s="1">
        <v>45621</v>
      </c>
      <c r="J4585" t="s">
        <v>6349</v>
      </c>
      <c r="K4585">
        <v>500.58</v>
      </c>
      <c r="L4585">
        <v>0</v>
      </c>
      <c r="M4585">
        <v>500.58</v>
      </c>
      <c r="N4585">
        <v>248</v>
      </c>
      <c r="O4585" t="s">
        <v>6120</v>
      </c>
      <c r="P4585" t="s">
        <v>36</v>
      </c>
      <c r="Q4585" t="s">
        <v>4245</v>
      </c>
      <c r="R4585" t="s">
        <v>13571</v>
      </c>
      <c r="S4585" t="s">
        <v>5878</v>
      </c>
      <c r="T4585" t="s">
        <v>36</v>
      </c>
      <c r="U4585" s="8" t="s">
        <v>15848</v>
      </c>
      <c r="V4585" t="s">
        <v>15756</v>
      </c>
      <c r="W4585" t="s">
        <v>12965</v>
      </c>
      <c r="X4585" t="s">
        <v>13458</v>
      </c>
      <c r="Y4585" s="8" t="s">
        <v>13452</v>
      </c>
      <c r="AA4585" s="1"/>
    </row>
    <row r="4586" spans="1:27" x14ac:dyDescent="0.3">
      <c r="A4586" t="s">
        <v>14752</v>
      </c>
      <c r="B4586" t="s">
        <v>14758</v>
      </c>
      <c r="C4586" t="s">
        <v>14129</v>
      </c>
      <c r="D4586" t="s">
        <v>6315</v>
      </c>
      <c r="E4586" t="s">
        <v>12996</v>
      </c>
      <c r="F4586" t="s">
        <v>6053</v>
      </c>
      <c r="G4586" t="s">
        <v>204</v>
      </c>
      <c r="H4586" s="1">
        <v>45586</v>
      </c>
      <c r="I4586" s="1">
        <v>45656</v>
      </c>
      <c r="J4586" t="s">
        <v>3198</v>
      </c>
      <c r="K4586">
        <v>5198.1400000000003</v>
      </c>
      <c r="L4586">
        <v>0</v>
      </c>
      <c r="M4586">
        <v>5198.1400000000003</v>
      </c>
      <c r="N4586">
        <v>213</v>
      </c>
      <c r="O4586" t="s">
        <v>6120</v>
      </c>
      <c r="P4586" t="s">
        <v>36</v>
      </c>
      <c r="Q4586" t="s">
        <v>6350</v>
      </c>
      <c r="R4586" t="s">
        <v>13588</v>
      </c>
      <c r="S4586" t="s">
        <v>36</v>
      </c>
      <c r="T4586" t="s">
        <v>36</v>
      </c>
      <c r="U4586" s="8" t="s">
        <v>15848</v>
      </c>
      <c r="V4586" t="s">
        <v>15756</v>
      </c>
      <c r="W4586" t="s">
        <v>12997</v>
      </c>
      <c r="X4586" t="s">
        <v>13457</v>
      </c>
      <c r="Y4586" s="8" t="s">
        <v>13451</v>
      </c>
      <c r="AA4586" s="1"/>
    </row>
    <row r="4587" spans="1:27" x14ac:dyDescent="0.3">
      <c r="A4587" t="s">
        <v>14752</v>
      </c>
      <c r="B4587" t="s">
        <v>14755</v>
      </c>
      <c r="C4587" t="s">
        <v>14272</v>
      </c>
      <c r="D4587" t="s">
        <v>6206</v>
      </c>
      <c r="E4587" t="s">
        <v>12962</v>
      </c>
      <c r="F4587" t="s">
        <v>5940</v>
      </c>
      <c r="G4587" t="s">
        <v>204</v>
      </c>
      <c r="H4587" s="1">
        <v>45586</v>
      </c>
      <c r="I4587" s="1">
        <v>45607</v>
      </c>
      <c r="J4587" t="s">
        <v>6351</v>
      </c>
      <c r="K4587">
        <v>1905.58</v>
      </c>
      <c r="L4587">
        <v>0</v>
      </c>
      <c r="M4587">
        <v>1905.58</v>
      </c>
      <c r="N4587">
        <v>262</v>
      </c>
      <c r="O4587" t="s">
        <v>6120</v>
      </c>
      <c r="P4587" t="s">
        <v>36</v>
      </c>
      <c r="Q4587" t="s">
        <v>4245</v>
      </c>
      <c r="R4587" t="s">
        <v>13566</v>
      </c>
      <c r="S4587" t="s">
        <v>5878</v>
      </c>
      <c r="T4587" t="s">
        <v>36</v>
      </c>
      <c r="U4587" s="8" t="s">
        <v>15848</v>
      </c>
      <c r="V4587" t="s">
        <v>15756</v>
      </c>
      <c r="W4587" t="s">
        <v>12963</v>
      </c>
      <c r="X4587" t="s">
        <v>13458</v>
      </c>
      <c r="Y4587" s="8" t="s">
        <v>13452</v>
      </c>
      <c r="AA4587" s="1"/>
    </row>
    <row r="4588" spans="1:27" x14ac:dyDescent="0.3">
      <c r="A4588" t="s">
        <v>14752</v>
      </c>
      <c r="B4588" t="s">
        <v>14754</v>
      </c>
      <c r="C4588" t="s">
        <v>14129</v>
      </c>
      <c r="D4588" t="s">
        <v>6119</v>
      </c>
      <c r="E4588" t="s">
        <v>12916</v>
      </c>
      <c r="F4588" t="s">
        <v>5946</v>
      </c>
      <c r="G4588" t="s">
        <v>204</v>
      </c>
      <c r="H4588" s="1">
        <v>45566</v>
      </c>
      <c r="I4588" s="1">
        <v>45593</v>
      </c>
      <c r="J4588" t="s">
        <v>36</v>
      </c>
      <c r="K4588">
        <v>5667.55</v>
      </c>
      <c r="L4588">
        <v>0</v>
      </c>
      <c r="M4588">
        <v>5667.55</v>
      </c>
      <c r="N4588">
        <v>276</v>
      </c>
      <c r="O4588" t="s">
        <v>6120</v>
      </c>
      <c r="P4588" t="s">
        <v>36</v>
      </c>
      <c r="Q4588" t="s">
        <v>6186</v>
      </c>
      <c r="R4588" t="s">
        <v>13556</v>
      </c>
      <c r="S4588" t="s">
        <v>6121</v>
      </c>
      <c r="T4588" t="s">
        <v>36</v>
      </c>
      <c r="U4588" s="8" t="s">
        <v>15848</v>
      </c>
      <c r="V4588" t="s">
        <v>15756</v>
      </c>
      <c r="W4588" t="s">
        <v>12917</v>
      </c>
      <c r="X4588" t="s">
        <v>13457</v>
      </c>
      <c r="Y4588" s="8" t="s">
        <v>13451</v>
      </c>
      <c r="AA4588" s="1"/>
    </row>
    <row r="4589" spans="1:27" x14ac:dyDescent="0.3">
      <c r="A4589" t="s">
        <v>14752</v>
      </c>
      <c r="B4589" t="s">
        <v>14753</v>
      </c>
      <c r="C4589" t="s">
        <v>14129</v>
      </c>
      <c r="D4589" t="s">
        <v>6125</v>
      </c>
      <c r="E4589" t="s">
        <v>12998</v>
      </c>
      <c r="F4589" t="s">
        <v>6041</v>
      </c>
      <c r="G4589" t="s">
        <v>204</v>
      </c>
      <c r="H4589" s="1">
        <v>45588</v>
      </c>
      <c r="I4589" s="1">
        <v>45757</v>
      </c>
      <c r="J4589" t="s">
        <v>36</v>
      </c>
      <c r="K4589">
        <v>1990.04</v>
      </c>
      <c r="L4589">
        <v>0</v>
      </c>
      <c r="M4589">
        <v>1990.04</v>
      </c>
      <c r="N4589">
        <v>112</v>
      </c>
      <c r="O4589" t="s">
        <v>6177</v>
      </c>
      <c r="P4589" t="s">
        <v>6133</v>
      </c>
      <c r="Q4589" t="s">
        <v>4245</v>
      </c>
      <c r="R4589" t="s">
        <v>13589</v>
      </c>
      <c r="S4589" t="s">
        <v>6124</v>
      </c>
      <c r="T4589" t="s">
        <v>15849</v>
      </c>
      <c r="U4589" s="8" t="s">
        <v>15848</v>
      </c>
      <c r="V4589" t="s">
        <v>15756</v>
      </c>
      <c r="W4589" t="s">
        <v>12614</v>
      </c>
      <c r="X4589" t="s">
        <v>13457</v>
      </c>
      <c r="Y4589" s="8" t="s">
        <v>13451</v>
      </c>
      <c r="AA4589" s="1"/>
    </row>
    <row r="4590" spans="1:27" x14ac:dyDescent="0.3">
      <c r="A4590" t="s">
        <v>14752</v>
      </c>
      <c r="B4590" t="s">
        <v>14753</v>
      </c>
      <c r="C4590" t="s">
        <v>14129</v>
      </c>
      <c r="D4590" t="s">
        <v>6125</v>
      </c>
      <c r="E4590" t="s">
        <v>12998</v>
      </c>
      <c r="F4590" t="s">
        <v>6041</v>
      </c>
      <c r="G4590" t="s">
        <v>204</v>
      </c>
      <c r="H4590" s="1">
        <v>45588</v>
      </c>
      <c r="I4590" s="1">
        <v>45789</v>
      </c>
      <c r="J4590" t="s">
        <v>36</v>
      </c>
      <c r="K4590">
        <v>1990.04</v>
      </c>
      <c r="L4590">
        <v>0</v>
      </c>
      <c r="M4590">
        <v>1990.04</v>
      </c>
      <c r="N4590">
        <v>80</v>
      </c>
      <c r="O4590" t="s">
        <v>6177</v>
      </c>
      <c r="P4590" t="s">
        <v>6133</v>
      </c>
      <c r="Q4590" t="s">
        <v>4245</v>
      </c>
      <c r="R4590" t="s">
        <v>13589</v>
      </c>
      <c r="S4590" t="s">
        <v>6124</v>
      </c>
      <c r="T4590" t="s">
        <v>15850</v>
      </c>
      <c r="U4590" s="8" t="s">
        <v>15848</v>
      </c>
      <c r="V4590" t="s">
        <v>15756</v>
      </c>
      <c r="W4590" t="s">
        <v>12614</v>
      </c>
      <c r="X4590" t="s">
        <v>13457</v>
      </c>
      <c r="Y4590" s="8" t="s">
        <v>13451</v>
      </c>
      <c r="AA4590" s="1"/>
    </row>
    <row r="4591" spans="1:27" x14ac:dyDescent="0.3">
      <c r="A4591" t="s">
        <v>14752</v>
      </c>
      <c r="B4591" t="s">
        <v>14753</v>
      </c>
      <c r="C4591" t="s">
        <v>14129</v>
      </c>
      <c r="D4591" t="s">
        <v>6125</v>
      </c>
      <c r="E4591" t="s">
        <v>12998</v>
      </c>
      <c r="F4591" t="s">
        <v>6041</v>
      </c>
      <c r="G4591" t="s">
        <v>204</v>
      </c>
      <c r="H4591" s="1">
        <v>45588</v>
      </c>
      <c r="I4591" s="1">
        <v>45818</v>
      </c>
      <c r="J4591" t="s">
        <v>36</v>
      </c>
      <c r="K4591">
        <v>1990.04</v>
      </c>
      <c r="L4591">
        <v>0</v>
      </c>
      <c r="M4591">
        <v>1990.04</v>
      </c>
      <c r="N4591">
        <v>51</v>
      </c>
      <c r="O4591" t="s">
        <v>6177</v>
      </c>
      <c r="P4591" t="s">
        <v>6133</v>
      </c>
      <c r="Q4591" t="s">
        <v>4245</v>
      </c>
      <c r="R4591" t="s">
        <v>13589</v>
      </c>
      <c r="S4591" t="s">
        <v>6124</v>
      </c>
      <c r="T4591" t="s">
        <v>14321</v>
      </c>
      <c r="U4591" s="8" t="s">
        <v>15848</v>
      </c>
      <c r="V4591" t="s">
        <v>15756</v>
      </c>
      <c r="W4591" t="s">
        <v>12614</v>
      </c>
      <c r="X4591" t="s">
        <v>13457</v>
      </c>
      <c r="Y4591" s="8" t="s">
        <v>13451</v>
      </c>
      <c r="AA4591" s="1"/>
    </row>
    <row r="4592" spans="1:27" x14ac:dyDescent="0.3">
      <c r="A4592" t="s">
        <v>14752</v>
      </c>
      <c r="B4592" t="s">
        <v>14753</v>
      </c>
      <c r="C4592" t="s">
        <v>14129</v>
      </c>
      <c r="D4592" t="s">
        <v>6125</v>
      </c>
      <c r="E4592" t="s">
        <v>12998</v>
      </c>
      <c r="F4592" t="s">
        <v>6041</v>
      </c>
      <c r="G4592" t="s">
        <v>204</v>
      </c>
      <c r="H4592" s="1">
        <v>45588</v>
      </c>
      <c r="I4592" s="1">
        <v>45848</v>
      </c>
      <c r="J4592" t="s">
        <v>36</v>
      </c>
      <c r="K4592">
        <v>1990.04</v>
      </c>
      <c r="L4592">
        <v>0</v>
      </c>
      <c r="M4592">
        <v>1990.04</v>
      </c>
      <c r="N4592">
        <v>21</v>
      </c>
      <c r="O4592" t="s">
        <v>6177</v>
      </c>
      <c r="P4592" t="s">
        <v>6133</v>
      </c>
      <c r="Q4592" t="s">
        <v>4245</v>
      </c>
      <c r="R4592" t="s">
        <v>13589</v>
      </c>
      <c r="S4592" t="s">
        <v>6124</v>
      </c>
      <c r="T4592" t="s">
        <v>14322</v>
      </c>
      <c r="U4592" s="8" t="s">
        <v>15848</v>
      </c>
      <c r="V4592" t="s">
        <v>15756</v>
      </c>
      <c r="W4592" t="s">
        <v>12614</v>
      </c>
      <c r="X4592" t="s">
        <v>13457</v>
      </c>
      <c r="Y4592" s="8" t="s">
        <v>13451</v>
      </c>
      <c r="AA4592" s="1"/>
    </row>
    <row r="4593" spans="1:27" x14ac:dyDescent="0.3">
      <c r="A4593" t="s">
        <v>14752</v>
      </c>
      <c r="B4593" t="s">
        <v>14757</v>
      </c>
      <c r="C4593" t="s">
        <v>14272</v>
      </c>
      <c r="D4593" t="s">
        <v>6301</v>
      </c>
      <c r="E4593" t="s">
        <v>12962</v>
      </c>
      <c r="F4593" t="s">
        <v>5940</v>
      </c>
      <c r="G4593" t="s">
        <v>204</v>
      </c>
      <c r="H4593" s="1">
        <v>45593</v>
      </c>
      <c r="I4593" s="1">
        <v>45624</v>
      </c>
      <c r="J4593" t="s">
        <v>6352</v>
      </c>
      <c r="K4593">
        <v>4235.1099999999997</v>
      </c>
      <c r="L4593">
        <v>0</v>
      </c>
      <c r="M4593">
        <v>4235.1099999999997</v>
      </c>
      <c r="N4593">
        <v>245</v>
      </c>
      <c r="O4593" t="s">
        <v>6120</v>
      </c>
      <c r="P4593" t="s">
        <v>36</v>
      </c>
      <c r="Q4593" t="s">
        <v>4245</v>
      </c>
      <c r="R4593" t="s">
        <v>13566</v>
      </c>
      <c r="S4593" t="s">
        <v>5878</v>
      </c>
      <c r="T4593" t="s">
        <v>36</v>
      </c>
      <c r="U4593" s="8" t="s">
        <v>15848</v>
      </c>
      <c r="V4593" t="s">
        <v>15756</v>
      </c>
      <c r="W4593" t="s">
        <v>12963</v>
      </c>
      <c r="X4593" t="s">
        <v>13458</v>
      </c>
      <c r="Y4593" s="8" t="s">
        <v>13451</v>
      </c>
      <c r="AA4593" s="1"/>
    </row>
    <row r="4594" spans="1:27" x14ac:dyDescent="0.3">
      <c r="A4594" t="s">
        <v>14752</v>
      </c>
      <c r="B4594" t="s">
        <v>14753</v>
      </c>
      <c r="C4594" t="s">
        <v>14129</v>
      </c>
      <c r="D4594" t="s">
        <v>6125</v>
      </c>
      <c r="E4594" t="s">
        <v>12999</v>
      </c>
      <c r="F4594" t="s">
        <v>5911</v>
      </c>
      <c r="G4594" t="s">
        <v>204</v>
      </c>
      <c r="H4594" s="1">
        <v>45594</v>
      </c>
      <c r="I4594" s="1">
        <v>45635</v>
      </c>
      <c r="J4594" t="s">
        <v>6353</v>
      </c>
      <c r="K4594">
        <v>2218.21</v>
      </c>
      <c r="L4594">
        <v>870.49</v>
      </c>
      <c r="M4594">
        <v>1347.72</v>
      </c>
      <c r="N4594">
        <v>234</v>
      </c>
      <c r="O4594" t="s">
        <v>6120</v>
      </c>
      <c r="P4594" t="s">
        <v>36</v>
      </c>
      <c r="Q4594" t="s">
        <v>4245</v>
      </c>
      <c r="R4594" t="s">
        <v>36</v>
      </c>
      <c r="S4594" t="s">
        <v>6124</v>
      </c>
      <c r="T4594" t="s">
        <v>36</v>
      </c>
      <c r="U4594" s="8" t="s">
        <v>15848</v>
      </c>
      <c r="V4594" t="s">
        <v>15756</v>
      </c>
      <c r="W4594" t="s">
        <v>13000</v>
      </c>
      <c r="X4594" t="s">
        <v>13457</v>
      </c>
      <c r="Y4594" s="8" t="s">
        <v>13451</v>
      </c>
      <c r="AA4594" s="1"/>
    </row>
    <row r="4595" spans="1:27" x14ac:dyDescent="0.3">
      <c r="A4595" t="s">
        <v>14752</v>
      </c>
      <c r="B4595" t="s">
        <v>14753</v>
      </c>
      <c r="C4595" t="s">
        <v>14129</v>
      </c>
      <c r="D4595" t="s">
        <v>6125</v>
      </c>
      <c r="E4595" t="s">
        <v>12935</v>
      </c>
      <c r="F4595" t="s">
        <v>6015</v>
      </c>
      <c r="G4595" t="s">
        <v>204</v>
      </c>
      <c r="H4595" s="1">
        <v>45594</v>
      </c>
      <c r="I4595" s="1">
        <v>45608</v>
      </c>
      <c r="J4595" t="s">
        <v>6354</v>
      </c>
      <c r="K4595">
        <v>7604.13</v>
      </c>
      <c r="L4595">
        <v>0</v>
      </c>
      <c r="M4595">
        <v>7604.13</v>
      </c>
      <c r="N4595">
        <v>261</v>
      </c>
      <c r="O4595" t="s">
        <v>6120</v>
      </c>
      <c r="P4595" t="s">
        <v>6225</v>
      </c>
      <c r="Q4595" t="s">
        <v>4245</v>
      </c>
      <c r="R4595" t="s">
        <v>13543</v>
      </c>
      <c r="S4595" t="s">
        <v>4587</v>
      </c>
      <c r="T4595" t="s">
        <v>14323</v>
      </c>
      <c r="U4595" s="8" t="s">
        <v>15848</v>
      </c>
      <c r="V4595" t="s">
        <v>15756</v>
      </c>
      <c r="W4595" t="s">
        <v>12206</v>
      </c>
      <c r="X4595" t="s">
        <v>13457</v>
      </c>
      <c r="Y4595" s="8" t="s">
        <v>13451</v>
      </c>
      <c r="AA4595" s="1"/>
    </row>
    <row r="4596" spans="1:27" x14ac:dyDescent="0.3">
      <c r="A4596" t="s">
        <v>14752</v>
      </c>
      <c r="B4596" t="s">
        <v>14753</v>
      </c>
      <c r="C4596" t="s">
        <v>14129</v>
      </c>
      <c r="D4596" t="s">
        <v>6125</v>
      </c>
      <c r="E4596" t="s">
        <v>13001</v>
      </c>
      <c r="F4596" t="s">
        <v>5913</v>
      </c>
      <c r="G4596" t="s">
        <v>204</v>
      </c>
      <c r="H4596" s="1">
        <v>45594</v>
      </c>
      <c r="I4596" s="1">
        <v>45623</v>
      </c>
      <c r="J4596" t="s">
        <v>6355</v>
      </c>
      <c r="K4596">
        <v>14396.93</v>
      </c>
      <c r="L4596">
        <v>6942.57</v>
      </c>
      <c r="M4596">
        <v>7454.36</v>
      </c>
      <c r="N4596">
        <v>246</v>
      </c>
      <c r="O4596" t="s">
        <v>6120</v>
      </c>
      <c r="P4596" t="s">
        <v>6356</v>
      </c>
      <c r="Q4596" t="s">
        <v>4245</v>
      </c>
      <c r="R4596" t="s">
        <v>13590</v>
      </c>
      <c r="S4596" t="s">
        <v>36</v>
      </c>
      <c r="T4596" t="s">
        <v>36</v>
      </c>
      <c r="U4596" s="8" t="s">
        <v>15848</v>
      </c>
      <c r="V4596" t="s">
        <v>15756</v>
      </c>
      <c r="W4596" t="s">
        <v>13002</v>
      </c>
      <c r="X4596" t="s">
        <v>13457</v>
      </c>
      <c r="Y4596" s="8" t="s">
        <v>13451</v>
      </c>
      <c r="AA4596" s="1"/>
    </row>
    <row r="4597" spans="1:27" x14ac:dyDescent="0.3">
      <c r="A4597" t="s">
        <v>14752</v>
      </c>
      <c r="B4597" t="s">
        <v>14753</v>
      </c>
      <c r="C4597" t="s">
        <v>14129</v>
      </c>
      <c r="D4597" t="s">
        <v>6125</v>
      </c>
      <c r="E4597" t="s">
        <v>12986</v>
      </c>
      <c r="F4597" t="s">
        <v>5909</v>
      </c>
      <c r="G4597" t="s">
        <v>204</v>
      </c>
      <c r="H4597" s="1">
        <v>45594</v>
      </c>
      <c r="I4597" s="1">
        <v>45597</v>
      </c>
      <c r="J4597" t="s">
        <v>6357</v>
      </c>
      <c r="K4597">
        <v>44786.9</v>
      </c>
      <c r="L4597">
        <v>0</v>
      </c>
      <c r="M4597">
        <v>44786.9</v>
      </c>
      <c r="N4597">
        <v>272</v>
      </c>
      <c r="O4597" t="s">
        <v>6120</v>
      </c>
      <c r="P4597" t="s">
        <v>36</v>
      </c>
      <c r="Q4597" t="s">
        <v>4245</v>
      </c>
      <c r="R4597" t="s">
        <v>36</v>
      </c>
      <c r="S4597" t="s">
        <v>5880</v>
      </c>
      <c r="T4597" t="s">
        <v>36</v>
      </c>
      <c r="U4597" s="8" t="s">
        <v>15848</v>
      </c>
      <c r="V4597" t="s">
        <v>15756</v>
      </c>
      <c r="W4597" t="s">
        <v>12451</v>
      </c>
      <c r="X4597" t="s">
        <v>13457</v>
      </c>
      <c r="Y4597" s="8" t="s">
        <v>13451</v>
      </c>
      <c r="AA4597" s="1"/>
    </row>
    <row r="4598" spans="1:27" x14ac:dyDescent="0.3">
      <c r="A4598" t="s">
        <v>14752</v>
      </c>
      <c r="B4598" t="s">
        <v>14753</v>
      </c>
      <c r="C4598" t="s">
        <v>14129</v>
      </c>
      <c r="D4598" t="s">
        <v>6125</v>
      </c>
      <c r="E4598" t="s">
        <v>13003</v>
      </c>
      <c r="F4598" t="s">
        <v>5916</v>
      </c>
      <c r="G4598" t="s">
        <v>204</v>
      </c>
      <c r="H4598" s="1">
        <v>45594</v>
      </c>
      <c r="I4598" s="1">
        <v>45628</v>
      </c>
      <c r="J4598" t="s">
        <v>6358</v>
      </c>
      <c r="K4598">
        <v>2287.96</v>
      </c>
      <c r="L4598">
        <v>0</v>
      </c>
      <c r="M4598">
        <v>2287.96</v>
      </c>
      <c r="N4598">
        <v>241</v>
      </c>
      <c r="O4598" t="s">
        <v>6120</v>
      </c>
      <c r="P4598" t="s">
        <v>36</v>
      </c>
      <c r="Q4598" t="s">
        <v>36</v>
      </c>
      <c r="R4598" t="s">
        <v>36</v>
      </c>
      <c r="S4598" t="s">
        <v>36</v>
      </c>
      <c r="T4598" t="s">
        <v>14324</v>
      </c>
      <c r="U4598" s="8" t="s">
        <v>15848</v>
      </c>
      <c r="V4598" t="s">
        <v>15756</v>
      </c>
      <c r="W4598" t="s">
        <v>13004</v>
      </c>
      <c r="X4598" t="s">
        <v>13457</v>
      </c>
      <c r="Y4598" s="8" t="s">
        <v>13451</v>
      </c>
      <c r="AA4598" s="1"/>
    </row>
    <row r="4599" spans="1:27" x14ac:dyDescent="0.3">
      <c r="A4599" t="s">
        <v>14752</v>
      </c>
      <c r="B4599" t="s">
        <v>14753</v>
      </c>
      <c r="C4599" t="s">
        <v>14129</v>
      </c>
      <c r="D4599" t="s">
        <v>6125</v>
      </c>
      <c r="E4599" t="s">
        <v>12959</v>
      </c>
      <c r="F4599" t="s">
        <v>5955</v>
      </c>
      <c r="G4599" t="s">
        <v>204</v>
      </c>
      <c r="H4599" s="1">
        <v>45594</v>
      </c>
      <c r="I4599" s="1">
        <v>45673</v>
      </c>
      <c r="J4599" t="s">
        <v>6359</v>
      </c>
      <c r="K4599">
        <v>19944.560000000001</v>
      </c>
      <c r="L4599">
        <v>18573.79</v>
      </c>
      <c r="M4599">
        <v>1370.77</v>
      </c>
      <c r="N4599">
        <v>196</v>
      </c>
      <c r="O4599" t="s">
        <v>6120</v>
      </c>
      <c r="P4599" t="s">
        <v>6277</v>
      </c>
      <c r="Q4599" t="s">
        <v>4245</v>
      </c>
      <c r="R4599" t="s">
        <v>13564</v>
      </c>
      <c r="S4599" t="s">
        <v>4587</v>
      </c>
      <c r="T4599" t="s">
        <v>14325</v>
      </c>
      <c r="U4599" s="8" t="s">
        <v>15848</v>
      </c>
      <c r="V4599" t="s">
        <v>15756</v>
      </c>
      <c r="W4599" t="s">
        <v>12208</v>
      </c>
      <c r="X4599" t="s">
        <v>13457</v>
      </c>
      <c r="Y4599" s="8" t="s">
        <v>13451</v>
      </c>
      <c r="AA4599" s="1"/>
    </row>
    <row r="4600" spans="1:27" x14ac:dyDescent="0.3">
      <c r="A4600" t="s">
        <v>14752</v>
      </c>
      <c r="B4600" t="s">
        <v>14753</v>
      </c>
      <c r="C4600" t="s">
        <v>14129</v>
      </c>
      <c r="D4600" t="s">
        <v>6125</v>
      </c>
      <c r="E4600" t="s">
        <v>13005</v>
      </c>
      <c r="F4600" t="s">
        <v>6031</v>
      </c>
      <c r="G4600" t="s">
        <v>204</v>
      </c>
      <c r="H4600" s="1">
        <v>45594</v>
      </c>
      <c r="I4600" s="1">
        <v>45608</v>
      </c>
      <c r="J4600" t="s">
        <v>6360</v>
      </c>
      <c r="K4600">
        <v>859.64</v>
      </c>
      <c r="L4600">
        <v>0</v>
      </c>
      <c r="M4600">
        <v>859.64</v>
      </c>
      <c r="N4600">
        <v>261</v>
      </c>
      <c r="O4600" t="s">
        <v>6120</v>
      </c>
      <c r="P4600" t="s">
        <v>6361</v>
      </c>
      <c r="Q4600" t="s">
        <v>4245</v>
      </c>
      <c r="R4600" t="s">
        <v>13591</v>
      </c>
      <c r="S4600" t="s">
        <v>4587</v>
      </c>
      <c r="T4600" t="s">
        <v>14326</v>
      </c>
      <c r="U4600" s="8" t="s">
        <v>15848</v>
      </c>
      <c r="V4600" t="s">
        <v>15756</v>
      </c>
      <c r="W4600" t="s">
        <v>13006</v>
      </c>
      <c r="X4600" t="s">
        <v>13457</v>
      </c>
      <c r="Y4600" s="8" t="s">
        <v>13451</v>
      </c>
      <c r="AA4600" s="1"/>
    </row>
    <row r="4601" spans="1:27" x14ac:dyDescent="0.3">
      <c r="A4601" t="s">
        <v>14752</v>
      </c>
      <c r="B4601" t="s">
        <v>14753</v>
      </c>
      <c r="C4601" t="s">
        <v>14129</v>
      </c>
      <c r="D4601" t="s">
        <v>6125</v>
      </c>
      <c r="E4601" t="s">
        <v>6362</v>
      </c>
      <c r="F4601" t="s">
        <v>6030</v>
      </c>
      <c r="G4601" t="s">
        <v>204</v>
      </c>
      <c r="H4601" s="1">
        <v>45594</v>
      </c>
      <c r="I4601" s="1">
        <v>45593</v>
      </c>
      <c r="J4601" t="s">
        <v>6363</v>
      </c>
      <c r="K4601">
        <v>1999.25</v>
      </c>
      <c r="L4601">
        <v>0</v>
      </c>
      <c r="M4601">
        <v>1999.25</v>
      </c>
      <c r="N4601">
        <v>276</v>
      </c>
      <c r="O4601" t="s">
        <v>6120</v>
      </c>
      <c r="P4601" t="s">
        <v>6175</v>
      </c>
      <c r="Q4601" t="s">
        <v>4245</v>
      </c>
      <c r="R4601" t="s">
        <v>13592</v>
      </c>
      <c r="S4601" t="s">
        <v>4587</v>
      </c>
      <c r="T4601" t="s">
        <v>36</v>
      </c>
      <c r="U4601" s="8" t="s">
        <v>15848</v>
      </c>
      <c r="V4601" t="s">
        <v>15756</v>
      </c>
      <c r="W4601" t="s">
        <v>12683</v>
      </c>
      <c r="X4601" t="s">
        <v>13457</v>
      </c>
      <c r="Y4601" s="8" t="s">
        <v>13451</v>
      </c>
      <c r="AA4601" s="1"/>
    </row>
    <row r="4602" spans="1:27" x14ac:dyDescent="0.3">
      <c r="A4602" t="s">
        <v>14752</v>
      </c>
      <c r="B4602" t="s">
        <v>14753</v>
      </c>
      <c r="C4602" t="s">
        <v>14129</v>
      </c>
      <c r="D4602" t="s">
        <v>6125</v>
      </c>
      <c r="E4602" t="s">
        <v>12914</v>
      </c>
      <c r="F4602" t="s">
        <v>6023</v>
      </c>
      <c r="G4602" t="s">
        <v>204</v>
      </c>
      <c r="H4602" s="1">
        <v>45594</v>
      </c>
      <c r="I4602" s="1">
        <v>45621</v>
      </c>
      <c r="J4602" t="s">
        <v>6364</v>
      </c>
      <c r="K4602">
        <v>2950.58</v>
      </c>
      <c r="L4602">
        <v>0</v>
      </c>
      <c r="M4602">
        <v>2950.58</v>
      </c>
      <c r="N4602">
        <v>248</v>
      </c>
      <c r="O4602" t="s">
        <v>6120</v>
      </c>
      <c r="P4602" t="s">
        <v>6179</v>
      </c>
      <c r="Q4602" t="s">
        <v>4245</v>
      </c>
      <c r="R4602" t="s">
        <v>13533</v>
      </c>
      <c r="S4602" t="s">
        <v>6124</v>
      </c>
      <c r="T4602" t="s">
        <v>14318</v>
      </c>
      <c r="U4602" s="8" t="s">
        <v>15848</v>
      </c>
      <c r="V4602" t="s">
        <v>15756</v>
      </c>
      <c r="W4602" t="s">
        <v>11929</v>
      </c>
      <c r="X4602" t="s">
        <v>13457</v>
      </c>
      <c r="Y4602" s="8" t="s">
        <v>13451</v>
      </c>
      <c r="AA4602" s="1"/>
    </row>
    <row r="4603" spans="1:27" x14ac:dyDescent="0.3">
      <c r="A4603" t="s">
        <v>14752</v>
      </c>
      <c r="B4603" t="s">
        <v>14753</v>
      </c>
      <c r="C4603" t="s">
        <v>14129</v>
      </c>
      <c r="D4603" t="s">
        <v>6125</v>
      </c>
      <c r="E4603" t="s">
        <v>12933</v>
      </c>
      <c r="F4603" t="s">
        <v>5903</v>
      </c>
      <c r="G4603" t="s">
        <v>204</v>
      </c>
      <c r="H4603" s="1">
        <v>45594</v>
      </c>
      <c r="I4603" s="1">
        <v>45628</v>
      </c>
      <c r="J4603" t="s">
        <v>6365</v>
      </c>
      <c r="K4603">
        <v>3427.36</v>
      </c>
      <c r="L4603">
        <v>0</v>
      </c>
      <c r="M4603">
        <v>3427.36</v>
      </c>
      <c r="N4603">
        <v>241</v>
      </c>
      <c r="O4603" t="s">
        <v>6120</v>
      </c>
      <c r="P4603" t="s">
        <v>6219</v>
      </c>
      <c r="Q4603" t="s">
        <v>36</v>
      </c>
      <c r="R4603" t="s">
        <v>13541</v>
      </c>
      <c r="S4603" t="s">
        <v>4587</v>
      </c>
      <c r="T4603" t="s">
        <v>36</v>
      </c>
      <c r="U4603" s="8" t="s">
        <v>15848</v>
      </c>
      <c r="V4603" t="s">
        <v>15756</v>
      </c>
      <c r="W4603" t="s">
        <v>12934</v>
      </c>
      <c r="X4603" t="s">
        <v>13457</v>
      </c>
      <c r="Y4603" s="8" t="s">
        <v>13451</v>
      </c>
      <c r="AA4603" s="1"/>
    </row>
    <row r="4604" spans="1:27" x14ac:dyDescent="0.3">
      <c r="A4604" t="s">
        <v>14752</v>
      </c>
      <c r="B4604" t="s">
        <v>14753</v>
      </c>
      <c r="C4604" t="s">
        <v>14129</v>
      </c>
      <c r="D4604" t="s">
        <v>6125</v>
      </c>
      <c r="E4604" t="s">
        <v>12935</v>
      </c>
      <c r="F4604" t="s">
        <v>6015</v>
      </c>
      <c r="G4604" t="s">
        <v>204</v>
      </c>
      <c r="H4604" s="1">
        <v>45595</v>
      </c>
      <c r="I4604" s="1">
        <v>45579</v>
      </c>
      <c r="J4604" t="s">
        <v>6366</v>
      </c>
      <c r="K4604">
        <v>7619.73</v>
      </c>
      <c r="L4604">
        <v>0</v>
      </c>
      <c r="M4604">
        <v>7619.73</v>
      </c>
      <c r="N4604">
        <v>290</v>
      </c>
      <c r="O4604" t="s">
        <v>6120</v>
      </c>
      <c r="P4604" t="s">
        <v>6225</v>
      </c>
      <c r="Q4604" t="s">
        <v>4245</v>
      </c>
      <c r="R4604" t="s">
        <v>13543</v>
      </c>
      <c r="S4604" t="s">
        <v>4587</v>
      </c>
      <c r="T4604" t="s">
        <v>36</v>
      </c>
      <c r="U4604" s="8" t="s">
        <v>15848</v>
      </c>
      <c r="V4604" t="s">
        <v>15756</v>
      </c>
      <c r="W4604" t="s">
        <v>12206</v>
      </c>
      <c r="X4604" t="s">
        <v>13457</v>
      </c>
      <c r="Y4604" s="8" t="s">
        <v>13451</v>
      </c>
      <c r="AA4604" s="1"/>
    </row>
    <row r="4605" spans="1:27" x14ac:dyDescent="0.3">
      <c r="A4605" t="s">
        <v>14752</v>
      </c>
      <c r="B4605" t="s">
        <v>14753</v>
      </c>
      <c r="C4605" t="s">
        <v>14129</v>
      </c>
      <c r="D4605" t="s">
        <v>6125</v>
      </c>
      <c r="E4605" t="s">
        <v>12959</v>
      </c>
      <c r="F4605" t="s">
        <v>5955</v>
      </c>
      <c r="G4605" t="s">
        <v>204</v>
      </c>
      <c r="H4605" s="1">
        <v>45595</v>
      </c>
      <c r="I4605" s="1">
        <v>45581</v>
      </c>
      <c r="J4605" t="s">
        <v>6367</v>
      </c>
      <c r="K4605">
        <v>19938.73</v>
      </c>
      <c r="L4605">
        <v>18573.79</v>
      </c>
      <c r="M4605">
        <v>1364.94</v>
      </c>
      <c r="N4605">
        <v>288</v>
      </c>
      <c r="O4605" t="s">
        <v>6120</v>
      </c>
      <c r="P4605" t="s">
        <v>6277</v>
      </c>
      <c r="Q4605" t="s">
        <v>4245</v>
      </c>
      <c r="R4605" t="s">
        <v>13564</v>
      </c>
      <c r="S4605" t="s">
        <v>4587</v>
      </c>
      <c r="T4605" t="s">
        <v>14327</v>
      </c>
      <c r="U4605" s="8" t="s">
        <v>15848</v>
      </c>
      <c r="V4605" t="s">
        <v>15756</v>
      </c>
      <c r="W4605" t="s">
        <v>12208</v>
      </c>
      <c r="X4605" t="s">
        <v>13457</v>
      </c>
      <c r="Y4605" s="8" t="s">
        <v>13451</v>
      </c>
      <c r="AA4605" s="1"/>
    </row>
    <row r="4606" spans="1:27" x14ac:dyDescent="0.3">
      <c r="A4606" t="s">
        <v>14752</v>
      </c>
      <c r="B4606" t="s">
        <v>14753</v>
      </c>
      <c r="C4606" t="s">
        <v>14129</v>
      </c>
      <c r="D4606" t="s">
        <v>6125</v>
      </c>
      <c r="E4606" t="s">
        <v>12959</v>
      </c>
      <c r="F4606" t="s">
        <v>5955</v>
      </c>
      <c r="G4606" t="s">
        <v>204</v>
      </c>
      <c r="H4606" s="1">
        <v>45595</v>
      </c>
      <c r="I4606" s="1">
        <v>45642</v>
      </c>
      <c r="J4606" t="s">
        <v>6368</v>
      </c>
      <c r="K4606">
        <v>19953.73</v>
      </c>
      <c r="L4606">
        <v>18573.79</v>
      </c>
      <c r="M4606">
        <v>1379.94</v>
      </c>
      <c r="N4606">
        <v>227</v>
      </c>
      <c r="O4606" t="s">
        <v>6120</v>
      </c>
      <c r="P4606" t="s">
        <v>6277</v>
      </c>
      <c r="Q4606" t="s">
        <v>4245</v>
      </c>
      <c r="R4606" t="s">
        <v>13564</v>
      </c>
      <c r="S4606" t="s">
        <v>4587</v>
      </c>
      <c r="T4606" t="s">
        <v>14328</v>
      </c>
      <c r="U4606" s="8" t="s">
        <v>15848</v>
      </c>
      <c r="V4606" t="s">
        <v>15756</v>
      </c>
      <c r="W4606" t="s">
        <v>12208</v>
      </c>
      <c r="X4606" t="s">
        <v>13457</v>
      </c>
      <c r="Y4606" s="8" t="s">
        <v>13451</v>
      </c>
      <c r="AA4606" s="1"/>
    </row>
    <row r="4607" spans="1:27" x14ac:dyDescent="0.3">
      <c r="A4607" t="s">
        <v>14752</v>
      </c>
      <c r="B4607" t="s">
        <v>14753</v>
      </c>
      <c r="C4607" t="s">
        <v>14129</v>
      </c>
      <c r="D4607" t="s">
        <v>6125</v>
      </c>
      <c r="E4607" t="s">
        <v>13007</v>
      </c>
      <c r="F4607" t="s">
        <v>5912</v>
      </c>
      <c r="G4607" t="s">
        <v>204</v>
      </c>
      <c r="H4607" s="1">
        <v>45596</v>
      </c>
      <c r="I4607" s="1">
        <v>45623</v>
      </c>
      <c r="J4607" t="s">
        <v>36</v>
      </c>
      <c r="K4607">
        <v>5334.72</v>
      </c>
      <c r="L4607">
        <v>0</v>
      </c>
      <c r="M4607">
        <v>5334.72</v>
      </c>
      <c r="N4607">
        <v>246</v>
      </c>
      <c r="O4607" t="s">
        <v>6120</v>
      </c>
      <c r="P4607" t="s">
        <v>6369</v>
      </c>
      <c r="Q4607" t="s">
        <v>6156</v>
      </c>
      <c r="R4607" t="s">
        <v>13593</v>
      </c>
      <c r="S4607" t="s">
        <v>5878</v>
      </c>
      <c r="T4607" t="s">
        <v>14329</v>
      </c>
      <c r="U4607" s="8" t="s">
        <v>15848</v>
      </c>
      <c r="V4607" t="s">
        <v>15756</v>
      </c>
      <c r="W4607" t="s">
        <v>13008</v>
      </c>
      <c r="X4607" t="s">
        <v>13457</v>
      </c>
      <c r="Y4607" s="8" t="s">
        <v>13451</v>
      </c>
      <c r="AA4607" s="1"/>
    </row>
    <row r="4608" spans="1:27" x14ac:dyDescent="0.3">
      <c r="A4608" t="s">
        <v>14752</v>
      </c>
      <c r="B4608" t="s">
        <v>14753</v>
      </c>
      <c r="C4608" t="s">
        <v>14129</v>
      </c>
      <c r="D4608" t="s">
        <v>6125</v>
      </c>
      <c r="E4608" t="s">
        <v>12914</v>
      </c>
      <c r="F4608" t="s">
        <v>6023</v>
      </c>
      <c r="G4608" t="s">
        <v>204</v>
      </c>
      <c r="H4608" s="1">
        <v>45596</v>
      </c>
      <c r="I4608" s="1">
        <v>45468</v>
      </c>
      <c r="J4608" t="s">
        <v>6370</v>
      </c>
      <c r="K4608">
        <v>3688.22</v>
      </c>
      <c r="L4608">
        <v>0</v>
      </c>
      <c r="M4608">
        <v>3688.22</v>
      </c>
      <c r="N4608">
        <v>401</v>
      </c>
      <c r="O4608" t="s">
        <v>6120</v>
      </c>
      <c r="P4608" t="s">
        <v>6179</v>
      </c>
      <c r="Q4608" t="s">
        <v>4245</v>
      </c>
      <c r="R4608" t="s">
        <v>13533</v>
      </c>
      <c r="S4608" t="s">
        <v>6124</v>
      </c>
      <c r="T4608" t="s">
        <v>14318</v>
      </c>
      <c r="U4608" s="8" t="s">
        <v>15848</v>
      </c>
      <c r="V4608" t="s">
        <v>15756</v>
      </c>
      <c r="W4608" t="s">
        <v>11929</v>
      </c>
      <c r="X4608" t="s">
        <v>13457</v>
      </c>
      <c r="Y4608" s="8" t="s">
        <v>13451</v>
      </c>
      <c r="AA4608" s="1"/>
    </row>
    <row r="4609" spans="1:27" x14ac:dyDescent="0.3">
      <c r="A4609" t="s">
        <v>14752</v>
      </c>
      <c r="B4609" t="s">
        <v>14753</v>
      </c>
      <c r="C4609" t="s">
        <v>14129</v>
      </c>
      <c r="D4609" t="s">
        <v>6125</v>
      </c>
      <c r="E4609" t="s">
        <v>12935</v>
      </c>
      <c r="F4609" t="s">
        <v>6015</v>
      </c>
      <c r="G4609" t="s">
        <v>204</v>
      </c>
      <c r="H4609" s="1">
        <v>45596</v>
      </c>
      <c r="I4609" s="1">
        <v>45516</v>
      </c>
      <c r="J4609" t="s">
        <v>6371</v>
      </c>
      <c r="K4609">
        <v>7604.13</v>
      </c>
      <c r="L4609">
        <v>0</v>
      </c>
      <c r="M4609">
        <v>7604.13</v>
      </c>
      <c r="N4609">
        <v>353</v>
      </c>
      <c r="O4609" t="s">
        <v>6120</v>
      </c>
      <c r="P4609" t="s">
        <v>6225</v>
      </c>
      <c r="Q4609" t="s">
        <v>4245</v>
      </c>
      <c r="R4609" t="s">
        <v>13543</v>
      </c>
      <c r="S4609" t="s">
        <v>4587</v>
      </c>
      <c r="T4609" t="s">
        <v>14330</v>
      </c>
      <c r="U4609" s="8" t="s">
        <v>15848</v>
      </c>
      <c r="V4609" t="s">
        <v>15756</v>
      </c>
      <c r="W4609" t="s">
        <v>12206</v>
      </c>
      <c r="X4609" t="s">
        <v>13457</v>
      </c>
      <c r="Y4609" s="8" t="s">
        <v>13451</v>
      </c>
      <c r="AA4609" s="1"/>
    </row>
    <row r="4610" spans="1:27" x14ac:dyDescent="0.3">
      <c r="A4610" t="s">
        <v>14752</v>
      </c>
      <c r="B4610" t="s">
        <v>14753</v>
      </c>
      <c r="C4610" t="s">
        <v>14129</v>
      </c>
      <c r="D4610" t="s">
        <v>6125</v>
      </c>
      <c r="E4610" t="s">
        <v>12935</v>
      </c>
      <c r="F4610" t="s">
        <v>6015</v>
      </c>
      <c r="G4610" t="s">
        <v>204</v>
      </c>
      <c r="H4610" s="1">
        <v>45596</v>
      </c>
      <c r="I4610" s="1">
        <v>45547</v>
      </c>
      <c r="J4610" t="s">
        <v>6372</v>
      </c>
      <c r="K4610">
        <v>7604.13</v>
      </c>
      <c r="L4610">
        <v>0</v>
      </c>
      <c r="M4610">
        <v>7604.13</v>
      </c>
      <c r="N4610">
        <v>322</v>
      </c>
      <c r="O4610" t="s">
        <v>6120</v>
      </c>
      <c r="P4610" t="s">
        <v>6225</v>
      </c>
      <c r="Q4610" t="s">
        <v>4245</v>
      </c>
      <c r="R4610" t="s">
        <v>13543</v>
      </c>
      <c r="S4610" t="s">
        <v>4587</v>
      </c>
      <c r="T4610" t="s">
        <v>14331</v>
      </c>
      <c r="U4610" s="8" t="s">
        <v>15848</v>
      </c>
      <c r="V4610" t="s">
        <v>15756</v>
      </c>
      <c r="W4610" t="s">
        <v>12206</v>
      </c>
      <c r="X4610" t="s">
        <v>13457</v>
      </c>
      <c r="Y4610" s="8" t="s">
        <v>13451</v>
      </c>
      <c r="AA4610" s="1"/>
    </row>
    <row r="4611" spans="1:27" x14ac:dyDescent="0.3">
      <c r="A4611" t="s">
        <v>14752</v>
      </c>
      <c r="B4611" t="s">
        <v>14753</v>
      </c>
      <c r="C4611" t="s">
        <v>14129</v>
      </c>
      <c r="D4611" t="s">
        <v>6125</v>
      </c>
      <c r="E4611" t="s">
        <v>13009</v>
      </c>
      <c r="F4611" t="s">
        <v>5897</v>
      </c>
      <c r="G4611" t="s">
        <v>204</v>
      </c>
      <c r="H4611" s="1">
        <v>45596</v>
      </c>
      <c r="I4611" s="1">
        <v>45614</v>
      </c>
      <c r="J4611" t="s">
        <v>36</v>
      </c>
      <c r="K4611">
        <v>-79.25</v>
      </c>
      <c r="L4611">
        <v>0</v>
      </c>
      <c r="M4611">
        <v>-79.25</v>
      </c>
      <c r="N4611">
        <v>255</v>
      </c>
      <c r="O4611" t="s">
        <v>6120</v>
      </c>
      <c r="P4611" t="s">
        <v>36</v>
      </c>
      <c r="Q4611" t="s">
        <v>36</v>
      </c>
      <c r="R4611" t="s">
        <v>13594</v>
      </c>
      <c r="S4611" t="s">
        <v>36</v>
      </c>
      <c r="T4611" t="s">
        <v>36</v>
      </c>
      <c r="U4611" s="8" t="s">
        <v>15848</v>
      </c>
      <c r="V4611" t="s">
        <v>15756</v>
      </c>
      <c r="W4611" t="s">
        <v>13010</v>
      </c>
      <c r="X4611" t="s">
        <v>13457</v>
      </c>
      <c r="Y4611" s="8" t="s">
        <v>13451</v>
      </c>
      <c r="AA4611" s="1"/>
    </row>
    <row r="4612" spans="1:27" x14ac:dyDescent="0.3">
      <c r="A4612" t="s">
        <v>14752</v>
      </c>
      <c r="B4612" t="s">
        <v>14753</v>
      </c>
      <c r="C4612" t="s">
        <v>14129</v>
      </c>
      <c r="D4612" t="s">
        <v>6125</v>
      </c>
      <c r="E4612" t="s">
        <v>13011</v>
      </c>
      <c r="F4612" t="s">
        <v>6029</v>
      </c>
      <c r="G4612" t="s">
        <v>204</v>
      </c>
      <c r="H4612" s="1">
        <v>45596</v>
      </c>
      <c r="I4612" s="1">
        <v>45623</v>
      </c>
      <c r="J4612" t="s">
        <v>36</v>
      </c>
      <c r="K4612">
        <v>-44.5</v>
      </c>
      <c r="L4612">
        <v>0</v>
      </c>
      <c r="M4612">
        <v>-44.5</v>
      </c>
      <c r="N4612">
        <v>246</v>
      </c>
      <c r="O4612" t="s">
        <v>6120</v>
      </c>
      <c r="P4612" t="s">
        <v>6373</v>
      </c>
      <c r="Q4612" t="s">
        <v>36</v>
      </c>
      <c r="R4612" t="s">
        <v>13595</v>
      </c>
      <c r="S4612" t="s">
        <v>36</v>
      </c>
      <c r="T4612" t="s">
        <v>36</v>
      </c>
      <c r="U4612" s="8" t="s">
        <v>15848</v>
      </c>
      <c r="V4612" t="s">
        <v>15756</v>
      </c>
      <c r="W4612" t="s">
        <v>13012</v>
      </c>
      <c r="X4612" t="s">
        <v>13457</v>
      </c>
      <c r="Y4612" s="8" t="s">
        <v>13451</v>
      </c>
      <c r="AA4612" s="1"/>
    </row>
    <row r="4613" spans="1:27" x14ac:dyDescent="0.3">
      <c r="A4613" t="s">
        <v>14752</v>
      </c>
      <c r="B4613" t="s">
        <v>14753</v>
      </c>
      <c r="C4613" t="s">
        <v>14129</v>
      </c>
      <c r="D4613" t="s">
        <v>6125</v>
      </c>
      <c r="E4613" t="s">
        <v>13001</v>
      </c>
      <c r="F4613" t="s">
        <v>5913</v>
      </c>
      <c r="G4613" t="s">
        <v>153</v>
      </c>
      <c r="H4613" s="1">
        <v>45597</v>
      </c>
      <c r="I4613" s="1">
        <v>45653</v>
      </c>
      <c r="J4613" t="s">
        <v>6374</v>
      </c>
      <c r="K4613">
        <v>14396.93</v>
      </c>
      <c r="L4613">
        <v>11695.01</v>
      </c>
      <c r="M4613">
        <v>2701.92</v>
      </c>
      <c r="N4613">
        <v>216</v>
      </c>
      <c r="O4613" t="s">
        <v>6120</v>
      </c>
      <c r="P4613" t="s">
        <v>6356</v>
      </c>
      <c r="Q4613" t="s">
        <v>4245</v>
      </c>
      <c r="R4613" t="s">
        <v>13590</v>
      </c>
      <c r="S4613" t="s">
        <v>36</v>
      </c>
      <c r="T4613" t="s">
        <v>36</v>
      </c>
      <c r="U4613" s="8" t="s">
        <v>15848</v>
      </c>
      <c r="V4613" t="s">
        <v>15756</v>
      </c>
      <c r="W4613" t="s">
        <v>13002</v>
      </c>
      <c r="X4613" t="s">
        <v>13457</v>
      </c>
      <c r="Y4613" s="8" t="s">
        <v>13451</v>
      </c>
      <c r="AA4613" s="1"/>
    </row>
    <row r="4614" spans="1:27" x14ac:dyDescent="0.3">
      <c r="A4614" t="s">
        <v>14752</v>
      </c>
      <c r="B4614" t="s">
        <v>14753</v>
      </c>
      <c r="C4614" t="s">
        <v>14129</v>
      </c>
      <c r="D4614" t="s">
        <v>6125</v>
      </c>
      <c r="E4614" t="s">
        <v>13013</v>
      </c>
      <c r="F4614" t="s">
        <v>5898</v>
      </c>
      <c r="G4614" t="s">
        <v>153</v>
      </c>
      <c r="H4614" s="1">
        <v>45597</v>
      </c>
      <c r="I4614" s="1">
        <v>45628</v>
      </c>
      <c r="J4614" t="s">
        <v>6375</v>
      </c>
      <c r="K4614">
        <v>7131.81</v>
      </c>
      <c r="L4614">
        <v>4613.22</v>
      </c>
      <c r="M4614">
        <v>2518.59</v>
      </c>
      <c r="N4614">
        <v>241</v>
      </c>
      <c r="O4614" t="s">
        <v>6120</v>
      </c>
      <c r="P4614" t="s">
        <v>6376</v>
      </c>
      <c r="Q4614" t="s">
        <v>36</v>
      </c>
      <c r="R4614" t="s">
        <v>13596</v>
      </c>
      <c r="S4614" t="s">
        <v>36</v>
      </c>
      <c r="T4614" t="s">
        <v>36</v>
      </c>
      <c r="U4614" s="8" t="s">
        <v>15848</v>
      </c>
      <c r="V4614" t="s">
        <v>15756</v>
      </c>
      <c r="W4614" t="s">
        <v>13014</v>
      </c>
      <c r="X4614" t="s">
        <v>13457</v>
      </c>
      <c r="Y4614" s="8" t="s">
        <v>13451</v>
      </c>
      <c r="AA4614" s="1"/>
    </row>
    <row r="4615" spans="1:27" x14ac:dyDescent="0.3">
      <c r="A4615" t="s">
        <v>14752</v>
      </c>
      <c r="B4615" t="s">
        <v>14753</v>
      </c>
      <c r="C4615" t="s">
        <v>14129</v>
      </c>
      <c r="D4615" t="s">
        <v>6125</v>
      </c>
      <c r="E4615" t="s">
        <v>12950</v>
      </c>
      <c r="F4615" t="s">
        <v>5888</v>
      </c>
      <c r="G4615" t="s">
        <v>153</v>
      </c>
      <c r="H4615" s="1">
        <v>45597</v>
      </c>
      <c r="I4615" s="1">
        <v>45607</v>
      </c>
      <c r="J4615" t="s">
        <v>6377</v>
      </c>
      <c r="K4615">
        <v>14419.39</v>
      </c>
      <c r="L4615">
        <v>13536.39</v>
      </c>
      <c r="M4615">
        <v>883</v>
      </c>
      <c r="N4615">
        <v>262</v>
      </c>
      <c r="O4615" t="s">
        <v>6120</v>
      </c>
      <c r="P4615" t="s">
        <v>36</v>
      </c>
      <c r="Q4615" t="s">
        <v>36</v>
      </c>
      <c r="R4615" t="s">
        <v>13515</v>
      </c>
      <c r="S4615" t="s">
        <v>5878</v>
      </c>
      <c r="T4615" t="s">
        <v>14332</v>
      </c>
      <c r="U4615" s="8" t="s">
        <v>15848</v>
      </c>
      <c r="V4615" t="s">
        <v>15756</v>
      </c>
      <c r="W4615" t="s">
        <v>12951</v>
      </c>
      <c r="X4615" t="s">
        <v>13457</v>
      </c>
      <c r="Y4615" s="8" t="s">
        <v>13451</v>
      </c>
      <c r="AA4615" s="1"/>
    </row>
    <row r="4616" spans="1:27" x14ac:dyDescent="0.3">
      <c r="A4616" t="s">
        <v>14752</v>
      </c>
      <c r="B4616" t="s">
        <v>14753</v>
      </c>
      <c r="C4616" t="s">
        <v>14129</v>
      </c>
      <c r="D4616" t="s">
        <v>6125</v>
      </c>
      <c r="E4616" t="s">
        <v>12919</v>
      </c>
      <c r="F4616" t="s">
        <v>5879</v>
      </c>
      <c r="G4616" t="s">
        <v>153</v>
      </c>
      <c r="H4616" s="1">
        <v>45600</v>
      </c>
      <c r="I4616" s="1">
        <v>45636</v>
      </c>
      <c r="J4616" t="s">
        <v>6378</v>
      </c>
      <c r="K4616">
        <v>8045.95</v>
      </c>
      <c r="L4616">
        <v>0</v>
      </c>
      <c r="M4616">
        <v>8045.95</v>
      </c>
      <c r="N4616">
        <v>233</v>
      </c>
      <c r="O4616" t="s">
        <v>6120</v>
      </c>
      <c r="P4616" t="s">
        <v>6190</v>
      </c>
      <c r="Q4616" t="s">
        <v>6156</v>
      </c>
      <c r="R4616" t="s">
        <v>13537</v>
      </c>
      <c r="S4616" t="s">
        <v>5880</v>
      </c>
      <c r="T4616" t="s">
        <v>5880</v>
      </c>
      <c r="U4616" s="8" t="s">
        <v>15848</v>
      </c>
      <c r="V4616" t="s">
        <v>15756</v>
      </c>
      <c r="W4616" t="s">
        <v>12920</v>
      </c>
      <c r="X4616" t="s">
        <v>13457</v>
      </c>
      <c r="Y4616" s="8" t="s">
        <v>13451</v>
      </c>
      <c r="AA4616" s="1"/>
    </row>
    <row r="4617" spans="1:27" x14ac:dyDescent="0.3">
      <c r="A4617" t="s">
        <v>14752</v>
      </c>
      <c r="B4617" t="s">
        <v>14753</v>
      </c>
      <c r="C4617" t="s">
        <v>14129</v>
      </c>
      <c r="D4617" t="s">
        <v>6125</v>
      </c>
      <c r="E4617" t="s">
        <v>12950</v>
      </c>
      <c r="F4617" t="s">
        <v>5888</v>
      </c>
      <c r="G4617" t="s">
        <v>153</v>
      </c>
      <c r="H4617" s="1">
        <v>45600</v>
      </c>
      <c r="I4617" s="1">
        <v>45636</v>
      </c>
      <c r="J4617" t="s">
        <v>6379</v>
      </c>
      <c r="K4617">
        <v>13954.25</v>
      </c>
      <c r="L4617">
        <v>13099.73</v>
      </c>
      <c r="M4617">
        <v>854.52</v>
      </c>
      <c r="N4617">
        <v>233</v>
      </c>
      <c r="O4617" t="s">
        <v>6120</v>
      </c>
      <c r="P4617" t="s">
        <v>36</v>
      </c>
      <c r="Q4617" t="s">
        <v>36</v>
      </c>
      <c r="R4617" t="s">
        <v>13515</v>
      </c>
      <c r="S4617" t="s">
        <v>5878</v>
      </c>
      <c r="T4617" t="s">
        <v>14309</v>
      </c>
      <c r="U4617" s="8" t="s">
        <v>15848</v>
      </c>
      <c r="V4617" t="s">
        <v>15756</v>
      </c>
      <c r="W4617" t="s">
        <v>12951</v>
      </c>
      <c r="X4617" t="s">
        <v>13457</v>
      </c>
      <c r="Y4617" s="8" t="s">
        <v>13451</v>
      </c>
      <c r="AA4617" s="1"/>
    </row>
    <row r="4618" spans="1:27" x14ac:dyDescent="0.3">
      <c r="A4618" t="s">
        <v>14752</v>
      </c>
      <c r="B4618" t="s">
        <v>14754</v>
      </c>
      <c r="C4618" t="s">
        <v>14129</v>
      </c>
      <c r="D4618" t="s">
        <v>6119</v>
      </c>
      <c r="E4618" t="s">
        <v>12968</v>
      </c>
      <c r="F4618" t="s">
        <v>5886</v>
      </c>
      <c r="G4618" t="s">
        <v>153</v>
      </c>
      <c r="H4618" s="1">
        <v>45601</v>
      </c>
      <c r="I4618" s="1">
        <v>45636</v>
      </c>
      <c r="J4618" t="s">
        <v>6380</v>
      </c>
      <c r="K4618">
        <v>10303.58</v>
      </c>
      <c r="L4618">
        <v>9680.56</v>
      </c>
      <c r="M4618">
        <v>623.02</v>
      </c>
      <c r="N4618">
        <v>233</v>
      </c>
      <c r="O4618" t="s">
        <v>6120</v>
      </c>
      <c r="P4618" t="s">
        <v>6290</v>
      </c>
      <c r="Q4618" t="s">
        <v>4245</v>
      </c>
      <c r="R4618" t="s">
        <v>13569</v>
      </c>
      <c r="S4618" t="s">
        <v>6121</v>
      </c>
      <c r="T4618" t="s">
        <v>36</v>
      </c>
      <c r="U4618" s="8" t="s">
        <v>15848</v>
      </c>
      <c r="V4618" t="s">
        <v>15756</v>
      </c>
      <c r="W4618" t="s">
        <v>12969</v>
      </c>
      <c r="X4618" t="s">
        <v>13457</v>
      </c>
      <c r="Y4618" s="8" t="s">
        <v>13451</v>
      </c>
      <c r="AA4618" s="1"/>
    </row>
    <row r="4619" spans="1:27" x14ac:dyDescent="0.3">
      <c r="A4619" t="s">
        <v>14752</v>
      </c>
      <c r="B4619" t="s">
        <v>14755</v>
      </c>
      <c r="C4619" t="s">
        <v>14272</v>
      </c>
      <c r="D4619" t="s">
        <v>6206</v>
      </c>
      <c r="E4619" t="s">
        <v>13015</v>
      </c>
      <c r="F4619" t="s">
        <v>5998</v>
      </c>
      <c r="G4619" t="s">
        <v>153</v>
      </c>
      <c r="H4619" s="1">
        <v>45604</v>
      </c>
      <c r="I4619" s="1">
        <v>45632</v>
      </c>
      <c r="J4619" t="s">
        <v>6381</v>
      </c>
      <c r="K4619">
        <v>6403.73</v>
      </c>
      <c r="L4619">
        <v>0</v>
      </c>
      <c r="M4619">
        <v>6403.73</v>
      </c>
      <c r="N4619">
        <v>237</v>
      </c>
      <c r="O4619" t="s">
        <v>6120</v>
      </c>
      <c r="P4619" t="s">
        <v>36</v>
      </c>
      <c r="Q4619" t="s">
        <v>36</v>
      </c>
      <c r="R4619" t="s">
        <v>36</v>
      </c>
      <c r="S4619" t="s">
        <v>6124</v>
      </c>
      <c r="T4619" t="s">
        <v>36</v>
      </c>
      <c r="U4619" s="8" t="s">
        <v>15848</v>
      </c>
      <c r="V4619" t="s">
        <v>15756</v>
      </c>
      <c r="W4619" t="s">
        <v>13016</v>
      </c>
      <c r="X4619" t="s">
        <v>13458</v>
      </c>
      <c r="Y4619" s="8" t="s">
        <v>13452</v>
      </c>
      <c r="AA4619" s="1"/>
    </row>
    <row r="4620" spans="1:27" x14ac:dyDescent="0.3">
      <c r="A4620" t="s">
        <v>14752</v>
      </c>
      <c r="B4620" t="s">
        <v>14754</v>
      </c>
      <c r="C4620" t="s">
        <v>14129</v>
      </c>
      <c r="D4620" t="s">
        <v>6119</v>
      </c>
      <c r="E4620" t="s">
        <v>12916</v>
      </c>
      <c r="F4620" t="s">
        <v>5946</v>
      </c>
      <c r="G4620" t="s">
        <v>153</v>
      </c>
      <c r="H4620" s="1">
        <v>45607</v>
      </c>
      <c r="I4620" s="1">
        <v>45623</v>
      </c>
      <c r="J4620" t="s">
        <v>6382</v>
      </c>
      <c r="K4620">
        <v>5667.55</v>
      </c>
      <c r="L4620">
        <v>0</v>
      </c>
      <c r="M4620">
        <v>5667.55</v>
      </c>
      <c r="N4620">
        <v>246</v>
      </c>
      <c r="O4620" t="s">
        <v>6120</v>
      </c>
      <c r="P4620" t="s">
        <v>36</v>
      </c>
      <c r="Q4620" t="s">
        <v>6186</v>
      </c>
      <c r="R4620" t="s">
        <v>13556</v>
      </c>
      <c r="S4620" t="s">
        <v>6121</v>
      </c>
      <c r="T4620" t="s">
        <v>36</v>
      </c>
      <c r="U4620" s="8" t="s">
        <v>15848</v>
      </c>
      <c r="V4620" t="s">
        <v>15756</v>
      </c>
      <c r="W4620" t="s">
        <v>12917</v>
      </c>
      <c r="X4620" t="s">
        <v>13457</v>
      </c>
      <c r="Y4620" s="8" t="s">
        <v>13451</v>
      </c>
      <c r="AA4620" s="1"/>
    </row>
    <row r="4621" spans="1:27" x14ac:dyDescent="0.3">
      <c r="A4621" t="s">
        <v>14752</v>
      </c>
      <c r="B4621" t="s">
        <v>14753</v>
      </c>
      <c r="C4621" t="s">
        <v>14129</v>
      </c>
      <c r="D4621" t="s">
        <v>6125</v>
      </c>
      <c r="E4621" t="s">
        <v>13017</v>
      </c>
      <c r="F4621" t="s">
        <v>5892</v>
      </c>
      <c r="G4621" t="s">
        <v>153</v>
      </c>
      <c r="H4621" s="1">
        <v>45608</v>
      </c>
      <c r="I4621" s="1">
        <v>45623</v>
      </c>
      <c r="J4621" t="s">
        <v>6383</v>
      </c>
      <c r="K4621">
        <v>453.76</v>
      </c>
      <c r="L4621">
        <v>0</v>
      </c>
      <c r="M4621">
        <v>453.76</v>
      </c>
      <c r="N4621">
        <v>246</v>
      </c>
      <c r="O4621" t="s">
        <v>6120</v>
      </c>
      <c r="P4621" t="s">
        <v>6384</v>
      </c>
      <c r="Q4621" t="s">
        <v>4245</v>
      </c>
      <c r="R4621" t="s">
        <v>13597</v>
      </c>
      <c r="S4621" t="s">
        <v>4587</v>
      </c>
      <c r="T4621" t="s">
        <v>36</v>
      </c>
      <c r="U4621" s="8" t="s">
        <v>15848</v>
      </c>
      <c r="V4621" t="s">
        <v>15756</v>
      </c>
      <c r="W4621" t="s">
        <v>13018</v>
      </c>
      <c r="X4621" t="s">
        <v>13457</v>
      </c>
      <c r="Y4621" s="8" t="s">
        <v>13451</v>
      </c>
      <c r="AA4621" s="1"/>
    </row>
    <row r="4622" spans="1:27" x14ac:dyDescent="0.3">
      <c r="A4622" t="s">
        <v>14752</v>
      </c>
      <c r="B4622" t="s">
        <v>14753</v>
      </c>
      <c r="C4622" t="s">
        <v>14129</v>
      </c>
      <c r="D4622" t="s">
        <v>6125</v>
      </c>
      <c r="E4622" t="s">
        <v>13019</v>
      </c>
      <c r="F4622" t="s">
        <v>5914</v>
      </c>
      <c r="G4622" t="s">
        <v>153</v>
      </c>
      <c r="H4622" s="1">
        <v>45608</v>
      </c>
      <c r="I4622" s="1">
        <v>45622</v>
      </c>
      <c r="J4622" t="s">
        <v>6385</v>
      </c>
      <c r="K4622">
        <v>4348.1499999999996</v>
      </c>
      <c r="L4622">
        <v>0</v>
      </c>
      <c r="M4622">
        <v>4348.1499999999996</v>
      </c>
      <c r="N4622">
        <v>247</v>
      </c>
      <c r="O4622" t="s">
        <v>6120</v>
      </c>
      <c r="P4622" t="s">
        <v>6386</v>
      </c>
      <c r="Q4622" t="s">
        <v>4245</v>
      </c>
      <c r="R4622" t="s">
        <v>13598</v>
      </c>
      <c r="S4622" t="s">
        <v>5878</v>
      </c>
      <c r="T4622" t="s">
        <v>36</v>
      </c>
      <c r="U4622" s="8" t="s">
        <v>15848</v>
      </c>
      <c r="V4622" t="s">
        <v>15756</v>
      </c>
      <c r="W4622" t="s">
        <v>13020</v>
      </c>
      <c r="X4622" t="s">
        <v>13457</v>
      </c>
      <c r="Y4622" s="8" t="s">
        <v>13451</v>
      </c>
      <c r="AA4622" s="1"/>
    </row>
    <row r="4623" spans="1:27" x14ac:dyDescent="0.3">
      <c r="A4623" t="s">
        <v>14752</v>
      </c>
      <c r="B4623" t="s">
        <v>14753</v>
      </c>
      <c r="C4623" t="s">
        <v>14129</v>
      </c>
      <c r="D4623" t="s">
        <v>6125</v>
      </c>
      <c r="E4623" t="s">
        <v>6362</v>
      </c>
      <c r="F4623" t="s">
        <v>6030</v>
      </c>
      <c r="G4623" t="s">
        <v>153</v>
      </c>
      <c r="H4623" s="1">
        <v>45608</v>
      </c>
      <c r="I4623" s="1">
        <v>45622</v>
      </c>
      <c r="J4623" t="s">
        <v>6387</v>
      </c>
      <c r="K4623">
        <v>1556.64</v>
      </c>
      <c r="L4623">
        <v>0</v>
      </c>
      <c r="M4623">
        <v>1556.64</v>
      </c>
      <c r="N4623">
        <v>247</v>
      </c>
      <c r="O4623" t="s">
        <v>6120</v>
      </c>
      <c r="P4623" t="s">
        <v>6175</v>
      </c>
      <c r="Q4623" t="s">
        <v>4245</v>
      </c>
      <c r="R4623" t="s">
        <v>13592</v>
      </c>
      <c r="S4623" t="s">
        <v>4587</v>
      </c>
      <c r="T4623" t="s">
        <v>36</v>
      </c>
      <c r="U4623" s="8" t="s">
        <v>15848</v>
      </c>
      <c r="V4623" t="s">
        <v>15756</v>
      </c>
      <c r="W4623" t="s">
        <v>12683</v>
      </c>
      <c r="X4623" t="s">
        <v>13457</v>
      </c>
      <c r="Y4623" s="8" t="s">
        <v>13451</v>
      </c>
      <c r="AA4623" s="1"/>
    </row>
    <row r="4624" spans="1:27" x14ac:dyDescent="0.3">
      <c r="A4624" t="s">
        <v>14752</v>
      </c>
      <c r="B4624" t="s">
        <v>14753</v>
      </c>
      <c r="C4624" t="s">
        <v>14129</v>
      </c>
      <c r="D4624" t="s">
        <v>6125</v>
      </c>
      <c r="E4624" t="s">
        <v>12913</v>
      </c>
      <c r="F4624" t="s">
        <v>5961</v>
      </c>
      <c r="G4624" t="s">
        <v>153</v>
      </c>
      <c r="H4624" s="1">
        <v>45608</v>
      </c>
      <c r="I4624" s="1">
        <v>45622</v>
      </c>
      <c r="J4624" t="s">
        <v>6388</v>
      </c>
      <c r="K4624">
        <v>3644.9</v>
      </c>
      <c r="L4624">
        <v>0</v>
      </c>
      <c r="M4624">
        <v>3644.9</v>
      </c>
      <c r="N4624">
        <v>247</v>
      </c>
      <c r="O4624" t="s">
        <v>6120</v>
      </c>
      <c r="P4624" t="s">
        <v>6178</v>
      </c>
      <c r="Q4624" t="s">
        <v>4245</v>
      </c>
      <c r="R4624" t="s">
        <v>13532</v>
      </c>
      <c r="S4624" t="s">
        <v>6124</v>
      </c>
      <c r="T4624" t="s">
        <v>14333</v>
      </c>
      <c r="U4624" s="8" t="s">
        <v>15848</v>
      </c>
      <c r="V4624" t="s">
        <v>15756</v>
      </c>
      <c r="W4624" t="s">
        <v>12401</v>
      </c>
      <c r="X4624" t="s">
        <v>13457</v>
      </c>
      <c r="Y4624" s="8" t="s">
        <v>13451</v>
      </c>
      <c r="AA4624" s="1"/>
    </row>
    <row r="4625" spans="1:27" x14ac:dyDescent="0.3">
      <c r="A4625" t="s">
        <v>14752</v>
      </c>
      <c r="B4625" t="s">
        <v>14753</v>
      </c>
      <c r="C4625" t="s">
        <v>14129</v>
      </c>
      <c r="D4625" t="s">
        <v>6125</v>
      </c>
      <c r="E4625" t="s">
        <v>12892</v>
      </c>
      <c r="F4625" t="s">
        <v>5864</v>
      </c>
      <c r="G4625" t="s">
        <v>153</v>
      </c>
      <c r="H4625" s="1">
        <v>45608</v>
      </c>
      <c r="I4625" s="1">
        <v>45622</v>
      </c>
      <c r="J4625" t="s">
        <v>6389</v>
      </c>
      <c r="K4625">
        <v>17385.18</v>
      </c>
      <c r="L4625">
        <v>0</v>
      </c>
      <c r="M4625">
        <v>17385.18</v>
      </c>
      <c r="N4625">
        <v>247</v>
      </c>
      <c r="O4625" t="s">
        <v>6120</v>
      </c>
      <c r="P4625" t="s">
        <v>36</v>
      </c>
      <c r="Q4625" t="s">
        <v>6140</v>
      </c>
      <c r="R4625" t="s">
        <v>13524</v>
      </c>
      <c r="S4625" t="s">
        <v>6121</v>
      </c>
      <c r="T4625" t="s">
        <v>36</v>
      </c>
      <c r="U4625" s="8" t="s">
        <v>15848</v>
      </c>
      <c r="V4625" t="s">
        <v>15756</v>
      </c>
      <c r="W4625" t="s">
        <v>12893</v>
      </c>
      <c r="X4625" t="s">
        <v>13457</v>
      </c>
      <c r="Y4625" s="8" t="s">
        <v>13451</v>
      </c>
      <c r="AA4625" s="1"/>
    </row>
    <row r="4626" spans="1:27" x14ac:dyDescent="0.3">
      <c r="A4626" t="s">
        <v>14752</v>
      </c>
      <c r="B4626" t="s">
        <v>14753</v>
      </c>
      <c r="C4626" t="s">
        <v>14129</v>
      </c>
      <c r="D4626" t="s">
        <v>6125</v>
      </c>
      <c r="E4626" t="s">
        <v>13021</v>
      </c>
      <c r="F4626" t="s">
        <v>5899</v>
      </c>
      <c r="G4626" t="s">
        <v>153</v>
      </c>
      <c r="H4626" s="1">
        <v>45608</v>
      </c>
      <c r="I4626" s="1">
        <v>45622</v>
      </c>
      <c r="J4626" t="s">
        <v>6390</v>
      </c>
      <c r="K4626">
        <v>521.73</v>
      </c>
      <c r="L4626">
        <v>0</v>
      </c>
      <c r="M4626">
        <v>521.73</v>
      </c>
      <c r="N4626">
        <v>247</v>
      </c>
      <c r="O4626" t="s">
        <v>6120</v>
      </c>
      <c r="P4626" t="s">
        <v>36</v>
      </c>
      <c r="Q4626" t="s">
        <v>6391</v>
      </c>
      <c r="R4626" t="s">
        <v>13599</v>
      </c>
      <c r="S4626" t="s">
        <v>36</v>
      </c>
      <c r="T4626" t="s">
        <v>14334</v>
      </c>
      <c r="U4626" s="8" t="s">
        <v>15848</v>
      </c>
      <c r="V4626" t="s">
        <v>15756</v>
      </c>
      <c r="W4626" t="s">
        <v>13022</v>
      </c>
      <c r="X4626" t="s">
        <v>13457</v>
      </c>
      <c r="Y4626" s="8" t="s">
        <v>13451</v>
      </c>
      <c r="AA4626" s="1"/>
    </row>
    <row r="4627" spans="1:27" x14ac:dyDescent="0.3">
      <c r="A4627" t="s">
        <v>14752</v>
      </c>
      <c r="B4627" t="s">
        <v>14753</v>
      </c>
      <c r="C4627" t="s">
        <v>14129</v>
      </c>
      <c r="D4627" t="s">
        <v>6125</v>
      </c>
      <c r="E4627" t="s">
        <v>12949</v>
      </c>
      <c r="F4627" t="s">
        <v>5887</v>
      </c>
      <c r="G4627" t="s">
        <v>153</v>
      </c>
      <c r="H4627" s="1">
        <v>45610</v>
      </c>
      <c r="I4627" s="1">
        <v>45646</v>
      </c>
      <c r="J4627" t="s">
        <v>6392</v>
      </c>
      <c r="K4627">
        <v>39577.21</v>
      </c>
      <c r="L4627">
        <v>0</v>
      </c>
      <c r="M4627">
        <v>39577.21</v>
      </c>
      <c r="N4627">
        <v>223</v>
      </c>
      <c r="O4627" t="s">
        <v>6120</v>
      </c>
      <c r="P4627" t="s">
        <v>36</v>
      </c>
      <c r="Q4627" t="s">
        <v>6156</v>
      </c>
      <c r="R4627" t="s">
        <v>13548</v>
      </c>
      <c r="S4627" t="s">
        <v>6124</v>
      </c>
      <c r="T4627" t="s">
        <v>14335</v>
      </c>
      <c r="U4627" s="8" t="s">
        <v>15848</v>
      </c>
      <c r="V4627" t="s">
        <v>15756</v>
      </c>
      <c r="W4627" t="s">
        <v>11988</v>
      </c>
      <c r="X4627" t="s">
        <v>13457</v>
      </c>
      <c r="Y4627" s="8" t="s">
        <v>13451</v>
      </c>
      <c r="AA4627" s="1"/>
    </row>
    <row r="4628" spans="1:27" x14ac:dyDescent="0.3">
      <c r="A4628" t="s">
        <v>14752</v>
      </c>
      <c r="B4628" t="s">
        <v>14753</v>
      </c>
      <c r="C4628" t="s">
        <v>14129</v>
      </c>
      <c r="D4628" t="s">
        <v>6125</v>
      </c>
      <c r="E4628" t="s">
        <v>13023</v>
      </c>
      <c r="F4628" t="s">
        <v>6026</v>
      </c>
      <c r="G4628" t="s">
        <v>153</v>
      </c>
      <c r="H4628" s="1">
        <v>45610</v>
      </c>
      <c r="I4628" s="1">
        <v>45623</v>
      </c>
      <c r="J4628" t="s">
        <v>6393</v>
      </c>
      <c r="K4628">
        <v>2237.15</v>
      </c>
      <c r="L4628">
        <v>0</v>
      </c>
      <c r="M4628">
        <v>2237.15</v>
      </c>
      <c r="N4628">
        <v>246</v>
      </c>
      <c r="O4628" t="s">
        <v>6120</v>
      </c>
      <c r="P4628" t="s">
        <v>36</v>
      </c>
      <c r="Q4628" t="s">
        <v>4245</v>
      </c>
      <c r="R4628" t="s">
        <v>36</v>
      </c>
      <c r="S4628" t="s">
        <v>36</v>
      </c>
      <c r="T4628" t="s">
        <v>14336</v>
      </c>
      <c r="U4628" s="8" t="s">
        <v>15848</v>
      </c>
      <c r="V4628" t="s">
        <v>15756</v>
      </c>
      <c r="W4628" t="s">
        <v>12073</v>
      </c>
      <c r="X4628" t="s">
        <v>13457</v>
      </c>
      <c r="Y4628" s="8" t="s">
        <v>13451</v>
      </c>
      <c r="AA4628" s="1"/>
    </row>
    <row r="4629" spans="1:27" x14ac:dyDescent="0.3">
      <c r="A4629" t="s">
        <v>14752</v>
      </c>
      <c r="B4629" t="s">
        <v>14755</v>
      </c>
      <c r="C4629" t="s">
        <v>14272</v>
      </c>
      <c r="D4629" t="s">
        <v>6206</v>
      </c>
      <c r="E4629" t="s">
        <v>12962</v>
      </c>
      <c r="F4629" t="s">
        <v>5940</v>
      </c>
      <c r="G4629" t="s">
        <v>153</v>
      </c>
      <c r="H4629" s="1">
        <v>45614</v>
      </c>
      <c r="I4629" s="1">
        <v>45636</v>
      </c>
      <c r="J4629" t="s">
        <v>6394</v>
      </c>
      <c r="K4629">
        <v>1905.58</v>
      </c>
      <c r="L4629">
        <v>0</v>
      </c>
      <c r="M4629">
        <v>1905.58</v>
      </c>
      <c r="N4629">
        <v>233</v>
      </c>
      <c r="O4629" t="s">
        <v>6120</v>
      </c>
      <c r="P4629" t="s">
        <v>36</v>
      </c>
      <c r="Q4629" t="s">
        <v>4245</v>
      </c>
      <c r="R4629" t="s">
        <v>13566</v>
      </c>
      <c r="S4629" t="s">
        <v>5878</v>
      </c>
      <c r="T4629" t="s">
        <v>36</v>
      </c>
      <c r="U4629" s="8" t="s">
        <v>15848</v>
      </c>
      <c r="V4629" t="s">
        <v>15756</v>
      </c>
      <c r="W4629" t="s">
        <v>12963</v>
      </c>
      <c r="X4629" t="s">
        <v>13458</v>
      </c>
      <c r="Y4629" s="8" t="s">
        <v>13452</v>
      </c>
      <c r="AA4629" s="1"/>
    </row>
    <row r="4630" spans="1:27" x14ac:dyDescent="0.3">
      <c r="A4630" t="s">
        <v>14752</v>
      </c>
      <c r="B4630" t="s">
        <v>14753</v>
      </c>
      <c r="C4630" t="s">
        <v>14129</v>
      </c>
      <c r="D4630" t="s">
        <v>6125</v>
      </c>
      <c r="E4630" t="s">
        <v>13005</v>
      </c>
      <c r="F4630" t="s">
        <v>6031</v>
      </c>
      <c r="G4630" t="s">
        <v>153</v>
      </c>
      <c r="H4630" s="1">
        <v>45616</v>
      </c>
      <c r="I4630" s="1">
        <v>45638</v>
      </c>
      <c r="J4630" t="s">
        <v>6395</v>
      </c>
      <c r="K4630">
        <v>1037.2</v>
      </c>
      <c r="L4630">
        <v>0</v>
      </c>
      <c r="M4630">
        <v>1037.2</v>
      </c>
      <c r="N4630">
        <v>231</v>
      </c>
      <c r="O4630" t="s">
        <v>6120</v>
      </c>
      <c r="P4630" t="s">
        <v>6361</v>
      </c>
      <c r="Q4630" t="s">
        <v>4245</v>
      </c>
      <c r="R4630" t="s">
        <v>13591</v>
      </c>
      <c r="S4630" t="s">
        <v>4587</v>
      </c>
      <c r="T4630" t="s">
        <v>14337</v>
      </c>
      <c r="U4630" s="8" t="s">
        <v>15848</v>
      </c>
      <c r="V4630" t="s">
        <v>15756</v>
      </c>
      <c r="W4630" t="s">
        <v>13006</v>
      </c>
      <c r="X4630" t="s">
        <v>13457</v>
      </c>
      <c r="Y4630" s="8" t="s">
        <v>13451</v>
      </c>
      <c r="AA4630" s="1"/>
    </row>
    <row r="4631" spans="1:27" x14ac:dyDescent="0.3">
      <c r="A4631" t="s">
        <v>14752</v>
      </c>
      <c r="B4631" t="s">
        <v>14753</v>
      </c>
      <c r="C4631" t="s">
        <v>14129</v>
      </c>
      <c r="D4631" t="s">
        <v>6125</v>
      </c>
      <c r="E4631" t="s">
        <v>12959</v>
      </c>
      <c r="F4631" t="s">
        <v>5955</v>
      </c>
      <c r="G4631" t="s">
        <v>153</v>
      </c>
      <c r="H4631" s="1">
        <v>45616</v>
      </c>
      <c r="I4631" s="1">
        <v>45705</v>
      </c>
      <c r="J4631" t="s">
        <v>6396</v>
      </c>
      <c r="K4631">
        <v>19938.73</v>
      </c>
      <c r="L4631">
        <v>18573.79</v>
      </c>
      <c r="M4631">
        <v>1364.94</v>
      </c>
      <c r="N4631">
        <v>164</v>
      </c>
      <c r="O4631" t="s">
        <v>6120</v>
      </c>
      <c r="P4631" t="s">
        <v>6277</v>
      </c>
      <c r="Q4631" t="s">
        <v>4245</v>
      </c>
      <c r="R4631" t="s">
        <v>13564</v>
      </c>
      <c r="S4631" t="s">
        <v>4587</v>
      </c>
      <c r="T4631" t="s">
        <v>14338</v>
      </c>
      <c r="U4631" s="8" t="s">
        <v>15848</v>
      </c>
      <c r="V4631" t="s">
        <v>15756</v>
      </c>
      <c r="W4631" t="s">
        <v>12208</v>
      </c>
      <c r="X4631" t="s">
        <v>13457</v>
      </c>
      <c r="Y4631" s="8" t="s">
        <v>13451</v>
      </c>
      <c r="AA4631" s="1"/>
    </row>
    <row r="4632" spans="1:27" x14ac:dyDescent="0.3">
      <c r="A4632" t="s">
        <v>14752</v>
      </c>
      <c r="B4632" t="s">
        <v>14753</v>
      </c>
      <c r="C4632" t="s">
        <v>14129</v>
      </c>
      <c r="D4632" t="s">
        <v>6125</v>
      </c>
      <c r="E4632" t="s">
        <v>13024</v>
      </c>
      <c r="F4632" t="s">
        <v>5959</v>
      </c>
      <c r="G4632" t="s">
        <v>153</v>
      </c>
      <c r="H4632" s="1">
        <v>45616</v>
      </c>
      <c r="I4632" s="1">
        <v>45672</v>
      </c>
      <c r="J4632" t="s">
        <v>6397</v>
      </c>
      <c r="K4632">
        <v>750.77</v>
      </c>
      <c r="L4632">
        <v>0</v>
      </c>
      <c r="M4632">
        <v>750.77</v>
      </c>
      <c r="N4632">
        <v>197</v>
      </c>
      <c r="O4632" t="s">
        <v>6120</v>
      </c>
      <c r="P4632" t="s">
        <v>6398</v>
      </c>
      <c r="Q4632" t="s">
        <v>4245</v>
      </c>
      <c r="R4632" t="s">
        <v>13600</v>
      </c>
      <c r="S4632" t="s">
        <v>4587</v>
      </c>
      <c r="T4632" t="s">
        <v>14339</v>
      </c>
      <c r="U4632" s="8" t="s">
        <v>15848</v>
      </c>
      <c r="V4632" t="s">
        <v>15756</v>
      </c>
      <c r="W4632" t="s">
        <v>12244</v>
      </c>
      <c r="X4632" t="s">
        <v>13457</v>
      </c>
      <c r="Y4632" s="8" t="s">
        <v>13451</v>
      </c>
      <c r="AA4632" s="1"/>
    </row>
    <row r="4633" spans="1:27" x14ac:dyDescent="0.3">
      <c r="A4633" t="s">
        <v>14752</v>
      </c>
      <c r="B4633" t="s">
        <v>14753</v>
      </c>
      <c r="C4633" t="s">
        <v>14129</v>
      </c>
      <c r="D4633" t="s">
        <v>6125</v>
      </c>
      <c r="E4633" t="s">
        <v>13025</v>
      </c>
      <c r="F4633" t="s">
        <v>5960</v>
      </c>
      <c r="G4633" t="s">
        <v>153</v>
      </c>
      <c r="H4633" s="1">
        <v>45616</v>
      </c>
      <c r="I4633" s="1">
        <v>45642</v>
      </c>
      <c r="J4633" t="s">
        <v>6399</v>
      </c>
      <c r="K4633">
        <v>521.73</v>
      </c>
      <c r="L4633">
        <v>0</v>
      </c>
      <c r="M4633">
        <v>521.73</v>
      </c>
      <c r="N4633">
        <v>227</v>
      </c>
      <c r="O4633" t="s">
        <v>6120</v>
      </c>
      <c r="P4633" t="s">
        <v>6400</v>
      </c>
      <c r="Q4633" t="s">
        <v>4245</v>
      </c>
      <c r="R4633" t="s">
        <v>13542</v>
      </c>
      <c r="S4633" t="s">
        <v>6124</v>
      </c>
      <c r="T4633" t="s">
        <v>14340</v>
      </c>
      <c r="U4633" s="8" t="s">
        <v>15848</v>
      </c>
      <c r="V4633" t="s">
        <v>15756</v>
      </c>
      <c r="W4633" t="s">
        <v>13026</v>
      </c>
      <c r="X4633" t="s">
        <v>13457</v>
      </c>
      <c r="Y4633" s="8" t="s">
        <v>13451</v>
      </c>
      <c r="AA4633" s="1"/>
    </row>
    <row r="4634" spans="1:27" x14ac:dyDescent="0.3">
      <c r="A4634" t="s">
        <v>14752</v>
      </c>
      <c r="B4634" t="s">
        <v>14753</v>
      </c>
      <c r="C4634" t="s">
        <v>14129</v>
      </c>
      <c r="D4634" t="s">
        <v>6125</v>
      </c>
      <c r="E4634" t="s">
        <v>12935</v>
      </c>
      <c r="F4634" t="s">
        <v>6015</v>
      </c>
      <c r="G4634" t="s">
        <v>153</v>
      </c>
      <c r="H4634" s="1">
        <v>45616</v>
      </c>
      <c r="I4634" s="1">
        <v>45638</v>
      </c>
      <c r="J4634" t="s">
        <v>6401</v>
      </c>
      <c r="K4634">
        <v>7784.93</v>
      </c>
      <c r="L4634">
        <v>0</v>
      </c>
      <c r="M4634">
        <v>7784.93</v>
      </c>
      <c r="N4634">
        <v>231</v>
      </c>
      <c r="O4634" t="s">
        <v>6120</v>
      </c>
      <c r="P4634" t="s">
        <v>6225</v>
      </c>
      <c r="Q4634" t="s">
        <v>4245</v>
      </c>
      <c r="R4634" t="s">
        <v>13543</v>
      </c>
      <c r="S4634" t="s">
        <v>4587</v>
      </c>
      <c r="T4634" t="s">
        <v>36</v>
      </c>
      <c r="U4634" s="8" t="s">
        <v>15848</v>
      </c>
      <c r="V4634" t="s">
        <v>15756</v>
      </c>
      <c r="W4634" t="s">
        <v>12206</v>
      </c>
      <c r="X4634" t="s">
        <v>13457</v>
      </c>
      <c r="Y4634" s="8" t="s">
        <v>13451</v>
      </c>
      <c r="AA4634" s="1"/>
    </row>
    <row r="4635" spans="1:27" x14ac:dyDescent="0.3">
      <c r="A4635" t="s">
        <v>14752</v>
      </c>
      <c r="B4635" t="s">
        <v>14754</v>
      </c>
      <c r="C4635" t="s">
        <v>14129</v>
      </c>
      <c r="D4635" t="s">
        <v>6119</v>
      </c>
      <c r="E4635" t="s">
        <v>13027</v>
      </c>
      <c r="F4635" t="s">
        <v>6000</v>
      </c>
      <c r="G4635" t="s">
        <v>153</v>
      </c>
      <c r="H4635" s="1">
        <v>45616</v>
      </c>
      <c r="I4635" s="1">
        <v>45636</v>
      </c>
      <c r="J4635" t="s">
        <v>36</v>
      </c>
      <c r="K4635">
        <v>-227.93</v>
      </c>
      <c r="L4635">
        <v>0</v>
      </c>
      <c r="M4635">
        <v>-227.93</v>
      </c>
      <c r="N4635">
        <v>233</v>
      </c>
      <c r="O4635" t="s">
        <v>6120</v>
      </c>
      <c r="P4635" t="s">
        <v>6402</v>
      </c>
      <c r="Q4635" t="s">
        <v>4245</v>
      </c>
      <c r="R4635" t="s">
        <v>13601</v>
      </c>
      <c r="S4635" t="s">
        <v>36</v>
      </c>
      <c r="T4635" t="s">
        <v>36</v>
      </c>
      <c r="U4635" s="8" t="s">
        <v>15848</v>
      </c>
      <c r="V4635" t="s">
        <v>15756</v>
      </c>
      <c r="W4635" t="s">
        <v>13028</v>
      </c>
      <c r="X4635" t="s">
        <v>13457</v>
      </c>
      <c r="Y4635" s="8" t="s">
        <v>13451</v>
      </c>
      <c r="AA4635" s="1"/>
    </row>
    <row r="4636" spans="1:27" x14ac:dyDescent="0.3">
      <c r="A4636" t="s">
        <v>14752</v>
      </c>
      <c r="B4636" t="s">
        <v>14753</v>
      </c>
      <c r="C4636" t="s">
        <v>14129</v>
      </c>
      <c r="D4636" t="s">
        <v>6125</v>
      </c>
      <c r="E4636" t="s">
        <v>13029</v>
      </c>
      <c r="F4636" t="s">
        <v>6038</v>
      </c>
      <c r="G4636" t="s">
        <v>153</v>
      </c>
      <c r="H4636" s="1">
        <v>45617</v>
      </c>
      <c r="I4636" s="1">
        <v>45624</v>
      </c>
      <c r="J4636" t="s">
        <v>6403</v>
      </c>
      <c r="K4636">
        <v>666.8</v>
      </c>
      <c r="L4636">
        <v>0</v>
      </c>
      <c r="M4636">
        <v>666.8</v>
      </c>
      <c r="N4636">
        <v>245</v>
      </c>
      <c r="O4636" t="s">
        <v>6120</v>
      </c>
      <c r="P4636" t="s">
        <v>36</v>
      </c>
      <c r="Q4636" t="s">
        <v>36</v>
      </c>
      <c r="R4636" t="s">
        <v>13602</v>
      </c>
      <c r="S4636" t="s">
        <v>36</v>
      </c>
      <c r="T4636" t="s">
        <v>14341</v>
      </c>
      <c r="U4636" s="8" t="s">
        <v>15848</v>
      </c>
      <c r="V4636" t="s">
        <v>15756</v>
      </c>
      <c r="W4636" t="s">
        <v>13030</v>
      </c>
      <c r="X4636" t="s">
        <v>13457</v>
      </c>
      <c r="Y4636" s="8" t="s">
        <v>13451</v>
      </c>
      <c r="AA4636" s="1"/>
    </row>
    <row r="4637" spans="1:27" x14ac:dyDescent="0.3">
      <c r="A4637" t="s">
        <v>14752</v>
      </c>
      <c r="B4637" t="s">
        <v>14757</v>
      </c>
      <c r="C4637" t="s">
        <v>14272</v>
      </c>
      <c r="D4637" t="s">
        <v>6301</v>
      </c>
      <c r="E4637" t="s">
        <v>12962</v>
      </c>
      <c r="F4637" t="s">
        <v>5940</v>
      </c>
      <c r="G4637" t="s">
        <v>153</v>
      </c>
      <c r="H4637" s="1">
        <v>45617</v>
      </c>
      <c r="I4637" s="1">
        <v>45649</v>
      </c>
      <c r="J4637" t="s">
        <v>6405</v>
      </c>
      <c r="K4637">
        <v>4235.1099999999997</v>
      </c>
      <c r="L4637">
        <v>0</v>
      </c>
      <c r="M4637">
        <v>4235.1099999999997</v>
      </c>
      <c r="N4637">
        <v>220</v>
      </c>
      <c r="O4637" t="s">
        <v>6120</v>
      </c>
      <c r="P4637" t="s">
        <v>36</v>
      </c>
      <c r="Q4637" t="s">
        <v>4245</v>
      </c>
      <c r="R4637" t="s">
        <v>13566</v>
      </c>
      <c r="S4637" t="s">
        <v>5878</v>
      </c>
      <c r="T4637" t="s">
        <v>36</v>
      </c>
      <c r="U4637" s="8" t="s">
        <v>15848</v>
      </c>
      <c r="V4637" t="s">
        <v>15756</v>
      </c>
      <c r="W4637" t="s">
        <v>12963</v>
      </c>
      <c r="X4637" t="s">
        <v>13458</v>
      </c>
      <c r="Y4637" s="8" t="s">
        <v>13451</v>
      </c>
      <c r="AA4637" s="1"/>
    </row>
    <row r="4638" spans="1:27" x14ac:dyDescent="0.3">
      <c r="A4638" t="s">
        <v>14752</v>
      </c>
      <c r="B4638" t="s">
        <v>14753</v>
      </c>
      <c r="C4638" t="s">
        <v>14129</v>
      </c>
      <c r="D4638" t="s">
        <v>6125</v>
      </c>
      <c r="E4638" t="s">
        <v>13011</v>
      </c>
      <c r="F4638" t="s">
        <v>6029</v>
      </c>
      <c r="G4638" t="s">
        <v>153</v>
      </c>
      <c r="H4638" s="1">
        <v>45617</v>
      </c>
      <c r="I4638" s="1">
        <v>45653</v>
      </c>
      <c r="J4638" t="s">
        <v>36</v>
      </c>
      <c r="K4638">
        <v>-45.1</v>
      </c>
      <c r="L4638">
        <v>0</v>
      </c>
      <c r="M4638">
        <v>-45.1</v>
      </c>
      <c r="N4638">
        <v>216</v>
      </c>
      <c r="O4638" t="s">
        <v>6120</v>
      </c>
      <c r="P4638" t="s">
        <v>6373</v>
      </c>
      <c r="Q4638" t="s">
        <v>36</v>
      </c>
      <c r="R4638" t="s">
        <v>13595</v>
      </c>
      <c r="S4638" t="s">
        <v>36</v>
      </c>
      <c r="T4638" t="s">
        <v>36</v>
      </c>
      <c r="U4638" s="8" t="s">
        <v>15848</v>
      </c>
      <c r="V4638" t="s">
        <v>15756</v>
      </c>
      <c r="W4638" t="s">
        <v>13012</v>
      </c>
      <c r="X4638" t="s">
        <v>13457</v>
      </c>
      <c r="Y4638" s="8" t="s">
        <v>13451</v>
      </c>
      <c r="AA4638" s="1"/>
    </row>
    <row r="4639" spans="1:27" x14ac:dyDescent="0.3">
      <c r="A4639" t="s">
        <v>14752</v>
      </c>
      <c r="B4639" t="s">
        <v>14753</v>
      </c>
      <c r="C4639" t="s">
        <v>14129</v>
      </c>
      <c r="D4639" t="s">
        <v>6125</v>
      </c>
      <c r="E4639" t="s">
        <v>13013</v>
      </c>
      <c r="F4639" t="s">
        <v>5898</v>
      </c>
      <c r="G4639" t="s">
        <v>220</v>
      </c>
      <c r="H4639" s="1">
        <v>45628</v>
      </c>
      <c r="I4639" s="1">
        <v>45659</v>
      </c>
      <c r="J4639" t="s">
        <v>6406</v>
      </c>
      <c r="K4639">
        <v>7131.81</v>
      </c>
      <c r="L4639">
        <v>3518.7</v>
      </c>
      <c r="M4639">
        <v>3613.11</v>
      </c>
      <c r="N4639">
        <v>210</v>
      </c>
      <c r="O4639" t="s">
        <v>6120</v>
      </c>
      <c r="P4639" t="s">
        <v>6376</v>
      </c>
      <c r="Q4639" t="s">
        <v>36</v>
      </c>
      <c r="R4639" t="s">
        <v>13596</v>
      </c>
      <c r="S4639" t="s">
        <v>36</v>
      </c>
      <c r="T4639" t="s">
        <v>36</v>
      </c>
      <c r="U4639" s="8" t="s">
        <v>15848</v>
      </c>
      <c r="V4639" t="s">
        <v>15756</v>
      </c>
      <c r="W4639" t="s">
        <v>13014</v>
      </c>
      <c r="X4639" t="s">
        <v>13457</v>
      </c>
      <c r="Y4639" s="8" t="s">
        <v>13451</v>
      </c>
      <c r="AA4639" s="1"/>
    </row>
    <row r="4640" spans="1:27" x14ac:dyDescent="0.3">
      <c r="A4640" t="s">
        <v>14752</v>
      </c>
      <c r="B4640" t="s">
        <v>14753</v>
      </c>
      <c r="C4640" t="s">
        <v>14129</v>
      </c>
      <c r="D4640" t="s">
        <v>6125</v>
      </c>
      <c r="E4640" t="s">
        <v>12919</v>
      </c>
      <c r="F4640" t="s">
        <v>5879</v>
      </c>
      <c r="G4640" t="s">
        <v>220</v>
      </c>
      <c r="H4640" s="1">
        <v>45628</v>
      </c>
      <c r="I4640" s="1">
        <v>45667</v>
      </c>
      <c r="J4640" t="s">
        <v>6407</v>
      </c>
      <c r="K4640">
        <v>8045.95</v>
      </c>
      <c r="L4640">
        <v>0</v>
      </c>
      <c r="M4640">
        <v>8045.95</v>
      </c>
      <c r="N4640">
        <v>202</v>
      </c>
      <c r="O4640" t="s">
        <v>6120</v>
      </c>
      <c r="P4640" t="s">
        <v>6190</v>
      </c>
      <c r="Q4640" t="s">
        <v>6156</v>
      </c>
      <c r="R4640" t="s">
        <v>13537</v>
      </c>
      <c r="S4640" t="s">
        <v>5880</v>
      </c>
      <c r="T4640" t="s">
        <v>36</v>
      </c>
      <c r="U4640" s="8" t="s">
        <v>15848</v>
      </c>
      <c r="V4640" t="s">
        <v>15756</v>
      </c>
      <c r="W4640" t="s">
        <v>12920</v>
      </c>
      <c r="X4640" t="s">
        <v>13457</v>
      </c>
      <c r="Y4640" s="8" t="s">
        <v>13451</v>
      </c>
      <c r="AA4640" s="1"/>
    </row>
    <row r="4641" spans="1:27" x14ac:dyDescent="0.3">
      <c r="A4641" t="s">
        <v>14752</v>
      </c>
      <c r="B4641" t="s">
        <v>14754</v>
      </c>
      <c r="C4641" t="s">
        <v>14129</v>
      </c>
      <c r="D4641" t="s">
        <v>6119</v>
      </c>
      <c r="E4641" t="s">
        <v>13031</v>
      </c>
      <c r="F4641" t="s">
        <v>6040</v>
      </c>
      <c r="G4641" t="s">
        <v>220</v>
      </c>
      <c r="H4641" s="1">
        <v>45628</v>
      </c>
      <c r="I4641" s="1">
        <v>45659</v>
      </c>
      <c r="J4641" t="s">
        <v>36</v>
      </c>
      <c r="K4641">
        <v>22293.43</v>
      </c>
      <c r="L4641">
        <v>0</v>
      </c>
      <c r="M4641">
        <v>22293.43</v>
      </c>
      <c r="N4641">
        <v>210</v>
      </c>
      <c r="O4641" t="s">
        <v>6120</v>
      </c>
      <c r="P4641" t="s">
        <v>3917</v>
      </c>
      <c r="Q4641" t="s">
        <v>14637</v>
      </c>
      <c r="R4641" t="s">
        <v>14638</v>
      </c>
      <c r="S4641" t="s">
        <v>36</v>
      </c>
      <c r="T4641" t="s">
        <v>14342</v>
      </c>
      <c r="U4641" s="8" t="s">
        <v>15848</v>
      </c>
      <c r="V4641" t="s">
        <v>15756</v>
      </c>
      <c r="W4641" t="s">
        <v>13032</v>
      </c>
      <c r="X4641" t="s">
        <v>13457</v>
      </c>
      <c r="Y4641" s="8" t="s">
        <v>13451</v>
      </c>
      <c r="AA4641" s="1"/>
    </row>
    <row r="4642" spans="1:27" x14ac:dyDescent="0.3">
      <c r="A4642" t="s">
        <v>14752</v>
      </c>
      <c r="B4642" t="s">
        <v>14754</v>
      </c>
      <c r="C4642" t="s">
        <v>14129</v>
      </c>
      <c r="D4642" t="s">
        <v>6119</v>
      </c>
      <c r="E4642" t="s">
        <v>13033</v>
      </c>
      <c r="F4642" t="s">
        <v>5941</v>
      </c>
      <c r="G4642" t="s">
        <v>220</v>
      </c>
      <c r="H4642" s="1">
        <v>45628</v>
      </c>
      <c r="I4642" s="1">
        <v>45659</v>
      </c>
      <c r="J4642" t="s">
        <v>36</v>
      </c>
      <c r="K4642">
        <v>10563.03</v>
      </c>
      <c r="L4642">
        <v>0</v>
      </c>
      <c r="M4642">
        <v>10563.03</v>
      </c>
      <c r="N4642">
        <v>210</v>
      </c>
      <c r="O4642" t="s">
        <v>6120</v>
      </c>
      <c r="P4642" t="s">
        <v>6408</v>
      </c>
      <c r="Q4642" t="s">
        <v>36</v>
      </c>
      <c r="R4642" t="s">
        <v>13603</v>
      </c>
      <c r="S4642" t="s">
        <v>36</v>
      </c>
      <c r="T4642" t="s">
        <v>36</v>
      </c>
      <c r="U4642" s="8" t="s">
        <v>15848</v>
      </c>
      <c r="V4642" t="s">
        <v>15756</v>
      </c>
      <c r="W4642" t="s">
        <v>13034</v>
      </c>
      <c r="X4642" t="s">
        <v>13457</v>
      </c>
      <c r="Y4642" s="8" t="s">
        <v>13451</v>
      </c>
      <c r="AA4642" s="1"/>
    </row>
    <row r="4643" spans="1:27" x14ac:dyDescent="0.3">
      <c r="A4643" t="s">
        <v>14752</v>
      </c>
      <c r="B4643" t="s">
        <v>14753</v>
      </c>
      <c r="C4643" t="s">
        <v>14129</v>
      </c>
      <c r="D4643" t="s">
        <v>6125</v>
      </c>
      <c r="E4643" t="s">
        <v>12950</v>
      </c>
      <c r="F4643" t="s">
        <v>5888</v>
      </c>
      <c r="G4643" t="s">
        <v>220</v>
      </c>
      <c r="H4643" s="1">
        <v>45628</v>
      </c>
      <c r="I4643" s="1">
        <v>45667</v>
      </c>
      <c r="J4643" t="s">
        <v>6409</v>
      </c>
      <c r="K4643">
        <v>14419.39</v>
      </c>
      <c r="L4643">
        <v>13536.39</v>
      </c>
      <c r="M4643">
        <v>883</v>
      </c>
      <c r="N4643">
        <v>202</v>
      </c>
      <c r="O4643" t="s">
        <v>6120</v>
      </c>
      <c r="P4643" t="s">
        <v>36</v>
      </c>
      <c r="Q4643" t="s">
        <v>36</v>
      </c>
      <c r="R4643" t="s">
        <v>13515</v>
      </c>
      <c r="S4643" t="s">
        <v>5878</v>
      </c>
      <c r="T4643" t="s">
        <v>14309</v>
      </c>
      <c r="U4643" s="8" t="s">
        <v>15848</v>
      </c>
      <c r="V4643" t="s">
        <v>15756</v>
      </c>
      <c r="W4643" t="s">
        <v>12951</v>
      </c>
      <c r="X4643" t="s">
        <v>13457</v>
      </c>
      <c r="Y4643" s="8" t="s">
        <v>13451</v>
      </c>
      <c r="AA4643" s="1"/>
    </row>
    <row r="4644" spans="1:27" x14ac:dyDescent="0.3">
      <c r="A4644" t="s">
        <v>14752</v>
      </c>
      <c r="B4644" t="s">
        <v>14757</v>
      </c>
      <c r="C4644" t="s">
        <v>14272</v>
      </c>
      <c r="D4644" t="s">
        <v>6301</v>
      </c>
      <c r="E4644" t="s">
        <v>13035</v>
      </c>
      <c r="F4644" t="s">
        <v>6033</v>
      </c>
      <c r="G4644" t="s">
        <v>220</v>
      </c>
      <c r="H4644" s="1">
        <v>45628</v>
      </c>
      <c r="I4644" s="1">
        <v>45659</v>
      </c>
      <c r="J4644" t="s">
        <v>2901</v>
      </c>
      <c r="K4644">
        <v>22308.66</v>
      </c>
      <c r="L4644">
        <v>0</v>
      </c>
      <c r="M4644">
        <v>22308.66</v>
      </c>
      <c r="N4644">
        <v>210</v>
      </c>
      <c r="O4644" t="s">
        <v>6120</v>
      </c>
      <c r="P4644" t="s">
        <v>36</v>
      </c>
      <c r="Q4644" t="s">
        <v>36</v>
      </c>
      <c r="R4644" t="s">
        <v>13604</v>
      </c>
      <c r="S4644" t="s">
        <v>5878</v>
      </c>
      <c r="T4644" t="s">
        <v>36</v>
      </c>
      <c r="U4644" s="8" t="s">
        <v>15848</v>
      </c>
      <c r="V4644" t="s">
        <v>15756</v>
      </c>
      <c r="W4644" t="s">
        <v>13036</v>
      </c>
      <c r="X4644" t="s">
        <v>13458</v>
      </c>
      <c r="Y4644" s="8" t="s">
        <v>13451</v>
      </c>
      <c r="AA4644" s="1"/>
    </row>
    <row r="4645" spans="1:27" x14ac:dyDescent="0.3">
      <c r="A4645" t="s">
        <v>14752</v>
      </c>
      <c r="B4645" t="s">
        <v>14753</v>
      </c>
      <c r="C4645" t="s">
        <v>14129</v>
      </c>
      <c r="D4645" t="s">
        <v>6125</v>
      </c>
      <c r="E4645" t="s">
        <v>13037</v>
      </c>
      <c r="F4645" t="s">
        <v>5994</v>
      </c>
      <c r="G4645" t="s">
        <v>220</v>
      </c>
      <c r="H4645" s="1">
        <v>45629</v>
      </c>
      <c r="I4645" s="1">
        <v>45656</v>
      </c>
      <c r="J4645" t="s">
        <v>6410</v>
      </c>
      <c r="K4645">
        <v>17481.689999999999</v>
      </c>
      <c r="L4645">
        <v>0</v>
      </c>
      <c r="M4645">
        <v>17481.689999999999</v>
      </c>
      <c r="N4645">
        <v>213</v>
      </c>
      <c r="O4645" t="s">
        <v>6120</v>
      </c>
      <c r="P4645" t="s">
        <v>6411</v>
      </c>
      <c r="Q4645" t="s">
        <v>36</v>
      </c>
      <c r="R4645" t="s">
        <v>13584</v>
      </c>
      <c r="S4645" t="s">
        <v>36</v>
      </c>
      <c r="T4645" t="s">
        <v>36</v>
      </c>
      <c r="U4645" s="8" t="s">
        <v>15848</v>
      </c>
      <c r="V4645" t="s">
        <v>15756</v>
      </c>
      <c r="W4645" t="s">
        <v>13038</v>
      </c>
      <c r="X4645" t="s">
        <v>13457</v>
      </c>
      <c r="Y4645" s="8" t="s">
        <v>13451</v>
      </c>
      <c r="AA4645" s="1"/>
    </row>
    <row r="4646" spans="1:27" x14ac:dyDescent="0.3">
      <c r="A4646" t="s">
        <v>14752</v>
      </c>
      <c r="B4646" t="s">
        <v>14754</v>
      </c>
      <c r="C4646" t="s">
        <v>14129</v>
      </c>
      <c r="D4646" t="s">
        <v>6119</v>
      </c>
      <c r="E4646" t="s">
        <v>12916</v>
      </c>
      <c r="F4646" t="s">
        <v>5946</v>
      </c>
      <c r="G4646" t="s">
        <v>220</v>
      </c>
      <c r="H4646" s="1">
        <v>45629</v>
      </c>
      <c r="I4646" s="1">
        <v>45653</v>
      </c>
      <c r="J4646" t="s">
        <v>6412</v>
      </c>
      <c r="K4646">
        <v>5667.55</v>
      </c>
      <c r="L4646">
        <v>0</v>
      </c>
      <c r="M4646">
        <v>5667.55</v>
      </c>
      <c r="N4646">
        <v>216</v>
      </c>
      <c r="O4646" t="s">
        <v>6120</v>
      </c>
      <c r="P4646" t="s">
        <v>36</v>
      </c>
      <c r="Q4646" t="s">
        <v>6186</v>
      </c>
      <c r="R4646" t="s">
        <v>13556</v>
      </c>
      <c r="S4646" t="s">
        <v>6121</v>
      </c>
      <c r="T4646" t="s">
        <v>36</v>
      </c>
      <c r="U4646" s="8" t="s">
        <v>15848</v>
      </c>
      <c r="V4646" t="s">
        <v>15756</v>
      </c>
      <c r="W4646" t="s">
        <v>12917</v>
      </c>
      <c r="X4646" t="s">
        <v>13457</v>
      </c>
      <c r="Y4646" s="8" t="s">
        <v>13451</v>
      </c>
      <c r="AA4646" s="1"/>
    </row>
    <row r="4647" spans="1:27" x14ac:dyDescent="0.3">
      <c r="A4647" t="s">
        <v>14752</v>
      </c>
      <c r="B4647" t="s">
        <v>14754</v>
      </c>
      <c r="C4647" t="s">
        <v>14129</v>
      </c>
      <c r="D4647" t="s">
        <v>6119</v>
      </c>
      <c r="E4647" t="s">
        <v>12968</v>
      </c>
      <c r="F4647" t="s">
        <v>5886</v>
      </c>
      <c r="G4647" t="s">
        <v>220</v>
      </c>
      <c r="H4647" s="1">
        <v>45629</v>
      </c>
      <c r="I4647" s="1">
        <v>45667</v>
      </c>
      <c r="J4647" t="s">
        <v>6413</v>
      </c>
      <c r="K4647">
        <v>10303.58</v>
      </c>
      <c r="L4647">
        <v>9680.56</v>
      </c>
      <c r="M4647">
        <v>623.02</v>
      </c>
      <c r="N4647">
        <v>202</v>
      </c>
      <c r="O4647" t="s">
        <v>6120</v>
      </c>
      <c r="P4647" t="s">
        <v>6290</v>
      </c>
      <c r="Q4647" t="s">
        <v>4245</v>
      </c>
      <c r="R4647" t="s">
        <v>13569</v>
      </c>
      <c r="S4647" t="s">
        <v>6121</v>
      </c>
      <c r="T4647" t="s">
        <v>36</v>
      </c>
      <c r="U4647" s="8" t="s">
        <v>15848</v>
      </c>
      <c r="V4647" t="s">
        <v>15756</v>
      </c>
      <c r="W4647" t="s">
        <v>12969</v>
      </c>
      <c r="X4647" t="s">
        <v>13457</v>
      </c>
      <c r="Y4647" s="8" t="s">
        <v>13451</v>
      </c>
      <c r="AA4647" s="1"/>
    </row>
    <row r="4648" spans="1:27" x14ac:dyDescent="0.3">
      <c r="A4648" t="s">
        <v>14752</v>
      </c>
      <c r="B4648" t="s">
        <v>14754</v>
      </c>
      <c r="C4648" t="s">
        <v>14129</v>
      </c>
      <c r="D4648" t="s">
        <v>6119</v>
      </c>
      <c r="E4648" t="s">
        <v>13039</v>
      </c>
      <c r="F4648" t="s">
        <v>5981</v>
      </c>
      <c r="G4648" t="s">
        <v>220</v>
      </c>
      <c r="H4648" s="1">
        <v>45629</v>
      </c>
      <c r="I4648" s="1">
        <v>45642</v>
      </c>
      <c r="J4648" t="s">
        <v>6414</v>
      </c>
      <c r="K4648">
        <v>1626.29</v>
      </c>
      <c r="L4648">
        <v>0</v>
      </c>
      <c r="M4648">
        <v>1626.29</v>
      </c>
      <c r="N4648">
        <v>227</v>
      </c>
      <c r="O4648" t="s">
        <v>6120</v>
      </c>
      <c r="P4648" t="s">
        <v>36</v>
      </c>
      <c r="Q4648" t="s">
        <v>4245</v>
      </c>
      <c r="R4648" t="s">
        <v>13518</v>
      </c>
      <c r="S4648" t="s">
        <v>6129</v>
      </c>
      <c r="T4648" t="s">
        <v>36</v>
      </c>
      <c r="U4648" s="8" t="s">
        <v>15848</v>
      </c>
      <c r="V4648" t="s">
        <v>15756</v>
      </c>
      <c r="W4648" t="s">
        <v>13040</v>
      </c>
      <c r="X4648" t="s">
        <v>13457</v>
      </c>
      <c r="Y4648" s="8" t="s">
        <v>13451</v>
      </c>
      <c r="AA4648" s="1"/>
    </row>
    <row r="4649" spans="1:27" x14ac:dyDescent="0.3">
      <c r="A4649" t="s">
        <v>14752</v>
      </c>
      <c r="B4649" t="s">
        <v>14758</v>
      </c>
      <c r="C4649" t="s">
        <v>14129</v>
      </c>
      <c r="D4649" t="s">
        <v>6315</v>
      </c>
      <c r="E4649" t="s">
        <v>13041</v>
      </c>
      <c r="F4649" t="s">
        <v>6001</v>
      </c>
      <c r="G4649" t="s">
        <v>220</v>
      </c>
      <c r="H4649" s="1">
        <v>45630</v>
      </c>
      <c r="I4649" s="1">
        <v>45663</v>
      </c>
      <c r="J4649" t="s">
        <v>3280</v>
      </c>
      <c r="K4649">
        <v>6914.01</v>
      </c>
      <c r="L4649">
        <v>0</v>
      </c>
      <c r="M4649">
        <v>6914.01</v>
      </c>
      <c r="N4649">
        <v>206</v>
      </c>
      <c r="O4649" t="s">
        <v>6120</v>
      </c>
      <c r="P4649" t="s">
        <v>6231</v>
      </c>
      <c r="Q4649" t="s">
        <v>11537</v>
      </c>
      <c r="R4649" t="s">
        <v>13605</v>
      </c>
      <c r="S4649" t="s">
        <v>36</v>
      </c>
      <c r="T4649" t="s">
        <v>36</v>
      </c>
      <c r="U4649" s="8" t="s">
        <v>15848</v>
      </c>
      <c r="V4649" t="s">
        <v>15756</v>
      </c>
      <c r="W4649" t="s">
        <v>13042</v>
      </c>
      <c r="X4649" t="s">
        <v>13457</v>
      </c>
      <c r="Y4649" s="8" t="s">
        <v>13451</v>
      </c>
      <c r="AA4649" s="1"/>
    </row>
    <row r="4650" spans="1:27" x14ac:dyDescent="0.3">
      <c r="A4650" t="s">
        <v>14752</v>
      </c>
      <c r="B4650" t="s">
        <v>14753</v>
      </c>
      <c r="C4650" t="s">
        <v>14129</v>
      </c>
      <c r="D4650" t="s">
        <v>6125</v>
      </c>
      <c r="E4650" t="s">
        <v>12968</v>
      </c>
      <c r="F4650" t="s">
        <v>5886</v>
      </c>
      <c r="G4650" t="s">
        <v>220</v>
      </c>
      <c r="H4650" s="1">
        <v>45631</v>
      </c>
      <c r="I4650" s="1">
        <v>45667</v>
      </c>
      <c r="J4650" t="s">
        <v>6415</v>
      </c>
      <c r="K4650">
        <v>15875.07</v>
      </c>
      <c r="L4650">
        <v>14374.76</v>
      </c>
      <c r="M4650">
        <v>1500.31</v>
      </c>
      <c r="N4650">
        <v>202</v>
      </c>
      <c r="O4650" t="s">
        <v>6120</v>
      </c>
      <c r="P4650" t="s">
        <v>6290</v>
      </c>
      <c r="Q4650" t="s">
        <v>4245</v>
      </c>
      <c r="R4650" t="s">
        <v>13569</v>
      </c>
      <c r="S4650" t="s">
        <v>6121</v>
      </c>
      <c r="T4650" t="s">
        <v>36</v>
      </c>
      <c r="U4650" s="8" t="s">
        <v>15848</v>
      </c>
      <c r="V4650" t="s">
        <v>15756</v>
      </c>
      <c r="W4650" t="s">
        <v>12969</v>
      </c>
      <c r="X4650" t="s">
        <v>13457</v>
      </c>
      <c r="Y4650" s="8" t="s">
        <v>13451</v>
      </c>
      <c r="AA4650" s="1"/>
    </row>
    <row r="4651" spans="1:27" x14ac:dyDescent="0.3">
      <c r="A4651" t="s">
        <v>14752</v>
      </c>
      <c r="B4651" t="s">
        <v>14755</v>
      </c>
      <c r="C4651" t="s">
        <v>14272</v>
      </c>
      <c r="D4651" t="s">
        <v>6206</v>
      </c>
      <c r="E4651" t="s">
        <v>13015</v>
      </c>
      <c r="F4651" t="s">
        <v>5998</v>
      </c>
      <c r="G4651" t="s">
        <v>220</v>
      </c>
      <c r="H4651" s="1">
        <v>45631</v>
      </c>
      <c r="I4651" s="1">
        <v>45663</v>
      </c>
      <c r="J4651" t="s">
        <v>6416</v>
      </c>
      <c r="K4651">
        <v>13722.27</v>
      </c>
      <c r="L4651">
        <v>0</v>
      </c>
      <c r="M4651">
        <v>13722.27</v>
      </c>
      <c r="N4651">
        <v>206</v>
      </c>
      <c r="O4651" t="s">
        <v>6120</v>
      </c>
      <c r="P4651" t="s">
        <v>36</v>
      </c>
      <c r="Q4651" t="s">
        <v>36</v>
      </c>
      <c r="R4651" t="s">
        <v>36</v>
      </c>
      <c r="S4651" t="s">
        <v>6124</v>
      </c>
      <c r="T4651" t="s">
        <v>36</v>
      </c>
      <c r="U4651" s="8" t="s">
        <v>15848</v>
      </c>
      <c r="V4651" t="s">
        <v>15756</v>
      </c>
      <c r="W4651" t="s">
        <v>13016</v>
      </c>
      <c r="X4651" t="s">
        <v>13458</v>
      </c>
      <c r="Y4651" s="8" t="s">
        <v>13452</v>
      </c>
      <c r="AA4651" s="1"/>
    </row>
    <row r="4652" spans="1:27" x14ac:dyDescent="0.3">
      <c r="A4652" t="s">
        <v>14752</v>
      </c>
      <c r="B4652" t="s">
        <v>14757</v>
      </c>
      <c r="C4652" t="s">
        <v>14272</v>
      </c>
      <c r="D4652" t="s">
        <v>6301</v>
      </c>
      <c r="E4652" t="s">
        <v>13043</v>
      </c>
      <c r="F4652" t="s">
        <v>5931</v>
      </c>
      <c r="G4652" t="s">
        <v>220</v>
      </c>
      <c r="H4652" s="1">
        <v>45631</v>
      </c>
      <c r="I4652" s="1">
        <v>45642</v>
      </c>
      <c r="J4652" t="s">
        <v>2554</v>
      </c>
      <c r="K4652">
        <v>10289.870000000001</v>
      </c>
      <c r="L4652">
        <v>0</v>
      </c>
      <c r="M4652">
        <v>10289.870000000001</v>
      </c>
      <c r="N4652">
        <v>227</v>
      </c>
      <c r="O4652" t="s">
        <v>6120</v>
      </c>
      <c r="P4652" t="s">
        <v>36</v>
      </c>
      <c r="Q4652" t="s">
        <v>36</v>
      </c>
      <c r="R4652" t="s">
        <v>36</v>
      </c>
      <c r="S4652" t="s">
        <v>6124</v>
      </c>
      <c r="T4652" t="s">
        <v>36</v>
      </c>
      <c r="U4652" s="8" t="s">
        <v>15848</v>
      </c>
      <c r="V4652" t="s">
        <v>15756</v>
      </c>
      <c r="W4652" t="s">
        <v>13044</v>
      </c>
      <c r="X4652" t="s">
        <v>13458</v>
      </c>
      <c r="Y4652" s="8" t="s">
        <v>13451</v>
      </c>
      <c r="AA4652" s="1"/>
    </row>
    <row r="4653" spans="1:27" x14ac:dyDescent="0.3">
      <c r="A4653" t="s">
        <v>14752</v>
      </c>
      <c r="B4653" t="s">
        <v>14753</v>
      </c>
      <c r="C4653" t="s">
        <v>14129</v>
      </c>
      <c r="D4653" t="s">
        <v>6125</v>
      </c>
      <c r="E4653" t="s">
        <v>13045</v>
      </c>
      <c r="F4653" t="s">
        <v>5964</v>
      </c>
      <c r="G4653" t="s">
        <v>220</v>
      </c>
      <c r="H4653" s="1">
        <v>45632</v>
      </c>
      <c r="I4653" s="1">
        <v>45663</v>
      </c>
      <c r="J4653" t="s">
        <v>6417</v>
      </c>
      <c r="K4653">
        <v>185.37</v>
      </c>
      <c r="L4653">
        <v>0</v>
      </c>
      <c r="M4653">
        <v>185.37</v>
      </c>
      <c r="N4653">
        <v>206</v>
      </c>
      <c r="O4653" t="s">
        <v>6120</v>
      </c>
      <c r="P4653" t="s">
        <v>36</v>
      </c>
      <c r="Q4653" t="s">
        <v>6156</v>
      </c>
      <c r="R4653" t="s">
        <v>13606</v>
      </c>
      <c r="S4653" t="s">
        <v>36</v>
      </c>
      <c r="T4653" t="s">
        <v>14343</v>
      </c>
      <c r="U4653" s="8" t="s">
        <v>15848</v>
      </c>
      <c r="V4653" t="s">
        <v>15756</v>
      </c>
      <c r="W4653" t="s">
        <v>13046</v>
      </c>
      <c r="X4653" t="s">
        <v>13457</v>
      </c>
      <c r="Y4653" s="8" t="s">
        <v>13451</v>
      </c>
      <c r="AA4653" s="1"/>
    </row>
    <row r="4654" spans="1:27" x14ac:dyDescent="0.3">
      <c r="A4654" t="s">
        <v>14752</v>
      </c>
      <c r="B4654" t="s">
        <v>14753</v>
      </c>
      <c r="C4654" t="s">
        <v>14129</v>
      </c>
      <c r="D4654" t="s">
        <v>6125</v>
      </c>
      <c r="E4654" t="s">
        <v>13019</v>
      </c>
      <c r="F4654" t="s">
        <v>5914</v>
      </c>
      <c r="G4654" t="s">
        <v>220</v>
      </c>
      <c r="H4654" s="1">
        <v>45636</v>
      </c>
      <c r="I4654" s="1">
        <v>45653</v>
      </c>
      <c r="J4654" t="s">
        <v>6418</v>
      </c>
      <c r="K4654">
        <v>4348.1499999999996</v>
      </c>
      <c r="L4654">
        <v>0</v>
      </c>
      <c r="M4654">
        <v>4348.1499999999996</v>
      </c>
      <c r="N4654">
        <v>216</v>
      </c>
      <c r="O4654" t="s">
        <v>6120</v>
      </c>
      <c r="P4654" t="s">
        <v>6386</v>
      </c>
      <c r="Q4654" t="s">
        <v>4245</v>
      </c>
      <c r="R4654" t="s">
        <v>13598</v>
      </c>
      <c r="S4654" t="s">
        <v>5878</v>
      </c>
      <c r="T4654" t="s">
        <v>36</v>
      </c>
      <c r="U4654" s="8" t="s">
        <v>15848</v>
      </c>
      <c r="V4654" t="s">
        <v>15756</v>
      </c>
      <c r="W4654" t="s">
        <v>13020</v>
      </c>
      <c r="X4654" t="s">
        <v>13457</v>
      </c>
      <c r="Y4654" s="8" t="s">
        <v>13451</v>
      </c>
      <c r="AA4654" s="1"/>
    </row>
    <row r="4655" spans="1:27" x14ac:dyDescent="0.3">
      <c r="A4655" t="s">
        <v>14752</v>
      </c>
      <c r="B4655" t="s">
        <v>14753</v>
      </c>
      <c r="C4655" t="s">
        <v>14129</v>
      </c>
      <c r="D4655" t="s">
        <v>6125</v>
      </c>
      <c r="E4655" t="s">
        <v>12913</v>
      </c>
      <c r="F4655" t="s">
        <v>5961</v>
      </c>
      <c r="G4655" t="s">
        <v>220</v>
      </c>
      <c r="H4655" s="1">
        <v>45636</v>
      </c>
      <c r="I4655" s="1">
        <v>45653</v>
      </c>
      <c r="J4655" t="s">
        <v>6419</v>
      </c>
      <c r="K4655">
        <v>3644.9</v>
      </c>
      <c r="L4655">
        <v>0</v>
      </c>
      <c r="M4655">
        <v>3644.9</v>
      </c>
      <c r="N4655">
        <v>216</v>
      </c>
      <c r="O4655" t="s">
        <v>6120</v>
      </c>
      <c r="P4655" t="s">
        <v>6178</v>
      </c>
      <c r="Q4655" t="s">
        <v>4245</v>
      </c>
      <c r="R4655" t="s">
        <v>13532</v>
      </c>
      <c r="S4655" t="s">
        <v>6124</v>
      </c>
      <c r="T4655" t="s">
        <v>14344</v>
      </c>
      <c r="U4655" s="8" t="s">
        <v>15848</v>
      </c>
      <c r="V4655" t="s">
        <v>15756</v>
      </c>
      <c r="W4655" t="s">
        <v>12401</v>
      </c>
      <c r="X4655" t="s">
        <v>13457</v>
      </c>
      <c r="Y4655" s="8" t="s">
        <v>13451</v>
      </c>
      <c r="AA4655" s="1"/>
    </row>
    <row r="4656" spans="1:27" x14ac:dyDescent="0.3">
      <c r="A4656" t="s">
        <v>14752</v>
      </c>
      <c r="B4656" t="s">
        <v>14753</v>
      </c>
      <c r="C4656" t="s">
        <v>14129</v>
      </c>
      <c r="D4656" t="s">
        <v>6125</v>
      </c>
      <c r="E4656" t="s">
        <v>13047</v>
      </c>
      <c r="F4656" t="s">
        <v>6037</v>
      </c>
      <c r="G4656" t="s">
        <v>220</v>
      </c>
      <c r="H4656" s="1">
        <v>45636</v>
      </c>
      <c r="I4656" s="1">
        <v>45672</v>
      </c>
      <c r="J4656" t="s">
        <v>6420</v>
      </c>
      <c r="K4656">
        <v>20920.830000000002</v>
      </c>
      <c r="L4656">
        <v>0</v>
      </c>
      <c r="M4656">
        <v>20920.830000000002</v>
      </c>
      <c r="N4656">
        <v>197</v>
      </c>
      <c r="O4656" t="s">
        <v>6120</v>
      </c>
      <c r="P4656" t="s">
        <v>6421</v>
      </c>
      <c r="Q4656" t="s">
        <v>36</v>
      </c>
      <c r="R4656" t="s">
        <v>13607</v>
      </c>
      <c r="S4656" t="s">
        <v>36</v>
      </c>
      <c r="T4656" t="s">
        <v>14345</v>
      </c>
      <c r="U4656" s="8" t="s">
        <v>15848</v>
      </c>
      <c r="V4656" t="s">
        <v>15756</v>
      </c>
      <c r="W4656" t="s">
        <v>13048</v>
      </c>
      <c r="X4656" t="s">
        <v>13457</v>
      </c>
      <c r="Y4656" s="8" t="s">
        <v>13451</v>
      </c>
      <c r="AA4656" s="1"/>
    </row>
    <row r="4657" spans="1:27" x14ac:dyDescent="0.3">
      <c r="A4657" t="s">
        <v>14752</v>
      </c>
      <c r="B4657" t="s">
        <v>14753</v>
      </c>
      <c r="C4657" t="s">
        <v>14129</v>
      </c>
      <c r="D4657" t="s">
        <v>6125</v>
      </c>
      <c r="E4657" t="s">
        <v>13047</v>
      </c>
      <c r="F4657" t="s">
        <v>6037</v>
      </c>
      <c r="G4657" t="s">
        <v>220</v>
      </c>
      <c r="H4657" s="1">
        <v>45636</v>
      </c>
      <c r="I4657" s="1">
        <v>45672</v>
      </c>
      <c r="J4657" t="s">
        <v>6422</v>
      </c>
      <c r="K4657">
        <v>1739.14</v>
      </c>
      <c r="L4657">
        <v>0</v>
      </c>
      <c r="M4657">
        <v>1739.14</v>
      </c>
      <c r="N4657">
        <v>197</v>
      </c>
      <c r="O4657" t="s">
        <v>6120</v>
      </c>
      <c r="P4657" t="s">
        <v>6421</v>
      </c>
      <c r="Q4657" t="s">
        <v>36</v>
      </c>
      <c r="R4657" t="s">
        <v>13607</v>
      </c>
      <c r="S4657" t="s">
        <v>36</v>
      </c>
      <c r="T4657" t="s">
        <v>14346</v>
      </c>
      <c r="U4657" s="8" t="s">
        <v>15848</v>
      </c>
      <c r="V4657" t="s">
        <v>15756</v>
      </c>
      <c r="W4657" t="s">
        <v>13048</v>
      </c>
      <c r="X4657" t="s">
        <v>13457</v>
      </c>
      <c r="Y4657" s="8" t="s">
        <v>13451</v>
      </c>
      <c r="AA4657" s="1"/>
    </row>
    <row r="4658" spans="1:27" x14ac:dyDescent="0.3">
      <c r="A4658" t="s">
        <v>14752</v>
      </c>
      <c r="B4658" t="s">
        <v>14753</v>
      </c>
      <c r="C4658" t="s">
        <v>14129</v>
      </c>
      <c r="D4658" t="s">
        <v>6125</v>
      </c>
      <c r="E4658" t="s">
        <v>13021</v>
      </c>
      <c r="F4658" t="s">
        <v>5899</v>
      </c>
      <c r="G4658" t="s">
        <v>220</v>
      </c>
      <c r="H4658" s="1">
        <v>45636</v>
      </c>
      <c r="I4658" s="1">
        <v>45653</v>
      </c>
      <c r="J4658" t="s">
        <v>6423</v>
      </c>
      <c r="K4658">
        <v>1391.33</v>
      </c>
      <c r="L4658">
        <v>0</v>
      </c>
      <c r="M4658">
        <v>1391.33</v>
      </c>
      <c r="N4658">
        <v>216</v>
      </c>
      <c r="O4658" t="s">
        <v>6120</v>
      </c>
      <c r="P4658" t="s">
        <v>36</v>
      </c>
      <c r="Q4658" t="s">
        <v>6391</v>
      </c>
      <c r="R4658" t="s">
        <v>13599</v>
      </c>
      <c r="S4658" t="s">
        <v>36</v>
      </c>
      <c r="T4658" t="s">
        <v>36</v>
      </c>
      <c r="U4658" s="8" t="s">
        <v>15848</v>
      </c>
      <c r="V4658" t="s">
        <v>15756</v>
      </c>
      <c r="W4658" t="s">
        <v>13022</v>
      </c>
      <c r="X4658" t="s">
        <v>13457</v>
      </c>
      <c r="Y4658" s="8" t="s">
        <v>13451</v>
      </c>
      <c r="AA4658" s="1"/>
    </row>
    <row r="4659" spans="1:27" x14ac:dyDescent="0.3">
      <c r="A4659" t="s">
        <v>14752</v>
      </c>
      <c r="B4659" t="s">
        <v>14753</v>
      </c>
      <c r="C4659" t="s">
        <v>14129</v>
      </c>
      <c r="D4659" t="s">
        <v>6125</v>
      </c>
      <c r="E4659" t="s">
        <v>12989</v>
      </c>
      <c r="F4659" t="s">
        <v>6027</v>
      </c>
      <c r="G4659" t="s">
        <v>220</v>
      </c>
      <c r="H4659" s="1">
        <v>45636</v>
      </c>
      <c r="I4659" s="1">
        <v>45663</v>
      </c>
      <c r="J4659" t="s">
        <v>6424</v>
      </c>
      <c r="K4659">
        <v>11693.92</v>
      </c>
      <c r="L4659">
        <v>0</v>
      </c>
      <c r="M4659">
        <v>11693.92</v>
      </c>
      <c r="N4659">
        <v>206</v>
      </c>
      <c r="O4659" t="s">
        <v>6120</v>
      </c>
      <c r="P4659" t="s">
        <v>36</v>
      </c>
      <c r="Q4659" t="s">
        <v>4245</v>
      </c>
      <c r="R4659" t="s">
        <v>36</v>
      </c>
      <c r="S4659" t="s">
        <v>5880</v>
      </c>
      <c r="T4659" t="s">
        <v>36</v>
      </c>
      <c r="U4659" s="8" t="s">
        <v>15848</v>
      </c>
      <c r="V4659" t="s">
        <v>15756</v>
      </c>
      <c r="W4659" t="s">
        <v>12729</v>
      </c>
      <c r="X4659" t="s">
        <v>13457</v>
      </c>
      <c r="Y4659" s="8" t="s">
        <v>13451</v>
      </c>
      <c r="AA4659" s="1"/>
    </row>
    <row r="4660" spans="1:27" x14ac:dyDescent="0.3">
      <c r="A4660" t="s">
        <v>14752</v>
      </c>
      <c r="B4660" t="s">
        <v>14753</v>
      </c>
      <c r="C4660" t="s">
        <v>14129</v>
      </c>
      <c r="D4660" t="s">
        <v>6125</v>
      </c>
      <c r="E4660" t="s">
        <v>6425</v>
      </c>
      <c r="F4660" t="s">
        <v>5917</v>
      </c>
      <c r="G4660" t="s">
        <v>220</v>
      </c>
      <c r="H4660" s="1">
        <v>45642</v>
      </c>
      <c r="I4660" s="1">
        <v>45653</v>
      </c>
      <c r="J4660" t="s">
        <v>6426</v>
      </c>
      <c r="K4660">
        <v>287.95</v>
      </c>
      <c r="L4660">
        <v>0</v>
      </c>
      <c r="M4660">
        <v>287.95</v>
      </c>
      <c r="N4660">
        <v>216</v>
      </c>
      <c r="O4660" t="s">
        <v>6120</v>
      </c>
      <c r="P4660" t="s">
        <v>36</v>
      </c>
      <c r="Q4660" t="s">
        <v>36</v>
      </c>
      <c r="R4660" t="s">
        <v>13608</v>
      </c>
      <c r="S4660" t="s">
        <v>36</v>
      </c>
      <c r="T4660" t="s">
        <v>36</v>
      </c>
      <c r="U4660" s="8" t="s">
        <v>15848</v>
      </c>
      <c r="V4660" t="s">
        <v>15756</v>
      </c>
      <c r="W4660" t="s">
        <v>12684</v>
      </c>
      <c r="X4660" t="s">
        <v>13457</v>
      </c>
      <c r="Y4660" s="8" t="s">
        <v>13451</v>
      </c>
      <c r="AA4660" s="1"/>
    </row>
    <row r="4661" spans="1:27" x14ac:dyDescent="0.3">
      <c r="A4661" t="s">
        <v>14752</v>
      </c>
      <c r="B4661" t="s">
        <v>14753</v>
      </c>
      <c r="C4661" t="s">
        <v>14129</v>
      </c>
      <c r="D4661" t="s">
        <v>6125</v>
      </c>
      <c r="E4661" t="s">
        <v>6425</v>
      </c>
      <c r="F4661" t="s">
        <v>5917</v>
      </c>
      <c r="G4661" t="s">
        <v>220</v>
      </c>
      <c r="H4661" s="1">
        <v>45642</v>
      </c>
      <c r="I4661" s="1">
        <v>45653</v>
      </c>
      <c r="J4661" t="s">
        <v>6427</v>
      </c>
      <c r="K4661">
        <v>143.97999999999999</v>
      </c>
      <c r="L4661">
        <v>0</v>
      </c>
      <c r="M4661">
        <v>143.97999999999999</v>
      </c>
      <c r="N4661">
        <v>216</v>
      </c>
      <c r="O4661" t="s">
        <v>6120</v>
      </c>
      <c r="P4661" t="s">
        <v>36</v>
      </c>
      <c r="Q4661" t="s">
        <v>36</v>
      </c>
      <c r="R4661" t="s">
        <v>13608</v>
      </c>
      <c r="S4661" t="s">
        <v>36</v>
      </c>
      <c r="T4661" t="s">
        <v>36</v>
      </c>
      <c r="U4661" s="8" t="s">
        <v>15848</v>
      </c>
      <c r="V4661" t="s">
        <v>15756</v>
      </c>
      <c r="W4661" t="s">
        <v>12684</v>
      </c>
      <c r="X4661" t="s">
        <v>13457</v>
      </c>
      <c r="Y4661" s="8" t="s">
        <v>13451</v>
      </c>
      <c r="AA4661" s="1"/>
    </row>
    <row r="4662" spans="1:27" x14ac:dyDescent="0.3">
      <c r="A4662" t="s">
        <v>14752</v>
      </c>
      <c r="B4662" t="s">
        <v>14758</v>
      </c>
      <c r="C4662" t="s">
        <v>14129</v>
      </c>
      <c r="D4662" t="s">
        <v>6315</v>
      </c>
      <c r="E4662" t="s">
        <v>13049</v>
      </c>
      <c r="F4662" t="s">
        <v>5979</v>
      </c>
      <c r="G4662" t="s">
        <v>220</v>
      </c>
      <c r="H4662" s="1">
        <v>45643</v>
      </c>
      <c r="I4662" s="1">
        <v>45684</v>
      </c>
      <c r="J4662" t="s">
        <v>6428</v>
      </c>
      <c r="K4662">
        <v>25599.4</v>
      </c>
      <c r="L4662">
        <v>0</v>
      </c>
      <c r="M4662">
        <v>25599.4</v>
      </c>
      <c r="N4662">
        <v>185</v>
      </c>
      <c r="O4662" t="s">
        <v>6120</v>
      </c>
      <c r="P4662" t="s">
        <v>6429</v>
      </c>
      <c r="Q4662" t="s">
        <v>6430</v>
      </c>
      <c r="R4662" t="s">
        <v>13609</v>
      </c>
      <c r="S4662" t="s">
        <v>6124</v>
      </c>
      <c r="T4662" t="s">
        <v>14347</v>
      </c>
      <c r="U4662" s="8" t="s">
        <v>15848</v>
      </c>
      <c r="V4662" t="s">
        <v>15756</v>
      </c>
      <c r="W4662" t="s">
        <v>13050</v>
      </c>
      <c r="X4662" t="s">
        <v>13457</v>
      </c>
      <c r="Y4662" s="8" t="s">
        <v>13451</v>
      </c>
      <c r="AA4662" s="1"/>
    </row>
    <row r="4663" spans="1:27" x14ac:dyDescent="0.3">
      <c r="A4663" t="s">
        <v>14752</v>
      </c>
      <c r="B4663" t="s">
        <v>14758</v>
      </c>
      <c r="C4663" t="s">
        <v>14129</v>
      </c>
      <c r="D4663" t="s">
        <v>6315</v>
      </c>
      <c r="E4663" t="s">
        <v>13049</v>
      </c>
      <c r="F4663" t="s">
        <v>5979</v>
      </c>
      <c r="G4663" t="s">
        <v>220</v>
      </c>
      <c r="H4663" s="1">
        <v>45643</v>
      </c>
      <c r="I4663" s="1">
        <v>45684</v>
      </c>
      <c r="J4663" t="s">
        <v>6431</v>
      </c>
      <c r="K4663">
        <v>869.53</v>
      </c>
      <c r="L4663">
        <v>0</v>
      </c>
      <c r="M4663">
        <v>869.53</v>
      </c>
      <c r="N4663">
        <v>185</v>
      </c>
      <c r="O4663" t="s">
        <v>6120</v>
      </c>
      <c r="P4663" t="s">
        <v>6429</v>
      </c>
      <c r="Q4663" t="s">
        <v>6430</v>
      </c>
      <c r="R4663" t="s">
        <v>13609</v>
      </c>
      <c r="S4663" t="s">
        <v>6124</v>
      </c>
      <c r="T4663" t="s">
        <v>14348</v>
      </c>
      <c r="U4663" s="8" t="s">
        <v>15848</v>
      </c>
      <c r="V4663" t="s">
        <v>15756</v>
      </c>
      <c r="W4663" t="s">
        <v>13050</v>
      </c>
      <c r="X4663" t="s">
        <v>13457</v>
      </c>
      <c r="Y4663" s="8" t="s">
        <v>13451</v>
      </c>
      <c r="AA4663" s="1"/>
    </row>
    <row r="4664" spans="1:27" x14ac:dyDescent="0.3">
      <c r="A4664" t="s">
        <v>14752</v>
      </c>
      <c r="B4664" t="s">
        <v>14753</v>
      </c>
      <c r="C4664" t="s">
        <v>14129</v>
      </c>
      <c r="D4664" t="s">
        <v>6125</v>
      </c>
      <c r="E4664" t="s">
        <v>13051</v>
      </c>
      <c r="F4664" t="s">
        <v>5968</v>
      </c>
      <c r="G4664" t="s">
        <v>220</v>
      </c>
      <c r="H4664" s="1">
        <v>45645</v>
      </c>
      <c r="I4664" s="1">
        <v>45672</v>
      </c>
      <c r="J4664" t="s">
        <v>36</v>
      </c>
      <c r="K4664">
        <v>769.11</v>
      </c>
      <c r="L4664">
        <v>0</v>
      </c>
      <c r="M4664">
        <v>769.11</v>
      </c>
      <c r="N4664">
        <v>197</v>
      </c>
      <c r="O4664" t="s">
        <v>6120</v>
      </c>
      <c r="P4664" t="s">
        <v>36</v>
      </c>
      <c r="Q4664" t="s">
        <v>4245</v>
      </c>
      <c r="R4664" t="s">
        <v>36</v>
      </c>
      <c r="S4664" t="s">
        <v>6124</v>
      </c>
      <c r="T4664" t="s">
        <v>36</v>
      </c>
      <c r="U4664" s="8" t="s">
        <v>15848</v>
      </c>
      <c r="V4664" t="s">
        <v>15756</v>
      </c>
      <c r="W4664" t="s">
        <v>13052</v>
      </c>
      <c r="X4664" t="s">
        <v>13457</v>
      </c>
      <c r="Y4664" s="8" t="s">
        <v>13451</v>
      </c>
      <c r="AA4664" s="1"/>
    </row>
    <row r="4665" spans="1:27" x14ac:dyDescent="0.3">
      <c r="A4665" t="s">
        <v>14752</v>
      </c>
      <c r="B4665" t="s">
        <v>14753</v>
      </c>
      <c r="C4665" t="s">
        <v>14129</v>
      </c>
      <c r="D4665" t="s">
        <v>6125</v>
      </c>
      <c r="E4665" t="s">
        <v>12959</v>
      </c>
      <c r="F4665" t="s">
        <v>5955</v>
      </c>
      <c r="G4665" t="s">
        <v>220</v>
      </c>
      <c r="H4665" s="1">
        <v>45645</v>
      </c>
      <c r="I4665" s="1">
        <v>45733</v>
      </c>
      <c r="J4665" t="s">
        <v>6432</v>
      </c>
      <c r="K4665">
        <v>19968.740000000002</v>
      </c>
      <c r="L4665">
        <v>18573.79</v>
      </c>
      <c r="M4665">
        <v>1394.95</v>
      </c>
      <c r="N4665">
        <v>136</v>
      </c>
      <c r="O4665" t="s">
        <v>6120</v>
      </c>
      <c r="P4665" t="s">
        <v>6277</v>
      </c>
      <c r="Q4665" t="s">
        <v>4245</v>
      </c>
      <c r="R4665" t="s">
        <v>13564</v>
      </c>
      <c r="S4665" t="s">
        <v>4587</v>
      </c>
      <c r="T4665" t="s">
        <v>14349</v>
      </c>
      <c r="U4665" s="8" t="s">
        <v>15848</v>
      </c>
      <c r="V4665" t="s">
        <v>15756</v>
      </c>
      <c r="W4665" t="s">
        <v>12208</v>
      </c>
      <c r="X4665" t="s">
        <v>13457</v>
      </c>
      <c r="Y4665" s="8" t="s">
        <v>13451</v>
      </c>
      <c r="AA4665" s="1"/>
    </row>
    <row r="4666" spans="1:27" x14ac:dyDescent="0.3">
      <c r="A4666" t="s">
        <v>14752</v>
      </c>
      <c r="B4666" t="s">
        <v>14753</v>
      </c>
      <c r="C4666" t="s">
        <v>14129</v>
      </c>
      <c r="D4666" t="s">
        <v>6125</v>
      </c>
      <c r="E4666" t="s">
        <v>5927</v>
      </c>
      <c r="F4666" t="s">
        <v>5928</v>
      </c>
      <c r="G4666" t="s">
        <v>220</v>
      </c>
      <c r="H4666" s="1">
        <v>45645</v>
      </c>
      <c r="I4666" s="1">
        <v>45684</v>
      </c>
      <c r="J4666" t="s">
        <v>6433</v>
      </c>
      <c r="K4666">
        <v>30673.35</v>
      </c>
      <c r="L4666">
        <v>15513.67</v>
      </c>
      <c r="M4666">
        <v>15159.68</v>
      </c>
      <c r="N4666">
        <v>185</v>
      </c>
      <c r="O4666" t="s">
        <v>6120</v>
      </c>
      <c r="P4666" t="s">
        <v>6434</v>
      </c>
      <c r="Q4666" t="s">
        <v>4245</v>
      </c>
      <c r="R4666" t="s">
        <v>13611</v>
      </c>
      <c r="S4666" t="s">
        <v>4587</v>
      </c>
      <c r="T4666" t="s">
        <v>14350</v>
      </c>
      <c r="U4666" s="8" t="s">
        <v>15848</v>
      </c>
      <c r="V4666" t="s">
        <v>15756</v>
      </c>
      <c r="W4666" t="s">
        <v>12685</v>
      </c>
      <c r="X4666" t="s">
        <v>13457</v>
      </c>
      <c r="Y4666" s="8" t="s">
        <v>13451</v>
      </c>
      <c r="AA4666" s="1"/>
    </row>
    <row r="4667" spans="1:27" x14ac:dyDescent="0.3">
      <c r="A4667" t="s">
        <v>14752</v>
      </c>
      <c r="B4667" t="s">
        <v>14753</v>
      </c>
      <c r="C4667" t="s">
        <v>14129</v>
      </c>
      <c r="D4667" t="s">
        <v>6125</v>
      </c>
      <c r="E4667" t="s">
        <v>12935</v>
      </c>
      <c r="F4667" t="s">
        <v>6015</v>
      </c>
      <c r="G4667" t="s">
        <v>220</v>
      </c>
      <c r="H4667" s="1">
        <v>45645</v>
      </c>
      <c r="I4667" s="1">
        <v>45670</v>
      </c>
      <c r="J4667" t="s">
        <v>6435</v>
      </c>
      <c r="K4667">
        <v>7804.04</v>
      </c>
      <c r="L4667">
        <v>0</v>
      </c>
      <c r="M4667">
        <v>7804.04</v>
      </c>
      <c r="N4667">
        <v>199</v>
      </c>
      <c r="O4667" t="s">
        <v>6120</v>
      </c>
      <c r="P4667" t="s">
        <v>6225</v>
      </c>
      <c r="Q4667" t="s">
        <v>4245</v>
      </c>
      <c r="R4667" t="s">
        <v>13543</v>
      </c>
      <c r="S4667" t="s">
        <v>4587</v>
      </c>
      <c r="T4667" t="s">
        <v>36</v>
      </c>
      <c r="U4667" s="8" t="s">
        <v>15848</v>
      </c>
      <c r="V4667" t="s">
        <v>15756</v>
      </c>
      <c r="W4667" t="s">
        <v>12206</v>
      </c>
      <c r="X4667" t="s">
        <v>13457</v>
      </c>
      <c r="Y4667" s="8" t="s">
        <v>13451</v>
      </c>
      <c r="AA4667" s="1"/>
    </row>
    <row r="4668" spans="1:27" x14ac:dyDescent="0.3">
      <c r="A4668" t="s">
        <v>14752</v>
      </c>
      <c r="B4668" t="s">
        <v>14753</v>
      </c>
      <c r="C4668" t="s">
        <v>14129</v>
      </c>
      <c r="D4668" t="s">
        <v>6125</v>
      </c>
      <c r="E4668" t="s">
        <v>6425</v>
      </c>
      <c r="F4668" t="s">
        <v>5917</v>
      </c>
      <c r="G4668" t="s">
        <v>220</v>
      </c>
      <c r="H4668" s="1">
        <v>45649</v>
      </c>
      <c r="I4668" s="1">
        <v>45653</v>
      </c>
      <c r="J4668" t="s">
        <v>6436</v>
      </c>
      <c r="K4668">
        <v>575.89</v>
      </c>
      <c r="L4668">
        <v>0</v>
      </c>
      <c r="M4668">
        <v>575.89</v>
      </c>
      <c r="N4668">
        <v>216</v>
      </c>
      <c r="O4668" t="s">
        <v>6120</v>
      </c>
      <c r="P4668" t="s">
        <v>36</v>
      </c>
      <c r="Q4668" t="s">
        <v>36</v>
      </c>
      <c r="R4668" t="s">
        <v>13608</v>
      </c>
      <c r="S4668" t="s">
        <v>36</v>
      </c>
      <c r="T4668" t="s">
        <v>36</v>
      </c>
      <c r="U4668" s="8" t="s">
        <v>15848</v>
      </c>
      <c r="V4668" t="s">
        <v>15756</v>
      </c>
      <c r="W4668" t="s">
        <v>12684</v>
      </c>
      <c r="X4668" t="s">
        <v>13457</v>
      </c>
      <c r="Y4668" s="8" t="s">
        <v>13451</v>
      </c>
      <c r="AA4668" s="1"/>
    </row>
    <row r="4669" spans="1:27" x14ac:dyDescent="0.3">
      <c r="A4669" t="s">
        <v>14752</v>
      </c>
      <c r="B4669" t="s">
        <v>14755</v>
      </c>
      <c r="C4669" t="s">
        <v>14272</v>
      </c>
      <c r="D4669" t="s">
        <v>6206</v>
      </c>
      <c r="E4669" t="s">
        <v>12962</v>
      </c>
      <c r="F4669" t="s">
        <v>5940</v>
      </c>
      <c r="G4669" t="s">
        <v>220</v>
      </c>
      <c r="H4669" s="1">
        <v>45649</v>
      </c>
      <c r="I4669" s="1">
        <v>45680</v>
      </c>
      <c r="J4669" t="s">
        <v>6437</v>
      </c>
      <c r="K4669">
        <v>1905.58</v>
      </c>
      <c r="L4669">
        <v>0</v>
      </c>
      <c r="M4669">
        <v>1905.58</v>
      </c>
      <c r="N4669">
        <v>189</v>
      </c>
      <c r="O4669" t="s">
        <v>6120</v>
      </c>
      <c r="P4669" t="s">
        <v>36</v>
      </c>
      <c r="Q4669" t="s">
        <v>4245</v>
      </c>
      <c r="R4669" t="s">
        <v>13566</v>
      </c>
      <c r="S4669" t="s">
        <v>5878</v>
      </c>
      <c r="T4669" t="s">
        <v>36</v>
      </c>
      <c r="U4669" s="8" t="s">
        <v>15848</v>
      </c>
      <c r="V4669" t="s">
        <v>15756</v>
      </c>
      <c r="W4669" t="s">
        <v>12963</v>
      </c>
      <c r="X4669" t="s">
        <v>13458</v>
      </c>
      <c r="Y4669" s="8" t="s">
        <v>13452</v>
      </c>
      <c r="AA4669" s="1"/>
    </row>
    <row r="4670" spans="1:27" x14ac:dyDescent="0.3">
      <c r="A4670" t="s">
        <v>14752</v>
      </c>
      <c r="B4670" t="s">
        <v>14755</v>
      </c>
      <c r="C4670" t="s">
        <v>14272</v>
      </c>
      <c r="D4670" t="s">
        <v>6206</v>
      </c>
      <c r="E4670" t="s">
        <v>13015</v>
      </c>
      <c r="F4670" t="s">
        <v>5998</v>
      </c>
      <c r="G4670" t="s">
        <v>243</v>
      </c>
      <c r="H4670" s="1">
        <v>45659</v>
      </c>
      <c r="I4670" s="1">
        <v>45693</v>
      </c>
      <c r="J4670" t="s">
        <v>6438</v>
      </c>
      <c r="K4670">
        <v>13722.27</v>
      </c>
      <c r="L4670">
        <v>0</v>
      </c>
      <c r="M4670">
        <v>13722.27</v>
      </c>
      <c r="N4670">
        <v>176</v>
      </c>
      <c r="O4670" t="s">
        <v>6120</v>
      </c>
      <c r="P4670" t="s">
        <v>36</v>
      </c>
      <c r="Q4670" t="s">
        <v>36</v>
      </c>
      <c r="R4670" t="s">
        <v>36</v>
      </c>
      <c r="S4670" t="s">
        <v>6124</v>
      </c>
      <c r="T4670" t="s">
        <v>36</v>
      </c>
      <c r="U4670" s="8" t="s">
        <v>15848</v>
      </c>
      <c r="V4670" t="s">
        <v>15756</v>
      </c>
      <c r="W4670" t="s">
        <v>13016</v>
      </c>
      <c r="X4670" t="s">
        <v>13458</v>
      </c>
      <c r="Y4670" s="8" t="s">
        <v>13452</v>
      </c>
      <c r="AA4670" s="1"/>
    </row>
    <row r="4671" spans="1:27" x14ac:dyDescent="0.3">
      <c r="A4671" t="s">
        <v>14752</v>
      </c>
      <c r="B4671" t="s">
        <v>14754</v>
      </c>
      <c r="C4671" t="s">
        <v>14129</v>
      </c>
      <c r="D4671" t="s">
        <v>6119</v>
      </c>
      <c r="E4671" t="s">
        <v>12968</v>
      </c>
      <c r="F4671" t="s">
        <v>5886</v>
      </c>
      <c r="G4671" t="s">
        <v>243</v>
      </c>
      <c r="H4671" s="1">
        <v>45663</v>
      </c>
      <c r="I4671" s="1">
        <v>45698</v>
      </c>
      <c r="J4671" t="s">
        <v>36</v>
      </c>
      <c r="K4671">
        <v>10303.58</v>
      </c>
      <c r="L4671">
        <v>9680.56</v>
      </c>
      <c r="M4671">
        <v>623.02</v>
      </c>
      <c r="N4671">
        <v>171</v>
      </c>
      <c r="O4671" t="s">
        <v>6120</v>
      </c>
      <c r="P4671" t="s">
        <v>6290</v>
      </c>
      <c r="Q4671" t="s">
        <v>4245</v>
      </c>
      <c r="R4671" t="s">
        <v>13569</v>
      </c>
      <c r="S4671" t="s">
        <v>6121</v>
      </c>
      <c r="T4671" t="s">
        <v>36</v>
      </c>
      <c r="U4671" s="8" t="s">
        <v>15848</v>
      </c>
      <c r="V4671" t="s">
        <v>15756</v>
      </c>
      <c r="W4671" t="s">
        <v>12969</v>
      </c>
      <c r="X4671" t="s">
        <v>13457</v>
      </c>
      <c r="Y4671" s="8" t="s">
        <v>13451</v>
      </c>
      <c r="AA4671" s="1"/>
    </row>
    <row r="4672" spans="1:27" x14ac:dyDescent="0.3">
      <c r="A4672" t="s">
        <v>14752</v>
      </c>
      <c r="B4672" t="s">
        <v>14753</v>
      </c>
      <c r="C4672" t="s">
        <v>14129</v>
      </c>
      <c r="D4672" t="s">
        <v>6125</v>
      </c>
      <c r="E4672" t="s">
        <v>12950</v>
      </c>
      <c r="F4672" t="s">
        <v>5888</v>
      </c>
      <c r="G4672" t="s">
        <v>243</v>
      </c>
      <c r="H4672" s="1">
        <v>45664</v>
      </c>
      <c r="I4672" s="1">
        <v>45698</v>
      </c>
      <c r="J4672" t="s">
        <v>6439</v>
      </c>
      <c r="K4672">
        <v>13954.25</v>
      </c>
      <c r="L4672">
        <v>13099.73</v>
      </c>
      <c r="M4672">
        <v>854.52</v>
      </c>
      <c r="N4672">
        <v>171</v>
      </c>
      <c r="O4672" t="s">
        <v>6120</v>
      </c>
      <c r="P4672" t="s">
        <v>36</v>
      </c>
      <c r="Q4672" t="s">
        <v>36</v>
      </c>
      <c r="R4672" t="s">
        <v>13515</v>
      </c>
      <c r="S4672" t="s">
        <v>5878</v>
      </c>
      <c r="T4672" t="s">
        <v>14315</v>
      </c>
      <c r="U4672" s="8" t="s">
        <v>15848</v>
      </c>
      <c r="V4672" t="s">
        <v>15756</v>
      </c>
      <c r="W4672" t="s">
        <v>12951</v>
      </c>
      <c r="X4672" t="s">
        <v>13457</v>
      </c>
      <c r="Y4672" s="8" t="s">
        <v>13451</v>
      </c>
      <c r="AA4672" s="1"/>
    </row>
    <row r="4673" spans="1:27" x14ac:dyDescent="0.3">
      <c r="A4673" t="s">
        <v>14752</v>
      </c>
      <c r="B4673" t="s">
        <v>14754</v>
      </c>
      <c r="C4673" t="s">
        <v>14129</v>
      </c>
      <c r="D4673" t="s">
        <v>6119</v>
      </c>
      <c r="E4673" t="s">
        <v>12916</v>
      </c>
      <c r="F4673" t="s">
        <v>5946</v>
      </c>
      <c r="G4673" t="s">
        <v>243</v>
      </c>
      <c r="H4673" s="1">
        <v>45664</v>
      </c>
      <c r="I4673" s="1">
        <v>45684</v>
      </c>
      <c r="J4673" t="s">
        <v>6440</v>
      </c>
      <c r="K4673">
        <v>5667.55</v>
      </c>
      <c r="L4673">
        <v>0</v>
      </c>
      <c r="M4673">
        <v>5667.55</v>
      </c>
      <c r="N4673">
        <v>185</v>
      </c>
      <c r="O4673" t="s">
        <v>6120</v>
      </c>
      <c r="P4673" t="s">
        <v>36</v>
      </c>
      <c r="Q4673" t="s">
        <v>6186</v>
      </c>
      <c r="R4673" t="s">
        <v>13556</v>
      </c>
      <c r="S4673" t="s">
        <v>6121</v>
      </c>
      <c r="T4673" t="s">
        <v>36</v>
      </c>
      <c r="U4673" s="8" t="s">
        <v>15848</v>
      </c>
      <c r="V4673" t="s">
        <v>15756</v>
      </c>
      <c r="W4673" t="s">
        <v>12917</v>
      </c>
      <c r="X4673" t="s">
        <v>13457</v>
      </c>
      <c r="Y4673" s="8" t="s">
        <v>13451</v>
      </c>
      <c r="AA4673" s="1"/>
    </row>
    <row r="4674" spans="1:27" x14ac:dyDescent="0.3">
      <c r="A4674" t="s">
        <v>14752</v>
      </c>
      <c r="B4674" t="s">
        <v>14757</v>
      </c>
      <c r="C4674" t="s">
        <v>14272</v>
      </c>
      <c r="D4674" t="s">
        <v>6301</v>
      </c>
      <c r="E4674" t="s">
        <v>13053</v>
      </c>
      <c r="F4674" t="s">
        <v>5997</v>
      </c>
      <c r="G4674" t="s">
        <v>243</v>
      </c>
      <c r="H4674" s="1">
        <v>45666</v>
      </c>
      <c r="I4674" s="1">
        <v>45698</v>
      </c>
      <c r="J4674" t="s">
        <v>6441</v>
      </c>
      <c r="K4674">
        <v>16327.67</v>
      </c>
      <c r="L4674">
        <v>0</v>
      </c>
      <c r="M4674">
        <v>16327.67</v>
      </c>
      <c r="N4674">
        <v>171</v>
      </c>
      <c r="O4674" t="s">
        <v>6120</v>
      </c>
      <c r="P4674" t="s">
        <v>36</v>
      </c>
      <c r="Q4674" t="s">
        <v>4245</v>
      </c>
      <c r="R4674" t="s">
        <v>13612</v>
      </c>
      <c r="S4674" t="s">
        <v>5878</v>
      </c>
      <c r="T4674" t="s">
        <v>36</v>
      </c>
      <c r="U4674" s="8" t="s">
        <v>15848</v>
      </c>
      <c r="V4674" t="s">
        <v>15756</v>
      </c>
      <c r="W4674" t="s">
        <v>13054</v>
      </c>
      <c r="X4674" t="s">
        <v>13458</v>
      </c>
      <c r="Y4674" s="8" t="s">
        <v>13451</v>
      </c>
      <c r="AA4674" s="1"/>
    </row>
    <row r="4675" spans="1:27" x14ac:dyDescent="0.3">
      <c r="A4675" t="s">
        <v>14752</v>
      </c>
      <c r="B4675" t="s">
        <v>14753</v>
      </c>
      <c r="C4675" t="s">
        <v>14129</v>
      </c>
      <c r="D4675" t="s">
        <v>6125</v>
      </c>
      <c r="E4675" t="s">
        <v>12968</v>
      </c>
      <c r="F4675" t="s">
        <v>5886</v>
      </c>
      <c r="G4675" t="s">
        <v>243</v>
      </c>
      <c r="H4675" s="1">
        <v>45667</v>
      </c>
      <c r="I4675" s="1">
        <v>45698</v>
      </c>
      <c r="J4675" t="s">
        <v>6442</v>
      </c>
      <c r="K4675">
        <v>15312.46</v>
      </c>
      <c r="L4675">
        <v>14937.37</v>
      </c>
      <c r="M4675">
        <v>375.09</v>
      </c>
      <c r="N4675">
        <v>171</v>
      </c>
      <c r="O4675" t="s">
        <v>6120</v>
      </c>
      <c r="P4675" t="s">
        <v>6290</v>
      </c>
      <c r="Q4675" t="s">
        <v>4245</v>
      </c>
      <c r="R4675" t="s">
        <v>13569</v>
      </c>
      <c r="S4675" t="s">
        <v>6121</v>
      </c>
      <c r="T4675" t="s">
        <v>36</v>
      </c>
      <c r="U4675" s="8" t="s">
        <v>15848</v>
      </c>
      <c r="V4675" t="s">
        <v>15756</v>
      </c>
      <c r="W4675" t="s">
        <v>12969</v>
      </c>
      <c r="X4675" t="s">
        <v>13457</v>
      </c>
      <c r="Y4675" s="8" t="s">
        <v>13451</v>
      </c>
      <c r="AA4675" s="1"/>
    </row>
    <row r="4676" spans="1:27" x14ac:dyDescent="0.3">
      <c r="A4676" t="s">
        <v>14752</v>
      </c>
      <c r="B4676" t="s">
        <v>14753</v>
      </c>
      <c r="C4676" t="s">
        <v>14129</v>
      </c>
      <c r="D4676" t="s">
        <v>6125</v>
      </c>
      <c r="E4676" t="s">
        <v>12919</v>
      </c>
      <c r="F4676" t="s">
        <v>5879</v>
      </c>
      <c r="G4676" t="s">
        <v>243</v>
      </c>
      <c r="H4676" s="1">
        <v>45667</v>
      </c>
      <c r="I4676" s="1">
        <v>45698</v>
      </c>
      <c r="J4676" t="s">
        <v>6443</v>
      </c>
      <c r="K4676">
        <v>7749.23</v>
      </c>
      <c r="L4676">
        <v>0</v>
      </c>
      <c r="M4676">
        <v>7749.23</v>
      </c>
      <c r="N4676">
        <v>171</v>
      </c>
      <c r="O4676" t="s">
        <v>6120</v>
      </c>
      <c r="P4676" t="s">
        <v>6190</v>
      </c>
      <c r="Q4676" t="s">
        <v>6156</v>
      </c>
      <c r="R4676" t="s">
        <v>13537</v>
      </c>
      <c r="S4676" t="s">
        <v>5880</v>
      </c>
      <c r="T4676" t="s">
        <v>36</v>
      </c>
      <c r="U4676" s="8" t="s">
        <v>15848</v>
      </c>
      <c r="V4676" t="s">
        <v>15756</v>
      </c>
      <c r="W4676" t="s">
        <v>12920</v>
      </c>
      <c r="X4676" t="s">
        <v>13457</v>
      </c>
      <c r="Y4676" s="8" t="s">
        <v>13451</v>
      </c>
      <c r="AA4676" s="1"/>
    </row>
    <row r="4677" spans="1:27" x14ac:dyDescent="0.3">
      <c r="A4677" t="s">
        <v>14752</v>
      </c>
      <c r="B4677" t="s">
        <v>14753</v>
      </c>
      <c r="C4677" t="s">
        <v>14129</v>
      </c>
      <c r="D4677" t="s">
        <v>6125</v>
      </c>
      <c r="E4677" t="s">
        <v>13037</v>
      </c>
      <c r="F4677" t="s">
        <v>5994</v>
      </c>
      <c r="G4677" t="s">
        <v>243</v>
      </c>
      <c r="H4677" s="1">
        <v>45670</v>
      </c>
      <c r="I4677" s="1">
        <v>45687</v>
      </c>
      <c r="J4677" t="s">
        <v>6444</v>
      </c>
      <c r="K4677">
        <v>11121.84</v>
      </c>
      <c r="L4677">
        <v>0</v>
      </c>
      <c r="M4677">
        <v>11121.84</v>
      </c>
      <c r="N4677">
        <v>182</v>
      </c>
      <c r="O4677" t="s">
        <v>6120</v>
      </c>
      <c r="P4677" t="s">
        <v>6411</v>
      </c>
      <c r="Q4677" t="s">
        <v>36</v>
      </c>
      <c r="R4677" t="s">
        <v>13584</v>
      </c>
      <c r="S4677" t="s">
        <v>36</v>
      </c>
      <c r="T4677" t="s">
        <v>36</v>
      </c>
      <c r="U4677" s="8" t="s">
        <v>15848</v>
      </c>
      <c r="V4677" t="s">
        <v>15756</v>
      </c>
      <c r="W4677" t="s">
        <v>13038</v>
      </c>
      <c r="X4677" t="s">
        <v>13457</v>
      </c>
      <c r="Y4677" s="8" t="s">
        <v>13451</v>
      </c>
      <c r="AA4677" s="1"/>
    </row>
    <row r="4678" spans="1:27" x14ac:dyDescent="0.3">
      <c r="A4678" t="s">
        <v>14752</v>
      </c>
      <c r="B4678" t="s">
        <v>14753</v>
      </c>
      <c r="C4678" t="s">
        <v>14129</v>
      </c>
      <c r="D4678" t="s">
        <v>6125</v>
      </c>
      <c r="E4678" t="s">
        <v>13055</v>
      </c>
      <c r="F4678" t="s">
        <v>5932</v>
      </c>
      <c r="G4678" t="s">
        <v>243</v>
      </c>
      <c r="H4678" s="1">
        <v>45670</v>
      </c>
      <c r="I4678" s="1">
        <v>45701</v>
      </c>
      <c r="J4678" t="s">
        <v>6445</v>
      </c>
      <c r="K4678">
        <v>18486.810000000001</v>
      </c>
      <c r="L4678">
        <v>0</v>
      </c>
      <c r="M4678">
        <v>18486.810000000001</v>
      </c>
      <c r="N4678">
        <v>168</v>
      </c>
      <c r="O4678" t="s">
        <v>6120</v>
      </c>
      <c r="P4678" t="s">
        <v>6277</v>
      </c>
      <c r="Q4678" t="s">
        <v>36</v>
      </c>
      <c r="R4678" t="s">
        <v>13613</v>
      </c>
      <c r="S4678" t="s">
        <v>36</v>
      </c>
      <c r="T4678" t="s">
        <v>36</v>
      </c>
      <c r="U4678" s="8" t="s">
        <v>15848</v>
      </c>
      <c r="V4678" t="s">
        <v>15756</v>
      </c>
      <c r="W4678" t="s">
        <v>13056</v>
      </c>
      <c r="X4678" t="s">
        <v>13457</v>
      </c>
      <c r="Y4678" s="8" t="s">
        <v>13451</v>
      </c>
      <c r="AA4678" s="1"/>
    </row>
    <row r="4679" spans="1:27" x14ac:dyDescent="0.3">
      <c r="A4679" t="s">
        <v>14752</v>
      </c>
      <c r="B4679" t="s">
        <v>14754</v>
      </c>
      <c r="C4679" t="s">
        <v>14129</v>
      </c>
      <c r="D4679" t="s">
        <v>6119</v>
      </c>
      <c r="E4679" t="s">
        <v>13031</v>
      </c>
      <c r="F4679" t="s">
        <v>6040</v>
      </c>
      <c r="G4679" t="s">
        <v>243</v>
      </c>
      <c r="H4679" s="1">
        <v>45670</v>
      </c>
      <c r="I4679" s="1">
        <v>45701</v>
      </c>
      <c r="J4679" t="s">
        <v>6446</v>
      </c>
      <c r="K4679">
        <v>22293.43</v>
      </c>
      <c r="L4679">
        <v>0</v>
      </c>
      <c r="M4679">
        <v>22293.43</v>
      </c>
      <c r="N4679">
        <v>168</v>
      </c>
      <c r="O4679" t="s">
        <v>6120</v>
      </c>
      <c r="P4679" t="s">
        <v>3917</v>
      </c>
      <c r="Q4679" t="s">
        <v>14637</v>
      </c>
      <c r="R4679" t="s">
        <v>14638</v>
      </c>
      <c r="S4679" t="s">
        <v>36</v>
      </c>
      <c r="T4679" t="s">
        <v>36</v>
      </c>
      <c r="U4679" s="8" t="s">
        <v>15848</v>
      </c>
      <c r="V4679" t="s">
        <v>15756</v>
      </c>
      <c r="W4679" t="s">
        <v>13032</v>
      </c>
      <c r="X4679" t="s">
        <v>13457</v>
      </c>
      <c r="Y4679" s="8" t="s">
        <v>13451</v>
      </c>
      <c r="AA4679" s="1"/>
    </row>
    <row r="4680" spans="1:27" x14ac:dyDescent="0.3">
      <c r="A4680" t="s">
        <v>14752</v>
      </c>
      <c r="B4680" t="s">
        <v>14754</v>
      </c>
      <c r="C4680" t="s">
        <v>14129</v>
      </c>
      <c r="D4680" t="s">
        <v>6119</v>
      </c>
      <c r="E4680" t="s">
        <v>13033</v>
      </c>
      <c r="F4680" t="s">
        <v>5941</v>
      </c>
      <c r="G4680" t="s">
        <v>243</v>
      </c>
      <c r="H4680" s="1">
        <v>45670</v>
      </c>
      <c r="I4680" s="1">
        <v>45701</v>
      </c>
      <c r="J4680" t="s">
        <v>6447</v>
      </c>
      <c r="K4680">
        <v>10563.03</v>
      </c>
      <c r="L4680">
        <v>0</v>
      </c>
      <c r="M4680">
        <v>10563.03</v>
      </c>
      <c r="N4680">
        <v>168</v>
      </c>
      <c r="O4680" t="s">
        <v>6120</v>
      </c>
      <c r="P4680" t="s">
        <v>6408</v>
      </c>
      <c r="Q4680" t="s">
        <v>36</v>
      </c>
      <c r="R4680" t="s">
        <v>13603</v>
      </c>
      <c r="S4680" t="s">
        <v>36</v>
      </c>
      <c r="T4680" t="s">
        <v>36</v>
      </c>
      <c r="U4680" s="8" t="s">
        <v>15848</v>
      </c>
      <c r="V4680" t="s">
        <v>15756</v>
      </c>
      <c r="W4680" t="s">
        <v>13034</v>
      </c>
      <c r="X4680" t="s">
        <v>13457</v>
      </c>
      <c r="Y4680" s="8" t="s">
        <v>13451</v>
      </c>
      <c r="AA4680" s="1"/>
    </row>
    <row r="4681" spans="1:27" x14ac:dyDescent="0.3">
      <c r="A4681" t="s">
        <v>14752</v>
      </c>
      <c r="B4681" t="s">
        <v>14758</v>
      </c>
      <c r="C4681" t="s">
        <v>14129</v>
      </c>
      <c r="D4681" t="s">
        <v>6315</v>
      </c>
      <c r="E4681" t="s">
        <v>13057</v>
      </c>
      <c r="F4681" t="s">
        <v>6002</v>
      </c>
      <c r="G4681" t="s">
        <v>243</v>
      </c>
      <c r="H4681" s="1">
        <v>45671</v>
      </c>
      <c r="I4681" s="1">
        <v>45684</v>
      </c>
      <c r="J4681" t="s">
        <v>6448</v>
      </c>
      <c r="K4681">
        <v>8896.98</v>
      </c>
      <c r="L4681">
        <v>0</v>
      </c>
      <c r="M4681">
        <v>8896.98</v>
      </c>
      <c r="N4681">
        <v>185</v>
      </c>
      <c r="O4681" t="s">
        <v>6120</v>
      </c>
      <c r="P4681" t="s">
        <v>6449</v>
      </c>
      <c r="Q4681" t="s">
        <v>6450</v>
      </c>
      <c r="R4681" t="s">
        <v>13614</v>
      </c>
      <c r="S4681" t="s">
        <v>36</v>
      </c>
      <c r="T4681" t="s">
        <v>36</v>
      </c>
      <c r="U4681" s="8" t="s">
        <v>15848</v>
      </c>
      <c r="V4681" t="s">
        <v>15756</v>
      </c>
      <c r="W4681" t="s">
        <v>13058</v>
      </c>
      <c r="X4681" t="s">
        <v>13457</v>
      </c>
      <c r="Y4681" s="8" t="s">
        <v>13451</v>
      </c>
      <c r="AA4681" s="1"/>
    </row>
    <row r="4682" spans="1:27" x14ac:dyDescent="0.3">
      <c r="A4682" t="s">
        <v>14752</v>
      </c>
      <c r="B4682" t="s">
        <v>14757</v>
      </c>
      <c r="C4682" t="s">
        <v>14272</v>
      </c>
      <c r="D4682" t="s">
        <v>6301</v>
      </c>
      <c r="E4682" t="s">
        <v>13059</v>
      </c>
      <c r="F4682" t="s">
        <v>6035</v>
      </c>
      <c r="G4682" t="s">
        <v>243</v>
      </c>
      <c r="H4682" s="1">
        <v>45673</v>
      </c>
      <c r="I4682" s="1">
        <v>45698</v>
      </c>
      <c r="J4682" t="s">
        <v>36</v>
      </c>
      <c r="K4682">
        <v>4135.5600000000004</v>
      </c>
      <c r="L4682">
        <v>0</v>
      </c>
      <c r="M4682">
        <v>4135.5600000000004</v>
      </c>
      <c r="N4682">
        <v>171</v>
      </c>
      <c r="O4682" t="s">
        <v>6120</v>
      </c>
      <c r="P4682" t="s">
        <v>36</v>
      </c>
      <c r="Q4682" t="s">
        <v>4245</v>
      </c>
      <c r="R4682" t="s">
        <v>13612</v>
      </c>
      <c r="S4682" t="s">
        <v>5878</v>
      </c>
      <c r="T4682" t="s">
        <v>36</v>
      </c>
      <c r="U4682" s="8" t="s">
        <v>15848</v>
      </c>
      <c r="V4682" t="s">
        <v>15756</v>
      </c>
      <c r="W4682" t="s">
        <v>13060</v>
      </c>
      <c r="X4682" t="s">
        <v>13458</v>
      </c>
      <c r="Y4682" s="8" t="s">
        <v>13451</v>
      </c>
      <c r="AA4682" s="1"/>
    </row>
    <row r="4683" spans="1:27" x14ac:dyDescent="0.3">
      <c r="A4683" t="s">
        <v>14752</v>
      </c>
      <c r="B4683" t="s">
        <v>14757</v>
      </c>
      <c r="C4683" t="s">
        <v>14272</v>
      </c>
      <c r="D4683" t="s">
        <v>6301</v>
      </c>
      <c r="E4683" t="s">
        <v>13059</v>
      </c>
      <c r="F4683" t="s">
        <v>6035</v>
      </c>
      <c r="G4683" t="s">
        <v>243</v>
      </c>
      <c r="H4683" s="1">
        <v>45673</v>
      </c>
      <c r="I4683" s="1">
        <v>45698</v>
      </c>
      <c r="J4683" t="s">
        <v>36</v>
      </c>
      <c r="K4683">
        <v>3769.47</v>
      </c>
      <c r="L4683">
        <v>0</v>
      </c>
      <c r="M4683">
        <v>3769.47</v>
      </c>
      <c r="N4683">
        <v>171</v>
      </c>
      <c r="O4683" t="s">
        <v>6120</v>
      </c>
      <c r="P4683" t="s">
        <v>36</v>
      </c>
      <c r="Q4683" t="s">
        <v>4245</v>
      </c>
      <c r="R4683" t="s">
        <v>13612</v>
      </c>
      <c r="S4683" t="s">
        <v>5878</v>
      </c>
      <c r="T4683" t="s">
        <v>36</v>
      </c>
      <c r="U4683" s="8" t="s">
        <v>15848</v>
      </c>
      <c r="V4683" t="s">
        <v>15756</v>
      </c>
      <c r="W4683" t="s">
        <v>13060</v>
      </c>
      <c r="X4683" t="s">
        <v>13458</v>
      </c>
      <c r="Y4683" s="8" t="s">
        <v>13451</v>
      </c>
      <c r="AA4683" s="1"/>
    </row>
    <row r="4684" spans="1:27" x14ac:dyDescent="0.3">
      <c r="A4684" t="s">
        <v>14752</v>
      </c>
      <c r="B4684" t="s">
        <v>14753</v>
      </c>
      <c r="C4684" t="s">
        <v>14129</v>
      </c>
      <c r="D4684" t="s">
        <v>6125</v>
      </c>
      <c r="E4684" t="s">
        <v>13019</v>
      </c>
      <c r="F4684" t="s">
        <v>5914</v>
      </c>
      <c r="G4684" t="s">
        <v>243</v>
      </c>
      <c r="H4684" s="1">
        <v>45674</v>
      </c>
      <c r="I4684" s="1">
        <v>45684</v>
      </c>
      <c r="J4684" t="s">
        <v>6451</v>
      </c>
      <c r="K4684">
        <v>4194.05</v>
      </c>
      <c r="L4684">
        <v>0</v>
      </c>
      <c r="M4684">
        <v>4194.05</v>
      </c>
      <c r="N4684">
        <v>185</v>
      </c>
      <c r="O4684" t="s">
        <v>6120</v>
      </c>
      <c r="P4684" t="s">
        <v>6386</v>
      </c>
      <c r="Q4684" t="s">
        <v>4245</v>
      </c>
      <c r="R4684" t="s">
        <v>13598</v>
      </c>
      <c r="S4684" t="s">
        <v>5878</v>
      </c>
      <c r="T4684" t="s">
        <v>36</v>
      </c>
      <c r="U4684" s="8" t="s">
        <v>15848</v>
      </c>
      <c r="V4684" t="s">
        <v>15756</v>
      </c>
      <c r="W4684" t="s">
        <v>13020</v>
      </c>
      <c r="X4684" t="s">
        <v>13457</v>
      </c>
      <c r="Y4684" s="8" t="s">
        <v>13451</v>
      </c>
      <c r="AA4684" s="1"/>
    </row>
    <row r="4685" spans="1:27" x14ac:dyDescent="0.3">
      <c r="A4685" t="s">
        <v>14752</v>
      </c>
      <c r="B4685" t="s">
        <v>14754</v>
      </c>
      <c r="C4685" t="s">
        <v>14129</v>
      </c>
      <c r="D4685" t="s">
        <v>6119</v>
      </c>
      <c r="E4685" t="s">
        <v>13061</v>
      </c>
      <c r="F4685" t="s">
        <v>6066</v>
      </c>
      <c r="G4685" t="s">
        <v>243</v>
      </c>
      <c r="H4685" s="1">
        <v>45674</v>
      </c>
      <c r="I4685" s="1">
        <v>45736</v>
      </c>
      <c r="J4685" t="s">
        <v>36</v>
      </c>
      <c r="K4685">
        <v>37358.57</v>
      </c>
      <c r="L4685">
        <v>948.58</v>
      </c>
      <c r="M4685">
        <v>22306.37</v>
      </c>
      <c r="N4685">
        <v>133</v>
      </c>
      <c r="O4685" t="s">
        <v>6120</v>
      </c>
      <c r="P4685" t="s">
        <v>6452</v>
      </c>
      <c r="Q4685" t="s">
        <v>36</v>
      </c>
      <c r="R4685" t="s">
        <v>13615</v>
      </c>
      <c r="S4685" t="s">
        <v>36</v>
      </c>
      <c r="T4685" t="s">
        <v>36</v>
      </c>
      <c r="U4685" s="8" t="s">
        <v>15848</v>
      </c>
      <c r="V4685" t="s">
        <v>15756</v>
      </c>
      <c r="W4685" t="s">
        <v>13062</v>
      </c>
      <c r="X4685" t="s">
        <v>13457</v>
      </c>
      <c r="Y4685" s="8" t="s">
        <v>13451</v>
      </c>
      <c r="AA4685" s="1"/>
    </row>
    <row r="4686" spans="1:27" x14ac:dyDescent="0.3">
      <c r="A4686" t="s">
        <v>14752</v>
      </c>
      <c r="B4686" t="s">
        <v>14755</v>
      </c>
      <c r="C4686" t="s">
        <v>14272</v>
      </c>
      <c r="D4686" t="s">
        <v>6206</v>
      </c>
      <c r="E4686" t="s">
        <v>12962</v>
      </c>
      <c r="F4686" t="s">
        <v>5940</v>
      </c>
      <c r="G4686" t="s">
        <v>243</v>
      </c>
      <c r="H4686" s="1">
        <v>45677</v>
      </c>
      <c r="I4686" s="1">
        <v>45708</v>
      </c>
      <c r="J4686" t="s">
        <v>5809</v>
      </c>
      <c r="K4686">
        <v>1905.58</v>
      </c>
      <c r="L4686">
        <v>0</v>
      </c>
      <c r="M4686">
        <v>1905.58</v>
      </c>
      <c r="N4686">
        <v>161</v>
      </c>
      <c r="O4686" t="s">
        <v>6120</v>
      </c>
      <c r="P4686" t="s">
        <v>36</v>
      </c>
      <c r="Q4686" t="s">
        <v>4245</v>
      </c>
      <c r="R4686" t="s">
        <v>13566</v>
      </c>
      <c r="S4686" t="s">
        <v>5878</v>
      </c>
      <c r="T4686" t="s">
        <v>36</v>
      </c>
      <c r="U4686" s="8" t="s">
        <v>15848</v>
      </c>
      <c r="V4686" t="s">
        <v>15756</v>
      </c>
      <c r="W4686" t="s">
        <v>12963</v>
      </c>
      <c r="X4686" t="s">
        <v>13458</v>
      </c>
      <c r="Y4686" s="8" t="s">
        <v>13452</v>
      </c>
      <c r="AA4686" s="1"/>
    </row>
    <row r="4687" spans="1:27" x14ac:dyDescent="0.3">
      <c r="A4687" t="s">
        <v>14752</v>
      </c>
      <c r="B4687" t="s">
        <v>14758</v>
      </c>
      <c r="C4687" t="s">
        <v>14129</v>
      </c>
      <c r="D4687" t="s">
        <v>6315</v>
      </c>
      <c r="E4687" t="s">
        <v>13063</v>
      </c>
      <c r="F4687" t="s">
        <v>6067</v>
      </c>
      <c r="G4687" t="s">
        <v>243</v>
      </c>
      <c r="H4687" s="1">
        <v>45681</v>
      </c>
      <c r="I4687" s="1">
        <v>45705</v>
      </c>
      <c r="J4687" t="s">
        <v>587</v>
      </c>
      <c r="K4687">
        <v>4936.8900000000003</v>
      </c>
      <c r="L4687">
        <v>0</v>
      </c>
      <c r="M4687">
        <v>4936.8900000000003</v>
      </c>
      <c r="N4687">
        <v>164</v>
      </c>
      <c r="O4687" t="s">
        <v>6120</v>
      </c>
      <c r="P4687" t="s">
        <v>36</v>
      </c>
      <c r="Q4687" t="s">
        <v>6453</v>
      </c>
      <c r="R4687" t="s">
        <v>13616</v>
      </c>
      <c r="S4687" t="s">
        <v>6124</v>
      </c>
      <c r="T4687" t="s">
        <v>14351</v>
      </c>
      <c r="U4687" s="8" t="s">
        <v>15848</v>
      </c>
      <c r="V4687" t="s">
        <v>15756</v>
      </c>
      <c r="W4687" t="s">
        <v>13064</v>
      </c>
      <c r="X4687" t="s">
        <v>13457</v>
      </c>
      <c r="Y4687" s="8" t="s">
        <v>13451</v>
      </c>
      <c r="AA4687" s="1"/>
    </row>
    <row r="4688" spans="1:27" x14ac:dyDescent="0.3">
      <c r="A4688" t="s">
        <v>14752</v>
      </c>
      <c r="B4688" t="s">
        <v>14753</v>
      </c>
      <c r="C4688" t="s">
        <v>14129</v>
      </c>
      <c r="D4688" t="s">
        <v>6125</v>
      </c>
      <c r="E4688" t="s">
        <v>12959</v>
      </c>
      <c r="F4688" t="s">
        <v>5955</v>
      </c>
      <c r="G4688" t="s">
        <v>243</v>
      </c>
      <c r="H4688" s="1">
        <v>45686</v>
      </c>
      <c r="I4688" s="1">
        <v>45763</v>
      </c>
      <c r="J4688" t="s">
        <v>6454</v>
      </c>
      <c r="K4688">
        <v>19938.73</v>
      </c>
      <c r="L4688">
        <v>18573.79</v>
      </c>
      <c r="M4688">
        <v>1364.94</v>
      </c>
      <c r="N4688">
        <v>106</v>
      </c>
      <c r="O4688" t="s">
        <v>6120</v>
      </c>
      <c r="P4688" t="s">
        <v>6277</v>
      </c>
      <c r="Q4688" t="s">
        <v>4245</v>
      </c>
      <c r="R4688" t="s">
        <v>13564</v>
      </c>
      <c r="S4688" t="s">
        <v>4587</v>
      </c>
      <c r="T4688" t="s">
        <v>14352</v>
      </c>
      <c r="U4688" s="8" t="s">
        <v>15848</v>
      </c>
      <c r="V4688" t="s">
        <v>15756</v>
      </c>
      <c r="W4688" t="s">
        <v>12208</v>
      </c>
      <c r="X4688" t="s">
        <v>13457</v>
      </c>
      <c r="Y4688" s="8" t="s">
        <v>13451</v>
      </c>
      <c r="AA4688" s="1"/>
    </row>
    <row r="4689" spans="1:27" x14ac:dyDescent="0.3">
      <c r="A4689" t="s">
        <v>14752</v>
      </c>
      <c r="B4689" t="s">
        <v>14753</v>
      </c>
      <c r="C4689" t="s">
        <v>14129</v>
      </c>
      <c r="D4689" t="s">
        <v>6125</v>
      </c>
      <c r="E4689" t="s">
        <v>13065</v>
      </c>
      <c r="F4689" t="s">
        <v>5922</v>
      </c>
      <c r="G4689" t="s">
        <v>243</v>
      </c>
      <c r="H4689" s="1">
        <v>45686</v>
      </c>
      <c r="I4689" s="1">
        <v>45736</v>
      </c>
      <c r="J4689" t="s">
        <v>6455</v>
      </c>
      <c r="K4689">
        <v>2017.96</v>
      </c>
      <c r="L4689">
        <v>0</v>
      </c>
      <c r="M4689">
        <v>2017.96</v>
      </c>
      <c r="N4689">
        <v>133</v>
      </c>
      <c r="O4689" t="s">
        <v>6120</v>
      </c>
      <c r="P4689" t="s">
        <v>6456</v>
      </c>
      <c r="Q4689" t="s">
        <v>36</v>
      </c>
      <c r="R4689" t="s">
        <v>13617</v>
      </c>
      <c r="S4689" t="s">
        <v>36</v>
      </c>
      <c r="T4689" t="s">
        <v>14353</v>
      </c>
      <c r="U4689" s="8" t="s">
        <v>15848</v>
      </c>
      <c r="V4689" t="s">
        <v>15756</v>
      </c>
      <c r="W4689" t="s">
        <v>13066</v>
      </c>
      <c r="X4689" t="s">
        <v>13457</v>
      </c>
      <c r="Y4689" s="8" t="s">
        <v>13451</v>
      </c>
      <c r="AA4689" s="1"/>
    </row>
    <row r="4690" spans="1:27" x14ac:dyDescent="0.3">
      <c r="A4690" t="s">
        <v>14752</v>
      </c>
      <c r="B4690" t="s">
        <v>14753</v>
      </c>
      <c r="C4690" t="s">
        <v>14129</v>
      </c>
      <c r="D4690" t="s">
        <v>6125</v>
      </c>
      <c r="E4690" t="s">
        <v>13067</v>
      </c>
      <c r="F4690" t="s">
        <v>5923</v>
      </c>
      <c r="G4690" t="s">
        <v>243</v>
      </c>
      <c r="H4690" s="1">
        <v>45686</v>
      </c>
      <c r="I4690" s="1">
        <v>45693</v>
      </c>
      <c r="J4690" t="s">
        <v>6457</v>
      </c>
      <c r="K4690">
        <v>24427.14</v>
      </c>
      <c r="L4690">
        <v>0</v>
      </c>
      <c r="M4690">
        <v>24427.14</v>
      </c>
      <c r="N4690">
        <v>176</v>
      </c>
      <c r="O4690" t="s">
        <v>6120</v>
      </c>
      <c r="P4690" t="s">
        <v>6458</v>
      </c>
      <c r="Q4690" t="s">
        <v>4245</v>
      </c>
      <c r="R4690" t="s">
        <v>13618</v>
      </c>
      <c r="S4690" t="s">
        <v>6124</v>
      </c>
      <c r="T4690" t="s">
        <v>14354</v>
      </c>
      <c r="U4690" s="8" t="s">
        <v>15848</v>
      </c>
      <c r="V4690" t="s">
        <v>15756</v>
      </c>
      <c r="W4690" t="s">
        <v>13068</v>
      </c>
      <c r="X4690" t="s">
        <v>13457</v>
      </c>
      <c r="Y4690" s="8" t="s">
        <v>13451</v>
      </c>
      <c r="AA4690" s="1"/>
    </row>
    <row r="4691" spans="1:27" x14ac:dyDescent="0.3">
      <c r="A4691" t="s">
        <v>14752</v>
      </c>
      <c r="B4691" t="s">
        <v>14753</v>
      </c>
      <c r="C4691" t="s">
        <v>14129</v>
      </c>
      <c r="D4691" t="s">
        <v>6125</v>
      </c>
      <c r="E4691" t="s">
        <v>5918</v>
      </c>
      <c r="F4691" t="s">
        <v>5919</v>
      </c>
      <c r="G4691" t="s">
        <v>243</v>
      </c>
      <c r="H4691" s="1">
        <v>45686</v>
      </c>
      <c r="I4691" s="1">
        <v>45762</v>
      </c>
      <c r="J4691" t="s">
        <v>6459</v>
      </c>
      <c r="K4691">
        <v>28300.33</v>
      </c>
      <c r="L4691">
        <v>2862.69</v>
      </c>
      <c r="M4691">
        <v>13986.88</v>
      </c>
      <c r="N4691">
        <v>107</v>
      </c>
      <c r="O4691" t="s">
        <v>6120</v>
      </c>
      <c r="P4691" t="s">
        <v>6460</v>
      </c>
      <c r="Q4691" t="s">
        <v>4245</v>
      </c>
      <c r="R4691" t="s">
        <v>13619</v>
      </c>
      <c r="S4691" t="s">
        <v>4587</v>
      </c>
      <c r="T4691" t="s">
        <v>14355</v>
      </c>
      <c r="U4691" s="8" t="s">
        <v>15848</v>
      </c>
      <c r="V4691" t="s">
        <v>15756</v>
      </c>
      <c r="W4691" t="s">
        <v>12687</v>
      </c>
      <c r="X4691" t="s">
        <v>13457</v>
      </c>
      <c r="Y4691" s="8" t="s">
        <v>13451</v>
      </c>
      <c r="AA4691" s="1"/>
    </row>
    <row r="4692" spans="1:27" x14ac:dyDescent="0.3">
      <c r="A4692" t="s">
        <v>14752</v>
      </c>
      <c r="B4692" t="s">
        <v>14753</v>
      </c>
      <c r="C4692" t="s">
        <v>14129</v>
      </c>
      <c r="D4692" t="s">
        <v>6125</v>
      </c>
      <c r="E4692" t="s">
        <v>12935</v>
      </c>
      <c r="F4692" t="s">
        <v>6015</v>
      </c>
      <c r="G4692" t="s">
        <v>243</v>
      </c>
      <c r="H4692" s="1">
        <v>45686</v>
      </c>
      <c r="I4692" s="1">
        <v>45700</v>
      </c>
      <c r="J4692" t="s">
        <v>6461</v>
      </c>
      <c r="K4692">
        <v>7610.19</v>
      </c>
      <c r="L4692">
        <v>0</v>
      </c>
      <c r="M4692">
        <v>7610.19</v>
      </c>
      <c r="N4692">
        <v>169</v>
      </c>
      <c r="O4692" t="s">
        <v>6120</v>
      </c>
      <c r="P4692" t="s">
        <v>6225</v>
      </c>
      <c r="Q4692" t="s">
        <v>4245</v>
      </c>
      <c r="R4692" t="s">
        <v>13543</v>
      </c>
      <c r="S4692" t="s">
        <v>4587</v>
      </c>
      <c r="T4692" t="s">
        <v>36</v>
      </c>
      <c r="U4692" s="8" t="s">
        <v>15848</v>
      </c>
      <c r="V4692" t="s">
        <v>15756</v>
      </c>
      <c r="W4692" t="s">
        <v>12206</v>
      </c>
      <c r="X4692" t="s">
        <v>13457</v>
      </c>
      <c r="Y4692" s="8" t="s">
        <v>13451</v>
      </c>
      <c r="AA4692" s="1"/>
    </row>
    <row r="4693" spans="1:27" x14ac:dyDescent="0.3">
      <c r="A4693" t="s">
        <v>14752</v>
      </c>
      <c r="B4693" t="s">
        <v>14753</v>
      </c>
      <c r="C4693" t="s">
        <v>14129</v>
      </c>
      <c r="D4693" t="s">
        <v>6125</v>
      </c>
      <c r="E4693" t="s">
        <v>13069</v>
      </c>
      <c r="F4693" t="s">
        <v>5920</v>
      </c>
      <c r="G4693" t="s">
        <v>243</v>
      </c>
      <c r="H4693" s="1">
        <v>45686</v>
      </c>
      <c r="I4693" s="1">
        <v>45705</v>
      </c>
      <c r="J4693" t="s">
        <v>6462</v>
      </c>
      <c r="K4693">
        <v>20500.759999999998</v>
      </c>
      <c r="L4693">
        <v>0</v>
      </c>
      <c r="M4693">
        <v>20500.759999999998</v>
      </c>
      <c r="N4693">
        <v>164</v>
      </c>
      <c r="O4693" t="s">
        <v>6120</v>
      </c>
      <c r="P4693" t="s">
        <v>6463</v>
      </c>
      <c r="Q4693" t="s">
        <v>4053</v>
      </c>
      <c r="R4693" t="s">
        <v>13620</v>
      </c>
      <c r="S4693" t="s">
        <v>36</v>
      </c>
      <c r="T4693" t="s">
        <v>14356</v>
      </c>
      <c r="U4693" s="8" t="s">
        <v>15848</v>
      </c>
      <c r="V4693" t="s">
        <v>15756</v>
      </c>
      <c r="W4693" t="s">
        <v>12285</v>
      </c>
      <c r="X4693" t="s">
        <v>13457</v>
      </c>
      <c r="Y4693" s="8" t="s">
        <v>13451</v>
      </c>
      <c r="AA4693" s="1"/>
    </row>
    <row r="4694" spans="1:27" x14ac:dyDescent="0.3">
      <c r="A4694" t="s">
        <v>14752</v>
      </c>
      <c r="B4694" t="s">
        <v>14753</v>
      </c>
      <c r="C4694" t="s">
        <v>14129</v>
      </c>
      <c r="D4694" t="s">
        <v>6125</v>
      </c>
      <c r="E4694" t="s">
        <v>13045</v>
      </c>
      <c r="F4694" t="s">
        <v>5964</v>
      </c>
      <c r="G4694" t="s">
        <v>243</v>
      </c>
      <c r="H4694" s="1">
        <v>45687</v>
      </c>
      <c r="I4694" s="1">
        <v>45698</v>
      </c>
      <c r="J4694" t="s">
        <v>6464</v>
      </c>
      <c r="K4694">
        <v>4131.7</v>
      </c>
      <c r="L4694">
        <v>0</v>
      </c>
      <c r="M4694">
        <v>4131.7</v>
      </c>
      <c r="N4694">
        <v>171</v>
      </c>
      <c r="O4694" t="s">
        <v>6120</v>
      </c>
      <c r="P4694" t="s">
        <v>36</v>
      </c>
      <c r="Q4694" t="s">
        <v>6156</v>
      </c>
      <c r="R4694" t="s">
        <v>13606</v>
      </c>
      <c r="S4694" t="s">
        <v>36</v>
      </c>
      <c r="T4694" t="s">
        <v>14357</v>
      </c>
      <c r="U4694" s="8" t="s">
        <v>15848</v>
      </c>
      <c r="V4694" t="s">
        <v>15756</v>
      </c>
      <c r="W4694" t="s">
        <v>13046</v>
      </c>
      <c r="X4694" t="s">
        <v>13457</v>
      </c>
      <c r="Y4694" s="8" t="s">
        <v>13451</v>
      </c>
      <c r="AA4694" s="1"/>
    </row>
    <row r="4695" spans="1:27" x14ac:dyDescent="0.3">
      <c r="A4695" t="s">
        <v>14752</v>
      </c>
      <c r="B4695" t="s">
        <v>14753</v>
      </c>
      <c r="C4695" t="s">
        <v>14129</v>
      </c>
      <c r="D4695" t="s">
        <v>6125</v>
      </c>
      <c r="E4695" t="s">
        <v>12928</v>
      </c>
      <c r="F4695" t="s">
        <v>5865</v>
      </c>
      <c r="G4695" t="s">
        <v>243</v>
      </c>
      <c r="H4695" s="1">
        <v>45687</v>
      </c>
      <c r="I4695" s="1">
        <v>45684</v>
      </c>
      <c r="J4695" t="s">
        <v>36</v>
      </c>
      <c r="K4695">
        <v>-54.13</v>
      </c>
      <c r="L4695">
        <v>0</v>
      </c>
      <c r="M4695">
        <v>-54.13</v>
      </c>
      <c r="N4695">
        <v>185</v>
      </c>
      <c r="O4695" t="s">
        <v>6120</v>
      </c>
      <c r="P4695" t="s">
        <v>6209</v>
      </c>
      <c r="Q4695" t="s">
        <v>4245</v>
      </c>
      <c r="R4695" t="s">
        <v>13539</v>
      </c>
      <c r="S4695" t="s">
        <v>4587</v>
      </c>
      <c r="T4695" t="s">
        <v>36</v>
      </c>
      <c r="U4695" s="8" t="s">
        <v>15848</v>
      </c>
      <c r="V4695" t="s">
        <v>15756</v>
      </c>
      <c r="W4695" t="s">
        <v>12363</v>
      </c>
      <c r="X4695" t="s">
        <v>13457</v>
      </c>
      <c r="Y4695" s="8" t="s">
        <v>13451</v>
      </c>
      <c r="AA4695" s="1"/>
    </row>
    <row r="4696" spans="1:27" x14ac:dyDescent="0.3">
      <c r="A4696" t="s">
        <v>14752</v>
      </c>
      <c r="B4696" t="s">
        <v>14753</v>
      </c>
      <c r="C4696" t="s">
        <v>14129</v>
      </c>
      <c r="D4696" t="s">
        <v>6125</v>
      </c>
      <c r="E4696" t="s">
        <v>11052</v>
      </c>
      <c r="F4696" t="s">
        <v>5896</v>
      </c>
      <c r="G4696" t="s">
        <v>243</v>
      </c>
      <c r="H4696" s="1">
        <v>45687</v>
      </c>
      <c r="I4696" s="1">
        <v>45684</v>
      </c>
      <c r="J4696" t="s">
        <v>6466</v>
      </c>
      <c r="K4696">
        <v>181.52</v>
      </c>
      <c r="L4696">
        <v>0</v>
      </c>
      <c r="M4696">
        <v>181.52</v>
      </c>
      <c r="N4696">
        <v>185</v>
      </c>
      <c r="O4696" t="s">
        <v>6120</v>
      </c>
      <c r="P4696" t="s">
        <v>6333</v>
      </c>
      <c r="Q4696" t="s">
        <v>4245</v>
      </c>
      <c r="R4696" t="s">
        <v>13581</v>
      </c>
      <c r="S4696" t="s">
        <v>6124</v>
      </c>
      <c r="T4696" t="s">
        <v>15752</v>
      </c>
      <c r="U4696" s="8" t="s">
        <v>15848</v>
      </c>
      <c r="V4696" t="s">
        <v>15756</v>
      </c>
      <c r="W4696" t="s">
        <v>11572</v>
      </c>
      <c r="X4696" t="s">
        <v>13457</v>
      </c>
      <c r="Y4696" s="8" t="s">
        <v>13451</v>
      </c>
      <c r="AA4696" s="1"/>
    </row>
    <row r="4697" spans="1:27" x14ac:dyDescent="0.3">
      <c r="A4697" t="s">
        <v>14752</v>
      </c>
      <c r="B4697" t="s">
        <v>14753</v>
      </c>
      <c r="C4697" t="s">
        <v>14129</v>
      </c>
      <c r="D4697" t="s">
        <v>6125</v>
      </c>
      <c r="E4697" t="s">
        <v>13071</v>
      </c>
      <c r="F4697" t="s">
        <v>5995</v>
      </c>
      <c r="G4697" t="s">
        <v>243</v>
      </c>
      <c r="H4697" s="1">
        <v>45667</v>
      </c>
      <c r="I4697" s="1">
        <v>45715</v>
      </c>
      <c r="J4697" t="s">
        <v>6467</v>
      </c>
      <c r="K4697">
        <v>10289.84</v>
      </c>
      <c r="L4697">
        <v>0</v>
      </c>
      <c r="M4697">
        <v>10289.84</v>
      </c>
      <c r="N4697">
        <v>154</v>
      </c>
      <c r="O4697" t="s">
        <v>6120</v>
      </c>
      <c r="P4697" t="s">
        <v>6468</v>
      </c>
      <c r="Q4697" t="s">
        <v>6469</v>
      </c>
      <c r="R4697" t="s">
        <v>13622</v>
      </c>
      <c r="S4697" t="s">
        <v>36</v>
      </c>
      <c r="T4697" t="s">
        <v>36</v>
      </c>
      <c r="U4697" s="8" t="s">
        <v>15848</v>
      </c>
      <c r="V4697" t="s">
        <v>15756</v>
      </c>
      <c r="W4697" t="s">
        <v>12249</v>
      </c>
      <c r="X4697" t="s">
        <v>13457</v>
      </c>
      <c r="Y4697" s="8" t="s">
        <v>13451</v>
      </c>
      <c r="AA4697" s="1"/>
    </row>
    <row r="4698" spans="1:27" x14ac:dyDescent="0.3">
      <c r="A4698" t="s">
        <v>14752</v>
      </c>
      <c r="B4698" t="s">
        <v>14753</v>
      </c>
      <c r="C4698" t="s">
        <v>14129</v>
      </c>
      <c r="D4698" t="s">
        <v>6125</v>
      </c>
      <c r="E4698" t="s">
        <v>13047</v>
      </c>
      <c r="F4698" t="s">
        <v>6037</v>
      </c>
      <c r="G4698" t="s">
        <v>243</v>
      </c>
      <c r="H4698" s="1">
        <v>45667</v>
      </c>
      <c r="I4698" s="1">
        <v>45705</v>
      </c>
      <c r="J4698" t="s">
        <v>6470</v>
      </c>
      <c r="K4698">
        <v>20920.830000000002</v>
      </c>
      <c r="L4698">
        <v>0</v>
      </c>
      <c r="M4698">
        <v>20920.830000000002</v>
      </c>
      <c r="N4698">
        <v>164</v>
      </c>
      <c r="O4698" t="s">
        <v>6120</v>
      </c>
      <c r="P4698" t="s">
        <v>6421</v>
      </c>
      <c r="Q4698" t="s">
        <v>36</v>
      </c>
      <c r="R4698" t="s">
        <v>13607</v>
      </c>
      <c r="S4698" t="s">
        <v>36</v>
      </c>
      <c r="T4698" t="s">
        <v>14358</v>
      </c>
      <c r="U4698" s="8" t="s">
        <v>15848</v>
      </c>
      <c r="V4698" t="s">
        <v>15756</v>
      </c>
      <c r="W4698" t="s">
        <v>13048</v>
      </c>
      <c r="X4698" t="s">
        <v>13457</v>
      </c>
      <c r="Y4698" s="8" t="s">
        <v>13451</v>
      </c>
      <c r="AA4698" s="1"/>
    </row>
    <row r="4699" spans="1:27" x14ac:dyDescent="0.3">
      <c r="A4699" t="s">
        <v>14752</v>
      </c>
      <c r="B4699" t="s">
        <v>14753</v>
      </c>
      <c r="C4699" t="s">
        <v>14129</v>
      </c>
      <c r="D4699" t="s">
        <v>6125</v>
      </c>
      <c r="E4699" t="s">
        <v>13021</v>
      </c>
      <c r="F4699" t="s">
        <v>5899</v>
      </c>
      <c r="G4699" t="s">
        <v>243</v>
      </c>
      <c r="H4699" s="1">
        <v>45667</v>
      </c>
      <c r="I4699" s="1">
        <v>45684</v>
      </c>
      <c r="J4699" t="s">
        <v>6471</v>
      </c>
      <c r="K4699">
        <v>13395.24</v>
      </c>
      <c r="L4699">
        <v>0</v>
      </c>
      <c r="M4699">
        <v>13395.24</v>
      </c>
      <c r="N4699">
        <v>185</v>
      </c>
      <c r="O4699" t="s">
        <v>6120</v>
      </c>
      <c r="P4699" t="s">
        <v>36</v>
      </c>
      <c r="Q4699" t="s">
        <v>6391</v>
      </c>
      <c r="R4699" t="s">
        <v>13599</v>
      </c>
      <c r="S4699" t="s">
        <v>36</v>
      </c>
      <c r="T4699" t="s">
        <v>36</v>
      </c>
      <c r="U4699" s="8" t="s">
        <v>15848</v>
      </c>
      <c r="V4699" t="s">
        <v>15756</v>
      </c>
      <c r="W4699" t="s">
        <v>13022</v>
      </c>
      <c r="X4699" t="s">
        <v>13457</v>
      </c>
      <c r="Y4699" s="8" t="s">
        <v>13451</v>
      </c>
      <c r="AA4699" s="1"/>
    </row>
    <row r="4700" spans="1:27" x14ac:dyDescent="0.3">
      <c r="A4700" t="s">
        <v>14752</v>
      </c>
      <c r="B4700" t="s">
        <v>14753</v>
      </c>
      <c r="C4700" t="s">
        <v>14129</v>
      </c>
      <c r="D4700" t="s">
        <v>6125</v>
      </c>
      <c r="E4700" t="s">
        <v>6362</v>
      </c>
      <c r="F4700" t="s">
        <v>6030</v>
      </c>
      <c r="G4700" t="s">
        <v>243</v>
      </c>
      <c r="H4700" s="1">
        <v>45667</v>
      </c>
      <c r="I4700" s="1">
        <v>45684</v>
      </c>
      <c r="J4700" t="s">
        <v>6472</v>
      </c>
      <c r="K4700">
        <v>1556.64</v>
      </c>
      <c r="L4700">
        <v>0</v>
      </c>
      <c r="M4700">
        <v>1556.64</v>
      </c>
      <c r="N4700">
        <v>185</v>
      </c>
      <c r="O4700" t="s">
        <v>6120</v>
      </c>
      <c r="P4700" t="s">
        <v>6175</v>
      </c>
      <c r="Q4700" t="s">
        <v>4245</v>
      </c>
      <c r="R4700" t="s">
        <v>13592</v>
      </c>
      <c r="S4700" t="s">
        <v>4587</v>
      </c>
      <c r="T4700" t="s">
        <v>36</v>
      </c>
      <c r="U4700" s="8" t="s">
        <v>15848</v>
      </c>
      <c r="V4700" t="s">
        <v>15756</v>
      </c>
      <c r="W4700" t="s">
        <v>12683</v>
      </c>
      <c r="X4700" t="s">
        <v>13457</v>
      </c>
      <c r="Y4700" s="8" t="s">
        <v>13451</v>
      </c>
      <c r="AA4700" s="1"/>
    </row>
    <row r="4701" spans="1:27" x14ac:dyDescent="0.3">
      <c r="A4701" t="s">
        <v>14752</v>
      </c>
      <c r="B4701" t="s">
        <v>14753</v>
      </c>
      <c r="C4701" t="s">
        <v>14129</v>
      </c>
      <c r="D4701" t="s">
        <v>6125</v>
      </c>
      <c r="E4701" t="s">
        <v>13072</v>
      </c>
      <c r="F4701" t="s">
        <v>6039</v>
      </c>
      <c r="G4701" t="s">
        <v>243</v>
      </c>
      <c r="H4701" s="1">
        <v>45688</v>
      </c>
      <c r="I4701" s="1">
        <v>45698</v>
      </c>
      <c r="J4701" t="s">
        <v>36</v>
      </c>
      <c r="K4701">
        <v>-26.74</v>
      </c>
      <c r="L4701">
        <v>0</v>
      </c>
      <c r="M4701">
        <v>-26.74</v>
      </c>
      <c r="N4701">
        <v>171</v>
      </c>
      <c r="O4701" t="s">
        <v>6120</v>
      </c>
      <c r="P4701" t="s">
        <v>6473</v>
      </c>
      <c r="Q4701" t="s">
        <v>36</v>
      </c>
      <c r="R4701" t="s">
        <v>13623</v>
      </c>
      <c r="S4701" t="s">
        <v>36</v>
      </c>
      <c r="T4701" t="s">
        <v>36</v>
      </c>
      <c r="U4701" s="8" t="s">
        <v>15848</v>
      </c>
      <c r="V4701" t="s">
        <v>15756</v>
      </c>
      <c r="W4701" t="s">
        <v>12376</v>
      </c>
      <c r="X4701" t="s">
        <v>13457</v>
      </c>
      <c r="Y4701" s="8" t="s">
        <v>13451</v>
      </c>
      <c r="AA4701" s="1"/>
    </row>
    <row r="4702" spans="1:27" x14ac:dyDescent="0.3">
      <c r="A4702" t="s">
        <v>14752</v>
      </c>
      <c r="B4702" t="s">
        <v>14758</v>
      </c>
      <c r="C4702" t="s">
        <v>14129</v>
      </c>
      <c r="D4702" t="s">
        <v>6315</v>
      </c>
      <c r="E4702" t="s">
        <v>13073</v>
      </c>
      <c r="F4702" t="s">
        <v>5951</v>
      </c>
      <c r="G4702" t="s">
        <v>259</v>
      </c>
      <c r="H4702" s="1">
        <v>45692</v>
      </c>
      <c r="I4702" s="1">
        <v>45720</v>
      </c>
      <c r="J4702" t="s">
        <v>6474</v>
      </c>
      <c r="K4702">
        <v>31194.97</v>
      </c>
      <c r="L4702">
        <v>0</v>
      </c>
      <c r="M4702">
        <v>31194.97</v>
      </c>
      <c r="N4702">
        <v>149</v>
      </c>
      <c r="O4702" t="s">
        <v>6120</v>
      </c>
      <c r="P4702" t="s">
        <v>36</v>
      </c>
      <c r="Q4702" t="s">
        <v>6168</v>
      </c>
      <c r="R4702" t="s">
        <v>36</v>
      </c>
      <c r="S4702" t="s">
        <v>6121</v>
      </c>
      <c r="T4702" t="s">
        <v>36</v>
      </c>
      <c r="U4702" s="8" t="s">
        <v>15848</v>
      </c>
      <c r="V4702" t="s">
        <v>15756</v>
      </c>
      <c r="W4702" t="s">
        <v>13074</v>
      </c>
      <c r="X4702" t="s">
        <v>13457</v>
      </c>
      <c r="Y4702" s="8" t="s">
        <v>13451</v>
      </c>
      <c r="AA4702" s="1"/>
    </row>
    <row r="4703" spans="1:27" x14ac:dyDescent="0.3">
      <c r="A4703" t="s">
        <v>14752</v>
      </c>
      <c r="B4703" t="s">
        <v>14754</v>
      </c>
      <c r="C4703" t="s">
        <v>14129</v>
      </c>
      <c r="D4703" t="s">
        <v>6119</v>
      </c>
      <c r="E4703" t="s">
        <v>13033</v>
      </c>
      <c r="F4703" t="s">
        <v>5941</v>
      </c>
      <c r="G4703" t="s">
        <v>259</v>
      </c>
      <c r="H4703" s="1">
        <v>45692</v>
      </c>
      <c r="I4703" s="1">
        <v>45720</v>
      </c>
      <c r="J4703" t="s">
        <v>1383</v>
      </c>
      <c r="K4703">
        <v>10563.03</v>
      </c>
      <c r="L4703">
        <v>0</v>
      </c>
      <c r="M4703">
        <v>10563.03</v>
      </c>
      <c r="N4703">
        <v>149</v>
      </c>
      <c r="O4703" t="s">
        <v>6120</v>
      </c>
      <c r="P4703" t="s">
        <v>6408</v>
      </c>
      <c r="Q4703" t="s">
        <v>36</v>
      </c>
      <c r="R4703" t="s">
        <v>13603</v>
      </c>
      <c r="S4703" t="s">
        <v>36</v>
      </c>
      <c r="T4703" t="s">
        <v>36</v>
      </c>
      <c r="U4703" s="8" t="s">
        <v>15848</v>
      </c>
      <c r="V4703" t="s">
        <v>15756</v>
      </c>
      <c r="W4703" t="s">
        <v>13034</v>
      </c>
      <c r="X4703" t="s">
        <v>13457</v>
      </c>
      <c r="Y4703" s="8" t="s">
        <v>13451</v>
      </c>
      <c r="AA4703" s="1"/>
    </row>
    <row r="4704" spans="1:27" x14ac:dyDescent="0.3">
      <c r="A4704" t="s">
        <v>14752</v>
      </c>
      <c r="B4704" t="s">
        <v>14753</v>
      </c>
      <c r="C4704" t="s">
        <v>14129</v>
      </c>
      <c r="D4704" t="s">
        <v>6125</v>
      </c>
      <c r="E4704" t="s">
        <v>13075</v>
      </c>
      <c r="F4704" t="s">
        <v>5924</v>
      </c>
      <c r="G4704" t="s">
        <v>259</v>
      </c>
      <c r="H4704" s="1">
        <v>45693</v>
      </c>
      <c r="I4704" s="1">
        <v>45726</v>
      </c>
      <c r="J4704" t="s">
        <v>6475</v>
      </c>
      <c r="K4704">
        <v>15875.07</v>
      </c>
      <c r="L4704">
        <v>0</v>
      </c>
      <c r="M4704">
        <v>15875.07</v>
      </c>
      <c r="N4704">
        <v>143</v>
      </c>
      <c r="O4704" t="s">
        <v>6120</v>
      </c>
      <c r="P4704" t="s">
        <v>6476</v>
      </c>
      <c r="Q4704" t="s">
        <v>6156</v>
      </c>
      <c r="R4704" t="s">
        <v>13624</v>
      </c>
      <c r="S4704" t="s">
        <v>5878</v>
      </c>
      <c r="T4704" t="s">
        <v>14359</v>
      </c>
      <c r="U4704" s="8" t="s">
        <v>15848</v>
      </c>
      <c r="V4704" t="s">
        <v>15756</v>
      </c>
      <c r="W4704" t="s">
        <v>13076</v>
      </c>
      <c r="X4704" t="s">
        <v>13457</v>
      </c>
      <c r="Y4704" s="8" t="s">
        <v>13451</v>
      </c>
      <c r="AA4704" s="1"/>
    </row>
    <row r="4705" spans="1:27" x14ac:dyDescent="0.3">
      <c r="A4705" t="s">
        <v>14752</v>
      </c>
      <c r="B4705" t="s">
        <v>14753</v>
      </c>
      <c r="C4705" t="s">
        <v>14129</v>
      </c>
      <c r="D4705" t="s">
        <v>6125</v>
      </c>
      <c r="E4705" t="s">
        <v>12950</v>
      </c>
      <c r="F4705" t="s">
        <v>5888</v>
      </c>
      <c r="G4705" t="s">
        <v>259</v>
      </c>
      <c r="H4705" s="1">
        <v>45694</v>
      </c>
      <c r="I4705" s="1">
        <v>45726</v>
      </c>
      <c r="J4705" t="s">
        <v>6477</v>
      </c>
      <c r="K4705">
        <v>14419.39</v>
      </c>
      <c r="L4705">
        <v>13536.39</v>
      </c>
      <c r="M4705">
        <v>883</v>
      </c>
      <c r="N4705">
        <v>143</v>
      </c>
      <c r="O4705" t="s">
        <v>6120</v>
      </c>
      <c r="P4705" t="s">
        <v>36</v>
      </c>
      <c r="Q4705" t="s">
        <v>36</v>
      </c>
      <c r="R4705" t="s">
        <v>13515</v>
      </c>
      <c r="S4705" t="s">
        <v>5878</v>
      </c>
      <c r="T4705" t="s">
        <v>14360</v>
      </c>
      <c r="U4705" s="8" t="s">
        <v>15848</v>
      </c>
      <c r="V4705" t="s">
        <v>15756</v>
      </c>
      <c r="W4705" t="s">
        <v>12951</v>
      </c>
      <c r="X4705" t="s">
        <v>13457</v>
      </c>
      <c r="Y4705" s="8" t="s">
        <v>13451</v>
      </c>
      <c r="AA4705" s="1"/>
    </row>
    <row r="4706" spans="1:27" x14ac:dyDescent="0.3">
      <c r="A4706" t="s">
        <v>14752</v>
      </c>
      <c r="B4706" t="s">
        <v>14753</v>
      </c>
      <c r="C4706" t="s">
        <v>14129</v>
      </c>
      <c r="D4706" t="s">
        <v>6125</v>
      </c>
      <c r="E4706" t="s">
        <v>12968</v>
      </c>
      <c r="F4706" t="s">
        <v>5886</v>
      </c>
      <c r="G4706" t="s">
        <v>259</v>
      </c>
      <c r="H4706" s="1">
        <v>45694</v>
      </c>
      <c r="I4706" s="1">
        <v>45726</v>
      </c>
      <c r="J4706" t="s">
        <v>6478</v>
      </c>
      <c r="K4706">
        <v>15875.07</v>
      </c>
      <c r="L4706">
        <v>0</v>
      </c>
      <c r="M4706">
        <v>15875.07</v>
      </c>
      <c r="N4706">
        <v>143</v>
      </c>
      <c r="O4706" t="s">
        <v>6120</v>
      </c>
      <c r="P4706" t="s">
        <v>6290</v>
      </c>
      <c r="Q4706" t="s">
        <v>4245</v>
      </c>
      <c r="R4706" t="s">
        <v>13569</v>
      </c>
      <c r="S4706" t="s">
        <v>6121</v>
      </c>
      <c r="T4706" t="s">
        <v>36</v>
      </c>
      <c r="U4706" s="8" t="s">
        <v>15848</v>
      </c>
      <c r="V4706" t="s">
        <v>15756</v>
      </c>
      <c r="W4706" t="s">
        <v>12969</v>
      </c>
      <c r="X4706" t="s">
        <v>13457</v>
      </c>
      <c r="Y4706" s="8" t="s">
        <v>13451</v>
      </c>
      <c r="AA4706" s="1"/>
    </row>
    <row r="4707" spans="1:27" x14ac:dyDescent="0.3">
      <c r="A4707" t="s">
        <v>14752</v>
      </c>
      <c r="B4707" t="s">
        <v>14753</v>
      </c>
      <c r="C4707" t="s">
        <v>14129</v>
      </c>
      <c r="D4707" t="s">
        <v>6125</v>
      </c>
      <c r="E4707" t="s">
        <v>12919</v>
      </c>
      <c r="F4707" t="s">
        <v>5879</v>
      </c>
      <c r="G4707" t="s">
        <v>259</v>
      </c>
      <c r="H4707" s="1">
        <v>45695</v>
      </c>
      <c r="I4707" s="1">
        <v>45726</v>
      </c>
      <c r="J4707" t="s">
        <v>6479</v>
      </c>
      <c r="K4707">
        <v>8045.95</v>
      </c>
      <c r="L4707">
        <v>0</v>
      </c>
      <c r="M4707">
        <v>8045.95</v>
      </c>
      <c r="N4707">
        <v>143</v>
      </c>
      <c r="O4707" t="s">
        <v>6120</v>
      </c>
      <c r="P4707" t="s">
        <v>6190</v>
      </c>
      <c r="Q4707" t="s">
        <v>6156</v>
      </c>
      <c r="R4707" t="s">
        <v>13537</v>
      </c>
      <c r="S4707" t="s">
        <v>5880</v>
      </c>
      <c r="T4707" t="s">
        <v>36</v>
      </c>
      <c r="U4707" s="8" t="s">
        <v>15848</v>
      </c>
      <c r="V4707" t="s">
        <v>15756</v>
      </c>
      <c r="W4707" t="s">
        <v>12920</v>
      </c>
      <c r="X4707" t="s">
        <v>13457</v>
      </c>
      <c r="Y4707" s="8" t="s">
        <v>13451</v>
      </c>
      <c r="AA4707" s="1"/>
    </row>
    <row r="4708" spans="1:27" x14ac:dyDescent="0.3">
      <c r="A4708" t="s">
        <v>14752</v>
      </c>
      <c r="B4708" t="s">
        <v>14754</v>
      </c>
      <c r="C4708" t="s">
        <v>14129</v>
      </c>
      <c r="D4708" t="s">
        <v>6119</v>
      </c>
      <c r="E4708" t="s">
        <v>12968</v>
      </c>
      <c r="F4708" t="s">
        <v>5886</v>
      </c>
      <c r="G4708" t="s">
        <v>259</v>
      </c>
      <c r="H4708" s="1">
        <v>45698</v>
      </c>
      <c r="I4708" s="1">
        <v>45726</v>
      </c>
      <c r="J4708" t="s">
        <v>6480</v>
      </c>
      <c r="K4708">
        <v>10303.58</v>
      </c>
      <c r="L4708">
        <v>9680.56</v>
      </c>
      <c r="M4708">
        <v>623.02</v>
      </c>
      <c r="N4708">
        <v>143</v>
      </c>
      <c r="O4708" t="s">
        <v>6120</v>
      </c>
      <c r="P4708" t="s">
        <v>6290</v>
      </c>
      <c r="Q4708" t="s">
        <v>4245</v>
      </c>
      <c r="R4708" t="s">
        <v>13569</v>
      </c>
      <c r="S4708" t="s">
        <v>6121</v>
      </c>
      <c r="T4708" t="s">
        <v>36</v>
      </c>
      <c r="U4708" s="8" t="s">
        <v>15848</v>
      </c>
      <c r="V4708" t="s">
        <v>15756</v>
      </c>
      <c r="W4708" t="s">
        <v>12969</v>
      </c>
      <c r="X4708" t="s">
        <v>13457</v>
      </c>
      <c r="Y4708" s="8" t="s">
        <v>13451</v>
      </c>
      <c r="AA4708" s="1"/>
    </row>
    <row r="4709" spans="1:27" x14ac:dyDescent="0.3">
      <c r="A4709" t="s">
        <v>14752</v>
      </c>
      <c r="B4709" t="s">
        <v>14754</v>
      </c>
      <c r="C4709" t="s">
        <v>14129</v>
      </c>
      <c r="D4709" t="s">
        <v>6119</v>
      </c>
      <c r="E4709" t="s">
        <v>12916</v>
      </c>
      <c r="F4709" t="s">
        <v>5946</v>
      </c>
      <c r="G4709" t="s">
        <v>259</v>
      </c>
      <c r="H4709" s="1">
        <v>45700</v>
      </c>
      <c r="I4709" s="1">
        <v>45728</v>
      </c>
      <c r="J4709" t="s">
        <v>1180</v>
      </c>
      <c r="K4709">
        <v>5667.55</v>
      </c>
      <c r="L4709">
        <v>0</v>
      </c>
      <c r="M4709">
        <v>5667.55</v>
      </c>
      <c r="N4709">
        <v>141</v>
      </c>
      <c r="O4709" t="s">
        <v>6120</v>
      </c>
      <c r="P4709" t="s">
        <v>36</v>
      </c>
      <c r="Q4709" t="s">
        <v>6186</v>
      </c>
      <c r="R4709" t="s">
        <v>13556</v>
      </c>
      <c r="S4709" t="s">
        <v>6121</v>
      </c>
      <c r="T4709" t="s">
        <v>36</v>
      </c>
      <c r="U4709" s="8" t="s">
        <v>15848</v>
      </c>
      <c r="V4709" t="s">
        <v>15756</v>
      </c>
      <c r="W4709" t="s">
        <v>12917</v>
      </c>
      <c r="X4709" t="s">
        <v>13457</v>
      </c>
      <c r="Y4709" s="8" t="s">
        <v>13451</v>
      </c>
      <c r="AA4709" s="1"/>
    </row>
    <row r="4710" spans="1:27" x14ac:dyDescent="0.3">
      <c r="A4710" t="s">
        <v>14752</v>
      </c>
      <c r="B4710" t="s">
        <v>14758</v>
      </c>
      <c r="C4710" t="s">
        <v>14129</v>
      </c>
      <c r="D4710" t="s">
        <v>6315</v>
      </c>
      <c r="E4710" t="s">
        <v>13041</v>
      </c>
      <c r="F4710" t="s">
        <v>6001</v>
      </c>
      <c r="G4710" t="s">
        <v>259</v>
      </c>
      <c r="H4710" s="1">
        <v>45700</v>
      </c>
      <c r="I4710" s="1">
        <v>45700</v>
      </c>
      <c r="J4710" t="s">
        <v>6481</v>
      </c>
      <c r="K4710">
        <v>6914.01</v>
      </c>
      <c r="L4710">
        <v>0</v>
      </c>
      <c r="M4710">
        <v>6914.01</v>
      </c>
      <c r="N4710">
        <v>169</v>
      </c>
      <c r="O4710" t="s">
        <v>6120</v>
      </c>
      <c r="P4710" t="s">
        <v>6231</v>
      </c>
      <c r="Q4710" t="s">
        <v>11537</v>
      </c>
      <c r="R4710" t="s">
        <v>13605</v>
      </c>
      <c r="S4710" t="s">
        <v>36</v>
      </c>
      <c r="T4710" t="s">
        <v>36</v>
      </c>
      <c r="U4710" s="8" t="s">
        <v>15848</v>
      </c>
      <c r="V4710" t="s">
        <v>15756</v>
      </c>
      <c r="W4710" t="s">
        <v>13042</v>
      </c>
      <c r="X4710" t="s">
        <v>13457</v>
      </c>
      <c r="Y4710" s="8" t="s">
        <v>13451</v>
      </c>
      <c r="AA4710" s="1"/>
    </row>
    <row r="4711" spans="1:27" x14ac:dyDescent="0.3">
      <c r="A4711" t="s">
        <v>14752</v>
      </c>
      <c r="B4711" t="s">
        <v>14758</v>
      </c>
      <c r="C4711" t="s">
        <v>14129</v>
      </c>
      <c r="D4711" t="s">
        <v>6315</v>
      </c>
      <c r="E4711" t="s">
        <v>13041</v>
      </c>
      <c r="F4711" t="s">
        <v>6001</v>
      </c>
      <c r="G4711" t="s">
        <v>259</v>
      </c>
      <c r="H4711" s="1">
        <v>45700</v>
      </c>
      <c r="I4711" s="1">
        <v>45721</v>
      </c>
      <c r="J4711" t="s">
        <v>1833</v>
      </c>
      <c r="K4711">
        <v>6914.01</v>
      </c>
      <c r="L4711">
        <v>0</v>
      </c>
      <c r="M4711">
        <v>6914.01</v>
      </c>
      <c r="N4711">
        <v>148</v>
      </c>
      <c r="O4711" t="s">
        <v>6120</v>
      </c>
      <c r="P4711" t="s">
        <v>6231</v>
      </c>
      <c r="Q4711" t="s">
        <v>11537</v>
      </c>
      <c r="R4711" t="s">
        <v>13605</v>
      </c>
      <c r="S4711" t="s">
        <v>36</v>
      </c>
      <c r="T4711" t="s">
        <v>36</v>
      </c>
      <c r="U4711" s="8" t="s">
        <v>15848</v>
      </c>
      <c r="V4711" t="s">
        <v>15756</v>
      </c>
      <c r="W4711" t="s">
        <v>13042</v>
      </c>
      <c r="X4711" t="s">
        <v>13457</v>
      </c>
      <c r="Y4711" s="8" t="s">
        <v>13451</v>
      </c>
      <c r="AA4711" s="1"/>
    </row>
    <row r="4712" spans="1:27" x14ac:dyDescent="0.3">
      <c r="A4712" t="s">
        <v>14752</v>
      </c>
      <c r="B4712" t="s">
        <v>14754</v>
      </c>
      <c r="C4712" t="s">
        <v>14129</v>
      </c>
      <c r="D4712" t="s">
        <v>6119</v>
      </c>
      <c r="E4712" t="s">
        <v>13077</v>
      </c>
      <c r="F4712" t="s">
        <v>6099</v>
      </c>
      <c r="G4712" t="s">
        <v>259</v>
      </c>
      <c r="H4712" s="1">
        <v>45700</v>
      </c>
      <c r="I4712" s="1">
        <v>45716</v>
      </c>
      <c r="J4712" t="s">
        <v>6482</v>
      </c>
      <c r="K4712">
        <v>1315.65</v>
      </c>
      <c r="L4712">
        <v>0</v>
      </c>
      <c r="M4712">
        <v>1315.65</v>
      </c>
      <c r="N4712">
        <v>153</v>
      </c>
      <c r="O4712" t="s">
        <v>6120</v>
      </c>
      <c r="P4712" t="s">
        <v>6404</v>
      </c>
      <c r="Q4712" t="s">
        <v>4245</v>
      </c>
      <c r="R4712" t="s">
        <v>13625</v>
      </c>
      <c r="S4712" t="s">
        <v>5878</v>
      </c>
      <c r="T4712" t="s">
        <v>36</v>
      </c>
      <c r="U4712" s="8" t="s">
        <v>15848</v>
      </c>
      <c r="V4712" t="s">
        <v>15756</v>
      </c>
      <c r="W4712" t="s">
        <v>13078</v>
      </c>
      <c r="X4712" t="s">
        <v>13457</v>
      </c>
      <c r="Y4712" s="8" t="s">
        <v>13451</v>
      </c>
      <c r="AA4712" s="1"/>
    </row>
    <row r="4713" spans="1:27" x14ac:dyDescent="0.3">
      <c r="A4713" t="s">
        <v>14752</v>
      </c>
      <c r="B4713" t="s">
        <v>14753</v>
      </c>
      <c r="C4713" t="s">
        <v>14129</v>
      </c>
      <c r="D4713" t="s">
        <v>6125</v>
      </c>
      <c r="E4713" t="s">
        <v>13071</v>
      </c>
      <c r="F4713" t="s">
        <v>5995</v>
      </c>
      <c r="G4713" t="s">
        <v>259</v>
      </c>
      <c r="H4713" s="1">
        <v>45701</v>
      </c>
      <c r="I4713" s="1">
        <v>45743</v>
      </c>
      <c r="J4713" t="s">
        <v>6483</v>
      </c>
      <c r="K4713">
        <v>870.09</v>
      </c>
      <c r="L4713">
        <v>0</v>
      </c>
      <c r="M4713">
        <v>870.09</v>
      </c>
      <c r="N4713">
        <v>126</v>
      </c>
      <c r="O4713" t="s">
        <v>6120</v>
      </c>
      <c r="P4713" t="s">
        <v>6468</v>
      </c>
      <c r="Q4713" t="s">
        <v>6469</v>
      </c>
      <c r="R4713" t="s">
        <v>13622</v>
      </c>
      <c r="S4713" t="s">
        <v>36</v>
      </c>
      <c r="T4713" t="s">
        <v>36</v>
      </c>
      <c r="U4713" s="8" t="s">
        <v>15848</v>
      </c>
      <c r="V4713" t="s">
        <v>15756</v>
      </c>
      <c r="W4713" t="s">
        <v>12249</v>
      </c>
      <c r="X4713" t="s">
        <v>13457</v>
      </c>
      <c r="Y4713" s="8" t="s">
        <v>13451</v>
      </c>
      <c r="AA4713" s="1"/>
    </row>
    <row r="4714" spans="1:27" x14ac:dyDescent="0.3">
      <c r="A4714" t="s">
        <v>14752</v>
      </c>
      <c r="B4714" t="s">
        <v>14753</v>
      </c>
      <c r="C4714" t="s">
        <v>14129</v>
      </c>
      <c r="D4714" t="s">
        <v>6125</v>
      </c>
      <c r="E4714" t="s">
        <v>6485</v>
      </c>
      <c r="F4714" t="s">
        <v>6050</v>
      </c>
      <c r="G4714" t="s">
        <v>259</v>
      </c>
      <c r="H4714" s="1">
        <v>45705</v>
      </c>
      <c r="I4714" s="1">
        <v>45715</v>
      </c>
      <c r="J4714" t="s">
        <v>6486</v>
      </c>
      <c r="K4714">
        <v>35515.629999999997</v>
      </c>
      <c r="L4714">
        <v>30587.14</v>
      </c>
      <c r="M4714">
        <v>4928.49</v>
      </c>
      <c r="N4714">
        <v>154</v>
      </c>
      <c r="O4714" t="s">
        <v>6120</v>
      </c>
      <c r="P4714" t="s">
        <v>6487</v>
      </c>
      <c r="Q4714" t="s">
        <v>4245</v>
      </c>
      <c r="R4714" t="s">
        <v>13626</v>
      </c>
      <c r="S4714" t="s">
        <v>6124</v>
      </c>
      <c r="T4714" t="s">
        <v>14361</v>
      </c>
      <c r="U4714" s="8" t="s">
        <v>15848</v>
      </c>
      <c r="V4714" t="s">
        <v>15756</v>
      </c>
      <c r="W4714" t="s">
        <v>11981</v>
      </c>
      <c r="X4714" t="s">
        <v>13457</v>
      </c>
      <c r="Y4714" s="8" t="s">
        <v>13451</v>
      </c>
      <c r="AA4714" s="1"/>
    </row>
    <row r="4715" spans="1:27" x14ac:dyDescent="0.3">
      <c r="A4715" t="s">
        <v>14752</v>
      </c>
      <c r="B4715" t="s">
        <v>14753</v>
      </c>
      <c r="C4715" t="s">
        <v>14129</v>
      </c>
      <c r="D4715" t="s">
        <v>6125</v>
      </c>
      <c r="E4715" t="s">
        <v>6488</v>
      </c>
      <c r="F4715" t="s">
        <v>5930</v>
      </c>
      <c r="G4715" t="s">
        <v>259</v>
      </c>
      <c r="H4715" s="1">
        <v>45705</v>
      </c>
      <c r="I4715" s="1">
        <v>45716</v>
      </c>
      <c r="J4715" t="s">
        <v>6489</v>
      </c>
      <c r="K4715">
        <v>50193.38</v>
      </c>
      <c r="L4715">
        <v>43012.959999999999</v>
      </c>
      <c r="M4715">
        <v>7180.42</v>
      </c>
      <c r="N4715">
        <v>153</v>
      </c>
      <c r="O4715" t="s">
        <v>6120</v>
      </c>
      <c r="P4715" t="s">
        <v>6490</v>
      </c>
      <c r="Q4715" t="s">
        <v>4245</v>
      </c>
      <c r="R4715" t="s">
        <v>13627</v>
      </c>
      <c r="S4715" t="s">
        <v>6124</v>
      </c>
      <c r="T4715" t="s">
        <v>14362</v>
      </c>
      <c r="U4715" s="8" t="s">
        <v>15848</v>
      </c>
      <c r="V4715" t="s">
        <v>15756</v>
      </c>
      <c r="W4715" t="s">
        <v>12688</v>
      </c>
      <c r="X4715" t="s">
        <v>13457</v>
      </c>
      <c r="Y4715" s="8" t="s">
        <v>13451</v>
      </c>
      <c r="AA4715" s="1"/>
    </row>
    <row r="4716" spans="1:27" x14ac:dyDescent="0.3">
      <c r="A4716" t="s">
        <v>14752</v>
      </c>
      <c r="B4716" t="s">
        <v>14753</v>
      </c>
      <c r="C4716" t="s">
        <v>14129</v>
      </c>
      <c r="D4716" t="s">
        <v>6125</v>
      </c>
      <c r="E4716" t="s">
        <v>5970</v>
      </c>
      <c r="F4716" t="s">
        <v>5971</v>
      </c>
      <c r="G4716" t="s">
        <v>259</v>
      </c>
      <c r="H4716" s="1">
        <v>45705</v>
      </c>
      <c r="I4716" s="1">
        <v>45715</v>
      </c>
      <c r="J4716" t="s">
        <v>6491</v>
      </c>
      <c r="K4716">
        <v>29167.43</v>
      </c>
      <c r="L4716">
        <v>11975.98</v>
      </c>
      <c r="M4716">
        <v>5215.47</v>
      </c>
      <c r="N4716">
        <v>154</v>
      </c>
      <c r="O4716" t="s">
        <v>6120</v>
      </c>
      <c r="P4716" t="s">
        <v>6492</v>
      </c>
      <c r="Q4716" t="s">
        <v>4245</v>
      </c>
      <c r="R4716" t="s">
        <v>13628</v>
      </c>
      <c r="S4716" t="s">
        <v>6124</v>
      </c>
      <c r="T4716" t="s">
        <v>14363</v>
      </c>
      <c r="U4716" s="8" t="s">
        <v>15848</v>
      </c>
      <c r="V4716" t="s">
        <v>15756</v>
      </c>
      <c r="W4716" t="s">
        <v>12689</v>
      </c>
      <c r="X4716" t="s">
        <v>13457</v>
      </c>
      <c r="Y4716" s="8" t="s">
        <v>13451</v>
      </c>
      <c r="AA4716" s="1"/>
    </row>
    <row r="4717" spans="1:27" x14ac:dyDescent="0.3">
      <c r="A4717" t="s">
        <v>14752</v>
      </c>
      <c r="B4717" t="s">
        <v>14753</v>
      </c>
      <c r="C4717" t="s">
        <v>14129</v>
      </c>
      <c r="D4717" t="s">
        <v>6125</v>
      </c>
      <c r="E4717" t="s">
        <v>13019</v>
      </c>
      <c r="F4717" t="s">
        <v>5914</v>
      </c>
      <c r="G4717" t="s">
        <v>259</v>
      </c>
      <c r="H4717" s="1">
        <v>45705</v>
      </c>
      <c r="I4717" s="1">
        <v>45715</v>
      </c>
      <c r="J4717" t="s">
        <v>6493</v>
      </c>
      <c r="K4717">
        <v>5174.3</v>
      </c>
      <c r="L4717">
        <v>0</v>
      </c>
      <c r="M4717">
        <v>5174.3</v>
      </c>
      <c r="N4717">
        <v>154</v>
      </c>
      <c r="O4717" t="s">
        <v>6120</v>
      </c>
      <c r="P4717" t="s">
        <v>6386</v>
      </c>
      <c r="Q4717" t="s">
        <v>4245</v>
      </c>
      <c r="R4717" t="s">
        <v>13598</v>
      </c>
      <c r="S4717" t="s">
        <v>5878</v>
      </c>
      <c r="T4717" t="s">
        <v>36</v>
      </c>
      <c r="U4717" s="8" t="s">
        <v>15848</v>
      </c>
      <c r="V4717" t="s">
        <v>15756</v>
      </c>
      <c r="W4717" t="s">
        <v>13020</v>
      </c>
      <c r="X4717" t="s">
        <v>13457</v>
      </c>
      <c r="Y4717" s="8" t="s">
        <v>13451</v>
      </c>
      <c r="AA4717" s="1"/>
    </row>
    <row r="4718" spans="1:27" x14ac:dyDescent="0.3">
      <c r="A4718" t="s">
        <v>14752</v>
      </c>
      <c r="B4718" t="s">
        <v>14753</v>
      </c>
      <c r="C4718" t="s">
        <v>14129</v>
      </c>
      <c r="D4718" t="s">
        <v>6125</v>
      </c>
      <c r="E4718" t="s">
        <v>12987</v>
      </c>
      <c r="F4718" t="s">
        <v>5915</v>
      </c>
      <c r="G4718" t="s">
        <v>259</v>
      </c>
      <c r="H4718" s="1">
        <v>45705</v>
      </c>
      <c r="I4718" s="1">
        <v>45715</v>
      </c>
      <c r="J4718" t="s">
        <v>6494</v>
      </c>
      <c r="K4718">
        <v>25320.05</v>
      </c>
      <c r="L4718">
        <v>21763.08</v>
      </c>
      <c r="M4718">
        <v>3556.97</v>
      </c>
      <c r="N4718">
        <v>154</v>
      </c>
      <c r="O4718" t="s">
        <v>6120</v>
      </c>
      <c r="P4718" t="s">
        <v>3916</v>
      </c>
      <c r="Q4718" t="s">
        <v>4245</v>
      </c>
      <c r="R4718" t="s">
        <v>13580</v>
      </c>
      <c r="S4718" t="s">
        <v>6124</v>
      </c>
      <c r="T4718" t="s">
        <v>14364</v>
      </c>
      <c r="U4718" s="8" t="s">
        <v>15848</v>
      </c>
      <c r="V4718" t="s">
        <v>15756</v>
      </c>
      <c r="W4718" t="s">
        <v>12988</v>
      </c>
      <c r="X4718" t="s">
        <v>13457</v>
      </c>
      <c r="Y4718" s="8" t="s">
        <v>13451</v>
      </c>
      <c r="AA4718" s="1"/>
    </row>
    <row r="4719" spans="1:27" x14ac:dyDescent="0.3">
      <c r="A4719" t="s">
        <v>14752</v>
      </c>
      <c r="B4719" t="s">
        <v>14753</v>
      </c>
      <c r="C4719" t="s">
        <v>14129</v>
      </c>
      <c r="D4719" t="s">
        <v>6125</v>
      </c>
      <c r="E4719" t="s">
        <v>12913</v>
      </c>
      <c r="F4719" t="s">
        <v>5961</v>
      </c>
      <c r="G4719" t="s">
        <v>259</v>
      </c>
      <c r="H4719" s="1">
        <v>45705</v>
      </c>
      <c r="I4719" s="1">
        <v>45715</v>
      </c>
      <c r="J4719" t="s">
        <v>6495</v>
      </c>
      <c r="K4719">
        <v>3644.9</v>
      </c>
      <c r="L4719">
        <v>0</v>
      </c>
      <c r="M4719">
        <v>3644.9</v>
      </c>
      <c r="N4719">
        <v>154</v>
      </c>
      <c r="O4719" t="s">
        <v>6120</v>
      </c>
      <c r="P4719" t="s">
        <v>6178</v>
      </c>
      <c r="Q4719" t="s">
        <v>4245</v>
      </c>
      <c r="R4719" t="s">
        <v>13532</v>
      </c>
      <c r="S4719" t="s">
        <v>6124</v>
      </c>
      <c r="T4719" t="s">
        <v>14365</v>
      </c>
      <c r="U4719" s="8" t="s">
        <v>15848</v>
      </c>
      <c r="V4719" t="s">
        <v>15756</v>
      </c>
      <c r="W4719" t="s">
        <v>12401</v>
      </c>
      <c r="X4719" t="s">
        <v>13457</v>
      </c>
      <c r="Y4719" s="8" t="s">
        <v>13451</v>
      </c>
      <c r="AA4719" s="1"/>
    </row>
    <row r="4720" spans="1:27" x14ac:dyDescent="0.3">
      <c r="A4720" t="s">
        <v>14752</v>
      </c>
      <c r="B4720" t="s">
        <v>14753</v>
      </c>
      <c r="C4720" t="s">
        <v>14129</v>
      </c>
      <c r="D4720" t="s">
        <v>6125</v>
      </c>
      <c r="E4720" t="s">
        <v>13079</v>
      </c>
      <c r="F4720" t="s">
        <v>5965</v>
      </c>
      <c r="G4720" t="s">
        <v>259</v>
      </c>
      <c r="H4720" s="1">
        <v>45705</v>
      </c>
      <c r="I4720" s="1">
        <v>45715</v>
      </c>
      <c r="J4720" t="s">
        <v>6496</v>
      </c>
      <c r="K4720">
        <v>25655.27</v>
      </c>
      <c r="L4720">
        <v>3385.75</v>
      </c>
      <c r="M4720">
        <v>18883.77</v>
      </c>
      <c r="N4720">
        <v>154</v>
      </c>
      <c r="O4720" t="s">
        <v>6120</v>
      </c>
      <c r="P4720" t="s">
        <v>6497</v>
      </c>
      <c r="Q4720" t="s">
        <v>36</v>
      </c>
      <c r="R4720" t="s">
        <v>13629</v>
      </c>
      <c r="S4720" t="s">
        <v>36</v>
      </c>
      <c r="T4720" t="s">
        <v>14851</v>
      </c>
      <c r="U4720" s="8" t="s">
        <v>15848</v>
      </c>
      <c r="V4720" t="s">
        <v>15756</v>
      </c>
      <c r="W4720" t="s">
        <v>13080</v>
      </c>
      <c r="X4720" t="s">
        <v>13457</v>
      </c>
      <c r="Y4720" s="8" t="s">
        <v>13451</v>
      </c>
      <c r="AA4720" s="1"/>
    </row>
    <row r="4721" spans="1:27" x14ac:dyDescent="0.3">
      <c r="A4721" t="s">
        <v>14752</v>
      </c>
      <c r="B4721" t="s">
        <v>14753</v>
      </c>
      <c r="C4721" t="s">
        <v>14129</v>
      </c>
      <c r="D4721" t="s">
        <v>6125</v>
      </c>
      <c r="E4721" t="s">
        <v>6498</v>
      </c>
      <c r="F4721" t="s">
        <v>5966</v>
      </c>
      <c r="G4721" t="s">
        <v>259</v>
      </c>
      <c r="H4721" s="1">
        <v>45705</v>
      </c>
      <c r="I4721" s="1">
        <v>45715</v>
      </c>
      <c r="J4721" t="s">
        <v>6499</v>
      </c>
      <c r="K4721">
        <v>49968.02</v>
      </c>
      <c r="L4721">
        <v>34825.1</v>
      </c>
      <c r="M4721">
        <v>15142.92</v>
      </c>
      <c r="N4721">
        <v>154</v>
      </c>
      <c r="O4721" t="s">
        <v>6120</v>
      </c>
      <c r="P4721" t="s">
        <v>6500</v>
      </c>
      <c r="Q4721" t="s">
        <v>36</v>
      </c>
      <c r="R4721" t="s">
        <v>13630</v>
      </c>
      <c r="S4721" t="s">
        <v>36</v>
      </c>
      <c r="T4721" t="s">
        <v>36</v>
      </c>
      <c r="U4721" s="8" t="s">
        <v>15848</v>
      </c>
      <c r="V4721" t="s">
        <v>15756</v>
      </c>
      <c r="W4721" t="s">
        <v>12679</v>
      </c>
      <c r="X4721" t="s">
        <v>13457</v>
      </c>
      <c r="Y4721" s="8" t="s">
        <v>13451</v>
      </c>
      <c r="AA4721" s="1"/>
    </row>
    <row r="4722" spans="1:27" x14ac:dyDescent="0.3">
      <c r="A4722" t="s">
        <v>14752</v>
      </c>
      <c r="B4722" t="s">
        <v>14753</v>
      </c>
      <c r="C4722" t="s">
        <v>14129</v>
      </c>
      <c r="D4722" t="s">
        <v>6125</v>
      </c>
      <c r="E4722" t="s">
        <v>13081</v>
      </c>
      <c r="F4722" t="s">
        <v>5967</v>
      </c>
      <c r="G4722" t="s">
        <v>259</v>
      </c>
      <c r="H4722" s="1">
        <v>45705</v>
      </c>
      <c r="I4722" s="1">
        <v>45715</v>
      </c>
      <c r="J4722" t="s">
        <v>36</v>
      </c>
      <c r="K4722">
        <v>6775.28</v>
      </c>
      <c r="L4722">
        <v>0</v>
      </c>
      <c r="M4722">
        <v>6775.28</v>
      </c>
      <c r="N4722">
        <v>154</v>
      </c>
      <c r="O4722" t="s">
        <v>6120</v>
      </c>
      <c r="P4722" t="s">
        <v>6501</v>
      </c>
      <c r="Q4722" t="s">
        <v>4245</v>
      </c>
      <c r="R4722" t="s">
        <v>13618</v>
      </c>
      <c r="S4722" t="s">
        <v>36</v>
      </c>
      <c r="T4722" t="s">
        <v>36</v>
      </c>
      <c r="U4722" s="8" t="s">
        <v>15848</v>
      </c>
      <c r="V4722" t="s">
        <v>15756</v>
      </c>
      <c r="W4722" t="s">
        <v>13082</v>
      </c>
      <c r="X4722" t="s">
        <v>13457</v>
      </c>
      <c r="Y4722" s="8" t="s">
        <v>13451</v>
      </c>
      <c r="AA4722" s="1"/>
    </row>
    <row r="4723" spans="1:27" x14ac:dyDescent="0.3">
      <c r="A4723" t="s">
        <v>14752</v>
      </c>
      <c r="B4723" t="s">
        <v>14753</v>
      </c>
      <c r="C4723" t="s">
        <v>14129</v>
      </c>
      <c r="D4723" t="s">
        <v>6125</v>
      </c>
      <c r="E4723" t="s">
        <v>13047</v>
      </c>
      <c r="F4723" t="s">
        <v>6037</v>
      </c>
      <c r="G4723" t="s">
        <v>259</v>
      </c>
      <c r="H4723" s="1">
        <v>45706</v>
      </c>
      <c r="I4723" s="1">
        <v>45713</v>
      </c>
      <c r="J4723" t="s">
        <v>6502</v>
      </c>
      <c r="K4723">
        <v>12885.16</v>
      </c>
      <c r="L4723">
        <v>0</v>
      </c>
      <c r="M4723">
        <v>12885.16</v>
      </c>
      <c r="N4723">
        <v>156</v>
      </c>
      <c r="O4723" t="s">
        <v>6120</v>
      </c>
      <c r="P4723" t="s">
        <v>6421</v>
      </c>
      <c r="Q4723" t="s">
        <v>36</v>
      </c>
      <c r="R4723" t="s">
        <v>13607</v>
      </c>
      <c r="S4723" t="s">
        <v>36</v>
      </c>
      <c r="T4723" t="s">
        <v>14358</v>
      </c>
      <c r="U4723" s="8" t="s">
        <v>15848</v>
      </c>
      <c r="V4723" t="s">
        <v>15756</v>
      </c>
      <c r="W4723" t="s">
        <v>13048</v>
      </c>
      <c r="X4723" t="s">
        <v>13457</v>
      </c>
      <c r="Y4723" s="8" t="s">
        <v>13451</v>
      </c>
      <c r="AA4723" s="1"/>
    </row>
    <row r="4724" spans="1:27" x14ac:dyDescent="0.3">
      <c r="A4724" t="s">
        <v>14752</v>
      </c>
      <c r="B4724" t="s">
        <v>14753</v>
      </c>
      <c r="C4724" t="s">
        <v>14129</v>
      </c>
      <c r="D4724" t="s">
        <v>6125</v>
      </c>
      <c r="E4724" t="s">
        <v>13047</v>
      </c>
      <c r="F4724" t="s">
        <v>6037</v>
      </c>
      <c r="G4724" t="s">
        <v>259</v>
      </c>
      <c r="H4724" s="1">
        <v>45706</v>
      </c>
      <c r="I4724" s="1">
        <v>45716</v>
      </c>
      <c r="J4724" t="s">
        <v>6502</v>
      </c>
      <c r="K4724">
        <v>12885.13</v>
      </c>
      <c r="L4724">
        <v>0</v>
      </c>
      <c r="M4724">
        <v>12885.13</v>
      </c>
      <c r="N4724">
        <v>153</v>
      </c>
      <c r="O4724" t="s">
        <v>6120</v>
      </c>
      <c r="P4724" t="s">
        <v>6421</v>
      </c>
      <c r="Q4724" t="s">
        <v>36</v>
      </c>
      <c r="R4724" t="s">
        <v>13607</v>
      </c>
      <c r="S4724" t="s">
        <v>36</v>
      </c>
      <c r="T4724" t="s">
        <v>14358</v>
      </c>
      <c r="U4724" s="8" t="s">
        <v>15848</v>
      </c>
      <c r="V4724" t="s">
        <v>15756</v>
      </c>
      <c r="W4724" t="s">
        <v>13048</v>
      </c>
      <c r="X4724" t="s">
        <v>13457</v>
      </c>
      <c r="Y4724" s="8" t="s">
        <v>13451</v>
      </c>
      <c r="AA4724" s="1"/>
    </row>
    <row r="4725" spans="1:27" x14ac:dyDescent="0.3">
      <c r="A4725" t="s">
        <v>14752</v>
      </c>
      <c r="B4725" t="s">
        <v>14753</v>
      </c>
      <c r="C4725" t="s">
        <v>14129</v>
      </c>
      <c r="D4725" t="s">
        <v>6125</v>
      </c>
      <c r="E4725" t="s">
        <v>12940</v>
      </c>
      <c r="F4725" t="s">
        <v>6226</v>
      </c>
      <c r="G4725" t="s">
        <v>259</v>
      </c>
      <c r="H4725" s="1">
        <v>45706</v>
      </c>
      <c r="I4725" s="1">
        <v>45715</v>
      </c>
      <c r="J4725" t="s">
        <v>6503</v>
      </c>
      <c r="K4725">
        <v>956.72</v>
      </c>
      <c r="L4725">
        <v>0</v>
      </c>
      <c r="M4725">
        <v>956.72</v>
      </c>
      <c r="N4725">
        <v>154</v>
      </c>
      <c r="O4725" t="s">
        <v>6120</v>
      </c>
      <c r="P4725" t="s">
        <v>36</v>
      </c>
      <c r="Q4725" t="s">
        <v>6228</v>
      </c>
      <c r="R4725" t="s">
        <v>36</v>
      </c>
      <c r="S4725" t="s">
        <v>5878</v>
      </c>
      <c r="T4725" t="s">
        <v>36</v>
      </c>
      <c r="U4725" s="8" t="s">
        <v>15848</v>
      </c>
      <c r="V4725" t="s">
        <v>15756</v>
      </c>
      <c r="W4725" t="s">
        <v>12941</v>
      </c>
      <c r="X4725" t="s">
        <v>13457</v>
      </c>
      <c r="Y4725" s="8" t="s">
        <v>13451</v>
      </c>
      <c r="AA4725" s="1"/>
    </row>
    <row r="4726" spans="1:27" x14ac:dyDescent="0.3">
      <c r="A4726" t="s">
        <v>14752</v>
      </c>
      <c r="B4726" t="s">
        <v>14753</v>
      </c>
      <c r="C4726" t="s">
        <v>14129</v>
      </c>
      <c r="D4726" t="s">
        <v>6125</v>
      </c>
      <c r="E4726" t="s">
        <v>13083</v>
      </c>
      <c r="F4726" t="s">
        <v>5926</v>
      </c>
      <c r="G4726" t="s">
        <v>259</v>
      </c>
      <c r="H4726" s="1">
        <v>45706</v>
      </c>
      <c r="I4726" s="1">
        <v>45715</v>
      </c>
      <c r="J4726" t="s">
        <v>6504</v>
      </c>
      <c r="K4726">
        <v>5366.98</v>
      </c>
      <c r="L4726">
        <v>0</v>
      </c>
      <c r="M4726">
        <v>5366.98</v>
      </c>
      <c r="N4726">
        <v>154</v>
      </c>
      <c r="O4726" t="s">
        <v>6120</v>
      </c>
      <c r="P4726" t="s">
        <v>6505</v>
      </c>
      <c r="Q4726" t="s">
        <v>4245</v>
      </c>
      <c r="R4726" t="s">
        <v>13631</v>
      </c>
      <c r="S4726" t="s">
        <v>4587</v>
      </c>
      <c r="T4726" t="s">
        <v>14366</v>
      </c>
      <c r="U4726" s="8" t="s">
        <v>15848</v>
      </c>
      <c r="V4726" t="s">
        <v>15756</v>
      </c>
      <c r="W4726" t="s">
        <v>12352</v>
      </c>
      <c r="X4726" t="s">
        <v>13457</v>
      </c>
      <c r="Y4726" s="8" t="s">
        <v>13451</v>
      </c>
      <c r="AA4726" s="1"/>
    </row>
    <row r="4727" spans="1:27" x14ac:dyDescent="0.3">
      <c r="A4727" t="s">
        <v>14752</v>
      </c>
      <c r="B4727" t="s">
        <v>14753</v>
      </c>
      <c r="C4727" t="s">
        <v>14129</v>
      </c>
      <c r="D4727" t="s">
        <v>6125</v>
      </c>
      <c r="E4727" t="s">
        <v>13084</v>
      </c>
      <c r="F4727" t="s">
        <v>5975</v>
      </c>
      <c r="G4727" t="s">
        <v>259</v>
      </c>
      <c r="H4727" s="1">
        <v>45706</v>
      </c>
      <c r="I4727" s="1">
        <v>45715</v>
      </c>
      <c r="J4727" t="s">
        <v>6506</v>
      </c>
      <c r="K4727">
        <v>6954.09</v>
      </c>
      <c r="L4727">
        <v>0</v>
      </c>
      <c r="M4727">
        <v>6954.09</v>
      </c>
      <c r="N4727">
        <v>154</v>
      </c>
      <c r="O4727" t="s">
        <v>6120</v>
      </c>
      <c r="P4727" t="s">
        <v>6507</v>
      </c>
      <c r="Q4727" t="s">
        <v>4245</v>
      </c>
      <c r="R4727" t="s">
        <v>13632</v>
      </c>
      <c r="S4727" t="s">
        <v>6124</v>
      </c>
      <c r="T4727" t="s">
        <v>36</v>
      </c>
      <c r="U4727" s="8" t="s">
        <v>15848</v>
      </c>
      <c r="V4727" t="s">
        <v>15756</v>
      </c>
      <c r="W4727" t="s">
        <v>13085</v>
      </c>
      <c r="X4727" t="s">
        <v>13457</v>
      </c>
      <c r="Y4727" s="8" t="s">
        <v>13451</v>
      </c>
      <c r="AA4727" s="1"/>
    </row>
    <row r="4728" spans="1:27" x14ac:dyDescent="0.3">
      <c r="A4728" t="s">
        <v>14752</v>
      </c>
      <c r="B4728" t="s">
        <v>14753</v>
      </c>
      <c r="C4728" t="s">
        <v>14129</v>
      </c>
      <c r="D4728" t="s">
        <v>6125</v>
      </c>
      <c r="E4728" t="s">
        <v>13086</v>
      </c>
      <c r="F4728" t="s">
        <v>5969</v>
      </c>
      <c r="G4728" t="s">
        <v>259</v>
      </c>
      <c r="H4728" s="1">
        <v>45706</v>
      </c>
      <c r="I4728" s="1">
        <v>45835</v>
      </c>
      <c r="J4728" t="s">
        <v>6508</v>
      </c>
      <c r="K4728">
        <v>10478.280000000001</v>
      </c>
      <c r="L4728">
        <v>0</v>
      </c>
      <c r="M4728">
        <v>10478.280000000001</v>
      </c>
      <c r="N4728">
        <v>34</v>
      </c>
      <c r="O4728" t="s">
        <v>6120</v>
      </c>
      <c r="P4728" t="s">
        <v>6509</v>
      </c>
      <c r="Q4728" t="s">
        <v>4245</v>
      </c>
      <c r="R4728" t="s">
        <v>13605</v>
      </c>
      <c r="S4728" t="s">
        <v>6124</v>
      </c>
      <c r="T4728" t="s">
        <v>14367</v>
      </c>
      <c r="U4728" s="8" t="s">
        <v>15848</v>
      </c>
      <c r="V4728" t="s">
        <v>15756</v>
      </c>
      <c r="W4728" t="s">
        <v>11985</v>
      </c>
      <c r="X4728" t="s">
        <v>13457</v>
      </c>
      <c r="Y4728" s="8" t="s">
        <v>13451</v>
      </c>
      <c r="AA4728" s="1"/>
    </row>
    <row r="4729" spans="1:27" x14ac:dyDescent="0.3">
      <c r="A4729" t="s">
        <v>14752</v>
      </c>
      <c r="B4729" t="s">
        <v>14753</v>
      </c>
      <c r="C4729" t="s">
        <v>14129</v>
      </c>
      <c r="D4729" t="s">
        <v>6125</v>
      </c>
      <c r="E4729" t="s">
        <v>6271</v>
      </c>
      <c r="F4729" t="s">
        <v>5957</v>
      </c>
      <c r="G4729" t="s">
        <v>259</v>
      </c>
      <c r="H4729" s="1">
        <v>45706</v>
      </c>
      <c r="I4729" s="1">
        <v>45716</v>
      </c>
      <c r="J4729" t="s">
        <v>6510</v>
      </c>
      <c r="K4729">
        <v>6398.08</v>
      </c>
      <c r="L4729">
        <v>0</v>
      </c>
      <c r="M4729">
        <v>6398.08</v>
      </c>
      <c r="N4729">
        <v>153</v>
      </c>
      <c r="O4729" t="s">
        <v>6120</v>
      </c>
      <c r="P4729" t="s">
        <v>6273</v>
      </c>
      <c r="Q4729" t="s">
        <v>4245</v>
      </c>
      <c r="R4729" t="s">
        <v>13562</v>
      </c>
      <c r="S4729" t="s">
        <v>4587</v>
      </c>
      <c r="T4729" t="s">
        <v>36</v>
      </c>
      <c r="U4729" s="8" t="s">
        <v>15848</v>
      </c>
      <c r="V4729" t="s">
        <v>15756</v>
      </c>
      <c r="W4729" t="s">
        <v>12128</v>
      </c>
      <c r="X4729" t="s">
        <v>13457</v>
      </c>
      <c r="Y4729" s="8" t="s">
        <v>13451</v>
      </c>
      <c r="AA4729" s="1"/>
    </row>
    <row r="4730" spans="1:27" x14ac:dyDescent="0.3">
      <c r="A4730" t="s">
        <v>14752</v>
      </c>
      <c r="B4730" t="s">
        <v>14753</v>
      </c>
      <c r="C4730" t="s">
        <v>14129</v>
      </c>
      <c r="D4730" t="s">
        <v>6125</v>
      </c>
      <c r="E4730" t="s">
        <v>13087</v>
      </c>
      <c r="F4730" t="s">
        <v>6063</v>
      </c>
      <c r="G4730" t="s">
        <v>259</v>
      </c>
      <c r="H4730" s="1">
        <v>45706</v>
      </c>
      <c r="I4730" s="1">
        <v>45715</v>
      </c>
      <c r="J4730" t="s">
        <v>6511</v>
      </c>
      <c r="K4730">
        <v>673.32</v>
      </c>
      <c r="L4730">
        <v>0</v>
      </c>
      <c r="M4730">
        <v>673.32</v>
      </c>
      <c r="N4730">
        <v>154</v>
      </c>
      <c r="O4730" t="s">
        <v>6120</v>
      </c>
      <c r="P4730" t="s">
        <v>36</v>
      </c>
      <c r="Q4730" t="s">
        <v>4245</v>
      </c>
      <c r="R4730" t="s">
        <v>36</v>
      </c>
      <c r="S4730" t="s">
        <v>6124</v>
      </c>
      <c r="T4730" t="s">
        <v>36</v>
      </c>
      <c r="U4730" s="8" t="s">
        <v>15848</v>
      </c>
      <c r="V4730" t="s">
        <v>15756</v>
      </c>
      <c r="W4730" t="s">
        <v>13088</v>
      </c>
      <c r="X4730" t="s">
        <v>13457</v>
      </c>
      <c r="Y4730" s="8" t="s">
        <v>13451</v>
      </c>
      <c r="AA4730" s="1"/>
    </row>
    <row r="4731" spans="1:27" x14ac:dyDescent="0.3">
      <c r="A4731" t="s">
        <v>14752</v>
      </c>
      <c r="B4731" t="s">
        <v>14753</v>
      </c>
      <c r="C4731" t="s">
        <v>14129</v>
      </c>
      <c r="D4731" t="s">
        <v>6125</v>
      </c>
      <c r="E4731" t="s">
        <v>13089</v>
      </c>
      <c r="F4731" t="s">
        <v>5976</v>
      </c>
      <c r="G4731" t="s">
        <v>259</v>
      </c>
      <c r="H4731" s="1">
        <v>45706</v>
      </c>
      <c r="I4731" s="1">
        <v>45762</v>
      </c>
      <c r="J4731" t="s">
        <v>6512</v>
      </c>
      <c r="K4731">
        <v>1422.19</v>
      </c>
      <c r="L4731">
        <v>0</v>
      </c>
      <c r="M4731">
        <v>1422.19</v>
      </c>
      <c r="N4731">
        <v>107</v>
      </c>
      <c r="O4731" t="s">
        <v>6120</v>
      </c>
      <c r="P4731" t="s">
        <v>6513</v>
      </c>
      <c r="Q4731" t="s">
        <v>4245</v>
      </c>
      <c r="R4731" t="s">
        <v>13633</v>
      </c>
      <c r="S4731" t="s">
        <v>5878</v>
      </c>
      <c r="T4731" t="s">
        <v>14916</v>
      </c>
      <c r="U4731" s="8" t="s">
        <v>15848</v>
      </c>
      <c r="V4731" t="s">
        <v>15756</v>
      </c>
      <c r="W4731" t="s">
        <v>13090</v>
      </c>
      <c r="X4731" t="s">
        <v>13457</v>
      </c>
      <c r="Y4731" s="8" t="s">
        <v>13451</v>
      </c>
      <c r="AA4731" s="1"/>
    </row>
    <row r="4732" spans="1:27" x14ac:dyDescent="0.3">
      <c r="A4732" t="s">
        <v>14752</v>
      </c>
      <c r="B4732" t="s">
        <v>14753</v>
      </c>
      <c r="C4732" t="s">
        <v>14129</v>
      </c>
      <c r="D4732" t="s">
        <v>6125</v>
      </c>
      <c r="E4732" t="s">
        <v>13091</v>
      </c>
      <c r="F4732" t="s">
        <v>5977</v>
      </c>
      <c r="G4732" t="s">
        <v>259</v>
      </c>
      <c r="H4732" s="1">
        <v>45706</v>
      </c>
      <c r="I4732" s="1">
        <v>45743</v>
      </c>
      <c r="J4732" t="s">
        <v>6514</v>
      </c>
      <c r="K4732">
        <v>5574.76</v>
      </c>
      <c r="L4732">
        <v>0</v>
      </c>
      <c r="M4732">
        <v>5574.76</v>
      </c>
      <c r="N4732">
        <v>126</v>
      </c>
      <c r="O4732" t="s">
        <v>6120</v>
      </c>
      <c r="P4732" t="s">
        <v>36</v>
      </c>
      <c r="Q4732" t="s">
        <v>36</v>
      </c>
      <c r="R4732" t="s">
        <v>36</v>
      </c>
      <c r="S4732" t="s">
        <v>36</v>
      </c>
      <c r="T4732" t="s">
        <v>36</v>
      </c>
      <c r="U4732" s="8" t="s">
        <v>15848</v>
      </c>
      <c r="V4732" t="s">
        <v>15756</v>
      </c>
      <c r="W4732" t="s">
        <v>12036</v>
      </c>
      <c r="X4732" t="s">
        <v>13457</v>
      </c>
      <c r="Y4732" s="8" t="s">
        <v>13451</v>
      </c>
      <c r="AA4732" s="1"/>
    </row>
    <row r="4733" spans="1:27" x14ac:dyDescent="0.3">
      <c r="A4733" t="s">
        <v>14752</v>
      </c>
      <c r="B4733" t="s">
        <v>14753</v>
      </c>
      <c r="C4733" t="s">
        <v>14129</v>
      </c>
      <c r="D4733" t="s">
        <v>6125</v>
      </c>
      <c r="E4733" t="s">
        <v>13092</v>
      </c>
      <c r="F4733" t="s">
        <v>5921</v>
      </c>
      <c r="G4733" t="s">
        <v>259</v>
      </c>
      <c r="H4733" s="1">
        <v>45706</v>
      </c>
      <c r="I4733" s="1">
        <v>45715</v>
      </c>
      <c r="J4733" t="s">
        <v>6515</v>
      </c>
      <c r="K4733">
        <v>4764.83</v>
      </c>
      <c r="L4733">
        <v>0</v>
      </c>
      <c r="M4733">
        <v>4764.83</v>
      </c>
      <c r="N4733">
        <v>154</v>
      </c>
      <c r="O4733" t="s">
        <v>6120</v>
      </c>
      <c r="P4733" t="s">
        <v>36</v>
      </c>
      <c r="Q4733" t="s">
        <v>36</v>
      </c>
      <c r="R4733" t="s">
        <v>13634</v>
      </c>
      <c r="S4733" t="s">
        <v>36</v>
      </c>
      <c r="T4733" t="s">
        <v>14368</v>
      </c>
      <c r="U4733" s="8" t="s">
        <v>15848</v>
      </c>
      <c r="V4733" t="s">
        <v>15756</v>
      </c>
      <c r="W4733" t="s">
        <v>13093</v>
      </c>
      <c r="X4733" t="s">
        <v>13457</v>
      </c>
      <c r="Y4733" s="8" t="s">
        <v>13451</v>
      </c>
      <c r="AA4733" s="1"/>
    </row>
    <row r="4734" spans="1:27" x14ac:dyDescent="0.3">
      <c r="A4734" t="s">
        <v>14752</v>
      </c>
      <c r="B4734" t="s">
        <v>14753</v>
      </c>
      <c r="C4734" t="s">
        <v>14129</v>
      </c>
      <c r="D4734" t="s">
        <v>6125</v>
      </c>
      <c r="E4734" t="s">
        <v>13094</v>
      </c>
      <c r="F4734" t="s">
        <v>5978</v>
      </c>
      <c r="G4734" t="s">
        <v>259</v>
      </c>
      <c r="H4734" s="1">
        <v>45706</v>
      </c>
      <c r="I4734" s="1">
        <v>45743</v>
      </c>
      <c r="J4734" t="s">
        <v>6516</v>
      </c>
      <c r="K4734">
        <v>4899.3100000000004</v>
      </c>
      <c r="L4734">
        <v>0.01</v>
      </c>
      <c r="M4734">
        <v>4899.3</v>
      </c>
      <c r="N4734">
        <v>126</v>
      </c>
      <c r="O4734" t="s">
        <v>6120</v>
      </c>
      <c r="P4734" t="s">
        <v>6517</v>
      </c>
      <c r="Q4734" t="s">
        <v>36</v>
      </c>
      <c r="R4734" t="s">
        <v>13635</v>
      </c>
      <c r="S4734" t="s">
        <v>36</v>
      </c>
      <c r="T4734" t="s">
        <v>14369</v>
      </c>
      <c r="U4734" s="8" t="s">
        <v>15848</v>
      </c>
      <c r="V4734" t="s">
        <v>15756</v>
      </c>
      <c r="W4734" t="s">
        <v>13095</v>
      </c>
      <c r="X4734" t="s">
        <v>13457</v>
      </c>
      <c r="Y4734" s="8" t="s">
        <v>13451</v>
      </c>
      <c r="AA4734" s="1"/>
    </row>
    <row r="4735" spans="1:27" x14ac:dyDescent="0.3">
      <c r="A4735" t="s">
        <v>14752</v>
      </c>
      <c r="B4735" t="s">
        <v>14755</v>
      </c>
      <c r="C4735" t="s">
        <v>14272</v>
      </c>
      <c r="D4735" t="s">
        <v>6206</v>
      </c>
      <c r="E4735" t="s">
        <v>13096</v>
      </c>
      <c r="F4735" t="s">
        <v>6055</v>
      </c>
      <c r="G4735" t="s">
        <v>259</v>
      </c>
      <c r="H4735" s="1">
        <v>45707</v>
      </c>
      <c r="I4735" s="1">
        <v>45726</v>
      </c>
      <c r="J4735" t="s">
        <v>6518</v>
      </c>
      <c r="K4735">
        <v>521.72</v>
      </c>
      <c r="L4735">
        <v>0</v>
      </c>
      <c r="M4735">
        <v>521.72</v>
      </c>
      <c r="N4735">
        <v>143</v>
      </c>
      <c r="O4735" t="s">
        <v>6120</v>
      </c>
      <c r="P4735" t="s">
        <v>36</v>
      </c>
      <c r="Q4735" t="s">
        <v>4245</v>
      </c>
      <c r="R4735" t="s">
        <v>13636</v>
      </c>
      <c r="S4735" t="s">
        <v>5878</v>
      </c>
      <c r="T4735" t="s">
        <v>36</v>
      </c>
      <c r="U4735" s="8" t="s">
        <v>15848</v>
      </c>
      <c r="V4735" t="s">
        <v>15756</v>
      </c>
      <c r="W4735" t="s">
        <v>13097</v>
      </c>
      <c r="X4735" t="s">
        <v>13458</v>
      </c>
      <c r="Y4735" s="8" t="s">
        <v>13452</v>
      </c>
      <c r="AA4735" s="1"/>
    </row>
    <row r="4736" spans="1:27" x14ac:dyDescent="0.3">
      <c r="A4736" t="s">
        <v>14752</v>
      </c>
      <c r="B4736" t="s">
        <v>14755</v>
      </c>
      <c r="C4736" t="s">
        <v>14272</v>
      </c>
      <c r="D4736" t="s">
        <v>6206</v>
      </c>
      <c r="E4736" t="s">
        <v>12962</v>
      </c>
      <c r="F4736" t="s">
        <v>5940</v>
      </c>
      <c r="G4736" t="s">
        <v>259</v>
      </c>
      <c r="H4736" s="1">
        <v>45707</v>
      </c>
      <c r="I4736" s="1">
        <v>45736</v>
      </c>
      <c r="J4736" t="s">
        <v>6519</v>
      </c>
      <c r="K4736">
        <v>952.8</v>
      </c>
      <c r="L4736">
        <v>0</v>
      </c>
      <c r="M4736">
        <v>952.8</v>
      </c>
      <c r="N4736">
        <v>133</v>
      </c>
      <c r="O4736" t="s">
        <v>6120</v>
      </c>
      <c r="P4736" t="s">
        <v>36</v>
      </c>
      <c r="Q4736" t="s">
        <v>4245</v>
      </c>
      <c r="R4736" t="s">
        <v>13566</v>
      </c>
      <c r="S4736" t="s">
        <v>5878</v>
      </c>
      <c r="T4736" t="s">
        <v>36</v>
      </c>
      <c r="U4736" s="8" t="s">
        <v>15848</v>
      </c>
      <c r="V4736" t="s">
        <v>15756</v>
      </c>
      <c r="W4736" t="s">
        <v>12963</v>
      </c>
      <c r="X4736" t="s">
        <v>13458</v>
      </c>
      <c r="Y4736" s="8" t="s">
        <v>13452</v>
      </c>
      <c r="AA4736" s="1"/>
    </row>
    <row r="4737" spans="1:27" x14ac:dyDescent="0.3">
      <c r="A4737" t="s">
        <v>14752</v>
      </c>
      <c r="B4737" t="s">
        <v>14757</v>
      </c>
      <c r="C4737" t="s">
        <v>14272</v>
      </c>
      <c r="D4737" t="s">
        <v>6301</v>
      </c>
      <c r="E4737" t="s">
        <v>13098</v>
      </c>
      <c r="F4737" t="s">
        <v>5973</v>
      </c>
      <c r="G4737" t="s">
        <v>259</v>
      </c>
      <c r="H4737" s="1">
        <v>45708</v>
      </c>
      <c r="I4737" s="1">
        <v>45736</v>
      </c>
      <c r="J4737" t="s">
        <v>6520</v>
      </c>
      <c r="K4737">
        <v>11192.66</v>
      </c>
      <c r="L4737">
        <v>0</v>
      </c>
      <c r="M4737">
        <v>11192.66</v>
      </c>
      <c r="N4737">
        <v>133</v>
      </c>
      <c r="O4737" t="s">
        <v>6120</v>
      </c>
      <c r="P4737" t="s">
        <v>36</v>
      </c>
      <c r="Q4737" t="s">
        <v>36</v>
      </c>
      <c r="R4737" t="s">
        <v>13637</v>
      </c>
      <c r="S4737" t="s">
        <v>5878</v>
      </c>
      <c r="T4737" t="s">
        <v>36</v>
      </c>
      <c r="U4737" s="8" t="s">
        <v>15848</v>
      </c>
      <c r="V4737" t="s">
        <v>15756</v>
      </c>
      <c r="W4737" t="s">
        <v>13099</v>
      </c>
      <c r="X4737" t="s">
        <v>13458</v>
      </c>
      <c r="Y4737" s="8" t="s">
        <v>13451</v>
      </c>
      <c r="AA4737" s="1"/>
    </row>
    <row r="4738" spans="1:27" x14ac:dyDescent="0.3">
      <c r="A4738" t="s">
        <v>14752</v>
      </c>
      <c r="B4738" t="s">
        <v>14753</v>
      </c>
      <c r="C4738" t="s">
        <v>14129</v>
      </c>
      <c r="D4738" t="s">
        <v>6125</v>
      </c>
      <c r="E4738" t="s">
        <v>13100</v>
      </c>
      <c r="F4738" t="s">
        <v>5974</v>
      </c>
      <c r="G4738" t="s">
        <v>259</v>
      </c>
      <c r="H4738" s="1">
        <v>45712</v>
      </c>
      <c r="I4738" s="1">
        <v>45716</v>
      </c>
      <c r="J4738" t="s">
        <v>6521</v>
      </c>
      <c r="K4738">
        <v>46004.28</v>
      </c>
      <c r="L4738">
        <v>39105.21</v>
      </c>
      <c r="M4738">
        <v>6899.07</v>
      </c>
      <c r="N4738">
        <v>153</v>
      </c>
      <c r="O4738" t="s">
        <v>6120</v>
      </c>
      <c r="P4738" t="s">
        <v>36</v>
      </c>
      <c r="Q4738" t="s">
        <v>6156</v>
      </c>
      <c r="R4738" t="s">
        <v>13548</v>
      </c>
      <c r="S4738" t="s">
        <v>4587</v>
      </c>
      <c r="T4738" t="s">
        <v>14370</v>
      </c>
      <c r="U4738" s="8" t="s">
        <v>15848</v>
      </c>
      <c r="V4738" t="s">
        <v>15756</v>
      </c>
      <c r="W4738" t="s">
        <v>13101</v>
      </c>
      <c r="X4738" t="s">
        <v>13457</v>
      </c>
      <c r="Y4738" s="8" t="s">
        <v>13451</v>
      </c>
      <c r="AA4738" s="1"/>
    </row>
    <row r="4739" spans="1:27" x14ac:dyDescent="0.3">
      <c r="A4739" t="s">
        <v>14752</v>
      </c>
      <c r="B4739" t="s">
        <v>14753</v>
      </c>
      <c r="C4739" t="s">
        <v>14129</v>
      </c>
      <c r="D4739" t="s">
        <v>6125</v>
      </c>
      <c r="E4739" t="s">
        <v>13106</v>
      </c>
      <c r="F4739" t="s">
        <v>6062</v>
      </c>
      <c r="G4739" t="s">
        <v>259</v>
      </c>
      <c r="H4739" s="1">
        <v>45712</v>
      </c>
      <c r="I4739" s="1">
        <v>45716</v>
      </c>
      <c r="J4739" t="s">
        <v>6523</v>
      </c>
      <c r="K4739">
        <v>24827.52</v>
      </c>
      <c r="L4739">
        <v>21201.67</v>
      </c>
      <c r="M4739">
        <v>3625.85</v>
      </c>
      <c r="N4739">
        <v>153</v>
      </c>
      <c r="O4739" t="s">
        <v>6120</v>
      </c>
      <c r="P4739" t="s">
        <v>6524</v>
      </c>
      <c r="Q4739" t="s">
        <v>36</v>
      </c>
      <c r="R4739" t="s">
        <v>13638</v>
      </c>
      <c r="S4739" t="s">
        <v>36</v>
      </c>
      <c r="T4739" t="s">
        <v>14371</v>
      </c>
      <c r="U4739" s="8" t="s">
        <v>15848</v>
      </c>
      <c r="V4739" t="s">
        <v>15756</v>
      </c>
      <c r="W4739" t="s">
        <v>12123</v>
      </c>
      <c r="X4739" t="s">
        <v>13457</v>
      </c>
      <c r="Y4739" s="8" t="s">
        <v>13451</v>
      </c>
      <c r="AA4739" s="1"/>
    </row>
    <row r="4740" spans="1:27" x14ac:dyDescent="0.3">
      <c r="A4740" t="s">
        <v>14752</v>
      </c>
      <c r="B4740" t="s">
        <v>14753</v>
      </c>
      <c r="C4740" t="s">
        <v>14129</v>
      </c>
      <c r="D4740" t="s">
        <v>6125</v>
      </c>
      <c r="E4740" t="s">
        <v>13065</v>
      </c>
      <c r="F4740" t="s">
        <v>5922</v>
      </c>
      <c r="G4740" t="s">
        <v>259</v>
      </c>
      <c r="H4740" s="1">
        <v>45714</v>
      </c>
      <c r="I4740" s="1">
        <v>45736</v>
      </c>
      <c r="J4740" t="s">
        <v>6525</v>
      </c>
      <c r="K4740">
        <v>5264.94</v>
      </c>
      <c r="L4740">
        <v>0</v>
      </c>
      <c r="M4740">
        <v>5264.94</v>
      </c>
      <c r="N4740">
        <v>133</v>
      </c>
      <c r="O4740" t="s">
        <v>6120</v>
      </c>
      <c r="P4740" t="s">
        <v>6456</v>
      </c>
      <c r="Q4740" t="s">
        <v>36</v>
      </c>
      <c r="R4740" t="s">
        <v>13617</v>
      </c>
      <c r="S4740" t="s">
        <v>36</v>
      </c>
      <c r="T4740" t="s">
        <v>14372</v>
      </c>
      <c r="U4740" s="8" t="s">
        <v>15848</v>
      </c>
      <c r="V4740" t="s">
        <v>15756</v>
      </c>
      <c r="W4740" t="s">
        <v>13066</v>
      </c>
      <c r="X4740" t="s">
        <v>13457</v>
      </c>
      <c r="Y4740" s="8" t="s">
        <v>13451</v>
      </c>
      <c r="AA4740" s="1"/>
    </row>
    <row r="4741" spans="1:27" x14ac:dyDescent="0.3">
      <c r="A4741" t="s">
        <v>14752</v>
      </c>
      <c r="B4741" t="s">
        <v>14753</v>
      </c>
      <c r="C4741" t="s">
        <v>14129</v>
      </c>
      <c r="D4741" t="s">
        <v>6125</v>
      </c>
      <c r="E4741" t="s">
        <v>13107</v>
      </c>
      <c r="F4741" t="s">
        <v>5996</v>
      </c>
      <c r="G4741" t="s">
        <v>259</v>
      </c>
      <c r="H4741" s="1">
        <v>45714</v>
      </c>
      <c r="I4741" s="1">
        <v>45728</v>
      </c>
      <c r="J4741" t="s">
        <v>6526</v>
      </c>
      <c r="K4741">
        <v>25270.32</v>
      </c>
      <c r="L4741">
        <v>0</v>
      </c>
      <c r="M4741">
        <v>25270.32</v>
      </c>
      <c r="N4741">
        <v>141</v>
      </c>
      <c r="O4741" t="s">
        <v>6120</v>
      </c>
      <c r="P4741" t="s">
        <v>36</v>
      </c>
      <c r="Q4741" t="s">
        <v>4245</v>
      </c>
      <c r="R4741" t="s">
        <v>13639</v>
      </c>
      <c r="S4741" t="s">
        <v>6124</v>
      </c>
      <c r="T4741" t="s">
        <v>14373</v>
      </c>
      <c r="U4741" s="8" t="s">
        <v>15848</v>
      </c>
      <c r="V4741" t="s">
        <v>15756</v>
      </c>
      <c r="W4741" t="s">
        <v>13108</v>
      </c>
      <c r="X4741" t="s">
        <v>13457</v>
      </c>
      <c r="Y4741" s="8" t="s">
        <v>13451</v>
      </c>
      <c r="AA4741" s="1"/>
    </row>
    <row r="4742" spans="1:27" x14ac:dyDescent="0.3">
      <c r="A4742" t="s">
        <v>14752</v>
      </c>
      <c r="B4742" t="s">
        <v>14753</v>
      </c>
      <c r="C4742" t="s">
        <v>14129</v>
      </c>
      <c r="D4742" t="s">
        <v>6125</v>
      </c>
      <c r="E4742" t="s">
        <v>5927</v>
      </c>
      <c r="F4742" t="s">
        <v>5928</v>
      </c>
      <c r="G4742" t="s">
        <v>259</v>
      </c>
      <c r="H4742" s="1">
        <v>45714</v>
      </c>
      <c r="I4742" s="1">
        <v>45743</v>
      </c>
      <c r="J4742" t="s">
        <v>6527</v>
      </c>
      <c r="K4742">
        <v>35583.370000000003</v>
      </c>
      <c r="L4742">
        <v>17791.689999999999</v>
      </c>
      <c r="M4742">
        <v>17791.68</v>
      </c>
      <c r="N4742">
        <v>126</v>
      </c>
      <c r="O4742" t="s">
        <v>6120</v>
      </c>
      <c r="P4742" t="s">
        <v>6434</v>
      </c>
      <c r="Q4742" t="s">
        <v>4245</v>
      </c>
      <c r="R4742" t="s">
        <v>13611</v>
      </c>
      <c r="S4742" t="s">
        <v>4587</v>
      </c>
      <c r="T4742" t="s">
        <v>14374</v>
      </c>
      <c r="U4742" s="8" t="s">
        <v>15848</v>
      </c>
      <c r="V4742" t="s">
        <v>15756</v>
      </c>
      <c r="W4742" t="s">
        <v>12685</v>
      </c>
      <c r="X4742" t="s">
        <v>13457</v>
      </c>
      <c r="Y4742" s="8" t="s">
        <v>13451</v>
      </c>
      <c r="AA4742" s="1"/>
    </row>
    <row r="4743" spans="1:27" x14ac:dyDescent="0.3">
      <c r="A4743" t="s">
        <v>14752</v>
      </c>
      <c r="B4743" t="s">
        <v>14753</v>
      </c>
      <c r="C4743" t="s">
        <v>14129</v>
      </c>
      <c r="D4743" t="s">
        <v>6125</v>
      </c>
      <c r="E4743" t="s">
        <v>13109</v>
      </c>
      <c r="F4743" t="s">
        <v>6047</v>
      </c>
      <c r="G4743" t="s">
        <v>259</v>
      </c>
      <c r="H4743" s="1">
        <v>45714</v>
      </c>
      <c r="I4743" s="1">
        <v>45726</v>
      </c>
      <c r="J4743" t="s">
        <v>6528</v>
      </c>
      <c r="K4743">
        <v>4489.1899999999996</v>
      </c>
      <c r="L4743">
        <v>4113.7299999999996</v>
      </c>
      <c r="M4743">
        <v>375.46</v>
      </c>
      <c r="N4743">
        <v>143</v>
      </c>
      <c r="O4743" t="s">
        <v>6120</v>
      </c>
      <c r="P4743" t="s">
        <v>6048</v>
      </c>
      <c r="Q4743" t="s">
        <v>4245</v>
      </c>
      <c r="R4743" t="s">
        <v>13640</v>
      </c>
      <c r="S4743" t="s">
        <v>6129</v>
      </c>
      <c r="T4743" t="s">
        <v>14375</v>
      </c>
      <c r="U4743" s="8" t="s">
        <v>15848</v>
      </c>
      <c r="V4743" t="s">
        <v>15756</v>
      </c>
      <c r="W4743" t="s">
        <v>13110</v>
      </c>
      <c r="X4743" t="s">
        <v>13457</v>
      </c>
      <c r="Y4743" s="8" t="s">
        <v>13451</v>
      </c>
      <c r="AA4743" s="1"/>
    </row>
    <row r="4744" spans="1:27" x14ac:dyDescent="0.3">
      <c r="A4744" t="s">
        <v>14752</v>
      </c>
      <c r="B4744" t="s">
        <v>14753</v>
      </c>
      <c r="C4744" t="s">
        <v>14129</v>
      </c>
      <c r="D4744" t="s">
        <v>6125</v>
      </c>
      <c r="E4744" t="s">
        <v>13111</v>
      </c>
      <c r="F4744" t="s">
        <v>6091</v>
      </c>
      <c r="G4744" t="s">
        <v>259</v>
      </c>
      <c r="H4744" s="1">
        <v>45714</v>
      </c>
      <c r="I4744" s="1">
        <v>45722</v>
      </c>
      <c r="J4744" t="s">
        <v>6529</v>
      </c>
      <c r="K4744">
        <v>4867.95</v>
      </c>
      <c r="L4744">
        <v>0</v>
      </c>
      <c r="M4744">
        <v>4867.95</v>
      </c>
      <c r="N4744">
        <v>147</v>
      </c>
      <c r="O4744" t="s">
        <v>6120</v>
      </c>
      <c r="P4744" t="s">
        <v>6530</v>
      </c>
      <c r="Q4744" t="s">
        <v>4245</v>
      </c>
      <c r="R4744" t="s">
        <v>13641</v>
      </c>
      <c r="S4744" t="s">
        <v>4587</v>
      </c>
      <c r="T4744" t="s">
        <v>14376</v>
      </c>
      <c r="U4744" s="8" t="s">
        <v>15848</v>
      </c>
      <c r="V4744" t="s">
        <v>15756</v>
      </c>
      <c r="W4744" t="s">
        <v>13112</v>
      </c>
      <c r="X4744" t="s">
        <v>13457</v>
      </c>
      <c r="Y4744" s="8" t="s">
        <v>13451</v>
      </c>
      <c r="AA4744" s="1"/>
    </row>
    <row r="4745" spans="1:27" x14ac:dyDescent="0.3">
      <c r="A4745" t="s">
        <v>14752</v>
      </c>
      <c r="B4745" t="s">
        <v>14753</v>
      </c>
      <c r="C4745" t="s">
        <v>14129</v>
      </c>
      <c r="D4745" t="s">
        <v>6125</v>
      </c>
      <c r="E4745" t="s">
        <v>12935</v>
      </c>
      <c r="F4745" t="s">
        <v>6015</v>
      </c>
      <c r="G4745" t="s">
        <v>259</v>
      </c>
      <c r="H4745" s="1">
        <v>45714</v>
      </c>
      <c r="I4745" s="1">
        <v>45728</v>
      </c>
      <c r="J4745" t="s">
        <v>6531</v>
      </c>
      <c r="K4745">
        <v>7604.13</v>
      </c>
      <c r="L4745">
        <v>0</v>
      </c>
      <c r="M4745">
        <v>7604.13</v>
      </c>
      <c r="N4745">
        <v>141</v>
      </c>
      <c r="O4745" t="s">
        <v>6120</v>
      </c>
      <c r="P4745" t="s">
        <v>6225</v>
      </c>
      <c r="Q4745" t="s">
        <v>4245</v>
      </c>
      <c r="R4745" t="s">
        <v>13543</v>
      </c>
      <c r="S4745" t="s">
        <v>4587</v>
      </c>
      <c r="T4745" t="s">
        <v>14377</v>
      </c>
      <c r="U4745" s="8" t="s">
        <v>15848</v>
      </c>
      <c r="V4745" t="s">
        <v>15756</v>
      </c>
      <c r="W4745" t="s">
        <v>12206</v>
      </c>
      <c r="X4745" t="s">
        <v>13457</v>
      </c>
      <c r="Y4745" s="8" t="s">
        <v>13451</v>
      </c>
      <c r="AA4745" s="1"/>
    </row>
    <row r="4746" spans="1:27" x14ac:dyDescent="0.3">
      <c r="A4746" t="s">
        <v>14752</v>
      </c>
      <c r="B4746" t="s">
        <v>14757</v>
      </c>
      <c r="C4746" t="s">
        <v>14272</v>
      </c>
      <c r="D4746" t="s">
        <v>6301</v>
      </c>
      <c r="E4746" t="s">
        <v>13113</v>
      </c>
      <c r="F4746" t="s">
        <v>5972</v>
      </c>
      <c r="G4746" t="s">
        <v>259</v>
      </c>
      <c r="H4746" s="1">
        <v>45714</v>
      </c>
      <c r="I4746" s="1">
        <v>45726</v>
      </c>
      <c r="J4746" t="s">
        <v>614</v>
      </c>
      <c r="K4746">
        <v>14008.11</v>
      </c>
      <c r="L4746">
        <v>0</v>
      </c>
      <c r="M4746">
        <v>14008.11</v>
      </c>
      <c r="N4746">
        <v>143</v>
      </c>
      <c r="O4746" t="s">
        <v>6120</v>
      </c>
      <c r="P4746" t="s">
        <v>36</v>
      </c>
      <c r="Q4746" t="s">
        <v>36</v>
      </c>
      <c r="R4746" t="s">
        <v>13642</v>
      </c>
      <c r="S4746" t="s">
        <v>5878</v>
      </c>
      <c r="T4746" t="s">
        <v>36</v>
      </c>
      <c r="U4746" s="8" t="s">
        <v>15848</v>
      </c>
      <c r="V4746" t="s">
        <v>15756</v>
      </c>
      <c r="W4746" t="s">
        <v>13114</v>
      </c>
      <c r="X4746" t="s">
        <v>13458</v>
      </c>
      <c r="Y4746" s="8" t="s">
        <v>13451</v>
      </c>
      <c r="AA4746" s="1"/>
    </row>
    <row r="4747" spans="1:27" x14ac:dyDescent="0.3">
      <c r="A4747" t="s">
        <v>14752</v>
      </c>
      <c r="B4747" t="s">
        <v>14754</v>
      </c>
      <c r="C4747" t="s">
        <v>14129</v>
      </c>
      <c r="D4747" t="s">
        <v>6119</v>
      </c>
      <c r="E4747" t="s">
        <v>13115</v>
      </c>
      <c r="F4747" t="s">
        <v>6100</v>
      </c>
      <c r="G4747" t="s">
        <v>259</v>
      </c>
      <c r="H4747" s="1">
        <v>45714</v>
      </c>
      <c r="I4747" s="1">
        <v>45722</v>
      </c>
      <c r="J4747" t="s">
        <v>6532</v>
      </c>
      <c r="K4747">
        <v>10795.6</v>
      </c>
      <c r="L4747">
        <v>0</v>
      </c>
      <c r="M4747">
        <v>10795.6</v>
      </c>
      <c r="N4747">
        <v>147</v>
      </c>
      <c r="O4747" t="s">
        <v>6120</v>
      </c>
      <c r="P4747" t="s">
        <v>6190</v>
      </c>
      <c r="Q4747" t="s">
        <v>6533</v>
      </c>
      <c r="R4747" t="s">
        <v>13643</v>
      </c>
      <c r="S4747" t="s">
        <v>4587</v>
      </c>
      <c r="T4747" t="s">
        <v>14378</v>
      </c>
      <c r="U4747" s="8" t="s">
        <v>15848</v>
      </c>
      <c r="V4747" t="s">
        <v>15756</v>
      </c>
      <c r="W4747" t="s">
        <v>12063</v>
      </c>
      <c r="X4747" t="s">
        <v>13457</v>
      </c>
      <c r="Y4747" s="8" t="s">
        <v>13451</v>
      </c>
      <c r="AA4747" s="1"/>
    </row>
    <row r="4748" spans="1:27" x14ac:dyDescent="0.3">
      <c r="A4748" t="s">
        <v>14752</v>
      </c>
      <c r="B4748" t="s">
        <v>14753</v>
      </c>
      <c r="C4748" t="s">
        <v>14129</v>
      </c>
      <c r="D4748" t="s">
        <v>6125</v>
      </c>
      <c r="E4748" t="s">
        <v>13116</v>
      </c>
      <c r="F4748" t="s">
        <v>5936</v>
      </c>
      <c r="G4748" t="s">
        <v>267</v>
      </c>
      <c r="H4748" s="1">
        <v>45722</v>
      </c>
      <c r="I4748" s="1">
        <v>45736</v>
      </c>
      <c r="J4748" t="s">
        <v>36</v>
      </c>
      <c r="K4748">
        <v>10.89</v>
      </c>
      <c r="L4748">
        <v>0</v>
      </c>
      <c r="M4748">
        <v>10.89</v>
      </c>
      <c r="N4748">
        <v>133</v>
      </c>
      <c r="O4748" t="s">
        <v>6120</v>
      </c>
      <c r="P4748" t="s">
        <v>6534</v>
      </c>
      <c r="Q4748" t="s">
        <v>4245</v>
      </c>
      <c r="R4748" t="s">
        <v>13644</v>
      </c>
      <c r="S4748" t="s">
        <v>6124</v>
      </c>
      <c r="T4748" t="s">
        <v>14379</v>
      </c>
      <c r="U4748" s="8" t="s">
        <v>15848</v>
      </c>
      <c r="V4748" t="s">
        <v>15756</v>
      </c>
      <c r="W4748" t="s">
        <v>13117</v>
      </c>
      <c r="X4748" t="s">
        <v>13457</v>
      </c>
      <c r="Y4748" s="8" t="s">
        <v>13451</v>
      </c>
      <c r="AA4748" s="1"/>
    </row>
    <row r="4749" spans="1:27" x14ac:dyDescent="0.3">
      <c r="A4749" t="s">
        <v>14752</v>
      </c>
      <c r="B4749" t="s">
        <v>14754</v>
      </c>
      <c r="C4749" t="s">
        <v>14129</v>
      </c>
      <c r="D4749" t="s">
        <v>6119</v>
      </c>
      <c r="E4749" t="s">
        <v>13118</v>
      </c>
      <c r="F4749" t="s">
        <v>5992</v>
      </c>
      <c r="G4749" t="s">
        <v>259</v>
      </c>
      <c r="H4749" s="1">
        <v>45716</v>
      </c>
      <c r="I4749" s="1">
        <v>45733</v>
      </c>
      <c r="J4749" t="s">
        <v>36</v>
      </c>
      <c r="K4749">
        <v>3917.45</v>
      </c>
      <c r="L4749">
        <v>0</v>
      </c>
      <c r="M4749">
        <v>3917.45</v>
      </c>
      <c r="N4749">
        <v>136</v>
      </c>
      <c r="O4749" t="s">
        <v>6120</v>
      </c>
      <c r="P4749" t="s">
        <v>36</v>
      </c>
      <c r="Q4749" t="s">
        <v>6535</v>
      </c>
      <c r="R4749" t="s">
        <v>36</v>
      </c>
      <c r="S4749" t="s">
        <v>5880</v>
      </c>
      <c r="T4749" t="s">
        <v>36</v>
      </c>
      <c r="U4749" s="8" t="s">
        <v>15848</v>
      </c>
      <c r="V4749" t="s">
        <v>15756</v>
      </c>
      <c r="W4749" t="s">
        <v>12464</v>
      </c>
      <c r="X4749" t="s">
        <v>13457</v>
      </c>
      <c r="Y4749" s="8" t="s">
        <v>13451</v>
      </c>
      <c r="AA4749" s="1"/>
    </row>
    <row r="4750" spans="1:27" x14ac:dyDescent="0.3">
      <c r="A4750" t="s">
        <v>14752</v>
      </c>
      <c r="B4750" t="s">
        <v>14758</v>
      </c>
      <c r="C4750" t="s">
        <v>14129</v>
      </c>
      <c r="D4750" t="s">
        <v>6315</v>
      </c>
      <c r="E4750" t="s">
        <v>13057</v>
      </c>
      <c r="F4750" t="s">
        <v>6002</v>
      </c>
      <c r="G4750" t="s">
        <v>267</v>
      </c>
      <c r="H4750" s="1">
        <v>45724</v>
      </c>
      <c r="I4750" s="1">
        <v>45726</v>
      </c>
      <c r="J4750" t="s">
        <v>5509</v>
      </c>
      <c r="K4750">
        <v>8896.98</v>
      </c>
      <c r="L4750">
        <v>0</v>
      </c>
      <c r="M4750">
        <v>8896.98</v>
      </c>
      <c r="N4750">
        <v>143</v>
      </c>
      <c r="O4750" t="s">
        <v>6120</v>
      </c>
      <c r="P4750" t="s">
        <v>6449</v>
      </c>
      <c r="Q4750" t="s">
        <v>6450</v>
      </c>
      <c r="R4750" t="s">
        <v>13614</v>
      </c>
      <c r="S4750" t="s">
        <v>36</v>
      </c>
      <c r="T4750" t="s">
        <v>14380</v>
      </c>
      <c r="U4750" s="8" t="s">
        <v>15848</v>
      </c>
      <c r="V4750" t="s">
        <v>15756</v>
      </c>
      <c r="W4750" t="s">
        <v>13058</v>
      </c>
      <c r="X4750" t="s">
        <v>13457</v>
      </c>
      <c r="Y4750" s="8" t="s">
        <v>13451</v>
      </c>
      <c r="AA4750" s="1"/>
    </row>
    <row r="4751" spans="1:27" x14ac:dyDescent="0.3">
      <c r="A4751" t="s">
        <v>14752</v>
      </c>
      <c r="B4751" t="s">
        <v>14753</v>
      </c>
      <c r="C4751" t="s">
        <v>14129</v>
      </c>
      <c r="D4751" t="s">
        <v>6125</v>
      </c>
      <c r="E4751" t="s">
        <v>13072</v>
      </c>
      <c r="F4751" t="s">
        <v>6039</v>
      </c>
      <c r="G4751" t="s">
        <v>267</v>
      </c>
      <c r="H4751" s="1">
        <v>45727</v>
      </c>
      <c r="I4751" s="1">
        <v>45757</v>
      </c>
      <c r="J4751" t="s">
        <v>36</v>
      </c>
      <c r="K4751">
        <v>-141.44</v>
      </c>
      <c r="L4751">
        <v>0</v>
      </c>
      <c r="M4751">
        <v>-141.44</v>
      </c>
      <c r="N4751">
        <v>112</v>
      </c>
      <c r="O4751" t="s">
        <v>6120</v>
      </c>
      <c r="P4751" t="s">
        <v>6473</v>
      </c>
      <c r="Q4751" t="s">
        <v>36</v>
      </c>
      <c r="R4751" t="s">
        <v>13623</v>
      </c>
      <c r="S4751" t="s">
        <v>36</v>
      </c>
      <c r="T4751" t="s">
        <v>36</v>
      </c>
      <c r="U4751" s="8" t="s">
        <v>15848</v>
      </c>
      <c r="V4751" t="s">
        <v>15756</v>
      </c>
      <c r="W4751" t="s">
        <v>12376</v>
      </c>
      <c r="X4751" t="s">
        <v>13457</v>
      </c>
      <c r="Y4751" s="8" t="s">
        <v>13451</v>
      </c>
      <c r="AA4751" s="1"/>
    </row>
    <row r="4752" spans="1:27" x14ac:dyDescent="0.3">
      <c r="A4752" t="s">
        <v>14752</v>
      </c>
      <c r="B4752" t="s">
        <v>14754</v>
      </c>
      <c r="C4752" t="s">
        <v>14129</v>
      </c>
      <c r="D4752" t="s">
        <v>6119</v>
      </c>
      <c r="E4752" t="s">
        <v>13119</v>
      </c>
      <c r="F4752" t="s">
        <v>6003</v>
      </c>
      <c r="G4752" t="s">
        <v>267</v>
      </c>
      <c r="H4752" s="1">
        <v>45728</v>
      </c>
      <c r="I4752" s="1">
        <v>45757</v>
      </c>
      <c r="J4752" t="s">
        <v>6536</v>
      </c>
      <c r="K4752">
        <v>7886.2</v>
      </c>
      <c r="L4752">
        <v>0</v>
      </c>
      <c r="M4752">
        <v>7886.2</v>
      </c>
      <c r="N4752">
        <v>112</v>
      </c>
      <c r="O4752" t="s">
        <v>6120</v>
      </c>
      <c r="P4752" t="s">
        <v>6537</v>
      </c>
      <c r="Q4752" t="s">
        <v>6538</v>
      </c>
      <c r="R4752" t="s">
        <v>13645</v>
      </c>
      <c r="S4752" t="s">
        <v>6124</v>
      </c>
      <c r="T4752" t="s">
        <v>14381</v>
      </c>
      <c r="U4752" s="8" t="s">
        <v>15848</v>
      </c>
      <c r="V4752" t="s">
        <v>15756</v>
      </c>
      <c r="W4752" t="s">
        <v>13120</v>
      </c>
      <c r="X4752" t="s">
        <v>13457</v>
      </c>
      <c r="Y4752" s="8" t="s">
        <v>13451</v>
      </c>
      <c r="AA4752" s="1"/>
    </row>
    <row r="4753" spans="1:27" x14ac:dyDescent="0.3">
      <c r="A4753" t="s">
        <v>14752</v>
      </c>
      <c r="B4753" t="s">
        <v>14754</v>
      </c>
      <c r="C4753" t="s">
        <v>14129</v>
      </c>
      <c r="D4753" t="s">
        <v>6119</v>
      </c>
      <c r="E4753" t="s">
        <v>12940</v>
      </c>
      <c r="F4753" t="s">
        <v>6226</v>
      </c>
      <c r="G4753" t="s">
        <v>267</v>
      </c>
      <c r="H4753" s="1">
        <v>45728</v>
      </c>
      <c r="I4753" s="1">
        <v>45744</v>
      </c>
      <c r="J4753" t="s">
        <v>6539</v>
      </c>
      <c r="K4753">
        <v>1360.64</v>
      </c>
      <c r="L4753">
        <v>0</v>
      </c>
      <c r="M4753">
        <v>1360.64</v>
      </c>
      <c r="N4753">
        <v>125</v>
      </c>
      <c r="O4753" t="s">
        <v>6120</v>
      </c>
      <c r="P4753" t="s">
        <v>36</v>
      </c>
      <c r="Q4753" t="s">
        <v>6228</v>
      </c>
      <c r="R4753" t="s">
        <v>36</v>
      </c>
      <c r="S4753" t="s">
        <v>5878</v>
      </c>
      <c r="T4753" t="s">
        <v>36</v>
      </c>
      <c r="U4753" s="8" t="s">
        <v>15848</v>
      </c>
      <c r="V4753" t="s">
        <v>15756</v>
      </c>
      <c r="W4753" t="s">
        <v>12941</v>
      </c>
      <c r="X4753" t="s">
        <v>13457</v>
      </c>
      <c r="Y4753" s="8" t="s">
        <v>13451</v>
      </c>
      <c r="AA4753" s="1"/>
    </row>
    <row r="4754" spans="1:27" x14ac:dyDescent="0.3">
      <c r="A4754" t="s">
        <v>14752</v>
      </c>
      <c r="B4754" t="s">
        <v>14754</v>
      </c>
      <c r="C4754" t="s">
        <v>14129</v>
      </c>
      <c r="D4754" t="s">
        <v>6119</v>
      </c>
      <c r="E4754" t="s">
        <v>12916</v>
      </c>
      <c r="F4754" t="s">
        <v>5946</v>
      </c>
      <c r="G4754" t="s">
        <v>267</v>
      </c>
      <c r="H4754" s="1">
        <v>45728</v>
      </c>
      <c r="I4754" s="1">
        <v>45733</v>
      </c>
      <c r="J4754" t="s">
        <v>6540</v>
      </c>
      <c r="K4754">
        <v>964.62</v>
      </c>
      <c r="L4754">
        <v>0</v>
      </c>
      <c r="M4754">
        <v>964.62</v>
      </c>
      <c r="N4754">
        <v>136</v>
      </c>
      <c r="O4754" t="s">
        <v>6120</v>
      </c>
      <c r="P4754" t="s">
        <v>36</v>
      </c>
      <c r="Q4754" t="s">
        <v>6186</v>
      </c>
      <c r="R4754" t="s">
        <v>13556</v>
      </c>
      <c r="S4754" t="s">
        <v>6121</v>
      </c>
      <c r="T4754" t="s">
        <v>36</v>
      </c>
      <c r="U4754" s="8" t="s">
        <v>15848</v>
      </c>
      <c r="V4754" t="s">
        <v>15756</v>
      </c>
      <c r="W4754" t="s">
        <v>12917</v>
      </c>
      <c r="X4754" t="s">
        <v>13457</v>
      </c>
      <c r="Y4754" s="8" t="s">
        <v>13451</v>
      </c>
      <c r="AA4754" s="1"/>
    </row>
    <row r="4755" spans="1:27" x14ac:dyDescent="0.3">
      <c r="A4755" t="s">
        <v>14752</v>
      </c>
      <c r="B4755" t="s">
        <v>14754</v>
      </c>
      <c r="C4755" t="s">
        <v>14129</v>
      </c>
      <c r="D4755" t="s">
        <v>6119</v>
      </c>
      <c r="E4755" t="s">
        <v>13115</v>
      </c>
      <c r="F4755" t="s">
        <v>6100</v>
      </c>
      <c r="G4755" t="s">
        <v>267</v>
      </c>
      <c r="H4755" s="1">
        <v>45728</v>
      </c>
      <c r="I4755" s="1">
        <v>45733</v>
      </c>
      <c r="J4755" t="s">
        <v>6541</v>
      </c>
      <c r="K4755">
        <v>1978.36</v>
      </c>
      <c r="L4755">
        <v>0</v>
      </c>
      <c r="M4755">
        <v>1978.36</v>
      </c>
      <c r="N4755">
        <v>136</v>
      </c>
      <c r="O4755" t="s">
        <v>6120</v>
      </c>
      <c r="P4755" t="s">
        <v>6190</v>
      </c>
      <c r="Q4755" t="s">
        <v>6533</v>
      </c>
      <c r="R4755" t="s">
        <v>13643</v>
      </c>
      <c r="S4755" t="s">
        <v>4587</v>
      </c>
      <c r="T4755" t="s">
        <v>36</v>
      </c>
      <c r="U4755" s="8" t="s">
        <v>15848</v>
      </c>
      <c r="V4755" t="s">
        <v>15756</v>
      </c>
      <c r="W4755" t="s">
        <v>12063</v>
      </c>
      <c r="X4755" t="s">
        <v>13457</v>
      </c>
      <c r="Y4755" s="8" t="s">
        <v>13451</v>
      </c>
      <c r="AA4755" s="1"/>
    </row>
    <row r="4756" spans="1:27" x14ac:dyDescent="0.3">
      <c r="A4756" t="s">
        <v>14752</v>
      </c>
      <c r="B4756" t="s">
        <v>14754</v>
      </c>
      <c r="C4756" t="s">
        <v>14129</v>
      </c>
      <c r="D4756" t="s">
        <v>6119</v>
      </c>
      <c r="E4756" t="s">
        <v>6069</v>
      </c>
      <c r="F4756" t="s">
        <v>6070</v>
      </c>
      <c r="G4756" t="s">
        <v>267</v>
      </c>
      <c r="H4756" s="1">
        <v>45728</v>
      </c>
      <c r="I4756" s="1">
        <v>45733</v>
      </c>
      <c r="J4756" t="s">
        <v>6542</v>
      </c>
      <c r="K4756">
        <v>3815.51</v>
      </c>
      <c r="L4756">
        <v>0</v>
      </c>
      <c r="M4756">
        <v>3815.51</v>
      </c>
      <c r="N4756">
        <v>136</v>
      </c>
      <c r="O4756" t="s">
        <v>6120</v>
      </c>
      <c r="P4756" t="s">
        <v>6543</v>
      </c>
      <c r="Q4756" t="s">
        <v>6544</v>
      </c>
      <c r="R4756" t="s">
        <v>13646</v>
      </c>
      <c r="S4756" t="s">
        <v>4587</v>
      </c>
      <c r="T4756" t="s">
        <v>14382</v>
      </c>
      <c r="U4756" s="8" t="s">
        <v>15848</v>
      </c>
      <c r="V4756" t="s">
        <v>15756</v>
      </c>
      <c r="W4756" t="s">
        <v>12617</v>
      </c>
      <c r="X4756" t="s">
        <v>13457</v>
      </c>
      <c r="Y4756" s="8" t="s">
        <v>13451</v>
      </c>
      <c r="AA4756" s="1"/>
    </row>
    <row r="4757" spans="1:27" x14ac:dyDescent="0.3">
      <c r="A4757" t="s">
        <v>14752</v>
      </c>
      <c r="B4757" t="s">
        <v>14754</v>
      </c>
      <c r="C4757" t="s">
        <v>14129</v>
      </c>
      <c r="D4757" t="s">
        <v>6119</v>
      </c>
      <c r="E4757" t="s">
        <v>13121</v>
      </c>
      <c r="F4757" t="s">
        <v>5983</v>
      </c>
      <c r="G4757" t="s">
        <v>267</v>
      </c>
      <c r="H4757" s="1">
        <v>45728</v>
      </c>
      <c r="I4757" s="1">
        <v>45743</v>
      </c>
      <c r="J4757" t="s">
        <v>6545</v>
      </c>
      <c r="K4757">
        <v>2097.9299999999998</v>
      </c>
      <c r="L4757">
        <v>0</v>
      </c>
      <c r="M4757">
        <v>2097.9299999999998</v>
      </c>
      <c r="N4757">
        <v>126</v>
      </c>
      <c r="O4757" t="s">
        <v>6120</v>
      </c>
      <c r="P4757" t="s">
        <v>6546</v>
      </c>
      <c r="Q4757" t="s">
        <v>6156</v>
      </c>
      <c r="R4757" t="s">
        <v>13647</v>
      </c>
      <c r="S4757" t="s">
        <v>6124</v>
      </c>
      <c r="T4757" t="s">
        <v>36</v>
      </c>
      <c r="U4757" s="8" t="s">
        <v>15848</v>
      </c>
      <c r="V4757" t="s">
        <v>15756</v>
      </c>
      <c r="W4757" t="s">
        <v>13122</v>
      </c>
      <c r="X4757" t="s">
        <v>13457</v>
      </c>
      <c r="Y4757" s="8" t="s">
        <v>13451</v>
      </c>
      <c r="AA4757" s="1"/>
    </row>
    <row r="4758" spans="1:27" x14ac:dyDescent="0.3">
      <c r="A4758" t="s">
        <v>14752</v>
      </c>
      <c r="B4758" t="s">
        <v>14754</v>
      </c>
      <c r="C4758" t="s">
        <v>14129</v>
      </c>
      <c r="D4758" t="s">
        <v>6119</v>
      </c>
      <c r="E4758" t="s">
        <v>13123</v>
      </c>
      <c r="F4758" t="s">
        <v>6004</v>
      </c>
      <c r="G4758" t="s">
        <v>267</v>
      </c>
      <c r="H4758" s="1">
        <v>45728</v>
      </c>
      <c r="I4758" s="1">
        <v>45743</v>
      </c>
      <c r="J4758" t="s">
        <v>6547</v>
      </c>
      <c r="K4758">
        <v>1948.82</v>
      </c>
      <c r="L4758">
        <v>0</v>
      </c>
      <c r="M4758">
        <v>1948.82</v>
      </c>
      <c r="N4758">
        <v>126</v>
      </c>
      <c r="O4758" t="s">
        <v>6120</v>
      </c>
      <c r="P4758" t="s">
        <v>36</v>
      </c>
      <c r="Q4758" t="s">
        <v>6548</v>
      </c>
      <c r="R4758" t="s">
        <v>13648</v>
      </c>
      <c r="S4758" t="s">
        <v>5878</v>
      </c>
      <c r="T4758" t="s">
        <v>36</v>
      </c>
      <c r="U4758" s="8" t="s">
        <v>15848</v>
      </c>
      <c r="V4758" t="s">
        <v>15756</v>
      </c>
      <c r="W4758" t="s">
        <v>13124</v>
      </c>
      <c r="X4758" t="s">
        <v>13457</v>
      </c>
      <c r="Y4758" s="8" t="s">
        <v>13451</v>
      </c>
      <c r="AA4758" s="1"/>
    </row>
    <row r="4759" spans="1:27" x14ac:dyDescent="0.3">
      <c r="A4759" t="s">
        <v>14752</v>
      </c>
      <c r="B4759" t="s">
        <v>14754</v>
      </c>
      <c r="C4759" t="s">
        <v>14129</v>
      </c>
      <c r="D4759" t="s">
        <v>6119</v>
      </c>
      <c r="E4759" t="s">
        <v>13125</v>
      </c>
      <c r="F4759" t="s">
        <v>6005</v>
      </c>
      <c r="G4759" t="s">
        <v>267</v>
      </c>
      <c r="H4759" s="1">
        <v>45728</v>
      </c>
      <c r="I4759" s="1">
        <v>45762</v>
      </c>
      <c r="J4759" t="s">
        <v>6549</v>
      </c>
      <c r="K4759">
        <v>5413.84</v>
      </c>
      <c r="L4759">
        <v>0</v>
      </c>
      <c r="M4759">
        <v>5413.84</v>
      </c>
      <c r="N4759">
        <v>107</v>
      </c>
      <c r="O4759" t="s">
        <v>6120</v>
      </c>
      <c r="P4759" t="s">
        <v>6550</v>
      </c>
      <c r="Q4759" t="s">
        <v>4243</v>
      </c>
      <c r="R4759" t="s">
        <v>13649</v>
      </c>
      <c r="S4759" t="s">
        <v>6124</v>
      </c>
      <c r="T4759" t="s">
        <v>14383</v>
      </c>
      <c r="U4759" s="8" t="s">
        <v>15848</v>
      </c>
      <c r="V4759" t="s">
        <v>15756</v>
      </c>
      <c r="W4759" t="s">
        <v>13126</v>
      </c>
      <c r="X4759" t="s">
        <v>13457</v>
      </c>
      <c r="Y4759" s="8" t="s">
        <v>13451</v>
      </c>
      <c r="AA4759" s="1"/>
    </row>
    <row r="4760" spans="1:27" x14ac:dyDescent="0.3">
      <c r="A4760" t="s">
        <v>14752</v>
      </c>
      <c r="B4760" t="s">
        <v>14754</v>
      </c>
      <c r="C4760" t="s">
        <v>14129</v>
      </c>
      <c r="D4760" t="s">
        <v>6119</v>
      </c>
      <c r="E4760" t="s">
        <v>6551</v>
      </c>
      <c r="F4760" t="s">
        <v>5984</v>
      </c>
      <c r="G4760" t="s">
        <v>267</v>
      </c>
      <c r="H4760" s="1">
        <v>45728</v>
      </c>
      <c r="I4760" s="1">
        <v>45733</v>
      </c>
      <c r="J4760" t="s">
        <v>6552</v>
      </c>
      <c r="K4760">
        <v>3916.13</v>
      </c>
      <c r="L4760">
        <v>0</v>
      </c>
      <c r="M4760">
        <v>3916.13</v>
      </c>
      <c r="N4760">
        <v>136</v>
      </c>
      <c r="O4760" t="s">
        <v>6120</v>
      </c>
      <c r="P4760" t="s">
        <v>6553</v>
      </c>
      <c r="Q4760" t="s">
        <v>6554</v>
      </c>
      <c r="R4760" t="s">
        <v>13650</v>
      </c>
      <c r="S4760" t="s">
        <v>4587</v>
      </c>
      <c r="T4760" t="s">
        <v>14384</v>
      </c>
      <c r="U4760" s="8" t="s">
        <v>15848</v>
      </c>
      <c r="V4760" t="s">
        <v>15756</v>
      </c>
      <c r="W4760" t="s">
        <v>12562</v>
      </c>
      <c r="X4760" t="s">
        <v>13457</v>
      </c>
      <c r="Y4760" s="8" t="s">
        <v>13451</v>
      </c>
      <c r="AA4760" s="1"/>
    </row>
    <row r="4761" spans="1:27" x14ac:dyDescent="0.3">
      <c r="A4761" t="s">
        <v>14752</v>
      </c>
      <c r="B4761" t="s">
        <v>14754</v>
      </c>
      <c r="C4761" t="s">
        <v>14129</v>
      </c>
      <c r="D4761" t="s">
        <v>6119</v>
      </c>
      <c r="E4761" t="s">
        <v>13127</v>
      </c>
      <c r="F4761" t="s">
        <v>5985</v>
      </c>
      <c r="G4761" t="s">
        <v>267</v>
      </c>
      <c r="H4761" s="1">
        <v>45728</v>
      </c>
      <c r="I4761" s="1">
        <v>45733</v>
      </c>
      <c r="J4761" t="s">
        <v>6555</v>
      </c>
      <c r="K4761">
        <v>4595.12</v>
      </c>
      <c r="L4761">
        <v>0</v>
      </c>
      <c r="M4761">
        <v>4595.12</v>
      </c>
      <c r="N4761">
        <v>136</v>
      </c>
      <c r="O4761" t="s">
        <v>6120</v>
      </c>
      <c r="P4761" t="s">
        <v>6556</v>
      </c>
      <c r="Q4761" t="s">
        <v>6557</v>
      </c>
      <c r="R4761" t="s">
        <v>13651</v>
      </c>
      <c r="S4761" t="s">
        <v>6124</v>
      </c>
      <c r="T4761" t="s">
        <v>36</v>
      </c>
      <c r="U4761" s="8" t="s">
        <v>15848</v>
      </c>
      <c r="V4761" t="s">
        <v>15756</v>
      </c>
      <c r="W4761" t="s">
        <v>13128</v>
      </c>
      <c r="X4761" t="s">
        <v>13457</v>
      </c>
      <c r="Y4761" s="8" t="s">
        <v>13451</v>
      </c>
      <c r="AA4761" s="1"/>
    </row>
    <row r="4762" spans="1:27" x14ac:dyDescent="0.3">
      <c r="A4762" t="s">
        <v>14752</v>
      </c>
      <c r="B4762" t="s">
        <v>14753</v>
      </c>
      <c r="C4762" t="s">
        <v>14129</v>
      </c>
      <c r="D4762" t="s">
        <v>6125</v>
      </c>
      <c r="E4762" t="s">
        <v>12959</v>
      </c>
      <c r="F4762" t="s">
        <v>5955</v>
      </c>
      <c r="G4762" t="s">
        <v>267</v>
      </c>
      <c r="H4762" s="1">
        <v>45729</v>
      </c>
      <c r="I4762" s="1">
        <v>45793</v>
      </c>
      <c r="J4762" t="s">
        <v>6558</v>
      </c>
      <c r="K4762">
        <v>19938.73</v>
      </c>
      <c r="L4762">
        <v>18573.79</v>
      </c>
      <c r="M4762">
        <v>1364.94</v>
      </c>
      <c r="N4762">
        <v>76</v>
      </c>
      <c r="O4762" t="s">
        <v>6120</v>
      </c>
      <c r="P4762" t="s">
        <v>6277</v>
      </c>
      <c r="Q4762" t="s">
        <v>4245</v>
      </c>
      <c r="R4762" t="s">
        <v>13564</v>
      </c>
      <c r="S4762" t="s">
        <v>4587</v>
      </c>
      <c r="T4762" t="s">
        <v>14639</v>
      </c>
      <c r="U4762" s="8" t="s">
        <v>15848</v>
      </c>
      <c r="V4762" t="s">
        <v>15756</v>
      </c>
      <c r="W4762" t="s">
        <v>12208</v>
      </c>
      <c r="X4762" t="s">
        <v>13457</v>
      </c>
      <c r="Y4762" s="8" t="s">
        <v>13451</v>
      </c>
      <c r="AA4762" s="1"/>
    </row>
    <row r="4763" spans="1:27" x14ac:dyDescent="0.3">
      <c r="A4763" t="s">
        <v>14752</v>
      </c>
      <c r="B4763" t="s">
        <v>14753</v>
      </c>
      <c r="C4763" t="s">
        <v>14129</v>
      </c>
      <c r="D4763" t="s">
        <v>6125</v>
      </c>
      <c r="E4763" t="s">
        <v>6559</v>
      </c>
      <c r="F4763" t="s">
        <v>5933</v>
      </c>
      <c r="G4763" t="s">
        <v>267</v>
      </c>
      <c r="H4763" s="1">
        <v>45729</v>
      </c>
      <c r="I4763" s="1">
        <v>45761</v>
      </c>
      <c r="J4763" t="s">
        <v>6560</v>
      </c>
      <c r="K4763">
        <v>23306.22</v>
      </c>
      <c r="L4763">
        <v>1052.3699999999999</v>
      </c>
      <c r="M4763">
        <v>1001.66</v>
      </c>
      <c r="N4763">
        <v>108</v>
      </c>
      <c r="O4763" t="s">
        <v>6120</v>
      </c>
      <c r="P4763" t="s">
        <v>6561</v>
      </c>
      <c r="Q4763" t="s">
        <v>4245</v>
      </c>
      <c r="R4763" t="s">
        <v>13652</v>
      </c>
      <c r="S4763" t="s">
        <v>6124</v>
      </c>
      <c r="T4763" t="s">
        <v>14385</v>
      </c>
      <c r="U4763" s="8" t="s">
        <v>15848</v>
      </c>
      <c r="V4763" t="s">
        <v>15756</v>
      </c>
      <c r="W4763" t="s">
        <v>12628</v>
      </c>
      <c r="X4763" t="s">
        <v>13457</v>
      </c>
      <c r="Y4763" s="8" t="s">
        <v>13451</v>
      </c>
      <c r="AA4763" s="1"/>
    </row>
    <row r="4764" spans="1:27" x14ac:dyDescent="0.3">
      <c r="A4764" t="s">
        <v>14752</v>
      </c>
      <c r="B4764" t="s">
        <v>14757</v>
      </c>
      <c r="C4764" t="s">
        <v>14272</v>
      </c>
      <c r="D4764" t="s">
        <v>6301</v>
      </c>
      <c r="E4764" t="s">
        <v>13098</v>
      </c>
      <c r="F4764" t="s">
        <v>5973</v>
      </c>
      <c r="G4764" t="s">
        <v>267</v>
      </c>
      <c r="H4764" s="1">
        <v>45734</v>
      </c>
      <c r="I4764" s="1">
        <v>45795</v>
      </c>
      <c r="J4764" t="s">
        <v>615</v>
      </c>
      <c r="K4764">
        <v>14858.84</v>
      </c>
      <c r="L4764">
        <v>0</v>
      </c>
      <c r="M4764">
        <v>14858.84</v>
      </c>
      <c r="N4764">
        <v>74</v>
      </c>
      <c r="O4764" t="s">
        <v>6120</v>
      </c>
      <c r="P4764" t="s">
        <v>36</v>
      </c>
      <c r="Q4764" t="s">
        <v>36</v>
      </c>
      <c r="R4764" t="s">
        <v>13637</v>
      </c>
      <c r="S4764" t="s">
        <v>5878</v>
      </c>
      <c r="T4764" t="s">
        <v>36</v>
      </c>
      <c r="U4764" s="8" t="s">
        <v>15848</v>
      </c>
      <c r="V4764" t="s">
        <v>15756</v>
      </c>
      <c r="W4764" t="s">
        <v>13099</v>
      </c>
      <c r="X4764" t="s">
        <v>13458</v>
      </c>
      <c r="Y4764" s="8" t="s">
        <v>13451</v>
      </c>
      <c r="AA4764" s="1"/>
    </row>
    <row r="4765" spans="1:27" x14ac:dyDescent="0.3">
      <c r="A4765" t="s">
        <v>14752</v>
      </c>
      <c r="B4765" t="s">
        <v>14758</v>
      </c>
      <c r="C4765" t="s">
        <v>14129</v>
      </c>
      <c r="D4765" t="s">
        <v>6315</v>
      </c>
      <c r="E4765" t="s">
        <v>13073</v>
      </c>
      <c r="F4765" t="s">
        <v>5951</v>
      </c>
      <c r="G4765" t="s">
        <v>267</v>
      </c>
      <c r="H4765" s="1">
        <v>45734</v>
      </c>
      <c r="I4765" s="1">
        <v>45757</v>
      </c>
      <c r="J4765" t="s">
        <v>6562</v>
      </c>
      <c r="K4765">
        <v>15597.49</v>
      </c>
      <c r="L4765">
        <v>0</v>
      </c>
      <c r="M4765">
        <v>15597.49</v>
      </c>
      <c r="N4765">
        <v>112</v>
      </c>
      <c r="O4765" t="s">
        <v>6120</v>
      </c>
      <c r="P4765" t="s">
        <v>36</v>
      </c>
      <c r="Q4765" t="s">
        <v>6168</v>
      </c>
      <c r="R4765" t="s">
        <v>36</v>
      </c>
      <c r="S4765" t="s">
        <v>6121</v>
      </c>
      <c r="T4765" t="s">
        <v>36</v>
      </c>
      <c r="U4765" s="8" t="s">
        <v>15848</v>
      </c>
      <c r="V4765" t="s">
        <v>15756</v>
      </c>
      <c r="W4765" t="s">
        <v>13074</v>
      </c>
      <c r="X4765" t="s">
        <v>13457</v>
      </c>
      <c r="Y4765" s="8" t="s">
        <v>13451</v>
      </c>
      <c r="AA4765" s="1"/>
    </row>
    <row r="4766" spans="1:27" x14ac:dyDescent="0.3">
      <c r="A4766" t="s">
        <v>14752</v>
      </c>
      <c r="B4766" t="s">
        <v>14754</v>
      </c>
      <c r="C4766" t="s">
        <v>14129</v>
      </c>
      <c r="D4766" t="s">
        <v>6119</v>
      </c>
      <c r="E4766" t="s">
        <v>12968</v>
      </c>
      <c r="F4766" t="s">
        <v>5886</v>
      </c>
      <c r="G4766" t="s">
        <v>267</v>
      </c>
      <c r="H4766" s="1">
        <v>45734</v>
      </c>
      <c r="I4766" s="1">
        <v>45757</v>
      </c>
      <c r="J4766" t="s">
        <v>6563</v>
      </c>
      <c r="K4766">
        <v>10303.58</v>
      </c>
      <c r="L4766">
        <v>9680.56</v>
      </c>
      <c r="M4766">
        <v>623.02</v>
      </c>
      <c r="N4766">
        <v>112</v>
      </c>
      <c r="O4766" t="s">
        <v>6120</v>
      </c>
      <c r="P4766" t="s">
        <v>6290</v>
      </c>
      <c r="Q4766" t="s">
        <v>4245</v>
      </c>
      <c r="R4766" t="s">
        <v>13569</v>
      </c>
      <c r="S4766" t="s">
        <v>6121</v>
      </c>
      <c r="T4766" t="s">
        <v>36</v>
      </c>
      <c r="U4766" s="8" t="s">
        <v>15848</v>
      </c>
      <c r="V4766" t="s">
        <v>15756</v>
      </c>
      <c r="W4766" t="s">
        <v>12969</v>
      </c>
      <c r="X4766" t="s">
        <v>13457</v>
      </c>
      <c r="Y4766" s="8" t="s">
        <v>13451</v>
      </c>
      <c r="AA4766" s="1"/>
    </row>
    <row r="4767" spans="1:27" x14ac:dyDescent="0.3">
      <c r="A4767" t="s">
        <v>14752</v>
      </c>
      <c r="B4767" t="s">
        <v>14755</v>
      </c>
      <c r="C4767" t="s">
        <v>14272</v>
      </c>
      <c r="D4767" t="s">
        <v>6206</v>
      </c>
      <c r="E4767" t="s">
        <v>13096</v>
      </c>
      <c r="F4767" t="s">
        <v>6055</v>
      </c>
      <c r="G4767" t="s">
        <v>267</v>
      </c>
      <c r="H4767" s="1">
        <v>45734</v>
      </c>
      <c r="I4767" s="1">
        <v>45757</v>
      </c>
      <c r="J4767" t="s">
        <v>6564</v>
      </c>
      <c r="K4767">
        <v>521.72</v>
      </c>
      <c r="L4767">
        <v>0</v>
      </c>
      <c r="M4767">
        <v>521.72</v>
      </c>
      <c r="N4767">
        <v>112</v>
      </c>
      <c r="O4767" t="s">
        <v>6120</v>
      </c>
      <c r="P4767" t="s">
        <v>36</v>
      </c>
      <c r="Q4767" t="s">
        <v>4245</v>
      </c>
      <c r="R4767" t="s">
        <v>13636</v>
      </c>
      <c r="S4767" t="s">
        <v>5878</v>
      </c>
      <c r="T4767" t="s">
        <v>36</v>
      </c>
      <c r="U4767" s="8" t="s">
        <v>15848</v>
      </c>
      <c r="V4767" t="s">
        <v>15756</v>
      </c>
      <c r="W4767" t="s">
        <v>13097</v>
      </c>
      <c r="X4767" t="s">
        <v>13458</v>
      </c>
      <c r="Y4767" s="8" t="s">
        <v>13452</v>
      </c>
      <c r="AA4767" s="1"/>
    </row>
    <row r="4768" spans="1:27" x14ac:dyDescent="0.3">
      <c r="A4768" t="s">
        <v>14752</v>
      </c>
      <c r="B4768" t="s">
        <v>14754</v>
      </c>
      <c r="C4768" t="s">
        <v>14129</v>
      </c>
      <c r="D4768" t="s">
        <v>6119</v>
      </c>
      <c r="E4768" t="s">
        <v>12916</v>
      </c>
      <c r="F4768" t="s">
        <v>5946</v>
      </c>
      <c r="G4768" t="s">
        <v>267</v>
      </c>
      <c r="H4768" s="1">
        <v>45735</v>
      </c>
      <c r="I4768" s="1">
        <v>45743</v>
      </c>
      <c r="J4768" t="s">
        <v>6565</v>
      </c>
      <c r="K4768">
        <v>6149.86</v>
      </c>
      <c r="L4768">
        <v>0</v>
      </c>
      <c r="M4768">
        <v>6149.86</v>
      </c>
      <c r="N4768">
        <v>126</v>
      </c>
      <c r="O4768" t="s">
        <v>6120</v>
      </c>
      <c r="P4768" t="s">
        <v>36</v>
      </c>
      <c r="Q4768" t="s">
        <v>6186</v>
      </c>
      <c r="R4768" t="s">
        <v>13556</v>
      </c>
      <c r="S4768" t="s">
        <v>6121</v>
      </c>
      <c r="T4768" t="s">
        <v>36</v>
      </c>
      <c r="U4768" s="8" t="s">
        <v>15848</v>
      </c>
      <c r="V4768" t="s">
        <v>15756</v>
      </c>
      <c r="W4768" t="s">
        <v>12917</v>
      </c>
      <c r="X4768" t="s">
        <v>13457</v>
      </c>
      <c r="Y4768" s="8" t="s">
        <v>13451</v>
      </c>
      <c r="AA4768" s="1"/>
    </row>
    <row r="4769" spans="1:27" x14ac:dyDescent="0.3">
      <c r="A4769" t="s">
        <v>14752</v>
      </c>
      <c r="B4769" t="s">
        <v>14754</v>
      </c>
      <c r="C4769" t="s">
        <v>14129</v>
      </c>
      <c r="D4769" t="s">
        <v>6119</v>
      </c>
      <c r="E4769" t="s">
        <v>13127</v>
      </c>
      <c r="F4769" t="s">
        <v>5985</v>
      </c>
      <c r="G4769" t="s">
        <v>267</v>
      </c>
      <c r="H4769" s="1">
        <v>45735</v>
      </c>
      <c r="I4769" s="1">
        <v>45743</v>
      </c>
      <c r="J4769" t="s">
        <v>6566</v>
      </c>
      <c r="K4769">
        <v>20959.64</v>
      </c>
      <c r="L4769">
        <v>19008.16</v>
      </c>
      <c r="M4769">
        <v>1951.48</v>
      </c>
      <c r="N4769">
        <v>126</v>
      </c>
      <c r="O4769" t="s">
        <v>6120</v>
      </c>
      <c r="P4769" t="s">
        <v>6556</v>
      </c>
      <c r="Q4769" t="s">
        <v>6557</v>
      </c>
      <c r="R4769" t="s">
        <v>13651</v>
      </c>
      <c r="S4769" t="s">
        <v>6124</v>
      </c>
      <c r="T4769" t="s">
        <v>36</v>
      </c>
      <c r="U4769" s="8" t="s">
        <v>15848</v>
      </c>
      <c r="V4769" t="s">
        <v>15756</v>
      </c>
      <c r="W4769" t="s">
        <v>13128</v>
      </c>
      <c r="X4769" t="s">
        <v>13457</v>
      </c>
      <c r="Y4769" s="8" t="s">
        <v>13451</v>
      </c>
      <c r="AA4769" s="1"/>
    </row>
    <row r="4770" spans="1:27" x14ac:dyDescent="0.3">
      <c r="A4770" t="s">
        <v>14752</v>
      </c>
      <c r="B4770" t="s">
        <v>14753</v>
      </c>
      <c r="C4770" t="s">
        <v>14129</v>
      </c>
      <c r="D4770" t="s">
        <v>6125</v>
      </c>
      <c r="E4770" t="s">
        <v>13129</v>
      </c>
      <c r="F4770" t="s">
        <v>6007</v>
      </c>
      <c r="G4770" t="s">
        <v>267</v>
      </c>
      <c r="H4770" s="1">
        <v>45735</v>
      </c>
      <c r="I4770" s="1">
        <v>45743</v>
      </c>
      <c r="J4770" t="s">
        <v>6567</v>
      </c>
      <c r="K4770">
        <v>349.06</v>
      </c>
      <c r="L4770">
        <v>0</v>
      </c>
      <c r="M4770">
        <v>349.06</v>
      </c>
      <c r="N4770">
        <v>126</v>
      </c>
      <c r="O4770" t="s">
        <v>6120</v>
      </c>
      <c r="P4770" t="s">
        <v>6568</v>
      </c>
      <c r="Q4770" t="s">
        <v>6569</v>
      </c>
      <c r="R4770" t="s">
        <v>13653</v>
      </c>
      <c r="S4770" t="s">
        <v>5878</v>
      </c>
      <c r="T4770" t="s">
        <v>14386</v>
      </c>
      <c r="U4770" s="8" t="s">
        <v>15848</v>
      </c>
      <c r="V4770" t="s">
        <v>15756</v>
      </c>
      <c r="W4770" t="s">
        <v>13130</v>
      </c>
      <c r="X4770" t="s">
        <v>13457</v>
      </c>
      <c r="Y4770" s="8" t="s">
        <v>13451</v>
      </c>
      <c r="AA4770" s="1"/>
    </row>
    <row r="4771" spans="1:27" x14ac:dyDescent="0.3">
      <c r="A4771" t="s">
        <v>14752</v>
      </c>
      <c r="B4771" t="s">
        <v>14753</v>
      </c>
      <c r="C4771" t="s">
        <v>14129</v>
      </c>
      <c r="D4771" t="s">
        <v>6125</v>
      </c>
      <c r="E4771" t="s">
        <v>13019</v>
      </c>
      <c r="F4771" t="s">
        <v>5914</v>
      </c>
      <c r="G4771" t="s">
        <v>267</v>
      </c>
      <c r="H4771" s="1">
        <v>45735</v>
      </c>
      <c r="I4771" s="1">
        <v>45743</v>
      </c>
      <c r="J4771" t="s">
        <v>6571</v>
      </c>
      <c r="K4771">
        <v>4761.2299999999996</v>
      </c>
      <c r="L4771">
        <v>0</v>
      </c>
      <c r="M4771">
        <v>4761.2299999999996</v>
      </c>
      <c r="N4771">
        <v>126</v>
      </c>
      <c r="O4771" t="s">
        <v>6120</v>
      </c>
      <c r="P4771" t="s">
        <v>6386</v>
      </c>
      <c r="Q4771" t="s">
        <v>4245</v>
      </c>
      <c r="R4771" t="s">
        <v>13598</v>
      </c>
      <c r="S4771" t="s">
        <v>5878</v>
      </c>
      <c r="T4771" t="s">
        <v>36</v>
      </c>
      <c r="U4771" s="8" t="s">
        <v>15848</v>
      </c>
      <c r="V4771" t="s">
        <v>15756</v>
      </c>
      <c r="W4771" t="s">
        <v>13020</v>
      </c>
      <c r="X4771" t="s">
        <v>13457</v>
      </c>
      <c r="Y4771" s="8" t="s">
        <v>13451</v>
      </c>
      <c r="AA4771" s="1"/>
    </row>
    <row r="4772" spans="1:27" x14ac:dyDescent="0.3">
      <c r="A4772" t="s">
        <v>14752</v>
      </c>
      <c r="B4772" t="s">
        <v>14753</v>
      </c>
      <c r="C4772" t="s">
        <v>14129</v>
      </c>
      <c r="D4772" t="s">
        <v>6125</v>
      </c>
      <c r="E4772" t="s">
        <v>12998</v>
      </c>
      <c r="F4772" t="s">
        <v>6041</v>
      </c>
      <c r="G4772" t="s">
        <v>267</v>
      </c>
      <c r="H4772" s="1">
        <v>45735</v>
      </c>
      <c r="I4772" s="1">
        <v>45743</v>
      </c>
      <c r="J4772" t="s">
        <v>6572</v>
      </c>
      <c r="K4772">
        <v>3934.68</v>
      </c>
      <c r="L4772">
        <v>0</v>
      </c>
      <c r="M4772">
        <v>3934.68</v>
      </c>
      <c r="N4772">
        <v>126</v>
      </c>
      <c r="O4772" t="s">
        <v>6120</v>
      </c>
      <c r="P4772" t="s">
        <v>6133</v>
      </c>
      <c r="Q4772" t="s">
        <v>4245</v>
      </c>
      <c r="R4772" t="s">
        <v>13589</v>
      </c>
      <c r="S4772" t="s">
        <v>6124</v>
      </c>
      <c r="T4772" t="s">
        <v>15851</v>
      </c>
      <c r="U4772" s="8" t="s">
        <v>15848</v>
      </c>
      <c r="V4772" t="s">
        <v>15756</v>
      </c>
      <c r="W4772" t="s">
        <v>12614</v>
      </c>
      <c r="X4772" t="s">
        <v>13457</v>
      </c>
      <c r="Y4772" s="8" t="s">
        <v>13451</v>
      </c>
      <c r="AA4772" s="1"/>
    </row>
    <row r="4773" spans="1:27" x14ac:dyDescent="0.3">
      <c r="A4773" t="s">
        <v>14752</v>
      </c>
      <c r="B4773" t="s">
        <v>14753</v>
      </c>
      <c r="C4773" t="s">
        <v>14129</v>
      </c>
      <c r="D4773" t="s">
        <v>6125</v>
      </c>
      <c r="E4773" t="s">
        <v>12987</v>
      </c>
      <c r="F4773" t="s">
        <v>5915</v>
      </c>
      <c r="G4773" t="s">
        <v>267</v>
      </c>
      <c r="H4773" s="1">
        <v>45735</v>
      </c>
      <c r="I4773" s="1">
        <v>45743</v>
      </c>
      <c r="J4773" t="s">
        <v>6573</v>
      </c>
      <c r="K4773">
        <v>22937.68</v>
      </c>
      <c r="L4773">
        <v>20792.55</v>
      </c>
      <c r="M4773">
        <v>2145.13</v>
      </c>
      <c r="N4773">
        <v>126</v>
      </c>
      <c r="O4773" t="s">
        <v>6120</v>
      </c>
      <c r="P4773" t="s">
        <v>3916</v>
      </c>
      <c r="Q4773" t="s">
        <v>4245</v>
      </c>
      <c r="R4773" t="s">
        <v>13580</v>
      </c>
      <c r="S4773" t="s">
        <v>6124</v>
      </c>
      <c r="T4773" t="s">
        <v>14387</v>
      </c>
      <c r="U4773" s="8" t="s">
        <v>15848</v>
      </c>
      <c r="V4773" t="s">
        <v>15756</v>
      </c>
      <c r="W4773" t="s">
        <v>12988</v>
      </c>
      <c r="X4773" t="s">
        <v>13457</v>
      </c>
      <c r="Y4773" s="8" t="s">
        <v>13451</v>
      </c>
      <c r="AA4773" s="1"/>
    </row>
    <row r="4774" spans="1:27" x14ac:dyDescent="0.3">
      <c r="A4774" t="s">
        <v>14752</v>
      </c>
      <c r="B4774" t="s">
        <v>14753</v>
      </c>
      <c r="C4774" t="s">
        <v>14129</v>
      </c>
      <c r="D4774" t="s">
        <v>6125</v>
      </c>
      <c r="E4774" t="s">
        <v>12913</v>
      </c>
      <c r="F4774" t="s">
        <v>5961</v>
      </c>
      <c r="G4774" t="s">
        <v>267</v>
      </c>
      <c r="H4774" s="1">
        <v>45735</v>
      </c>
      <c r="I4774" s="1">
        <v>45743</v>
      </c>
      <c r="J4774" t="s">
        <v>6574</v>
      </c>
      <c r="K4774">
        <v>3644.9</v>
      </c>
      <c r="L4774">
        <v>0</v>
      </c>
      <c r="M4774">
        <v>3644.9</v>
      </c>
      <c r="N4774">
        <v>126</v>
      </c>
      <c r="O4774" t="s">
        <v>6120</v>
      </c>
      <c r="P4774" t="s">
        <v>6178</v>
      </c>
      <c r="Q4774" t="s">
        <v>4245</v>
      </c>
      <c r="R4774" t="s">
        <v>13532</v>
      </c>
      <c r="S4774" t="s">
        <v>6124</v>
      </c>
      <c r="T4774" t="s">
        <v>14388</v>
      </c>
      <c r="U4774" s="8" t="s">
        <v>15848</v>
      </c>
      <c r="V4774" t="s">
        <v>15756</v>
      </c>
      <c r="W4774" t="s">
        <v>12401</v>
      </c>
      <c r="X4774" t="s">
        <v>13457</v>
      </c>
      <c r="Y4774" s="8" t="s">
        <v>13451</v>
      </c>
      <c r="AA4774" s="1"/>
    </row>
    <row r="4775" spans="1:27" x14ac:dyDescent="0.3">
      <c r="A4775" t="s">
        <v>14752</v>
      </c>
      <c r="B4775" t="s">
        <v>14757</v>
      </c>
      <c r="C4775" t="s">
        <v>14272</v>
      </c>
      <c r="D4775" t="s">
        <v>6301</v>
      </c>
      <c r="E4775" t="s">
        <v>13098</v>
      </c>
      <c r="F4775" t="s">
        <v>5973</v>
      </c>
      <c r="G4775" t="s">
        <v>267</v>
      </c>
      <c r="H4775" s="1">
        <v>45736</v>
      </c>
      <c r="I4775" s="1">
        <v>45795</v>
      </c>
      <c r="J4775" t="s">
        <v>36</v>
      </c>
      <c r="K4775">
        <v>68810.649999999994</v>
      </c>
      <c r="L4775">
        <v>0</v>
      </c>
      <c r="M4775">
        <v>68810.649999999994</v>
      </c>
      <c r="N4775">
        <v>74</v>
      </c>
      <c r="O4775" t="s">
        <v>6120</v>
      </c>
      <c r="P4775" t="s">
        <v>36</v>
      </c>
      <c r="Q4775" t="s">
        <v>36</v>
      </c>
      <c r="R4775" t="s">
        <v>13637</v>
      </c>
      <c r="S4775" t="s">
        <v>5878</v>
      </c>
      <c r="T4775" t="s">
        <v>36</v>
      </c>
      <c r="U4775" s="8" t="s">
        <v>15848</v>
      </c>
      <c r="V4775" t="s">
        <v>15756</v>
      </c>
      <c r="W4775" t="s">
        <v>13099</v>
      </c>
      <c r="X4775" t="s">
        <v>13458</v>
      </c>
      <c r="Y4775" s="8" t="s">
        <v>13451</v>
      </c>
      <c r="AA4775" s="1"/>
    </row>
    <row r="4776" spans="1:27" x14ac:dyDescent="0.3">
      <c r="A4776" t="s">
        <v>14752</v>
      </c>
      <c r="B4776" t="s">
        <v>14754</v>
      </c>
      <c r="C4776" t="s">
        <v>14129</v>
      </c>
      <c r="D4776" t="s">
        <v>6119</v>
      </c>
      <c r="E4776" t="s">
        <v>13131</v>
      </c>
      <c r="F4776" t="s">
        <v>6104</v>
      </c>
      <c r="G4776" t="s">
        <v>267</v>
      </c>
      <c r="H4776" s="1">
        <v>45736</v>
      </c>
      <c r="I4776" s="1">
        <v>45762</v>
      </c>
      <c r="J4776" t="s">
        <v>5623</v>
      </c>
      <c r="K4776">
        <v>26856.33</v>
      </c>
      <c r="L4776">
        <v>0</v>
      </c>
      <c r="M4776">
        <v>26856.33</v>
      </c>
      <c r="N4776">
        <v>107</v>
      </c>
      <c r="O4776" t="s">
        <v>6120</v>
      </c>
      <c r="P4776" t="s">
        <v>6465</v>
      </c>
      <c r="Q4776" t="s">
        <v>6575</v>
      </c>
      <c r="R4776" t="s">
        <v>13654</v>
      </c>
      <c r="S4776" t="s">
        <v>5878</v>
      </c>
      <c r="T4776" t="s">
        <v>36</v>
      </c>
      <c r="U4776" s="8" t="s">
        <v>15848</v>
      </c>
      <c r="V4776" t="s">
        <v>15756</v>
      </c>
      <c r="W4776" t="s">
        <v>13132</v>
      </c>
      <c r="X4776" t="s">
        <v>13457</v>
      </c>
      <c r="Y4776" s="8" t="s">
        <v>13451</v>
      </c>
      <c r="AA4776" s="1"/>
    </row>
    <row r="4777" spans="1:27" x14ac:dyDescent="0.3">
      <c r="A4777" t="s">
        <v>14752</v>
      </c>
      <c r="B4777" t="s">
        <v>14754</v>
      </c>
      <c r="C4777" t="s">
        <v>14129</v>
      </c>
      <c r="D4777" t="s">
        <v>6119</v>
      </c>
      <c r="E4777" t="s">
        <v>13086</v>
      </c>
      <c r="F4777" t="s">
        <v>5969</v>
      </c>
      <c r="G4777" t="s">
        <v>267</v>
      </c>
      <c r="H4777" s="1">
        <v>45736</v>
      </c>
      <c r="I4777" s="1">
        <v>45866</v>
      </c>
      <c r="J4777" t="s">
        <v>15476</v>
      </c>
      <c r="K4777">
        <v>47194.11</v>
      </c>
      <c r="L4777">
        <v>0</v>
      </c>
      <c r="M4777">
        <v>47194.11</v>
      </c>
      <c r="N4777">
        <v>3</v>
      </c>
      <c r="O4777" t="s">
        <v>6120</v>
      </c>
      <c r="P4777" t="s">
        <v>6509</v>
      </c>
      <c r="Q4777" t="s">
        <v>4245</v>
      </c>
      <c r="R4777" t="s">
        <v>13605</v>
      </c>
      <c r="S4777" t="s">
        <v>6124</v>
      </c>
      <c r="T4777" t="s">
        <v>36</v>
      </c>
      <c r="U4777" s="8" t="s">
        <v>15848</v>
      </c>
      <c r="V4777" t="s">
        <v>15756</v>
      </c>
      <c r="W4777" t="s">
        <v>11985</v>
      </c>
      <c r="X4777" t="s">
        <v>13457</v>
      </c>
      <c r="Y4777" s="8" t="s">
        <v>13451</v>
      </c>
      <c r="AA4777" s="1"/>
    </row>
    <row r="4778" spans="1:27" x14ac:dyDescent="0.3">
      <c r="A4778" t="s">
        <v>14752</v>
      </c>
      <c r="B4778" t="s">
        <v>14757</v>
      </c>
      <c r="C4778" t="s">
        <v>14272</v>
      </c>
      <c r="D4778" t="s">
        <v>6301</v>
      </c>
      <c r="E4778" t="s">
        <v>13133</v>
      </c>
      <c r="F4778" t="s">
        <v>6045</v>
      </c>
      <c r="G4778" t="s">
        <v>267</v>
      </c>
      <c r="H4778" s="1">
        <v>45737</v>
      </c>
      <c r="I4778" s="1">
        <v>45757</v>
      </c>
      <c r="J4778" t="s">
        <v>6576</v>
      </c>
      <c r="K4778">
        <v>6670.23</v>
      </c>
      <c r="L4778">
        <v>0</v>
      </c>
      <c r="M4778">
        <v>6670.23</v>
      </c>
      <c r="N4778">
        <v>112</v>
      </c>
      <c r="O4778" t="s">
        <v>6120</v>
      </c>
      <c r="P4778" t="s">
        <v>36</v>
      </c>
      <c r="Q4778" t="s">
        <v>4245</v>
      </c>
      <c r="R4778" t="s">
        <v>13655</v>
      </c>
      <c r="S4778" t="s">
        <v>5878</v>
      </c>
      <c r="T4778" t="s">
        <v>36</v>
      </c>
      <c r="U4778" s="8" t="s">
        <v>15848</v>
      </c>
      <c r="V4778" t="s">
        <v>15756</v>
      </c>
      <c r="W4778" t="s">
        <v>12745</v>
      </c>
      <c r="X4778" t="s">
        <v>13458</v>
      </c>
      <c r="Y4778" s="8" t="s">
        <v>13451</v>
      </c>
      <c r="AA4778" s="1"/>
    </row>
    <row r="4779" spans="1:27" x14ac:dyDescent="0.3">
      <c r="A4779" t="s">
        <v>14752</v>
      </c>
      <c r="B4779" t="s">
        <v>14753</v>
      </c>
      <c r="C4779" t="s">
        <v>14129</v>
      </c>
      <c r="D4779" t="s">
        <v>6125</v>
      </c>
      <c r="E4779" t="s">
        <v>13134</v>
      </c>
      <c r="F4779" t="s">
        <v>6073</v>
      </c>
      <c r="G4779" t="s">
        <v>267</v>
      </c>
      <c r="H4779" s="1">
        <v>45738</v>
      </c>
      <c r="I4779" s="1">
        <v>45769</v>
      </c>
      <c r="J4779" t="s">
        <v>36</v>
      </c>
      <c r="K4779">
        <v>30229.87</v>
      </c>
      <c r="L4779">
        <v>3022.9</v>
      </c>
      <c r="M4779">
        <v>18138</v>
      </c>
      <c r="N4779">
        <v>100</v>
      </c>
      <c r="O4779" t="s">
        <v>6177</v>
      </c>
      <c r="P4779" t="s">
        <v>6231</v>
      </c>
      <c r="Q4779" t="s">
        <v>36</v>
      </c>
      <c r="R4779" t="s">
        <v>13656</v>
      </c>
      <c r="S4779" t="s">
        <v>36</v>
      </c>
      <c r="T4779" t="s">
        <v>14389</v>
      </c>
      <c r="U4779" s="8" t="s">
        <v>15848</v>
      </c>
      <c r="V4779" t="s">
        <v>15756</v>
      </c>
      <c r="W4779" t="s">
        <v>12168</v>
      </c>
      <c r="X4779" t="s">
        <v>13457</v>
      </c>
      <c r="Y4779" s="8" t="s">
        <v>13451</v>
      </c>
      <c r="AA4779" s="1"/>
    </row>
    <row r="4780" spans="1:27" x14ac:dyDescent="0.3">
      <c r="A4780" t="s">
        <v>14752</v>
      </c>
      <c r="B4780" t="s">
        <v>14757</v>
      </c>
      <c r="C4780" t="s">
        <v>14272</v>
      </c>
      <c r="D4780" t="s">
        <v>6301</v>
      </c>
      <c r="E4780" t="s">
        <v>13113</v>
      </c>
      <c r="F4780" t="s">
        <v>5972</v>
      </c>
      <c r="G4780" t="s">
        <v>267</v>
      </c>
      <c r="H4780" s="1">
        <v>45740</v>
      </c>
      <c r="I4780" s="1">
        <v>45757</v>
      </c>
      <c r="J4780" t="s">
        <v>6577</v>
      </c>
      <c r="K4780">
        <v>14008.11</v>
      </c>
      <c r="L4780">
        <v>0</v>
      </c>
      <c r="M4780">
        <v>14008.11</v>
      </c>
      <c r="N4780">
        <v>112</v>
      </c>
      <c r="O4780" t="s">
        <v>6120</v>
      </c>
      <c r="P4780" t="s">
        <v>36</v>
      </c>
      <c r="Q4780" t="s">
        <v>36</v>
      </c>
      <c r="R4780" t="s">
        <v>13642</v>
      </c>
      <c r="S4780" t="s">
        <v>5878</v>
      </c>
      <c r="T4780" t="s">
        <v>36</v>
      </c>
      <c r="U4780" s="8" t="s">
        <v>15848</v>
      </c>
      <c r="V4780" t="s">
        <v>15756</v>
      </c>
      <c r="W4780" t="s">
        <v>13114</v>
      </c>
      <c r="X4780" t="s">
        <v>13458</v>
      </c>
      <c r="Y4780" s="8" t="s">
        <v>13451</v>
      </c>
      <c r="AA4780" s="1"/>
    </row>
    <row r="4781" spans="1:27" x14ac:dyDescent="0.3">
      <c r="A4781" t="s">
        <v>14752</v>
      </c>
      <c r="B4781" t="s">
        <v>14757</v>
      </c>
      <c r="C4781" t="s">
        <v>14272</v>
      </c>
      <c r="D4781" t="s">
        <v>6301</v>
      </c>
      <c r="E4781" t="s">
        <v>13135</v>
      </c>
      <c r="F4781" t="s">
        <v>6065</v>
      </c>
      <c r="G4781" t="s">
        <v>267</v>
      </c>
      <c r="H4781" s="1">
        <v>45740</v>
      </c>
      <c r="I4781" s="1">
        <v>45757</v>
      </c>
      <c r="J4781" t="s">
        <v>6578</v>
      </c>
      <c r="K4781">
        <v>15690.33</v>
      </c>
      <c r="L4781">
        <v>0</v>
      </c>
      <c r="M4781">
        <v>15690.33</v>
      </c>
      <c r="N4781">
        <v>112</v>
      </c>
      <c r="O4781" t="s">
        <v>6120</v>
      </c>
      <c r="P4781" t="s">
        <v>36</v>
      </c>
      <c r="Q4781" t="s">
        <v>36</v>
      </c>
      <c r="R4781" t="s">
        <v>13657</v>
      </c>
      <c r="S4781" t="s">
        <v>5878</v>
      </c>
      <c r="T4781" t="s">
        <v>36</v>
      </c>
      <c r="U4781" s="8" t="s">
        <v>15848</v>
      </c>
      <c r="V4781" t="s">
        <v>15756</v>
      </c>
      <c r="W4781" t="s">
        <v>13136</v>
      </c>
      <c r="X4781" t="s">
        <v>13458</v>
      </c>
      <c r="Y4781" s="8" t="s">
        <v>13451</v>
      </c>
      <c r="AA4781" s="1"/>
    </row>
    <row r="4782" spans="1:27" x14ac:dyDescent="0.3">
      <c r="A4782" t="s">
        <v>14752</v>
      </c>
      <c r="B4782" t="s">
        <v>14753</v>
      </c>
      <c r="C4782" t="s">
        <v>14129</v>
      </c>
      <c r="D4782" t="s">
        <v>6125</v>
      </c>
      <c r="E4782" t="s">
        <v>12959</v>
      </c>
      <c r="F4782" t="s">
        <v>5955</v>
      </c>
      <c r="G4782" t="s">
        <v>267</v>
      </c>
      <c r="H4782" s="1">
        <v>45743</v>
      </c>
      <c r="I4782" s="1">
        <v>45820</v>
      </c>
      <c r="J4782" t="s">
        <v>6580</v>
      </c>
      <c r="K4782">
        <v>19938.73</v>
      </c>
      <c r="L4782">
        <v>18573.79</v>
      </c>
      <c r="M4782">
        <v>1364.94</v>
      </c>
      <c r="N4782">
        <v>49</v>
      </c>
      <c r="O4782" t="s">
        <v>6120</v>
      </c>
      <c r="P4782" t="s">
        <v>6277</v>
      </c>
      <c r="Q4782" t="s">
        <v>4245</v>
      </c>
      <c r="R4782" t="s">
        <v>13564</v>
      </c>
      <c r="S4782" t="s">
        <v>4587</v>
      </c>
      <c r="T4782" t="s">
        <v>14640</v>
      </c>
      <c r="U4782" s="8" t="s">
        <v>15848</v>
      </c>
      <c r="V4782" t="s">
        <v>15756</v>
      </c>
      <c r="W4782" t="s">
        <v>12208</v>
      </c>
      <c r="X4782" t="s">
        <v>13457</v>
      </c>
      <c r="Y4782" s="8" t="s">
        <v>13451</v>
      </c>
      <c r="AA4782" s="1"/>
    </row>
    <row r="4783" spans="1:27" x14ac:dyDescent="0.3">
      <c r="A4783" t="s">
        <v>14752</v>
      </c>
      <c r="B4783" t="s">
        <v>14753</v>
      </c>
      <c r="C4783" t="s">
        <v>14129</v>
      </c>
      <c r="D4783" t="s">
        <v>6125</v>
      </c>
      <c r="E4783" t="s">
        <v>13065</v>
      </c>
      <c r="F4783" t="s">
        <v>5922</v>
      </c>
      <c r="G4783" t="s">
        <v>267</v>
      </c>
      <c r="H4783" s="1">
        <v>45743</v>
      </c>
      <c r="I4783" s="1">
        <v>45754</v>
      </c>
      <c r="J4783" t="s">
        <v>6581</v>
      </c>
      <c r="K4783">
        <v>2279.0700000000002</v>
      </c>
      <c r="L4783">
        <v>0</v>
      </c>
      <c r="M4783">
        <v>2279.0700000000002</v>
      </c>
      <c r="N4783">
        <v>115</v>
      </c>
      <c r="O4783" t="s">
        <v>6120</v>
      </c>
      <c r="P4783" t="s">
        <v>6456</v>
      </c>
      <c r="Q4783" t="s">
        <v>36</v>
      </c>
      <c r="R4783" t="s">
        <v>13617</v>
      </c>
      <c r="S4783" t="s">
        <v>36</v>
      </c>
      <c r="T4783" t="s">
        <v>14390</v>
      </c>
      <c r="U4783" s="8" t="s">
        <v>15848</v>
      </c>
      <c r="V4783" t="s">
        <v>15756</v>
      </c>
      <c r="W4783" t="s">
        <v>13066</v>
      </c>
      <c r="X4783" t="s">
        <v>13457</v>
      </c>
      <c r="Y4783" s="8" t="s">
        <v>13451</v>
      </c>
      <c r="AA4783" s="1"/>
    </row>
    <row r="4784" spans="1:27" x14ac:dyDescent="0.3">
      <c r="A4784" t="s">
        <v>14752</v>
      </c>
      <c r="B4784" t="s">
        <v>14753</v>
      </c>
      <c r="C4784" t="s">
        <v>14129</v>
      </c>
      <c r="D4784" t="s">
        <v>6125</v>
      </c>
      <c r="E4784" t="s">
        <v>13065</v>
      </c>
      <c r="F4784" t="s">
        <v>5922</v>
      </c>
      <c r="G4784" t="s">
        <v>267</v>
      </c>
      <c r="H4784" s="1">
        <v>45743</v>
      </c>
      <c r="I4784" s="1">
        <v>45754</v>
      </c>
      <c r="J4784" t="s">
        <v>6581</v>
      </c>
      <c r="K4784">
        <v>2279.0500000000002</v>
      </c>
      <c r="L4784">
        <v>0</v>
      </c>
      <c r="M4784">
        <v>2279.0500000000002</v>
      </c>
      <c r="N4784">
        <v>115</v>
      </c>
      <c r="O4784" t="s">
        <v>6120</v>
      </c>
      <c r="P4784" t="s">
        <v>6456</v>
      </c>
      <c r="Q4784" t="s">
        <v>36</v>
      </c>
      <c r="R4784" t="s">
        <v>13617</v>
      </c>
      <c r="S4784" t="s">
        <v>36</v>
      </c>
      <c r="T4784" t="s">
        <v>14390</v>
      </c>
      <c r="U4784" s="8" t="s">
        <v>15848</v>
      </c>
      <c r="V4784" t="s">
        <v>15756</v>
      </c>
      <c r="W4784" t="s">
        <v>13066</v>
      </c>
      <c r="X4784" t="s">
        <v>13457</v>
      </c>
      <c r="Y4784" s="8" t="s">
        <v>13451</v>
      </c>
      <c r="AA4784" s="1"/>
    </row>
    <row r="4785" spans="1:27" x14ac:dyDescent="0.3">
      <c r="A4785" t="s">
        <v>14752</v>
      </c>
      <c r="B4785" t="s">
        <v>14753</v>
      </c>
      <c r="C4785" t="s">
        <v>14129</v>
      </c>
      <c r="D4785" t="s">
        <v>6125</v>
      </c>
      <c r="E4785" t="s">
        <v>13139</v>
      </c>
      <c r="F4785" t="s">
        <v>6090</v>
      </c>
      <c r="G4785" t="s">
        <v>267</v>
      </c>
      <c r="H4785" s="1">
        <v>45743</v>
      </c>
      <c r="I4785" s="1">
        <v>45761</v>
      </c>
      <c r="J4785" t="s">
        <v>6582</v>
      </c>
      <c r="K4785">
        <v>3850.02</v>
      </c>
      <c r="L4785">
        <v>3803.83</v>
      </c>
      <c r="M4785">
        <v>46.19</v>
      </c>
      <c r="N4785">
        <v>108</v>
      </c>
      <c r="O4785" t="s">
        <v>6120</v>
      </c>
      <c r="P4785" t="s">
        <v>6583</v>
      </c>
      <c r="Q4785" t="s">
        <v>4245</v>
      </c>
      <c r="R4785" t="s">
        <v>13658</v>
      </c>
      <c r="S4785" t="s">
        <v>6124</v>
      </c>
      <c r="T4785" t="s">
        <v>14391</v>
      </c>
      <c r="U4785" s="8" t="s">
        <v>15848</v>
      </c>
      <c r="V4785" t="s">
        <v>15756</v>
      </c>
      <c r="W4785" t="s">
        <v>13140</v>
      </c>
      <c r="X4785" t="s">
        <v>13457</v>
      </c>
      <c r="Y4785" s="8" t="s">
        <v>13451</v>
      </c>
      <c r="AA4785" s="1"/>
    </row>
    <row r="4786" spans="1:27" x14ac:dyDescent="0.3">
      <c r="A4786" t="s">
        <v>14752</v>
      </c>
      <c r="B4786" t="s">
        <v>14753</v>
      </c>
      <c r="C4786" t="s">
        <v>14129</v>
      </c>
      <c r="D4786" t="s">
        <v>6125</v>
      </c>
      <c r="E4786" t="s">
        <v>13107</v>
      </c>
      <c r="F4786" t="s">
        <v>5996</v>
      </c>
      <c r="G4786" t="s">
        <v>267</v>
      </c>
      <c r="H4786" s="1">
        <v>45743</v>
      </c>
      <c r="I4786" s="1">
        <v>45761</v>
      </c>
      <c r="J4786" t="s">
        <v>6584</v>
      </c>
      <c r="K4786">
        <v>22878.51</v>
      </c>
      <c r="L4786">
        <v>0</v>
      </c>
      <c r="M4786">
        <v>22878.51</v>
      </c>
      <c r="N4786">
        <v>108</v>
      </c>
      <c r="O4786" t="s">
        <v>6120</v>
      </c>
      <c r="P4786" t="s">
        <v>36</v>
      </c>
      <c r="Q4786" t="s">
        <v>4245</v>
      </c>
      <c r="R4786" t="s">
        <v>13639</v>
      </c>
      <c r="S4786" t="s">
        <v>6124</v>
      </c>
      <c r="T4786" t="s">
        <v>36</v>
      </c>
      <c r="U4786" s="8" t="s">
        <v>15848</v>
      </c>
      <c r="V4786" t="s">
        <v>15756</v>
      </c>
      <c r="W4786" t="s">
        <v>13108</v>
      </c>
      <c r="X4786" t="s">
        <v>13457</v>
      </c>
      <c r="Y4786" s="8" t="s">
        <v>13451</v>
      </c>
      <c r="AA4786" s="1"/>
    </row>
    <row r="4787" spans="1:27" x14ac:dyDescent="0.3">
      <c r="A4787" t="s">
        <v>14752</v>
      </c>
      <c r="B4787" t="s">
        <v>14753</v>
      </c>
      <c r="C4787" t="s">
        <v>14129</v>
      </c>
      <c r="D4787" t="s">
        <v>6125</v>
      </c>
      <c r="E4787" t="s">
        <v>13141</v>
      </c>
      <c r="F4787" t="s">
        <v>6008</v>
      </c>
      <c r="G4787" t="s">
        <v>267</v>
      </c>
      <c r="H4787" s="1">
        <v>45743</v>
      </c>
      <c r="I4787" s="1">
        <v>45775</v>
      </c>
      <c r="J4787" t="s">
        <v>6585</v>
      </c>
      <c r="K4787">
        <v>7527.89</v>
      </c>
      <c r="L4787">
        <v>0</v>
      </c>
      <c r="M4787">
        <v>7527.89</v>
      </c>
      <c r="N4787">
        <v>94</v>
      </c>
      <c r="O4787" t="s">
        <v>6120</v>
      </c>
      <c r="P4787" t="s">
        <v>6586</v>
      </c>
      <c r="Q4787" t="s">
        <v>6554</v>
      </c>
      <c r="R4787" t="s">
        <v>13659</v>
      </c>
      <c r="S4787" t="s">
        <v>4587</v>
      </c>
      <c r="T4787" t="s">
        <v>14392</v>
      </c>
      <c r="U4787" s="8" t="s">
        <v>15848</v>
      </c>
      <c r="V4787" t="s">
        <v>15756</v>
      </c>
      <c r="W4787" t="s">
        <v>12226</v>
      </c>
      <c r="X4787" t="s">
        <v>13457</v>
      </c>
      <c r="Y4787" s="8" t="s">
        <v>13451</v>
      </c>
      <c r="AA4787" s="1"/>
    </row>
    <row r="4788" spans="1:27" x14ac:dyDescent="0.3">
      <c r="A4788" t="s">
        <v>14752</v>
      </c>
      <c r="B4788" t="s">
        <v>14753</v>
      </c>
      <c r="C4788" t="s">
        <v>14129</v>
      </c>
      <c r="D4788" t="s">
        <v>6125</v>
      </c>
      <c r="E4788" t="s">
        <v>6559</v>
      </c>
      <c r="F4788" t="s">
        <v>5933</v>
      </c>
      <c r="G4788" t="s">
        <v>267</v>
      </c>
      <c r="H4788" s="1">
        <v>45743</v>
      </c>
      <c r="I4788" s="1">
        <v>45792</v>
      </c>
      <c r="J4788" t="s">
        <v>6587</v>
      </c>
      <c r="K4788">
        <v>21113.34</v>
      </c>
      <c r="L4788">
        <v>0</v>
      </c>
      <c r="M4788">
        <v>-138.85</v>
      </c>
      <c r="N4788">
        <v>77</v>
      </c>
      <c r="O4788" t="s">
        <v>6120</v>
      </c>
      <c r="P4788" t="s">
        <v>6561</v>
      </c>
      <c r="Q4788" t="s">
        <v>4245</v>
      </c>
      <c r="R4788" t="s">
        <v>13652</v>
      </c>
      <c r="S4788" t="s">
        <v>6124</v>
      </c>
      <c r="T4788" t="s">
        <v>14390</v>
      </c>
      <c r="U4788" s="8" t="s">
        <v>15848</v>
      </c>
      <c r="V4788" t="s">
        <v>15756</v>
      </c>
      <c r="W4788" t="s">
        <v>12628</v>
      </c>
      <c r="X4788" t="s">
        <v>13457</v>
      </c>
      <c r="Y4788" s="8" t="s">
        <v>13451</v>
      </c>
      <c r="AA4788" s="1"/>
    </row>
    <row r="4789" spans="1:27" x14ac:dyDescent="0.3">
      <c r="A4789" t="s">
        <v>14752</v>
      </c>
      <c r="B4789" t="s">
        <v>14753</v>
      </c>
      <c r="C4789" t="s">
        <v>14129</v>
      </c>
      <c r="D4789" t="s">
        <v>6125</v>
      </c>
      <c r="E4789" t="s">
        <v>13142</v>
      </c>
      <c r="F4789" t="s">
        <v>6046</v>
      </c>
      <c r="G4789" t="s">
        <v>267</v>
      </c>
      <c r="H4789" s="1">
        <v>45743</v>
      </c>
      <c r="I4789" s="1">
        <v>45762</v>
      </c>
      <c r="J4789" t="s">
        <v>36</v>
      </c>
      <c r="K4789">
        <v>5646.52</v>
      </c>
      <c r="L4789">
        <v>0</v>
      </c>
      <c r="M4789">
        <v>5646.52</v>
      </c>
      <c r="N4789">
        <v>107</v>
      </c>
      <c r="O4789" t="s">
        <v>6120</v>
      </c>
      <c r="P4789" t="s">
        <v>6588</v>
      </c>
      <c r="Q4789" t="s">
        <v>4245</v>
      </c>
      <c r="R4789" t="s">
        <v>13660</v>
      </c>
      <c r="S4789" t="s">
        <v>6124</v>
      </c>
      <c r="T4789" t="s">
        <v>36</v>
      </c>
      <c r="U4789" s="8" t="s">
        <v>15848</v>
      </c>
      <c r="V4789" t="s">
        <v>15756</v>
      </c>
      <c r="W4789" t="s">
        <v>13143</v>
      </c>
      <c r="X4789" t="s">
        <v>13457</v>
      </c>
      <c r="Y4789" s="8" t="s">
        <v>13451</v>
      </c>
      <c r="AA4789" s="1"/>
    </row>
    <row r="4790" spans="1:27" x14ac:dyDescent="0.3">
      <c r="A4790" t="s">
        <v>14752</v>
      </c>
      <c r="B4790" t="s">
        <v>14753</v>
      </c>
      <c r="C4790" t="s">
        <v>14129</v>
      </c>
      <c r="D4790" t="s">
        <v>6125</v>
      </c>
      <c r="E4790" t="s">
        <v>12935</v>
      </c>
      <c r="F4790" t="s">
        <v>6015</v>
      </c>
      <c r="G4790" t="s">
        <v>267</v>
      </c>
      <c r="H4790" s="1">
        <v>45743</v>
      </c>
      <c r="I4790" s="1">
        <v>45761</v>
      </c>
      <c r="J4790" t="s">
        <v>36</v>
      </c>
      <c r="K4790">
        <v>7604.13</v>
      </c>
      <c r="L4790">
        <v>0</v>
      </c>
      <c r="M4790">
        <v>7604.13</v>
      </c>
      <c r="N4790">
        <v>108</v>
      </c>
      <c r="O4790" t="s">
        <v>6120</v>
      </c>
      <c r="P4790" t="s">
        <v>6225</v>
      </c>
      <c r="Q4790" t="s">
        <v>4245</v>
      </c>
      <c r="R4790" t="s">
        <v>13543</v>
      </c>
      <c r="S4790" t="s">
        <v>4587</v>
      </c>
      <c r="T4790" t="s">
        <v>36</v>
      </c>
      <c r="U4790" s="8" t="s">
        <v>15848</v>
      </c>
      <c r="V4790" t="s">
        <v>15756</v>
      </c>
      <c r="W4790" t="s">
        <v>12206</v>
      </c>
      <c r="X4790" t="s">
        <v>13457</v>
      </c>
      <c r="Y4790" s="8" t="s">
        <v>13451</v>
      </c>
      <c r="AA4790" s="1"/>
    </row>
    <row r="4791" spans="1:27" x14ac:dyDescent="0.3">
      <c r="A4791" t="s">
        <v>14752</v>
      </c>
      <c r="B4791" t="s">
        <v>14753</v>
      </c>
      <c r="C4791" t="s">
        <v>14129</v>
      </c>
      <c r="D4791" t="s">
        <v>6125</v>
      </c>
      <c r="E4791" t="s">
        <v>13070</v>
      </c>
      <c r="F4791" t="s">
        <v>6028</v>
      </c>
      <c r="G4791" t="s">
        <v>267</v>
      </c>
      <c r="H4791" s="1">
        <v>45747</v>
      </c>
      <c r="I4791" s="1">
        <v>45762</v>
      </c>
      <c r="J4791" t="s">
        <v>6589</v>
      </c>
      <c r="K4791">
        <v>23918.080000000002</v>
      </c>
      <c r="L4791">
        <v>1667.45</v>
      </c>
      <c r="M4791">
        <v>22250.63</v>
      </c>
      <c r="N4791">
        <v>107</v>
      </c>
      <c r="O4791" t="s">
        <v>6120</v>
      </c>
      <c r="P4791" t="s">
        <v>6465</v>
      </c>
      <c r="Q4791" t="s">
        <v>6156</v>
      </c>
      <c r="R4791" t="s">
        <v>13621</v>
      </c>
      <c r="S4791" t="s">
        <v>6124</v>
      </c>
      <c r="T4791" t="s">
        <v>14393</v>
      </c>
      <c r="U4791" s="8" t="s">
        <v>15848</v>
      </c>
      <c r="V4791" t="s">
        <v>15756</v>
      </c>
      <c r="W4791" t="s">
        <v>12155</v>
      </c>
      <c r="X4791" t="s">
        <v>13457</v>
      </c>
      <c r="Y4791" s="8" t="s">
        <v>13451</v>
      </c>
      <c r="AA4791" s="1"/>
    </row>
    <row r="4792" spans="1:27" x14ac:dyDescent="0.3">
      <c r="A4792" t="s">
        <v>14752</v>
      </c>
      <c r="B4792" t="s">
        <v>14753</v>
      </c>
      <c r="C4792" t="s">
        <v>14129</v>
      </c>
      <c r="D4792" t="s">
        <v>6125</v>
      </c>
      <c r="E4792" t="s">
        <v>5962</v>
      </c>
      <c r="F4792" t="s">
        <v>5963</v>
      </c>
      <c r="G4792" t="s">
        <v>267</v>
      </c>
      <c r="H4792" s="1">
        <v>45747</v>
      </c>
      <c r="I4792" s="1">
        <v>45762</v>
      </c>
      <c r="J4792" t="s">
        <v>6590</v>
      </c>
      <c r="K4792">
        <v>51189.84</v>
      </c>
      <c r="L4792">
        <v>0</v>
      </c>
      <c r="M4792">
        <v>51189.84</v>
      </c>
      <c r="N4792">
        <v>107</v>
      </c>
      <c r="O4792" t="s">
        <v>6120</v>
      </c>
      <c r="P4792" t="s">
        <v>6404</v>
      </c>
      <c r="Q4792" t="s">
        <v>4245</v>
      </c>
      <c r="R4792" t="s">
        <v>13661</v>
      </c>
      <c r="S4792" t="s">
        <v>6124</v>
      </c>
      <c r="T4792" t="s">
        <v>14394</v>
      </c>
      <c r="U4792" s="8" t="s">
        <v>15848</v>
      </c>
      <c r="V4792" t="s">
        <v>15756</v>
      </c>
      <c r="W4792" t="s">
        <v>12690</v>
      </c>
      <c r="X4792" t="s">
        <v>13457</v>
      </c>
      <c r="Y4792" s="8" t="s">
        <v>13451</v>
      </c>
      <c r="AA4792" s="1"/>
    </row>
    <row r="4793" spans="1:27" x14ac:dyDescent="0.3">
      <c r="A4793" t="s">
        <v>14752</v>
      </c>
      <c r="B4793" t="s">
        <v>14753</v>
      </c>
      <c r="C4793" t="s">
        <v>14129</v>
      </c>
      <c r="D4793" t="s">
        <v>6125</v>
      </c>
      <c r="E4793" t="s">
        <v>13144</v>
      </c>
      <c r="F4793" t="s">
        <v>6109</v>
      </c>
      <c r="G4793" t="s">
        <v>267</v>
      </c>
      <c r="H4793" s="1">
        <v>45747</v>
      </c>
      <c r="I4793" s="1">
        <v>45757</v>
      </c>
      <c r="J4793" t="s">
        <v>6591</v>
      </c>
      <c r="K4793">
        <v>1127.96</v>
      </c>
      <c r="L4793">
        <v>1101.93</v>
      </c>
      <c r="M4793">
        <v>26.03</v>
      </c>
      <c r="N4793">
        <v>112</v>
      </c>
      <c r="O4793" t="s">
        <v>6120</v>
      </c>
      <c r="P4793" t="s">
        <v>36</v>
      </c>
      <c r="Q4793" t="s">
        <v>36</v>
      </c>
      <c r="R4793" t="s">
        <v>13662</v>
      </c>
      <c r="S4793" t="s">
        <v>36</v>
      </c>
      <c r="T4793" t="s">
        <v>14395</v>
      </c>
      <c r="U4793" s="8" t="s">
        <v>15848</v>
      </c>
      <c r="V4793" t="s">
        <v>15756</v>
      </c>
      <c r="W4793" t="s">
        <v>13145</v>
      </c>
      <c r="X4793" t="s">
        <v>13457</v>
      </c>
      <c r="Y4793" s="8" t="s">
        <v>13451</v>
      </c>
      <c r="AA4793" s="1"/>
    </row>
    <row r="4794" spans="1:27" x14ac:dyDescent="0.3">
      <c r="A4794" t="s">
        <v>14752</v>
      </c>
      <c r="B4794" t="s">
        <v>14753</v>
      </c>
      <c r="C4794" t="s">
        <v>14129</v>
      </c>
      <c r="D4794" t="s">
        <v>6125</v>
      </c>
      <c r="E4794" t="s">
        <v>13047</v>
      </c>
      <c r="F4794" t="s">
        <v>6037</v>
      </c>
      <c r="G4794" t="s">
        <v>267</v>
      </c>
      <c r="H4794" s="1">
        <v>45747</v>
      </c>
      <c r="I4794" s="1">
        <v>45762</v>
      </c>
      <c r="J4794" t="s">
        <v>6592</v>
      </c>
      <c r="K4794">
        <v>23345.56</v>
      </c>
      <c r="L4794">
        <v>0</v>
      </c>
      <c r="M4794">
        <v>23345.56</v>
      </c>
      <c r="N4794">
        <v>107</v>
      </c>
      <c r="O4794" t="s">
        <v>6120</v>
      </c>
      <c r="P4794" t="s">
        <v>6421</v>
      </c>
      <c r="Q4794" t="s">
        <v>36</v>
      </c>
      <c r="R4794" t="s">
        <v>13607</v>
      </c>
      <c r="S4794" t="s">
        <v>36</v>
      </c>
      <c r="T4794" t="s">
        <v>14358</v>
      </c>
      <c r="U4794" s="8" t="s">
        <v>15848</v>
      </c>
      <c r="V4794" t="s">
        <v>15756</v>
      </c>
      <c r="W4794" t="s">
        <v>13048</v>
      </c>
      <c r="X4794" t="s">
        <v>13457</v>
      </c>
      <c r="Y4794" s="8" t="s">
        <v>13451</v>
      </c>
      <c r="AA4794" s="1"/>
    </row>
    <row r="4795" spans="1:27" x14ac:dyDescent="0.3">
      <c r="A4795" t="s">
        <v>14752</v>
      </c>
      <c r="B4795" t="s">
        <v>14758</v>
      </c>
      <c r="C4795" t="s">
        <v>14129</v>
      </c>
      <c r="D4795" t="s">
        <v>6315</v>
      </c>
      <c r="E4795" t="s">
        <v>13146</v>
      </c>
      <c r="F4795" t="s">
        <v>6084</v>
      </c>
      <c r="G4795" t="s">
        <v>267</v>
      </c>
      <c r="H4795" s="1">
        <v>45747</v>
      </c>
      <c r="I4795" s="1">
        <v>45775</v>
      </c>
      <c r="J4795" t="s">
        <v>36</v>
      </c>
      <c r="K4795">
        <v>2539.11</v>
      </c>
      <c r="L4795">
        <v>0</v>
      </c>
      <c r="M4795">
        <v>2539.11</v>
      </c>
      <c r="N4795">
        <v>94</v>
      </c>
      <c r="O4795" t="s">
        <v>6120</v>
      </c>
      <c r="P4795" t="s">
        <v>36</v>
      </c>
      <c r="Q4795" t="s">
        <v>6593</v>
      </c>
      <c r="R4795" t="s">
        <v>13663</v>
      </c>
      <c r="S4795" t="s">
        <v>6124</v>
      </c>
      <c r="T4795" t="s">
        <v>14396</v>
      </c>
      <c r="U4795" s="8" t="s">
        <v>15848</v>
      </c>
      <c r="V4795" t="s">
        <v>15756</v>
      </c>
      <c r="W4795" t="s">
        <v>12937</v>
      </c>
      <c r="X4795" t="s">
        <v>13457</v>
      </c>
      <c r="Y4795" s="8" t="s">
        <v>13451</v>
      </c>
      <c r="AA4795" s="1"/>
    </row>
    <row r="4796" spans="1:27" x14ac:dyDescent="0.3">
      <c r="A4796" t="s">
        <v>14752</v>
      </c>
      <c r="B4796" t="s">
        <v>14754</v>
      </c>
      <c r="C4796" t="s">
        <v>14129</v>
      </c>
      <c r="D4796" t="s">
        <v>6119</v>
      </c>
      <c r="E4796" t="s">
        <v>13147</v>
      </c>
      <c r="F4796" t="s">
        <v>6101</v>
      </c>
      <c r="G4796" t="s">
        <v>326</v>
      </c>
      <c r="H4796" s="1">
        <v>45752</v>
      </c>
      <c r="I4796" s="1">
        <v>45775</v>
      </c>
      <c r="J4796" t="s">
        <v>6594</v>
      </c>
      <c r="K4796">
        <v>2141.83</v>
      </c>
      <c r="L4796">
        <v>0</v>
      </c>
      <c r="M4796">
        <v>2141.83</v>
      </c>
      <c r="N4796">
        <v>94</v>
      </c>
      <c r="O4796" t="s">
        <v>6120</v>
      </c>
      <c r="P4796" t="s">
        <v>6277</v>
      </c>
      <c r="Q4796" t="s">
        <v>36</v>
      </c>
      <c r="R4796" t="s">
        <v>13664</v>
      </c>
      <c r="S4796" t="s">
        <v>5878</v>
      </c>
      <c r="T4796" t="s">
        <v>36</v>
      </c>
      <c r="U4796" s="8" t="s">
        <v>15848</v>
      </c>
      <c r="V4796" t="s">
        <v>15756</v>
      </c>
      <c r="W4796" t="s">
        <v>13148</v>
      </c>
      <c r="X4796" t="s">
        <v>13457</v>
      </c>
      <c r="Y4796" s="8" t="s">
        <v>13451</v>
      </c>
      <c r="AA4796" s="1"/>
    </row>
    <row r="4797" spans="1:27" x14ac:dyDescent="0.3">
      <c r="A4797" t="s">
        <v>14752</v>
      </c>
      <c r="B4797" t="s">
        <v>14753</v>
      </c>
      <c r="C4797" t="s">
        <v>14129</v>
      </c>
      <c r="D4797" t="s">
        <v>6125</v>
      </c>
      <c r="E4797" t="s">
        <v>13149</v>
      </c>
      <c r="F4797" t="s">
        <v>6595</v>
      </c>
      <c r="G4797" t="s">
        <v>326</v>
      </c>
      <c r="H4797" s="1">
        <v>45755</v>
      </c>
      <c r="I4797" s="1">
        <v>45824</v>
      </c>
      <c r="J4797" t="s">
        <v>6596</v>
      </c>
      <c r="K4797">
        <v>14045.34</v>
      </c>
      <c r="L4797">
        <v>0</v>
      </c>
      <c r="M4797">
        <v>2753.15</v>
      </c>
      <c r="N4797">
        <v>45</v>
      </c>
      <c r="O4797" t="s">
        <v>6120</v>
      </c>
      <c r="P4797" t="s">
        <v>6597</v>
      </c>
      <c r="Q4797" t="s">
        <v>6156</v>
      </c>
      <c r="R4797" t="s">
        <v>13665</v>
      </c>
      <c r="S4797" t="s">
        <v>6124</v>
      </c>
      <c r="T4797" t="s">
        <v>36</v>
      </c>
      <c r="U4797" s="8" t="s">
        <v>15848</v>
      </c>
      <c r="V4797" t="s">
        <v>15756</v>
      </c>
      <c r="W4797" t="s">
        <v>12467</v>
      </c>
      <c r="X4797" t="s">
        <v>13457</v>
      </c>
      <c r="Y4797" s="8" t="s">
        <v>13451</v>
      </c>
      <c r="AA4797" s="1"/>
    </row>
    <row r="4798" spans="1:27" x14ac:dyDescent="0.3">
      <c r="A4798" t="s">
        <v>14752</v>
      </c>
      <c r="B4798" t="s">
        <v>14753</v>
      </c>
      <c r="C4798" t="s">
        <v>14129</v>
      </c>
      <c r="D4798" t="s">
        <v>6125</v>
      </c>
      <c r="E4798" t="s">
        <v>13086</v>
      </c>
      <c r="F4798" t="s">
        <v>5969</v>
      </c>
      <c r="G4798" t="s">
        <v>326</v>
      </c>
      <c r="H4798" s="1">
        <v>45755</v>
      </c>
      <c r="I4798" s="1">
        <v>45835</v>
      </c>
      <c r="J4798" t="s">
        <v>6598</v>
      </c>
      <c r="K4798">
        <v>52985.95</v>
      </c>
      <c r="L4798">
        <v>0</v>
      </c>
      <c r="M4798">
        <v>52985.95</v>
      </c>
      <c r="N4798">
        <v>34</v>
      </c>
      <c r="O4798" t="s">
        <v>6120</v>
      </c>
      <c r="P4798" t="s">
        <v>6509</v>
      </c>
      <c r="Q4798" t="s">
        <v>4245</v>
      </c>
      <c r="R4798" t="s">
        <v>13605</v>
      </c>
      <c r="S4798" t="s">
        <v>6124</v>
      </c>
      <c r="T4798" t="s">
        <v>14397</v>
      </c>
      <c r="U4798" s="8" t="s">
        <v>15848</v>
      </c>
      <c r="V4798" t="s">
        <v>15756</v>
      </c>
      <c r="W4798" t="s">
        <v>11985</v>
      </c>
      <c r="X4798" t="s">
        <v>13457</v>
      </c>
      <c r="Y4798" s="8" t="s">
        <v>13451</v>
      </c>
      <c r="AA4798" s="1"/>
    </row>
    <row r="4799" spans="1:27" x14ac:dyDescent="0.3">
      <c r="A4799" t="s">
        <v>14752</v>
      </c>
      <c r="B4799" t="s">
        <v>14753</v>
      </c>
      <c r="C4799" t="s">
        <v>14129</v>
      </c>
      <c r="D4799" t="s">
        <v>6125</v>
      </c>
      <c r="E4799" t="s">
        <v>13150</v>
      </c>
      <c r="F4799" t="s">
        <v>6092</v>
      </c>
      <c r="G4799" t="s">
        <v>326</v>
      </c>
      <c r="H4799" s="1">
        <v>45755</v>
      </c>
      <c r="I4799" s="1">
        <v>45762</v>
      </c>
      <c r="J4799" t="s">
        <v>6599</v>
      </c>
      <c r="K4799">
        <v>4239.46</v>
      </c>
      <c r="L4799">
        <v>0</v>
      </c>
      <c r="M4799">
        <v>4239.46</v>
      </c>
      <c r="N4799">
        <v>107</v>
      </c>
      <c r="O4799" t="s">
        <v>6120</v>
      </c>
      <c r="P4799" t="s">
        <v>6600</v>
      </c>
      <c r="Q4799" t="s">
        <v>6601</v>
      </c>
      <c r="R4799" t="s">
        <v>13666</v>
      </c>
      <c r="S4799" t="s">
        <v>36</v>
      </c>
      <c r="T4799" t="s">
        <v>14780</v>
      </c>
      <c r="U4799" s="8" t="s">
        <v>15848</v>
      </c>
      <c r="V4799" t="s">
        <v>15756</v>
      </c>
      <c r="W4799" t="s">
        <v>12358</v>
      </c>
      <c r="X4799" t="s">
        <v>13457</v>
      </c>
      <c r="Y4799" s="8" t="s">
        <v>13451</v>
      </c>
      <c r="AA4799" s="1"/>
    </row>
    <row r="4800" spans="1:27" x14ac:dyDescent="0.3">
      <c r="A4800" t="s">
        <v>14752</v>
      </c>
      <c r="B4800" t="s">
        <v>14753</v>
      </c>
      <c r="C4800" t="s">
        <v>14129</v>
      </c>
      <c r="D4800" t="s">
        <v>6125</v>
      </c>
      <c r="E4800" t="s">
        <v>13151</v>
      </c>
      <c r="F4800" t="s">
        <v>6093</v>
      </c>
      <c r="G4800" t="s">
        <v>267</v>
      </c>
      <c r="H4800" s="1">
        <v>45747</v>
      </c>
      <c r="I4800" s="1">
        <v>45762</v>
      </c>
      <c r="J4800" t="s">
        <v>36</v>
      </c>
      <c r="K4800">
        <v>16849.38</v>
      </c>
      <c r="L4800">
        <v>0</v>
      </c>
      <c r="M4800">
        <v>16849.38</v>
      </c>
      <c r="N4800">
        <v>107</v>
      </c>
      <c r="O4800" t="s">
        <v>6120</v>
      </c>
      <c r="P4800" t="s">
        <v>6602</v>
      </c>
      <c r="Q4800" t="s">
        <v>4245</v>
      </c>
      <c r="R4800" t="s">
        <v>13667</v>
      </c>
      <c r="S4800" t="s">
        <v>6124</v>
      </c>
      <c r="T4800" t="s">
        <v>14398</v>
      </c>
      <c r="U4800" s="8" t="s">
        <v>15848</v>
      </c>
      <c r="V4800" t="s">
        <v>15756</v>
      </c>
      <c r="W4800" t="s">
        <v>13152</v>
      </c>
      <c r="X4800" t="s">
        <v>13457</v>
      </c>
      <c r="Y4800" s="8" t="s">
        <v>13451</v>
      </c>
      <c r="AA4800" s="1"/>
    </row>
    <row r="4801" spans="1:27" x14ac:dyDescent="0.3">
      <c r="A4801" t="s">
        <v>14752</v>
      </c>
      <c r="B4801" t="s">
        <v>14753</v>
      </c>
      <c r="C4801" t="s">
        <v>14129</v>
      </c>
      <c r="D4801" t="s">
        <v>6125</v>
      </c>
      <c r="E4801" t="s">
        <v>13153</v>
      </c>
      <c r="F4801" t="s">
        <v>6094</v>
      </c>
      <c r="G4801" t="s">
        <v>326</v>
      </c>
      <c r="H4801" s="1">
        <v>45756</v>
      </c>
      <c r="I4801" s="1">
        <v>45715</v>
      </c>
      <c r="J4801" t="s">
        <v>6603</v>
      </c>
      <c r="K4801">
        <v>1506.87</v>
      </c>
      <c r="L4801">
        <v>0</v>
      </c>
      <c r="M4801">
        <v>1506.87</v>
      </c>
      <c r="N4801">
        <v>154</v>
      </c>
      <c r="O4801" t="s">
        <v>6120</v>
      </c>
      <c r="P4801" t="s">
        <v>36</v>
      </c>
      <c r="Q4801" t="s">
        <v>4245</v>
      </c>
      <c r="R4801" t="s">
        <v>13668</v>
      </c>
      <c r="S4801" t="s">
        <v>5878</v>
      </c>
      <c r="T4801" t="s">
        <v>36</v>
      </c>
      <c r="U4801" s="8" t="s">
        <v>15848</v>
      </c>
      <c r="V4801" t="s">
        <v>15756</v>
      </c>
      <c r="W4801" t="s">
        <v>13154</v>
      </c>
      <c r="X4801" t="s">
        <v>13457</v>
      </c>
      <c r="Y4801" s="8" t="s">
        <v>13451</v>
      </c>
      <c r="AA4801" s="1"/>
    </row>
    <row r="4802" spans="1:27" x14ac:dyDescent="0.3">
      <c r="A4802" t="s">
        <v>14752</v>
      </c>
      <c r="B4802" t="s">
        <v>14753</v>
      </c>
      <c r="C4802" t="s">
        <v>14129</v>
      </c>
      <c r="D4802" t="s">
        <v>6125</v>
      </c>
      <c r="E4802" t="s">
        <v>13157</v>
      </c>
      <c r="F4802" t="s">
        <v>6096</v>
      </c>
      <c r="G4802" t="s">
        <v>326</v>
      </c>
      <c r="H4802" s="1">
        <v>45761</v>
      </c>
      <c r="I4802" s="1">
        <v>45789</v>
      </c>
      <c r="J4802" t="s">
        <v>6604</v>
      </c>
      <c r="K4802">
        <v>30229.27</v>
      </c>
      <c r="L4802">
        <v>28627.29</v>
      </c>
      <c r="M4802">
        <v>1601.98</v>
      </c>
      <c r="N4802">
        <v>80</v>
      </c>
      <c r="O4802" t="s">
        <v>6120</v>
      </c>
      <c r="P4802" t="s">
        <v>36</v>
      </c>
      <c r="Q4802" t="s">
        <v>36</v>
      </c>
      <c r="R4802" t="s">
        <v>13610</v>
      </c>
      <c r="S4802" t="s">
        <v>36</v>
      </c>
      <c r="T4802" t="s">
        <v>36</v>
      </c>
      <c r="U4802" s="8" t="s">
        <v>15848</v>
      </c>
      <c r="V4802" t="s">
        <v>15756</v>
      </c>
      <c r="W4802" t="s">
        <v>13158</v>
      </c>
      <c r="X4802" t="s">
        <v>13457</v>
      </c>
      <c r="Y4802" s="8" t="s">
        <v>13451</v>
      </c>
      <c r="AA4802" s="1"/>
    </row>
    <row r="4803" spans="1:27" x14ac:dyDescent="0.3">
      <c r="A4803" t="s">
        <v>14752</v>
      </c>
      <c r="B4803" t="s">
        <v>14753</v>
      </c>
      <c r="C4803" t="s">
        <v>14129</v>
      </c>
      <c r="D4803" t="s">
        <v>6125</v>
      </c>
      <c r="E4803" t="s">
        <v>13013</v>
      </c>
      <c r="F4803" t="s">
        <v>5898</v>
      </c>
      <c r="G4803" t="s">
        <v>326</v>
      </c>
      <c r="H4803" s="1">
        <v>45761</v>
      </c>
      <c r="I4803" s="1">
        <v>45789</v>
      </c>
      <c r="J4803" t="s">
        <v>6605</v>
      </c>
      <c r="K4803">
        <v>11134.73</v>
      </c>
      <c r="L4803">
        <v>330</v>
      </c>
      <c r="M4803">
        <v>6451.42</v>
      </c>
      <c r="N4803">
        <v>80</v>
      </c>
      <c r="O4803" t="s">
        <v>6120</v>
      </c>
      <c r="P4803" t="s">
        <v>6376</v>
      </c>
      <c r="Q4803" t="s">
        <v>36</v>
      </c>
      <c r="R4803" t="s">
        <v>13596</v>
      </c>
      <c r="S4803" t="s">
        <v>36</v>
      </c>
      <c r="T4803" t="s">
        <v>36</v>
      </c>
      <c r="U4803" s="8" t="s">
        <v>15848</v>
      </c>
      <c r="V4803" t="s">
        <v>15756</v>
      </c>
      <c r="W4803" t="s">
        <v>13014</v>
      </c>
      <c r="X4803" t="s">
        <v>13457</v>
      </c>
      <c r="Y4803" s="8" t="s">
        <v>13451</v>
      </c>
      <c r="AA4803" s="1"/>
    </row>
    <row r="4804" spans="1:27" x14ac:dyDescent="0.3">
      <c r="A4804" t="s">
        <v>14752</v>
      </c>
      <c r="B4804" t="s">
        <v>14753</v>
      </c>
      <c r="C4804" t="s">
        <v>14129</v>
      </c>
      <c r="D4804" t="s">
        <v>6125</v>
      </c>
      <c r="E4804" t="s">
        <v>13159</v>
      </c>
      <c r="F4804" t="s">
        <v>6072</v>
      </c>
      <c r="G4804" t="s">
        <v>326</v>
      </c>
      <c r="H4804" s="1">
        <v>45761</v>
      </c>
      <c r="I4804" s="1">
        <v>45789</v>
      </c>
      <c r="J4804" t="s">
        <v>6606</v>
      </c>
      <c r="K4804">
        <v>7705.35</v>
      </c>
      <c r="L4804">
        <v>6723.9</v>
      </c>
      <c r="M4804">
        <v>981.45</v>
      </c>
      <c r="N4804">
        <v>80</v>
      </c>
      <c r="O4804" t="s">
        <v>6120</v>
      </c>
      <c r="P4804" t="s">
        <v>36</v>
      </c>
      <c r="Q4804" t="s">
        <v>4245</v>
      </c>
      <c r="R4804" t="s">
        <v>36</v>
      </c>
      <c r="S4804" t="s">
        <v>36</v>
      </c>
      <c r="T4804" t="s">
        <v>36</v>
      </c>
      <c r="U4804" s="8" t="s">
        <v>15848</v>
      </c>
      <c r="V4804" t="s">
        <v>15756</v>
      </c>
      <c r="W4804" t="s">
        <v>13160</v>
      </c>
      <c r="X4804" t="s">
        <v>13457</v>
      </c>
      <c r="Y4804" s="8" t="s">
        <v>13451</v>
      </c>
      <c r="AA4804" s="1"/>
    </row>
    <row r="4805" spans="1:27" x14ac:dyDescent="0.3">
      <c r="A4805" t="s">
        <v>14752</v>
      </c>
      <c r="B4805" t="s">
        <v>14753</v>
      </c>
      <c r="C4805" t="s">
        <v>14129</v>
      </c>
      <c r="D4805" t="s">
        <v>6125</v>
      </c>
      <c r="E4805" t="s">
        <v>13159</v>
      </c>
      <c r="F4805" t="s">
        <v>6072</v>
      </c>
      <c r="G4805" t="s">
        <v>326</v>
      </c>
      <c r="H4805" s="1">
        <v>45761</v>
      </c>
      <c r="I4805" s="1">
        <v>45789</v>
      </c>
      <c r="J4805" t="s">
        <v>6607</v>
      </c>
      <c r="K4805">
        <v>7705.35</v>
      </c>
      <c r="L4805">
        <v>0</v>
      </c>
      <c r="M4805">
        <v>7705.35</v>
      </c>
      <c r="N4805">
        <v>80</v>
      </c>
      <c r="O4805" t="s">
        <v>6120</v>
      </c>
      <c r="P4805" t="s">
        <v>36</v>
      </c>
      <c r="Q4805" t="s">
        <v>4245</v>
      </c>
      <c r="R4805" t="s">
        <v>36</v>
      </c>
      <c r="S4805" t="s">
        <v>36</v>
      </c>
      <c r="T4805" t="s">
        <v>36</v>
      </c>
      <c r="U4805" s="8" t="s">
        <v>15848</v>
      </c>
      <c r="V4805" t="s">
        <v>15756</v>
      </c>
      <c r="W4805" t="s">
        <v>13160</v>
      </c>
      <c r="X4805" t="s">
        <v>13457</v>
      </c>
      <c r="Y4805" s="8" t="s">
        <v>13451</v>
      </c>
      <c r="AA4805" s="1"/>
    </row>
    <row r="4806" spans="1:27" x14ac:dyDescent="0.3">
      <c r="A4806" t="s">
        <v>14752</v>
      </c>
      <c r="B4806" t="s">
        <v>14753</v>
      </c>
      <c r="C4806" t="s">
        <v>14129</v>
      </c>
      <c r="D4806" t="s">
        <v>6125</v>
      </c>
      <c r="E4806" t="s">
        <v>13159</v>
      </c>
      <c r="F4806" t="s">
        <v>6072</v>
      </c>
      <c r="G4806" t="s">
        <v>326</v>
      </c>
      <c r="H4806" s="1">
        <v>45761</v>
      </c>
      <c r="I4806" s="1">
        <v>45789</v>
      </c>
      <c r="J4806" t="s">
        <v>6608</v>
      </c>
      <c r="K4806">
        <v>7705.35</v>
      </c>
      <c r="L4806">
        <v>0</v>
      </c>
      <c r="M4806">
        <v>7705.35</v>
      </c>
      <c r="N4806">
        <v>80</v>
      </c>
      <c r="O4806" t="s">
        <v>6120</v>
      </c>
      <c r="P4806" t="s">
        <v>36</v>
      </c>
      <c r="Q4806" t="s">
        <v>4245</v>
      </c>
      <c r="R4806" t="s">
        <v>36</v>
      </c>
      <c r="S4806" t="s">
        <v>36</v>
      </c>
      <c r="T4806" t="s">
        <v>36</v>
      </c>
      <c r="U4806" s="8" t="s">
        <v>15848</v>
      </c>
      <c r="V4806" t="s">
        <v>15756</v>
      </c>
      <c r="W4806" t="s">
        <v>13160</v>
      </c>
      <c r="X4806" t="s">
        <v>13457</v>
      </c>
      <c r="Y4806" s="8" t="s">
        <v>13451</v>
      </c>
      <c r="AA4806" s="1"/>
    </row>
    <row r="4807" spans="1:27" x14ac:dyDescent="0.3">
      <c r="A4807" t="s">
        <v>14752</v>
      </c>
      <c r="B4807" t="s">
        <v>14753</v>
      </c>
      <c r="C4807" t="s">
        <v>14129</v>
      </c>
      <c r="D4807" t="s">
        <v>6125</v>
      </c>
      <c r="E4807" t="s">
        <v>13159</v>
      </c>
      <c r="F4807" t="s">
        <v>6072</v>
      </c>
      <c r="G4807" t="s">
        <v>326</v>
      </c>
      <c r="H4807" s="1">
        <v>45761</v>
      </c>
      <c r="I4807" s="1">
        <v>45701</v>
      </c>
      <c r="J4807" t="s">
        <v>6609</v>
      </c>
      <c r="K4807">
        <v>3567.84</v>
      </c>
      <c r="L4807">
        <v>0</v>
      </c>
      <c r="M4807">
        <v>3567.84</v>
      </c>
      <c r="N4807">
        <v>168</v>
      </c>
      <c r="O4807" t="s">
        <v>6120</v>
      </c>
      <c r="P4807" t="s">
        <v>36</v>
      </c>
      <c r="Q4807" t="s">
        <v>4245</v>
      </c>
      <c r="R4807" t="s">
        <v>36</v>
      </c>
      <c r="S4807" t="s">
        <v>36</v>
      </c>
      <c r="T4807" t="s">
        <v>36</v>
      </c>
      <c r="U4807" s="8" t="s">
        <v>15848</v>
      </c>
      <c r="V4807" t="s">
        <v>15756</v>
      </c>
      <c r="W4807" t="s">
        <v>13160</v>
      </c>
      <c r="X4807" t="s">
        <v>13457</v>
      </c>
      <c r="Y4807" s="8" t="s">
        <v>13451</v>
      </c>
      <c r="AA4807" s="1"/>
    </row>
    <row r="4808" spans="1:27" x14ac:dyDescent="0.3">
      <c r="A4808" t="s">
        <v>14752</v>
      </c>
      <c r="B4808" t="s">
        <v>14753</v>
      </c>
      <c r="C4808" t="s">
        <v>14129</v>
      </c>
      <c r="D4808" t="s">
        <v>6125</v>
      </c>
      <c r="E4808" t="s">
        <v>13159</v>
      </c>
      <c r="F4808" t="s">
        <v>6072</v>
      </c>
      <c r="G4808" t="s">
        <v>326</v>
      </c>
      <c r="H4808" s="1">
        <v>45761</v>
      </c>
      <c r="I4808" s="1">
        <v>45701</v>
      </c>
      <c r="J4808" t="s">
        <v>6610</v>
      </c>
      <c r="K4808">
        <v>3567.84</v>
      </c>
      <c r="L4808">
        <v>0</v>
      </c>
      <c r="M4808">
        <v>3567.84</v>
      </c>
      <c r="N4808">
        <v>168</v>
      </c>
      <c r="O4808" t="s">
        <v>6120</v>
      </c>
      <c r="P4808" t="s">
        <v>36</v>
      </c>
      <c r="Q4808" t="s">
        <v>4245</v>
      </c>
      <c r="R4808" t="s">
        <v>36</v>
      </c>
      <c r="S4808" t="s">
        <v>36</v>
      </c>
      <c r="T4808" t="s">
        <v>36</v>
      </c>
      <c r="U4808" s="8" t="s">
        <v>15848</v>
      </c>
      <c r="V4808" t="s">
        <v>15756</v>
      </c>
      <c r="W4808" t="s">
        <v>13160</v>
      </c>
      <c r="X4808" t="s">
        <v>13457</v>
      </c>
      <c r="Y4808" s="8" t="s">
        <v>13451</v>
      </c>
      <c r="AA4808" s="1"/>
    </row>
    <row r="4809" spans="1:27" x14ac:dyDescent="0.3">
      <c r="A4809" t="s">
        <v>14752</v>
      </c>
      <c r="B4809" t="s">
        <v>14753</v>
      </c>
      <c r="C4809" t="s">
        <v>14129</v>
      </c>
      <c r="D4809" t="s">
        <v>6125</v>
      </c>
      <c r="E4809" t="s">
        <v>13159</v>
      </c>
      <c r="F4809" t="s">
        <v>6072</v>
      </c>
      <c r="G4809" t="s">
        <v>326</v>
      </c>
      <c r="H4809" s="1">
        <v>45761</v>
      </c>
      <c r="I4809" s="1">
        <v>45701</v>
      </c>
      <c r="J4809" t="s">
        <v>6611</v>
      </c>
      <c r="K4809">
        <v>3567.84</v>
      </c>
      <c r="L4809">
        <v>0</v>
      </c>
      <c r="M4809">
        <v>3567.84</v>
      </c>
      <c r="N4809">
        <v>168</v>
      </c>
      <c r="O4809" t="s">
        <v>6120</v>
      </c>
      <c r="P4809" t="s">
        <v>36</v>
      </c>
      <c r="Q4809" t="s">
        <v>4245</v>
      </c>
      <c r="R4809" t="s">
        <v>36</v>
      </c>
      <c r="S4809" t="s">
        <v>36</v>
      </c>
      <c r="T4809" t="s">
        <v>36</v>
      </c>
      <c r="U4809" s="8" t="s">
        <v>15848</v>
      </c>
      <c r="V4809" t="s">
        <v>15756</v>
      </c>
      <c r="W4809" t="s">
        <v>13160</v>
      </c>
      <c r="X4809" t="s">
        <v>13457</v>
      </c>
      <c r="Y4809" s="8" t="s">
        <v>13451</v>
      </c>
      <c r="AA4809" s="1"/>
    </row>
    <row r="4810" spans="1:27" x14ac:dyDescent="0.3">
      <c r="A4810" t="s">
        <v>14752</v>
      </c>
      <c r="B4810" t="s">
        <v>14753</v>
      </c>
      <c r="C4810" t="s">
        <v>14129</v>
      </c>
      <c r="D4810" t="s">
        <v>6125</v>
      </c>
      <c r="E4810" t="s">
        <v>13161</v>
      </c>
      <c r="F4810" t="s">
        <v>6097</v>
      </c>
      <c r="G4810" t="s">
        <v>326</v>
      </c>
      <c r="H4810" s="1">
        <v>45761</v>
      </c>
      <c r="I4810" s="1">
        <v>45789</v>
      </c>
      <c r="J4810" t="s">
        <v>6612</v>
      </c>
      <c r="K4810">
        <v>15278.56</v>
      </c>
      <c r="L4810">
        <v>13515.3</v>
      </c>
      <c r="M4810">
        <v>1763.26</v>
      </c>
      <c r="N4810">
        <v>80</v>
      </c>
      <c r="O4810" t="s">
        <v>6120</v>
      </c>
      <c r="P4810" t="s">
        <v>36</v>
      </c>
      <c r="Q4810" t="s">
        <v>4245</v>
      </c>
      <c r="R4810" t="s">
        <v>36</v>
      </c>
      <c r="S4810" t="s">
        <v>5880</v>
      </c>
      <c r="T4810" t="s">
        <v>36</v>
      </c>
      <c r="U4810" s="8" t="s">
        <v>15848</v>
      </c>
      <c r="V4810" t="s">
        <v>15756</v>
      </c>
      <c r="W4810" t="s">
        <v>12710</v>
      </c>
      <c r="X4810" t="s">
        <v>13457</v>
      </c>
      <c r="Y4810" s="8" t="s">
        <v>13451</v>
      </c>
      <c r="AA4810" s="1"/>
    </row>
    <row r="4811" spans="1:27" x14ac:dyDescent="0.3">
      <c r="A4811" t="s">
        <v>14752</v>
      </c>
      <c r="B4811" t="s">
        <v>14753</v>
      </c>
      <c r="C4811" t="s">
        <v>14129</v>
      </c>
      <c r="D4811" t="s">
        <v>6125</v>
      </c>
      <c r="E4811" t="s">
        <v>13013</v>
      </c>
      <c r="F4811" t="s">
        <v>5898</v>
      </c>
      <c r="G4811" t="s">
        <v>326</v>
      </c>
      <c r="H4811" s="1">
        <v>45761</v>
      </c>
      <c r="I4811" s="1">
        <v>45789</v>
      </c>
      <c r="J4811" t="s">
        <v>6613</v>
      </c>
      <c r="K4811">
        <v>7568.54</v>
      </c>
      <c r="L4811">
        <v>0</v>
      </c>
      <c r="M4811">
        <v>7568.54</v>
      </c>
      <c r="N4811">
        <v>80</v>
      </c>
      <c r="O4811" t="s">
        <v>6120</v>
      </c>
      <c r="P4811" t="s">
        <v>6376</v>
      </c>
      <c r="Q4811" t="s">
        <v>36</v>
      </c>
      <c r="R4811" t="s">
        <v>13596</v>
      </c>
      <c r="S4811" t="s">
        <v>36</v>
      </c>
      <c r="T4811" t="s">
        <v>36</v>
      </c>
      <c r="U4811" s="8" t="s">
        <v>15848</v>
      </c>
      <c r="V4811" t="s">
        <v>15756</v>
      </c>
      <c r="W4811" t="s">
        <v>13014</v>
      </c>
      <c r="X4811" t="s">
        <v>13457</v>
      </c>
      <c r="Y4811" s="8" t="s">
        <v>13451</v>
      </c>
      <c r="AA4811" s="1"/>
    </row>
    <row r="4812" spans="1:27" x14ac:dyDescent="0.3">
      <c r="A4812" t="s">
        <v>14752</v>
      </c>
      <c r="B4812" t="s">
        <v>14753</v>
      </c>
      <c r="C4812" t="s">
        <v>14129</v>
      </c>
      <c r="D4812" t="s">
        <v>6125</v>
      </c>
      <c r="E4812" t="s">
        <v>13031</v>
      </c>
      <c r="F4812" t="s">
        <v>6040</v>
      </c>
      <c r="G4812" t="s">
        <v>326</v>
      </c>
      <c r="H4812" s="1">
        <v>45761</v>
      </c>
      <c r="I4812" s="1">
        <v>45789</v>
      </c>
      <c r="J4812" t="s">
        <v>6614</v>
      </c>
      <c r="K4812">
        <v>9959.61</v>
      </c>
      <c r="L4812">
        <v>0</v>
      </c>
      <c r="M4812">
        <v>9959.61</v>
      </c>
      <c r="N4812">
        <v>80</v>
      </c>
      <c r="O4812" t="s">
        <v>6120</v>
      </c>
      <c r="P4812" t="s">
        <v>3917</v>
      </c>
      <c r="Q4812" t="s">
        <v>14637</v>
      </c>
      <c r="R4812" t="s">
        <v>14638</v>
      </c>
      <c r="S4812" t="s">
        <v>36</v>
      </c>
      <c r="T4812" t="s">
        <v>36</v>
      </c>
      <c r="U4812" s="8" t="s">
        <v>15848</v>
      </c>
      <c r="V4812" t="s">
        <v>15756</v>
      </c>
      <c r="W4812" t="s">
        <v>13032</v>
      </c>
      <c r="X4812" t="s">
        <v>13457</v>
      </c>
      <c r="Y4812" s="8" t="s">
        <v>13451</v>
      </c>
      <c r="AA4812" s="1"/>
    </row>
    <row r="4813" spans="1:27" x14ac:dyDescent="0.3">
      <c r="A4813" t="s">
        <v>14752</v>
      </c>
      <c r="B4813" t="s">
        <v>14753</v>
      </c>
      <c r="C4813" t="s">
        <v>14129</v>
      </c>
      <c r="D4813" t="s">
        <v>6125</v>
      </c>
      <c r="E4813" t="s">
        <v>13031</v>
      </c>
      <c r="F4813" t="s">
        <v>6040</v>
      </c>
      <c r="G4813" t="s">
        <v>326</v>
      </c>
      <c r="H4813" s="1">
        <v>45761</v>
      </c>
      <c r="I4813" s="1">
        <v>45789</v>
      </c>
      <c r="J4813" t="s">
        <v>6615</v>
      </c>
      <c r="K4813">
        <v>9959.61</v>
      </c>
      <c r="L4813">
        <v>0</v>
      </c>
      <c r="M4813">
        <v>9959.61</v>
      </c>
      <c r="N4813">
        <v>80</v>
      </c>
      <c r="O4813" t="s">
        <v>6120</v>
      </c>
      <c r="P4813" t="s">
        <v>3917</v>
      </c>
      <c r="Q4813" t="s">
        <v>14637</v>
      </c>
      <c r="R4813" t="s">
        <v>14638</v>
      </c>
      <c r="S4813" t="s">
        <v>36</v>
      </c>
      <c r="T4813" t="s">
        <v>36</v>
      </c>
      <c r="U4813" s="8" t="s">
        <v>15848</v>
      </c>
      <c r="V4813" t="s">
        <v>15756</v>
      </c>
      <c r="W4813" t="s">
        <v>13032</v>
      </c>
      <c r="X4813" t="s">
        <v>13457</v>
      </c>
      <c r="Y4813" s="8" t="s">
        <v>13451</v>
      </c>
      <c r="AA4813" s="1"/>
    </row>
    <row r="4814" spans="1:27" x14ac:dyDescent="0.3">
      <c r="A4814" t="s">
        <v>14752</v>
      </c>
      <c r="B4814" t="s">
        <v>14753</v>
      </c>
      <c r="C4814" t="s">
        <v>14129</v>
      </c>
      <c r="D4814" t="s">
        <v>6125</v>
      </c>
      <c r="E4814" t="s">
        <v>13033</v>
      </c>
      <c r="F4814" t="s">
        <v>5941</v>
      </c>
      <c r="G4814" t="s">
        <v>326</v>
      </c>
      <c r="H4814" s="1">
        <v>45761</v>
      </c>
      <c r="I4814" s="1">
        <v>45789</v>
      </c>
      <c r="J4814" t="s">
        <v>6616</v>
      </c>
      <c r="K4814">
        <v>7568.54</v>
      </c>
      <c r="L4814">
        <v>6637.98</v>
      </c>
      <c r="M4814">
        <v>930.56</v>
      </c>
      <c r="N4814">
        <v>80</v>
      </c>
      <c r="O4814" t="s">
        <v>6120</v>
      </c>
      <c r="P4814" t="s">
        <v>6408</v>
      </c>
      <c r="Q4814" t="s">
        <v>36</v>
      </c>
      <c r="R4814" t="s">
        <v>13603</v>
      </c>
      <c r="S4814" t="s">
        <v>36</v>
      </c>
      <c r="T4814" t="s">
        <v>36</v>
      </c>
      <c r="U4814" s="8" t="s">
        <v>15848</v>
      </c>
      <c r="V4814" t="s">
        <v>15756</v>
      </c>
      <c r="W4814" t="s">
        <v>13034</v>
      </c>
      <c r="X4814" t="s">
        <v>13457</v>
      </c>
      <c r="Y4814" s="8" t="s">
        <v>13451</v>
      </c>
      <c r="AA4814" s="1"/>
    </row>
    <row r="4815" spans="1:27" x14ac:dyDescent="0.3">
      <c r="A4815" t="s">
        <v>14752</v>
      </c>
      <c r="B4815" t="s">
        <v>14753</v>
      </c>
      <c r="C4815" t="s">
        <v>14129</v>
      </c>
      <c r="D4815" t="s">
        <v>6125</v>
      </c>
      <c r="E4815" t="s">
        <v>13033</v>
      </c>
      <c r="F4815" t="s">
        <v>5941</v>
      </c>
      <c r="G4815" t="s">
        <v>326</v>
      </c>
      <c r="H4815" s="1">
        <v>45761</v>
      </c>
      <c r="I4815" s="1">
        <v>45789</v>
      </c>
      <c r="J4815" t="s">
        <v>6617</v>
      </c>
      <c r="K4815">
        <v>7568.54</v>
      </c>
      <c r="L4815">
        <v>0</v>
      </c>
      <c r="M4815">
        <v>7568.54</v>
      </c>
      <c r="N4815">
        <v>80</v>
      </c>
      <c r="O4815" t="s">
        <v>6120</v>
      </c>
      <c r="P4815" t="s">
        <v>6408</v>
      </c>
      <c r="Q4815" t="s">
        <v>36</v>
      </c>
      <c r="R4815" t="s">
        <v>13603</v>
      </c>
      <c r="S4815" t="s">
        <v>36</v>
      </c>
      <c r="T4815" t="s">
        <v>36</v>
      </c>
      <c r="U4815" s="8" t="s">
        <v>15848</v>
      </c>
      <c r="V4815" t="s">
        <v>15756</v>
      </c>
      <c r="W4815" t="s">
        <v>13034</v>
      </c>
      <c r="X4815" t="s">
        <v>13457</v>
      </c>
      <c r="Y4815" s="8" t="s">
        <v>13451</v>
      </c>
      <c r="AA4815" s="1"/>
    </row>
    <row r="4816" spans="1:27" x14ac:dyDescent="0.3">
      <c r="A4816" t="s">
        <v>14752</v>
      </c>
      <c r="B4816" t="s">
        <v>14753</v>
      </c>
      <c r="C4816" t="s">
        <v>14129</v>
      </c>
      <c r="D4816" t="s">
        <v>6125</v>
      </c>
      <c r="E4816" t="s">
        <v>13162</v>
      </c>
      <c r="F4816" t="s">
        <v>6006</v>
      </c>
      <c r="G4816" t="s">
        <v>326</v>
      </c>
      <c r="H4816" s="1">
        <v>45761</v>
      </c>
      <c r="I4816" s="1">
        <v>45789</v>
      </c>
      <c r="J4816" t="s">
        <v>6618</v>
      </c>
      <c r="K4816">
        <v>7433.1</v>
      </c>
      <c r="L4816">
        <v>6647</v>
      </c>
      <c r="M4816">
        <v>786.1</v>
      </c>
      <c r="N4816">
        <v>80</v>
      </c>
      <c r="O4816" t="s">
        <v>6120</v>
      </c>
      <c r="P4816" t="s">
        <v>6619</v>
      </c>
      <c r="Q4816" t="s">
        <v>36</v>
      </c>
      <c r="R4816" t="s">
        <v>13603</v>
      </c>
      <c r="S4816" t="s">
        <v>36</v>
      </c>
      <c r="T4816" t="s">
        <v>36</v>
      </c>
      <c r="U4816" s="8" t="s">
        <v>15848</v>
      </c>
      <c r="V4816" t="s">
        <v>15756</v>
      </c>
      <c r="W4816" t="s">
        <v>13163</v>
      </c>
      <c r="X4816" t="s">
        <v>13457</v>
      </c>
      <c r="Y4816" s="8" t="s">
        <v>13451</v>
      </c>
      <c r="AA4816" s="1"/>
    </row>
    <row r="4817" spans="1:27" x14ac:dyDescent="0.3">
      <c r="A4817" t="s">
        <v>14752</v>
      </c>
      <c r="B4817" t="s">
        <v>14753</v>
      </c>
      <c r="C4817" t="s">
        <v>14129</v>
      </c>
      <c r="D4817" t="s">
        <v>6125</v>
      </c>
      <c r="E4817" t="s">
        <v>6620</v>
      </c>
      <c r="F4817" t="s">
        <v>6068</v>
      </c>
      <c r="G4817" t="s">
        <v>326</v>
      </c>
      <c r="H4817" s="1">
        <v>45761</v>
      </c>
      <c r="I4817" s="1">
        <v>45761</v>
      </c>
      <c r="J4817" t="s">
        <v>6621</v>
      </c>
      <c r="K4817">
        <v>7504.61</v>
      </c>
      <c r="L4817">
        <v>6220.05</v>
      </c>
      <c r="M4817">
        <v>1284.56</v>
      </c>
      <c r="N4817">
        <v>108</v>
      </c>
      <c r="O4817" t="s">
        <v>6120</v>
      </c>
      <c r="P4817" t="s">
        <v>36</v>
      </c>
      <c r="Q4817" t="s">
        <v>36</v>
      </c>
      <c r="R4817" t="s">
        <v>13669</v>
      </c>
      <c r="S4817" t="s">
        <v>36</v>
      </c>
      <c r="T4817" t="s">
        <v>14399</v>
      </c>
      <c r="U4817" s="8" t="s">
        <v>15848</v>
      </c>
      <c r="V4817" t="s">
        <v>15756</v>
      </c>
      <c r="W4817" t="s">
        <v>12691</v>
      </c>
      <c r="X4817" t="s">
        <v>13457</v>
      </c>
      <c r="Y4817" s="8" t="s">
        <v>13451</v>
      </c>
      <c r="AA4817" s="1"/>
    </row>
    <row r="4818" spans="1:27" x14ac:dyDescent="0.3">
      <c r="A4818" t="s">
        <v>14752</v>
      </c>
      <c r="B4818" t="s">
        <v>14753</v>
      </c>
      <c r="C4818" t="s">
        <v>14129</v>
      </c>
      <c r="D4818" t="s">
        <v>6125</v>
      </c>
      <c r="E4818" t="s">
        <v>6622</v>
      </c>
      <c r="F4818" t="s">
        <v>6010</v>
      </c>
      <c r="G4818" t="s">
        <v>326</v>
      </c>
      <c r="H4818" s="1">
        <v>45761</v>
      </c>
      <c r="I4818" s="1">
        <v>45789</v>
      </c>
      <c r="J4818" t="s">
        <v>6623</v>
      </c>
      <c r="K4818">
        <v>19618.89</v>
      </c>
      <c r="L4818">
        <v>0</v>
      </c>
      <c r="M4818">
        <v>19618.89</v>
      </c>
      <c r="N4818">
        <v>80</v>
      </c>
      <c r="O4818" t="s">
        <v>6120</v>
      </c>
      <c r="P4818" t="s">
        <v>36</v>
      </c>
      <c r="Q4818" t="s">
        <v>36</v>
      </c>
      <c r="R4818" t="s">
        <v>13610</v>
      </c>
      <c r="S4818" t="s">
        <v>36</v>
      </c>
      <c r="T4818" t="s">
        <v>36</v>
      </c>
      <c r="U4818" s="8" t="s">
        <v>15848</v>
      </c>
      <c r="V4818" t="s">
        <v>15756</v>
      </c>
      <c r="W4818" t="s">
        <v>12686</v>
      </c>
      <c r="X4818" t="s">
        <v>13457</v>
      </c>
      <c r="Y4818" s="8" t="s">
        <v>13451</v>
      </c>
      <c r="AA4818" s="1"/>
    </row>
    <row r="4819" spans="1:27" x14ac:dyDescent="0.3">
      <c r="A4819" t="s">
        <v>14752</v>
      </c>
      <c r="B4819" t="s">
        <v>14753</v>
      </c>
      <c r="C4819" t="s">
        <v>14129</v>
      </c>
      <c r="D4819" t="s">
        <v>6125</v>
      </c>
      <c r="E4819" t="s">
        <v>6622</v>
      </c>
      <c r="F4819" t="s">
        <v>6010</v>
      </c>
      <c r="G4819" t="s">
        <v>326</v>
      </c>
      <c r="H4819" s="1">
        <v>45761</v>
      </c>
      <c r="I4819" s="1">
        <v>45789</v>
      </c>
      <c r="J4819" t="s">
        <v>6624</v>
      </c>
      <c r="K4819">
        <v>19618.89</v>
      </c>
      <c r="L4819">
        <v>0</v>
      </c>
      <c r="M4819">
        <v>19618.89</v>
      </c>
      <c r="N4819">
        <v>80</v>
      </c>
      <c r="O4819" t="s">
        <v>6120</v>
      </c>
      <c r="P4819" t="s">
        <v>36</v>
      </c>
      <c r="Q4819" t="s">
        <v>36</v>
      </c>
      <c r="R4819" t="s">
        <v>13610</v>
      </c>
      <c r="S4819" t="s">
        <v>36</v>
      </c>
      <c r="T4819" t="s">
        <v>36</v>
      </c>
      <c r="U4819" s="8" t="s">
        <v>15848</v>
      </c>
      <c r="V4819" t="s">
        <v>15756</v>
      </c>
      <c r="W4819" t="s">
        <v>12686</v>
      </c>
      <c r="X4819" t="s">
        <v>13457</v>
      </c>
      <c r="Y4819" s="8" t="s">
        <v>13451</v>
      </c>
      <c r="AA4819" s="1"/>
    </row>
    <row r="4820" spans="1:27" x14ac:dyDescent="0.3">
      <c r="A4820" t="s">
        <v>14752</v>
      </c>
      <c r="B4820" t="s">
        <v>14753</v>
      </c>
      <c r="C4820" t="s">
        <v>14129</v>
      </c>
      <c r="D4820" t="s">
        <v>6125</v>
      </c>
      <c r="E4820" t="s">
        <v>6622</v>
      </c>
      <c r="F4820" t="s">
        <v>6010</v>
      </c>
      <c r="G4820" t="s">
        <v>326</v>
      </c>
      <c r="H4820" s="1">
        <v>45761</v>
      </c>
      <c r="I4820" s="1">
        <v>45789</v>
      </c>
      <c r="J4820" t="s">
        <v>6625</v>
      </c>
      <c r="K4820">
        <v>19618.89</v>
      </c>
      <c r="L4820">
        <v>0</v>
      </c>
      <c r="M4820">
        <v>19618.89</v>
      </c>
      <c r="N4820">
        <v>80</v>
      </c>
      <c r="O4820" t="s">
        <v>6120</v>
      </c>
      <c r="P4820" t="s">
        <v>36</v>
      </c>
      <c r="Q4820" t="s">
        <v>36</v>
      </c>
      <c r="R4820" t="s">
        <v>13610</v>
      </c>
      <c r="S4820" t="s">
        <v>36</v>
      </c>
      <c r="T4820" t="s">
        <v>36</v>
      </c>
      <c r="U4820" s="8" t="s">
        <v>15848</v>
      </c>
      <c r="V4820" t="s">
        <v>15756</v>
      </c>
      <c r="W4820" t="s">
        <v>12686</v>
      </c>
      <c r="X4820" t="s">
        <v>13457</v>
      </c>
      <c r="Y4820" s="8" t="s">
        <v>13451</v>
      </c>
      <c r="AA4820" s="1"/>
    </row>
    <row r="4821" spans="1:27" x14ac:dyDescent="0.3">
      <c r="A4821" t="s">
        <v>14752</v>
      </c>
      <c r="B4821" t="s">
        <v>14753</v>
      </c>
      <c r="C4821" t="s">
        <v>14129</v>
      </c>
      <c r="D4821" t="s">
        <v>6125</v>
      </c>
      <c r="E4821" t="s">
        <v>13118</v>
      </c>
      <c r="F4821" t="s">
        <v>5992</v>
      </c>
      <c r="G4821" t="s">
        <v>326</v>
      </c>
      <c r="H4821" s="1">
        <v>45761</v>
      </c>
      <c r="I4821" s="1">
        <v>45789</v>
      </c>
      <c r="J4821" t="s">
        <v>6626</v>
      </c>
      <c r="K4821">
        <v>4373.8900000000003</v>
      </c>
      <c r="L4821">
        <v>41.82</v>
      </c>
      <c r="M4821">
        <v>4332.07</v>
      </c>
      <c r="N4821">
        <v>80</v>
      </c>
      <c r="O4821" t="s">
        <v>6120</v>
      </c>
      <c r="P4821" t="s">
        <v>36</v>
      </c>
      <c r="Q4821" t="s">
        <v>6535</v>
      </c>
      <c r="R4821" t="s">
        <v>36</v>
      </c>
      <c r="S4821" t="s">
        <v>5880</v>
      </c>
      <c r="T4821" t="s">
        <v>36</v>
      </c>
      <c r="U4821" s="8" t="s">
        <v>15848</v>
      </c>
      <c r="V4821" t="s">
        <v>15756</v>
      </c>
      <c r="W4821" t="s">
        <v>12464</v>
      </c>
      <c r="X4821" t="s">
        <v>13457</v>
      </c>
      <c r="Y4821" s="8" t="s">
        <v>13451</v>
      </c>
      <c r="AA4821" s="1"/>
    </row>
    <row r="4822" spans="1:27" x14ac:dyDescent="0.3">
      <c r="A4822" t="s">
        <v>14752</v>
      </c>
      <c r="B4822" t="s">
        <v>14753</v>
      </c>
      <c r="C4822" t="s">
        <v>14129</v>
      </c>
      <c r="D4822" t="s">
        <v>6125</v>
      </c>
      <c r="E4822" t="s">
        <v>13118</v>
      </c>
      <c r="F4822" t="s">
        <v>5992</v>
      </c>
      <c r="G4822" t="s">
        <v>326</v>
      </c>
      <c r="H4822" s="1">
        <v>45761</v>
      </c>
      <c r="I4822" s="1">
        <v>45789</v>
      </c>
      <c r="J4822" t="s">
        <v>6627</v>
      </c>
      <c r="K4822">
        <v>4373.8900000000003</v>
      </c>
      <c r="L4822">
        <v>0</v>
      </c>
      <c r="M4822">
        <v>4373.8900000000003</v>
      </c>
      <c r="N4822">
        <v>80</v>
      </c>
      <c r="O4822" t="s">
        <v>6120</v>
      </c>
      <c r="P4822" t="s">
        <v>36</v>
      </c>
      <c r="Q4822" t="s">
        <v>6535</v>
      </c>
      <c r="R4822" t="s">
        <v>36</v>
      </c>
      <c r="S4822" t="s">
        <v>5880</v>
      </c>
      <c r="T4822" t="s">
        <v>36</v>
      </c>
      <c r="U4822" s="8" t="s">
        <v>15848</v>
      </c>
      <c r="V4822" t="s">
        <v>15756</v>
      </c>
      <c r="W4822" t="s">
        <v>12464</v>
      </c>
      <c r="X4822" t="s">
        <v>13457</v>
      </c>
      <c r="Y4822" s="8" t="s">
        <v>13451</v>
      </c>
      <c r="AA4822" s="1"/>
    </row>
    <row r="4823" spans="1:27" x14ac:dyDescent="0.3">
      <c r="A4823" t="s">
        <v>14752</v>
      </c>
      <c r="B4823" t="s">
        <v>14754</v>
      </c>
      <c r="C4823" t="s">
        <v>14129</v>
      </c>
      <c r="D4823" t="s">
        <v>6119</v>
      </c>
      <c r="E4823" t="s">
        <v>13013</v>
      </c>
      <c r="F4823" t="s">
        <v>5898</v>
      </c>
      <c r="G4823" t="s">
        <v>326</v>
      </c>
      <c r="H4823" s="1">
        <v>45761</v>
      </c>
      <c r="I4823" s="1">
        <v>45789</v>
      </c>
      <c r="J4823" t="s">
        <v>6628</v>
      </c>
      <c r="K4823">
        <v>10666.17</v>
      </c>
      <c r="L4823">
        <v>1179.21</v>
      </c>
      <c r="M4823">
        <v>9486.9599999999991</v>
      </c>
      <c r="N4823">
        <v>80</v>
      </c>
      <c r="O4823" t="s">
        <v>6120</v>
      </c>
      <c r="P4823" t="s">
        <v>6376</v>
      </c>
      <c r="Q4823" t="s">
        <v>36</v>
      </c>
      <c r="R4823" t="s">
        <v>13596</v>
      </c>
      <c r="S4823" t="s">
        <v>36</v>
      </c>
      <c r="T4823" t="s">
        <v>36</v>
      </c>
      <c r="U4823" s="8" t="s">
        <v>15848</v>
      </c>
      <c r="V4823" t="s">
        <v>15756</v>
      </c>
      <c r="W4823" t="s">
        <v>13014</v>
      </c>
      <c r="X4823" t="s">
        <v>13457</v>
      </c>
      <c r="Y4823" s="8" t="s">
        <v>13451</v>
      </c>
      <c r="AA4823" s="1"/>
    </row>
    <row r="4824" spans="1:27" x14ac:dyDescent="0.3">
      <c r="A4824" t="s">
        <v>14752</v>
      </c>
      <c r="B4824" t="s">
        <v>14754</v>
      </c>
      <c r="C4824" t="s">
        <v>14129</v>
      </c>
      <c r="D4824" t="s">
        <v>6119</v>
      </c>
      <c r="E4824" t="s">
        <v>13033</v>
      </c>
      <c r="F4824" t="s">
        <v>5941</v>
      </c>
      <c r="G4824" t="s">
        <v>326</v>
      </c>
      <c r="H4824" s="1">
        <v>45761</v>
      </c>
      <c r="I4824" s="1">
        <v>45789</v>
      </c>
      <c r="J4824" t="s">
        <v>6629</v>
      </c>
      <c r="K4824">
        <v>10818.97</v>
      </c>
      <c r="L4824">
        <v>0</v>
      </c>
      <c r="M4824">
        <v>10818.97</v>
      </c>
      <c r="N4824">
        <v>80</v>
      </c>
      <c r="O4824" t="s">
        <v>6120</v>
      </c>
      <c r="P4824" t="s">
        <v>6408</v>
      </c>
      <c r="Q4824" t="s">
        <v>36</v>
      </c>
      <c r="R4824" t="s">
        <v>13603</v>
      </c>
      <c r="S4824" t="s">
        <v>36</v>
      </c>
      <c r="T4824" t="s">
        <v>36</v>
      </c>
      <c r="U4824" s="8" t="s">
        <v>15848</v>
      </c>
      <c r="V4824" t="s">
        <v>15756</v>
      </c>
      <c r="W4824" t="s">
        <v>13034</v>
      </c>
      <c r="X4824" t="s">
        <v>13457</v>
      </c>
      <c r="Y4824" s="8" t="s">
        <v>13451</v>
      </c>
      <c r="AA4824" s="1"/>
    </row>
    <row r="4825" spans="1:27" x14ac:dyDescent="0.3">
      <c r="A4825" t="s">
        <v>14752</v>
      </c>
      <c r="B4825" t="s">
        <v>14754</v>
      </c>
      <c r="C4825" t="s">
        <v>14129</v>
      </c>
      <c r="D4825" t="s">
        <v>6119</v>
      </c>
      <c r="E4825" t="s">
        <v>13033</v>
      </c>
      <c r="F4825" t="s">
        <v>5941</v>
      </c>
      <c r="G4825" t="s">
        <v>326</v>
      </c>
      <c r="H4825" s="1">
        <v>45761</v>
      </c>
      <c r="I4825" s="1">
        <v>45789</v>
      </c>
      <c r="J4825" t="s">
        <v>6630</v>
      </c>
      <c r="K4825">
        <v>10818.97</v>
      </c>
      <c r="L4825">
        <v>0</v>
      </c>
      <c r="M4825">
        <v>10818.97</v>
      </c>
      <c r="N4825">
        <v>80</v>
      </c>
      <c r="O4825" t="s">
        <v>6120</v>
      </c>
      <c r="P4825" t="s">
        <v>6408</v>
      </c>
      <c r="Q4825" t="s">
        <v>36</v>
      </c>
      <c r="R4825" t="s">
        <v>13603</v>
      </c>
      <c r="S4825" t="s">
        <v>36</v>
      </c>
      <c r="T4825" t="s">
        <v>36</v>
      </c>
      <c r="U4825" s="8" t="s">
        <v>15848</v>
      </c>
      <c r="V4825" t="s">
        <v>15756</v>
      </c>
      <c r="W4825" t="s">
        <v>13034</v>
      </c>
      <c r="X4825" t="s">
        <v>13457</v>
      </c>
      <c r="Y4825" s="8" t="s">
        <v>13451</v>
      </c>
      <c r="AA4825" s="1"/>
    </row>
    <row r="4826" spans="1:27" x14ac:dyDescent="0.3">
      <c r="A4826" t="s">
        <v>14752</v>
      </c>
      <c r="B4826" t="s">
        <v>14754</v>
      </c>
      <c r="C4826" t="s">
        <v>14129</v>
      </c>
      <c r="D4826" t="s">
        <v>6119</v>
      </c>
      <c r="E4826" t="s">
        <v>13162</v>
      </c>
      <c r="F4826" t="s">
        <v>6006</v>
      </c>
      <c r="G4826" t="s">
        <v>326</v>
      </c>
      <c r="H4826" s="1">
        <v>45761</v>
      </c>
      <c r="I4826" s="1">
        <v>45789</v>
      </c>
      <c r="J4826" t="s">
        <v>6631</v>
      </c>
      <c r="K4826">
        <v>11197.44</v>
      </c>
      <c r="L4826">
        <v>10813.52</v>
      </c>
      <c r="M4826">
        <v>383.92</v>
      </c>
      <c r="N4826">
        <v>80</v>
      </c>
      <c r="O4826" t="s">
        <v>6120</v>
      </c>
      <c r="P4826" t="s">
        <v>6619</v>
      </c>
      <c r="Q4826" t="s">
        <v>36</v>
      </c>
      <c r="R4826" t="s">
        <v>13603</v>
      </c>
      <c r="S4826" t="s">
        <v>36</v>
      </c>
      <c r="T4826" t="s">
        <v>36</v>
      </c>
      <c r="U4826" s="8" t="s">
        <v>15848</v>
      </c>
      <c r="V4826" t="s">
        <v>15756</v>
      </c>
      <c r="W4826" t="s">
        <v>13163</v>
      </c>
      <c r="X4826" t="s">
        <v>13457</v>
      </c>
      <c r="Y4826" s="8" t="s">
        <v>13451</v>
      </c>
      <c r="AA4826" s="1"/>
    </row>
    <row r="4827" spans="1:27" x14ac:dyDescent="0.3">
      <c r="A4827" t="s">
        <v>14752</v>
      </c>
      <c r="B4827" t="s">
        <v>14754</v>
      </c>
      <c r="C4827" t="s">
        <v>14129</v>
      </c>
      <c r="D4827" t="s">
        <v>6119</v>
      </c>
      <c r="E4827" t="s">
        <v>6620</v>
      </c>
      <c r="F4827" t="s">
        <v>6068</v>
      </c>
      <c r="G4827" t="s">
        <v>326</v>
      </c>
      <c r="H4827" s="1">
        <v>45761</v>
      </c>
      <c r="I4827" s="1">
        <v>45789</v>
      </c>
      <c r="J4827" t="s">
        <v>6632</v>
      </c>
      <c r="K4827">
        <v>10861.3</v>
      </c>
      <c r="L4827">
        <v>9475.18</v>
      </c>
      <c r="M4827">
        <v>1386.12</v>
      </c>
      <c r="N4827">
        <v>80</v>
      </c>
      <c r="O4827" t="s">
        <v>6120</v>
      </c>
      <c r="P4827" t="s">
        <v>36</v>
      </c>
      <c r="Q4827" t="s">
        <v>36</v>
      </c>
      <c r="R4827" t="s">
        <v>13669</v>
      </c>
      <c r="S4827" t="s">
        <v>36</v>
      </c>
      <c r="T4827" t="s">
        <v>36</v>
      </c>
      <c r="U4827" s="8" t="s">
        <v>15848</v>
      </c>
      <c r="V4827" t="s">
        <v>15756</v>
      </c>
      <c r="W4827" t="s">
        <v>12691</v>
      </c>
      <c r="X4827" t="s">
        <v>13457</v>
      </c>
      <c r="Y4827" s="8" t="s">
        <v>13451</v>
      </c>
      <c r="AA4827" s="1"/>
    </row>
    <row r="4828" spans="1:27" x14ac:dyDescent="0.3">
      <c r="A4828" t="s">
        <v>14752</v>
      </c>
      <c r="B4828" t="s">
        <v>14753</v>
      </c>
      <c r="C4828" t="s">
        <v>14129</v>
      </c>
      <c r="D4828" t="s">
        <v>6125</v>
      </c>
      <c r="E4828" t="s">
        <v>13164</v>
      </c>
      <c r="F4828" t="s">
        <v>5943</v>
      </c>
      <c r="G4828" t="s">
        <v>326</v>
      </c>
      <c r="H4828" s="1">
        <v>45761</v>
      </c>
      <c r="I4828" s="1">
        <v>45761</v>
      </c>
      <c r="J4828" t="s">
        <v>6633</v>
      </c>
      <c r="K4828">
        <v>14605.13</v>
      </c>
      <c r="L4828">
        <v>12124.25</v>
      </c>
      <c r="M4828">
        <v>2480.88</v>
      </c>
      <c r="N4828">
        <v>108</v>
      </c>
      <c r="O4828" t="s">
        <v>6120</v>
      </c>
      <c r="P4828" t="s">
        <v>6277</v>
      </c>
      <c r="Q4828" t="s">
        <v>6156</v>
      </c>
      <c r="R4828" t="s">
        <v>13670</v>
      </c>
      <c r="S4828" t="s">
        <v>5878</v>
      </c>
      <c r="T4828" t="s">
        <v>14400</v>
      </c>
      <c r="U4828" s="8" t="s">
        <v>15848</v>
      </c>
      <c r="V4828" t="s">
        <v>15756</v>
      </c>
      <c r="W4828" t="s">
        <v>13165</v>
      </c>
      <c r="X4828" t="s">
        <v>13457</v>
      </c>
      <c r="Y4828" s="8" t="s">
        <v>13451</v>
      </c>
      <c r="AA4828" s="1"/>
    </row>
    <row r="4829" spans="1:27" x14ac:dyDescent="0.3">
      <c r="A4829" t="s">
        <v>14752</v>
      </c>
      <c r="B4829" t="s">
        <v>14753</v>
      </c>
      <c r="C4829" t="s">
        <v>14129</v>
      </c>
      <c r="D4829" t="s">
        <v>6125</v>
      </c>
      <c r="E4829" t="s">
        <v>13075</v>
      </c>
      <c r="F4829" t="s">
        <v>5924</v>
      </c>
      <c r="G4829" t="s">
        <v>326</v>
      </c>
      <c r="H4829" s="1">
        <v>45761</v>
      </c>
      <c r="I4829" s="1">
        <v>45789</v>
      </c>
      <c r="J4829" t="s">
        <v>6634</v>
      </c>
      <c r="K4829">
        <v>16250.15</v>
      </c>
      <c r="L4829">
        <v>14937.37</v>
      </c>
      <c r="M4829">
        <v>1312.78</v>
      </c>
      <c r="N4829">
        <v>80</v>
      </c>
      <c r="O4829" t="s">
        <v>6120</v>
      </c>
      <c r="P4829" t="s">
        <v>6476</v>
      </c>
      <c r="Q4829" t="s">
        <v>6156</v>
      </c>
      <c r="R4829" t="s">
        <v>13624</v>
      </c>
      <c r="S4829" t="s">
        <v>5878</v>
      </c>
      <c r="T4829" t="s">
        <v>36</v>
      </c>
      <c r="U4829" s="8" t="s">
        <v>15848</v>
      </c>
      <c r="V4829" t="s">
        <v>15756</v>
      </c>
      <c r="W4829" t="s">
        <v>13076</v>
      </c>
      <c r="X4829" t="s">
        <v>13457</v>
      </c>
      <c r="Y4829" s="8" t="s">
        <v>13451</v>
      </c>
      <c r="AA4829" s="1"/>
    </row>
    <row r="4830" spans="1:27" x14ac:dyDescent="0.3">
      <c r="A4830" t="s">
        <v>14752</v>
      </c>
      <c r="B4830" t="s">
        <v>14753</v>
      </c>
      <c r="C4830" t="s">
        <v>14129</v>
      </c>
      <c r="D4830" t="s">
        <v>6125</v>
      </c>
      <c r="E4830" t="s">
        <v>13164</v>
      </c>
      <c r="F4830" t="s">
        <v>5943</v>
      </c>
      <c r="G4830" t="s">
        <v>326</v>
      </c>
      <c r="H4830" s="1">
        <v>45761</v>
      </c>
      <c r="I4830" s="1">
        <v>45789</v>
      </c>
      <c r="J4830" t="s">
        <v>6635</v>
      </c>
      <c r="K4830">
        <v>16250.15</v>
      </c>
      <c r="L4830">
        <v>14254.67</v>
      </c>
      <c r="M4830">
        <v>1995.48</v>
      </c>
      <c r="N4830">
        <v>80</v>
      </c>
      <c r="O4830" t="s">
        <v>6120</v>
      </c>
      <c r="P4830" t="s">
        <v>6277</v>
      </c>
      <c r="Q4830" t="s">
        <v>6156</v>
      </c>
      <c r="R4830" t="s">
        <v>13670</v>
      </c>
      <c r="S4830" t="s">
        <v>5878</v>
      </c>
      <c r="T4830" t="s">
        <v>36</v>
      </c>
      <c r="U4830" s="8" t="s">
        <v>15848</v>
      </c>
      <c r="V4830" t="s">
        <v>15756</v>
      </c>
      <c r="W4830" t="s">
        <v>13165</v>
      </c>
      <c r="X4830" t="s">
        <v>13457</v>
      </c>
      <c r="Y4830" s="8" t="s">
        <v>13451</v>
      </c>
      <c r="AA4830" s="1"/>
    </row>
    <row r="4831" spans="1:27" x14ac:dyDescent="0.3">
      <c r="A4831" t="s">
        <v>14752</v>
      </c>
      <c r="B4831" t="s">
        <v>14754</v>
      </c>
      <c r="C4831" t="s">
        <v>14129</v>
      </c>
      <c r="D4831" t="s">
        <v>6119</v>
      </c>
      <c r="E4831" t="s">
        <v>12968</v>
      </c>
      <c r="F4831" t="s">
        <v>5886</v>
      </c>
      <c r="G4831" t="s">
        <v>326</v>
      </c>
      <c r="H4831" s="1">
        <v>45762</v>
      </c>
      <c r="I4831" s="1">
        <v>45789</v>
      </c>
      <c r="J4831" t="s">
        <v>6636</v>
      </c>
      <c r="K4831">
        <v>10552.79</v>
      </c>
      <c r="L4831">
        <v>9680.56</v>
      </c>
      <c r="M4831">
        <v>872.23</v>
      </c>
      <c r="N4831">
        <v>80</v>
      </c>
      <c r="O4831" t="s">
        <v>6120</v>
      </c>
      <c r="P4831" t="s">
        <v>6290</v>
      </c>
      <c r="Q4831" t="s">
        <v>4245</v>
      </c>
      <c r="R4831" t="s">
        <v>13569</v>
      </c>
      <c r="S4831" t="s">
        <v>6121</v>
      </c>
      <c r="T4831" t="s">
        <v>36</v>
      </c>
      <c r="U4831" s="8" t="s">
        <v>15848</v>
      </c>
      <c r="V4831" t="s">
        <v>15756</v>
      </c>
      <c r="W4831" t="s">
        <v>12969</v>
      </c>
      <c r="X4831" t="s">
        <v>13457</v>
      </c>
      <c r="Y4831" s="8" t="s">
        <v>13451</v>
      </c>
      <c r="AA4831" s="1"/>
    </row>
    <row r="4832" spans="1:27" x14ac:dyDescent="0.3">
      <c r="A4832" t="s">
        <v>14752</v>
      </c>
      <c r="B4832" t="s">
        <v>14753</v>
      </c>
      <c r="C4832" t="s">
        <v>14129</v>
      </c>
      <c r="D4832" t="s">
        <v>6125</v>
      </c>
      <c r="E4832" t="s">
        <v>13166</v>
      </c>
      <c r="F4832" t="s">
        <v>5929</v>
      </c>
      <c r="G4832" t="s">
        <v>326</v>
      </c>
      <c r="H4832" s="1">
        <v>45763</v>
      </c>
      <c r="I4832" s="1">
        <v>45775</v>
      </c>
      <c r="J4832" t="s">
        <v>6637</v>
      </c>
      <c r="K4832">
        <v>13237.51</v>
      </c>
      <c r="L4832">
        <v>12931.97</v>
      </c>
      <c r="M4832">
        <v>305.54000000000002</v>
      </c>
      <c r="N4832">
        <v>94</v>
      </c>
      <c r="O4832" t="s">
        <v>6120</v>
      </c>
      <c r="P4832" t="s">
        <v>36</v>
      </c>
      <c r="Q4832" t="s">
        <v>36</v>
      </c>
      <c r="R4832" t="s">
        <v>13671</v>
      </c>
      <c r="S4832" t="s">
        <v>36</v>
      </c>
      <c r="T4832" t="s">
        <v>36</v>
      </c>
      <c r="U4832" s="8" t="s">
        <v>15848</v>
      </c>
      <c r="V4832" t="s">
        <v>15756</v>
      </c>
      <c r="W4832" t="s">
        <v>13167</v>
      </c>
      <c r="X4832" t="s">
        <v>13457</v>
      </c>
      <c r="Y4832" s="8" t="s">
        <v>13451</v>
      </c>
      <c r="AA4832" s="1"/>
    </row>
    <row r="4833" spans="1:27" x14ac:dyDescent="0.3">
      <c r="A4833" t="s">
        <v>14752</v>
      </c>
      <c r="B4833" t="s">
        <v>14753</v>
      </c>
      <c r="C4833" t="s">
        <v>14129</v>
      </c>
      <c r="D4833" t="s">
        <v>6125</v>
      </c>
      <c r="E4833" t="s">
        <v>6638</v>
      </c>
      <c r="F4833" t="s">
        <v>5944</v>
      </c>
      <c r="G4833" t="s">
        <v>326</v>
      </c>
      <c r="H4833" s="1">
        <v>45763</v>
      </c>
      <c r="I4833" s="1">
        <v>45775</v>
      </c>
      <c r="J4833" t="s">
        <v>6639</v>
      </c>
      <c r="K4833">
        <v>37577.74</v>
      </c>
      <c r="L4833">
        <v>21210.27</v>
      </c>
      <c r="M4833">
        <v>16367.47</v>
      </c>
      <c r="N4833">
        <v>94</v>
      </c>
      <c r="O4833" t="s">
        <v>6120</v>
      </c>
      <c r="P4833" t="s">
        <v>6588</v>
      </c>
      <c r="Q4833" t="s">
        <v>4245</v>
      </c>
      <c r="R4833" t="s">
        <v>13672</v>
      </c>
      <c r="S4833" t="s">
        <v>6124</v>
      </c>
      <c r="T4833" t="s">
        <v>36</v>
      </c>
      <c r="U4833" s="8" t="s">
        <v>15848</v>
      </c>
      <c r="V4833" t="s">
        <v>15756</v>
      </c>
      <c r="W4833" t="s">
        <v>12339</v>
      </c>
      <c r="X4833" t="s">
        <v>13457</v>
      </c>
      <c r="Y4833" s="8" t="s">
        <v>13451</v>
      </c>
      <c r="AA4833" s="1"/>
    </row>
    <row r="4834" spans="1:27" x14ac:dyDescent="0.3">
      <c r="A4834" t="s">
        <v>14752</v>
      </c>
      <c r="B4834" t="s">
        <v>14753</v>
      </c>
      <c r="C4834" t="s">
        <v>14129</v>
      </c>
      <c r="D4834" t="s">
        <v>6125</v>
      </c>
      <c r="E4834" t="s">
        <v>6640</v>
      </c>
      <c r="F4834" t="s">
        <v>6011</v>
      </c>
      <c r="G4834" t="s">
        <v>326</v>
      </c>
      <c r="H4834" s="1">
        <v>45763</v>
      </c>
      <c r="I4834" s="1">
        <v>45775</v>
      </c>
      <c r="J4834" t="s">
        <v>6641</v>
      </c>
      <c r="K4834">
        <v>5007.07</v>
      </c>
      <c r="L4834">
        <v>4949.28</v>
      </c>
      <c r="M4834">
        <v>57.79</v>
      </c>
      <c r="N4834">
        <v>94</v>
      </c>
      <c r="O4834" t="s">
        <v>6120</v>
      </c>
      <c r="P4834" t="s">
        <v>6642</v>
      </c>
      <c r="Q4834" t="s">
        <v>4245</v>
      </c>
      <c r="R4834" t="s">
        <v>13653</v>
      </c>
      <c r="S4834" t="s">
        <v>4587</v>
      </c>
      <c r="T4834" t="s">
        <v>36</v>
      </c>
      <c r="U4834" s="8" t="s">
        <v>15848</v>
      </c>
      <c r="V4834" t="s">
        <v>15756</v>
      </c>
      <c r="W4834" t="s">
        <v>12413</v>
      </c>
      <c r="X4834" t="s">
        <v>13457</v>
      </c>
      <c r="Y4834" s="8" t="s">
        <v>13451</v>
      </c>
      <c r="AA4834" s="1"/>
    </row>
    <row r="4835" spans="1:27" x14ac:dyDescent="0.3">
      <c r="A4835" t="s">
        <v>14752</v>
      </c>
      <c r="B4835" t="s">
        <v>14753</v>
      </c>
      <c r="C4835" t="s">
        <v>14129</v>
      </c>
      <c r="D4835" t="s">
        <v>6125</v>
      </c>
      <c r="E4835" t="s">
        <v>13019</v>
      </c>
      <c r="F4835" t="s">
        <v>5914</v>
      </c>
      <c r="G4835" t="s">
        <v>326</v>
      </c>
      <c r="H4835" s="1">
        <v>45763</v>
      </c>
      <c r="I4835" s="1">
        <v>45775</v>
      </c>
      <c r="J4835" t="s">
        <v>6643</v>
      </c>
      <c r="K4835">
        <v>1299.6600000000001</v>
      </c>
      <c r="L4835">
        <v>0</v>
      </c>
      <c r="M4835">
        <v>1299.6600000000001</v>
      </c>
      <c r="N4835">
        <v>94</v>
      </c>
      <c r="O4835" t="s">
        <v>6120</v>
      </c>
      <c r="P4835" t="s">
        <v>6386</v>
      </c>
      <c r="Q4835" t="s">
        <v>4245</v>
      </c>
      <c r="R4835" t="s">
        <v>13598</v>
      </c>
      <c r="S4835" t="s">
        <v>5878</v>
      </c>
      <c r="T4835" t="s">
        <v>36</v>
      </c>
      <c r="U4835" s="8" t="s">
        <v>15848</v>
      </c>
      <c r="V4835" t="s">
        <v>15756</v>
      </c>
      <c r="W4835" t="s">
        <v>13020</v>
      </c>
      <c r="X4835" t="s">
        <v>13457</v>
      </c>
      <c r="Y4835" s="8" t="s">
        <v>13451</v>
      </c>
      <c r="AA4835" s="1"/>
    </row>
    <row r="4836" spans="1:27" x14ac:dyDescent="0.3">
      <c r="A4836" t="s">
        <v>14752</v>
      </c>
      <c r="B4836" t="s">
        <v>14753</v>
      </c>
      <c r="C4836" t="s">
        <v>14129</v>
      </c>
      <c r="D4836" t="s">
        <v>6125</v>
      </c>
      <c r="E4836" t="s">
        <v>12998</v>
      </c>
      <c r="F4836" t="s">
        <v>6041</v>
      </c>
      <c r="G4836" t="s">
        <v>326</v>
      </c>
      <c r="H4836" s="1">
        <v>45763</v>
      </c>
      <c r="I4836" s="1">
        <v>45775</v>
      </c>
      <c r="J4836" t="s">
        <v>6644</v>
      </c>
      <c r="K4836">
        <v>3934.68</v>
      </c>
      <c r="L4836">
        <v>0</v>
      </c>
      <c r="M4836">
        <v>3934.68</v>
      </c>
      <c r="N4836">
        <v>94</v>
      </c>
      <c r="O4836" t="s">
        <v>6120</v>
      </c>
      <c r="P4836" t="s">
        <v>6133</v>
      </c>
      <c r="Q4836" t="s">
        <v>4245</v>
      </c>
      <c r="R4836" t="s">
        <v>13589</v>
      </c>
      <c r="S4836" t="s">
        <v>6124</v>
      </c>
      <c r="T4836" t="s">
        <v>36</v>
      </c>
      <c r="U4836" s="8" t="s">
        <v>15848</v>
      </c>
      <c r="V4836" t="s">
        <v>15756</v>
      </c>
      <c r="W4836" t="s">
        <v>12614</v>
      </c>
      <c r="X4836" t="s">
        <v>13457</v>
      </c>
      <c r="Y4836" s="8" t="s">
        <v>13451</v>
      </c>
      <c r="AA4836" s="1"/>
    </row>
    <row r="4837" spans="1:27" x14ac:dyDescent="0.3">
      <c r="A4837" t="s">
        <v>14752</v>
      </c>
      <c r="B4837" t="s">
        <v>14753</v>
      </c>
      <c r="C4837" t="s">
        <v>14129</v>
      </c>
      <c r="D4837" t="s">
        <v>6125</v>
      </c>
      <c r="E4837" t="s">
        <v>12987</v>
      </c>
      <c r="F4837" t="s">
        <v>5915</v>
      </c>
      <c r="G4837" t="s">
        <v>326</v>
      </c>
      <c r="H4837" s="1">
        <v>45763</v>
      </c>
      <c r="I4837" s="1">
        <v>45775</v>
      </c>
      <c r="J4837" t="s">
        <v>6645</v>
      </c>
      <c r="K4837">
        <v>22937.68</v>
      </c>
      <c r="L4837">
        <v>20792.55</v>
      </c>
      <c r="M4837">
        <v>2145.13</v>
      </c>
      <c r="N4837">
        <v>94</v>
      </c>
      <c r="O4837" t="s">
        <v>6120</v>
      </c>
      <c r="P4837" t="s">
        <v>3916</v>
      </c>
      <c r="Q4837" t="s">
        <v>4245</v>
      </c>
      <c r="R4837" t="s">
        <v>13580</v>
      </c>
      <c r="S4837" t="s">
        <v>6124</v>
      </c>
      <c r="T4837" t="s">
        <v>36</v>
      </c>
      <c r="U4837" s="8" t="s">
        <v>15848</v>
      </c>
      <c r="V4837" t="s">
        <v>15756</v>
      </c>
      <c r="W4837" t="s">
        <v>12988</v>
      </c>
      <c r="X4837" t="s">
        <v>13457</v>
      </c>
      <c r="Y4837" s="8" t="s">
        <v>13451</v>
      </c>
      <c r="AA4837" s="1"/>
    </row>
    <row r="4838" spans="1:27" x14ac:dyDescent="0.3">
      <c r="A4838" t="s">
        <v>14752</v>
      </c>
      <c r="B4838" t="s">
        <v>14753</v>
      </c>
      <c r="C4838" t="s">
        <v>14129</v>
      </c>
      <c r="D4838" t="s">
        <v>6125</v>
      </c>
      <c r="E4838" t="s">
        <v>12913</v>
      </c>
      <c r="F4838" t="s">
        <v>5961</v>
      </c>
      <c r="G4838" t="s">
        <v>326</v>
      </c>
      <c r="H4838" s="1">
        <v>45763</v>
      </c>
      <c r="I4838" s="1">
        <v>45775</v>
      </c>
      <c r="J4838" t="s">
        <v>6646</v>
      </c>
      <c r="K4838">
        <v>3644.9</v>
      </c>
      <c r="L4838">
        <v>0</v>
      </c>
      <c r="M4838">
        <v>3644.9</v>
      </c>
      <c r="N4838">
        <v>94</v>
      </c>
      <c r="O4838" t="s">
        <v>6120</v>
      </c>
      <c r="P4838" t="s">
        <v>6178</v>
      </c>
      <c r="Q4838" t="s">
        <v>4245</v>
      </c>
      <c r="R4838" t="s">
        <v>13532</v>
      </c>
      <c r="S4838" t="s">
        <v>6124</v>
      </c>
      <c r="T4838" t="s">
        <v>14401</v>
      </c>
      <c r="U4838" s="8" t="s">
        <v>15848</v>
      </c>
      <c r="V4838" t="s">
        <v>15756</v>
      </c>
      <c r="W4838" t="s">
        <v>12401</v>
      </c>
      <c r="X4838" t="s">
        <v>13457</v>
      </c>
      <c r="Y4838" s="8" t="s">
        <v>13451</v>
      </c>
      <c r="AA4838" s="1"/>
    </row>
    <row r="4839" spans="1:27" x14ac:dyDescent="0.3">
      <c r="A4839" t="s">
        <v>14752</v>
      </c>
      <c r="B4839" t="s">
        <v>14753</v>
      </c>
      <c r="C4839" t="s">
        <v>14129</v>
      </c>
      <c r="D4839" t="s">
        <v>6125</v>
      </c>
      <c r="E4839" t="s">
        <v>13168</v>
      </c>
      <c r="F4839" t="s">
        <v>6081</v>
      </c>
      <c r="G4839" t="s">
        <v>326</v>
      </c>
      <c r="H4839" s="1">
        <v>45763</v>
      </c>
      <c r="I4839" s="1">
        <v>45775</v>
      </c>
      <c r="J4839" t="s">
        <v>6647</v>
      </c>
      <c r="K4839">
        <v>9235.39</v>
      </c>
      <c r="L4839">
        <v>0</v>
      </c>
      <c r="M4839">
        <v>9235.39</v>
      </c>
      <c r="N4839">
        <v>94</v>
      </c>
      <c r="O4839" t="s">
        <v>6120</v>
      </c>
      <c r="P4839" t="s">
        <v>6648</v>
      </c>
      <c r="Q4839" t="s">
        <v>36</v>
      </c>
      <c r="R4839" t="s">
        <v>13673</v>
      </c>
      <c r="S4839" t="s">
        <v>36</v>
      </c>
      <c r="T4839" t="s">
        <v>36</v>
      </c>
      <c r="U4839" s="8" t="s">
        <v>15848</v>
      </c>
      <c r="V4839" t="s">
        <v>15756</v>
      </c>
      <c r="W4839" t="s">
        <v>13169</v>
      </c>
      <c r="X4839" t="s">
        <v>13457</v>
      </c>
      <c r="Y4839" s="8" t="s">
        <v>13451</v>
      </c>
      <c r="AA4839" s="1"/>
    </row>
    <row r="4840" spans="1:27" x14ac:dyDescent="0.3">
      <c r="A4840" t="s">
        <v>14752</v>
      </c>
      <c r="B4840" t="s">
        <v>14757</v>
      </c>
      <c r="C4840" t="s">
        <v>14272</v>
      </c>
      <c r="D4840" t="s">
        <v>6301</v>
      </c>
      <c r="E4840" t="s">
        <v>13035</v>
      </c>
      <c r="F4840" t="s">
        <v>6033</v>
      </c>
      <c r="G4840" t="s">
        <v>326</v>
      </c>
      <c r="H4840" s="1">
        <v>45764</v>
      </c>
      <c r="I4840" s="1">
        <v>45796</v>
      </c>
      <c r="J4840" t="s">
        <v>6649</v>
      </c>
      <c r="K4840">
        <v>32508.63</v>
      </c>
      <c r="L4840">
        <v>0</v>
      </c>
      <c r="M4840">
        <v>32508.63</v>
      </c>
      <c r="N4840">
        <v>73</v>
      </c>
      <c r="O4840" t="s">
        <v>6120</v>
      </c>
      <c r="P4840" t="s">
        <v>36</v>
      </c>
      <c r="Q4840" t="s">
        <v>36</v>
      </c>
      <c r="R4840" t="s">
        <v>13604</v>
      </c>
      <c r="S4840" t="s">
        <v>5878</v>
      </c>
      <c r="T4840" t="s">
        <v>36</v>
      </c>
      <c r="U4840" s="8" t="s">
        <v>15848</v>
      </c>
      <c r="V4840" t="s">
        <v>15756</v>
      </c>
      <c r="W4840" t="s">
        <v>13036</v>
      </c>
      <c r="X4840" t="s">
        <v>13458</v>
      </c>
      <c r="Y4840" s="8" t="s">
        <v>13451</v>
      </c>
      <c r="AA4840" s="1"/>
    </row>
    <row r="4841" spans="1:27" x14ac:dyDescent="0.3">
      <c r="A4841" t="s">
        <v>14752</v>
      </c>
      <c r="B4841" t="s">
        <v>14757</v>
      </c>
      <c r="C4841" t="s">
        <v>14272</v>
      </c>
      <c r="D4841" t="s">
        <v>6301</v>
      </c>
      <c r="E4841" t="s">
        <v>13098</v>
      </c>
      <c r="F4841" t="s">
        <v>5973</v>
      </c>
      <c r="G4841" t="s">
        <v>326</v>
      </c>
      <c r="H4841" s="1">
        <v>45764</v>
      </c>
      <c r="I4841" s="1">
        <v>45826</v>
      </c>
      <c r="J4841" t="s">
        <v>3257</v>
      </c>
      <c r="K4841">
        <v>14858.84</v>
      </c>
      <c r="L4841">
        <v>0</v>
      </c>
      <c r="M4841">
        <v>14858.84</v>
      </c>
      <c r="N4841">
        <v>43</v>
      </c>
      <c r="O4841" t="s">
        <v>6120</v>
      </c>
      <c r="P4841" t="s">
        <v>36</v>
      </c>
      <c r="Q4841" t="s">
        <v>36</v>
      </c>
      <c r="R4841" t="s">
        <v>13637</v>
      </c>
      <c r="S4841" t="s">
        <v>5878</v>
      </c>
      <c r="T4841" t="s">
        <v>36</v>
      </c>
      <c r="U4841" s="8" t="s">
        <v>15848</v>
      </c>
      <c r="V4841" t="s">
        <v>15756</v>
      </c>
      <c r="W4841" t="s">
        <v>13099</v>
      </c>
      <c r="X4841" t="s">
        <v>13458</v>
      </c>
      <c r="Y4841" s="8" t="s">
        <v>13451</v>
      </c>
      <c r="AA4841" s="1"/>
    </row>
    <row r="4842" spans="1:27" x14ac:dyDescent="0.3">
      <c r="A4842" t="s">
        <v>14752</v>
      </c>
      <c r="B4842" t="s">
        <v>14754</v>
      </c>
      <c r="C4842" t="s">
        <v>14129</v>
      </c>
      <c r="D4842" t="s">
        <v>6119</v>
      </c>
      <c r="E4842" t="s">
        <v>12916</v>
      </c>
      <c r="F4842" t="s">
        <v>5946</v>
      </c>
      <c r="G4842" t="s">
        <v>326</v>
      </c>
      <c r="H4842" s="1">
        <v>45764</v>
      </c>
      <c r="I4842" s="1">
        <v>45775</v>
      </c>
      <c r="J4842" t="s">
        <v>6650</v>
      </c>
      <c r="K4842">
        <v>6301.05</v>
      </c>
      <c r="L4842">
        <v>0</v>
      </c>
      <c r="M4842">
        <v>6301.05</v>
      </c>
      <c r="N4842">
        <v>94</v>
      </c>
      <c r="O4842" t="s">
        <v>6120</v>
      </c>
      <c r="P4842" t="s">
        <v>36</v>
      </c>
      <c r="Q4842" t="s">
        <v>6186</v>
      </c>
      <c r="R4842" t="s">
        <v>13556</v>
      </c>
      <c r="S4842" t="s">
        <v>6121</v>
      </c>
      <c r="T4842" t="s">
        <v>36</v>
      </c>
      <c r="U4842" s="8" t="s">
        <v>15848</v>
      </c>
      <c r="V4842" t="s">
        <v>15756</v>
      </c>
      <c r="W4842" t="s">
        <v>12917</v>
      </c>
      <c r="X4842" t="s">
        <v>13457</v>
      </c>
      <c r="Y4842" s="8" t="s">
        <v>13451</v>
      </c>
      <c r="AA4842" s="1"/>
    </row>
    <row r="4843" spans="1:27" x14ac:dyDescent="0.3">
      <c r="A4843" t="s">
        <v>14752</v>
      </c>
      <c r="B4843" t="s">
        <v>14754</v>
      </c>
      <c r="C4843" t="s">
        <v>14129</v>
      </c>
      <c r="D4843" t="s">
        <v>6119</v>
      </c>
      <c r="E4843" t="s">
        <v>13170</v>
      </c>
      <c r="F4843" t="s">
        <v>6102</v>
      </c>
      <c r="G4843" t="s">
        <v>326</v>
      </c>
      <c r="H4843" s="1">
        <v>45764</v>
      </c>
      <c r="I4843" s="1">
        <v>45775</v>
      </c>
      <c r="J4843" t="s">
        <v>1227</v>
      </c>
      <c r="K4843">
        <v>24777.77</v>
      </c>
      <c r="L4843">
        <v>20803.599999999999</v>
      </c>
      <c r="M4843">
        <v>3974.17</v>
      </c>
      <c r="N4843">
        <v>94</v>
      </c>
      <c r="O4843" t="s">
        <v>6120</v>
      </c>
      <c r="P4843" t="s">
        <v>6103</v>
      </c>
      <c r="Q4843" t="s">
        <v>4245</v>
      </c>
      <c r="R4843" t="s">
        <v>13675</v>
      </c>
      <c r="S4843" t="s">
        <v>6124</v>
      </c>
      <c r="T4843" t="s">
        <v>36</v>
      </c>
      <c r="U4843" s="8" t="s">
        <v>15848</v>
      </c>
      <c r="V4843" t="s">
        <v>15756</v>
      </c>
      <c r="W4843" t="s">
        <v>13171</v>
      </c>
      <c r="X4843" t="s">
        <v>13457</v>
      </c>
      <c r="Y4843" s="8" t="s">
        <v>13451</v>
      </c>
      <c r="AA4843" s="1"/>
    </row>
    <row r="4844" spans="1:27" x14ac:dyDescent="0.3">
      <c r="A4844" t="s">
        <v>14752</v>
      </c>
      <c r="B4844" t="s">
        <v>14754</v>
      </c>
      <c r="C4844" t="s">
        <v>14129</v>
      </c>
      <c r="D4844" t="s">
        <v>6119</v>
      </c>
      <c r="E4844" t="s">
        <v>6638</v>
      </c>
      <c r="F4844" t="s">
        <v>5944</v>
      </c>
      <c r="G4844" t="s">
        <v>326</v>
      </c>
      <c r="H4844" s="1">
        <v>45764</v>
      </c>
      <c r="I4844" s="1">
        <v>45775</v>
      </c>
      <c r="J4844" t="s">
        <v>6651</v>
      </c>
      <c r="K4844">
        <v>20963.310000000001</v>
      </c>
      <c r="L4844">
        <v>0</v>
      </c>
      <c r="M4844">
        <v>20963.310000000001</v>
      </c>
      <c r="N4844">
        <v>94</v>
      </c>
      <c r="O4844" t="s">
        <v>6120</v>
      </c>
      <c r="P4844" t="s">
        <v>6588</v>
      </c>
      <c r="Q4844" t="s">
        <v>4245</v>
      </c>
      <c r="R4844" t="s">
        <v>13672</v>
      </c>
      <c r="S4844" t="s">
        <v>6124</v>
      </c>
      <c r="T4844" t="s">
        <v>14402</v>
      </c>
      <c r="U4844" s="8" t="s">
        <v>15848</v>
      </c>
      <c r="V4844" t="s">
        <v>15756</v>
      </c>
      <c r="W4844" t="s">
        <v>12339</v>
      </c>
      <c r="X4844" t="s">
        <v>13457</v>
      </c>
      <c r="Y4844" s="8" t="s">
        <v>13451</v>
      </c>
      <c r="AA4844" s="1"/>
    </row>
    <row r="4845" spans="1:27" x14ac:dyDescent="0.3">
      <c r="A4845" t="s">
        <v>14752</v>
      </c>
      <c r="B4845" t="s">
        <v>14758</v>
      </c>
      <c r="C4845" t="s">
        <v>14129</v>
      </c>
      <c r="D4845" t="s">
        <v>6315</v>
      </c>
      <c r="E4845" t="s">
        <v>6652</v>
      </c>
      <c r="F4845" t="s">
        <v>6107</v>
      </c>
      <c r="G4845" t="s">
        <v>326</v>
      </c>
      <c r="H4845" s="1">
        <v>45769</v>
      </c>
      <c r="I4845" s="1">
        <v>45775</v>
      </c>
      <c r="J4845" t="s">
        <v>6653</v>
      </c>
      <c r="K4845">
        <v>48776.99</v>
      </c>
      <c r="L4845">
        <v>43339.9</v>
      </c>
      <c r="M4845">
        <v>5437.09</v>
      </c>
      <c r="N4845">
        <v>94</v>
      </c>
      <c r="O4845" t="s">
        <v>6120</v>
      </c>
      <c r="P4845" t="s">
        <v>6654</v>
      </c>
      <c r="Q4845" t="s">
        <v>6554</v>
      </c>
      <c r="R4845" t="s">
        <v>13676</v>
      </c>
      <c r="S4845" t="s">
        <v>4587</v>
      </c>
      <c r="T4845" t="s">
        <v>36</v>
      </c>
      <c r="U4845" s="8" t="s">
        <v>15848</v>
      </c>
      <c r="V4845" t="s">
        <v>15756</v>
      </c>
      <c r="W4845" t="s">
        <v>12692</v>
      </c>
      <c r="X4845" t="s">
        <v>13457</v>
      </c>
      <c r="Y4845" s="8" t="s">
        <v>13451</v>
      </c>
      <c r="AA4845" s="1"/>
    </row>
    <row r="4846" spans="1:27" x14ac:dyDescent="0.3">
      <c r="A4846" t="s">
        <v>14752</v>
      </c>
      <c r="B4846" t="s">
        <v>14758</v>
      </c>
      <c r="C4846" t="s">
        <v>14129</v>
      </c>
      <c r="D4846" t="s">
        <v>6315</v>
      </c>
      <c r="E4846" t="s">
        <v>13172</v>
      </c>
      <c r="F4846" t="s">
        <v>5993</v>
      </c>
      <c r="G4846" t="s">
        <v>326</v>
      </c>
      <c r="H4846" s="1">
        <v>45769</v>
      </c>
      <c r="I4846" s="1">
        <v>45777</v>
      </c>
      <c r="J4846" t="s">
        <v>6655</v>
      </c>
      <c r="K4846">
        <v>3700.56</v>
      </c>
      <c r="L4846">
        <v>0</v>
      </c>
      <c r="M4846">
        <v>3700.56</v>
      </c>
      <c r="N4846">
        <v>92</v>
      </c>
      <c r="O4846" t="s">
        <v>6120</v>
      </c>
      <c r="P4846" t="s">
        <v>6277</v>
      </c>
      <c r="Q4846" t="s">
        <v>6656</v>
      </c>
      <c r="R4846" t="s">
        <v>13677</v>
      </c>
      <c r="S4846" t="s">
        <v>36</v>
      </c>
      <c r="T4846" t="s">
        <v>36</v>
      </c>
      <c r="U4846" s="8" t="s">
        <v>15848</v>
      </c>
      <c r="V4846" t="s">
        <v>15756</v>
      </c>
      <c r="W4846" t="s">
        <v>13173</v>
      </c>
      <c r="X4846" t="s">
        <v>13457</v>
      </c>
      <c r="Y4846" s="8" t="s">
        <v>13451</v>
      </c>
      <c r="AA4846" s="1"/>
    </row>
    <row r="4847" spans="1:27" x14ac:dyDescent="0.3">
      <c r="A4847" t="s">
        <v>14752</v>
      </c>
      <c r="B4847" t="s">
        <v>14758</v>
      </c>
      <c r="C4847" t="s">
        <v>14129</v>
      </c>
      <c r="D4847" t="s">
        <v>6315</v>
      </c>
      <c r="E4847" t="s">
        <v>13146</v>
      </c>
      <c r="F4847" t="s">
        <v>6084</v>
      </c>
      <c r="G4847" t="s">
        <v>326</v>
      </c>
      <c r="H4847" s="1">
        <v>45769</v>
      </c>
      <c r="I4847" s="1">
        <v>45804</v>
      </c>
      <c r="J4847" t="s">
        <v>6657</v>
      </c>
      <c r="K4847">
        <v>2539.11</v>
      </c>
      <c r="L4847">
        <v>0</v>
      </c>
      <c r="M4847">
        <v>2539.11</v>
      </c>
      <c r="N4847">
        <v>65</v>
      </c>
      <c r="O4847" t="s">
        <v>6120</v>
      </c>
      <c r="P4847" t="s">
        <v>36</v>
      </c>
      <c r="Q4847" t="s">
        <v>6593</v>
      </c>
      <c r="R4847" t="s">
        <v>13663</v>
      </c>
      <c r="S4847" t="s">
        <v>6124</v>
      </c>
      <c r="T4847" t="s">
        <v>14403</v>
      </c>
      <c r="U4847" s="8" t="s">
        <v>15848</v>
      </c>
      <c r="V4847" t="s">
        <v>15756</v>
      </c>
      <c r="W4847" t="s">
        <v>12937</v>
      </c>
      <c r="X4847" t="s">
        <v>13457</v>
      </c>
      <c r="Y4847" s="8" t="s">
        <v>13451</v>
      </c>
      <c r="AA4847" s="1"/>
    </row>
    <row r="4848" spans="1:27" x14ac:dyDescent="0.3">
      <c r="A4848" t="s">
        <v>14752</v>
      </c>
      <c r="B4848" t="s">
        <v>14758</v>
      </c>
      <c r="C4848" t="s">
        <v>14129</v>
      </c>
      <c r="D4848" t="s">
        <v>6315</v>
      </c>
      <c r="E4848" t="s">
        <v>13041</v>
      </c>
      <c r="F4848" t="s">
        <v>6001</v>
      </c>
      <c r="G4848" t="s">
        <v>326</v>
      </c>
      <c r="H4848" s="1">
        <v>45769</v>
      </c>
      <c r="I4848" s="1">
        <v>45782</v>
      </c>
      <c r="J4848" t="s">
        <v>6658</v>
      </c>
      <c r="K4848">
        <v>6914.01</v>
      </c>
      <c r="L4848">
        <v>0</v>
      </c>
      <c r="M4848">
        <v>6914.01</v>
      </c>
      <c r="N4848">
        <v>87</v>
      </c>
      <c r="O4848" t="s">
        <v>6120</v>
      </c>
      <c r="P4848" t="s">
        <v>6231</v>
      </c>
      <c r="Q4848" t="s">
        <v>11537</v>
      </c>
      <c r="R4848" t="s">
        <v>13605</v>
      </c>
      <c r="S4848" t="s">
        <v>36</v>
      </c>
      <c r="T4848" t="s">
        <v>36</v>
      </c>
      <c r="U4848" s="8" t="s">
        <v>15848</v>
      </c>
      <c r="V4848" t="s">
        <v>15756</v>
      </c>
      <c r="W4848" t="s">
        <v>13042</v>
      </c>
      <c r="X4848" t="s">
        <v>13457</v>
      </c>
      <c r="Y4848" s="8" t="s">
        <v>13451</v>
      </c>
      <c r="AA4848" s="1"/>
    </row>
    <row r="4849" spans="1:27" x14ac:dyDescent="0.3">
      <c r="A4849" t="s">
        <v>14752</v>
      </c>
      <c r="B4849" t="s">
        <v>14753</v>
      </c>
      <c r="C4849" t="s">
        <v>14129</v>
      </c>
      <c r="D4849" t="s">
        <v>6125</v>
      </c>
      <c r="E4849" t="s">
        <v>13174</v>
      </c>
      <c r="F4849" t="s">
        <v>6075</v>
      </c>
      <c r="G4849" t="s">
        <v>326</v>
      </c>
      <c r="H4849" s="1">
        <v>45771</v>
      </c>
      <c r="I4849" s="1">
        <v>45776</v>
      </c>
      <c r="J4849" t="s">
        <v>6659</v>
      </c>
      <c r="K4849">
        <v>58192.85</v>
      </c>
      <c r="L4849">
        <v>54835.59</v>
      </c>
      <c r="M4849">
        <v>3357.26</v>
      </c>
      <c r="N4849">
        <v>93</v>
      </c>
      <c r="O4849" t="s">
        <v>6120</v>
      </c>
      <c r="P4849" t="s">
        <v>36</v>
      </c>
      <c r="Q4849" t="s">
        <v>36</v>
      </c>
      <c r="R4849" t="s">
        <v>13678</v>
      </c>
      <c r="S4849" t="s">
        <v>36</v>
      </c>
      <c r="T4849" t="s">
        <v>14404</v>
      </c>
      <c r="U4849" s="8" t="s">
        <v>15848</v>
      </c>
      <c r="V4849" t="s">
        <v>15756</v>
      </c>
      <c r="W4849" t="s">
        <v>13175</v>
      </c>
      <c r="X4849" t="s">
        <v>13457</v>
      </c>
      <c r="Y4849" s="8" t="s">
        <v>13451</v>
      </c>
      <c r="AA4849" s="1"/>
    </row>
    <row r="4850" spans="1:27" x14ac:dyDescent="0.3">
      <c r="A4850" t="s">
        <v>14752</v>
      </c>
      <c r="B4850" t="s">
        <v>14753</v>
      </c>
      <c r="C4850" t="s">
        <v>14129</v>
      </c>
      <c r="D4850" t="s">
        <v>6125</v>
      </c>
      <c r="E4850" t="s">
        <v>13174</v>
      </c>
      <c r="F4850" t="s">
        <v>6076</v>
      </c>
      <c r="G4850" t="s">
        <v>326</v>
      </c>
      <c r="H4850" s="1">
        <v>45771</v>
      </c>
      <c r="I4850" s="1">
        <v>45776</v>
      </c>
      <c r="J4850" t="s">
        <v>6660</v>
      </c>
      <c r="K4850">
        <v>75354.17</v>
      </c>
      <c r="L4850">
        <v>71006.850000000006</v>
      </c>
      <c r="M4850">
        <v>4347.32</v>
      </c>
      <c r="N4850">
        <v>93</v>
      </c>
      <c r="O4850" t="s">
        <v>6120</v>
      </c>
      <c r="P4850" t="s">
        <v>36</v>
      </c>
      <c r="Q4850" t="s">
        <v>36</v>
      </c>
      <c r="R4850" t="s">
        <v>13679</v>
      </c>
      <c r="S4850" t="s">
        <v>36</v>
      </c>
      <c r="T4850" t="s">
        <v>14405</v>
      </c>
      <c r="U4850" s="8" t="s">
        <v>15848</v>
      </c>
      <c r="V4850" t="s">
        <v>15756</v>
      </c>
      <c r="W4850" t="s">
        <v>13175</v>
      </c>
      <c r="X4850" t="s">
        <v>13457</v>
      </c>
      <c r="Y4850" s="8" t="s">
        <v>13451</v>
      </c>
      <c r="AA4850" s="1"/>
    </row>
    <row r="4851" spans="1:27" x14ac:dyDescent="0.3">
      <c r="A4851" t="s">
        <v>14752</v>
      </c>
      <c r="B4851" t="s">
        <v>14753</v>
      </c>
      <c r="C4851" t="s">
        <v>14129</v>
      </c>
      <c r="D4851" t="s">
        <v>6125</v>
      </c>
      <c r="E4851" t="s">
        <v>13092</v>
      </c>
      <c r="F4851" t="s">
        <v>5921</v>
      </c>
      <c r="G4851" t="s">
        <v>326</v>
      </c>
      <c r="H4851" s="1">
        <v>45771</v>
      </c>
      <c r="I4851" s="1">
        <v>45775</v>
      </c>
      <c r="J4851" t="s">
        <v>6661</v>
      </c>
      <c r="K4851">
        <v>23480.14</v>
      </c>
      <c r="L4851">
        <v>0</v>
      </c>
      <c r="M4851">
        <v>23480.14</v>
      </c>
      <c r="N4851">
        <v>94</v>
      </c>
      <c r="O4851" t="s">
        <v>6120</v>
      </c>
      <c r="P4851" t="s">
        <v>36</v>
      </c>
      <c r="Q4851" t="s">
        <v>36</v>
      </c>
      <c r="R4851" t="s">
        <v>13634</v>
      </c>
      <c r="S4851" t="s">
        <v>36</v>
      </c>
      <c r="T4851" t="s">
        <v>14406</v>
      </c>
      <c r="U4851" s="8" t="s">
        <v>15848</v>
      </c>
      <c r="V4851" t="s">
        <v>15756</v>
      </c>
      <c r="W4851" t="s">
        <v>13093</v>
      </c>
      <c r="X4851" t="s">
        <v>13457</v>
      </c>
      <c r="Y4851" s="8" t="s">
        <v>13451</v>
      </c>
      <c r="AA4851" s="1"/>
    </row>
    <row r="4852" spans="1:27" x14ac:dyDescent="0.3">
      <c r="A4852" t="s">
        <v>14752</v>
      </c>
      <c r="B4852" t="s">
        <v>14753</v>
      </c>
      <c r="C4852" t="s">
        <v>14129</v>
      </c>
      <c r="D4852" t="s">
        <v>6125</v>
      </c>
      <c r="E4852" t="s">
        <v>13176</v>
      </c>
      <c r="F4852" t="s">
        <v>6111</v>
      </c>
      <c r="G4852" t="s">
        <v>326</v>
      </c>
      <c r="H4852" s="1">
        <v>45772</v>
      </c>
      <c r="I4852" s="1">
        <v>45777</v>
      </c>
      <c r="J4852" t="s">
        <v>36</v>
      </c>
      <c r="K4852">
        <v>44763.69</v>
      </c>
      <c r="L4852">
        <v>2528.1999999999998</v>
      </c>
      <c r="M4852">
        <v>22235.49</v>
      </c>
      <c r="N4852">
        <v>92</v>
      </c>
      <c r="O4852" t="s">
        <v>6120</v>
      </c>
      <c r="P4852" t="s">
        <v>6662</v>
      </c>
      <c r="Q4852" t="s">
        <v>4245</v>
      </c>
      <c r="R4852" t="s">
        <v>13680</v>
      </c>
      <c r="S4852" t="s">
        <v>5878</v>
      </c>
      <c r="T4852" t="s">
        <v>14407</v>
      </c>
      <c r="U4852" s="8" t="s">
        <v>15848</v>
      </c>
      <c r="V4852" t="s">
        <v>15756</v>
      </c>
      <c r="W4852" t="s">
        <v>13177</v>
      </c>
      <c r="X4852" t="s">
        <v>13457</v>
      </c>
      <c r="Y4852" s="8" t="s">
        <v>13451</v>
      </c>
      <c r="AA4852" s="1"/>
    </row>
    <row r="4853" spans="1:27" x14ac:dyDescent="0.3">
      <c r="A4853" t="s">
        <v>14752</v>
      </c>
      <c r="B4853" t="s">
        <v>14755</v>
      </c>
      <c r="C4853" t="s">
        <v>14272</v>
      </c>
      <c r="D4853" t="s">
        <v>6206</v>
      </c>
      <c r="E4853" t="s">
        <v>13178</v>
      </c>
      <c r="F4853" t="s">
        <v>6663</v>
      </c>
      <c r="G4853" t="s">
        <v>326</v>
      </c>
      <c r="H4853" s="1">
        <v>45772</v>
      </c>
      <c r="I4853" s="1">
        <v>45803</v>
      </c>
      <c r="J4853" t="s">
        <v>6664</v>
      </c>
      <c r="K4853">
        <v>670.12</v>
      </c>
      <c r="L4853">
        <v>0</v>
      </c>
      <c r="M4853">
        <v>670.12</v>
      </c>
      <c r="N4853">
        <v>66</v>
      </c>
      <c r="O4853" t="s">
        <v>6120</v>
      </c>
      <c r="P4853" t="s">
        <v>36</v>
      </c>
      <c r="Q4853" t="s">
        <v>4245</v>
      </c>
      <c r="R4853" t="s">
        <v>13681</v>
      </c>
      <c r="S4853" t="s">
        <v>5878</v>
      </c>
      <c r="T4853" t="s">
        <v>36</v>
      </c>
      <c r="U4853" s="8" t="s">
        <v>15848</v>
      </c>
      <c r="V4853" t="s">
        <v>15756</v>
      </c>
      <c r="W4853" t="s">
        <v>13179</v>
      </c>
      <c r="X4853" t="s">
        <v>13458</v>
      </c>
      <c r="Y4853" s="8" t="s">
        <v>13452</v>
      </c>
      <c r="AA4853" s="1"/>
    </row>
    <row r="4854" spans="1:27" x14ac:dyDescent="0.3">
      <c r="A4854" t="s">
        <v>14752</v>
      </c>
      <c r="B4854" t="s">
        <v>14755</v>
      </c>
      <c r="C4854" t="s">
        <v>14272</v>
      </c>
      <c r="D4854" t="s">
        <v>6206</v>
      </c>
      <c r="E4854" t="s">
        <v>13178</v>
      </c>
      <c r="F4854" t="s">
        <v>6663</v>
      </c>
      <c r="G4854" t="s">
        <v>326</v>
      </c>
      <c r="H4854" s="1">
        <v>45772</v>
      </c>
      <c r="I4854" s="1">
        <v>45803</v>
      </c>
      <c r="J4854" t="s">
        <v>6665</v>
      </c>
      <c r="K4854">
        <v>6772.03</v>
      </c>
      <c r="L4854">
        <v>0</v>
      </c>
      <c r="M4854">
        <v>6772.03</v>
      </c>
      <c r="N4854">
        <v>66</v>
      </c>
      <c r="O4854" t="s">
        <v>6120</v>
      </c>
      <c r="P4854" t="s">
        <v>36</v>
      </c>
      <c r="Q4854" t="s">
        <v>4245</v>
      </c>
      <c r="R4854" t="s">
        <v>13681</v>
      </c>
      <c r="S4854" t="s">
        <v>5878</v>
      </c>
      <c r="T4854" t="s">
        <v>36</v>
      </c>
      <c r="U4854" s="8" t="s">
        <v>15848</v>
      </c>
      <c r="V4854" t="s">
        <v>15756</v>
      </c>
      <c r="W4854" t="s">
        <v>13179</v>
      </c>
      <c r="X4854" t="s">
        <v>13458</v>
      </c>
      <c r="Y4854" s="8" t="s">
        <v>13452</v>
      </c>
      <c r="AA4854" s="1"/>
    </row>
    <row r="4855" spans="1:27" x14ac:dyDescent="0.3">
      <c r="A4855" t="s">
        <v>14752</v>
      </c>
      <c r="B4855" t="s">
        <v>14755</v>
      </c>
      <c r="C4855" t="s">
        <v>14272</v>
      </c>
      <c r="D4855" t="s">
        <v>6206</v>
      </c>
      <c r="E4855" t="s">
        <v>13096</v>
      </c>
      <c r="F4855" t="s">
        <v>6055</v>
      </c>
      <c r="G4855" t="s">
        <v>326</v>
      </c>
      <c r="H4855" s="1">
        <v>45772</v>
      </c>
      <c r="I4855" s="1">
        <v>45789</v>
      </c>
      <c r="J4855" t="s">
        <v>1203</v>
      </c>
      <c r="K4855">
        <v>521.72</v>
      </c>
      <c r="L4855">
        <v>0</v>
      </c>
      <c r="M4855">
        <v>521.72</v>
      </c>
      <c r="N4855">
        <v>80</v>
      </c>
      <c r="O4855" t="s">
        <v>6120</v>
      </c>
      <c r="P4855" t="s">
        <v>36</v>
      </c>
      <c r="Q4855" t="s">
        <v>4245</v>
      </c>
      <c r="R4855" t="s">
        <v>13636</v>
      </c>
      <c r="S4855" t="s">
        <v>5878</v>
      </c>
      <c r="T4855" t="s">
        <v>36</v>
      </c>
      <c r="U4855" s="8" t="s">
        <v>15848</v>
      </c>
      <c r="V4855" t="s">
        <v>15756</v>
      </c>
      <c r="W4855" t="s">
        <v>13097</v>
      </c>
      <c r="X4855" t="s">
        <v>13458</v>
      </c>
      <c r="Y4855" s="8" t="s">
        <v>13452</v>
      </c>
      <c r="AA4855" s="1"/>
    </row>
    <row r="4856" spans="1:27" x14ac:dyDescent="0.3">
      <c r="A4856" t="s">
        <v>14752</v>
      </c>
      <c r="B4856" t="s">
        <v>14753</v>
      </c>
      <c r="C4856" t="s">
        <v>14129</v>
      </c>
      <c r="D4856" t="s">
        <v>6125</v>
      </c>
      <c r="E4856" t="s">
        <v>13180</v>
      </c>
      <c r="F4856" t="s">
        <v>6110</v>
      </c>
      <c r="G4856" t="s">
        <v>326</v>
      </c>
      <c r="H4856" s="1">
        <v>45772</v>
      </c>
      <c r="I4856" s="1">
        <v>45777</v>
      </c>
      <c r="J4856" t="s">
        <v>36</v>
      </c>
      <c r="K4856">
        <v>2484.5</v>
      </c>
      <c r="L4856">
        <v>364.04</v>
      </c>
      <c r="M4856">
        <v>2120.46</v>
      </c>
      <c r="N4856">
        <v>92</v>
      </c>
      <c r="O4856" t="s">
        <v>6120</v>
      </c>
      <c r="P4856" t="s">
        <v>36</v>
      </c>
      <c r="Q4856" t="s">
        <v>36</v>
      </c>
      <c r="R4856" t="s">
        <v>13682</v>
      </c>
      <c r="S4856" t="s">
        <v>36</v>
      </c>
      <c r="T4856" t="s">
        <v>36</v>
      </c>
      <c r="U4856" s="8" t="s">
        <v>15848</v>
      </c>
      <c r="V4856" t="s">
        <v>15756</v>
      </c>
      <c r="W4856" t="s">
        <v>13181</v>
      </c>
      <c r="X4856" t="s">
        <v>13457</v>
      </c>
      <c r="Y4856" s="8" t="s">
        <v>13451</v>
      </c>
      <c r="AA4856" s="1"/>
    </row>
    <row r="4857" spans="1:27" x14ac:dyDescent="0.3">
      <c r="A4857" t="s">
        <v>14752</v>
      </c>
      <c r="B4857" t="s">
        <v>14753</v>
      </c>
      <c r="C4857" t="s">
        <v>14129</v>
      </c>
      <c r="D4857" t="s">
        <v>6125</v>
      </c>
      <c r="E4857" t="s">
        <v>13182</v>
      </c>
      <c r="F4857" t="s">
        <v>6060</v>
      </c>
      <c r="G4857" t="s">
        <v>326</v>
      </c>
      <c r="H4857" s="1">
        <v>45772</v>
      </c>
      <c r="I4857" s="1">
        <v>45777</v>
      </c>
      <c r="J4857" t="s">
        <v>36</v>
      </c>
      <c r="K4857">
        <v>7872.85</v>
      </c>
      <c r="L4857">
        <v>0</v>
      </c>
      <c r="M4857">
        <v>7872.85</v>
      </c>
      <c r="N4857">
        <v>92</v>
      </c>
      <c r="O4857" t="s">
        <v>6120</v>
      </c>
      <c r="P4857" t="s">
        <v>36</v>
      </c>
      <c r="Q4857" t="s">
        <v>36</v>
      </c>
      <c r="R4857" t="s">
        <v>13683</v>
      </c>
      <c r="S4857" t="s">
        <v>36</v>
      </c>
      <c r="T4857" t="s">
        <v>14781</v>
      </c>
      <c r="U4857" s="8" t="s">
        <v>15848</v>
      </c>
      <c r="V4857" t="s">
        <v>15756</v>
      </c>
      <c r="W4857" t="s">
        <v>13183</v>
      </c>
      <c r="X4857" t="s">
        <v>13457</v>
      </c>
      <c r="Y4857" s="8" t="s">
        <v>13451</v>
      </c>
      <c r="AA4857" s="1"/>
    </row>
    <row r="4858" spans="1:27" x14ac:dyDescent="0.3">
      <c r="A4858" t="s">
        <v>14752</v>
      </c>
      <c r="B4858" t="s">
        <v>14753</v>
      </c>
      <c r="C4858" t="s">
        <v>14129</v>
      </c>
      <c r="D4858" t="s">
        <v>6125</v>
      </c>
      <c r="E4858" t="s">
        <v>13184</v>
      </c>
      <c r="F4858" t="s">
        <v>6057</v>
      </c>
      <c r="G4858" t="s">
        <v>326</v>
      </c>
      <c r="H4858" s="1">
        <v>45772</v>
      </c>
      <c r="I4858" s="1">
        <v>45743</v>
      </c>
      <c r="J4858" t="s">
        <v>36</v>
      </c>
      <c r="K4858">
        <v>544.05999999999995</v>
      </c>
      <c r="L4858">
        <v>0</v>
      </c>
      <c r="M4858">
        <v>544.05999999999995</v>
      </c>
      <c r="N4858">
        <v>126</v>
      </c>
      <c r="O4858" t="s">
        <v>6120</v>
      </c>
      <c r="P4858" t="s">
        <v>36</v>
      </c>
      <c r="Q4858" t="s">
        <v>4245</v>
      </c>
      <c r="R4858" t="s">
        <v>36</v>
      </c>
      <c r="S4858" t="s">
        <v>5878</v>
      </c>
      <c r="T4858" t="s">
        <v>36</v>
      </c>
      <c r="U4858" s="8" t="s">
        <v>15848</v>
      </c>
      <c r="V4858" t="s">
        <v>15756</v>
      </c>
      <c r="W4858" t="s">
        <v>13185</v>
      </c>
      <c r="X4858" t="s">
        <v>13457</v>
      </c>
      <c r="Y4858" s="8" t="s">
        <v>13451</v>
      </c>
      <c r="AA4858" s="1"/>
    </row>
    <row r="4859" spans="1:27" x14ac:dyDescent="0.3">
      <c r="A4859" t="s">
        <v>14752</v>
      </c>
      <c r="B4859" t="s">
        <v>14753</v>
      </c>
      <c r="C4859" t="s">
        <v>14129</v>
      </c>
      <c r="D4859" t="s">
        <v>6125</v>
      </c>
      <c r="E4859" t="s">
        <v>13184</v>
      </c>
      <c r="F4859" t="s">
        <v>6057</v>
      </c>
      <c r="G4859" t="s">
        <v>326</v>
      </c>
      <c r="H4859" s="1">
        <v>45772</v>
      </c>
      <c r="I4859" s="1">
        <v>45776</v>
      </c>
      <c r="J4859" t="s">
        <v>36</v>
      </c>
      <c r="K4859">
        <v>508.37</v>
      </c>
      <c r="L4859">
        <v>0</v>
      </c>
      <c r="M4859">
        <v>508.37</v>
      </c>
      <c r="N4859">
        <v>93</v>
      </c>
      <c r="O4859" t="s">
        <v>6120</v>
      </c>
      <c r="P4859" t="s">
        <v>36</v>
      </c>
      <c r="Q4859" t="s">
        <v>4245</v>
      </c>
      <c r="R4859" t="s">
        <v>36</v>
      </c>
      <c r="S4859" t="s">
        <v>5878</v>
      </c>
      <c r="T4859" t="s">
        <v>36</v>
      </c>
      <c r="U4859" s="8" t="s">
        <v>15848</v>
      </c>
      <c r="V4859" t="s">
        <v>15756</v>
      </c>
      <c r="W4859" t="s">
        <v>13185</v>
      </c>
      <c r="X4859" t="s">
        <v>13457</v>
      </c>
      <c r="Y4859" s="8" t="s">
        <v>13451</v>
      </c>
      <c r="AA4859" s="1"/>
    </row>
    <row r="4860" spans="1:27" x14ac:dyDescent="0.3">
      <c r="A4860" t="s">
        <v>14752</v>
      </c>
      <c r="B4860" t="s">
        <v>14754</v>
      </c>
      <c r="C4860" t="s">
        <v>14129</v>
      </c>
      <c r="D4860" t="s">
        <v>6119</v>
      </c>
      <c r="E4860" t="s">
        <v>13131</v>
      </c>
      <c r="F4860" t="s">
        <v>6104</v>
      </c>
      <c r="G4860" t="s">
        <v>326</v>
      </c>
      <c r="H4860" s="1">
        <v>45775</v>
      </c>
      <c r="I4860" s="1">
        <v>45792</v>
      </c>
      <c r="J4860" t="s">
        <v>6666</v>
      </c>
      <c r="K4860">
        <v>27503.54</v>
      </c>
      <c r="L4860">
        <v>0</v>
      </c>
      <c r="M4860">
        <v>27503.54</v>
      </c>
      <c r="N4860">
        <v>77</v>
      </c>
      <c r="O4860" t="s">
        <v>6120</v>
      </c>
      <c r="P4860" t="s">
        <v>6465</v>
      </c>
      <c r="Q4860" t="s">
        <v>6575</v>
      </c>
      <c r="R4860" t="s">
        <v>13654</v>
      </c>
      <c r="S4860" t="s">
        <v>5878</v>
      </c>
      <c r="T4860" t="s">
        <v>36</v>
      </c>
      <c r="U4860" s="8" t="s">
        <v>15848</v>
      </c>
      <c r="V4860" t="s">
        <v>15756</v>
      </c>
      <c r="W4860" t="s">
        <v>13132</v>
      </c>
      <c r="X4860" t="s">
        <v>13457</v>
      </c>
      <c r="Y4860" s="8" t="s">
        <v>13451</v>
      </c>
      <c r="AA4860" s="1"/>
    </row>
    <row r="4861" spans="1:27" x14ac:dyDescent="0.3">
      <c r="A4861" t="s">
        <v>14752</v>
      </c>
      <c r="B4861" t="s">
        <v>14754</v>
      </c>
      <c r="C4861" t="s">
        <v>14129</v>
      </c>
      <c r="D4861" t="s">
        <v>6119</v>
      </c>
      <c r="E4861" t="s">
        <v>13071</v>
      </c>
      <c r="F4861" t="s">
        <v>5995</v>
      </c>
      <c r="G4861" t="s">
        <v>326</v>
      </c>
      <c r="H4861" s="1">
        <v>45775</v>
      </c>
      <c r="I4861" s="1">
        <v>45804</v>
      </c>
      <c r="J4861" t="s">
        <v>6670</v>
      </c>
      <c r="K4861">
        <v>11628.35</v>
      </c>
      <c r="L4861">
        <v>0</v>
      </c>
      <c r="M4861">
        <v>11628.35</v>
      </c>
      <c r="N4861">
        <v>65</v>
      </c>
      <c r="O4861" t="s">
        <v>6120</v>
      </c>
      <c r="P4861" t="s">
        <v>6468</v>
      </c>
      <c r="Q4861" t="s">
        <v>6469</v>
      </c>
      <c r="R4861" t="s">
        <v>13622</v>
      </c>
      <c r="S4861" t="s">
        <v>36</v>
      </c>
      <c r="T4861" t="s">
        <v>14408</v>
      </c>
      <c r="U4861" s="8" t="s">
        <v>15848</v>
      </c>
      <c r="V4861" t="s">
        <v>15756</v>
      </c>
      <c r="W4861" t="s">
        <v>12249</v>
      </c>
      <c r="X4861" t="s">
        <v>13457</v>
      </c>
      <c r="Y4861" s="8" t="s">
        <v>13451</v>
      </c>
      <c r="AA4861" s="1"/>
    </row>
    <row r="4862" spans="1:27" x14ac:dyDescent="0.3">
      <c r="A4862" t="s">
        <v>14752</v>
      </c>
      <c r="B4862" t="s">
        <v>14753</v>
      </c>
      <c r="C4862" t="s">
        <v>14129</v>
      </c>
      <c r="D4862" t="s">
        <v>6125</v>
      </c>
      <c r="E4862" t="s">
        <v>13005</v>
      </c>
      <c r="F4862" t="s">
        <v>6031</v>
      </c>
      <c r="G4862" t="s">
        <v>326</v>
      </c>
      <c r="H4862" s="1">
        <v>45776</v>
      </c>
      <c r="I4862" s="1">
        <v>45789</v>
      </c>
      <c r="J4862" t="s">
        <v>6671</v>
      </c>
      <c r="K4862">
        <v>4237.8100000000004</v>
      </c>
      <c r="L4862">
        <v>0</v>
      </c>
      <c r="M4862">
        <v>4237.8100000000004</v>
      </c>
      <c r="N4862">
        <v>80</v>
      </c>
      <c r="O4862" t="s">
        <v>6120</v>
      </c>
      <c r="P4862" t="s">
        <v>6361</v>
      </c>
      <c r="Q4862" t="s">
        <v>4245</v>
      </c>
      <c r="R4862" t="s">
        <v>13591</v>
      </c>
      <c r="S4862" t="s">
        <v>4587</v>
      </c>
      <c r="T4862" t="s">
        <v>14975</v>
      </c>
      <c r="U4862" s="8" t="s">
        <v>15848</v>
      </c>
      <c r="V4862" t="s">
        <v>15756</v>
      </c>
      <c r="W4862" t="s">
        <v>13006</v>
      </c>
      <c r="X4862" t="s">
        <v>13457</v>
      </c>
      <c r="Y4862" s="8" t="s">
        <v>13451</v>
      </c>
      <c r="AA4862" s="1"/>
    </row>
    <row r="4863" spans="1:27" x14ac:dyDescent="0.3">
      <c r="A4863" t="s">
        <v>14752</v>
      </c>
      <c r="B4863" t="s">
        <v>14753</v>
      </c>
      <c r="C4863" t="s">
        <v>14129</v>
      </c>
      <c r="D4863" t="s">
        <v>6125</v>
      </c>
      <c r="E4863" t="s">
        <v>12959</v>
      </c>
      <c r="F4863" t="s">
        <v>5955</v>
      </c>
      <c r="G4863" t="s">
        <v>326</v>
      </c>
      <c r="H4863" s="1">
        <v>45776</v>
      </c>
      <c r="I4863" s="1">
        <v>45853</v>
      </c>
      <c r="J4863" t="s">
        <v>14641</v>
      </c>
      <c r="K4863">
        <v>19938.73</v>
      </c>
      <c r="L4863">
        <v>0</v>
      </c>
      <c r="M4863">
        <v>19938.73</v>
      </c>
      <c r="N4863">
        <v>16</v>
      </c>
      <c r="O4863" t="s">
        <v>6120</v>
      </c>
      <c r="P4863" t="s">
        <v>6277</v>
      </c>
      <c r="Q4863" t="s">
        <v>4245</v>
      </c>
      <c r="R4863" t="s">
        <v>13564</v>
      </c>
      <c r="S4863" t="s">
        <v>4587</v>
      </c>
      <c r="T4863" t="s">
        <v>36</v>
      </c>
      <c r="U4863" s="8" t="s">
        <v>15848</v>
      </c>
      <c r="V4863" t="s">
        <v>15756</v>
      </c>
      <c r="W4863" t="s">
        <v>12208</v>
      </c>
      <c r="X4863" t="s">
        <v>13457</v>
      </c>
      <c r="Y4863" s="8" t="s">
        <v>13451</v>
      </c>
      <c r="AA4863" s="1"/>
    </row>
    <row r="4864" spans="1:27" x14ac:dyDescent="0.3">
      <c r="A4864" t="s">
        <v>14752</v>
      </c>
      <c r="B4864" t="s">
        <v>14753</v>
      </c>
      <c r="C4864" t="s">
        <v>14129</v>
      </c>
      <c r="D4864" t="s">
        <v>6125</v>
      </c>
      <c r="E4864" t="s">
        <v>13065</v>
      </c>
      <c r="F4864" t="s">
        <v>5922</v>
      </c>
      <c r="G4864" t="s">
        <v>326</v>
      </c>
      <c r="H4864" s="1">
        <v>45776</v>
      </c>
      <c r="I4864" s="1">
        <v>45785</v>
      </c>
      <c r="J4864" t="s">
        <v>6672</v>
      </c>
      <c r="K4864">
        <v>2189.71</v>
      </c>
      <c r="L4864">
        <v>0</v>
      </c>
      <c r="M4864">
        <v>2189.71</v>
      </c>
      <c r="N4864">
        <v>84</v>
      </c>
      <c r="O4864" t="s">
        <v>6120</v>
      </c>
      <c r="P4864" t="s">
        <v>6456</v>
      </c>
      <c r="Q4864" t="s">
        <v>36</v>
      </c>
      <c r="R4864" t="s">
        <v>13617</v>
      </c>
      <c r="S4864" t="s">
        <v>36</v>
      </c>
      <c r="T4864" t="s">
        <v>36</v>
      </c>
      <c r="U4864" s="8" t="s">
        <v>15848</v>
      </c>
      <c r="V4864" t="s">
        <v>15756</v>
      </c>
      <c r="W4864" t="s">
        <v>13066</v>
      </c>
      <c r="X4864" t="s">
        <v>13457</v>
      </c>
      <c r="Y4864" s="8" t="s">
        <v>13451</v>
      </c>
      <c r="AA4864" s="1"/>
    </row>
    <row r="4865" spans="1:27" x14ac:dyDescent="0.3">
      <c r="A4865" t="s">
        <v>14752</v>
      </c>
      <c r="B4865" t="s">
        <v>14753</v>
      </c>
      <c r="C4865" t="s">
        <v>14129</v>
      </c>
      <c r="D4865" t="s">
        <v>6125</v>
      </c>
      <c r="E4865" t="s">
        <v>13065</v>
      </c>
      <c r="F4865" t="s">
        <v>5922</v>
      </c>
      <c r="G4865" t="s">
        <v>326</v>
      </c>
      <c r="H4865" s="1">
        <v>45776</v>
      </c>
      <c r="I4865" s="1">
        <v>45786</v>
      </c>
      <c r="J4865" t="s">
        <v>6672</v>
      </c>
      <c r="K4865">
        <v>2189.6799999999998</v>
      </c>
      <c r="L4865">
        <v>0</v>
      </c>
      <c r="M4865">
        <v>2189.6799999999998</v>
      </c>
      <c r="N4865">
        <v>83</v>
      </c>
      <c r="O4865" t="s">
        <v>6120</v>
      </c>
      <c r="P4865" t="s">
        <v>6456</v>
      </c>
      <c r="Q4865" t="s">
        <v>36</v>
      </c>
      <c r="R4865" t="s">
        <v>13617</v>
      </c>
      <c r="S4865" t="s">
        <v>36</v>
      </c>
      <c r="T4865" t="s">
        <v>36</v>
      </c>
      <c r="U4865" s="8" t="s">
        <v>15848</v>
      </c>
      <c r="V4865" t="s">
        <v>15756</v>
      </c>
      <c r="W4865" t="s">
        <v>13066</v>
      </c>
      <c r="X4865" t="s">
        <v>13457</v>
      </c>
      <c r="Y4865" s="8" t="s">
        <v>13451</v>
      </c>
      <c r="AA4865" s="1"/>
    </row>
    <row r="4866" spans="1:27" x14ac:dyDescent="0.3">
      <c r="A4866" t="s">
        <v>14752</v>
      </c>
      <c r="B4866" t="s">
        <v>14753</v>
      </c>
      <c r="C4866" t="s">
        <v>14129</v>
      </c>
      <c r="D4866" t="s">
        <v>6125</v>
      </c>
      <c r="E4866" t="s">
        <v>13070</v>
      </c>
      <c r="F4866" t="s">
        <v>6028</v>
      </c>
      <c r="G4866" t="s">
        <v>326</v>
      </c>
      <c r="H4866" s="1">
        <v>45776</v>
      </c>
      <c r="I4866" s="1">
        <v>45792</v>
      </c>
      <c r="J4866" t="s">
        <v>11538</v>
      </c>
      <c r="K4866">
        <v>23918.080000000002</v>
      </c>
      <c r="L4866">
        <v>0</v>
      </c>
      <c r="M4866">
        <v>23918.080000000002</v>
      </c>
      <c r="N4866">
        <v>77</v>
      </c>
      <c r="O4866" t="s">
        <v>6120</v>
      </c>
      <c r="P4866" t="s">
        <v>6465</v>
      </c>
      <c r="Q4866" t="s">
        <v>6156</v>
      </c>
      <c r="R4866" t="s">
        <v>13621</v>
      </c>
      <c r="S4866" t="s">
        <v>6124</v>
      </c>
      <c r="T4866" t="s">
        <v>14409</v>
      </c>
      <c r="U4866" s="8" t="s">
        <v>15848</v>
      </c>
      <c r="V4866" t="s">
        <v>15756</v>
      </c>
      <c r="W4866" t="s">
        <v>12155</v>
      </c>
      <c r="X4866" t="s">
        <v>13457</v>
      </c>
      <c r="Y4866" s="8" t="s">
        <v>13451</v>
      </c>
      <c r="AA4866" s="1"/>
    </row>
    <row r="4867" spans="1:27" x14ac:dyDescent="0.3">
      <c r="A4867" t="s">
        <v>14752</v>
      </c>
      <c r="B4867" t="s">
        <v>14753</v>
      </c>
      <c r="C4867" t="s">
        <v>14129</v>
      </c>
      <c r="D4867" t="s">
        <v>6125</v>
      </c>
      <c r="E4867" t="s">
        <v>13107</v>
      </c>
      <c r="F4867" t="s">
        <v>5996</v>
      </c>
      <c r="G4867" t="s">
        <v>326</v>
      </c>
      <c r="H4867" s="1">
        <v>45776</v>
      </c>
      <c r="I4867" s="1">
        <v>45789</v>
      </c>
      <c r="J4867" t="s">
        <v>6673</v>
      </c>
      <c r="K4867">
        <v>22878.51</v>
      </c>
      <c r="L4867">
        <v>0</v>
      </c>
      <c r="M4867">
        <v>22878.51</v>
      </c>
      <c r="N4867">
        <v>80</v>
      </c>
      <c r="O4867" t="s">
        <v>6120</v>
      </c>
      <c r="P4867" t="s">
        <v>36</v>
      </c>
      <c r="Q4867" t="s">
        <v>4245</v>
      </c>
      <c r="R4867" t="s">
        <v>13639</v>
      </c>
      <c r="S4867" t="s">
        <v>6124</v>
      </c>
      <c r="T4867" t="s">
        <v>36</v>
      </c>
      <c r="U4867" s="8" t="s">
        <v>15848</v>
      </c>
      <c r="V4867" t="s">
        <v>15756</v>
      </c>
      <c r="W4867" t="s">
        <v>13108</v>
      </c>
      <c r="X4867" t="s">
        <v>13457</v>
      </c>
      <c r="Y4867" s="8" t="s">
        <v>13451</v>
      </c>
      <c r="AA4867" s="1"/>
    </row>
    <row r="4868" spans="1:27" x14ac:dyDescent="0.3">
      <c r="A4868" t="s">
        <v>14752</v>
      </c>
      <c r="B4868" t="s">
        <v>14753</v>
      </c>
      <c r="C4868" t="s">
        <v>14129</v>
      </c>
      <c r="D4868" t="s">
        <v>6125</v>
      </c>
      <c r="E4868" t="s">
        <v>13141</v>
      </c>
      <c r="F4868" t="s">
        <v>6008</v>
      </c>
      <c r="G4868" t="s">
        <v>326</v>
      </c>
      <c r="H4868" s="1">
        <v>45776</v>
      </c>
      <c r="I4868" s="1">
        <v>45804</v>
      </c>
      <c r="J4868" t="s">
        <v>6674</v>
      </c>
      <c r="K4868">
        <v>75068.78</v>
      </c>
      <c r="L4868">
        <v>0</v>
      </c>
      <c r="M4868">
        <v>35068.78</v>
      </c>
      <c r="N4868">
        <v>65</v>
      </c>
      <c r="O4868" t="s">
        <v>6120</v>
      </c>
      <c r="P4868" t="s">
        <v>6586</v>
      </c>
      <c r="Q4868" t="s">
        <v>6554</v>
      </c>
      <c r="R4868" t="s">
        <v>13659</v>
      </c>
      <c r="S4868" t="s">
        <v>4587</v>
      </c>
      <c r="T4868" t="s">
        <v>14410</v>
      </c>
      <c r="U4868" s="8" t="s">
        <v>15848</v>
      </c>
      <c r="V4868" t="s">
        <v>15756</v>
      </c>
      <c r="W4868" t="s">
        <v>12226</v>
      </c>
      <c r="X4868" t="s">
        <v>13457</v>
      </c>
      <c r="Y4868" s="8" t="s">
        <v>13451</v>
      </c>
      <c r="AA4868" s="1"/>
    </row>
    <row r="4869" spans="1:27" x14ac:dyDescent="0.3">
      <c r="A4869" t="s">
        <v>14752</v>
      </c>
      <c r="B4869" t="s">
        <v>14753</v>
      </c>
      <c r="C4869" t="s">
        <v>14129</v>
      </c>
      <c r="D4869" t="s">
        <v>6125</v>
      </c>
      <c r="E4869" t="s">
        <v>13142</v>
      </c>
      <c r="F4869" t="s">
        <v>6046</v>
      </c>
      <c r="G4869" t="s">
        <v>326</v>
      </c>
      <c r="H4869" s="1">
        <v>45776</v>
      </c>
      <c r="I4869" s="1">
        <v>45789</v>
      </c>
      <c r="J4869" t="s">
        <v>6675</v>
      </c>
      <c r="K4869">
        <v>5646.52</v>
      </c>
      <c r="L4869">
        <v>0</v>
      </c>
      <c r="M4869">
        <v>5646.52</v>
      </c>
      <c r="N4869">
        <v>80</v>
      </c>
      <c r="O4869" t="s">
        <v>6120</v>
      </c>
      <c r="P4869" t="s">
        <v>6588</v>
      </c>
      <c r="Q4869" t="s">
        <v>4245</v>
      </c>
      <c r="R4869" t="s">
        <v>13660</v>
      </c>
      <c r="S4869" t="s">
        <v>6124</v>
      </c>
      <c r="T4869" t="s">
        <v>36</v>
      </c>
      <c r="U4869" s="8" t="s">
        <v>15848</v>
      </c>
      <c r="V4869" t="s">
        <v>15756</v>
      </c>
      <c r="W4869" t="s">
        <v>13143</v>
      </c>
      <c r="X4869" t="s">
        <v>13457</v>
      </c>
      <c r="Y4869" s="8" t="s">
        <v>13451</v>
      </c>
      <c r="AA4869" s="1"/>
    </row>
    <row r="4870" spans="1:27" x14ac:dyDescent="0.3">
      <c r="A4870" t="s">
        <v>14752</v>
      </c>
      <c r="B4870" t="s">
        <v>14753</v>
      </c>
      <c r="C4870" t="s">
        <v>14129</v>
      </c>
      <c r="D4870" t="s">
        <v>6125</v>
      </c>
      <c r="E4870" t="s">
        <v>12935</v>
      </c>
      <c r="F4870" t="s">
        <v>6015</v>
      </c>
      <c r="G4870" t="s">
        <v>326</v>
      </c>
      <c r="H4870" s="1">
        <v>45776</v>
      </c>
      <c r="I4870" s="1">
        <v>45789</v>
      </c>
      <c r="J4870" t="s">
        <v>6676</v>
      </c>
      <c r="K4870">
        <v>7604.13</v>
      </c>
      <c r="L4870">
        <v>0</v>
      </c>
      <c r="M4870">
        <v>7604.13</v>
      </c>
      <c r="N4870">
        <v>80</v>
      </c>
      <c r="O4870" t="s">
        <v>6120</v>
      </c>
      <c r="P4870" t="s">
        <v>6225</v>
      </c>
      <c r="Q4870" t="s">
        <v>4245</v>
      </c>
      <c r="R4870" t="s">
        <v>13543</v>
      </c>
      <c r="S4870" t="s">
        <v>4587</v>
      </c>
      <c r="T4870" t="s">
        <v>14377</v>
      </c>
      <c r="U4870" s="8" t="s">
        <v>15848</v>
      </c>
      <c r="V4870" t="s">
        <v>15756</v>
      </c>
      <c r="W4870" t="s">
        <v>12206</v>
      </c>
      <c r="X4870" t="s">
        <v>13457</v>
      </c>
      <c r="Y4870" s="8" t="s">
        <v>13451</v>
      </c>
      <c r="AA4870" s="1"/>
    </row>
    <row r="4871" spans="1:27" x14ac:dyDescent="0.3">
      <c r="A4871" t="s">
        <v>14752</v>
      </c>
      <c r="B4871" t="s">
        <v>14753</v>
      </c>
      <c r="C4871" t="s">
        <v>14129</v>
      </c>
      <c r="D4871" t="s">
        <v>6125</v>
      </c>
      <c r="E4871" t="s">
        <v>13047</v>
      </c>
      <c r="F4871" t="s">
        <v>6037</v>
      </c>
      <c r="G4871" t="s">
        <v>326</v>
      </c>
      <c r="H4871" s="1">
        <v>45776</v>
      </c>
      <c r="I4871" s="1">
        <v>45789</v>
      </c>
      <c r="J4871" t="s">
        <v>6677</v>
      </c>
      <c r="K4871">
        <v>23345.56</v>
      </c>
      <c r="L4871">
        <v>0</v>
      </c>
      <c r="M4871">
        <v>23345.56</v>
      </c>
      <c r="N4871">
        <v>80</v>
      </c>
      <c r="O4871" t="s">
        <v>6120</v>
      </c>
      <c r="P4871" t="s">
        <v>6421</v>
      </c>
      <c r="Q4871" t="s">
        <v>36</v>
      </c>
      <c r="R4871" t="s">
        <v>13607</v>
      </c>
      <c r="S4871" t="s">
        <v>36</v>
      </c>
      <c r="T4871" t="s">
        <v>14358</v>
      </c>
      <c r="U4871" s="8" t="s">
        <v>15848</v>
      </c>
      <c r="V4871" t="s">
        <v>15756</v>
      </c>
      <c r="W4871" t="s">
        <v>13048</v>
      </c>
      <c r="X4871" t="s">
        <v>13457</v>
      </c>
      <c r="Y4871" s="8" t="s">
        <v>13451</v>
      </c>
      <c r="AA4871" s="1"/>
    </row>
    <row r="4872" spans="1:27" x14ac:dyDescent="0.3">
      <c r="A4872" t="s">
        <v>14752</v>
      </c>
      <c r="B4872" t="s">
        <v>14753</v>
      </c>
      <c r="C4872" t="s">
        <v>14129</v>
      </c>
      <c r="D4872" t="s">
        <v>6125</v>
      </c>
      <c r="E4872" t="s">
        <v>13149</v>
      </c>
      <c r="F4872" t="s">
        <v>6595</v>
      </c>
      <c r="G4872" t="s">
        <v>326</v>
      </c>
      <c r="H4872" s="1">
        <v>45776</v>
      </c>
      <c r="I4872" s="1">
        <v>45853</v>
      </c>
      <c r="J4872" t="s">
        <v>14642</v>
      </c>
      <c r="K4872">
        <v>14045.34</v>
      </c>
      <c r="L4872">
        <v>13708.32</v>
      </c>
      <c r="M4872">
        <v>337.02</v>
      </c>
      <c r="N4872">
        <v>16</v>
      </c>
      <c r="O4872" t="s">
        <v>6120</v>
      </c>
      <c r="P4872" t="s">
        <v>6597</v>
      </c>
      <c r="Q4872" t="s">
        <v>6156</v>
      </c>
      <c r="R4872" t="s">
        <v>13665</v>
      </c>
      <c r="S4872" t="s">
        <v>6124</v>
      </c>
      <c r="T4872" t="s">
        <v>36</v>
      </c>
      <c r="U4872" s="8" t="s">
        <v>15848</v>
      </c>
      <c r="V4872" t="s">
        <v>15756</v>
      </c>
      <c r="W4872" t="s">
        <v>12467</v>
      </c>
      <c r="X4872" t="s">
        <v>13457</v>
      </c>
      <c r="Y4872" s="8" t="s">
        <v>13451</v>
      </c>
      <c r="AA4872" s="1"/>
    </row>
    <row r="4873" spans="1:27" x14ac:dyDescent="0.3">
      <c r="A4873" t="s">
        <v>14752</v>
      </c>
      <c r="B4873" t="s">
        <v>14753</v>
      </c>
      <c r="C4873" t="s">
        <v>14129</v>
      </c>
      <c r="D4873" t="s">
        <v>6125</v>
      </c>
      <c r="E4873" t="s">
        <v>13086</v>
      </c>
      <c r="F4873" t="s">
        <v>5969</v>
      </c>
      <c r="G4873" t="s">
        <v>326</v>
      </c>
      <c r="H4873" s="1">
        <v>45776</v>
      </c>
      <c r="I4873" s="1">
        <v>45866</v>
      </c>
      <c r="J4873" t="s">
        <v>15477</v>
      </c>
      <c r="K4873">
        <v>52985.95</v>
      </c>
      <c r="L4873">
        <v>0</v>
      </c>
      <c r="M4873">
        <v>52985.95</v>
      </c>
      <c r="N4873">
        <v>3</v>
      </c>
      <c r="O4873" t="s">
        <v>6120</v>
      </c>
      <c r="P4873" t="s">
        <v>6509</v>
      </c>
      <c r="Q4873" t="s">
        <v>4245</v>
      </c>
      <c r="R4873" t="s">
        <v>13605</v>
      </c>
      <c r="S4873" t="s">
        <v>6124</v>
      </c>
      <c r="T4873" t="s">
        <v>36</v>
      </c>
      <c r="U4873" s="8" t="s">
        <v>15848</v>
      </c>
      <c r="V4873" t="s">
        <v>15756</v>
      </c>
      <c r="W4873" t="s">
        <v>11985</v>
      </c>
      <c r="X4873" t="s">
        <v>13457</v>
      </c>
      <c r="Y4873" s="8" t="s">
        <v>13451</v>
      </c>
      <c r="AA4873" s="1"/>
    </row>
    <row r="4874" spans="1:27" x14ac:dyDescent="0.3">
      <c r="A4874" t="s">
        <v>14752</v>
      </c>
      <c r="B4874" t="s">
        <v>14753</v>
      </c>
      <c r="C4874" t="s">
        <v>14129</v>
      </c>
      <c r="D4874" t="s">
        <v>6125</v>
      </c>
      <c r="E4874" t="s">
        <v>13150</v>
      </c>
      <c r="F4874" t="s">
        <v>6092</v>
      </c>
      <c r="G4874" t="s">
        <v>326</v>
      </c>
      <c r="H4874" s="1">
        <v>45776</v>
      </c>
      <c r="I4874" s="1">
        <v>45792</v>
      </c>
      <c r="J4874" t="s">
        <v>6678</v>
      </c>
      <c r="K4874">
        <v>1224.8599999999999</v>
      </c>
      <c r="L4874">
        <v>0</v>
      </c>
      <c r="M4874">
        <v>1224.8599999999999</v>
      </c>
      <c r="N4874">
        <v>77</v>
      </c>
      <c r="O4874" t="s">
        <v>6120</v>
      </c>
      <c r="P4874" t="s">
        <v>6600</v>
      </c>
      <c r="Q4874" t="s">
        <v>6601</v>
      </c>
      <c r="R4874" t="s">
        <v>13666</v>
      </c>
      <c r="S4874" t="s">
        <v>36</v>
      </c>
      <c r="T4874" t="s">
        <v>14780</v>
      </c>
      <c r="U4874" s="8" t="s">
        <v>15848</v>
      </c>
      <c r="V4874" t="s">
        <v>15756</v>
      </c>
      <c r="W4874" t="s">
        <v>12358</v>
      </c>
      <c r="X4874" t="s">
        <v>13457</v>
      </c>
      <c r="Y4874" s="8" t="s">
        <v>13451</v>
      </c>
      <c r="AA4874" s="1"/>
    </row>
    <row r="4875" spans="1:27" x14ac:dyDescent="0.3">
      <c r="A4875" t="s">
        <v>14752</v>
      </c>
      <c r="B4875" t="s">
        <v>14755</v>
      </c>
      <c r="C4875" t="s">
        <v>14272</v>
      </c>
      <c r="D4875" t="s">
        <v>6206</v>
      </c>
      <c r="E4875" t="s">
        <v>13189</v>
      </c>
      <c r="F4875" t="s">
        <v>6679</v>
      </c>
      <c r="G4875" t="s">
        <v>326</v>
      </c>
      <c r="H4875" s="1">
        <v>45777</v>
      </c>
      <c r="I4875" s="1">
        <v>45813</v>
      </c>
      <c r="J4875" t="s">
        <v>6246</v>
      </c>
      <c r="K4875">
        <v>20018.84</v>
      </c>
      <c r="L4875">
        <v>0</v>
      </c>
      <c r="M4875">
        <v>20018.84</v>
      </c>
      <c r="N4875">
        <v>56</v>
      </c>
      <c r="O4875" t="s">
        <v>6120</v>
      </c>
      <c r="P4875" t="s">
        <v>36</v>
      </c>
      <c r="Q4875" t="s">
        <v>4245</v>
      </c>
      <c r="R4875" t="s">
        <v>13685</v>
      </c>
      <c r="S4875" t="s">
        <v>5878</v>
      </c>
      <c r="T4875" t="s">
        <v>36</v>
      </c>
      <c r="U4875" s="8" t="s">
        <v>15848</v>
      </c>
      <c r="V4875" t="s">
        <v>15756</v>
      </c>
      <c r="W4875" t="s">
        <v>13190</v>
      </c>
      <c r="X4875" t="s">
        <v>13458</v>
      </c>
      <c r="Y4875" s="8" t="s">
        <v>13452</v>
      </c>
      <c r="AA4875" s="1"/>
    </row>
    <row r="4876" spans="1:27" x14ac:dyDescent="0.3">
      <c r="A4876" t="s">
        <v>14752</v>
      </c>
      <c r="B4876" t="s">
        <v>14753</v>
      </c>
      <c r="C4876" t="s">
        <v>14129</v>
      </c>
      <c r="D4876" t="s">
        <v>6125</v>
      </c>
      <c r="E4876" t="s">
        <v>6680</v>
      </c>
      <c r="F4876" t="s">
        <v>5890</v>
      </c>
      <c r="G4876" t="s">
        <v>326</v>
      </c>
      <c r="H4876" s="1">
        <v>45777</v>
      </c>
      <c r="I4876" s="1">
        <v>45777</v>
      </c>
      <c r="J4876" t="s">
        <v>36</v>
      </c>
      <c r="K4876">
        <v>-44.07</v>
      </c>
      <c r="L4876">
        <v>0</v>
      </c>
      <c r="M4876">
        <v>-44.07</v>
      </c>
      <c r="N4876">
        <v>92</v>
      </c>
      <c r="O4876" t="s">
        <v>6120</v>
      </c>
      <c r="P4876" t="s">
        <v>36</v>
      </c>
      <c r="Q4876" t="s">
        <v>4245</v>
      </c>
      <c r="R4876" t="s">
        <v>13548</v>
      </c>
      <c r="S4876" t="s">
        <v>36</v>
      </c>
      <c r="T4876" t="s">
        <v>36</v>
      </c>
      <c r="U4876" s="8" t="s">
        <v>15848</v>
      </c>
      <c r="V4876" t="s">
        <v>15756</v>
      </c>
      <c r="W4876" t="s">
        <v>12693</v>
      </c>
      <c r="X4876" t="s">
        <v>13457</v>
      </c>
      <c r="Y4876" s="8" t="s">
        <v>13451</v>
      </c>
      <c r="AA4876" s="1"/>
    </row>
    <row r="4877" spans="1:27" x14ac:dyDescent="0.3">
      <c r="A4877" t="s">
        <v>14752</v>
      </c>
      <c r="B4877" t="s">
        <v>14753</v>
      </c>
      <c r="C4877" t="s">
        <v>14129</v>
      </c>
      <c r="D4877" t="s">
        <v>6125</v>
      </c>
      <c r="E4877" t="s">
        <v>6681</v>
      </c>
      <c r="F4877" t="s">
        <v>6682</v>
      </c>
      <c r="G4877" t="s">
        <v>350</v>
      </c>
      <c r="H4877" s="1">
        <v>45789</v>
      </c>
      <c r="I4877" s="1">
        <v>45804</v>
      </c>
      <c r="J4877" t="s">
        <v>6683</v>
      </c>
      <c r="K4877">
        <v>12733.1</v>
      </c>
      <c r="L4877">
        <v>0</v>
      </c>
      <c r="M4877">
        <v>12733.1</v>
      </c>
      <c r="N4877">
        <v>65</v>
      </c>
      <c r="O4877" t="s">
        <v>6120</v>
      </c>
      <c r="P4877" t="s">
        <v>36</v>
      </c>
      <c r="Q4877" t="s">
        <v>4245</v>
      </c>
      <c r="R4877" t="s">
        <v>36</v>
      </c>
      <c r="S4877" t="s">
        <v>6124</v>
      </c>
      <c r="T4877" t="s">
        <v>36</v>
      </c>
      <c r="U4877" s="8" t="s">
        <v>15848</v>
      </c>
      <c r="V4877" t="s">
        <v>15756</v>
      </c>
      <c r="W4877" t="s">
        <v>12694</v>
      </c>
      <c r="X4877" t="s">
        <v>13457</v>
      </c>
      <c r="Y4877" s="8" t="s">
        <v>13451</v>
      </c>
      <c r="AA4877" s="1"/>
    </row>
    <row r="4878" spans="1:27" x14ac:dyDescent="0.3">
      <c r="A4878" t="s">
        <v>14752</v>
      </c>
      <c r="B4878" t="s">
        <v>14753</v>
      </c>
      <c r="C4878" t="s">
        <v>14129</v>
      </c>
      <c r="D4878" t="s">
        <v>6125</v>
      </c>
      <c r="E4878" t="s">
        <v>13045</v>
      </c>
      <c r="F4878" t="s">
        <v>5964</v>
      </c>
      <c r="G4878" t="s">
        <v>350</v>
      </c>
      <c r="H4878" s="1">
        <v>45789</v>
      </c>
      <c r="I4878" s="1">
        <v>45805</v>
      </c>
      <c r="J4878" t="s">
        <v>6684</v>
      </c>
      <c r="K4878">
        <v>4775.93</v>
      </c>
      <c r="L4878">
        <v>4610.58</v>
      </c>
      <c r="M4878">
        <v>165.35</v>
      </c>
      <c r="N4878">
        <v>64</v>
      </c>
      <c r="O4878" t="s">
        <v>6120</v>
      </c>
      <c r="P4878" t="s">
        <v>36</v>
      </c>
      <c r="Q4878" t="s">
        <v>6156</v>
      </c>
      <c r="R4878" t="s">
        <v>13606</v>
      </c>
      <c r="S4878" t="s">
        <v>36</v>
      </c>
      <c r="T4878" t="s">
        <v>36</v>
      </c>
      <c r="U4878" s="8" t="s">
        <v>15848</v>
      </c>
      <c r="V4878" t="s">
        <v>15756</v>
      </c>
      <c r="W4878" t="s">
        <v>13046</v>
      </c>
      <c r="X4878" t="s">
        <v>13457</v>
      </c>
      <c r="Y4878" s="8" t="s">
        <v>13451</v>
      </c>
      <c r="AA4878" s="1"/>
    </row>
    <row r="4879" spans="1:27" x14ac:dyDescent="0.3">
      <c r="A4879" t="s">
        <v>14752</v>
      </c>
      <c r="B4879" t="s">
        <v>14753</v>
      </c>
      <c r="C4879" t="s">
        <v>14129</v>
      </c>
      <c r="D4879" t="s">
        <v>6125</v>
      </c>
      <c r="E4879" t="s">
        <v>13045</v>
      </c>
      <c r="F4879" t="s">
        <v>5964</v>
      </c>
      <c r="G4879" t="s">
        <v>350</v>
      </c>
      <c r="H4879" s="1">
        <v>45789</v>
      </c>
      <c r="I4879" s="1">
        <v>45805</v>
      </c>
      <c r="J4879" t="s">
        <v>6685</v>
      </c>
      <c r="K4879">
        <v>4775.93</v>
      </c>
      <c r="L4879">
        <v>4610.58</v>
      </c>
      <c r="M4879">
        <v>165.35</v>
      </c>
      <c r="N4879">
        <v>64</v>
      </c>
      <c r="O4879" t="s">
        <v>6120</v>
      </c>
      <c r="P4879" t="s">
        <v>36</v>
      </c>
      <c r="Q4879" t="s">
        <v>6156</v>
      </c>
      <c r="R4879" t="s">
        <v>13606</v>
      </c>
      <c r="S4879" t="s">
        <v>36</v>
      </c>
      <c r="T4879" t="s">
        <v>36</v>
      </c>
      <c r="U4879" s="8" t="s">
        <v>15848</v>
      </c>
      <c r="V4879" t="s">
        <v>15756</v>
      </c>
      <c r="W4879" t="s">
        <v>13046</v>
      </c>
      <c r="X4879" t="s">
        <v>13457</v>
      </c>
      <c r="Y4879" s="8" t="s">
        <v>13451</v>
      </c>
      <c r="AA4879" s="1"/>
    </row>
    <row r="4880" spans="1:27" x14ac:dyDescent="0.3">
      <c r="A4880" t="s">
        <v>14752</v>
      </c>
      <c r="B4880" t="s">
        <v>14753</v>
      </c>
      <c r="C4880" t="s">
        <v>14129</v>
      </c>
      <c r="D4880" t="s">
        <v>6125</v>
      </c>
      <c r="E4880" t="s">
        <v>13191</v>
      </c>
      <c r="F4880" t="s">
        <v>6095</v>
      </c>
      <c r="G4880" t="s">
        <v>350</v>
      </c>
      <c r="H4880" s="1">
        <v>45789</v>
      </c>
      <c r="I4880" s="1">
        <v>45797</v>
      </c>
      <c r="J4880" t="s">
        <v>36</v>
      </c>
      <c r="K4880">
        <v>12991.55</v>
      </c>
      <c r="L4880">
        <v>0</v>
      </c>
      <c r="M4880">
        <v>12991.55</v>
      </c>
      <c r="N4880">
        <v>72</v>
      </c>
      <c r="O4880" t="s">
        <v>6120</v>
      </c>
      <c r="P4880" t="s">
        <v>6686</v>
      </c>
      <c r="Q4880" t="s">
        <v>36</v>
      </c>
      <c r="R4880" t="s">
        <v>13686</v>
      </c>
      <c r="S4880" t="s">
        <v>36</v>
      </c>
      <c r="T4880" t="s">
        <v>14411</v>
      </c>
      <c r="U4880" s="8" t="s">
        <v>15848</v>
      </c>
      <c r="V4880" t="s">
        <v>15756</v>
      </c>
      <c r="W4880" t="s">
        <v>12353</v>
      </c>
      <c r="X4880" t="s">
        <v>13457</v>
      </c>
      <c r="Y4880" s="8" t="s">
        <v>13451</v>
      </c>
      <c r="AA4880" s="1"/>
    </row>
    <row r="4881" spans="1:27" x14ac:dyDescent="0.3">
      <c r="A4881" t="s">
        <v>14752</v>
      </c>
      <c r="B4881" t="s">
        <v>14754</v>
      </c>
      <c r="C4881" t="s">
        <v>14129</v>
      </c>
      <c r="D4881" t="s">
        <v>6119</v>
      </c>
      <c r="E4881" t="s">
        <v>13192</v>
      </c>
      <c r="F4881" t="s">
        <v>6687</v>
      </c>
      <c r="G4881" t="s">
        <v>350</v>
      </c>
      <c r="H4881" s="1">
        <v>45789</v>
      </c>
      <c r="I4881" s="1">
        <v>45818</v>
      </c>
      <c r="J4881" t="s">
        <v>6689</v>
      </c>
      <c r="K4881">
        <v>10796.87</v>
      </c>
      <c r="L4881">
        <v>10173.85</v>
      </c>
      <c r="M4881">
        <v>623.02</v>
      </c>
      <c r="N4881">
        <v>51</v>
      </c>
      <c r="O4881" t="s">
        <v>6120</v>
      </c>
      <c r="P4881" t="s">
        <v>6688</v>
      </c>
      <c r="Q4881" t="s">
        <v>36</v>
      </c>
      <c r="R4881" t="s">
        <v>13687</v>
      </c>
      <c r="S4881" t="s">
        <v>5878</v>
      </c>
      <c r="T4881" t="s">
        <v>36</v>
      </c>
      <c r="U4881" s="8" t="s">
        <v>15848</v>
      </c>
      <c r="V4881" t="s">
        <v>15756</v>
      </c>
      <c r="W4881" t="s">
        <v>13193</v>
      </c>
      <c r="X4881" t="s">
        <v>13457</v>
      </c>
      <c r="Y4881" s="8" t="s">
        <v>13451</v>
      </c>
      <c r="AA4881" s="1"/>
    </row>
    <row r="4882" spans="1:27" x14ac:dyDescent="0.3">
      <c r="A4882" t="s">
        <v>14752</v>
      </c>
      <c r="B4882" t="s">
        <v>14754</v>
      </c>
      <c r="C4882" t="s">
        <v>14129</v>
      </c>
      <c r="D4882" t="s">
        <v>6119</v>
      </c>
      <c r="E4882" t="s">
        <v>13192</v>
      </c>
      <c r="F4882" t="s">
        <v>6687</v>
      </c>
      <c r="G4882" t="s">
        <v>350</v>
      </c>
      <c r="H4882" s="1">
        <v>45789</v>
      </c>
      <c r="I4882" s="1">
        <v>45818</v>
      </c>
      <c r="J4882" t="s">
        <v>6690</v>
      </c>
      <c r="K4882">
        <v>10796.87</v>
      </c>
      <c r="L4882">
        <v>10173.85</v>
      </c>
      <c r="M4882">
        <v>623.02</v>
      </c>
      <c r="N4882">
        <v>51</v>
      </c>
      <c r="O4882" t="s">
        <v>6120</v>
      </c>
      <c r="P4882" t="s">
        <v>6688</v>
      </c>
      <c r="Q4882" t="s">
        <v>36</v>
      </c>
      <c r="R4882" t="s">
        <v>13687</v>
      </c>
      <c r="S4882" t="s">
        <v>5878</v>
      </c>
      <c r="T4882" t="s">
        <v>36</v>
      </c>
      <c r="U4882" s="8" t="s">
        <v>15848</v>
      </c>
      <c r="V4882" t="s">
        <v>15756</v>
      </c>
      <c r="W4882" t="s">
        <v>13193</v>
      </c>
      <c r="X4882" t="s">
        <v>13457</v>
      </c>
      <c r="Y4882" s="8" t="s">
        <v>13451</v>
      </c>
      <c r="AA4882" s="1"/>
    </row>
    <row r="4883" spans="1:27" x14ac:dyDescent="0.3">
      <c r="A4883" t="s">
        <v>14752</v>
      </c>
      <c r="B4883" t="s">
        <v>14754</v>
      </c>
      <c r="C4883" t="s">
        <v>14129</v>
      </c>
      <c r="D4883" t="s">
        <v>6119</v>
      </c>
      <c r="E4883" t="s">
        <v>13192</v>
      </c>
      <c r="F4883" t="s">
        <v>6687</v>
      </c>
      <c r="G4883" t="s">
        <v>350</v>
      </c>
      <c r="H4883" s="1">
        <v>45789</v>
      </c>
      <c r="I4883" s="1">
        <v>45818</v>
      </c>
      <c r="J4883" t="s">
        <v>6691</v>
      </c>
      <c r="K4883">
        <v>10796.87</v>
      </c>
      <c r="L4883">
        <v>10173.85</v>
      </c>
      <c r="M4883">
        <v>623.02</v>
      </c>
      <c r="N4883">
        <v>51</v>
      </c>
      <c r="O4883" t="s">
        <v>6120</v>
      </c>
      <c r="P4883" t="s">
        <v>6688</v>
      </c>
      <c r="Q4883" t="s">
        <v>36</v>
      </c>
      <c r="R4883" t="s">
        <v>13687</v>
      </c>
      <c r="S4883" t="s">
        <v>5878</v>
      </c>
      <c r="T4883" t="s">
        <v>36</v>
      </c>
      <c r="U4883" s="8" t="s">
        <v>15848</v>
      </c>
      <c r="V4883" t="s">
        <v>15756</v>
      </c>
      <c r="W4883" t="s">
        <v>13193</v>
      </c>
      <c r="X4883" t="s">
        <v>13457</v>
      </c>
      <c r="Y4883" s="8" t="s">
        <v>13451</v>
      </c>
      <c r="AA4883" s="1"/>
    </row>
    <row r="4884" spans="1:27" x14ac:dyDescent="0.3">
      <c r="A4884" t="s">
        <v>14752</v>
      </c>
      <c r="B4884" t="s">
        <v>14753</v>
      </c>
      <c r="C4884" t="s">
        <v>14129</v>
      </c>
      <c r="D4884" t="s">
        <v>6125</v>
      </c>
      <c r="E4884" t="s">
        <v>13194</v>
      </c>
      <c r="F4884" t="s">
        <v>6079</v>
      </c>
      <c r="G4884" t="s">
        <v>350</v>
      </c>
      <c r="H4884" s="1">
        <v>45790</v>
      </c>
      <c r="I4884" s="1">
        <v>45797</v>
      </c>
      <c r="J4884" t="s">
        <v>36</v>
      </c>
      <c r="K4884">
        <v>-41.65</v>
      </c>
      <c r="L4884">
        <v>0</v>
      </c>
      <c r="M4884">
        <v>-41.65</v>
      </c>
      <c r="N4884">
        <v>72</v>
      </c>
      <c r="O4884" t="s">
        <v>6120</v>
      </c>
      <c r="P4884" t="s">
        <v>36</v>
      </c>
      <c r="Q4884" t="s">
        <v>4245</v>
      </c>
      <c r="R4884" t="s">
        <v>13688</v>
      </c>
      <c r="S4884" t="s">
        <v>6124</v>
      </c>
      <c r="T4884" t="s">
        <v>36</v>
      </c>
      <c r="U4884" s="8" t="s">
        <v>15848</v>
      </c>
      <c r="V4884" t="s">
        <v>15756</v>
      </c>
      <c r="W4884" t="s">
        <v>13195</v>
      </c>
      <c r="X4884" t="s">
        <v>13457</v>
      </c>
      <c r="Y4884" s="8" t="s">
        <v>13451</v>
      </c>
      <c r="AA4884" s="1"/>
    </row>
    <row r="4885" spans="1:27" x14ac:dyDescent="0.3">
      <c r="A4885" t="s">
        <v>14752</v>
      </c>
      <c r="B4885" t="s">
        <v>14755</v>
      </c>
      <c r="C4885" t="s">
        <v>14272</v>
      </c>
      <c r="D4885" t="s">
        <v>6206</v>
      </c>
      <c r="E4885" t="s">
        <v>13155</v>
      </c>
      <c r="F4885" t="s">
        <v>6059</v>
      </c>
      <c r="G4885" t="s">
        <v>350</v>
      </c>
      <c r="H4885" s="1">
        <v>45790</v>
      </c>
      <c r="I4885" s="1">
        <v>45852</v>
      </c>
      <c r="J4885" t="s">
        <v>13742</v>
      </c>
      <c r="K4885">
        <v>12919.25</v>
      </c>
      <c r="L4885">
        <v>0</v>
      </c>
      <c r="M4885">
        <v>12919.25</v>
      </c>
      <c r="N4885">
        <v>17</v>
      </c>
      <c r="O4885" t="s">
        <v>6120</v>
      </c>
      <c r="P4885" t="s">
        <v>36</v>
      </c>
      <c r="Q4885" t="s">
        <v>36</v>
      </c>
      <c r="R4885" t="s">
        <v>13674</v>
      </c>
      <c r="S4885" t="s">
        <v>5878</v>
      </c>
      <c r="T4885" t="s">
        <v>36</v>
      </c>
      <c r="U4885" s="8" t="s">
        <v>15848</v>
      </c>
      <c r="V4885" t="s">
        <v>15756</v>
      </c>
      <c r="W4885" t="s">
        <v>13156</v>
      </c>
      <c r="X4885" t="s">
        <v>13458</v>
      </c>
      <c r="Y4885" s="8" t="s">
        <v>13452</v>
      </c>
      <c r="AA4885" s="1"/>
    </row>
    <row r="4886" spans="1:27" x14ac:dyDescent="0.3">
      <c r="A4886" t="s">
        <v>14752</v>
      </c>
      <c r="B4886" t="s">
        <v>14753</v>
      </c>
      <c r="C4886" t="s">
        <v>14129</v>
      </c>
      <c r="D4886" t="s">
        <v>6125</v>
      </c>
      <c r="E4886" t="s">
        <v>13196</v>
      </c>
      <c r="F4886" t="s">
        <v>6692</v>
      </c>
      <c r="G4886" t="s">
        <v>350</v>
      </c>
      <c r="H4886" s="1">
        <v>45791</v>
      </c>
      <c r="I4886" s="1">
        <v>45807</v>
      </c>
      <c r="J4886" t="s">
        <v>6693</v>
      </c>
      <c r="K4886">
        <v>90808.66</v>
      </c>
      <c r="L4886">
        <v>0</v>
      </c>
      <c r="M4886">
        <v>90808.66</v>
      </c>
      <c r="N4886">
        <v>62</v>
      </c>
      <c r="O4886" t="s">
        <v>6120</v>
      </c>
      <c r="P4886" t="s">
        <v>6694</v>
      </c>
      <c r="Q4886" t="s">
        <v>4245</v>
      </c>
      <c r="R4886" t="s">
        <v>36</v>
      </c>
      <c r="S4886" t="s">
        <v>6124</v>
      </c>
      <c r="T4886" t="s">
        <v>14412</v>
      </c>
      <c r="U4886" s="8" t="s">
        <v>15848</v>
      </c>
      <c r="V4886" t="s">
        <v>15756</v>
      </c>
      <c r="W4886" t="s">
        <v>13197</v>
      </c>
      <c r="X4886" t="s">
        <v>13457</v>
      </c>
      <c r="Y4886" s="8" t="s">
        <v>13451</v>
      </c>
      <c r="AA4886" s="1"/>
    </row>
    <row r="4887" spans="1:27" x14ac:dyDescent="0.3">
      <c r="A4887" t="s">
        <v>14752</v>
      </c>
      <c r="B4887" t="s">
        <v>14753</v>
      </c>
      <c r="C4887" t="s">
        <v>14129</v>
      </c>
      <c r="D4887" t="s">
        <v>6125</v>
      </c>
      <c r="E4887" t="s">
        <v>13198</v>
      </c>
      <c r="F4887" t="s">
        <v>6098</v>
      </c>
      <c r="G4887" t="s">
        <v>350</v>
      </c>
      <c r="H4887" s="1">
        <v>45791</v>
      </c>
      <c r="I4887" s="1">
        <v>45804</v>
      </c>
      <c r="J4887" t="s">
        <v>6695</v>
      </c>
      <c r="K4887">
        <v>655.61</v>
      </c>
      <c r="L4887">
        <v>0</v>
      </c>
      <c r="M4887">
        <v>655.61</v>
      </c>
      <c r="N4887">
        <v>65</v>
      </c>
      <c r="O4887" t="s">
        <v>6120</v>
      </c>
      <c r="P4887" t="s">
        <v>6696</v>
      </c>
      <c r="Q4887" t="s">
        <v>6156</v>
      </c>
      <c r="R4887" t="s">
        <v>13689</v>
      </c>
      <c r="S4887" t="s">
        <v>6124</v>
      </c>
      <c r="T4887" t="s">
        <v>14413</v>
      </c>
      <c r="U4887" s="8" t="s">
        <v>15848</v>
      </c>
      <c r="V4887" t="s">
        <v>15756</v>
      </c>
      <c r="W4887" t="s">
        <v>13199</v>
      </c>
      <c r="X4887" t="s">
        <v>13457</v>
      </c>
      <c r="Y4887" s="8" t="s">
        <v>13451</v>
      </c>
      <c r="AA4887" s="1"/>
    </row>
    <row r="4888" spans="1:27" x14ac:dyDescent="0.3">
      <c r="A4888" t="s">
        <v>14752</v>
      </c>
      <c r="B4888" t="s">
        <v>14753</v>
      </c>
      <c r="C4888" t="s">
        <v>14129</v>
      </c>
      <c r="D4888" t="s">
        <v>6125</v>
      </c>
      <c r="E4888" t="s">
        <v>13191</v>
      </c>
      <c r="F4888" t="s">
        <v>6095</v>
      </c>
      <c r="G4888" t="s">
        <v>350</v>
      </c>
      <c r="H4888" s="1">
        <v>45791</v>
      </c>
      <c r="I4888" s="1">
        <v>45804</v>
      </c>
      <c r="J4888" t="s">
        <v>6697</v>
      </c>
      <c r="K4888">
        <v>25806.9</v>
      </c>
      <c r="L4888">
        <v>0</v>
      </c>
      <c r="M4888">
        <v>25806.9</v>
      </c>
      <c r="N4888">
        <v>65</v>
      </c>
      <c r="O4888" t="s">
        <v>6120</v>
      </c>
      <c r="P4888" t="s">
        <v>6686</v>
      </c>
      <c r="Q4888" t="s">
        <v>36</v>
      </c>
      <c r="R4888" t="s">
        <v>13686</v>
      </c>
      <c r="S4888" t="s">
        <v>36</v>
      </c>
      <c r="T4888" t="s">
        <v>14414</v>
      </c>
      <c r="U4888" s="8" t="s">
        <v>15848</v>
      </c>
      <c r="V4888" t="s">
        <v>15756</v>
      </c>
      <c r="W4888" t="s">
        <v>12353</v>
      </c>
      <c r="X4888" t="s">
        <v>13457</v>
      </c>
      <c r="Y4888" s="8" t="s">
        <v>13451</v>
      </c>
      <c r="AA4888" s="1"/>
    </row>
    <row r="4889" spans="1:27" x14ac:dyDescent="0.3">
      <c r="A4889" t="s">
        <v>14752</v>
      </c>
      <c r="B4889" t="s">
        <v>14753</v>
      </c>
      <c r="C4889" t="s">
        <v>14129</v>
      </c>
      <c r="D4889" t="s">
        <v>6125</v>
      </c>
      <c r="E4889" t="s">
        <v>12998</v>
      </c>
      <c r="F4889" t="s">
        <v>6041</v>
      </c>
      <c r="G4889" t="s">
        <v>350</v>
      </c>
      <c r="H4889" s="1">
        <v>45791</v>
      </c>
      <c r="I4889" s="1">
        <v>45804</v>
      </c>
      <c r="J4889" t="s">
        <v>6698</v>
      </c>
      <c r="K4889">
        <v>4269.53</v>
      </c>
      <c r="L4889">
        <v>0</v>
      </c>
      <c r="M4889">
        <v>4269.53</v>
      </c>
      <c r="N4889">
        <v>65</v>
      </c>
      <c r="O4889" t="s">
        <v>6120</v>
      </c>
      <c r="P4889" t="s">
        <v>6133</v>
      </c>
      <c r="Q4889" t="s">
        <v>4245</v>
      </c>
      <c r="R4889" t="s">
        <v>13589</v>
      </c>
      <c r="S4889" t="s">
        <v>6124</v>
      </c>
      <c r="T4889" t="s">
        <v>36</v>
      </c>
      <c r="U4889" s="8" t="s">
        <v>15848</v>
      </c>
      <c r="V4889" t="s">
        <v>15756</v>
      </c>
      <c r="W4889" t="s">
        <v>12614</v>
      </c>
      <c r="X4889" t="s">
        <v>13457</v>
      </c>
      <c r="Y4889" s="8" t="s">
        <v>13451</v>
      </c>
      <c r="AA4889" s="1"/>
    </row>
    <row r="4890" spans="1:27" x14ac:dyDescent="0.3">
      <c r="A4890" t="s">
        <v>14752</v>
      </c>
      <c r="B4890" t="s">
        <v>14753</v>
      </c>
      <c r="C4890" t="s">
        <v>14129</v>
      </c>
      <c r="D4890" t="s">
        <v>6125</v>
      </c>
      <c r="E4890" t="s">
        <v>13200</v>
      </c>
      <c r="F4890" t="s">
        <v>6699</v>
      </c>
      <c r="G4890" t="s">
        <v>350</v>
      </c>
      <c r="H4890" s="1">
        <v>45791</v>
      </c>
      <c r="I4890" s="1">
        <v>45804</v>
      </c>
      <c r="J4890" t="s">
        <v>6700</v>
      </c>
      <c r="K4890">
        <v>27053.52</v>
      </c>
      <c r="L4890">
        <v>0</v>
      </c>
      <c r="M4890">
        <v>27053.52</v>
      </c>
      <c r="N4890">
        <v>65</v>
      </c>
      <c r="O4890" t="s">
        <v>6120</v>
      </c>
      <c r="P4890" t="s">
        <v>36</v>
      </c>
      <c r="Q4890" t="s">
        <v>6156</v>
      </c>
      <c r="R4890" t="s">
        <v>13690</v>
      </c>
      <c r="S4890" t="s">
        <v>4587</v>
      </c>
      <c r="T4890" t="s">
        <v>15852</v>
      </c>
      <c r="U4890" s="8" t="s">
        <v>15848</v>
      </c>
      <c r="V4890" t="s">
        <v>15756</v>
      </c>
      <c r="W4890" t="s">
        <v>13201</v>
      </c>
      <c r="X4890" t="s">
        <v>13457</v>
      </c>
      <c r="Y4890" s="8" t="s">
        <v>13451</v>
      </c>
      <c r="AA4890" s="1"/>
    </row>
    <row r="4891" spans="1:27" x14ac:dyDescent="0.3">
      <c r="A4891" t="s">
        <v>14752</v>
      </c>
      <c r="B4891" t="s">
        <v>14753</v>
      </c>
      <c r="C4891" t="s">
        <v>14129</v>
      </c>
      <c r="D4891" t="s">
        <v>6125</v>
      </c>
      <c r="E4891" t="s">
        <v>6701</v>
      </c>
      <c r="F4891" t="s">
        <v>6702</v>
      </c>
      <c r="G4891" t="s">
        <v>350</v>
      </c>
      <c r="H4891" s="1">
        <v>45791</v>
      </c>
      <c r="I4891" s="1">
        <v>45804</v>
      </c>
      <c r="J4891" t="s">
        <v>6703</v>
      </c>
      <c r="K4891">
        <v>30659.22</v>
      </c>
      <c r="L4891">
        <v>1992</v>
      </c>
      <c r="M4891">
        <v>3667.22</v>
      </c>
      <c r="N4891">
        <v>65</v>
      </c>
      <c r="O4891" t="s">
        <v>6120</v>
      </c>
      <c r="P4891" t="s">
        <v>6570</v>
      </c>
      <c r="Q4891" t="s">
        <v>4245</v>
      </c>
      <c r="R4891" t="s">
        <v>13691</v>
      </c>
      <c r="S4891" t="s">
        <v>6124</v>
      </c>
      <c r="T4891" t="s">
        <v>14415</v>
      </c>
      <c r="U4891" s="8" t="s">
        <v>15848</v>
      </c>
      <c r="V4891" t="s">
        <v>15756</v>
      </c>
      <c r="W4891" t="s">
        <v>12359</v>
      </c>
      <c r="X4891" t="s">
        <v>13457</v>
      </c>
      <c r="Y4891" s="8" t="s">
        <v>13451</v>
      </c>
      <c r="AA4891" s="1"/>
    </row>
    <row r="4892" spans="1:27" x14ac:dyDescent="0.3">
      <c r="A4892" t="s">
        <v>14752</v>
      </c>
      <c r="B4892" t="s">
        <v>14753</v>
      </c>
      <c r="C4892" t="s">
        <v>14129</v>
      </c>
      <c r="D4892" t="s">
        <v>6125</v>
      </c>
      <c r="E4892" t="s">
        <v>12987</v>
      </c>
      <c r="F4892" t="s">
        <v>5915</v>
      </c>
      <c r="G4892" t="s">
        <v>350</v>
      </c>
      <c r="H4892" s="1">
        <v>45791</v>
      </c>
      <c r="I4892" s="1">
        <v>45804</v>
      </c>
      <c r="J4892" t="s">
        <v>6704</v>
      </c>
      <c r="K4892">
        <v>22937.68</v>
      </c>
      <c r="L4892">
        <v>20792.55</v>
      </c>
      <c r="M4892">
        <v>2145.13</v>
      </c>
      <c r="N4892">
        <v>65</v>
      </c>
      <c r="O4892" t="s">
        <v>6120</v>
      </c>
      <c r="P4892" t="s">
        <v>3916</v>
      </c>
      <c r="Q4892" t="s">
        <v>4245</v>
      </c>
      <c r="R4892" t="s">
        <v>13580</v>
      </c>
      <c r="S4892" t="s">
        <v>6124</v>
      </c>
      <c r="T4892" t="s">
        <v>14416</v>
      </c>
      <c r="U4892" s="8" t="s">
        <v>15848</v>
      </c>
      <c r="V4892" t="s">
        <v>15756</v>
      </c>
      <c r="W4892" t="s">
        <v>12988</v>
      </c>
      <c r="X4892" t="s">
        <v>13457</v>
      </c>
      <c r="Y4892" s="8" t="s">
        <v>13451</v>
      </c>
      <c r="AA4892" s="1"/>
    </row>
    <row r="4893" spans="1:27" x14ac:dyDescent="0.3">
      <c r="A4893" t="s">
        <v>14752</v>
      </c>
      <c r="B4893" t="s">
        <v>14753</v>
      </c>
      <c r="C4893" t="s">
        <v>14129</v>
      </c>
      <c r="D4893" t="s">
        <v>6125</v>
      </c>
      <c r="E4893" t="s">
        <v>13202</v>
      </c>
      <c r="F4893" t="s">
        <v>5925</v>
      </c>
      <c r="G4893" t="s">
        <v>350</v>
      </c>
      <c r="H4893" s="1">
        <v>45791</v>
      </c>
      <c r="I4893" s="1">
        <v>45804</v>
      </c>
      <c r="J4893" t="s">
        <v>6705</v>
      </c>
      <c r="K4893">
        <v>32934.769999999997</v>
      </c>
      <c r="L4893">
        <v>0</v>
      </c>
      <c r="M4893">
        <v>32934.769999999997</v>
      </c>
      <c r="N4893">
        <v>65</v>
      </c>
      <c r="O4893" t="s">
        <v>6120</v>
      </c>
      <c r="P4893" t="s">
        <v>6706</v>
      </c>
      <c r="Q4893" t="s">
        <v>4245</v>
      </c>
      <c r="R4893" t="s">
        <v>13692</v>
      </c>
      <c r="S4893" t="s">
        <v>6124</v>
      </c>
      <c r="T4893" t="s">
        <v>15257</v>
      </c>
      <c r="U4893" s="8" t="s">
        <v>15848</v>
      </c>
      <c r="V4893" t="s">
        <v>15756</v>
      </c>
      <c r="W4893" t="s">
        <v>13203</v>
      </c>
      <c r="X4893" t="s">
        <v>13457</v>
      </c>
      <c r="Y4893" s="8" t="s">
        <v>13451</v>
      </c>
      <c r="AA4893" s="1"/>
    </row>
    <row r="4894" spans="1:27" x14ac:dyDescent="0.3">
      <c r="A4894" t="s">
        <v>14752</v>
      </c>
      <c r="B4894" t="s">
        <v>14753</v>
      </c>
      <c r="C4894" t="s">
        <v>14129</v>
      </c>
      <c r="D4894" t="s">
        <v>6125</v>
      </c>
      <c r="E4894" t="s">
        <v>13204</v>
      </c>
      <c r="F4894" t="s">
        <v>6087</v>
      </c>
      <c r="G4894" t="s">
        <v>350</v>
      </c>
      <c r="H4894" s="1">
        <v>45791</v>
      </c>
      <c r="I4894" s="1">
        <v>45807</v>
      </c>
      <c r="J4894" t="s">
        <v>6707</v>
      </c>
      <c r="K4894">
        <v>43218</v>
      </c>
      <c r="L4894">
        <v>0</v>
      </c>
      <c r="M4894">
        <v>43218</v>
      </c>
      <c r="N4894">
        <v>62</v>
      </c>
      <c r="O4894" t="s">
        <v>6120</v>
      </c>
      <c r="P4894" t="s">
        <v>6088</v>
      </c>
      <c r="Q4894" t="s">
        <v>4245</v>
      </c>
      <c r="R4894" t="s">
        <v>13693</v>
      </c>
      <c r="S4894" t="s">
        <v>36</v>
      </c>
      <c r="T4894" t="s">
        <v>15537</v>
      </c>
      <c r="U4894" s="8" t="s">
        <v>15848</v>
      </c>
      <c r="V4894" t="s">
        <v>15756</v>
      </c>
      <c r="W4894" t="s">
        <v>12360</v>
      </c>
      <c r="X4894" t="s">
        <v>13457</v>
      </c>
      <c r="Y4894" s="8" t="s">
        <v>13451</v>
      </c>
      <c r="AA4894" s="1"/>
    </row>
    <row r="4895" spans="1:27" x14ac:dyDescent="0.3">
      <c r="A4895" t="s">
        <v>14752</v>
      </c>
      <c r="B4895" t="s">
        <v>14753</v>
      </c>
      <c r="C4895" t="s">
        <v>14129</v>
      </c>
      <c r="D4895" t="s">
        <v>6125</v>
      </c>
      <c r="E4895" t="s">
        <v>13168</v>
      </c>
      <c r="F4895" t="s">
        <v>6081</v>
      </c>
      <c r="G4895" t="s">
        <v>350</v>
      </c>
      <c r="H4895" s="1">
        <v>45791</v>
      </c>
      <c r="I4895" s="1">
        <v>45804</v>
      </c>
      <c r="J4895" t="s">
        <v>6708</v>
      </c>
      <c r="K4895">
        <v>9235.39</v>
      </c>
      <c r="L4895">
        <v>0</v>
      </c>
      <c r="M4895">
        <v>9235.39</v>
      </c>
      <c r="N4895">
        <v>65</v>
      </c>
      <c r="O4895" t="s">
        <v>6120</v>
      </c>
      <c r="P4895" t="s">
        <v>6648</v>
      </c>
      <c r="Q4895" t="s">
        <v>36</v>
      </c>
      <c r="R4895" t="s">
        <v>13673</v>
      </c>
      <c r="S4895" t="s">
        <v>36</v>
      </c>
      <c r="T4895" t="s">
        <v>36</v>
      </c>
      <c r="U4895" s="8" t="s">
        <v>15848</v>
      </c>
      <c r="V4895" t="s">
        <v>15756</v>
      </c>
      <c r="W4895" t="s">
        <v>13169</v>
      </c>
      <c r="X4895" t="s">
        <v>13457</v>
      </c>
      <c r="Y4895" s="8" t="s">
        <v>13451</v>
      </c>
      <c r="AA4895" s="1"/>
    </row>
    <row r="4896" spans="1:27" x14ac:dyDescent="0.3">
      <c r="A4896" t="s">
        <v>14752</v>
      </c>
      <c r="B4896" t="s">
        <v>14753</v>
      </c>
      <c r="C4896" t="s">
        <v>14129</v>
      </c>
      <c r="D4896" t="s">
        <v>6125</v>
      </c>
      <c r="E4896" t="s">
        <v>13205</v>
      </c>
      <c r="F4896" t="s">
        <v>6074</v>
      </c>
      <c r="G4896" t="s">
        <v>350</v>
      </c>
      <c r="H4896" s="1">
        <v>45791</v>
      </c>
      <c r="I4896" s="1">
        <v>45797</v>
      </c>
      <c r="J4896" t="s">
        <v>6709</v>
      </c>
      <c r="K4896">
        <v>3940.36</v>
      </c>
      <c r="L4896">
        <v>3822.17</v>
      </c>
      <c r="M4896">
        <v>118.19</v>
      </c>
      <c r="N4896">
        <v>72</v>
      </c>
      <c r="O4896" t="s">
        <v>6120</v>
      </c>
      <c r="P4896" t="s">
        <v>36</v>
      </c>
      <c r="Q4896" t="s">
        <v>36</v>
      </c>
      <c r="R4896" t="s">
        <v>13694</v>
      </c>
      <c r="S4896" t="s">
        <v>36</v>
      </c>
      <c r="T4896" t="s">
        <v>36</v>
      </c>
      <c r="U4896" s="8" t="s">
        <v>15848</v>
      </c>
      <c r="V4896" t="s">
        <v>15756</v>
      </c>
      <c r="W4896" t="s">
        <v>13206</v>
      </c>
      <c r="X4896" t="s">
        <v>13457</v>
      </c>
      <c r="Y4896" s="8" t="s">
        <v>13451</v>
      </c>
      <c r="AA4896" s="1"/>
    </row>
    <row r="4897" spans="1:27" x14ac:dyDescent="0.3">
      <c r="A4897" t="s">
        <v>14752</v>
      </c>
      <c r="B4897" t="s">
        <v>14754</v>
      </c>
      <c r="C4897" t="s">
        <v>14129</v>
      </c>
      <c r="D4897" t="s">
        <v>6119</v>
      </c>
      <c r="E4897" t="s">
        <v>12916</v>
      </c>
      <c r="F4897" t="s">
        <v>5946</v>
      </c>
      <c r="G4897" t="s">
        <v>350</v>
      </c>
      <c r="H4897" s="1">
        <v>45791</v>
      </c>
      <c r="I4897" s="1">
        <v>45804</v>
      </c>
      <c r="J4897" t="s">
        <v>6710</v>
      </c>
      <c r="K4897">
        <v>6301.05</v>
      </c>
      <c r="L4897">
        <v>0</v>
      </c>
      <c r="M4897">
        <v>6301.05</v>
      </c>
      <c r="N4897">
        <v>65</v>
      </c>
      <c r="O4897" t="s">
        <v>6120</v>
      </c>
      <c r="P4897" t="s">
        <v>36</v>
      </c>
      <c r="Q4897" t="s">
        <v>6186</v>
      </c>
      <c r="R4897" t="s">
        <v>13556</v>
      </c>
      <c r="S4897" t="s">
        <v>6121</v>
      </c>
      <c r="T4897" t="s">
        <v>36</v>
      </c>
      <c r="U4897" s="8" t="s">
        <v>15848</v>
      </c>
      <c r="V4897" t="s">
        <v>15756</v>
      </c>
      <c r="W4897" t="s">
        <v>12917</v>
      </c>
      <c r="X4897" t="s">
        <v>13457</v>
      </c>
      <c r="Y4897" s="8" t="s">
        <v>13451</v>
      </c>
      <c r="AA4897" s="1"/>
    </row>
    <row r="4898" spans="1:27" x14ac:dyDescent="0.3">
      <c r="A4898" t="s">
        <v>14752</v>
      </c>
      <c r="B4898" t="s">
        <v>14754</v>
      </c>
      <c r="C4898" t="s">
        <v>14129</v>
      </c>
      <c r="D4898" t="s">
        <v>6119</v>
      </c>
      <c r="E4898" t="s">
        <v>13141</v>
      </c>
      <c r="F4898" t="s">
        <v>6008</v>
      </c>
      <c r="G4898" t="s">
        <v>350</v>
      </c>
      <c r="H4898" s="1">
        <v>45791</v>
      </c>
      <c r="I4898" s="1">
        <v>45804</v>
      </c>
      <c r="J4898" t="s">
        <v>6711</v>
      </c>
      <c r="K4898">
        <v>6305.98</v>
      </c>
      <c r="L4898">
        <v>0</v>
      </c>
      <c r="M4898">
        <v>6305.98</v>
      </c>
      <c r="N4898">
        <v>65</v>
      </c>
      <c r="O4898" t="s">
        <v>6120</v>
      </c>
      <c r="P4898" t="s">
        <v>6586</v>
      </c>
      <c r="Q4898" t="s">
        <v>6554</v>
      </c>
      <c r="R4898" t="s">
        <v>13659</v>
      </c>
      <c r="S4898" t="s">
        <v>4587</v>
      </c>
      <c r="T4898" t="s">
        <v>36</v>
      </c>
      <c r="U4898" s="8" t="s">
        <v>15848</v>
      </c>
      <c r="V4898" t="s">
        <v>15756</v>
      </c>
      <c r="W4898" t="s">
        <v>12226</v>
      </c>
      <c r="X4898" t="s">
        <v>13457</v>
      </c>
      <c r="Y4898" s="8" t="s">
        <v>13451</v>
      </c>
      <c r="AA4898" s="1"/>
    </row>
    <row r="4899" spans="1:27" x14ac:dyDescent="0.3">
      <c r="A4899" t="s">
        <v>14752</v>
      </c>
      <c r="B4899" t="s">
        <v>14753</v>
      </c>
      <c r="C4899" t="s">
        <v>14129</v>
      </c>
      <c r="D4899" t="s">
        <v>6125</v>
      </c>
      <c r="E4899" t="s">
        <v>13207</v>
      </c>
      <c r="F4899" t="s">
        <v>6077</v>
      </c>
      <c r="G4899" t="s">
        <v>350</v>
      </c>
      <c r="H4899" s="1">
        <v>45792</v>
      </c>
      <c r="I4899" s="1">
        <v>45820</v>
      </c>
      <c r="J4899" t="s">
        <v>6712</v>
      </c>
      <c r="K4899">
        <v>33705.660000000003</v>
      </c>
      <c r="L4899">
        <v>0</v>
      </c>
      <c r="M4899">
        <v>33705.660000000003</v>
      </c>
      <c r="N4899">
        <v>49</v>
      </c>
      <c r="O4899" t="s">
        <v>6120</v>
      </c>
      <c r="P4899" t="s">
        <v>6713</v>
      </c>
      <c r="Q4899" t="s">
        <v>6714</v>
      </c>
      <c r="R4899" t="s">
        <v>13695</v>
      </c>
      <c r="S4899" t="s">
        <v>4587</v>
      </c>
      <c r="T4899" t="s">
        <v>14976</v>
      </c>
      <c r="U4899" s="8" t="s">
        <v>15848</v>
      </c>
      <c r="V4899" t="s">
        <v>15756</v>
      </c>
      <c r="W4899" t="s">
        <v>13208</v>
      </c>
      <c r="X4899" t="s">
        <v>13457</v>
      </c>
      <c r="Y4899" s="8" t="s">
        <v>13451</v>
      </c>
      <c r="AA4899" s="1"/>
    </row>
    <row r="4900" spans="1:27" x14ac:dyDescent="0.3">
      <c r="A4900" t="s">
        <v>14752</v>
      </c>
      <c r="B4900" t="s">
        <v>14753</v>
      </c>
      <c r="C4900" t="s">
        <v>14129</v>
      </c>
      <c r="D4900" t="s">
        <v>6125</v>
      </c>
      <c r="E4900" t="s">
        <v>13209</v>
      </c>
      <c r="F4900" t="s">
        <v>6715</v>
      </c>
      <c r="G4900" t="s">
        <v>350</v>
      </c>
      <c r="H4900" s="1">
        <v>45792</v>
      </c>
      <c r="I4900" s="1">
        <v>45833</v>
      </c>
      <c r="J4900" t="s">
        <v>6716</v>
      </c>
      <c r="K4900">
        <v>65289.69</v>
      </c>
      <c r="L4900">
        <v>0</v>
      </c>
      <c r="M4900">
        <v>65289.69</v>
      </c>
      <c r="N4900">
        <v>36</v>
      </c>
      <c r="O4900" t="s">
        <v>6120</v>
      </c>
      <c r="P4900" t="s">
        <v>6717</v>
      </c>
      <c r="Q4900" t="s">
        <v>4245</v>
      </c>
      <c r="R4900" t="s">
        <v>13696</v>
      </c>
      <c r="S4900" t="s">
        <v>6124</v>
      </c>
      <c r="T4900" t="s">
        <v>15853</v>
      </c>
      <c r="U4900" s="8" t="s">
        <v>15848</v>
      </c>
      <c r="V4900" t="s">
        <v>15756</v>
      </c>
      <c r="W4900" t="s">
        <v>13210</v>
      </c>
      <c r="X4900" t="s">
        <v>13457</v>
      </c>
      <c r="Y4900" s="8" t="s">
        <v>13451</v>
      </c>
      <c r="AA4900" s="1"/>
    </row>
    <row r="4901" spans="1:27" x14ac:dyDescent="0.3">
      <c r="A4901" t="s">
        <v>14752</v>
      </c>
      <c r="B4901" t="s">
        <v>14753</v>
      </c>
      <c r="C4901" t="s">
        <v>14129</v>
      </c>
      <c r="D4901" t="s">
        <v>6125</v>
      </c>
      <c r="E4901" t="s">
        <v>13070</v>
      </c>
      <c r="F4901" t="s">
        <v>6028</v>
      </c>
      <c r="G4901" t="s">
        <v>350</v>
      </c>
      <c r="H4901" s="1">
        <v>45792</v>
      </c>
      <c r="I4901" s="1">
        <v>45824</v>
      </c>
      <c r="J4901" t="s">
        <v>6718</v>
      </c>
      <c r="K4901">
        <v>20439.05</v>
      </c>
      <c r="L4901">
        <v>0</v>
      </c>
      <c r="M4901">
        <v>20439.05</v>
      </c>
      <c r="N4901">
        <v>45</v>
      </c>
      <c r="O4901" t="s">
        <v>6120</v>
      </c>
      <c r="P4901" t="s">
        <v>6465</v>
      </c>
      <c r="Q4901" t="s">
        <v>6156</v>
      </c>
      <c r="R4901" t="s">
        <v>13621</v>
      </c>
      <c r="S4901" t="s">
        <v>6124</v>
      </c>
      <c r="T4901" t="s">
        <v>14417</v>
      </c>
      <c r="U4901" s="8" t="s">
        <v>15848</v>
      </c>
      <c r="V4901" t="s">
        <v>15756</v>
      </c>
      <c r="W4901" t="s">
        <v>12155</v>
      </c>
      <c r="X4901" t="s">
        <v>13457</v>
      </c>
      <c r="Y4901" s="8" t="s">
        <v>13451</v>
      </c>
      <c r="AA4901" s="1"/>
    </row>
    <row r="4902" spans="1:27" x14ac:dyDescent="0.3">
      <c r="A4902" t="s">
        <v>14752</v>
      </c>
      <c r="B4902" t="s">
        <v>14753</v>
      </c>
      <c r="C4902" t="s">
        <v>14129</v>
      </c>
      <c r="D4902" t="s">
        <v>6125</v>
      </c>
      <c r="E4902" t="s">
        <v>13211</v>
      </c>
      <c r="F4902" t="s">
        <v>6080</v>
      </c>
      <c r="G4902" t="s">
        <v>350</v>
      </c>
      <c r="H4902" s="1">
        <v>45792</v>
      </c>
      <c r="I4902" s="1">
        <v>45824</v>
      </c>
      <c r="J4902" t="s">
        <v>6721</v>
      </c>
      <c r="K4902">
        <v>41550.01</v>
      </c>
      <c r="L4902">
        <v>0</v>
      </c>
      <c r="M4902">
        <v>41550.01</v>
      </c>
      <c r="N4902">
        <v>45</v>
      </c>
      <c r="O4902" t="s">
        <v>6120</v>
      </c>
      <c r="P4902" t="s">
        <v>36</v>
      </c>
      <c r="Q4902" t="s">
        <v>4245</v>
      </c>
      <c r="R4902" t="s">
        <v>13697</v>
      </c>
      <c r="S4902" t="s">
        <v>6124</v>
      </c>
      <c r="T4902" t="s">
        <v>36</v>
      </c>
      <c r="U4902" s="8" t="s">
        <v>15848</v>
      </c>
      <c r="V4902" t="s">
        <v>15756</v>
      </c>
      <c r="W4902" t="s">
        <v>12039</v>
      </c>
      <c r="X4902" t="s">
        <v>13457</v>
      </c>
      <c r="Y4902" s="8" t="s">
        <v>13451</v>
      </c>
      <c r="AA4902" s="1"/>
    </row>
    <row r="4903" spans="1:27" x14ac:dyDescent="0.3">
      <c r="A4903" t="s">
        <v>14752</v>
      </c>
      <c r="B4903" t="s">
        <v>14753</v>
      </c>
      <c r="C4903" t="s">
        <v>14129</v>
      </c>
      <c r="D4903" t="s">
        <v>6125</v>
      </c>
      <c r="E4903" t="s">
        <v>13141</v>
      </c>
      <c r="F4903" t="s">
        <v>6008</v>
      </c>
      <c r="G4903" t="s">
        <v>350</v>
      </c>
      <c r="H4903" s="1">
        <v>45792</v>
      </c>
      <c r="I4903" s="1">
        <v>45835</v>
      </c>
      <c r="J4903" t="s">
        <v>6723</v>
      </c>
      <c r="K4903">
        <v>75068.78</v>
      </c>
      <c r="L4903">
        <v>35969.42</v>
      </c>
      <c r="M4903">
        <v>39099.360000000001</v>
      </c>
      <c r="N4903">
        <v>34</v>
      </c>
      <c r="O4903" t="s">
        <v>6120</v>
      </c>
      <c r="P4903" t="s">
        <v>6586</v>
      </c>
      <c r="Q4903" t="s">
        <v>6554</v>
      </c>
      <c r="R4903" t="s">
        <v>13659</v>
      </c>
      <c r="S4903" t="s">
        <v>4587</v>
      </c>
      <c r="T4903" t="s">
        <v>14418</v>
      </c>
      <c r="U4903" s="8" t="s">
        <v>15848</v>
      </c>
      <c r="V4903" t="s">
        <v>15756</v>
      </c>
      <c r="W4903" t="s">
        <v>12226</v>
      </c>
      <c r="X4903" t="s">
        <v>13457</v>
      </c>
      <c r="Y4903" s="8" t="s">
        <v>13451</v>
      </c>
      <c r="AA4903" s="1"/>
    </row>
    <row r="4904" spans="1:27" x14ac:dyDescent="0.3">
      <c r="A4904" t="s">
        <v>14752</v>
      </c>
      <c r="B4904" t="s">
        <v>14753</v>
      </c>
      <c r="C4904" t="s">
        <v>14129</v>
      </c>
      <c r="D4904" t="s">
        <v>6125</v>
      </c>
      <c r="E4904" t="s">
        <v>13212</v>
      </c>
      <c r="F4904" t="s">
        <v>5935</v>
      </c>
      <c r="G4904" t="s">
        <v>350</v>
      </c>
      <c r="H4904" s="1">
        <v>45792</v>
      </c>
      <c r="I4904" s="1">
        <v>45813</v>
      </c>
      <c r="J4904" t="s">
        <v>6724</v>
      </c>
      <c r="K4904">
        <v>31516.880000000001</v>
      </c>
      <c r="L4904">
        <v>0</v>
      </c>
      <c r="M4904">
        <v>31516.880000000001</v>
      </c>
      <c r="N4904">
        <v>56</v>
      </c>
      <c r="O4904" t="s">
        <v>6120</v>
      </c>
      <c r="P4904" t="s">
        <v>6725</v>
      </c>
      <c r="Q4904" t="s">
        <v>4245</v>
      </c>
      <c r="R4904" t="s">
        <v>13698</v>
      </c>
      <c r="S4904" t="s">
        <v>6124</v>
      </c>
      <c r="T4904" t="s">
        <v>36</v>
      </c>
      <c r="U4904" s="8" t="s">
        <v>15848</v>
      </c>
      <c r="V4904" t="s">
        <v>15756</v>
      </c>
      <c r="W4904" t="s">
        <v>13213</v>
      </c>
      <c r="X4904" t="s">
        <v>13457</v>
      </c>
      <c r="Y4904" s="8" t="s">
        <v>13451</v>
      </c>
      <c r="AA4904" s="1"/>
    </row>
    <row r="4905" spans="1:27" x14ac:dyDescent="0.3">
      <c r="A4905" t="s">
        <v>14752</v>
      </c>
      <c r="B4905" t="s">
        <v>14753</v>
      </c>
      <c r="C4905" t="s">
        <v>14129</v>
      </c>
      <c r="D4905" t="s">
        <v>6125</v>
      </c>
      <c r="E4905" t="s">
        <v>12954</v>
      </c>
      <c r="F4905" t="s">
        <v>5889</v>
      </c>
      <c r="G4905" t="s">
        <v>350</v>
      </c>
      <c r="H4905" s="1">
        <v>45792</v>
      </c>
      <c r="I4905" s="1">
        <v>45824</v>
      </c>
      <c r="J4905" t="s">
        <v>15538</v>
      </c>
      <c r="K4905">
        <v>22853.08</v>
      </c>
      <c r="L4905">
        <v>13116.82</v>
      </c>
      <c r="M4905">
        <v>9736.26</v>
      </c>
      <c r="N4905">
        <v>45</v>
      </c>
      <c r="O4905" t="s">
        <v>6120</v>
      </c>
      <c r="P4905" t="s">
        <v>6263</v>
      </c>
      <c r="Q4905" t="s">
        <v>4245</v>
      </c>
      <c r="R4905" t="s">
        <v>36</v>
      </c>
      <c r="S4905" t="s">
        <v>4587</v>
      </c>
      <c r="T4905" t="s">
        <v>36</v>
      </c>
      <c r="U4905" s="8" t="s">
        <v>15848</v>
      </c>
      <c r="V4905" t="s">
        <v>15756</v>
      </c>
      <c r="W4905" t="s">
        <v>12955</v>
      </c>
      <c r="X4905" t="s">
        <v>13457</v>
      </c>
      <c r="Y4905" s="8" t="s">
        <v>13451</v>
      </c>
      <c r="AA4905" s="1"/>
    </row>
    <row r="4906" spans="1:27" x14ac:dyDescent="0.3">
      <c r="A4906" t="s">
        <v>14752</v>
      </c>
      <c r="B4906" t="s">
        <v>14753</v>
      </c>
      <c r="C4906" t="s">
        <v>14129</v>
      </c>
      <c r="D4906" t="s">
        <v>6125</v>
      </c>
      <c r="E4906" t="s">
        <v>13214</v>
      </c>
      <c r="F4906" t="s">
        <v>6078</v>
      </c>
      <c r="G4906" t="s">
        <v>350</v>
      </c>
      <c r="H4906" s="1">
        <v>45792</v>
      </c>
      <c r="I4906" s="1">
        <v>45818</v>
      </c>
      <c r="J4906" t="s">
        <v>6726</v>
      </c>
      <c r="K4906">
        <v>17567.03</v>
      </c>
      <c r="L4906">
        <v>263.56</v>
      </c>
      <c r="M4906">
        <v>810.94</v>
      </c>
      <c r="N4906">
        <v>51</v>
      </c>
      <c r="O4906" t="s">
        <v>6120</v>
      </c>
      <c r="P4906" t="s">
        <v>6727</v>
      </c>
      <c r="Q4906" t="s">
        <v>36</v>
      </c>
      <c r="R4906" t="s">
        <v>13699</v>
      </c>
      <c r="S4906" t="s">
        <v>6121</v>
      </c>
      <c r="T4906" t="s">
        <v>36</v>
      </c>
      <c r="U4906" s="8" t="s">
        <v>15848</v>
      </c>
      <c r="V4906" t="s">
        <v>15756</v>
      </c>
      <c r="W4906" t="s">
        <v>13215</v>
      </c>
      <c r="X4906" t="s">
        <v>13457</v>
      </c>
      <c r="Y4906" s="8" t="s">
        <v>13451</v>
      </c>
      <c r="AA4906" s="1"/>
    </row>
    <row r="4907" spans="1:27" x14ac:dyDescent="0.3">
      <c r="A4907" t="s">
        <v>14752</v>
      </c>
      <c r="B4907" t="s">
        <v>14753</v>
      </c>
      <c r="C4907" t="s">
        <v>14129</v>
      </c>
      <c r="D4907" t="s">
        <v>6125</v>
      </c>
      <c r="E4907" t="s">
        <v>12956</v>
      </c>
      <c r="F4907" t="s">
        <v>5885</v>
      </c>
      <c r="G4907" t="s">
        <v>350</v>
      </c>
      <c r="H4907" s="1">
        <v>45792</v>
      </c>
      <c r="I4907" s="1">
        <v>45824</v>
      </c>
      <c r="J4907" t="s">
        <v>6728</v>
      </c>
      <c r="K4907">
        <v>37222.31</v>
      </c>
      <c r="L4907">
        <v>0</v>
      </c>
      <c r="M4907">
        <v>37222.31</v>
      </c>
      <c r="N4907">
        <v>45</v>
      </c>
      <c r="O4907" t="s">
        <v>6120</v>
      </c>
      <c r="P4907" t="s">
        <v>6268</v>
      </c>
      <c r="Q4907" t="s">
        <v>6269</v>
      </c>
      <c r="R4907" t="s">
        <v>13561</v>
      </c>
      <c r="S4907" t="s">
        <v>6124</v>
      </c>
      <c r="T4907" t="s">
        <v>14852</v>
      </c>
      <c r="U4907" s="8" t="s">
        <v>15848</v>
      </c>
      <c r="V4907" t="s">
        <v>15756</v>
      </c>
      <c r="W4907" t="s">
        <v>12957</v>
      </c>
      <c r="X4907" t="s">
        <v>13457</v>
      </c>
      <c r="Y4907" s="8" t="s">
        <v>13451</v>
      </c>
      <c r="AA4907" s="1"/>
    </row>
    <row r="4908" spans="1:27" x14ac:dyDescent="0.3">
      <c r="A4908" t="s">
        <v>14752</v>
      </c>
      <c r="B4908" t="s">
        <v>14753</v>
      </c>
      <c r="C4908" t="s">
        <v>14129</v>
      </c>
      <c r="D4908" t="s">
        <v>6125</v>
      </c>
      <c r="E4908" t="s">
        <v>13047</v>
      </c>
      <c r="F4908" t="s">
        <v>6037</v>
      </c>
      <c r="G4908" t="s">
        <v>350</v>
      </c>
      <c r="H4908" s="1">
        <v>45793</v>
      </c>
      <c r="I4908" s="1">
        <v>45824</v>
      </c>
      <c r="J4908" t="s">
        <v>6729</v>
      </c>
      <c r="K4908">
        <v>23345.56</v>
      </c>
      <c r="L4908">
        <v>0</v>
      </c>
      <c r="M4908">
        <v>23345.56</v>
      </c>
      <c r="N4908">
        <v>45</v>
      </c>
      <c r="O4908" t="s">
        <v>6120</v>
      </c>
      <c r="P4908" t="s">
        <v>6421</v>
      </c>
      <c r="Q4908" t="s">
        <v>36</v>
      </c>
      <c r="R4908" t="s">
        <v>13607</v>
      </c>
      <c r="S4908" t="s">
        <v>36</v>
      </c>
      <c r="T4908" t="s">
        <v>14358</v>
      </c>
      <c r="U4908" s="8" t="s">
        <v>15848</v>
      </c>
      <c r="V4908" t="s">
        <v>15756</v>
      </c>
      <c r="W4908" t="s">
        <v>13048</v>
      </c>
      <c r="X4908" t="s">
        <v>13457</v>
      </c>
      <c r="Y4908" s="8" t="s">
        <v>13451</v>
      </c>
      <c r="AA4908" s="1"/>
    </row>
    <row r="4909" spans="1:27" x14ac:dyDescent="0.3">
      <c r="A4909" t="s">
        <v>14752</v>
      </c>
      <c r="B4909" t="s">
        <v>14753</v>
      </c>
      <c r="C4909" t="s">
        <v>14129</v>
      </c>
      <c r="D4909" t="s">
        <v>6125</v>
      </c>
      <c r="E4909" t="s">
        <v>13065</v>
      </c>
      <c r="F4909" t="s">
        <v>5922</v>
      </c>
      <c r="G4909" t="s">
        <v>350</v>
      </c>
      <c r="H4909" s="1">
        <v>45793</v>
      </c>
      <c r="I4909" s="1">
        <v>45817</v>
      </c>
      <c r="J4909" t="s">
        <v>6730</v>
      </c>
      <c r="K4909">
        <v>2189.71</v>
      </c>
      <c r="L4909">
        <v>0</v>
      </c>
      <c r="M4909">
        <v>2189.71</v>
      </c>
      <c r="N4909">
        <v>52</v>
      </c>
      <c r="O4909" t="s">
        <v>6120</v>
      </c>
      <c r="P4909" t="s">
        <v>6456</v>
      </c>
      <c r="Q4909" t="s">
        <v>36</v>
      </c>
      <c r="R4909" t="s">
        <v>13617</v>
      </c>
      <c r="S4909" t="s">
        <v>36</v>
      </c>
      <c r="T4909" t="s">
        <v>36</v>
      </c>
      <c r="U4909" s="8" t="s">
        <v>15848</v>
      </c>
      <c r="V4909" t="s">
        <v>15756</v>
      </c>
      <c r="W4909" t="s">
        <v>13066</v>
      </c>
      <c r="X4909" t="s">
        <v>13457</v>
      </c>
      <c r="Y4909" s="8" t="s">
        <v>13451</v>
      </c>
      <c r="AA4909" s="1"/>
    </row>
    <row r="4910" spans="1:27" x14ac:dyDescent="0.3">
      <c r="A4910" t="s">
        <v>14752</v>
      </c>
      <c r="B4910" t="s">
        <v>14753</v>
      </c>
      <c r="C4910" t="s">
        <v>14129</v>
      </c>
      <c r="D4910" t="s">
        <v>6125</v>
      </c>
      <c r="E4910" t="s">
        <v>13065</v>
      </c>
      <c r="F4910" t="s">
        <v>5922</v>
      </c>
      <c r="G4910" t="s">
        <v>350</v>
      </c>
      <c r="H4910" s="1">
        <v>45793</v>
      </c>
      <c r="I4910" s="1">
        <v>45817</v>
      </c>
      <c r="J4910" t="s">
        <v>6730</v>
      </c>
      <c r="K4910">
        <v>2189.6799999999998</v>
      </c>
      <c r="L4910">
        <v>0</v>
      </c>
      <c r="M4910">
        <v>2189.6799999999998</v>
      </c>
      <c r="N4910">
        <v>52</v>
      </c>
      <c r="O4910" t="s">
        <v>6120</v>
      </c>
      <c r="P4910" t="s">
        <v>6456</v>
      </c>
      <c r="Q4910" t="s">
        <v>36</v>
      </c>
      <c r="R4910" t="s">
        <v>13617</v>
      </c>
      <c r="S4910" t="s">
        <v>36</v>
      </c>
      <c r="T4910" t="s">
        <v>36</v>
      </c>
      <c r="U4910" s="8" t="s">
        <v>15848</v>
      </c>
      <c r="V4910" t="s">
        <v>15756</v>
      </c>
      <c r="W4910" t="s">
        <v>13066</v>
      </c>
      <c r="X4910" t="s">
        <v>13457</v>
      </c>
      <c r="Y4910" s="8" t="s">
        <v>13451</v>
      </c>
      <c r="AA4910" s="1"/>
    </row>
    <row r="4911" spans="1:27" x14ac:dyDescent="0.3">
      <c r="A4911" t="s">
        <v>14752</v>
      </c>
      <c r="B4911" t="s">
        <v>14753</v>
      </c>
      <c r="C4911" t="s">
        <v>14129</v>
      </c>
      <c r="D4911" t="s">
        <v>6125</v>
      </c>
      <c r="E4911" t="s">
        <v>13216</v>
      </c>
      <c r="F4911" t="s">
        <v>6731</v>
      </c>
      <c r="G4911" t="s">
        <v>350</v>
      </c>
      <c r="H4911" s="1">
        <v>45794</v>
      </c>
      <c r="I4911" s="1">
        <v>45824</v>
      </c>
      <c r="J4911" t="s">
        <v>6732</v>
      </c>
      <c r="K4911">
        <v>50191.18</v>
      </c>
      <c r="L4911">
        <v>47782.48</v>
      </c>
      <c r="M4911">
        <v>2408.6999999999998</v>
      </c>
      <c r="N4911">
        <v>45</v>
      </c>
      <c r="O4911" t="s">
        <v>6120</v>
      </c>
      <c r="P4911" t="s">
        <v>6733</v>
      </c>
      <c r="Q4911" t="s">
        <v>6156</v>
      </c>
      <c r="R4911" t="s">
        <v>13539</v>
      </c>
      <c r="S4911" t="s">
        <v>4587</v>
      </c>
      <c r="T4911" t="s">
        <v>36</v>
      </c>
      <c r="U4911" s="8" t="s">
        <v>15848</v>
      </c>
      <c r="V4911" t="s">
        <v>15756</v>
      </c>
      <c r="W4911" t="s">
        <v>13217</v>
      </c>
      <c r="X4911" t="s">
        <v>13457</v>
      </c>
      <c r="Y4911" s="8" t="s">
        <v>13451</v>
      </c>
      <c r="AA4911" s="1"/>
    </row>
    <row r="4912" spans="1:27" x14ac:dyDescent="0.3">
      <c r="A4912" t="s">
        <v>14752</v>
      </c>
      <c r="B4912" t="s">
        <v>14753</v>
      </c>
      <c r="C4912" t="s">
        <v>14129</v>
      </c>
      <c r="D4912" t="s">
        <v>6125</v>
      </c>
      <c r="E4912" t="s">
        <v>13092</v>
      </c>
      <c r="F4912" t="s">
        <v>5921</v>
      </c>
      <c r="G4912" t="s">
        <v>350</v>
      </c>
      <c r="H4912" s="1">
        <v>45794</v>
      </c>
      <c r="I4912" s="1">
        <v>45804</v>
      </c>
      <c r="J4912" t="s">
        <v>6734</v>
      </c>
      <c r="K4912">
        <v>23480.14</v>
      </c>
      <c r="L4912">
        <v>0</v>
      </c>
      <c r="M4912">
        <v>23480.14</v>
      </c>
      <c r="N4912">
        <v>65</v>
      </c>
      <c r="O4912" t="s">
        <v>6120</v>
      </c>
      <c r="P4912" t="s">
        <v>36</v>
      </c>
      <c r="Q4912" t="s">
        <v>36</v>
      </c>
      <c r="R4912" t="s">
        <v>13634</v>
      </c>
      <c r="S4912" t="s">
        <v>36</v>
      </c>
      <c r="T4912" t="s">
        <v>14419</v>
      </c>
      <c r="U4912" s="8" t="s">
        <v>15848</v>
      </c>
      <c r="V4912" t="s">
        <v>15756</v>
      </c>
      <c r="W4912" t="s">
        <v>13093</v>
      </c>
      <c r="X4912" t="s">
        <v>13457</v>
      </c>
      <c r="Y4912" s="8" t="s">
        <v>13451</v>
      </c>
      <c r="AA4912" s="1"/>
    </row>
    <row r="4913" spans="1:27" x14ac:dyDescent="0.3">
      <c r="A4913" t="s">
        <v>14752</v>
      </c>
      <c r="B4913" t="s">
        <v>14753</v>
      </c>
      <c r="C4913" t="s">
        <v>14129</v>
      </c>
      <c r="D4913" t="s">
        <v>6125</v>
      </c>
      <c r="E4913" t="s">
        <v>13182</v>
      </c>
      <c r="F4913" t="s">
        <v>6060</v>
      </c>
      <c r="G4913" t="s">
        <v>350</v>
      </c>
      <c r="H4913" s="1">
        <v>45794</v>
      </c>
      <c r="I4913" s="1">
        <v>45807</v>
      </c>
      <c r="J4913" t="s">
        <v>6735</v>
      </c>
      <c r="K4913">
        <v>7872.85</v>
      </c>
      <c r="L4913">
        <v>0</v>
      </c>
      <c r="M4913">
        <v>7872.85</v>
      </c>
      <c r="N4913">
        <v>62</v>
      </c>
      <c r="O4913" t="s">
        <v>6120</v>
      </c>
      <c r="P4913" t="s">
        <v>36</v>
      </c>
      <c r="Q4913" t="s">
        <v>36</v>
      </c>
      <c r="R4913" t="s">
        <v>13683</v>
      </c>
      <c r="S4913" t="s">
        <v>36</v>
      </c>
      <c r="T4913" t="s">
        <v>14782</v>
      </c>
      <c r="U4913" s="8" t="s">
        <v>15848</v>
      </c>
      <c r="V4913" t="s">
        <v>15756</v>
      </c>
      <c r="W4913" t="s">
        <v>13183</v>
      </c>
      <c r="X4913" t="s">
        <v>13457</v>
      </c>
      <c r="Y4913" s="8" t="s">
        <v>13451</v>
      </c>
      <c r="AA4913" s="1"/>
    </row>
    <row r="4914" spans="1:27" x14ac:dyDescent="0.3">
      <c r="A4914" t="s">
        <v>14752</v>
      </c>
      <c r="B4914" t="s">
        <v>14758</v>
      </c>
      <c r="C4914" t="s">
        <v>14129</v>
      </c>
      <c r="D4914" t="s">
        <v>6315</v>
      </c>
      <c r="E4914" t="s">
        <v>13073</v>
      </c>
      <c r="F4914" t="s">
        <v>5951</v>
      </c>
      <c r="G4914" t="s">
        <v>350</v>
      </c>
      <c r="H4914" s="1">
        <v>45796</v>
      </c>
      <c r="I4914" s="1">
        <v>45824</v>
      </c>
      <c r="J4914" t="s">
        <v>6736</v>
      </c>
      <c r="K4914">
        <v>10371.15</v>
      </c>
      <c r="L4914">
        <v>0</v>
      </c>
      <c r="M4914">
        <v>10371.15</v>
      </c>
      <c r="N4914">
        <v>45</v>
      </c>
      <c r="O4914" t="s">
        <v>6120</v>
      </c>
      <c r="P4914" t="s">
        <v>36</v>
      </c>
      <c r="Q4914" t="s">
        <v>6168</v>
      </c>
      <c r="R4914" t="s">
        <v>36</v>
      </c>
      <c r="S4914" t="s">
        <v>6121</v>
      </c>
      <c r="T4914" t="s">
        <v>36</v>
      </c>
      <c r="U4914" s="8" t="s">
        <v>15848</v>
      </c>
      <c r="V4914" t="s">
        <v>15756</v>
      </c>
      <c r="W4914" t="s">
        <v>13074</v>
      </c>
      <c r="X4914" t="s">
        <v>13457</v>
      </c>
      <c r="Y4914" s="8" t="s">
        <v>13451</v>
      </c>
      <c r="AA4914" s="1"/>
    </row>
    <row r="4915" spans="1:27" x14ac:dyDescent="0.3">
      <c r="A4915" t="s">
        <v>14752</v>
      </c>
      <c r="B4915" t="s">
        <v>14758</v>
      </c>
      <c r="C4915" t="s">
        <v>14129</v>
      </c>
      <c r="D4915" t="s">
        <v>6315</v>
      </c>
      <c r="E4915" t="s">
        <v>13073</v>
      </c>
      <c r="F4915" t="s">
        <v>5951</v>
      </c>
      <c r="G4915" t="s">
        <v>350</v>
      </c>
      <c r="H4915" s="1">
        <v>45796</v>
      </c>
      <c r="I4915" s="1">
        <v>45818</v>
      </c>
      <c r="J4915" t="s">
        <v>6737</v>
      </c>
      <c r="K4915">
        <v>15597.49</v>
      </c>
      <c r="L4915">
        <v>0</v>
      </c>
      <c r="M4915">
        <v>15597.49</v>
      </c>
      <c r="N4915">
        <v>51</v>
      </c>
      <c r="O4915" t="s">
        <v>6120</v>
      </c>
      <c r="P4915" t="s">
        <v>36</v>
      </c>
      <c r="Q4915" t="s">
        <v>6168</v>
      </c>
      <c r="R4915" t="s">
        <v>36</v>
      </c>
      <c r="S4915" t="s">
        <v>6121</v>
      </c>
      <c r="T4915" t="s">
        <v>36</v>
      </c>
      <c r="U4915" s="8" t="s">
        <v>15848</v>
      </c>
      <c r="V4915" t="s">
        <v>15756</v>
      </c>
      <c r="W4915" t="s">
        <v>13074</v>
      </c>
      <c r="X4915" t="s">
        <v>13457</v>
      </c>
      <c r="Y4915" s="8" t="s">
        <v>13451</v>
      </c>
      <c r="AA4915" s="1"/>
    </row>
    <row r="4916" spans="1:27" x14ac:dyDescent="0.3">
      <c r="A4916" t="s">
        <v>14752</v>
      </c>
      <c r="B4916" t="s">
        <v>14758</v>
      </c>
      <c r="C4916" t="s">
        <v>14129</v>
      </c>
      <c r="D4916" t="s">
        <v>6315</v>
      </c>
      <c r="E4916" t="s">
        <v>13073</v>
      </c>
      <c r="F4916" t="s">
        <v>5951</v>
      </c>
      <c r="G4916" t="s">
        <v>350</v>
      </c>
      <c r="H4916" s="1">
        <v>45796</v>
      </c>
      <c r="I4916" s="1">
        <v>45818</v>
      </c>
      <c r="J4916" t="s">
        <v>6738</v>
      </c>
      <c r="K4916">
        <v>15597.49</v>
      </c>
      <c r="L4916">
        <v>0</v>
      </c>
      <c r="M4916">
        <v>15597.49</v>
      </c>
      <c r="N4916">
        <v>51</v>
      </c>
      <c r="O4916" t="s">
        <v>6120</v>
      </c>
      <c r="P4916" t="s">
        <v>36</v>
      </c>
      <c r="Q4916" t="s">
        <v>6168</v>
      </c>
      <c r="R4916" t="s">
        <v>36</v>
      </c>
      <c r="S4916" t="s">
        <v>6121</v>
      </c>
      <c r="T4916" t="s">
        <v>36</v>
      </c>
      <c r="U4916" s="8" t="s">
        <v>15848</v>
      </c>
      <c r="V4916" t="s">
        <v>15756</v>
      </c>
      <c r="W4916" t="s">
        <v>13074</v>
      </c>
      <c r="X4916" t="s">
        <v>13457</v>
      </c>
      <c r="Y4916" s="8" t="s">
        <v>13451</v>
      </c>
      <c r="AA4916" s="1"/>
    </row>
    <row r="4917" spans="1:27" x14ac:dyDescent="0.3">
      <c r="A4917" t="s">
        <v>14752</v>
      </c>
      <c r="B4917" t="s">
        <v>14754</v>
      </c>
      <c r="C4917" t="s">
        <v>14129</v>
      </c>
      <c r="D4917" t="s">
        <v>6119</v>
      </c>
      <c r="E4917" t="s">
        <v>13218</v>
      </c>
      <c r="F4917" t="s">
        <v>6071</v>
      </c>
      <c r="G4917" t="s">
        <v>350</v>
      </c>
      <c r="H4917" s="1">
        <v>45796</v>
      </c>
      <c r="I4917" s="1">
        <v>45804</v>
      </c>
      <c r="J4917" t="s">
        <v>6739</v>
      </c>
      <c r="K4917">
        <v>18161.009999999998</v>
      </c>
      <c r="L4917">
        <v>0</v>
      </c>
      <c r="M4917">
        <v>18161.009999999998</v>
      </c>
      <c r="N4917">
        <v>65</v>
      </c>
      <c r="O4917" t="s">
        <v>6120</v>
      </c>
      <c r="P4917" t="s">
        <v>6740</v>
      </c>
      <c r="Q4917" t="s">
        <v>6741</v>
      </c>
      <c r="R4917" t="s">
        <v>13700</v>
      </c>
      <c r="S4917" t="s">
        <v>5878</v>
      </c>
      <c r="T4917" t="s">
        <v>36</v>
      </c>
      <c r="U4917" s="8" t="s">
        <v>15848</v>
      </c>
      <c r="V4917" t="s">
        <v>15756</v>
      </c>
      <c r="W4917" t="s">
        <v>11562</v>
      </c>
      <c r="X4917" t="s">
        <v>13457</v>
      </c>
      <c r="Y4917" s="8" t="s">
        <v>13451</v>
      </c>
      <c r="AA4917" s="1"/>
    </row>
    <row r="4918" spans="1:27" x14ac:dyDescent="0.3">
      <c r="A4918" t="s">
        <v>14752</v>
      </c>
      <c r="B4918" t="s">
        <v>14753</v>
      </c>
      <c r="C4918" t="s">
        <v>14129</v>
      </c>
      <c r="D4918" t="s">
        <v>6125</v>
      </c>
      <c r="E4918" t="s">
        <v>12968</v>
      </c>
      <c r="F4918" t="s">
        <v>5886</v>
      </c>
      <c r="G4918" t="s">
        <v>350</v>
      </c>
      <c r="H4918" s="1">
        <v>45796</v>
      </c>
      <c r="I4918" s="1">
        <v>45818</v>
      </c>
      <c r="J4918" t="s">
        <v>6742</v>
      </c>
      <c r="K4918">
        <v>17633.04</v>
      </c>
      <c r="L4918">
        <v>14374.76</v>
      </c>
      <c r="M4918">
        <v>3258.28</v>
      </c>
      <c r="N4918">
        <v>51</v>
      </c>
      <c r="O4918" t="s">
        <v>6120</v>
      </c>
      <c r="P4918" t="s">
        <v>6290</v>
      </c>
      <c r="Q4918" t="s">
        <v>4245</v>
      </c>
      <c r="R4918" t="s">
        <v>13569</v>
      </c>
      <c r="S4918" t="s">
        <v>6121</v>
      </c>
      <c r="T4918" t="s">
        <v>36</v>
      </c>
      <c r="U4918" s="8" t="s">
        <v>15848</v>
      </c>
      <c r="V4918" t="s">
        <v>15756</v>
      </c>
      <c r="W4918" t="s">
        <v>12969</v>
      </c>
      <c r="X4918" t="s">
        <v>13457</v>
      </c>
      <c r="Y4918" s="8" t="s">
        <v>13451</v>
      </c>
      <c r="AA4918" s="1"/>
    </row>
    <row r="4919" spans="1:27" x14ac:dyDescent="0.3">
      <c r="A4919" t="s">
        <v>14752</v>
      </c>
      <c r="B4919" t="s">
        <v>14753</v>
      </c>
      <c r="C4919" t="s">
        <v>14129</v>
      </c>
      <c r="D4919" t="s">
        <v>6125</v>
      </c>
      <c r="E4919" t="s">
        <v>12968</v>
      </c>
      <c r="F4919" t="s">
        <v>5886</v>
      </c>
      <c r="G4919" t="s">
        <v>350</v>
      </c>
      <c r="H4919" s="1">
        <v>45796</v>
      </c>
      <c r="I4919" s="1">
        <v>45818</v>
      </c>
      <c r="J4919" t="s">
        <v>6743</v>
      </c>
      <c r="K4919">
        <v>17633.04</v>
      </c>
      <c r="L4919">
        <v>16208.55</v>
      </c>
      <c r="M4919">
        <v>1424.49</v>
      </c>
      <c r="N4919">
        <v>51</v>
      </c>
      <c r="O4919" t="s">
        <v>6120</v>
      </c>
      <c r="P4919" t="s">
        <v>6290</v>
      </c>
      <c r="Q4919" t="s">
        <v>4245</v>
      </c>
      <c r="R4919" t="s">
        <v>13569</v>
      </c>
      <c r="S4919" t="s">
        <v>6121</v>
      </c>
      <c r="T4919" t="s">
        <v>36</v>
      </c>
      <c r="U4919" s="8" t="s">
        <v>15848</v>
      </c>
      <c r="V4919" t="s">
        <v>15756</v>
      </c>
      <c r="W4919" t="s">
        <v>12969</v>
      </c>
      <c r="X4919" t="s">
        <v>13457</v>
      </c>
      <c r="Y4919" s="8" t="s">
        <v>13451</v>
      </c>
      <c r="AA4919" s="1"/>
    </row>
    <row r="4920" spans="1:27" x14ac:dyDescent="0.3">
      <c r="A4920" t="s">
        <v>14752</v>
      </c>
      <c r="B4920" t="s">
        <v>14754</v>
      </c>
      <c r="C4920" t="s">
        <v>14129</v>
      </c>
      <c r="D4920" t="s">
        <v>6119</v>
      </c>
      <c r="E4920" t="s">
        <v>12968</v>
      </c>
      <c r="F4920" t="s">
        <v>5886</v>
      </c>
      <c r="G4920" t="s">
        <v>350</v>
      </c>
      <c r="H4920" s="1">
        <v>45796</v>
      </c>
      <c r="I4920" s="1">
        <v>45818</v>
      </c>
      <c r="J4920" t="s">
        <v>36</v>
      </c>
      <c r="K4920">
        <v>10552.79</v>
      </c>
      <c r="L4920">
        <v>9680.56</v>
      </c>
      <c r="M4920">
        <v>872.23</v>
      </c>
      <c r="N4920">
        <v>51</v>
      </c>
      <c r="O4920" t="s">
        <v>6120</v>
      </c>
      <c r="P4920" t="s">
        <v>6290</v>
      </c>
      <c r="Q4920" t="s">
        <v>4245</v>
      </c>
      <c r="R4920" t="s">
        <v>13569</v>
      </c>
      <c r="S4920" t="s">
        <v>6121</v>
      </c>
      <c r="T4920" t="s">
        <v>36</v>
      </c>
      <c r="U4920" s="8" t="s">
        <v>15848</v>
      </c>
      <c r="V4920" t="s">
        <v>15756</v>
      </c>
      <c r="W4920" t="s">
        <v>12969</v>
      </c>
      <c r="X4920" t="s">
        <v>13457</v>
      </c>
      <c r="Y4920" s="8" t="s">
        <v>13451</v>
      </c>
      <c r="AA4920" s="1"/>
    </row>
    <row r="4921" spans="1:27" x14ac:dyDescent="0.3">
      <c r="A4921" t="s">
        <v>14752</v>
      </c>
      <c r="B4921" t="s">
        <v>14757</v>
      </c>
      <c r="C4921" t="s">
        <v>14272</v>
      </c>
      <c r="D4921" t="s">
        <v>6301</v>
      </c>
      <c r="E4921" t="s">
        <v>13219</v>
      </c>
      <c r="F4921" t="s">
        <v>6744</v>
      </c>
      <c r="G4921" t="s">
        <v>350</v>
      </c>
      <c r="H4921" s="1">
        <v>45797</v>
      </c>
      <c r="I4921" s="1">
        <v>45824</v>
      </c>
      <c r="J4921" t="s">
        <v>6745</v>
      </c>
      <c r="K4921">
        <v>1538.95</v>
      </c>
      <c r="L4921">
        <v>0</v>
      </c>
      <c r="M4921">
        <v>1538.95</v>
      </c>
      <c r="N4921">
        <v>45</v>
      </c>
      <c r="O4921" t="s">
        <v>6120</v>
      </c>
      <c r="P4921" t="s">
        <v>36</v>
      </c>
      <c r="Q4921" t="s">
        <v>4245</v>
      </c>
      <c r="R4921" t="s">
        <v>13701</v>
      </c>
      <c r="S4921" t="s">
        <v>5878</v>
      </c>
      <c r="T4921" t="s">
        <v>36</v>
      </c>
      <c r="U4921" s="8" t="s">
        <v>15848</v>
      </c>
      <c r="V4921" t="s">
        <v>15756</v>
      </c>
      <c r="W4921" t="s">
        <v>13220</v>
      </c>
      <c r="X4921" t="s">
        <v>13458</v>
      </c>
      <c r="Y4921" s="8" t="s">
        <v>13451</v>
      </c>
      <c r="AA4921" s="1"/>
    </row>
    <row r="4922" spans="1:27" x14ac:dyDescent="0.3">
      <c r="A4922" t="s">
        <v>14752</v>
      </c>
      <c r="B4922" t="s">
        <v>14757</v>
      </c>
      <c r="C4922" t="s">
        <v>14272</v>
      </c>
      <c r="D4922" t="s">
        <v>6301</v>
      </c>
      <c r="E4922" t="s">
        <v>13221</v>
      </c>
      <c r="F4922" t="s">
        <v>6746</v>
      </c>
      <c r="G4922" t="s">
        <v>350</v>
      </c>
      <c r="H4922" s="1">
        <v>45797</v>
      </c>
      <c r="I4922" s="1">
        <v>45813</v>
      </c>
      <c r="J4922" t="s">
        <v>6748</v>
      </c>
      <c r="K4922">
        <v>20508.03</v>
      </c>
      <c r="L4922">
        <v>0</v>
      </c>
      <c r="M4922">
        <v>20508.03</v>
      </c>
      <c r="N4922">
        <v>56</v>
      </c>
      <c r="O4922" t="s">
        <v>6120</v>
      </c>
      <c r="P4922" t="s">
        <v>36</v>
      </c>
      <c r="Q4922" t="s">
        <v>6747</v>
      </c>
      <c r="R4922" t="s">
        <v>13702</v>
      </c>
      <c r="S4922" t="s">
        <v>6124</v>
      </c>
      <c r="T4922" t="s">
        <v>36</v>
      </c>
      <c r="U4922" s="8" t="s">
        <v>15848</v>
      </c>
      <c r="V4922" t="s">
        <v>15756</v>
      </c>
      <c r="W4922" t="s">
        <v>13222</v>
      </c>
      <c r="X4922" t="s">
        <v>13458</v>
      </c>
      <c r="Y4922" s="8" t="s">
        <v>13451</v>
      </c>
      <c r="AA4922" s="1"/>
    </row>
    <row r="4923" spans="1:27" x14ac:dyDescent="0.3">
      <c r="A4923" t="s">
        <v>14752</v>
      </c>
      <c r="B4923" t="s">
        <v>14757</v>
      </c>
      <c r="C4923" t="s">
        <v>14272</v>
      </c>
      <c r="D4923" t="s">
        <v>6301</v>
      </c>
      <c r="E4923" t="s">
        <v>13221</v>
      </c>
      <c r="F4923" t="s">
        <v>6746</v>
      </c>
      <c r="G4923" t="s">
        <v>350</v>
      </c>
      <c r="H4923" s="1">
        <v>45797</v>
      </c>
      <c r="I4923" s="1">
        <v>45813</v>
      </c>
      <c r="J4923" t="s">
        <v>6749</v>
      </c>
      <c r="K4923">
        <v>3527.32</v>
      </c>
      <c r="L4923">
        <v>0</v>
      </c>
      <c r="M4923">
        <v>3527.32</v>
      </c>
      <c r="N4923">
        <v>56</v>
      </c>
      <c r="O4923" t="s">
        <v>6120</v>
      </c>
      <c r="P4923" t="s">
        <v>36</v>
      </c>
      <c r="Q4923" t="s">
        <v>6747</v>
      </c>
      <c r="R4923" t="s">
        <v>13702</v>
      </c>
      <c r="S4923" t="s">
        <v>6124</v>
      </c>
      <c r="T4923" t="s">
        <v>36</v>
      </c>
      <c r="U4923" s="8" t="s">
        <v>15848</v>
      </c>
      <c r="V4923" t="s">
        <v>15756</v>
      </c>
      <c r="W4923" t="s">
        <v>13222</v>
      </c>
      <c r="X4923" t="s">
        <v>13458</v>
      </c>
      <c r="Y4923" s="8" t="s">
        <v>13451</v>
      </c>
      <c r="AA4923" s="1"/>
    </row>
    <row r="4924" spans="1:27" x14ac:dyDescent="0.3">
      <c r="A4924" t="s">
        <v>14752</v>
      </c>
      <c r="B4924" t="s">
        <v>14755</v>
      </c>
      <c r="C4924" t="s">
        <v>14272</v>
      </c>
      <c r="D4924" t="s">
        <v>6206</v>
      </c>
      <c r="E4924" t="s">
        <v>13178</v>
      </c>
      <c r="F4924" t="s">
        <v>6663</v>
      </c>
      <c r="G4924" t="s">
        <v>350</v>
      </c>
      <c r="H4924" s="1">
        <v>45797</v>
      </c>
      <c r="I4924" s="1">
        <v>45803</v>
      </c>
      <c r="J4924" t="s">
        <v>6750</v>
      </c>
      <c r="K4924">
        <v>6772.03</v>
      </c>
      <c r="L4924">
        <v>0</v>
      </c>
      <c r="M4924">
        <v>6772.03</v>
      </c>
      <c r="N4924">
        <v>66</v>
      </c>
      <c r="O4924" t="s">
        <v>6120</v>
      </c>
      <c r="P4924" t="s">
        <v>36</v>
      </c>
      <c r="Q4924" t="s">
        <v>4245</v>
      </c>
      <c r="R4924" t="s">
        <v>13681</v>
      </c>
      <c r="S4924" t="s">
        <v>5878</v>
      </c>
      <c r="T4924" t="s">
        <v>36</v>
      </c>
      <c r="U4924" s="8" t="s">
        <v>15848</v>
      </c>
      <c r="V4924" t="s">
        <v>15756</v>
      </c>
      <c r="W4924" t="s">
        <v>13179</v>
      </c>
      <c r="X4924" t="s">
        <v>13458</v>
      </c>
      <c r="Y4924" s="8" t="s">
        <v>13452</v>
      </c>
      <c r="AA4924" s="1"/>
    </row>
    <row r="4925" spans="1:27" x14ac:dyDescent="0.3">
      <c r="A4925" t="s">
        <v>14752</v>
      </c>
      <c r="B4925" t="s">
        <v>14755</v>
      </c>
      <c r="C4925" t="s">
        <v>14272</v>
      </c>
      <c r="D4925" t="s">
        <v>6206</v>
      </c>
      <c r="E4925" t="s">
        <v>13178</v>
      </c>
      <c r="F4925" t="s">
        <v>6663</v>
      </c>
      <c r="G4925" t="s">
        <v>350</v>
      </c>
      <c r="H4925" s="1">
        <v>45797</v>
      </c>
      <c r="I4925" s="1">
        <v>45833</v>
      </c>
      <c r="J4925" t="s">
        <v>1025</v>
      </c>
      <c r="K4925">
        <v>670.12</v>
      </c>
      <c r="L4925">
        <v>0</v>
      </c>
      <c r="M4925">
        <v>670.12</v>
      </c>
      <c r="N4925">
        <v>36</v>
      </c>
      <c r="O4925" t="s">
        <v>6120</v>
      </c>
      <c r="P4925" t="s">
        <v>36</v>
      </c>
      <c r="Q4925" t="s">
        <v>4245</v>
      </c>
      <c r="R4925" t="s">
        <v>13681</v>
      </c>
      <c r="S4925" t="s">
        <v>5878</v>
      </c>
      <c r="T4925" t="s">
        <v>36</v>
      </c>
      <c r="U4925" s="8" t="s">
        <v>15848</v>
      </c>
      <c r="V4925" t="s">
        <v>15756</v>
      </c>
      <c r="W4925" t="s">
        <v>13179</v>
      </c>
      <c r="X4925" t="s">
        <v>13458</v>
      </c>
      <c r="Y4925" s="8" t="s">
        <v>13452</v>
      </c>
      <c r="AA4925" s="1"/>
    </row>
    <row r="4926" spans="1:27" x14ac:dyDescent="0.3">
      <c r="A4926" t="s">
        <v>14752</v>
      </c>
      <c r="B4926" t="s">
        <v>14757</v>
      </c>
      <c r="C4926" t="s">
        <v>14272</v>
      </c>
      <c r="D4926" t="s">
        <v>6301</v>
      </c>
      <c r="E4926" t="s">
        <v>13035</v>
      </c>
      <c r="F4926" t="s">
        <v>6033</v>
      </c>
      <c r="G4926" t="s">
        <v>350</v>
      </c>
      <c r="H4926" s="1">
        <v>45797</v>
      </c>
      <c r="I4926" s="1">
        <v>45855</v>
      </c>
      <c r="J4926" t="s">
        <v>14783</v>
      </c>
      <c r="K4926">
        <v>32508.63</v>
      </c>
      <c r="L4926">
        <v>10685.67</v>
      </c>
      <c r="M4926">
        <v>21822.959999999999</v>
      </c>
      <c r="N4926">
        <v>14</v>
      </c>
      <c r="O4926" t="s">
        <v>6120</v>
      </c>
      <c r="P4926" t="s">
        <v>36</v>
      </c>
      <c r="Q4926" t="s">
        <v>36</v>
      </c>
      <c r="R4926" t="s">
        <v>13604</v>
      </c>
      <c r="S4926" t="s">
        <v>5878</v>
      </c>
      <c r="T4926" t="s">
        <v>36</v>
      </c>
      <c r="U4926" s="8" t="s">
        <v>15848</v>
      </c>
      <c r="V4926" t="s">
        <v>15756</v>
      </c>
      <c r="W4926" t="s">
        <v>13036</v>
      </c>
      <c r="X4926" t="s">
        <v>13458</v>
      </c>
      <c r="Y4926" s="8" t="s">
        <v>13451</v>
      </c>
      <c r="AA4926" s="1"/>
    </row>
    <row r="4927" spans="1:27" x14ac:dyDescent="0.3">
      <c r="A4927" t="s">
        <v>14752</v>
      </c>
      <c r="B4927" t="s">
        <v>14757</v>
      </c>
      <c r="C4927" t="s">
        <v>14272</v>
      </c>
      <c r="D4927" t="s">
        <v>6301</v>
      </c>
      <c r="E4927" t="s">
        <v>13098</v>
      </c>
      <c r="F4927" t="s">
        <v>5973</v>
      </c>
      <c r="G4927" t="s">
        <v>350</v>
      </c>
      <c r="H4927" s="1">
        <v>45797</v>
      </c>
      <c r="I4927" s="1">
        <v>45855</v>
      </c>
      <c r="J4927" t="s">
        <v>14784</v>
      </c>
      <c r="K4927">
        <v>65855.960000000006</v>
      </c>
      <c r="L4927">
        <v>0</v>
      </c>
      <c r="M4927">
        <v>65855.960000000006</v>
      </c>
      <c r="N4927">
        <v>14</v>
      </c>
      <c r="O4927" t="s">
        <v>6120</v>
      </c>
      <c r="P4927" t="s">
        <v>36</v>
      </c>
      <c r="Q4927" t="s">
        <v>36</v>
      </c>
      <c r="R4927" t="s">
        <v>13637</v>
      </c>
      <c r="S4927" t="s">
        <v>5878</v>
      </c>
      <c r="T4927" t="s">
        <v>36</v>
      </c>
      <c r="U4927" s="8" t="s">
        <v>15848</v>
      </c>
      <c r="V4927" t="s">
        <v>15756</v>
      </c>
      <c r="W4927" t="s">
        <v>13099</v>
      </c>
      <c r="X4927" t="s">
        <v>13458</v>
      </c>
      <c r="Y4927" s="8" t="s">
        <v>13451</v>
      </c>
      <c r="AA4927" s="1"/>
    </row>
    <row r="4928" spans="1:27" x14ac:dyDescent="0.3">
      <c r="A4928" t="s">
        <v>14752</v>
      </c>
      <c r="B4928" t="s">
        <v>14757</v>
      </c>
      <c r="C4928" t="s">
        <v>14272</v>
      </c>
      <c r="D4928" t="s">
        <v>6301</v>
      </c>
      <c r="E4928" t="s">
        <v>13098</v>
      </c>
      <c r="F4928" t="s">
        <v>5973</v>
      </c>
      <c r="G4928" t="s">
        <v>350</v>
      </c>
      <c r="H4928" s="1">
        <v>45797</v>
      </c>
      <c r="I4928" s="1">
        <v>45855</v>
      </c>
      <c r="J4928" t="s">
        <v>617</v>
      </c>
      <c r="K4928">
        <v>14858.84</v>
      </c>
      <c r="L4928">
        <v>0</v>
      </c>
      <c r="M4928">
        <v>14858.84</v>
      </c>
      <c r="N4928">
        <v>14</v>
      </c>
      <c r="O4928" t="s">
        <v>6120</v>
      </c>
      <c r="P4928" t="s">
        <v>36</v>
      </c>
      <c r="Q4928" t="s">
        <v>36</v>
      </c>
      <c r="R4928" t="s">
        <v>13637</v>
      </c>
      <c r="S4928" t="s">
        <v>5878</v>
      </c>
      <c r="T4928" t="s">
        <v>36</v>
      </c>
      <c r="U4928" s="8" t="s">
        <v>15848</v>
      </c>
      <c r="V4928" t="s">
        <v>15756</v>
      </c>
      <c r="W4928" t="s">
        <v>13099</v>
      </c>
      <c r="X4928" t="s">
        <v>13458</v>
      </c>
      <c r="Y4928" s="8" t="s">
        <v>13451</v>
      </c>
      <c r="AA4928" s="1"/>
    </row>
    <row r="4929" spans="1:27" x14ac:dyDescent="0.3">
      <c r="A4929" t="s">
        <v>14752</v>
      </c>
      <c r="B4929" t="s">
        <v>14757</v>
      </c>
      <c r="C4929" t="s">
        <v>14272</v>
      </c>
      <c r="D4929" t="s">
        <v>6301</v>
      </c>
      <c r="E4929" t="s">
        <v>13155</v>
      </c>
      <c r="F4929" t="s">
        <v>6059</v>
      </c>
      <c r="G4929" t="s">
        <v>350</v>
      </c>
      <c r="H4929" s="1">
        <v>45797</v>
      </c>
      <c r="I4929" s="1">
        <v>45855</v>
      </c>
      <c r="J4929" t="s">
        <v>619</v>
      </c>
      <c r="K4929">
        <v>3639.47</v>
      </c>
      <c r="L4929">
        <v>0</v>
      </c>
      <c r="M4929">
        <v>3639.47</v>
      </c>
      <c r="N4929">
        <v>14</v>
      </c>
      <c r="O4929" t="s">
        <v>6120</v>
      </c>
      <c r="P4929" t="s">
        <v>36</v>
      </c>
      <c r="Q4929" t="s">
        <v>36</v>
      </c>
      <c r="R4929" t="s">
        <v>13674</v>
      </c>
      <c r="S4929" t="s">
        <v>5878</v>
      </c>
      <c r="T4929" t="s">
        <v>36</v>
      </c>
      <c r="U4929" s="8" t="s">
        <v>15848</v>
      </c>
      <c r="V4929" t="s">
        <v>15756</v>
      </c>
      <c r="W4929" t="s">
        <v>13156</v>
      </c>
      <c r="X4929" t="s">
        <v>13458</v>
      </c>
      <c r="Y4929" s="8" t="s">
        <v>13451</v>
      </c>
      <c r="AA4929" s="1"/>
    </row>
    <row r="4930" spans="1:27" x14ac:dyDescent="0.3">
      <c r="A4930" t="s">
        <v>14752</v>
      </c>
      <c r="B4930" t="s">
        <v>14753</v>
      </c>
      <c r="C4930" t="s">
        <v>14129</v>
      </c>
      <c r="D4930" t="s">
        <v>6125</v>
      </c>
      <c r="E4930" t="s">
        <v>6620</v>
      </c>
      <c r="F4930" t="s">
        <v>6068</v>
      </c>
      <c r="G4930" t="s">
        <v>350</v>
      </c>
      <c r="H4930" s="1">
        <v>45797</v>
      </c>
      <c r="I4930" s="1">
        <v>45818</v>
      </c>
      <c r="J4930" t="s">
        <v>6751</v>
      </c>
      <c r="K4930">
        <v>7504.61</v>
      </c>
      <c r="L4930">
        <v>0</v>
      </c>
      <c r="M4930">
        <v>7504.61</v>
      </c>
      <c r="N4930">
        <v>51</v>
      </c>
      <c r="O4930" t="s">
        <v>6120</v>
      </c>
      <c r="P4930" t="s">
        <v>36</v>
      </c>
      <c r="Q4930" t="s">
        <v>36</v>
      </c>
      <c r="R4930" t="s">
        <v>13669</v>
      </c>
      <c r="S4930" t="s">
        <v>36</v>
      </c>
      <c r="T4930" t="s">
        <v>36</v>
      </c>
      <c r="U4930" s="8" t="s">
        <v>15848</v>
      </c>
      <c r="V4930" t="s">
        <v>15756</v>
      </c>
      <c r="W4930" t="s">
        <v>12691</v>
      </c>
      <c r="X4930" t="s">
        <v>13457</v>
      </c>
      <c r="Y4930" s="8" t="s">
        <v>13451</v>
      </c>
      <c r="AA4930" s="1"/>
    </row>
    <row r="4931" spans="1:27" x14ac:dyDescent="0.3">
      <c r="A4931" t="s">
        <v>14752</v>
      </c>
      <c r="B4931" t="s">
        <v>14754</v>
      </c>
      <c r="C4931" t="s">
        <v>14129</v>
      </c>
      <c r="D4931" t="s">
        <v>6119</v>
      </c>
      <c r="E4931" t="s">
        <v>6620</v>
      </c>
      <c r="F4931" t="s">
        <v>6068</v>
      </c>
      <c r="G4931" t="s">
        <v>350</v>
      </c>
      <c r="H4931" s="1">
        <v>45797</v>
      </c>
      <c r="I4931" s="1">
        <v>45818</v>
      </c>
      <c r="J4931" t="s">
        <v>6752</v>
      </c>
      <c r="K4931">
        <v>11185.19</v>
      </c>
      <c r="L4931">
        <v>0</v>
      </c>
      <c r="M4931">
        <v>11185.19</v>
      </c>
      <c r="N4931">
        <v>51</v>
      </c>
      <c r="O4931" t="s">
        <v>6120</v>
      </c>
      <c r="P4931" t="s">
        <v>36</v>
      </c>
      <c r="Q4931" t="s">
        <v>36</v>
      </c>
      <c r="R4931" t="s">
        <v>13669</v>
      </c>
      <c r="S4931" t="s">
        <v>36</v>
      </c>
      <c r="T4931" t="s">
        <v>14420</v>
      </c>
      <c r="U4931" s="8" t="s">
        <v>15848</v>
      </c>
      <c r="V4931" t="s">
        <v>15756</v>
      </c>
      <c r="W4931" t="s">
        <v>12691</v>
      </c>
      <c r="X4931" t="s">
        <v>13457</v>
      </c>
      <c r="Y4931" s="8" t="s">
        <v>13451</v>
      </c>
      <c r="AA4931" s="1"/>
    </row>
    <row r="4932" spans="1:27" x14ac:dyDescent="0.3">
      <c r="A4932" t="s">
        <v>14752</v>
      </c>
      <c r="B4932" t="s">
        <v>14754</v>
      </c>
      <c r="C4932" t="s">
        <v>14129</v>
      </c>
      <c r="D4932" t="s">
        <v>6119</v>
      </c>
      <c r="E4932" t="s">
        <v>13061</v>
      </c>
      <c r="F4932" t="s">
        <v>6066</v>
      </c>
      <c r="G4932" t="s">
        <v>350</v>
      </c>
      <c r="H4932" s="1">
        <v>45797</v>
      </c>
      <c r="I4932" s="1">
        <v>45848</v>
      </c>
      <c r="J4932" t="s">
        <v>36</v>
      </c>
      <c r="K4932">
        <v>19878.990000000002</v>
      </c>
      <c r="L4932">
        <v>2089.83</v>
      </c>
      <c r="M4932">
        <v>17789.16</v>
      </c>
      <c r="N4932">
        <v>21</v>
      </c>
      <c r="O4932" t="s">
        <v>6120</v>
      </c>
      <c r="P4932" t="s">
        <v>6452</v>
      </c>
      <c r="Q4932" t="s">
        <v>36</v>
      </c>
      <c r="R4932" t="s">
        <v>13615</v>
      </c>
      <c r="S4932" t="s">
        <v>36</v>
      </c>
      <c r="T4932" t="s">
        <v>36</v>
      </c>
      <c r="U4932" s="8" t="s">
        <v>15848</v>
      </c>
      <c r="V4932" t="s">
        <v>15756</v>
      </c>
      <c r="W4932" t="s">
        <v>13062</v>
      </c>
      <c r="X4932" t="s">
        <v>13457</v>
      </c>
      <c r="Y4932" s="8" t="s">
        <v>13451</v>
      </c>
      <c r="AA4932" s="1"/>
    </row>
    <row r="4933" spans="1:27" x14ac:dyDescent="0.3">
      <c r="A4933" t="s">
        <v>14752</v>
      </c>
      <c r="B4933" t="s">
        <v>14755</v>
      </c>
      <c r="C4933" t="s">
        <v>14272</v>
      </c>
      <c r="D4933" t="s">
        <v>6206</v>
      </c>
      <c r="E4933" t="s">
        <v>13096</v>
      </c>
      <c r="F4933" t="s">
        <v>6055</v>
      </c>
      <c r="G4933" t="s">
        <v>350</v>
      </c>
      <c r="H4933" s="1">
        <v>45799</v>
      </c>
      <c r="I4933" s="1">
        <v>45818</v>
      </c>
      <c r="J4933" t="s">
        <v>6753</v>
      </c>
      <c r="K4933">
        <v>521.72</v>
      </c>
      <c r="L4933">
        <v>0</v>
      </c>
      <c r="M4933">
        <v>521.72</v>
      </c>
      <c r="N4933">
        <v>51</v>
      </c>
      <c r="O4933" t="s">
        <v>6120</v>
      </c>
      <c r="P4933" t="s">
        <v>36</v>
      </c>
      <c r="Q4933" t="s">
        <v>4245</v>
      </c>
      <c r="R4933" t="s">
        <v>13636</v>
      </c>
      <c r="S4933" t="s">
        <v>5878</v>
      </c>
      <c r="T4933" t="s">
        <v>36</v>
      </c>
      <c r="U4933" s="8" t="s">
        <v>15848</v>
      </c>
      <c r="V4933" t="s">
        <v>15756</v>
      </c>
      <c r="W4933" t="s">
        <v>13097</v>
      </c>
      <c r="X4933" t="s">
        <v>13458</v>
      </c>
      <c r="Y4933" s="8" t="s">
        <v>13452</v>
      </c>
      <c r="AA4933" s="1"/>
    </row>
    <row r="4934" spans="1:27" x14ac:dyDescent="0.3">
      <c r="A4934" t="s">
        <v>14752</v>
      </c>
      <c r="B4934" t="s">
        <v>14758</v>
      </c>
      <c r="C4934" t="s">
        <v>14129</v>
      </c>
      <c r="D4934" t="s">
        <v>6315</v>
      </c>
      <c r="E4934" t="s">
        <v>13223</v>
      </c>
      <c r="F4934" t="s">
        <v>6754</v>
      </c>
      <c r="G4934" t="s">
        <v>350</v>
      </c>
      <c r="H4934" s="1">
        <v>45800</v>
      </c>
      <c r="I4934" s="1">
        <v>45804</v>
      </c>
      <c r="J4934" t="s">
        <v>6755</v>
      </c>
      <c r="K4934">
        <v>2739.09</v>
      </c>
      <c r="L4934">
        <v>0</v>
      </c>
      <c r="M4934">
        <v>2739.09</v>
      </c>
      <c r="N4934">
        <v>65</v>
      </c>
      <c r="O4934" t="s">
        <v>6120</v>
      </c>
      <c r="P4934" t="s">
        <v>6756</v>
      </c>
      <c r="Q4934" t="s">
        <v>6757</v>
      </c>
      <c r="R4934" t="s">
        <v>13703</v>
      </c>
      <c r="S4934" t="s">
        <v>36</v>
      </c>
      <c r="T4934" t="s">
        <v>36</v>
      </c>
      <c r="U4934" s="8" t="s">
        <v>15848</v>
      </c>
      <c r="V4934" t="s">
        <v>15756</v>
      </c>
      <c r="W4934" t="s">
        <v>13224</v>
      </c>
      <c r="X4934" t="s">
        <v>13457</v>
      </c>
      <c r="Y4934" s="8" t="s">
        <v>13451</v>
      </c>
      <c r="AA4934" s="1"/>
    </row>
    <row r="4935" spans="1:27" x14ac:dyDescent="0.3">
      <c r="A4935" t="s">
        <v>14752</v>
      </c>
      <c r="B4935" t="s">
        <v>14758</v>
      </c>
      <c r="C4935" t="s">
        <v>14129</v>
      </c>
      <c r="D4935" t="s">
        <v>6315</v>
      </c>
      <c r="E4935" t="s">
        <v>13073</v>
      </c>
      <c r="F4935" t="s">
        <v>5951</v>
      </c>
      <c r="G4935" t="s">
        <v>350</v>
      </c>
      <c r="H4935" s="1">
        <v>45803</v>
      </c>
      <c r="I4935" s="1">
        <v>45805</v>
      </c>
      <c r="J4935" t="s">
        <v>6758</v>
      </c>
      <c r="K4935">
        <v>15612.49</v>
      </c>
      <c r="L4935">
        <v>0</v>
      </c>
      <c r="M4935">
        <v>15612.49</v>
      </c>
      <c r="N4935">
        <v>64</v>
      </c>
      <c r="O4935" t="s">
        <v>6120</v>
      </c>
      <c r="P4935" t="s">
        <v>36</v>
      </c>
      <c r="Q4935" t="s">
        <v>6168</v>
      </c>
      <c r="R4935" t="s">
        <v>36</v>
      </c>
      <c r="S4935" t="s">
        <v>6121</v>
      </c>
      <c r="T4935" t="s">
        <v>36</v>
      </c>
      <c r="U4935" s="8" t="s">
        <v>15848</v>
      </c>
      <c r="V4935" t="s">
        <v>15756</v>
      </c>
      <c r="W4935" t="s">
        <v>13074</v>
      </c>
      <c r="X4935" t="s">
        <v>13457</v>
      </c>
      <c r="Y4935" s="8" t="s">
        <v>13451</v>
      </c>
      <c r="AA4935" s="1"/>
    </row>
    <row r="4936" spans="1:27" x14ac:dyDescent="0.3">
      <c r="A4936" t="s">
        <v>14752</v>
      </c>
      <c r="B4936" t="s">
        <v>14754</v>
      </c>
      <c r="C4936" t="s">
        <v>14129</v>
      </c>
      <c r="D4936" t="s">
        <v>6119</v>
      </c>
      <c r="E4936" t="s">
        <v>13131</v>
      </c>
      <c r="F4936" t="s">
        <v>6104</v>
      </c>
      <c r="G4936" t="s">
        <v>350</v>
      </c>
      <c r="H4936" s="1">
        <v>45804</v>
      </c>
      <c r="I4936" s="1">
        <v>45824</v>
      </c>
      <c r="J4936" t="s">
        <v>6762</v>
      </c>
      <c r="K4936">
        <v>27503.54</v>
      </c>
      <c r="L4936">
        <v>0</v>
      </c>
      <c r="M4936">
        <v>27503.54</v>
      </c>
      <c r="N4936">
        <v>45</v>
      </c>
      <c r="O4936" t="s">
        <v>6120</v>
      </c>
      <c r="P4936" t="s">
        <v>6465</v>
      </c>
      <c r="Q4936" t="s">
        <v>6575</v>
      </c>
      <c r="R4936" t="s">
        <v>13654</v>
      </c>
      <c r="S4936" t="s">
        <v>5878</v>
      </c>
      <c r="T4936" t="s">
        <v>36</v>
      </c>
      <c r="U4936" s="8" t="s">
        <v>15848</v>
      </c>
      <c r="V4936" t="s">
        <v>15756</v>
      </c>
      <c r="W4936" t="s">
        <v>13132</v>
      </c>
      <c r="X4936" t="s">
        <v>13457</v>
      </c>
      <c r="Y4936" s="8" t="s">
        <v>13451</v>
      </c>
      <c r="AA4936" s="1"/>
    </row>
    <row r="4937" spans="1:27" x14ac:dyDescent="0.3">
      <c r="A4937" t="s">
        <v>14752</v>
      </c>
      <c r="B4937" t="s">
        <v>14754</v>
      </c>
      <c r="C4937" t="s">
        <v>14129</v>
      </c>
      <c r="D4937" t="s">
        <v>6119</v>
      </c>
      <c r="E4937" t="s">
        <v>13071</v>
      </c>
      <c r="F4937" t="s">
        <v>5995</v>
      </c>
      <c r="G4937" t="s">
        <v>350</v>
      </c>
      <c r="H4937" s="1">
        <v>45804</v>
      </c>
      <c r="I4937" s="1">
        <v>45835</v>
      </c>
      <c r="J4937" t="s">
        <v>13420</v>
      </c>
      <c r="K4937">
        <v>11628.35</v>
      </c>
      <c r="L4937">
        <v>0</v>
      </c>
      <c r="M4937">
        <v>11628.35</v>
      </c>
      <c r="N4937">
        <v>34</v>
      </c>
      <c r="O4937" t="s">
        <v>6120</v>
      </c>
      <c r="P4937" t="s">
        <v>6468</v>
      </c>
      <c r="Q4937" t="s">
        <v>6469</v>
      </c>
      <c r="R4937" t="s">
        <v>13622</v>
      </c>
      <c r="S4937" t="s">
        <v>36</v>
      </c>
      <c r="T4937" t="s">
        <v>36</v>
      </c>
      <c r="U4937" s="8" t="s">
        <v>15848</v>
      </c>
      <c r="V4937" t="s">
        <v>15756</v>
      </c>
      <c r="W4937" t="s">
        <v>12249</v>
      </c>
      <c r="X4937" t="s">
        <v>13457</v>
      </c>
      <c r="Y4937" s="8" t="s">
        <v>13451</v>
      </c>
      <c r="AA4937" s="1"/>
    </row>
    <row r="4938" spans="1:27" x14ac:dyDescent="0.3">
      <c r="A4938" t="s">
        <v>14752</v>
      </c>
      <c r="B4938" t="s">
        <v>14755</v>
      </c>
      <c r="C4938" t="s">
        <v>14272</v>
      </c>
      <c r="D4938" t="s">
        <v>6206</v>
      </c>
      <c r="E4938" t="s">
        <v>13178</v>
      </c>
      <c r="F4938" t="s">
        <v>6663</v>
      </c>
      <c r="G4938" t="s">
        <v>350</v>
      </c>
      <c r="H4938" s="1">
        <v>45804</v>
      </c>
      <c r="I4938" s="1">
        <v>45833</v>
      </c>
      <c r="J4938" t="s">
        <v>6763</v>
      </c>
      <c r="K4938">
        <v>7103.19</v>
      </c>
      <c r="L4938">
        <v>0</v>
      </c>
      <c r="M4938">
        <v>7103.19</v>
      </c>
      <c r="N4938">
        <v>36</v>
      </c>
      <c r="O4938" t="s">
        <v>6120</v>
      </c>
      <c r="P4938" t="s">
        <v>36</v>
      </c>
      <c r="Q4938" t="s">
        <v>4245</v>
      </c>
      <c r="R4938" t="s">
        <v>13681</v>
      </c>
      <c r="S4938" t="s">
        <v>5878</v>
      </c>
      <c r="T4938" t="s">
        <v>36</v>
      </c>
      <c r="U4938" s="8" t="s">
        <v>15848</v>
      </c>
      <c r="V4938" t="s">
        <v>15756</v>
      </c>
      <c r="W4938" t="s">
        <v>13179</v>
      </c>
      <c r="X4938" t="s">
        <v>13458</v>
      </c>
      <c r="Y4938" s="8" t="s">
        <v>13452</v>
      </c>
      <c r="AA4938" s="1"/>
    </row>
    <row r="4939" spans="1:27" x14ac:dyDescent="0.3">
      <c r="A4939" t="s">
        <v>14752</v>
      </c>
      <c r="B4939" t="s">
        <v>14755</v>
      </c>
      <c r="C4939" t="s">
        <v>14272</v>
      </c>
      <c r="D4939" t="s">
        <v>6206</v>
      </c>
      <c r="E4939" t="s">
        <v>13178</v>
      </c>
      <c r="F4939" t="s">
        <v>6663</v>
      </c>
      <c r="G4939" t="s">
        <v>350</v>
      </c>
      <c r="H4939" s="1">
        <v>45804</v>
      </c>
      <c r="I4939" s="1">
        <v>45833</v>
      </c>
      <c r="J4939" t="s">
        <v>6764</v>
      </c>
      <c r="K4939">
        <v>670.12</v>
      </c>
      <c r="L4939">
        <v>0</v>
      </c>
      <c r="M4939">
        <v>670.12</v>
      </c>
      <c r="N4939">
        <v>36</v>
      </c>
      <c r="O4939" t="s">
        <v>6120</v>
      </c>
      <c r="P4939" t="s">
        <v>36</v>
      </c>
      <c r="Q4939" t="s">
        <v>4245</v>
      </c>
      <c r="R4939" t="s">
        <v>13681</v>
      </c>
      <c r="S4939" t="s">
        <v>5878</v>
      </c>
      <c r="T4939" t="s">
        <v>36</v>
      </c>
      <c r="U4939" s="8" t="s">
        <v>15848</v>
      </c>
      <c r="V4939" t="s">
        <v>15756</v>
      </c>
      <c r="W4939" t="s">
        <v>13179</v>
      </c>
      <c r="X4939" t="s">
        <v>13458</v>
      </c>
      <c r="Y4939" s="8" t="s">
        <v>13452</v>
      </c>
      <c r="AA4939" s="1"/>
    </row>
    <row r="4940" spans="1:27" x14ac:dyDescent="0.3">
      <c r="A4940" t="s">
        <v>14752</v>
      </c>
      <c r="B4940" t="s">
        <v>14755</v>
      </c>
      <c r="C4940" t="s">
        <v>14272</v>
      </c>
      <c r="D4940" t="s">
        <v>6206</v>
      </c>
      <c r="E4940" t="s">
        <v>13178</v>
      </c>
      <c r="F4940" t="s">
        <v>6663</v>
      </c>
      <c r="G4940" t="s">
        <v>350</v>
      </c>
      <c r="H4940" s="1">
        <v>45804</v>
      </c>
      <c r="I4940" s="1">
        <v>45833</v>
      </c>
      <c r="J4940" t="s">
        <v>6765</v>
      </c>
      <c r="K4940">
        <v>7103.19</v>
      </c>
      <c r="L4940">
        <v>0</v>
      </c>
      <c r="M4940">
        <v>7103.19</v>
      </c>
      <c r="N4940">
        <v>36</v>
      </c>
      <c r="O4940" t="s">
        <v>6120</v>
      </c>
      <c r="P4940" t="s">
        <v>36</v>
      </c>
      <c r="Q4940" t="s">
        <v>4245</v>
      </c>
      <c r="R4940" t="s">
        <v>13681</v>
      </c>
      <c r="S4940" t="s">
        <v>5878</v>
      </c>
      <c r="T4940" t="s">
        <v>36</v>
      </c>
      <c r="U4940" s="8" t="s">
        <v>15848</v>
      </c>
      <c r="V4940" t="s">
        <v>15756</v>
      </c>
      <c r="W4940" t="s">
        <v>13179</v>
      </c>
      <c r="X4940" t="s">
        <v>13458</v>
      </c>
      <c r="Y4940" s="8" t="s">
        <v>13452</v>
      </c>
      <c r="AA4940" s="1"/>
    </row>
    <row r="4941" spans="1:27" x14ac:dyDescent="0.3">
      <c r="A4941" t="s">
        <v>14752</v>
      </c>
      <c r="B4941" t="s">
        <v>14755</v>
      </c>
      <c r="C4941" t="s">
        <v>14272</v>
      </c>
      <c r="D4941" t="s">
        <v>6206</v>
      </c>
      <c r="E4941" t="s">
        <v>13178</v>
      </c>
      <c r="F4941" t="s">
        <v>6663</v>
      </c>
      <c r="G4941" t="s">
        <v>350</v>
      </c>
      <c r="H4941" s="1">
        <v>45804</v>
      </c>
      <c r="I4941" s="1">
        <v>45833</v>
      </c>
      <c r="J4941" t="s">
        <v>6766</v>
      </c>
      <c r="K4941">
        <v>670.12</v>
      </c>
      <c r="L4941">
        <v>0</v>
      </c>
      <c r="M4941">
        <v>670.12</v>
      </c>
      <c r="N4941">
        <v>36</v>
      </c>
      <c r="O4941" t="s">
        <v>6120</v>
      </c>
      <c r="P4941" t="s">
        <v>36</v>
      </c>
      <c r="Q4941" t="s">
        <v>4245</v>
      </c>
      <c r="R4941" t="s">
        <v>13681</v>
      </c>
      <c r="S4941" t="s">
        <v>5878</v>
      </c>
      <c r="T4941" t="s">
        <v>36</v>
      </c>
      <c r="U4941" s="8" t="s">
        <v>15848</v>
      </c>
      <c r="V4941" t="s">
        <v>15756</v>
      </c>
      <c r="W4941" t="s">
        <v>13179</v>
      </c>
      <c r="X4941" t="s">
        <v>13458</v>
      </c>
      <c r="Y4941" s="8" t="s">
        <v>13452</v>
      </c>
      <c r="AA4941" s="1"/>
    </row>
    <row r="4942" spans="1:27" x14ac:dyDescent="0.3">
      <c r="A4942" t="s">
        <v>14752</v>
      </c>
      <c r="B4942" t="s">
        <v>14755</v>
      </c>
      <c r="C4942" t="s">
        <v>14272</v>
      </c>
      <c r="D4942" t="s">
        <v>6206</v>
      </c>
      <c r="E4942" t="s">
        <v>13178</v>
      </c>
      <c r="F4942" t="s">
        <v>6663</v>
      </c>
      <c r="G4942" t="s">
        <v>350</v>
      </c>
      <c r="H4942" s="1">
        <v>45804</v>
      </c>
      <c r="I4942" s="1">
        <v>45833</v>
      </c>
      <c r="J4942" t="s">
        <v>6767</v>
      </c>
      <c r="K4942">
        <v>993.47</v>
      </c>
      <c r="L4942">
        <v>0</v>
      </c>
      <c r="M4942">
        <v>993.47</v>
      </c>
      <c r="N4942">
        <v>36</v>
      </c>
      <c r="O4942" t="s">
        <v>6120</v>
      </c>
      <c r="P4942" t="s">
        <v>36</v>
      </c>
      <c r="Q4942" t="s">
        <v>4245</v>
      </c>
      <c r="R4942" t="s">
        <v>13681</v>
      </c>
      <c r="S4942" t="s">
        <v>5878</v>
      </c>
      <c r="T4942" t="s">
        <v>36</v>
      </c>
      <c r="U4942" s="8" t="s">
        <v>15848</v>
      </c>
      <c r="V4942" t="s">
        <v>15756</v>
      </c>
      <c r="W4942" t="s">
        <v>13179</v>
      </c>
      <c r="X4942" t="s">
        <v>13458</v>
      </c>
      <c r="Y4942" s="8" t="s">
        <v>13452</v>
      </c>
      <c r="AA4942" s="1"/>
    </row>
    <row r="4943" spans="1:27" x14ac:dyDescent="0.3">
      <c r="A4943" t="s">
        <v>14752</v>
      </c>
      <c r="B4943" t="s">
        <v>14754</v>
      </c>
      <c r="C4943" t="s">
        <v>14129</v>
      </c>
      <c r="D4943" t="s">
        <v>6119</v>
      </c>
      <c r="E4943" t="s">
        <v>13119</v>
      </c>
      <c r="F4943" t="s">
        <v>6003</v>
      </c>
      <c r="G4943" t="s">
        <v>350</v>
      </c>
      <c r="H4943" s="1">
        <v>45804</v>
      </c>
      <c r="I4943" s="1">
        <v>45818</v>
      </c>
      <c r="J4943" t="s">
        <v>6768</v>
      </c>
      <c r="K4943">
        <v>34592.36</v>
      </c>
      <c r="L4943">
        <v>0</v>
      </c>
      <c r="M4943">
        <v>34592.36</v>
      </c>
      <c r="N4943">
        <v>51</v>
      </c>
      <c r="O4943" t="s">
        <v>6120</v>
      </c>
      <c r="P4943" t="s">
        <v>6537</v>
      </c>
      <c r="Q4943" t="s">
        <v>6538</v>
      </c>
      <c r="R4943" t="s">
        <v>13645</v>
      </c>
      <c r="S4943" t="s">
        <v>6124</v>
      </c>
      <c r="T4943" t="s">
        <v>14421</v>
      </c>
      <c r="U4943" s="8" t="s">
        <v>15848</v>
      </c>
      <c r="V4943" t="s">
        <v>15756</v>
      </c>
      <c r="W4943" t="s">
        <v>13120</v>
      </c>
      <c r="X4943" t="s">
        <v>13457</v>
      </c>
      <c r="Y4943" s="8" t="s">
        <v>13451</v>
      </c>
      <c r="AA4943" s="1"/>
    </row>
    <row r="4944" spans="1:27" x14ac:dyDescent="0.3">
      <c r="A4944" t="s">
        <v>14752</v>
      </c>
      <c r="B4944" t="s">
        <v>14758</v>
      </c>
      <c r="C4944" t="s">
        <v>14129</v>
      </c>
      <c r="D4944" t="s">
        <v>6315</v>
      </c>
      <c r="E4944" t="s">
        <v>13146</v>
      </c>
      <c r="F4944" t="s">
        <v>6084</v>
      </c>
      <c r="G4944" t="s">
        <v>350</v>
      </c>
      <c r="H4944" s="1">
        <v>45805</v>
      </c>
      <c r="I4944" s="1">
        <v>45835</v>
      </c>
      <c r="J4944" t="s">
        <v>6769</v>
      </c>
      <c r="K4944">
        <v>2833.39</v>
      </c>
      <c r="L4944">
        <v>0</v>
      </c>
      <c r="M4944">
        <v>2833.39</v>
      </c>
      <c r="N4944">
        <v>34</v>
      </c>
      <c r="O4944" t="s">
        <v>6120</v>
      </c>
      <c r="P4944" t="s">
        <v>36</v>
      </c>
      <c r="Q4944" t="s">
        <v>6593</v>
      </c>
      <c r="R4944" t="s">
        <v>13663</v>
      </c>
      <c r="S4944" t="s">
        <v>6124</v>
      </c>
      <c r="T4944" t="s">
        <v>36</v>
      </c>
      <c r="U4944" s="8" t="s">
        <v>15848</v>
      </c>
      <c r="V4944" t="s">
        <v>15756</v>
      </c>
      <c r="W4944" t="s">
        <v>12937</v>
      </c>
      <c r="X4944" t="s">
        <v>13457</v>
      </c>
      <c r="Y4944" s="8" t="s">
        <v>13451</v>
      </c>
      <c r="AA4944" s="1"/>
    </row>
    <row r="4945" spans="1:27" x14ac:dyDescent="0.3">
      <c r="A4945" t="s">
        <v>14752</v>
      </c>
      <c r="B4945" t="s">
        <v>14758</v>
      </c>
      <c r="C4945" t="s">
        <v>14129</v>
      </c>
      <c r="D4945" t="s">
        <v>6315</v>
      </c>
      <c r="E4945" t="s">
        <v>13041</v>
      </c>
      <c r="F4945" t="s">
        <v>6001</v>
      </c>
      <c r="G4945" t="s">
        <v>350</v>
      </c>
      <c r="H4945" s="1">
        <v>45805</v>
      </c>
      <c r="I4945" s="1">
        <v>45813</v>
      </c>
      <c r="J4945" t="s">
        <v>6770</v>
      </c>
      <c r="K4945">
        <v>7479.98</v>
      </c>
      <c r="L4945">
        <v>0</v>
      </c>
      <c r="M4945">
        <v>7479.98</v>
      </c>
      <c r="N4945">
        <v>56</v>
      </c>
      <c r="O4945" t="s">
        <v>6120</v>
      </c>
      <c r="P4945" t="s">
        <v>6231</v>
      </c>
      <c r="Q4945" t="s">
        <v>11537</v>
      </c>
      <c r="R4945" t="s">
        <v>13605</v>
      </c>
      <c r="S4945" t="s">
        <v>36</v>
      </c>
      <c r="T4945" t="s">
        <v>36</v>
      </c>
      <c r="U4945" s="8" t="s">
        <v>15848</v>
      </c>
      <c r="V4945" t="s">
        <v>15756</v>
      </c>
      <c r="W4945" t="s">
        <v>13042</v>
      </c>
      <c r="X4945" t="s">
        <v>13457</v>
      </c>
      <c r="Y4945" s="8" t="s">
        <v>13451</v>
      </c>
      <c r="AA4945" s="1"/>
    </row>
    <row r="4946" spans="1:27" x14ac:dyDescent="0.3">
      <c r="A4946" t="s">
        <v>14752</v>
      </c>
      <c r="B4946" t="s">
        <v>14753</v>
      </c>
      <c r="C4946" t="s">
        <v>14129</v>
      </c>
      <c r="D4946" t="s">
        <v>6125</v>
      </c>
      <c r="E4946" t="s">
        <v>15312</v>
      </c>
      <c r="F4946" t="s">
        <v>6032</v>
      </c>
      <c r="G4946" t="s">
        <v>350</v>
      </c>
      <c r="H4946" s="1">
        <v>45806</v>
      </c>
      <c r="I4946" s="1">
        <v>45866</v>
      </c>
      <c r="J4946" t="s">
        <v>36</v>
      </c>
      <c r="K4946">
        <v>6789.77</v>
      </c>
      <c r="L4946">
        <v>0</v>
      </c>
      <c r="M4946">
        <v>6789.77</v>
      </c>
      <c r="N4946">
        <v>3</v>
      </c>
      <c r="O4946" t="s">
        <v>6177</v>
      </c>
      <c r="P4946" t="s">
        <v>15314</v>
      </c>
      <c r="Q4946" t="s">
        <v>4245</v>
      </c>
      <c r="R4946" t="s">
        <v>15315</v>
      </c>
      <c r="S4946" t="s">
        <v>6124</v>
      </c>
      <c r="T4946" t="s">
        <v>15478</v>
      </c>
      <c r="U4946" s="8" t="s">
        <v>15848</v>
      </c>
      <c r="V4946" t="s">
        <v>15756</v>
      </c>
      <c r="W4946" t="s">
        <v>11936</v>
      </c>
      <c r="X4946" t="s">
        <v>13457</v>
      </c>
      <c r="Y4946" s="8" t="s">
        <v>13451</v>
      </c>
      <c r="AA4946" s="1"/>
    </row>
    <row r="4947" spans="1:27" x14ac:dyDescent="0.3">
      <c r="A4947" t="s">
        <v>14752</v>
      </c>
      <c r="B4947" t="s">
        <v>14753</v>
      </c>
      <c r="C4947" t="s">
        <v>14129</v>
      </c>
      <c r="D4947" t="s">
        <v>6125</v>
      </c>
      <c r="E4947" t="s">
        <v>12968</v>
      </c>
      <c r="F4947" t="s">
        <v>5886</v>
      </c>
      <c r="G4947" t="s">
        <v>350</v>
      </c>
      <c r="H4947" s="1">
        <v>45806</v>
      </c>
      <c r="I4947" s="1">
        <v>45807</v>
      </c>
      <c r="J4947" t="s">
        <v>6771</v>
      </c>
      <c r="K4947">
        <v>17633.04</v>
      </c>
      <c r="L4947">
        <v>16208.55</v>
      </c>
      <c r="M4947">
        <v>1424.49</v>
      </c>
      <c r="N4947">
        <v>62</v>
      </c>
      <c r="O4947" t="s">
        <v>6120</v>
      </c>
      <c r="P4947" t="s">
        <v>6290</v>
      </c>
      <c r="Q4947" t="s">
        <v>4245</v>
      </c>
      <c r="R4947" t="s">
        <v>13569</v>
      </c>
      <c r="S4947" t="s">
        <v>6121</v>
      </c>
      <c r="T4947" t="s">
        <v>36</v>
      </c>
      <c r="U4947" s="8" t="s">
        <v>15848</v>
      </c>
      <c r="V4947" t="s">
        <v>15756</v>
      </c>
      <c r="W4947" t="s">
        <v>12969</v>
      </c>
      <c r="X4947" t="s">
        <v>13457</v>
      </c>
      <c r="Y4947" s="8" t="s">
        <v>13451</v>
      </c>
      <c r="AA4947" s="1"/>
    </row>
    <row r="4948" spans="1:27" x14ac:dyDescent="0.3">
      <c r="A4948" t="s">
        <v>14752</v>
      </c>
      <c r="B4948" t="s">
        <v>14754</v>
      </c>
      <c r="C4948" t="s">
        <v>14129</v>
      </c>
      <c r="D4948" t="s">
        <v>6119</v>
      </c>
      <c r="E4948" t="s">
        <v>14643</v>
      </c>
      <c r="F4948" t="s">
        <v>14644</v>
      </c>
      <c r="G4948" t="s">
        <v>350</v>
      </c>
      <c r="H4948" s="1">
        <v>45807</v>
      </c>
      <c r="I4948" s="1">
        <v>45853</v>
      </c>
      <c r="J4948" t="s">
        <v>36</v>
      </c>
      <c r="K4948">
        <v>23521.27</v>
      </c>
      <c r="L4948">
        <v>0</v>
      </c>
      <c r="M4948">
        <v>23521.27</v>
      </c>
      <c r="N4948">
        <v>16</v>
      </c>
      <c r="O4948" t="s">
        <v>6177</v>
      </c>
      <c r="P4948" t="s">
        <v>36</v>
      </c>
      <c r="Q4948" t="s">
        <v>36</v>
      </c>
      <c r="R4948" t="s">
        <v>14645</v>
      </c>
      <c r="S4948" t="s">
        <v>36</v>
      </c>
      <c r="T4948" t="s">
        <v>36</v>
      </c>
      <c r="U4948" s="8" t="s">
        <v>15848</v>
      </c>
      <c r="V4948" t="s">
        <v>15756</v>
      </c>
      <c r="W4948" t="s">
        <v>14646</v>
      </c>
      <c r="X4948" t="s">
        <v>13457</v>
      </c>
      <c r="Y4948" s="8" t="s">
        <v>13451</v>
      </c>
      <c r="AA4948" s="1"/>
    </row>
    <row r="4949" spans="1:27" x14ac:dyDescent="0.3">
      <c r="A4949" t="s">
        <v>14752</v>
      </c>
      <c r="B4949" t="s">
        <v>14754</v>
      </c>
      <c r="C4949" t="s">
        <v>14129</v>
      </c>
      <c r="D4949" t="s">
        <v>6119</v>
      </c>
      <c r="E4949" t="s">
        <v>13086</v>
      </c>
      <c r="F4949" t="s">
        <v>5969</v>
      </c>
      <c r="G4949" t="s">
        <v>350</v>
      </c>
      <c r="H4949" s="1">
        <v>45808</v>
      </c>
      <c r="I4949" s="1">
        <v>45828</v>
      </c>
      <c r="J4949" t="s">
        <v>6772</v>
      </c>
      <c r="K4949">
        <v>43770.84</v>
      </c>
      <c r="L4949">
        <v>0</v>
      </c>
      <c r="M4949">
        <v>43770.84</v>
      </c>
      <c r="N4949">
        <v>41</v>
      </c>
      <c r="O4949" t="s">
        <v>6120</v>
      </c>
      <c r="P4949" t="s">
        <v>6509</v>
      </c>
      <c r="Q4949" t="s">
        <v>4245</v>
      </c>
      <c r="R4949" t="s">
        <v>13605</v>
      </c>
      <c r="S4949" t="s">
        <v>6124</v>
      </c>
      <c r="T4949" t="s">
        <v>36</v>
      </c>
      <c r="U4949" s="8" t="s">
        <v>15848</v>
      </c>
      <c r="V4949" t="s">
        <v>15756</v>
      </c>
      <c r="W4949" t="s">
        <v>11985</v>
      </c>
      <c r="X4949" t="s">
        <v>13457</v>
      </c>
      <c r="Y4949" s="8" t="s">
        <v>13451</v>
      </c>
      <c r="AA4949" s="1"/>
    </row>
    <row r="4950" spans="1:27" x14ac:dyDescent="0.3">
      <c r="A4950" t="s">
        <v>14752</v>
      </c>
      <c r="B4950" t="s">
        <v>14758</v>
      </c>
      <c r="C4950" t="s">
        <v>14129</v>
      </c>
      <c r="D4950" t="s">
        <v>6315</v>
      </c>
      <c r="E4950" t="s">
        <v>13172</v>
      </c>
      <c r="F4950" t="s">
        <v>5993</v>
      </c>
      <c r="G4950" t="s">
        <v>350</v>
      </c>
      <c r="H4950" s="1">
        <v>45808</v>
      </c>
      <c r="I4950" s="1">
        <v>45810</v>
      </c>
      <c r="J4950" t="s">
        <v>6773</v>
      </c>
      <c r="K4950">
        <v>4102.8999999999996</v>
      </c>
      <c r="L4950">
        <v>0</v>
      </c>
      <c r="M4950">
        <v>4102.8999999999996</v>
      </c>
      <c r="N4950">
        <v>59</v>
      </c>
      <c r="O4950" t="s">
        <v>6120</v>
      </c>
      <c r="P4950" t="s">
        <v>6277</v>
      </c>
      <c r="Q4950" t="s">
        <v>6656</v>
      </c>
      <c r="R4950" t="s">
        <v>13677</v>
      </c>
      <c r="S4950" t="s">
        <v>36</v>
      </c>
      <c r="T4950" t="s">
        <v>36</v>
      </c>
      <c r="U4950" s="8" t="s">
        <v>15848</v>
      </c>
      <c r="V4950" t="s">
        <v>15756</v>
      </c>
      <c r="W4950" t="s">
        <v>13173</v>
      </c>
      <c r="X4950" t="s">
        <v>13457</v>
      </c>
      <c r="Y4950" s="8" t="s">
        <v>13451</v>
      </c>
      <c r="AA4950" s="1"/>
    </row>
    <row r="4951" spans="1:27" x14ac:dyDescent="0.3">
      <c r="A4951" t="s">
        <v>14752</v>
      </c>
      <c r="B4951" t="s">
        <v>14758</v>
      </c>
      <c r="C4951" t="s">
        <v>14129</v>
      </c>
      <c r="D4951" t="s">
        <v>6315</v>
      </c>
      <c r="E4951" t="s">
        <v>15479</v>
      </c>
      <c r="F4951" t="s">
        <v>15480</v>
      </c>
      <c r="G4951" t="s">
        <v>350</v>
      </c>
      <c r="H4951" s="1">
        <v>45808</v>
      </c>
      <c r="I4951" s="1">
        <v>45866</v>
      </c>
      <c r="J4951" t="s">
        <v>15481</v>
      </c>
      <c r="K4951">
        <v>25588.18</v>
      </c>
      <c r="L4951">
        <v>0</v>
      </c>
      <c r="M4951">
        <v>25588.18</v>
      </c>
      <c r="N4951">
        <v>3</v>
      </c>
      <c r="O4951" t="s">
        <v>6120</v>
      </c>
      <c r="P4951" t="s">
        <v>15482</v>
      </c>
      <c r="Q4951" t="s">
        <v>15483</v>
      </c>
      <c r="R4951" t="s">
        <v>15484</v>
      </c>
      <c r="S4951" t="s">
        <v>6124</v>
      </c>
      <c r="T4951" t="s">
        <v>36</v>
      </c>
      <c r="U4951" s="8" t="s">
        <v>15848</v>
      </c>
      <c r="V4951" t="s">
        <v>15756</v>
      </c>
      <c r="W4951" t="s">
        <v>15485</v>
      </c>
      <c r="X4951" t="s">
        <v>13457</v>
      </c>
      <c r="Y4951" s="8" t="s">
        <v>13451</v>
      </c>
      <c r="AA4951" s="1"/>
    </row>
    <row r="4952" spans="1:27" x14ac:dyDescent="0.3">
      <c r="A4952" t="s">
        <v>14752</v>
      </c>
      <c r="B4952" t="s">
        <v>14758</v>
      </c>
      <c r="C4952" t="s">
        <v>14129</v>
      </c>
      <c r="D4952" t="s">
        <v>6315</v>
      </c>
      <c r="E4952" t="s">
        <v>6774</v>
      </c>
      <c r="F4952" t="s">
        <v>6775</v>
      </c>
      <c r="G4952" t="s">
        <v>350</v>
      </c>
      <c r="H4952" s="1">
        <v>45808</v>
      </c>
      <c r="I4952" s="1">
        <v>45818</v>
      </c>
      <c r="J4952" t="s">
        <v>36</v>
      </c>
      <c r="K4952">
        <v>21361.119999999999</v>
      </c>
      <c r="L4952">
        <v>0</v>
      </c>
      <c r="M4952">
        <v>21361.119999999999</v>
      </c>
      <c r="N4952">
        <v>51</v>
      </c>
      <c r="O4952" t="s">
        <v>6120</v>
      </c>
      <c r="P4952" t="s">
        <v>6776</v>
      </c>
      <c r="Q4952" t="s">
        <v>36</v>
      </c>
      <c r="R4952" t="s">
        <v>13705</v>
      </c>
      <c r="S4952" t="s">
        <v>36</v>
      </c>
      <c r="T4952" t="s">
        <v>15539</v>
      </c>
      <c r="U4952" s="8" t="s">
        <v>15848</v>
      </c>
      <c r="V4952" t="s">
        <v>15756</v>
      </c>
      <c r="W4952" t="s">
        <v>12695</v>
      </c>
      <c r="X4952" t="s">
        <v>13457</v>
      </c>
      <c r="Y4952" s="8" t="s">
        <v>13451</v>
      </c>
      <c r="AA4952" s="1"/>
    </row>
    <row r="4953" spans="1:27" x14ac:dyDescent="0.3">
      <c r="A4953" t="s">
        <v>14752</v>
      </c>
      <c r="B4953" t="s">
        <v>14757</v>
      </c>
      <c r="C4953" t="s">
        <v>14272</v>
      </c>
      <c r="D4953" t="s">
        <v>6301</v>
      </c>
      <c r="E4953" t="s">
        <v>13421</v>
      </c>
      <c r="F4953" t="s">
        <v>13422</v>
      </c>
      <c r="G4953" t="s">
        <v>5937</v>
      </c>
      <c r="H4953" s="1">
        <v>45811</v>
      </c>
      <c r="I4953" s="1">
        <v>45848</v>
      </c>
      <c r="J4953" t="s">
        <v>13423</v>
      </c>
      <c r="K4953">
        <v>8287.7099999999991</v>
      </c>
      <c r="L4953">
        <v>0</v>
      </c>
      <c r="M4953">
        <v>8287.7099999999991</v>
      </c>
      <c r="N4953">
        <v>21</v>
      </c>
      <c r="O4953" t="s">
        <v>6120</v>
      </c>
      <c r="P4953" t="s">
        <v>36</v>
      </c>
      <c r="Q4953" t="s">
        <v>36</v>
      </c>
      <c r="R4953" t="s">
        <v>13706</v>
      </c>
      <c r="S4953" t="s">
        <v>5878</v>
      </c>
      <c r="T4953" t="s">
        <v>36</v>
      </c>
      <c r="U4953" s="8" t="s">
        <v>15848</v>
      </c>
      <c r="V4953" t="s">
        <v>15756</v>
      </c>
      <c r="W4953" t="s">
        <v>13424</v>
      </c>
      <c r="X4953" t="s">
        <v>13458</v>
      </c>
      <c r="Y4953" s="8" t="s">
        <v>13451</v>
      </c>
      <c r="AA4953" s="1"/>
    </row>
    <row r="4954" spans="1:27" x14ac:dyDescent="0.3">
      <c r="A4954" t="s">
        <v>14752</v>
      </c>
      <c r="B4954" t="s">
        <v>14757</v>
      </c>
      <c r="C4954" t="s">
        <v>14272</v>
      </c>
      <c r="D4954" t="s">
        <v>6301</v>
      </c>
      <c r="E4954" t="s">
        <v>13133</v>
      </c>
      <c r="F4954" t="s">
        <v>6045</v>
      </c>
      <c r="G4954" t="s">
        <v>5937</v>
      </c>
      <c r="H4954" s="1">
        <v>45811</v>
      </c>
      <c r="I4954" s="1">
        <v>45824</v>
      </c>
      <c r="J4954" t="s">
        <v>6777</v>
      </c>
      <c r="K4954">
        <v>3501.87</v>
      </c>
      <c r="L4954">
        <v>0</v>
      </c>
      <c r="M4954">
        <v>3501.87</v>
      </c>
      <c r="N4954">
        <v>45</v>
      </c>
      <c r="O4954" t="s">
        <v>6120</v>
      </c>
      <c r="P4954" t="s">
        <v>36</v>
      </c>
      <c r="Q4954" t="s">
        <v>4245</v>
      </c>
      <c r="R4954" t="s">
        <v>13655</v>
      </c>
      <c r="S4954" t="s">
        <v>5878</v>
      </c>
      <c r="T4954" t="s">
        <v>36</v>
      </c>
      <c r="U4954" s="8" t="s">
        <v>15848</v>
      </c>
      <c r="V4954" t="s">
        <v>15756</v>
      </c>
      <c r="W4954" t="s">
        <v>12745</v>
      </c>
      <c r="X4954" t="s">
        <v>13458</v>
      </c>
      <c r="Y4954" s="8" t="s">
        <v>13451</v>
      </c>
      <c r="AA4954" s="1"/>
    </row>
    <row r="4955" spans="1:27" x14ac:dyDescent="0.3">
      <c r="A4955" t="s">
        <v>14752</v>
      </c>
      <c r="B4955" t="s">
        <v>14754</v>
      </c>
      <c r="C4955" t="s">
        <v>14129</v>
      </c>
      <c r="D4955" t="s">
        <v>6119</v>
      </c>
      <c r="E4955" t="s">
        <v>6620</v>
      </c>
      <c r="F4955" t="s">
        <v>6068</v>
      </c>
      <c r="G4955" t="s">
        <v>5937</v>
      </c>
      <c r="H4955" s="1">
        <v>45814</v>
      </c>
      <c r="I4955" s="1">
        <v>45848</v>
      </c>
      <c r="J4955" t="s">
        <v>36</v>
      </c>
      <c r="K4955">
        <v>12055.17</v>
      </c>
      <c r="L4955">
        <v>0</v>
      </c>
      <c r="M4955">
        <v>12055.17</v>
      </c>
      <c r="N4955">
        <v>21</v>
      </c>
      <c r="O4955" t="s">
        <v>6120</v>
      </c>
      <c r="P4955" t="s">
        <v>36</v>
      </c>
      <c r="Q4955" t="s">
        <v>36</v>
      </c>
      <c r="R4955" t="s">
        <v>13669</v>
      </c>
      <c r="S4955" t="s">
        <v>36</v>
      </c>
      <c r="T4955" t="s">
        <v>36</v>
      </c>
      <c r="U4955" s="8" t="s">
        <v>15848</v>
      </c>
      <c r="V4955" t="s">
        <v>15756</v>
      </c>
      <c r="W4955" t="s">
        <v>12691</v>
      </c>
      <c r="X4955" t="s">
        <v>13457</v>
      </c>
      <c r="Y4955" s="8" t="s">
        <v>13451</v>
      </c>
      <c r="AA4955" s="1"/>
    </row>
    <row r="4956" spans="1:27" x14ac:dyDescent="0.3">
      <c r="A4956" t="s">
        <v>14752</v>
      </c>
      <c r="B4956" t="s">
        <v>14753</v>
      </c>
      <c r="C4956" t="s">
        <v>14129</v>
      </c>
      <c r="D4956" t="s">
        <v>6125</v>
      </c>
      <c r="E4956" t="s">
        <v>12996</v>
      </c>
      <c r="F4956" t="s">
        <v>6053</v>
      </c>
      <c r="G4956" t="s">
        <v>5937</v>
      </c>
      <c r="H4956" s="1">
        <v>45813</v>
      </c>
      <c r="I4956" s="1">
        <v>45813</v>
      </c>
      <c r="J4956" t="s">
        <v>36</v>
      </c>
      <c r="K4956">
        <v>5213.7299999999996</v>
      </c>
      <c r="L4956">
        <v>0</v>
      </c>
      <c r="M4956">
        <v>5213.7299999999996</v>
      </c>
      <c r="N4956">
        <v>56</v>
      </c>
      <c r="O4956" t="s">
        <v>6778</v>
      </c>
      <c r="P4956" t="s">
        <v>36</v>
      </c>
      <c r="Q4956" t="s">
        <v>6350</v>
      </c>
      <c r="R4956" t="s">
        <v>13588</v>
      </c>
      <c r="S4956" t="s">
        <v>36</v>
      </c>
      <c r="T4956" t="s">
        <v>36</v>
      </c>
      <c r="U4956" s="8" t="s">
        <v>15848</v>
      </c>
      <c r="V4956" t="s">
        <v>15756</v>
      </c>
      <c r="W4956" t="s">
        <v>12997</v>
      </c>
      <c r="X4956" t="s">
        <v>13457</v>
      </c>
      <c r="Y4956" s="8" t="s">
        <v>13451</v>
      </c>
      <c r="AA4956" s="1"/>
    </row>
    <row r="4957" spans="1:27" x14ac:dyDescent="0.3">
      <c r="A4957" t="s">
        <v>14752</v>
      </c>
      <c r="B4957" t="s">
        <v>14754</v>
      </c>
      <c r="C4957" t="s">
        <v>14129</v>
      </c>
      <c r="D4957" t="s">
        <v>6119</v>
      </c>
      <c r="E4957" t="s">
        <v>13031</v>
      </c>
      <c r="F4957" t="s">
        <v>6040</v>
      </c>
      <c r="G4957" t="s">
        <v>5937</v>
      </c>
      <c r="H4957" s="1">
        <v>45818</v>
      </c>
      <c r="I4957" s="1">
        <v>45853</v>
      </c>
      <c r="J4957" t="s">
        <v>14647</v>
      </c>
      <c r="K4957">
        <v>23658.61</v>
      </c>
      <c r="L4957">
        <v>0</v>
      </c>
      <c r="M4957">
        <v>23658.61</v>
      </c>
      <c r="N4957">
        <v>16</v>
      </c>
      <c r="O4957" t="s">
        <v>6120</v>
      </c>
      <c r="P4957" t="s">
        <v>3917</v>
      </c>
      <c r="Q4957" t="s">
        <v>14637</v>
      </c>
      <c r="R4957" t="s">
        <v>14638</v>
      </c>
      <c r="S4957" t="s">
        <v>36</v>
      </c>
      <c r="T4957" t="s">
        <v>36</v>
      </c>
      <c r="U4957" s="8" t="s">
        <v>15848</v>
      </c>
      <c r="V4957" t="s">
        <v>15756</v>
      </c>
      <c r="W4957" t="s">
        <v>13032</v>
      </c>
      <c r="X4957" t="s">
        <v>13457</v>
      </c>
      <c r="Y4957" s="8" t="s">
        <v>13451</v>
      </c>
      <c r="AA4957" s="1"/>
    </row>
    <row r="4958" spans="1:27" x14ac:dyDescent="0.3">
      <c r="A4958" t="s">
        <v>14752</v>
      </c>
      <c r="B4958" t="s">
        <v>14754</v>
      </c>
      <c r="C4958" t="s">
        <v>14129</v>
      </c>
      <c r="D4958" t="s">
        <v>6119</v>
      </c>
      <c r="E4958" t="s">
        <v>13033</v>
      </c>
      <c r="F4958" t="s">
        <v>5941</v>
      </c>
      <c r="G4958" t="s">
        <v>5937</v>
      </c>
      <c r="H4958" s="1">
        <v>45818</v>
      </c>
      <c r="I4958" s="1">
        <v>45853</v>
      </c>
      <c r="J4958" t="s">
        <v>14648</v>
      </c>
      <c r="K4958">
        <v>10818.97</v>
      </c>
      <c r="L4958">
        <v>0</v>
      </c>
      <c r="M4958">
        <v>10818.97</v>
      </c>
      <c r="N4958">
        <v>16</v>
      </c>
      <c r="O4958" t="s">
        <v>6120</v>
      </c>
      <c r="P4958" t="s">
        <v>6408</v>
      </c>
      <c r="Q4958" t="s">
        <v>36</v>
      </c>
      <c r="R4958" t="s">
        <v>13603</v>
      </c>
      <c r="S4958" t="s">
        <v>36</v>
      </c>
      <c r="T4958" t="s">
        <v>36</v>
      </c>
      <c r="U4958" s="8" t="s">
        <v>15848</v>
      </c>
      <c r="V4958" t="s">
        <v>15756</v>
      </c>
      <c r="W4958" t="s">
        <v>13034</v>
      </c>
      <c r="X4958" t="s">
        <v>13457</v>
      </c>
      <c r="Y4958" s="8" t="s">
        <v>13451</v>
      </c>
      <c r="AA4958" s="1"/>
    </row>
    <row r="4959" spans="1:27" x14ac:dyDescent="0.3">
      <c r="A4959" t="s">
        <v>14752</v>
      </c>
      <c r="B4959" t="s">
        <v>14754</v>
      </c>
      <c r="C4959" t="s">
        <v>14129</v>
      </c>
      <c r="D4959" t="s">
        <v>6119</v>
      </c>
      <c r="E4959" t="s">
        <v>13033</v>
      </c>
      <c r="F4959" t="s">
        <v>5941</v>
      </c>
      <c r="G4959" t="s">
        <v>5937</v>
      </c>
      <c r="H4959" s="1">
        <v>45818</v>
      </c>
      <c r="I4959" s="1">
        <v>45853</v>
      </c>
      <c r="J4959" t="s">
        <v>14649</v>
      </c>
      <c r="K4959">
        <v>10818.97</v>
      </c>
      <c r="L4959">
        <v>0</v>
      </c>
      <c r="M4959">
        <v>10818.97</v>
      </c>
      <c r="N4959">
        <v>16</v>
      </c>
      <c r="O4959" t="s">
        <v>6120</v>
      </c>
      <c r="P4959" t="s">
        <v>6408</v>
      </c>
      <c r="Q4959" t="s">
        <v>36</v>
      </c>
      <c r="R4959" t="s">
        <v>13603</v>
      </c>
      <c r="S4959" t="s">
        <v>36</v>
      </c>
      <c r="T4959" t="s">
        <v>36</v>
      </c>
      <c r="U4959" s="8" t="s">
        <v>15848</v>
      </c>
      <c r="V4959" t="s">
        <v>15756</v>
      </c>
      <c r="W4959" t="s">
        <v>13034</v>
      </c>
      <c r="X4959" t="s">
        <v>13457</v>
      </c>
      <c r="Y4959" s="8" t="s">
        <v>13451</v>
      </c>
      <c r="AA4959" s="1"/>
    </row>
    <row r="4960" spans="1:27" x14ac:dyDescent="0.3">
      <c r="A4960" t="s">
        <v>14752</v>
      </c>
      <c r="B4960" t="s">
        <v>14754</v>
      </c>
      <c r="C4960" t="s">
        <v>14129</v>
      </c>
      <c r="D4960" t="s">
        <v>6119</v>
      </c>
      <c r="E4960" t="s">
        <v>12989</v>
      </c>
      <c r="F4960" t="s">
        <v>6027</v>
      </c>
      <c r="G4960" t="s">
        <v>5937</v>
      </c>
      <c r="H4960" s="1">
        <v>45818</v>
      </c>
      <c r="I4960" s="1">
        <v>45853</v>
      </c>
      <c r="J4960" t="s">
        <v>14650</v>
      </c>
      <c r="K4960">
        <v>14440.06</v>
      </c>
      <c r="L4960">
        <v>0</v>
      </c>
      <c r="M4960">
        <v>14440.06</v>
      </c>
      <c r="N4960">
        <v>16</v>
      </c>
      <c r="O4960" t="s">
        <v>6120</v>
      </c>
      <c r="P4960" t="s">
        <v>36</v>
      </c>
      <c r="Q4960" t="s">
        <v>4245</v>
      </c>
      <c r="R4960" t="s">
        <v>36</v>
      </c>
      <c r="S4960" t="s">
        <v>5880</v>
      </c>
      <c r="T4960" t="s">
        <v>36</v>
      </c>
      <c r="U4960" s="8" t="s">
        <v>15848</v>
      </c>
      <c r="V4960" t="s">
        <v>15756</v>
      </c>
      <c r="W4960" t="s">
        <v>12729</v>
      </c>
      <c r="X4960" t="s">
        <v>13457</v>
      </c>
      <c r="Y4960" s="8" t="s">
        <v>13451</v>
      </c>
      <c r="AA4960" s="1"/>
    </row>
    <row r="4961" spans="1:27" x14ac:dyDescent="0.3">
      <c r="A4961" t="s">
        <v>14752</v>
      </c>
      <c r="B4961" t="s">
        <v>14754</v>
      </c>
      <c r="C4961" t="s">
        <v>14129</v>
      </c>
      <c r="D4961" t="s">
        <v>6119</v>
      </c>
      <c r="E4961" t="s">
        <v>12989</v>
      </c>
      <c r="F4961" t="s">
        <v>6027</v>
      </c>
      <c r="G4961" t="s">
        <v>5937</v>
      </c>
      <c r="H4961" s="1">
        <v>45818</v>
      </c>
      <c r="I4961" s="1">
        <v>45853</v>
      </c>
      <c r="J4961" t="s">
        <v>1482</v>
      </c>
      <c r="K4961">
        <v>14440.06</v>
      </c>
      <c r="L4961">
        <v>0</v>
      </c>
      <c r="M4961">
        <v>14440.06</v>
      </c>
      <c r="N4961">
        <v>16</v>
      </c>
      <c r="O4961" t="s">
        <v>6120</v>
      </c>
      <c r="P4961" t="s">
        <v>36</v>
      </c>
      <c r="Q4961" t="s">
        <v>4245</v>
      </c>
      <c r="R4961" t="s">
        <v>36</v>
      </c>
      <c r="S4961" t="s">
        <v>5880</v>
      </c>
      <c r="T4961" t="s">
        <v>36</v>
      </c>
      <c r="U4961" s="8" t="s">
        <v>15848</v>
      </c>
      <c r="V4961" t="s">
        <v>15756</v>
      </c>
      <c r="W4961" t="s">
        <v>12729</v>
      </c>
      <c r="X4961" t="s">
        <v>13457</v>
      </c>
      <c r="Y4961" s="8" t="s">
        <v>13451</v>
      </c>
      <c r="AA4961" s="1"/>
    </row>
    <row r="4962" spans="1:27" x14ac:dyDescent="0.3">
      <c r="A4962" t="s">
        <v>14752</v>
      </c>
      <c r="B4962" t="s">
        <v>14754</v>
      </c>
      <c r="C4962" t="s">
        <v>14129</v>
      </c>
      <c r="D4962" t="s">
        <v>6119</v>
      </c>
      <c r="E4962" t="s">
        <v>13031</v>
      </c>
      <c r="F4962" t="s">
        <v>6040</v>
      </c>
      <c r="G4962" t="s">
        <v>5937</v>
      </c>
      <c r="H4962" s="1">
        <v>45818</v>
      </c>
      <c r="I4962" s="1">
        <v>45853</v>
      </c>
      <c r="J4962" t="s">
        <v>14651</v>
      </c>
      <c r="K4962">
        <v>23658.61</v>
      </c>
      <c r="L4962">
        <v>0</v>
      </c>
      <c r="M4962">
        <v>23658.61</v>
      </c>
      <c r="N4962">
        <v>16</v>
      </c>
      <c r="O4962" t="s">
        <v>6120</v>
      </c>
      <c r="P4962" t="s">
        <v>3917</v>
      </c>
      <c r="Q4962" t="s">
        <v>14637</v>
      </c>
      <c r="R4962" t="s">
        <v>14638</v>
      </c>
      <c r="S4962" t="s">
        <v>36</v>
      </c>
      <c r="T4962" t="s">
        <v>36</v>
      </c>
      <c r="U4962" s="8" t="s">
        <v>15848</v>
      </c>
      <c r="V4962" t="s">
        <v>15756</v>
      </c>
      <c r="W4962" t="s">
        <v>13032</v>
      </c>
      <c r="X4962" t="s">
        <v>13457</v>
      </c>
      <c r="Y4962" s="8" t="s">
        <v>13451</v>
      </c>
      <c r="AA4962" s="1"/>
    </row>
    <row r="4963" spans="1:27" x14ac:dyDescent="0.3">
      <c r="A4963" t="s">
        <v>14752</v>
      </c>
      <c r="B4963" t="s">
        <v>14754</v>
      </c>
      <c r="C4963" t="s">
        <v>14129</v>
      </c>
      <c r="D4963" t="s">
        <v>6119</v>
      </c>
      <c r="E4963" t="s">
        <v>12989</v>
      </c>
      <c r="F4963" t="s">
        <v>6027</v>
      </c>
      <c r="G4963" t="s">
        <v>5937</v>
      </c>
      <c r="H4963" s="1">
        <v>45818</v>
      </c>
      <c r="I4963" s="1">
        <v>45853</v>
      </c>
      <c r="J4963" t="s">
        <v>14652</v>
      </c>
      <c r="K4963">
        <v>14440.06</v>
      </c>
      <c r="L4963">
        <v>0</v>
      </c>
      <c r="M4963">
        <v>14440.06</v>
      </c>
      <c r="N4963">
        <v>16</v>
      </c>
      <c r="O4963" t="s">
        <v>6120</v>
      </c>
      <c r="P4963" t="s">
        <v>36</v>
      </c>
      <c r="Q4963" t="s">
        <v>4245</v>
      </c>
      <c r="R4963" t="s">
        <v>36</v>
      </c>
      <c r="S4963" t="s">
        <v>5880</v>
      </c>
      <c r="T4963" t="s">
        <v>36</v>
      </c>
      <c r="U4963" s="8" t="s">
        <v>15848</v>
      </c>
      <c r="V4963" t="s">
        <v>15756</v>
      </c>
      <c r="W4963" t="s">
        <v>12729</v>
      </c>
      <c r="X4963" t="s">
        <v>13457</v>
      </c>
      <c r="Y4963" s="8" t="s">
        <v>13451</v>
      </c>
      <c r="AA4963" s="1"/>
    </row>
    <row r="4964" spans="1:27" x14ac:dyDescent="0.3">
      <c r="A4964" t="s">
        <v>14752</v>
      </c>
      <c r="B4964" t="s">
        <v>14754</v>
      </c>
      <c r="C4964" t="s">
        <v>14129</v>
      </c>
      <c r="D4964" t="s">
        <v>6119</v>
      </c>
      <c r="E4964" t="s">
        <v>12989</v>
      </c>
      <c r="F4964" t="s">
        <v>6027</v>
      </c>
      <c r="G4964" t="s">
        <v>5937</v>
      </c>
      <c r="H4964" s="1">
        <v>45818</v>
      </c>
      <c r="I4964" s="1">
        <v>45853</v>
      </c>
      <c r="J4964" t="s">
        <v>14653</v>
      </c>
      <c r="K4964">
        <v>14440.06</v>
      </c>
      <c r="L4964">
        <v>0</v>
      </c>
      <c r="M4964">
        <v>14440.06</v>
      </c>
      <c r="N4964">
        <v>16</v>
      </c>
      <c r="O4964" t="s">
        <v>6120</v>
      </c>
      <c r="P4964" t="s">
        <v>36</v>
      </c>
      <c r="Q4964" t="s">
        <v>4245</v>
      </c>
      <c r="R4964" t="s">
        <v>36</v>
      </c>
      <c r="S4964" t="s">
        <v>5880</v>
      </c>
      <c r="T4964" t="s">
        <v>36</v>
      </c>
      <c r="U4964" s="8" t="s">
        <v>15848</v>
      </c>
      <c r="V4964" t="s">
        <v>15756</v>
      </c>
      <c r="W4964" t="s">
        <v>12729</v>
      </c>
      <c r="X4964" t="s">
        <v>13457</v>
      </c>
      <c r="Y4964" s="8" t="s">
        <v>13451</v>
      </c>
      <c r="AA4964" s="1"/>
    </row>
    <row r="4965" spans="1:27" x14ac:dyDescent="0.3">
      <c r="A4965" t="s">
        <v>14752</v>
      </c>
      <c r="B4965" t="s">
        <v>14753</v>
      </c>
      <c r="C4965" t="s">
        <v>14129</v>
      </c>
      <c r="D4965" t="s">
        <v>6125</v>
      </c>
      <c r="E4965" t="s">
        <v>13229</v>
      </c>
      <c r="F4965" t="s">
        <v>6780</v>
      </c>
      <c r="G4965" t="s">
        <v>5937</v>
      </c>
      <c r="H4965" s="1">
        <v>45818</v>
      </c>
      <c r="I4965" s="1">
        <v>45828</v>
      </c>
      <c r="J4965" t="s">
        <v>6781</v>
      </c>
      <c r="K4965">
        <v>6150.12</v>
      </c>
      <c r="L4965">
        <v>0</v>
      </c>
      <c r="M4965">
        <v>6150.12</v>
      </c>
      <c r="N4965">
        <v>41</v>
      </c>
      <c r="O4965" t="s">
        <v>6120</v>
      </c>
      <c r="P4965" t="s">
        <v>36</v>
      </c>
      <c r="Q4965" t="s">
        <v>36</v>
      </c>
      <c r="R4965" t="s">
        <v>36</v>
      </c>
      <c r="S4965" t="s">
        <v>36</v>
      </c>
      <c r="T4965" t="s">
        <v>36</v>
      </c>
      <c r="U4965" s="8" t="s">
        <v>15848</v>
      </c>
      <c r="V4965" t="s">
        <v>15756</v>
      </c>
      <c r="W4965" t="s">
        <v>13230</v>
      </c>
      <c r="X4965" t="s">
        <v>13457</v>
      </c>
      <c r="Y4965" s="8" t="s">
        <v>13451</v>
      </c>
      <c r="AA4965" s="1"/>
    </row>
    <row r="4966" spans="1:27" x14ac:dyDescent="0.3">
      <c r="A4966" t="s">
        <v>14752</v>
      </c>
      <c r="B4966" t="s">
        <v>14753</v>
      </c>
      <c r="C4966" t="s">
        <v>14129</v>
      </c>
      <c r="D4966" t="s">
        <v>6125</v>
      </c>
      <c r="E4966" t="s">
        <v>13231</v>
      </c>
      <c r="F4966" t="s">
        <v>6782</v>
      </c>
      <c r="G4966" t="s">
        <v>5937</v>
      </c>
      <c r="H4966" s="1">
        <v>45818</v>
      </c>
      <c r="I4966" s="1">
        <v>45828</v>
      </c>
      <c r="J4966" t="s">
        <v>6783</v>
      </c>
      <c r="K4966">
        <v>160.03</v>
      </c>
      <c r="L4966">
        <v>0</v>
      </c>
      <c r="M4966">
        <v>160.03</v>
      </c>
      <c r="N4966">
        <v>41</v>
      </c>
      <c r="O4966" t="s">
        <v>6120</v>
      </c>
      <c r="P4966" t="s">
        <v>36</v>
      </c>
      <c r="Q4966" t="s">
        <v>4245</v>
      </c>
      <c r="R4966" t="s">
        <v>36</v>
      </c>
      <c r="S4966" t="s">
        <v>36</v>
      </c>
      <c r="T4966" t="s">
        <v>36</v>
      </c>
      <c r="U4966" s="8" t="s">
        <v>15848</v>
      </c>
      <c r="V4966" t="s">
        <v>15756</v>
      </c>
      <c r="W4966" t="s">
        <v>12641</v>
      </c>
      <c r="X4966" t="s">
        <v>13457</v>
      </c>
      <c r="Y4966" s="8" t="s">
        <v>13451</v>
      </c>
      <c r="AA4966" s="1"/>
    </row>
    <row r="4967" spans="1:27" x14ac:dyDescent="0.3">
      <c r="A4967" t="s">
        <v>14752</v>
      </c>
      <c r="B4967" t="s">
        <v>14753</v>
      </c>
      <c r="C4967" t="s">
        <v>14129</v>
      </c>
      <c r="D4967" t="s">
        <v>6125</v>
      </c>
      <c r="E4967" t="s">
        <v>6784</v>
      </c>
      <c r="F4967" t="s">
        <v>6785</v>
      </c>
      <c r="G4967" t="s">
        <v>5937</v>
      </c>
      <c r="H4967" s="1">
        <v>45818</v>
      </c>
      <c r="I4967" s="1">
        <v>45828</v>
      </c>
      <c r="J4967" t="s">
        <v>6786</v>
      </c>
      <c r="K4967">
        <v>33982.089999999997</v>
      </c>
      <c r="L4967">
        <v>0</v>
      </c>
      <c r="M4967">
        <v>33982.089999999997</v>
      </c>
      <c r="N4967">
        <v>41</v>
      </c>
      <c r="O4967" t="s">
        <v>6120</v>
      </c>
      <c r="P4967" t="s">
        <v>6787</v>
      </c>
      <c r="Q4967" t="s">
        <v>36</v>
      </c>
      <c r="R4967" t="s">
        <v>13707</v>
      </c>
      <c r="S4967" t="s">
        <v>36</v>
      </c>
      <c r="T4967" t="s">
        <v>36</v>
      </c>
      <c r="U4967" s="8" t="s">
        <v>15848</v>
      </c>
      <c r="V4967" t="s">
        <v>15756</v>
      </c>
      <c r="W4967" t="s">
        <v>12696</v>
      </c>
      <c r="X4967" t="s">
        <v>13457</v>
      </c>
      <c r="Y4967" s="8" t="s">
        <v>13451</v>
      </c>
      <c r="AA4967" s="1"/>
    </row>
    <row r="4968" spans="1:27" x14ac:dyDescent="0.3">
      <c r="A4968" t="s">
        <v>14752</v>
      </c>
      <c r="B4968" t="s">
        <v>14753</v>
      </c>
      <c r="C4968" t="s">
        <v>14129</v>
      </c>
      <c r="D4968" t="s">
        <v>6125</v>
      </c>
      <c r="E4968" t="s">
        <v>12968</v>
      </c>
      <c r="F4968" t="s">
        <v>5886</v>
      </c>
      <c r="G4968" t="s">
        <v>5937</v>
      </c>
      <c r="H4968" s="1">
        <v>45819</v>
      </c>
      <c r="I4968" s="1">
        <v>45852</v>
      </c>
      <c r="J4968" t="s">
        <v>13743</v>
      </c>
      <c r="K4968">
        <v>16250.15</v>
      </c>
      <c r="L4968">
        <v>0</v>
      </c>
      <c r="M4968">
        <v>16250.15</v>
      </c>
      <c r="N4968">
        <v>17</v>
      </c>
      <c r="O4968" t="s">
        <v>6120</v>
      </c>
      <c r="P4968" t="s">
        <v>6290</v>
      </c>
      <c r="Q4968" t="s">
        <v>4245</v>
      </c>
      <c r="R4968" t="s">
        <v>13569</v>
      </c>
      <c r="S4968" t="s">
        <v>6121</v>
      </c>
      <c r="T4968" t="s">
        <v>36</v>
      </c>
      <c r="U4968" s="8" t="s">
        <v>15848</v>
      </c>
      <c r="V4968" t="s">
        <v>15756</v>
      </c>
      <c r="W4968" t="s">
        <v>12969</v>
      </c>
      <c r="X4968" t="s">
        <v>13457</v>
      </c>
      <c r="Y4968" s="8" t="s">
        <v>13451</v>
      </c>
      <c r="AA4968" s="1"/>
    </row>
    <row r="4969" spans="1:27" x14ac:dyDescent="0.3">
      <c r="A4969" t="s">
        <v>14752</v>
      </c>
      <c r="B4969" t="s">
        <v>14754</v>
      </c>
      <c r="C4969" t="s">
        <v>14129</v>
      </c>
      <c r="D4969" t="s">
        <v>6119</v>
      </c>
      <c r="E4969" t="s">
        <v>12968</v>
      </c>
      <c r="F4969" t="s">
        <v>5886</v>
      </c>
      <c r="G4969" t="s">
        <v>5937</v>
      </c>
      <c r="H4969" s="1">
        <v>45819</v>
      </c>
      <c r="I4969" s="1">
        <v>45848</v>
      </c>
      <c r="J4969" t="s">
        <v>13425</v>
      </c>
      <c r="K4969">
        <v>10552.79</v>
      </c>
      <c r="L4969">
        <v>9680.56</v>
      </c>
      <c r="M4969">
        <v>872.23</v>
      </c>
      <c r="N4969">
        <v>21</v>
      </c>
      <c r="O4969" t="s">
        <v>6120</v>
      </c>
      <c r="P4969" t="s">
        <v>6290</v>
      </c>
      <c r="Q4969" t="s">
        <v>4245</v>
      </c>
      <c r="R4969" t="s">
        <v>13569</v>
      </c>
      <c r="S4969" t="s">
        <v>6121</v>
      </c>
      <c r="T4969" t="s">
        <v>36</v>
      </c>
      <c r="U4969" s="8" t="s">
        <v>15848</v>
      </c>
      <c r="V4969" t="s">
        <v>15756</v>
      </c>
      <c r="W4969" t="s">
        <v>12969</v>
      </c>
      <c r="X4969" t="s">
        <v>13457</v>
      </c>
      <c r="Y4969" s="8" t="s">
        <v>13451</v>
      </c>
      <c r="AA4969" s="1"/>
    </row>
    <row r="4970" spans="1:27" x14ac:dyDescent="0.3">
      <c r="A4970" t="s">
        <v>14752</v>
      </c>
      <c r="B4970" t="s">
        <v>14755</v>
      </c>
      <c r="C4970" t="s">
        <v>14272</v>
      </c>
      <c r="D4970" t="s">
        <v>6206</v>
      </c>
      <c r="E4970" t="s">
        <v>12964</v>
      </c>
      <c r="F4970" t="s">
        <v>5988</v>
      </c>
      <c r="G4970" t="s">
        <v>5937</v>
      </c>
      <c r="H4970" s="1">
        <v>45819</v>
      </c>
      <c r="I4970" s="1">
        <v>45848</v>
      </c>
      <c r="J4970" t="s">
        <v>1285</v>
      </c>
      <c r="K4970">
        <v>7480.08</v>
      </c>
      <c r="L4970">
        <v>0</v>
      </c>
      <c r="M4970">
        <v>7480.08</v>
      </c>
      <c r="N4970">
        <v>21</v>
      </c>
      <c r="O4970" t="s">
        <v>6120</v>
      </c>
      <c r="P4970" t="s">
        <v>36</v>
      </c>
      <c r="Q4970" t="s">
        <v>4245</v>
      </c>
      <c r="R4970" t="s">
        <v>13571</v>
      </c>
      <c r="S4970" t="s">
        <v>5878</v>
      </c>
      <c r="T4970" t="s">
        <v>36</v>
      </c>
      <c r="U4970" s="8" t="s">
        <v>15848</v>
      </c>
      <c r="V4970" t="s">
        <v>15756</v>
      </c>
      <c r="W4970" t="s">
        <v>12965</v>
      </c>
      <c r="X4970" t="s">
        <v>13458</v>
      </c>
      <c r="Y4970" s="8" t="s">
        <v>13452</v>
      </c>
      <c r="AA4970" s="1"/>
    </row>
    <row r="4971" spans="1:27" x14ac:dyDescent="0.3">
      <c r="A4971" t="s">
        <v>14752</v>
      </c>
      <c r="B4971" t="s">
        <v>14755</v>
      </c>
      <c r="C4971" t="s">
        <v>14272</v>
      </c>
      <c r="D4971" t="s">
        <v>6206</v>
      </c>
      <c r="E4971" t="s">
        <v>12964</v>
      </c>
      <c r="F4971" t="s">
        <v>5989</v>
      </c>
      <c r="G4971" t="s">
        <v>5937</v>
      </c>
      <c r="H4971" s="1">
        <v>45819</v>
      </c>
      <c r="I4971" s="1">
        <v>45848</v>
      </c>
      <c r="J4971" t="s">
        <v>13426</v>
      </c>
      <c r="K4971">
        <v>19757.25</v>
      </c>
      <c r="L4971">
        <v>0</v>
      </c>
      <c r="M4971">
        <v>19757.25</v>
      </c>
      <c r="N4971">
        <v>21</v>
      </c>
      <c r="O4971" t="s">
        <v>6120</v>
      </c>
      <c r="P4971" t="s">
        <v>36</v>
      </c>
      <c r="Q4971" t="s">
        <v>36</v>
      </c>
      <c r="R4971" t="s">
        <v>13567</v>
      </c>
      <c r="S4971" t="s">
        <v>5878</v>
      </c>
      <c r="T4971" t="s">
        <v>36</v>
      </c>
      <c r="U4971" s="8" t="s">
        <v>15848</v>
      </c>
      <c r="V4971" t="s">
        <v>15756</v>
      </c>
      <c r="W4971" t="s">
        <v>12965</v>
      </c>
      <c r="X4971" t="s">
        <v>13458</v>
      </c>
      <c r="Y4971" s="8" t="s">
        <v>13452</v>
      </c>
      <c r="AA4971" s="1"/>
    </row>
    <row r="4972" spans="1:27" x14ac:dyDescent="0.3">
      <c r="A4972" t="s">
        <v>14752</v>
      </c>
      <c r="B4972" t="s">
        <v>14753</v>
      </c>
      <c r="C4972" t="s">
        <v>14129</v>
      </c>
      <c r="D4972" t="s">
        <v>6125</v>
      </c>
      <c r="E4972" t="s">
        <v>13234</v>
      </c>
      <c r="F4972" t="s">
        <v>6789</v>
      </c>
      <c r="G4972" t="s">
        <v>5937</v>
      </c>
      <c r="H4972" s="1">
        <v>45819</v>
      </c>
      <c r="I4972" s="1">
        <v>45824</v>
      </c>
      <c r="J4972" t="s">
        <v>6790</v>
      </c>
      <c r="K4972">
        <v>157591.95000000001</v>
      </c>
      <c r="L4972">
        <v>2477.38</v>
      </c>
      <c r="M4972">
        <v>-1317.32</v>
      </c>
      <c r="N4972">
        <v>45</v>
      </c>
      <c r="O4972" t="s">
        <v>6120</v>
      </c>
      <c r="P4972" t="s">
        <v>6791</v>
      </c>
      <c r="Q4972" t="s">
        <v>6792</v>
      </c>
      <c r="R4972" t="s">
        <v>13709</v>
      </c>
      <c r="S4972" t="s">
        <v>6124</v>
      </c>
      <c r="T4972" t="s">
        <v>15753</v>
      </c>
      <c r="U4972" s="8" t="s">
        <v>15848</v>
      </c>
      <c r="V4972" t="s">
        <v>15756</v>
      </c>
      <c r="W4972" t="s">
        <v>13235</v>
      </c>
      <c r="X4972" t="s">
        <v>13457</v>
      </c>
      <c r="Y4972" s="8" t="s">
        <v>13451</v>
      </c>
      <c r="AA4972" s="1"/>
    </row>
    <row r="4973" spans="1:27" x14ac:dyDescent="0.3">
      <c r="A4973" t="s">
        <v>14752</v>
      </c>
      <c r="B4973" t="s">
        <v>14753</v>
      </c>
      <c r="C4973" t="s">
        <v>14129</v>
      </c>
      <c r="D4973" t="s">
        <v>6125</v>
      </c>
      <c r="E4973" t="s">
        <v>13236</v>
      </c>
      <c r="F4973" t="s">
        <v>6793</v>
      </c>
      <c r="G4973" t="s">
        <v>5937</v>
      </c>
      <c r="H4973" s="1">
        <v>45820</v>
      </c>
      <c r="I4973" s="1">
        <v>45824</v>
      </c>
      <c r="J4973" t="s">
        <v>6794</v>
      </c>
      <c r="K4973">
        <v>36056.75</v>
      </c>
      <c r="L4973">
        <v>0</v>
      </c>
      <c r="M4973">
        <v>36056.75</v>
      </c>
      <c r="N4973">
        <v>45</v>
      </c>
      <c r="O4973" t="s">
        <v>6120</v>
      </c>
      <c r="P4973" t="s">
        <v>36</v>
      </c>
      <c r="Q4973" t="s">
        <v>36</v>
      </c>
      <c r="R4973" t="s">
        <v>13594</v>
      </c>
      <c r="S4973" t="s">
        <v>36</v>
      </c>
      <c r="T4973" t="s">
        <v>14422</v>
      </c>
      <c r="U4973" s="8" t="s">
        <v>15848</v>
      </c>
      <c r="V4973" t="s">
        <v>15756</v>
      </c>
      <c r="W4973" t="s">
        <v>11670</v>
      </c>
      <c r="X4973" t="s">
        <v>13457</v>
      </c>
      <c r="Y4973" s="8" t="s">
        <v>13451</v>
      </c>
      <c r="AA4973" s="1"/>
    </row>
    <row r="4974" spans="1:27" x14ac:dyDescent="0.3">
      <c r="A4974" t="s">
        <v>14752</v>
      </c>
      <c r="B4974" t="s">
        <v>14757</v>
      </c>
      <c r="C4974" t="s">
        <v>14272</v>
      </c>
      <c r="D4974" t="s">
        <v>6301</v>
      </c>
      <c r="E4974" t="s">
        <v>13237</v>
      </c>
      <c r="F4974" t="s">
        <v>6086</v>
      </c>
      <c r="G4974" t="s">
        <v>5937</v>
      </c>
      <c r="H4974" s="1">
        <v>45820</v>
      </c>
      <c r="I4974" s="1">
        <v>45833</v>
      </c>
      <c r="J4974" t="s">
        <v>6796</v>
      </c>
      <c r="K4974">
        <v>17039.04</v>
      </c>
      <c r="L4974">
        <v>0</v>
      </c>
      <c r="M4974">
        <v>17039.04</v>
      </c>
      <c r="N4974">
        <v>36</v>
      </c>
      <c r="O4974" t="s">
        <v>6120</v>
      </c>
      <c r="P4974" t="s">
        <v>36</v>
      </c>
      <c r="Q4974" t="s">
        <v>36</v>
      </c>
      <c r="R4974" t="s">
        <v>13710</v>
      </c>
      <c r="S4974" t="s">
        <v>5878</v>
      </c>
      <c r="T4974" t="s">
        <v>36</v>
      </c>
      <c r="U4974" s="8" t="s">
        <v>15848</v>
      </c>
      <c r="V4974" t="s">
        <v>15756</v>
      </c>
      <c r="W4974" t="s">
        <v>13238</v>
      </c>
      <c r="X4974" t="s">
        <v>13458</v>
      </c>
      <c r="Y4974" s="8" t="s">
        <v>13451</v>
      </c>
      <c r="AA4974" s="1"/>
    </row>
    <row r="4975" spans="1:27" x14ac:dyDescent="0.3">
      <c r="A4975" t="s">
        <v>14752</v>
      </c>
      <c r="B4975" t="s">
        <v>14755</v>
      </c>
      <c r="C4975" t="s">
        <v>14272</v>
      </c>
      <c r="D4975" t="s">
        <v>6206</v>
      </c>
      <c r="E4975" t="s">
        <v>13239</v>
      </c>
      <c r="F4975" t="s">
        <v>6797</v>
      </c>
      <c r="G4975" t="s">
        <v>5937</v>
      </c>
      <c r="H4975" s="1">
        <v>45824</v>
      </c>
      <c r="I4975" s="1">
        <v>45838</v>
      </c>
      <c r="J4975" t="s">
        <v>6798</v>
      </c>
      <c r="K4975">
        <v>23098.86</v>
      </c>
      <c r="L4975">
        <v>0</v>
      </c>
      <c r="M4975">
        <v>23098.86</v>
      </c>
      <c r="N4975">
        <v>31</v>
      </c>
      <c r="O4975" t="s">
        <v>6120</v>
      </c>
      <c r="P4975" t="s">
        <v>36</v>
      </c>
      <c r="Q4975" t="s">
        <v>4245</v>
      </c>
      <c r="R4975" t="s">
        <v>13711</v>
      </c>
      <c r="S4975" t="s">
        <v>5878</v>
      </c>
      <c r="T4975" t="s">
        <v>36</v>
      </c>
      <c r="U4975" s="8" t="s">
        <v>15848</v>
      </c>
      <c r="V4975" t="s">
        <v>15756</v>
      </c>
      <c r="W4975" t="s">
        <v>13240</v>
      </c>
      <c r="X4975" t="s">
        <v>13458</v>
      </c>
      <c r="Y4975" s="8" t="s">
        <v>13452</v>
      </c>
      <c r="AA4975" s="1"/>
    </row>
    <row r="4976" spans="1:27" x14ac:dyDescent="0.3">
      <c r="A4976" t="s">
        <v>14752</v>
      </c>
      <c r="B4976" t="s">
        <v>14755</v>
      </c>
      <c r="C4976" t="s">
        <v>14272</v>
      </c>
      <c r="D4976" t="s">
        <v>6206</v>
      </c>
      <c r="E4976" t="s">
        <v>14767</v>
      </c>
      <c r="F4976" t="s">
        <v>14768</v>
      </c>
      <c r="G4976" t="s">
        <v>5937</v>
      </c>
      <c r="H4976" s="1">
        <v>45825</v>
      </c>
      <c r="I4976" s="1">
        <v>45854</v>
      </c>
      <c r="J4976" t="s">
        <v>36</v>
      </c>
      <c r="K4976">
        <v>52592.98</v>
      </c>
      <c r="L4976">
        <v>0</v>
      </c>
      <c r="M4976">
        <v>52592.98</v>
      </c>
      <c r="N4976">
        <v>15</v>
      </c>
      <c r="O4976" t="s">
        <v>6120</v>
      </c>
      <c r="P4976" t="s">
        <v>36</v>
      </c>
      <c r="Q4976" t="s">
        <v>14769</v>
      </c>
      <c r="R4976" t="s">
        <v>14770</v>
      </c>
      <c r="S4976" t="s">
        <v>5878</v>
      </c>
      <c r="T4976" t="s">
        <v>36</v>
      </c>
      <c r="U4976" s="8" t="s">
        <v>15848</v>
      </c>
      <c r="V4976" t="s">
        <v>15756</v>
      </c>
      <c r="W4976" t="s">
        <v>14771</v>
      </c>
      <c r="X4976" t="s">
        <v>13458</v>
      </c>
      <c r="Y4976" s="8" t="s">
        <v>13452</v>
      </c>
      <c r="AA4976" s="1"/>
    </row>
    <row r="4977" spans="1:27" x14ac:dyDescent="0.3">
      <c r="A4977" t="s">
        <v>14752</v>
      </c>
      <c r="B4977" t="s">
        <v>14757</v>
      </c>
      <c r="C4977" t="s">
        <v>14272</v>
      </c>
      <c r="D4977" t="s">
        <v>6301</v>
      </c>
      <c r="E4977" t="s">
        <v>13241</v>
      </c>
      <c r="F4977" t="s">
        <v>6800</v>
      </c>
      <c r="G4977" t="s">
        <v>5937</v>
      </c>
      <c r="H4977" s="1">
        <v>45826</v>
      </c>
      <c r="I4977" s="1">
        <v>45839</v>
      </c>
      <c r="J4977" t="s">
        <v>36</v>
      </c>
      <c r="K4977">
        <v>13154.58</v>
      </c>
      <c r="L4977">
        <v>0</v>
      </c>
      <c r="M4977">
        <v>13154.58</v>
      </c>
      <c r="N4977">
        <v>30</v>
      </c>
      <c r="O4977" t="s">
        <v>6120</v>
      </c>
      <c r="P4977" t="s">
        <v>36</v>
      </c>
      <c r="Q4977" t="s">
        <v>4245</v>
      </c>
      <c r="R4977" t="s">
        <v>13712</v>
      </c>
      <c r="S4977" t="s">
        <v>5878</v>
      </c>
      <c r="T4977" t="s">
        <v>36</v>
      </c>
      <c r="U4977" s="8" t="s">
        <v>15848</v>
      </c>
      <c r="V4977" t="s">
        <v>15756</v>
      </c>
      <c r="W4977" t="s">
        <v>13242</v>
      </c>
      <c r="X4977" t="s">
        <v>13458</v>
      </c>
      <c r="Y4977" s="8" t="s">
        <v>13451</v>
      </c>
      <c r="AA4977" s="1"/>
    </row>
    <row r="4978" spans="1:27" x14ac:dyDescent="0.3">
      <c r="A4978" t="s">
        <v>14752</v>
      </c>
      <c r="B4978" t="s">
        <v>14754</v>
      </c>
      <c r="C4978" t="s">
        <v>14129</v>
      </c>
      <c r="D4978" t="s">
        <v>6119</v>
      </c>
      <c r="E4978" t="s">
        <v>12982</v>
      </c>
      <c r="F4978" t="s">
        <v>5895</v>
      </c>
      <c r="G4978" t="s">
        <v>5937</v>
      </c>
      <c r="H4978" s="1">
        <v>45828</v>
      </c>
      <c r="I4978" s="1">
        <v>45835</v>
      </c>
      <c r="J4978" t="s">
        <v>6801</v>
      </c>
      <c r="K4978">
        <v>12519.4</v>
      </c>
      <c r="L4978">
        <v>0</v>
      </c>
      <c r="M4978">
        <v>12519.4</v>
      </c>
      <c r="N4978">
        <v>34</v>
      </c>
      <c r="O4978" t="s">
        <v>6120</v>
      </c>
      <c r="P4978" t="s">
        <v>36</v>
      </c>
      <c r="Q4978" t="s">
        <v>4245</v>
      </c>
      <c r="R4978" t="s">
        <v>36</v>
      </c>
      <c r="S4978" t="s">
        <v>5878</v>
      </c>
      <c r="T4978" t="s">
        <v>36</v>
      </c>
      <c r="U4978" s="8" t="s">
        <v>15848</v>
      </c>
      <c r="V4978" t="s">
        <v>15756</v>
      </c>
      <c r="W4978" t="s">
        <v>12983</v>
      </c>
      <c r="X4978" t="s">
        <v>13457</v>
      </c>
      <c r="Y4978" s="8" t="s">
        <v>13451</v>
      </c>
      <c r="AA4978" s="1"/>
    </row>
    <row r="4979" spans="1:27" x14ac:dyDescent="0.3">
      <c r="A4979" t="s">
        <v>14752</v>
      </c>
      <c r="B4979" t="s">
        <v>14754</v>
      </c>
      <c r="C4979" t="s">
        <v>14129</v>
      </c>
      <c r="D4979" t="s">
        <v>6119</v>
      </c>
      <c r="E4979" t="s">
        <v>12916</v>
      </c>
      <c r="F4979" t="s">
        <v>5946</v>
      </c>
      <c r="G4979" t="s">
        <v>5937</v>
      </c>
      <c r="H4979" s="1">
        <v>45828</v>
      </c>
      <c r="I4979" s="1">
        <v>45835</v>
      </c>
      <c r="J4979" t="s">
        <v>6803</v>
      </c>
      <c r="K4979">
        <v>6301.05</v>
      </c>
      <c r="L4979">
        <v>0</v>
      </c>
      <c r="M4979">
        <v>6301.05</v>
      </c>
      <c r="N4979">
        <v>34</v>
      </c>
      <c r="O4979" t="s">
        <v>6120</v>
      </c>
      <c r="P4979" t="s">
        <v>36</v>
      </c>
      <c r="Q4979" t="s">
        <v>6186</v>
      </c>
      <c r="R4979" t="s">
        <v>13556</v>
      </c>
      <c r="S4979" t="s">
        <v>6121</v>
      </c>
      <c r="T4979" t="s">
        <v>36</v>
      </c>
      <c r="U4979" s="8" t="s">
        <v>15848</v>
      </c>
      <c r="V4979" t="s">
        <v>15756</v>
      </c>
      <c r="W4979" t="s">
        <v>12917</v>
      </c>
      <c r="X4979" t="s">
        <v>13457</v>
      </c>
      <c r="Y4979" s="8" t="s">
        <v>13451</v>
      </c>
      <c r="AA4979" s="1"/>
    </row>
    <row r="4980" spans="1:27" x14ac:dyDescent="0.3">
      <c r="A4980" t="s">
        <v>14752</v>
      </c>
      <c r="B4980" t="s">
        <v>14754</v>
      </c>
      <c r="C4980" t="s">
        <v>14129</v>
      </c>
      <c r="D4980" t="s">
        <v>6119</v>
      </c>
      <c r="E4980" t="s">
        <v>13141</v>
      </c>
      <c r="F4980" t="s">
        <v>6008</v>
      </c>
      <c r="G4980" t="s">
        <v>5937</v>
      </c>
      <c r="H4980" s="1">
        <v>45828</v>
      </c>
      <c r="I4980" s="1">
        <v>45835</v>
      </c>
      <c r="J4980" t="s">
        <v>6804</v>
      </c>
      <c r="K4980">
        <v>6305.98</v>
      </c>
      <c r="L4980">
        <v>0</v>
      </c>
      <c r="M4980">
        <v>6305.98</v>
      </c>
      <c r="N4980">
        <v>34</v>
      </c>
      <c r="O4980" t="s">
        <v>6120</v>
      </c>
      <c r="P4980" t="s">
        <v>6586</v>
      </c>
      <c r="Q4980" t="s">
        <v>6554</v>
      </c>
      <c r="R4980" t="s">
        <v>13659</v>
      </c>
      <c r="S4980" t="s">
        <v>4587</v>
      </c>
      <c r="T4980" t="s">
        <v>36</v>
      </c>
      <c r="U4980" s="8" t="s">
        <v>15848</v>
      </c>
      <c r="V4980" t="s">
        <v>15756</v>
      </c>
      <c r="W4980" t="s">
        <v>12226</v>
      </c>
      <c r="X4980" t="s">
        <v>13457</v>
      </c>
      <c r="Y4980" s="8" t="s">
        <v>13451</v>
      </c>
      <c r="AA4980" s="1"/>
    </row>
    <row r="4981" spans="1:27" x14ac:dyDescent="0.3">
      <c r="A4981" t="s">
        <v>14752</v>
      </c>
      <c r="B4981" t="s">
        <v>14757</v>
      </c>
      <c r="C4981" t="s">
        <v>14272</v>
      </c>
      <c r="D4981" t="s">
        <v>6301</v>
      </c>
      <c r="E4981" t="s">
        <v>13427</v>
      </c>
      <c r="F4981" t="s">
        <v>7978</v>
      </c>
      <c r="G4981" t="s">
        <v>5937</v>
      </c>
      <c r="H4981" s="1">
        <v>45828</v>
      </c>
      <c r="I4981" s="1">
        <v>45848</v>
      </c>
      <c r="J4981" t="s">
        <v>13428</v>
      </c>
      <c r="K4981">
        <v>3397.46</v>
      </c>
      <c r="L4981">
        <v>0</v>
      </c>
      <c r="M4981">
        <v>3397.46</v>
      </c>
      <c r="N4981">
        <v>21</v>
      </c>
      <c r="O4981" t="s">
        <v>6120</v>
      </c>
      <c r="P4981" t="s">
        <v>36</v>
      </c>
      <c r="Q4981" t="s">
        <v>36</v>
      </c>
      <c r="R4981" t="s">
        <v>13713</v>
      </c>
      <c r="S4981" t="s">
        <v>6124</v>
      </c>
      <c r="T4981" t="s">
        <v>36</v>
      </c>
      <c r="U4981" s="8" t="s">
        <v>15848</v>
      </c>
      <c r="V4981" t="s">
        <v>15756</v>
      </c>
      <c r="W4981" t="s">
        <v>13429</v>
      </c>
      <c r="X4981" t="s">
        <v>13458</v>
      </c>
      <c r="Y4981" s="8" t="s">
        <v>13451</v>
      </c>
      <c r="AA4981" s="1"/>
    </row>
    <row r="4982" spans="1:27" x14ac:dyDescent="0.3">
      <c r="A4982" t="s">
        <v>14752</v>
      </c>
      <c r="B4982" t="s">
        <v>14754</v>
      </c>
      <c r="C4982" t="s">
        <v>14129</v>
      </c>
      <c r="D4982" t="s">
        <v>6119</v>
      </c>
      <c r="E4982" t="s">
        <v>13264</v>
      </c>
      <c r="F4982" t="s">
        <v>6859</v>
      </c>
      <c r="G4982" t="s">
        <v>5937</v>
      </c>
      <c r="H4982" s="1">
        <v>45828</v>
      </c>
      <c r="I4982" s="1">
        <v>45848</v>
      </c>
      <c r="J4982" t="s">
        <v>13430</v>
      </c>
      <c r="K4982">
        <v>263.39</v>
      </c>
      <c r="L4982">
        <v>260.23</v>
      </c>
      <c r="M4982">
        <v>3.16</v>
      </c>
      <c r="N4982">
        <v>21</v>
      </c>
      <c r="O4982" t="s">
        <v>6120</v>
      </c>
      <c r="P4982" t="s">
        <v>6404</v>
      </c>
      <c r="Q4982" t="s">
        <v>4245</v>
      </c>
      <c r="R4982" t="s">
        <v>13625</v>
      </c>
      <c r="S4982" t="s">
        <v>5878</v>
      </c>
      <c r="T4982" t="s">
        <v>36</v>
      </c>
      <c r="U4982" s="8" t="s">
        <v>15848</v>
      </c>
      <c r="V4982" t="s">
        <v>15756</v>
      </c>
      <c r="W4982" t="s">
        <v>13078</v>
      </c>
      <c r="X4982" t="s">
        <v>13457</v>
      </c>
      <c r="Y4982" s="8" t="s">
        <v>13451</v>
      </c>
      <c r="AA4982" s="1"/>
    </row>
    <row r="4983" spans="1:27" x14ac:dyDescent="0.3">
      <c r="A4983" t="s">
        <v>14752</v>
      </c>
      <c r="B4983" t="s">
        <v>14754</v>
      </c>
      <c r="C4983" t="s">
        <v>14129</v>
      </c>
      <c r="D4983" t="s">
        <v>6119</v>
      </c>
      <c r="E4983" t="s">
        <v>13264</v>
      </c>
      <c r="F4983" t="s">
        <v>6859</v>
      </c>
      <c r="G4983" t="s">
        <v>5937</v>
      </c>
      <c r="H4983" s="1">
        <v>45828</v>
      </c>
      <c r="I4983" s="1">
        <v>45848</v>
      </c>
      <c r="J4983" t="s">
        <v>13431</v>
      </c>
      <c r="K4983">
        <v>1365.24</v>
      </c>
      <c r="L4983">
        <v>1332.48</v>
      </c>
      <c r="M4983">
        <v>32.76</v>
      </c>
      <c r="N4983">
        <v>21</v>
      </c>
      <c r="O4983" t="s">
        <v>6120</v>
      </c>
      <c r="P4983" t="s">
        <v>6404</v>
      </c>
      <c r="Q4983" t="s">
        <v>4245</v>
      </c>
      <c r="R4983" t="s">
        <v>13625</v>
      </c>
      <c r="S4983" t="s">
        <v>5878</v>
      </c>
      <c r="T4983" t="s">
        <v>36</v>
      </c>
      <c r="U4983" s="8" t="s">
        <v>15848</v>
      </c>
      <c r="V4983" t="s">
        <v>15756</v>
      </c>
      <c r="W4983" t="s">
        <v>13078</v>
      </c>
      <c r="X4983" t="s">
        <v>13457</v>
      </c>
      <c r="Y4983" s="8" t="s">
        <v>13451</v>
      </c>
      <c r="AA4983" s="1"/>
    </row>
    <row r="4984" spans="1:27" x14ac:dyDescent="0.3">
      <c r="A4984" t="s">
        <v>14752</v>
      </c>
      <c r="B4984" t="s">
        <v>14754</v>
      </c>
      <c r="C4984" t="s">
        <v>14129</v>
      </c>
      <c r="D4984" t="s">
        <v>6119</v>
      </c>
      <c r="E4984" t="s">
        <v>13264</v>
      </c>
      <c r="F4984" t="s">
        <v>6859</v>
      </c>
      <c r="G4984" t="s">
        <v>5937</v>
      </c>
      <c r="H4984" s="1">
        <v>45828</v>
      </c>
      <c r="I4984" s="1">
        <v>45848</v>
      </c>
      <c r="J4984" t="s">
        <v>13432</v>
      </c>
      <c r="K4984">
        <v>1365.24</v>
      </c>
      <c r="L4984">
        <v>1332.48</v>
      </c>
      <c r="M4984">
        <v>32.76</v>
      </c>
      <c r="N4984">
        <v>21</v>
      </c>
      <c r="O4984" t="s">
        <v>6120</v>
      </c>
      <c r="P4984" t="s">
        <v>6404</v>
      </c>
      <c r="Q4984" t="s">
        <v>4245</v>
      </c>
      <c r="R4984" t="s">
        <v>13625</v>
      </c>
      <c r="S4984" t="s">
        <v>5878</v>
      </c>
      <c r="T4984" t="s">
        <v>36</v>
      </c>
      <c r="U4984" s="8" t="s">
        <v>15848</v>
      </c>
      <c r="V4984" t="s">
        <v>15756</v>
      </c>
      <c r="W4984" t="s">
        <v>13078</v>
      </c>
      <c r="X4984" t="s">
        <v>13457</v>
      </c>
      <c r="Y4984" s="8" t="s">
        <v>13451</v>
      </c>
      <c r="AA4984" s="1"/>
    </row>
    <row r="4985" spans="1:27" x14ac:dyDescent="0.3">
      <c r="A4985" t="s">
        <v>14752</v>
      </c>
      <c r="B4985" t="s">
        <v>14754</v>
      </c>
      <c r="C4985" t="s">
        <v>14129</v>
      </c>
      <c r="D4985" t="s">
        <v>6119</v>
      </c>
      <c r="E4985" t="s">
        <v>13147</v>
      </c>
      <c r="F4985" t="s">
        <v>6101</v>
      </c>
      <c r="G4985" t="s">
        <v>5937</v>
      </c>
      <c r="H4985" s="1">
        <v>45828</v>
      </c>
      <c r="I4985" s="1">
        <v>45835</v>
      </c>
      <c r="J4985" t="s">
        <v>6807</v>
      </c>
      <c r="K4985">
        <v>11740.98</v>
      </c>
      <c r="L4985">
        <v>0</v>
      </c>
      <c r="M4985">
        <v>11740.98</v>
      </c>
      <c r="N4985">
        <v>34</v>
      </c>
      <c r="O4985" t="s">
        <v>6120</v>
      </c>
      <c r="P4985" t="s">
        <v>6277</v>
      </c>
      <c r="Q4985" t="s">
        <v>36</v>
      </c>
      <c r="R4985" t="s">
        <v>13664</v>
      </c>
      <c r="S4985" t="s">
        <v>5878</v>
      </c>
      <c r="T4985" t="s">
        <v>36</v>
      </c>
      <c r="U4985" s="8" t="s">
        <v>15848</v>
      </c>
      <c r="V4985" t="s">
        <v>15756</v>
      </c>
      <c r="W4985" t="s">
        <v>13148</v>
      </c>
      <c r="X4985" t="s">
        <v>13457</v>
      </c>
      <c r="Y4985" s="8" t="s">
        <v>13451</v>
      </c>
      <c r="AA4985" s="1"/>
    </row>
    <row r="4986" spans="1:27" x14ac:dyDescent="0.3">
      <c r="A4986" t="s">
        <v>14752</v>
      </c>
      <c r="B4986" t="s">
        <v>14753</v>
      </c>
      <c r="C4986" t="s">
        <v>14129</v>
      </c>
      <c r="D4986" t="s">
        <v>6125</v>
      </c>
      <c r="E4986" t="s">
        <v>13071</v>
      </c>
      <c r="F4986" t="s">
        <v>5995</v>
      </c>
      <c r="G4986" t="s">
        <v>350</v>
      </c>
      <c r="H4986" s="1">
        <v>45808</v>
      </c>
      <c r="I4986" s="1">
        <v>45835</v>
      </c>
      <c r="J4986" t="s">
        <v>36</v>
      </c>
      <c r="K4986">
        <v>55174.7</v>
      </c>
      <c r="L4986">
        <v>0</v>
      </c>
      <c r="M4986">
        <v>55174.7</v>
      </c>
      <c r="N4986">
        <v>34</v>
      </c>
      <c r="O4986" t="s">
        <v>6120</v>
      </c>
      <c r="P4986" t="s">
        <v>6468</v>
      </c>
      <c r="Q4986" t="s">
        <v>6469</v>
      </c>
      <c r="R4986" t="s">
        <v>13622</v>
      </c>
      <c r="S4986" t="s">
        <v>36</v>
      </c>
      <c r="T4986" t="s">
        <v>36</v>
      </c>
      <c r="U4986" s="8" t="s">
        <v>15848</v>
      </c>
      <c r="V4986" t="s">
        <v>15756</v>
      </c>
      <c r="W4986" t="s">
        <v>12249</v>
      </c>
      <c r="X4986" t="s">
        <v>13457</v>
      </c>
      <c r="Y4986" s="8" t="s">
        <v>13451</v>
      </c>
      <c r="AA4986" s="1"/>
    </row>
    <row r="4987" spans="1:27" x14ac:dyDescent="0.3">
      <c r="A4987" t="s">
        <v>14752</v>
      </c>
      <c r="B4987" t="s">
        <v>14753</v>
      </c>
      <c r="C4987" t="s">
        <v>14129</v>
      </c>
      <c r="D4987" t="s">
        <v>6125</v>
      </c>
      <c r="E4987" t="s">
        <v>13176</v>
      </c>
      <c r="F4987" t="s">
        <v>6111</v>
      </c>
      <c r="G4987" t="s">
        <v>350</v>
      </c>
      <c r="H4987" s="1">
        <v>45808</v>
      </c>
      <c r="I4987" s="1">
        <v>45807</v>
      </c>
      <c r="J4987" t="s">
        <v>36</v>
      </c>
      <c r="K4987">
        <v>49881.65</v>
      </c>
      <c r="L4987">
        <v>0</v>
      </c>
      <c r="M4987">
        <v>49881.65</v>
      </c>
      <c r="N4987">
        <v>62</v>
      </c>
      <c r="O4987" t="s">
        <v>6120</v>
      </c>
      <c r="P4987" t="s">
        <v>6662</v>
      </c>
      <c r="Q4987" t="s">
        <v>4245</v>
      </c>
      <c r="R4987" t="s">
        <v>13680</v>
      </c>
      <c r="S4987" t="s">
        <v>5878</v>
      </c>
      <c r="T4987" t="s">
        <v>36</v>
      </c>
      <c r="U4987" s="8" t="s">
        <v>15848</v>
      </c>
      <c r="V4987" t="s">
        <v>15756</v>
      </c>
      <c r="W4987" t="s">
        <v>13177</v>
      </c>
      <c r="X4987" t="s">
        <v>13457</v>
      </c>
      <c r="Y4987" s="8" t="s">
        <v>13451</v>
      </c>
      <c r="AA4987" s="1"/>
    </row>
    <row r="4988" spans="1:27" x14ac:dyDescent="0.3">
      <c r="A4988" t="s">
        <v>14752</v>
      </c>
      <c r="B4988" t="s">
        <v>14753</v>
      </c>
      <c r="C4988" t="s">
        <v>14129</v>
      </c>
      <c r="D4988" t="s">
        <v>6125</v>
      </c>
      <c r="E4988" t="s">
        <v>12973</v>
      </c>
      <c r="F4988" t="s">
        <v>5907</v>
      </c>
      <c r="G4988" t="s">
        <v>350</v>
      </c>
      <c r="H4988" s="1">
        <v>45808</v>
      </c>
      <c r="I4988" s="1">
        <v>45838</v>
      </c>
      <c r="J4988" t="s">
        <v>36</v>
      </c>
      <c r="K4988">
        <v>28993.1</v>
      </c>
      <c r="L4988">
        <v>0</v>
      </c>
      <c r="M4988">
        <v>28993.1</v>
      </c>
      <c r="N4988">
        <v>31</v>
      </c>
      <c r="O4988" t="s">
        <v>6120</v>
      </c>
      <c r="P4988" t="s">
        <v>6300</v>
      </c>
      <c r="Q4988" t="s">
        <v>4245</v>
      </c>
      <c r="R4988" t="s">
        <v>13574</v>
      </c>
      <c r="S4988" t="s">
        <v>4587</v>
      </c>
      <c r="T4988" t="s">
        <v>36</v>
      </c>
      <c r="U4988" s="8" t="s">
        <v>15848</v>
      </c>
      <c r="V4988" t="s">
        <v>15756</v>
      </c>
      <c r="W4988" t="s">
        <v>12974</v>
      </c>
      <c r="X4988" t="s">
        <v>13457</v>
      </c>
      <c r="Y4988" s="8" t="s">
        <v>13451</v>
      </c>
      <c r="AA4988" s="1"/>
    </row>
    <row r="4989" spans="1:27" x14ac:dyDescent="0.3">
      <c r="A4989" t="s">
        <v>14752</v>
      </c>
      <c r="B4989" t="s">
        <v>14753</v>
      </c>
      <c r="C4989" t="s">
        <v>14129</v>
      </c>
      <c r="D4989" t="s">
        <v>6125</v>
      </c>
      <c r="E4989" t="s">
        <v>13245</v>
      </c>
      <c r="F4989" t="s">
        <v>6809</v>
      </c>
      <c r="G4989" t="s">
        <v>350</v>
      </c>
      <c r="H4989" s="1">
        <v>45808</v>
      </c>
      <c r="I4989" s="1">
        <v>45820</v>
      </c>
      <c r="J4989" t="s">
        <v>36</v>
      </c>
      <c r="K4989">
        <v>864.23</v>
      </c>
      <c r="L4989">
        <v>0</v>
      </c>
      <c r="M4989">
        <v>864.23</v>
      </c>
      <c r="N4989">
        <v>49</v>
      </c>
      <c r="O4989" t="s">
        <v>6120</v>
      </c>
      <c r="P4989" t="s">
        <v>6361</v>
      </c>
      <c r="Q4989" t="s">
        <v>4245</v>
      </c>
      <c r="R4989" t="s">
        <v>13715</v>
      </c>
      <c r="S4989" t="s">
        <v>4587</v>
      </c>
      <c r="T4989" t="s">
        <v>36</v>
      </c>
      <c r="U4989" s="8" t="s">
        <v>15848</v>
      </c>
      <c r="V4989" t="s">
        <v>15756</v>
      </c>
      <c r="W4989" t="s">
        <v>13246</v>
      </c>
      <c r="X4989" t="s">
        <v>13457</v>
      </c>
      <c r="Y4989" s="8" t="s">
        <v>13451</v>
      </c>
      <c r="AA4989" s="1"/>
    </row>
    <row r="4990" spans="1:27" x14ac:dyDescent="0.3">
      <c r="A4990" t="s">
        <v>14752</v>
      </c>
      <c r="B4990" t="s">
        <v>14753</v>
      </c>
      <c r="C4990" t="s">
        <v>14129</v>
      </c>
      <c r="D4990" t="s">
        <v>6125</v>
      </c>
      <c r="E4990" t="s">
        <v>13194</v>
      </c>
      <c r="F4990" t="s">
        <v>6079</v>
      </c>
      <c r="G4990" t="s">
        <v>350</v>
      </c>
      <c r="H4990" s="1">
        <v>45808</v>
      </c>
      <c r="I4990" s="1">
        <v>45797</v>
      </c>
      <c r="J4990" t="s">
        <v>36</v>
      </c>
      <c r="K4990">
        <v>-41.65</v>
      </c>
      <c r="L4990">
        <v>0</v>
      </c>
      <c r="M4990">
        <v>-41.65</v>
      </c>
      <c r="N4990">
        <v>72</v>
      </c>
      <c r="O4990" t="s">
        <v>6120</v>
      </c>
      <c r="P4990" t="s">
        <v>36</v>
      </c>
      <c r="Q4990" t="s">
        <v>4245</v>
      </c>
      <c r="R4990" t="s">
        <v>13688</v>
      </c>
      <c r="S4990" t="s">
        <v>6124</v>
      </c>
      <c r="T4990" t="s">
        <v>36</v>
      </c>
      <c r="U4990" s="8" t="s">
        <v>15848</v>
      </c>
      <c r="V4990" t="s">
        <v>15756</v>
      </c>
      <c r="W4990" t="s">
        <v>13195</v>
      </c>
      <c r="X4990" t="s">
        <v>13457</v>
      </c>
      <c r="Y4990" s="8" t="s">
        <v>13451</v>
      </c>
      <c r="AA4990" s="1"/>
    </row>
    <row r="4991" spans="1:27" x14ac:dyDescent="0.3">
      <c r="A4991" t="s">
        <v>14752</v>
      </c>
      <c r="B4991" t="s">
        <v>14753</v>
      </c>
      <c r="C4991" t="s">
        <v>14129</v>
      </c>
      <c r="D4991" t="s">
        <v>6125</v>
      </c>
      <c r="E4991" t="s">
        <v>13247</v>
      </c>
      <c r="F4991" t="s">
        <v>6810</v>
      </c>
      <c r="G4991" t="s">
        <v>350</v>
      </c>
      <c r="H4991" s="1">
        <v>45808</v>
      </c>
      <c r="I4991" s="1">
        <v>45789</v>
      </c>
      <c r="J4991" t="s">
        <v>36</v>
      </c>
      <c r="K4991">
        <v>133.74</v>
      </c>
      <c r="L4991">
        <v>0</v>
      </c>
      <c r="M4991">
        <v>133.74</v>
      </c>
      <c r="N4991">
        <v>80</v>
      </c>
      <c r="O4991" t="s">
        <v>6120</v>
      </c>
      <c r="P4991" t="s">
        <v>6811</v>
      </c>
      <c r="Q4991" t="s">
        <v>4245</v>
      </c>
      <c r="R4991" t="s">
        <v>13716</v>
      </c>
      <c r="S4991" t="s">
        <v>4587</v>
      </c>
      <c r="T4991" t="s">
        <v>36</v>
      </c>
      <c r="U4991" s="8" t="s">
        <v>15848</v>
      </c>
      <c r="V4991" t="s">
        <v>15756</v>
      </c>
      <c r="W4991" t="s">
        <v>11977</v>
      </c>
      <c r="X4991" t="s">
        <v>13457</v>
      </c>
      <c r="Y4991" s="8" t="s">
        <v>13451</v>
      </c>
      <c r="AA4991" s="1"/>
    </row>
    <row r="4992" spans="1:27" x14ac:dyDescent="0.3">
      <c r="A4992" t="s">
        <v>14752</v>
      </c>
      <c r="B4992" t="s">
        <v>14753</v>
      </c>
      <c r="C4992" t="s">
        <v>14129</v>
      </c>
      <c r="D4992" t="s">
        <v>6125</v>
      </c>
      <c r="E4992" t="s">
        <v>12943</v>
      </c>
      <c r="F4992" t="s">
        <v>5866</v>
      </c>
      <c r="G4992" t="s">
        <v>350</v>
      </c>
      <c r="H4992" s="1">
        <v>45808</v>
      </c>
      <c r="I4992" s="1">
        <v>45804</v>
      </c>
      <c r="J4992" t="s">
        <v>36</v>
      </c>
      <c r="K4992">
        <v>1157.57</v>
      </c>
      <c r="L4992">
        <v>0</v>
      </c>
      <c r="M4992">
        <v>1157.57</v>
      </c>
      <c r="N4992">
        <v>65</v>
      </c>
      <c r="O4992" t="s">
        <v>6120</v>
      </c>
      <c r="P4992" t="s">
        <v>36</v>
      </c>
      <c r="Q4992" t="s">
        <v>4245</v>
      </c>
      <c r="R4992" t="s">
        <v>13548</v>
      </c>
      <c r="S4992" t="s">
        <v>4587</v>
      </c>
      <c r="T4992" t="s">
        <v>36</v>
      </c>
      <c r="U4992" s="8" t="s">
        <v>15848</v>
      </c>
      <c r="V4992" t="s">
        <v>15756</v>
      </c>
      <c r="W4992" t="s">
        <v>12944</v>
      </c>
      <c r="X4992" t="s">
        <v>13457</v>
      </c>
      <c r="Y4992" s="8" t="s">
        <v>13451</v>
      </c>
      <c r="AA4992" s="1"/>
    </row>
    <row r="4993" spans="1:27" x14ac:dyDescent="0.3">
      <c r="A4993" t="s">
        <v>14752</v>
      </c>
      <c r="B4993" t="s">
        <v>14753</v>
      </c>
      <c r="C4993" t="s">
        <v>14129</v>
      </c>
      <c r="D4993" t="s">
        <v>6125</v>
      </c>
      <c r="E4993" t="s">
        <v>13198</v>
      </c>
      <c r="F4993" t="s">
        <v>6098</v>
      </c>
      <c r="G4993" t="s">
        <v>5937</v>
      </c>
      <c r="H4993" s="1">
        <v>45831</v>
      </c>
      <c r="I4993" s="1">
        <v>45835</v>
      </c>
      <c r="J4993" t="s">
        <v>6812</v>
      </c>
      <c r="K4993">
        <v>655.61</v>
      </c>
      <c r="L4993">
        <v>0</v>
      </c>
      <c r="M4993">
        <v>655.61</v>
      </c>
      <c r="N4993">
        <v>34</v>
      </c>
      <c r="O4993" t="s">
        <v>6120</v>
      </c>
      <c r="P4993" t="s">
        <v>6696</v>
      </c>
      <c r="Q4993" t="s">
        <v>6156</v>
      </c>
      <c r="R4993" t="s">
        <v>13689</v>
      </c>
      <c r="S4993" t="s">
        <v>6124</v>
      </c>
      <c r="T4993" t="s">
        <v>14423</v>
      </c>
      <c r="U4993" s="8" t="s">
        <v>15848</v>
      </c>
      <c r="V4993" t="s">
        <v>15756</v>
      </c>
      <c r="W4993" t="s">
        <v>13199</v>
      </c>
      <c r="X4993" t="s">
        <v>13457</v>
      </c>
      <c r="Y4993" s="8" t="s">
        <v>13451</v>
      </c>
      <c r="AA4993" s="1"/>
    </row>
    <row r="4994" spans="1:27" x14ac:dyDescent="0.3">
      <c r="A4994" t="s">
        <v>14752</v>
      </c>
      <c r="B4994" t="s">
        <v>14753</v>
      </c>
      <c r="C4994" t="s">
        <v>14129</v>
      </c>
      <c r="D4994" t="s">
        <v>6125</v>
      </c>
      <c r="E4994" t="s">
        <v>13248</v>
      </c>
      <c r="F4994" t="s">
        <v>6813</v>
      </c>
      <c r="G4994" t="s">
        <v>5937</v>
      </c>
      <c r="H4994" s="1">
        <v>45831</v>
      </c>
      <c r="I4994" s="1">
        <v>45835</v>
      </c>
      <c r="J4994" t="s">
        <v>6814</v>
      </c>
      <c r="K4994">
        <v>46175.16</v>
      </c>
      <c r="L4994">
        <v>46443.58</v>
      </c>
      <c r="M4994">
        <v>-268.42</v>
      </c>
      <c r="N4994">
        <v>34</v>
      </c>
      <c r="O4994" t="s">
        <v>6120</v>
      </c>
      <c r="P4994" t="s">
        <v>36</v>
      </c>
      <c r="Q4994" t="s">
        <v>4245</v>
      </c>
      <c r="R4994" t="s">
        <v>13714</v>
      </c>
      <c r="S4994" t="s">
        <v>6124</v>
      </c>
      <c r="T4994" t="s">
        <v>36</v>
      </c>
      <c r="U4994" s="8" t="s">
        <v>15848</v>
      </c>
      <c r="V4994" t="s">
        <v>15756</v>
      </c>
      <c r="W4994" t="s">
        <v>13243</v>
      </c>
      <c r="X4994" t="s">
        <v>13457</v>
      </c>
      <c r="Y4994" s="8" t="s">
        <v>13451</v>
      </c>
      <c r="AA4994" s="1"/>
    </row>
    <row r="4995" spans="1:27" x14ac:dyDescent="0.3">
      <c r="A4995" t="s">
        <v>14752</v>
      </c>
      <c r="B4995" t="s">
        <v>14753</v>
      </c>
      <c r="C4995" t="s">
        <v>14129</v>
      </c>
      <c r="D4995" t="s">
        <v>6125</v>
      </c>
      <c r="E4995" t="s">
        <v>13007</v>
      </c>
      <c r="F4995" t="s">
        <v>5912</v>
      </c>
      <c r="G4995" t="s">
        <v>5937</v>
      </c>
      <c r="H4995" s="1">
        <v>45831</v>
      </c>
      <c r="I4995" s="1">
        <v>45835</v>
      </c>
      <c r="J4995" t="s">
        <v>6815</v>
      </c>
      <c r="K4995">
        <v>6458.56</v>
      </c>
      <c r="L4995">
        <v>6085.88</v>
      </c>
      <c r="M4995">
        <v>372.68</v>
      </c>
      <c r="N4995">
        <v>34</v>
      </c>
      <c r="O4995" t="s">
        <v>6120</v>
      </c>
      <c r="P4995" t="s">
        <v>6369</v>
      </c>
      <c r="Q4995" t="s">
        <v>6156</v>
      </c>
      <c r="R4995" t="s">
        <v>13593</v>
      </c>
      <c r="S4995" t="s">
        <v>5878</v>
      </c>
      <c r="T4995" t="s">
        <v>36</v>
      </c>
      <c r="U4995" s="8" t="s">
        <v>15848</v>
      </c>
      <c r="V4995" t="s">
        <v>15756</v>
      </c>
      <c r="W4995" t="s">
        <v>13008</v>
      </c>
      <c r="X4995" t="s">
        <v>13457</v>
      </c>
      <c r="Y4995" s="8" t="s">
        <v>13451</v>
      </c>
      <c r="AA4995" s="1"/>
    </row>
    <row r="4996" spans="1:27" x14ac:dyDescent="0.3">
      <c r="A4996" t="s">
        <v>14752</v>
      </c>
      <c r="B4996" t="s">
        <v>14753</v>
      </c>
      <c r="C4996" t="s">
        <v>14129</v>
      </c>
      <c r="D4996" t="s">
        <v>6125</v>
      </c>
      <c r="E4996" t="s">
        <v>6640</v>
      </c>
      <c r="F4996" t="s">
        <v>6011</v>
      </c>
      <c r="G4996" t="s">
        <v>5937</v>
      </c>
      <c r="H4996" s="1">
        <v>45831</v>
      </c>
      <c r="I4996" s="1">
        <v>45835</v>
      </c>
      <c r="J4996" t="s">
        <v>6816</v>
      </c>
      <c r="K4996">
        <v>5007.07</v>
      </c>
      <c r="L4996">
        <v>0</v>
      </c>
      <c r="M4996">
        <v>5007.07</v>
      </c>
      <c r="N4996">
        <v>34</v>
      </c>
      <c r="O4996" t="s">
        <v>6120</v>
      </c>
      <c r="P4996" t="s">
        <v>6642</v>
      </c>
      <c r="Q4996" t="s">
        <v>4245</v>
      </c>
      <c r="R4996" t="s">
        <v>13653</v>
      </c>
      <c r="S4996" t="s">
        <v>4587</v>
      </c>
      <c r="T4996" t="s">
        <v>36</v>
      </c>
      <c r="U4996" s="8" t="s">
        <v>15848</v>
      </c>
      <c r="V4996" t="s">
        <v>15756</v>
      </c>
      <c r="W4996" t="s">
        <v>12413</v>
      </c>
      <c r="X4996" t="s">
        <v>13457</v>
      </c>
      <c r="Y4996" s="8" t="s">
        <v>13451</v>
      </c>
      <c r="AA4996" s="1"/>
    </row>
    <row r="4997" spans="1:27" x14ac:dyDescent="0.3">
      <c r="A4997" t="s">
        <v>14752</v>
      </c>
      <c r="B4997" t="s">
        <v>14753</v>
      </c>
      <c r="C4997" t="s">
        <v>14129</v>
      </c>
      <c r="D4997" t="s">
        <v>6125</v>
      </c>
      <c r="E4997" t="s">
        <v>12998</v>
      </c>
      <c r="F4997" t="s">
        <v>6041</v>
      </c>
      <c r="G4997" t="s">
        <v>5937</v>
      </c>
      <c r="H4997" s="1">
        <v>45831</v>
      </c>
      <c r="I4997" s="1">
        <v>45835</v>
      </c>
      <c r="J4997" t="s">
        <v>6817</v>
      </c>
      <c r="K4997">
        <v>4269.53</v>
      </c>
      <c r="L4997">
        <v>0</v>
      </c>
      <c r="M4997">
        <v>4269.53</v>
      </c>
      <c r="N4997">
        <v>34</v>
      </c>
      <c r="O4997" t="s">
        <v>6120</v>
      </c>
      <c r="P4997" t="s">
        <v>6133</v>
      </c>
      <c r="Q4997" t="s">
        <v>4245</v>
      </c>
      <c r="R4997" t="s">
        <v>13589</v>
      </c>
      <c r="S4997" t="s">
        <v>6124</v>
      </c>
      <c r="T4997" t="s">
        <v>36</v>
      </c>
      <c r="U4997" s="8" t="s">
        <v>15848</v>
      </c>
      <c r="V4997" t="s">
        <v>15756</v>
      </c>
      <c r="W4997" t="s">
        <v>12614</v>
      </c>
      <c r="X4997" t="s">
        <v>13457</v>
      </c>
      <c r="Y4997" s="8" t="s">
        <v>13451</v>
      </c>
      <c r="AA4997" s="1"/>
    </row>
    <row r="4998" spans="1:27" x14ac:dyDescent="0.3">
      <c r="A4998" t="s">
        <v>14752</v>
      </c>
      <c r="B4998" t="s">
        <v>14753</v>
      </c>
      <c r="C4998" t="s">
        <v>14129</v>
      </c>
      <c r="D4998" t="s">
        <v>6125</v>
      </c>
      <c r="E4998" t="s">
        <v>13200</v>
      </c>
      <c r="F4998" t="s">
        <v>6699</v>
      </c>
      <c r="G4998" t="s">
        <v>5937</v>
      </c>
      <c r="H4998" s="1">
        <v>45831</v>
      </c>
      <c r="I4998" s="1">
        <v>45835</v>
      </c>
      <c r="J4998" t="s">
        <v>6819</v>
      </c>
      <c r="K4998">
        <v>27037.919999999998</v>
      </c>
      <c r="L4998">
        <v>0</v>
      </c>
      <c r="M4998">
        <v>27037.919999999998</v>
      </c>
      <c r="N4998">
        <v>34</v>
      </c>
      <c r="O4998" t="s">
        <v>6120</v>
      </c>
      <c r="P4998" t="s">
        <v>36</v>
      </c>
      <c r="Q4998" t="s">
        <v>6156</v>
      </c>
      <c r="R4998" t="s">
        <v>13690</v>
      </c>
      <c r="S4998" t="s">
        <v>4587</v>
      </c>
      <c r="T4998" t="s">
        <v>15854</v>
      </c>
      <c r="U4998" s="8" t="s">
        <v>15848</v>
      </c>
      <c r="V4998" t="s">
        <v>15756</v>
      </c>
      <c r="W4998" t="s">
        <v>13201</v>
      </c>
      <c r="X4998" t="s">
        <v>13457</v>
      </c>
      <c r="Y4998" s="8" t="s">
        <v>13451</v>
      </c>
      <c r="AA4998" s="1"/>
    </row>
    <row r="4999" spans="1:27" x14ac:dyDescent="0.3">
      <c r="A4999" t="s">
        <v>14752</v>
      </c>
      <c r="B4999" t="s">
        <v>14753</v>
      </c>
      <c r="C4999" t="s">
        <v>14129</v>
      </c>
      <c r="D4999" t="s">
        <v>6125</v>
      </c>
      <c r="E4999" t="s">
        <v>6701</v>
      </c>
      <c r="F4999" t="s">
        <v>6702</v>
      </c>
      <c r="G4999" t="s">
        <v>5937</v>
      </c>
      <c r="H4999" s="1">
        <v>45831</v>
      </c>
      <c r="I4999" s="1">
        <v>45835</v>
      </c>
      <c r="J4999" t="s">
        <v>6820</v>
      </c>
      <c r="K4999">
        <v>30659.22</v>
      </c>
      <c r="L4999">
        <v>28048</v>
      </c>
      <c r="M4999">
        <v>2611.2199999999998</v>
      </c>
      <c r="N4999">
        <v>34</v>
      </c>
      <c r="O4999" t="s">
        <v>6120</v>
      </c>
      <c r="P4999" t="s">
        <v>6570</v>
      </c>
      <c r="Q4999" t="s">
        <v>4245</v>
      </c>
      <c r="R4999" t="s">
        <v>13691</v>
      </c>
      <c r="S4999" t="s">
        <v>6124</v>
      </c>
      <c r="T4999" t="s">
        <v>36</v>
      </c>
      <c r="U4999" s="8" t="s">
        <v>15848</v>
      </c>
      <c r="V4999" t="s">
        <v>15756</v>
      </c>
      <c r="W4999" t="s">
        <v>12359</v>
      </c>
      <c r="X4999" t="s">
        <v>13457</v>
      </c>
      <c r="Y4999" s="8" t="s">
        <v>13451</v>
      </c>
      <c r="AA4999" s="1"/>
    </row>
    <row r="5000" spans="1:27" x14ac:dyDescent="0.3">
      <c r="A5000" t="s">
        <v>14752</v>
      </c>
      <c r="B5000" t="s">
        <v>14753</v>
      </c>
      <c r="C5000" t="s">
        <v>14129</v>
      </c>
      <c r="D5000" t="s">
        <v>6125</v>
      </c>
      <c r="E5000" t="s">
        <v>6821</v>
      </c>
      <c r="F5000" t="s">
        <v>6822</v>
      </c>
      <c r="G5000" t="s">
        <v>5937</v>
      </c>
      <c r="H5000" s="1">
        <v>45831</v>
      </c>
      <c r="I5000" s="1">
        <v>45838</v>
      </c>
      <c r="J5000" t="s">
        <v>6823</v>
      </c>
      <c r="K5000">
        <v>61868.37</v>
      </c>
      <c r="L5000">
        <v>0</v>
      </c>
      <c r="M5000">
        <v>61868.37</v>
      </c>
      <c r="N5000">
        <v>31</v>
      </c>
      <c r="O5000" t="s">
        <v>6120</v>
      </c>
      <c r="P5000" t="s">
        <v>6824</v>
      </c>
      <c r="Q5000" t="s">
        <v>4245</v>
      </c>
      <c r="R5000" t="s">
        <v>13717</v>
      </c>
      <c r="S5000" t="s">
        <v>4587</v>
      </c>
      <c r="T5000" t="s">
        <v>14424</v>
      </c>
      <c r="U5000" s="8" t="s">
        <v>15848</v>
      </c>
      <c r="V5000" t="s">
        <v>15756</v>
      </c>
      <c r="W5000" t="s">
        <v>12697</v>
      </c>
      <c r="X5000" t="s">
        <v>13457</v>
      </c>
      <c r="Y5000" s="8" t="s">
        <v>13451</v>
      </c>
      <c r="AA5000" s="1"/>
    </row>
    <row r="5001" spans="1:27" x14ac:dyDescent="0.3">
      <c r="A5001" t="s">
        <v>14752</v>
      </c>
      <c r="B5001" t="s">
        <v>14753</v>
      </c>
      <c r="C5001" t="s">
        <v>14129</v>
      </c>
      <c r="D5001" t="s">
        <v>6125</v>
      </c>
      <c r="E5001" t="s">
        <v>13202</v>
      </c>
      <c r="F5001" t="s">
        <v>5925</v>
      </c>
      <c r="G5001" t="s">
        <v>5937</v>
      </c>
      <c r="H5001" s="1">
        <v>45831</v>
      </c>
      <c r="I5001" s="1">
        <v>45835</v>
      </c>
      <c r="J5001" t="s">
        <v>6825</v>
      </c>
      <c r="K5001">
        <v>32934.769999999997</v>
      </c>
      <c r="L5001">
        <v>0</v>
      </c>
      <c r="M5001">
        <v>32934.769999999997</v>
      </c>
      <c r="N5001">
        <v>34</v>
      </c>
      <c r="O5001" t="s">
        <v>6120</v>
      </c>
      <c r="P5001" t="s">
        <v>6706</v>
      </c>
      <c r="Q5001" t="s">
        <v>4245</v>
      </c>
      <c r="R5001" t="s">
        <v>13692</v>
      </c>
      <c r="S5001" t="s">
        <v>6124</v>
      </c>
      <c r="T5001" t="s">
        <v>15258</v>
      </c>
      <c r="U5001" s="8" t="s">
        <v>15848</v>
      </c>
      <c r="V5001" t="s">
        <v>15756</v>
      </c>
      <c r="W5001" t="s">
        <v>13203</v>
      </c>
      <c r="X5001" t="s">
        <v>13457</v>
      </c>
      <c r="Y5001" s="8" t="s">
        <v>13451</v>
      </c>
      <c r="AA5001" s="1"/>
    </row>
    <row r="5002" spans="1:27" x14ac:dyDescent="0.3">
      <c r="A5002" t="s">
        <v>14752</v>
      </c>
      <c r="B5002" t="s">
        <v>14753</v>
      </c>
      <c r="C5002" t="s">
        <v>14129</v>
      </c>
      <c r="D5002" t="s">
        <v>6125</v>
      </c>
      <c r="E5002" t="s">
        <v>6821</v>
      </c>
      <c r="F5002" t="s">
        <v>6822</v>
      </c>
      <c r="G5002" t="s">
        <v>5937</v>
      </c>
      <c r="H5002" s="1">
        <v>45831</v>
      </c>
      <c r="I5002" s="1">
        <v>45835</v>
      </c>
      <c r="J5002" t="s">
        <v>6826</v>
      </c>
      <c r="K5002">
        <v>5293.5</v>
      </c>
      <c r="L5002">
        <v>0</v>
      </c>
      <c r="M5002">
        <v>5293.5</v>
      </c>
      <c r="N5002">
        <v>34</v>
      </c>
      <c r="O5002" t="s">
        <v>6120</v>
      </c>
      <c r="P5002" t="s">
        <v>6824</v>
      </c>
      <c r="Q5002" t="s">
        <v>4245</v>
      </c>
      <c r="R5002" t="s">
        <v>13717</v>
      </c>
      <c r="S5002" t="s">
        <v>4587</v>
      </c>
      <c r="T5002" t="s">
        <v>36</v>
      </c>
      <c r="U5002" s="8" t="s">
        <v>15848</v>
      </c>
      <c r="V5002" t="s">
        <v>15756</v>
      </c>
      <c r="W5002" t="s">
        <v>12697</v>
      </c>
      <c r="X5002" t="s">
        <v>13457</v>
      </c>
      <c r="Y5002" s="8" t="s">
        <v>13451</v>
      </c>
      <c r="AA5002" s="1"/>
    </row>
    <row r="5003" spans="1:27" x14ac:dyDescent="0.3">
      <c r="A5003" t="s">
        <v>14752</v>
      </c>
      <c r="B5003" t="s">
        <v>14753</v>
      </c>
      <c r="C5003" t="s">
        <v>14129</v>
      </c>
      <c r="D5003" t="s">
        <v>6125</v>
      </c>
      <c r="E5003" t="s">
        <v>13249</v>
      </c>
      <c r="F5003" t="s">
        <v>6829</v>
      </c>
      <c r="G5003" t="s">
        <v>5937</v>
      </c>
      <c r="H5003" s="1">
        <v>45831</v>
      </c>
      <c r="I5003" s="1">
        <v>45835</v>
      </c>
      <c r="J5003" t="s">
        <v>6828</v>
      </c>
      <c r="K5003">
        <v>4193.72</v>
      </c>
      <c r="L5003">
        <v>0</v>
      </c>
      <c r="M5003">
        <v>4193.72</v>
      </c>
      <c r="N5003">
        <v>34</v>
      </c>
      <c r="O5003" t="s">
        <v>6120</v>
      </c>
      <c r="P5003" t="s">
        <v>6830</v>
      </c>
      <c r="Q5003" t="s">
        <v>6156</v>
      </c>
      <c r="R5003" t="s">
        <v>13718</v>
      </c>
      <c r="S5003" t="s">
        <v>5878</v>
      </c>
      <c r="T5003" t="s">
        <v>36</v>
      </c>
      <c r="U5003" s="8" t="s">
        <v>15848</v>
      </c>
      <c r="V5003" t="s">
        <v>15756</v>
      </c>
      <c r="W5003" t="s">
        <v>13250</v>
      </c>
      <c r="X5003" t="s">
        <v>13457</v>
      </c>
      <c r="Y5003" s="8" t="s">
        <v>13451</v>
      </c>
      <c r="AA5003" s="1"/>
    </row>
    <row r="5004" spans="1:27" x14ac:dyDescent="0.3">
      <c r="A5004" t="s">
        <v>14752</v>
      </c>
      <c r="B5004" t="s">
        <v>14753</v>
      </c>
      <c r="C5004" t="s">
        <v>14129</v>
      </c>
      <c r="D5004" t="s">
        <v>6125</v>
      </c>
      <c r="E5004" t="s">
        <v>13204</v>
      </c>
      <c r="F5004" t="s">
        <v>6087</v>
      </c>
      <c r="G5004" t="s">
        <v>5937</v>
      </c>
      <c r="H5004" s="1">
        <v>45831</v>
      </c>
      <c r="I5004" s="1">
        <v>45835</v>
      </c>
      <c r="J5004" t="s">
        <v>6831</v>
      </c>
      <c r="K5004">
        <v>43218</v>
      </c>
      <c r="L5004">
        <v>0</v>
      </c>
      <c r="M5004">
        <v>43218</v>
      </c>
      <c r="N5004">
        <v>34</v>
      </c>
      <c r="O5004" t="s">
        <v>6120</v>
      </c>
      <c r="P5004" t="s">
        <v>6088</v>
      </c>
      <c r="Q5004" t="s">
        <v>4245</v>
      </c>
      <c r="R5004" t="s">
        <v>13693</v>
      </c>
      <c r="S5004" t="s">
        <v>36</v>
      </c>
      <c r="T5004" t="s">
        <v>15540</v>
      </c>
      <c r="U5004" s="8" t="s">
        <v>15848</v>
      </c>
      <c r="V5004" t="s">
        <v>15756</v>
      </c>
      <c r="W5004" t="s">
        <v>12360</v>
      </c>
      <c r="X5004" t="s">
        <v>13457</v>
      </c>
      <c r="Y5004" s="8" t="s">
        <v>13451</v>
      </c>
      <c r="AA5004" s="1"/>
    </row>
    <row r="5005" spans="1:27" x14ac:dyDescent="0.3">
      <c r="A5005" t="s">
        <v>14752</v>
      </c>
      <c r="B5005" t="s">
        <v>14753</v>
      </c>
      <c r="C5005" t="s">
        <v>14129</v>
      </c>
      <c r="D5005" t="s">
        <v>6125</v>
      </c>
      <c r="E5005" t="s">
        <v>5905</v>
      </c>
      <c r="F5005" t="s">
        <v>5906</v>
      </c>
      <c r="G5005" t="s">
        <v>5937</v>
      </c>
      <c r="H5005" s="1">
        <v>45831</v>
      </c>
      <c r="I5005" s="1">
        <v>45835</v>
      </c>
      <c r="J5005" t="s">
        <v>6832</v>
      </c>
      <c r="K5005">
        <v>5186.1499999999996</v>
      </c>
      <c r="L5005">
        <v>0</v>
      </c>
      <c r="M5005">
        <v>5186.1499999999996</v>
      </c>
      <c r="N5005">
        <v>34</v>
      </c>
      <c r="O5005" t="s">
        <v>6120</v>
      </c>
      <c r="P5005" t="s">
        <v>36</v>
      </c>
      <c r="Q5005" t="s">
        <v>4245</v>
      </c>
      <c r="R5005" t="s">
        <v>13548</v>
      </c>
      <c r="S5005" t="s">
        <v>4587</v>
      </c>
      <c r="T5005" t="s">
        <v>14425</v>
      </c>
      <c r="U5005" s="8" t="s">
        <v>15848</v>
      </c>
      <c r="V5005" t="s">
        <v>15756</v>
      </c>
      <c r="W5005" t="s">
        <v>12649</v>
      </c>
      <c r="X5005" t="s">
        <v>13457</v>
      </c>
      <c r="Y5005" s="8" t="s">
        <v>13451</v>
      </c>
      <c r="AA5005" s="1"/>
    </row>
    <row r="5006" spans="1:27" x14ac:dyDescent="0.3">
      <c r="A5006" t="s">
        <v>14752</v>
      </c>
      <c r="B5006" t="s">
        <v>14753</v>
      </c>
      <c r="C5006" t="s">
        <v>14129</v>
      </c>
      <c r="D5006" t="s">
        <v>6125</v>
      </c>
      <c r="E5006" t="s">
        <v>13104</v>
      </c>
      <c r="F5006" t="s">
        <v>6042</v>
      </c>
      <c r="G5006" t="s">
        <v>5937</v>
      </c>
      <c r="H5006" s="1">
        <v>45831</v>
      </c>
      <c r="I5006" s="1">
        <v>45835</v>
      </c>
      <c r="J5006" t="s">
        <v>6833</v>
      </c>
      <c r="K5006">
        <v>4048.12</v>
      </c>
      <c r="L5006">
        <v>0</v>
      </c>
      <c r="M5006">
        <v>4048.12</v>
      </c>
      <c r="N5006">
        <v>34</v>
      </c>
      <c r="O5006" t="s">
        <v>6120</v>
      </c>
      <c r="P5006" t="s">
        <v>6522</v>
      </c>
      <c r="Q5006" t="s">
        <v>36</v>
      </c>
      <c r="R5006" t="s">
        <v>13719</v>
      </c>
      <c r="S5006" t="s">
        <v>36</v>
      </c>
      <c r="T5006" t="s">
        <v>36</v>
      </c>
      <c r="U5006" s="8" t="s">
        <v>15848</v>
      </c>
      <c r="V5006" t="s">
        <v>15756</v>
      </c>
      <c r="W5006" t="s">
        <v>13105</v>
      </c>
      <c r="X5006" t="s">
        <v>13457</v>
      </c>
      <c r="Y5006" s="8" t="s">
        <v>13451</v>
      </c>
      <c r="AA5006" s="1"/>
    </row>
    <row r="5007" spans="1:27" x14ac:dyDescent="0.3">
      <c r="A5007" t="s">
        <v>14752</v>
      </c>
      <c r="B5007" t="s">
        <v>14753</v>
      </c>
      <c r="C5007" t="s">
        <v>14129</v>
      </c>
      <c r="D5007" t="s">
        <v>6125</v>
      </c>
      <c r="E5007" t="s">
        <v>6082</v>
      </c>
      <c r="F5007" t="s">
        <v>6083</v>
      </c>
      <c r="G5007" t="s">
        <v>5937</v>
      </c>
      <c r="H5007" s="1">
        <v>45831</v>
      </c>
      <c r="I5007" s="1">
        <v>45835</v>
      </c>
      <c r="J5007" t="s">
        <v>6834</v>
      </c>
      <c r="K5007">
        <v>20544.41</v>
      </c>
      <c r="L5007">
        <v>0</v>
      </c>
      <c r="M5007">
        <v>20544.41</v>
      </c>
      <c r="N5007">
        <v>34</v>
      </c>
      <c r="O5007" t="s">
        <v>6120</v>
      </c>
      <c r="P5007" t="s">
        <v>4166</v>
      </c>
      <c r="Q5007" t="s">
        <v>36</v>
      </c>
      <c r="R5007" t="s">
        <v>13720</v>
      </c>
      <c r="S5007" t="s">
        <v>36</v>
      </c>
      <c r="T5007" t="s">
        <v>36</v>
      </c>
      <c r="U5007" s="8" t="s">
        <v>15848</v>
      </c>
      <c r="V5007" t="s">
        <v>15756</v>
      </c>
      <c r="W5007" t="s">
        <v>12351</v>
      </c>
      <c r="X5007" t="s">
        <v>13457</v>
      </c>
      <c r="Y5007" s="8" t="s">
        <v>13451</v>
      </c>
      <c r="AA5007" s="1"/>
    </row>
    <row r="5008" spans="1:27" x14ac:dyDescent="0.3">
      <c r="A5008" t="s">
        <v>14752</v>
      </c>
      <c r="B5008" t="s">
        <v>14753</v>
      </c>
      <c r="C5008" t="s">
        <v>14129</v>
      </c>
      <c r="D5008" t="s">
        <v>6125</v>
      </c>
      <c r="E5008" t="s">
        <v>13174</v>
      </c>
      <c r="F5008" t="s">
        <v>6076</v>
      </c>
      <c r="G5008" t="s">
        <v>5937</v>
      </c>
      <c r="H5008" s="1">
        <v>45831</v>
      </c>
      <c r="I5008" s="1">
        <v>45838</v>
      </c>
      <c r="J5008" t="s">
        <v>6835</v>
      </c>
      <c r="K5008">
        <v>74097.03</v>
      </c>
      <c r="L5008">
        <v>69821.38</v>
      </c>
      <c r="M5008">
        <v>4275.6499999999996</v>
      </c>
      <c r="N5008">
        <v>31</v>
      </c>
      <c r="O5008" t="s">
        <v>6120</v>
      </c>
      <c r="P5008" t="s">
        <v>36</v>
      </c>
      <c r="Q5008" t="s">
        <v>36</v>
      </c>
      <c r="R5008" t="s">
        <v>13679</v>
      </c>
      <c r="S5008" t="s">
        <v>36</v>
      </c>
      <c r="T5008" t="s">
        <v>14426</v>
      </c>
      <c r="U5008" s="8" t="s">
        <v>15848</v>
      </c>
      <c r="V5008" t="s">
        <v>15756</v>
      </c>
      <c r="W5008" t="s">
        <v>13175</v>
      </c>
      <c r="X5008" t="s">
        <v>13457</v>
      </c>
      <c r="Y5008" s="8" t="s">
        <v>13451</v>
      </c>
      <c r="AA5008" s="1"/>
    </row>
    <row r="5009" spans="1:27" x14ac:dyDescent="0.3">
      <c r="A5009" t="s">
        <v>14752</v>
      </c>
      <c r="B5009" t="s">
        <v>14753</v>
      </c>
      <c r="C5009" t="s">
        <v>14129</v>
      </c>
      <c r="D5009" t="s">
        <v>6125</v>
      </c>
      <c r="E5009" t="s">
        <v>13174</v>
      </c>
      <c r="F5009" t="s">
        <v>6075</v>
      </c>
      <c r="G5009" t="s">
        <v>5937</v>
      </c>
      <c r="H5009" s="1">
        <v>45831</v>
      </c>
      <c r="I5009" s="1">
        <v>45838</v>
      </c>
      <c r="J5009" t="s">
        <v>6836</v>
      </c>
      <c r="K5009">
        <v>57802.18</v>
      </c>
      <c r="L5009">
        <v>54466.79</v>
      </c>
      <c r="M5009">
        <v>3335.39</v>
      </c>
      <c r="N5009">
        <v>31</v>
      </c>
      <c r="O5009" t="s">
        <v>6120</v>
      </c>
      <c r="P5009" t="s">
        <v>36</v>
      </c>
      <c r="Q5009" t="s">
        <v>36</v>
      </c>
      <c r="R5009" t="s">
        <v>13678</v>
      </c>
      <c r="S5009" t="s">
        <v>36</v>
      </c>
      <c r="T5009" t="s">
        <v>36</v>
      </c>
      <c r="U5009" s="8" t="s">
        <v>15848</v>
      </c>
      <c r="V5009" t="s">
        <v>15756</v>
      </c>
      <c r="W5009" t="s">
        <v>13175</v>
      </c>
      <c r="X5009" t="s">
        <v>13457</v>
      </c>
      <c r="Y5009" s="8" t="s">
        <v>13451</v>
      </c>
      <c r="AA5009" s="1"/>
    </row>
    <row r="5010" spans="1:27" x14ac:dyDescent="0.3">
      <c r="A5010" t="s">
        <v>14752</v>
      </c>
      <c r="B5010" t="s">
        <v>14753</v>
      </c>
      <c r="C5010" t="s">
        <v>14129</v>
      </c>
      <c r="D5010" t="s">
        <v>6125</v>
      </c>
      <c r="E5010" t="s">
        <v>13251</v>
      </c>
      <c r="F5010" t="s">
        <v>6837</v>
      </c>
      <c r="G5010" t="s">
        <v>5937</v>
      </c>
      <c r="H5010" s="1">
        <v>45831</v>
      </c>
      <c r="I5010" s="1">
        <v>45835</v>
      </c>
      <c r="J5010" t="s">
        <v>6838</v>
      </c>
      <c r="K5010">
        <v>11363.12</v>
      </c>
      <c r="L5010">
        <v>0</v>
      </c>
      <c r="M5010">
        <v>11363.12</v>
      </c>
      <c r="N5010">
        <v>34</v>
      </c>
      <c r="O5010" t="s">
        <v>6120</v>
      </c>
      <c r="P5010" t="s">
        <v>6839</v>
      </c>
      <c r="Q5010" t="s">
        <v>4245</v>
      </c>
      <c r="R5010" t="s">
        <v>13721</v>
      </c>
      <c r="S5010" t="s">
        <v>6124</v>
      </c>
      <c r="T5010" t="s">
        <v>36</v>
      </c>
      <c r="U5010" s="8" t="s">
        <v>15848</v>
      </c>
      <c r="V5010" t="s">
        <v>15756</v>
      </c>
      <c r="W5010" t="s">
        <v>11967</v>
      </c>
      <c r="X5010" t="s">
        <v>13457</v>
      </c>
      <c r="Y5010" s="8" t="s">
        <v>13451</v>
      </c>
      <c r="AA5010" s="1"/>
    </row>
    <row r="5011" spans="1:27" x14ac:dyDescent="0.3">
      <c r="A5011" t="s">
        <v>14752</v>
      </c>
      <c r="B5011" t="s">
        <v>14753</v>
      </c>
      <c r="C5011" t="s">
        <v>14129</v>
      </c>
      <c r="D5011" t="s">
        <v>6125</v>
      </c>
      <c r="E5011" t="s">
        <v>13252</v>
      </c>
      <c r="F5011" t="s">
        <v>6840</v>
      </c>
      <c r="G5011" t="s">
        <v>5937</v>
      </c>
      <c r="H5011" s="1">
        <v>45831</v>
      </c>
      <c r="I5011" s="1">
        <v>45838</v>
      </c>
      <c r="J5011" t="s">
        <v>6841</v>
      </c>
      <c r="K5011">
        <v>7297.31</v>
      </c>
      <c r="L5011">
        <v>0</v>
      </c>
      <c r="M5011">
        <v>7297.31</v>
      </c>
      <c r="N5011">
        <v>31</v>
      </c>
      <c r="O5011" t="s">
        <v>6120</v>
      </c>
      <c r="P5011" t="s">
        <v>6842</v>
      </c>
      <c r="Q5011" t="s">
        <v>36</v>
      </c>
      <c r="R5011" t="s">
        <v>13722</v>
      </c>
      <c r="S5011" t="s">
        <v>4587</v>
      </c>
      <c r="T5011" t="s">
        <v>36</v>
      </c>
      <c r="U5011" s="8" t="s">
        <v>15848</v>
      </c>
      <c r="V5011" t="s">
        <v>15756</v>
      </c>
      <c r="W5011" t="s">
        <v>13253</v>
      </c>
      <c r="X5011" t="s">
        <v>13457</v>
      </c>
      <c r="Y5011" s="8" t="s">
        <v>13451</v>
      </c>
      <c r="AA5011" s="1"/>
    </row>
    <row r="5012" spans="1:27" x14ac:dyDescent="0.3">
      <c r="A5012" t="s">
        <v>14752</v>
      </c>
      <c r="B5012" t="s">
        <v>14753</v>
      </c>
      <c r="C5012" t="s">
        <v>14129</v>
      </c>
      <c r="D5012" t="s">
        <v>6125</v>
      </c>
      <c r="E5012" t="s">
        <v>13092</v>
      </c>
      <c r="F5012" t="s">
        <v>5921</v>
      </c>
      <c r="G5012" t="s">
        <v>5937</v>
      </c>
      <c r="H5012" s="1">
        <v>45831</v>
      </c>
      <c r="I5012" s="1">
        <v>45835</v>
      </c>
      <c r="J5012" t="s">
        <v>6843</v>
      </c>
      <c r="K5012">
        <v>23480.14</v>
      </c>
      <c r="L5012">
        <v>0</v>
      </c>
      <c r="M5012">
        <v>23480.14</v>
      </c>
      <c r="N5012">
        <v>34</v>
      </c>
      <c r="O5012" t="s">
        <v>6120</v>
      </c>
      <c r="P5012" t="s">
        <v>36</v>
      </c>
      <c r="Q5012" t="s">
        <v>36</v>
      </c>
      <c r="R5012" t="s">
        <v>13634</v>
      </c>
      <c r="S5012" t="s">
        <v>36</v>
      </c>
      <c r="T5012" t="s">
        <v>14427</v>
      </c>
      <c r="U5012" s="8" t="s">
        <v>15848</v>
      </c>
      <c r="V5012" t="s">
        <v>15756</v>
      </c>
      <c r="W5012" t="s">
        <v>13093</v>
      </c>
      <c r="X5012" t="s">
        <v>13457</v>
      </c>
      <c r="Y5012" s="8" t="s">
        <v>13451</v>
      </c>
      <c r="AA5012" s="1"/>
    </row>
    <row r="5013" spans="1:27" x14ac:dyDescent="0.3">
      <c r="A5013" t="s">
        <v>14752</v>
      </c>
      <c r="B5013" t="s">
        <v>14755</v>
      </c>
      <c r="C5013" t="s">
        <v>14272</v>
      </c>
      <c r="D5013" t="s">
        <v>6206</v>
      </c>
      <c r="E5013" t="s">
        <v>13178</v>
      </c>
      <c r="F5013" t="s">
        <v>6663</v>
      </c>
      <c r="G5013" t="s">
        <v>5937</v>
      </c>
      <c r="H5013" s="1">
        <v>45832</v>
      </c>
      <c r="I5013" s="1">
        <v>45863</v>
      </c>
      <c r="J5013" t="s">
        <v>15259</v>
      </c>
      <c r="K5013">
        <v>7103.19</v>
      </c>
      <c r="L5013">
        <v>0</v>
      </c>
      <c r="M5013">
        <v>7103.19</v>
      </c>
      <c r="N5013">
        <v>6</v>
      </c>
      <c r="O5013" t="s">
        <v>6120</v>
      </c>
      <c r="P5013" t="s">
        <v>36</v>
      </c>
      <c r="Q5013" t="s">
        <v>4245</v>
      </c>
      <c r="R5013" t="s">
        <v>13681</v>
      </c>
      <c r="S5013" t="s">
        <v>5878</v>
      </c>
      <c r="T5013" t="s">
        <v>36</v>
      </c>
      <c r="U5013" s="8" t="s">
        <v>15848</v>
      </c>
      <c r="V5013" t="s">
        <v>15756</v>
      </c>
      <c r="W5013" t="s">
        <v>13179</v>
      </c>
      <c r="X5013" t="s">
        <v>13458</v>
      </c>
      <c r="Y5013" s="8" t="s">
        <v>13452</v>
      </c>
      <c r="AA5013" s="1"/>
    </row>
    <row r="5014" spans="1:27" x14ac:dyDescent="0.3">
      <c r="A5014" t="s">
        <v>14752</v>
      </c>
      <c r="B5014" t="s">
        <v>14755</v>
      </c>
      <c r="C5014" t="s">
        <v>14272</v>
      </c>
      <c r="D5014" t="s">
        <v>6206</v>
      </c>
      <c r="E5014" t="s">
        <v>13178</v>
      </c>
      <c r="F5014" t="s">
        <v>6663</v>
      </c>
      <c r="G5014" t="s">
        <v>5937</v>
      </c>
      <c r="H5014" s="1">
        <v>45832</v>
      </c>
      <c r="I5014" s="1">
        <v>45863</v>
      </c>
      <c r="J5014" t="s">
        <v>1028</v>
      </c>
      <c r="K5014">
        <v>670.12</v>
      </c>
      <c r="L5014">
        <v>0</v>
      </c>
      <c r="M5014">
        <v>670.12</v>
      </c>
      <c r="N5014">
        <v>6</v>
      </c>
      <c r="O5014" t="s">
        <v>6120</v>
      </c>
      <c r="P5014" t="s">
        <v>36</v>
      </c>
      <c r="Q5014" t="s">
        <v>4245</v>
      </c>
      <c r="R5014" t="s">
        <v>13681</v>
      </c>
      <c r="S5014" t="s">
        <v>5878</v>
      </c>
      <c r="T5014" t="s">
        <v>36</v>
      </c>
      <c r="U5014" s="8" t="s">
        <v>15848</v>
      </c>
      <c r="V5014" t="s">
        <v>15756</v>
      </c>
      <c r="W5014" t="s">
        <v>13179</v>
      </c>
      <c r="X5014" t="s">
        <v>13458</v>
      </c>
      <c r="Y5014" s="8" t="s">
        <v>13452</v>
      </c>
      <c r="AA5014" s="1"/>
    </row>
    <row r="5015" spans="1:27" x14ac:dyDescent="0.3">
      <c r="A5015" t="s">
        <v>14752</v>
      </c>
      <c r="B5015" t="s">
        <v>14758</v>
      </c>
      <c r="C5015" t="s">
        <v>14129</v>
      </c>
      <c r="D5015" t="s">
        <v>6315</v>
      </c>
      <c r="E5015" t="s">
        <v>13172</v>
      </c>
      <c r="F5015" t="s">
        <v>5993</v>
      </c>
      <c r="G5015" t="s">
        <v>5937</v>
      </c>
      <c r="H5015" s="1">
        <v>45832</v>
      </c>
      <c r="I5015" s="1">
        <v>45835</v>
      </c>
      <c r="J5015" t="s">
        <v>6844</v>
      </c>
      <c r="K5015">
        <v>4102.8999999999996</v>
      </c>
      <c r="L5015">
        <v>0</v>
      </c>
      <c r="M5015">
        <v>4102.8999999999996</v>
      </c>
      <c r="N5015">
        <v>34</v>
      </c>
      <c r="O5015" t="s">
        <v>6120</v>
      </c>
      <c r="P5015" t="s">
        <v>6277</v>
      </c>
      <c r="Q5015" t="s">
        <v>6656</v>
      </c>
      <c r="R5015" t="s">
        <v>13677</v>
      </c>
      <c r="S5015" t="s">
        <v>36</v>
      </c>
      <c r="T5015" t="s">
        <v>36</v>
      </c>
      <c r="U5015" s="8" t="s">
        <v>15848</v>
      </c>
      <c r="V5015" t="s">
        <v>15756</v>
      </c>
      <c r="W5015" t="s">
        <v>13173</v>
      </c>
      <c r="X5015" t="s">
        <v>13457</v>
      </c>
      <c r="Y5015" s="8" t="s">
        <v>13451</v>
      </c>
      <c r="AA5015" s="1"/>
    </row>
    <row r="5016" spans="1:27" x14ac:dyDescent="0.3">
      <c r="A5016" t="s">
        <v>14752</v>
      </c>
      <c r="B5016" t="s">
        <v>14755</v>
      </c>
      <c r="C5016" t="s">
        <v>14272</v>
      </c>
      <c r="D5016" t="s">
        <v>6206</v>
      </c>
      <c r="E5016" t="s">
        <v>13096</v>
      </c>
      <c r="F5016" t="s">
        <v>6055</v>
      </c>
      <c r="G5016" t="s">
        <v>5937</v>
      </c>
      <c r="H5016" s="1">
        <v>45832</v>
      </c>
      <c r="I5016" s="1">
        <v>45848</v>
      </c>
      <c r="J5016" t="s">
        <v>13433</v>
      </c>
      <c r="K5016">
        <v>521.72</v>
      </c>
      <c r="L5016">
        <v>0</v>
      </c>
      <c r="M5016">
        <v>521.72</v>
      </c>
      <c r="N5016">
        <v>21</v>
      </c>
      <c r="O5016" t="s">
        <v>6120</v>
      </c>
      <c r="P5016" t="s">
        <v>36</v>
      </c>
      <c r="Q5016" t="s">
        <v>4245</v>
      </c>
      <c r="R5016" t="s">
        <v>13636</v>
      </c>
      <c r="S5016" t="s">
        <v>5878</v>
      </c>
      <c r="T5016" t="s">
        <v>36</v>
      </c>
      <c r="U5016" s="8" t="s">
        <v>15848</v>
      </c>
      <c r="V5016" t="s">
        <v>15756</v>
      </c>
      <c r="W5016" t="s">
        <v>13097</v>
      </c>
      <c r="X5016" t="s">
        <v>13458</v>
      </c>
      <c r="Y5016" s="8" t="s">
        <v>13452</v>
      </c>
      <c r="AA5016" s="1"/>
    </row>
    <row r="5017" spans="1:27" x14ac:dyDescent="0.3">
      <c r="A5017" t="s">
        <v>14752</v>
      </c>
      <c r="B5017" t="s">
        <v>14753</v>
      </c>
      <c r="C5017" t="s">
        <v>14129</v>
      </c>
      <c r="D5017" t="s">
        <v>6125</v>
      </c>
      <c r="E5017" t="s">
        <v>13254</v>
      </c>
      <c r="F5017" t="s">
        <v>6799</v>
      </c>
      <c r="G5017" t="s">
        <v>5937</v>
      </c>
      <c r="H5017" s="1">
        <v>45834</v>
      </c>
      <c r="I5017" s="1">
        <v>45838</v>
      </c>
      <c r="J5017" t="s">
        <v>6851</v>
      </c>
      <c r="K5017">
        <v>22267.43</v>
      </c>
      <c r="L5017">
        <v>0</v>
      </c>
      <c r="M5017">
        <v>22267.43</v>
      </c>
      <c r="N5017">
        <v>31</v>
      </c>
      <c r="O5017" t="s">
        <v>6120</v>
      </c>
      <c r="P5017" t="s">
        <v>36</v>
      </c>
      <c r="Q5017" t="s">
        <v>36</v>
      </c>
      <c r="R5017" t="s">
        <v>36</v>
      </c>
      <c r="S5017" t="s">
        <v>36</v>
      </c>
      <c r="T5017" t="s">
        <v>14654</v>
      </c>
      <c r="U5017" s="8" t="s">
        <v>15848</v>
      </c>
      <c r="V5017" t="s">
        <v>15756</v>
      </c>
      <c r="W5017" t="s">
        <v>13255</v>
      </c>
      <c r="X5017" t="s">
        <v>13457</v>
      </c>
      <c r="Y5017" s="8" t="s">
        <v>13451</v>
      </c>
      <c r="AA5017" s="1"/>
    </row>
    <row r="5018" spans="1:27" x14ac:dyDescent="0.3">
      <c r="A5018" t="s">
        <v>14752</v>
      </c>
      <c r="B5018" t="s">
        <v>14753</v>
      </c>
      <c r="C5018" t="s">
        <v>14129</v>
      </c>
      <c r="D5018" t="s">
        <v>6125</v>
      </c>
      <c r="E5018" t="s">
        <v>13256</v>
      </c>
      <c r="F5018" t="s">
        <v>6108</v>
      </c>
      <c r="G5018" t="s">
        <v>5937</v>
      </c>
      <c r="H5018" s="1">
        <v>45835</v>
      </c>
      <c r="I5018" s="1">
        <v>45835</v>
      </c>
      <c r="J5018" t="s">
        <v>6853</v>
      </c>
      <c r="K5018">
        <v>24020.2</v>
      </c>
      <c r="L5018">
        <v>0</v>
      </c>
      <c r="M5018">
        <v>24020.2</v>
      </c>
      <c r="N5018">
        <v>34</v>
      </c>
      <c r="O5018" t="s">
        <v>6120</v>
      </c>
      <c r="P5018" t="s">
        <v>36</v>
      </c>
      <c r="Q5018" t="s">
        <v>4245</v>
      </c>
      <c r="R5018" t="s">
        <v>13723</v>
      </c>
      <c r="S5018" t="s">
        <v>5878</v>
      </c>
      <c r="T5018" t="s">
        <v>36</v>
      </c>
      <c r="U5018" s="8" t="s">
        <v>15848</v>
      </c>
      <c r="V5018" t="s">
        <v>15756</v>
      </c>
      <c r="W5018" t="s">
        <v>13257</v>
      </c>
      <c r="X5018" t="s">
        <v>13457</v>
      </c>
      <c r="Y5018" s="8" t="s">
        <v>13451</v>
      </c>
      <c r="AA5018" s="1"/>
    </row>
    <row r="5019" spans="1:27" x14ac:dyDescent="0.3">
      <c r="A5019" t="s">
        <v>14752</v>
      </c>
      <c r="B5019" t="s">
        <v>14753</v>
      </c>
      <c r="C5019" t="s">
        <v>14129</v>
      </c>
      <c r="D5019" t="s">
        <v>6125</v>
      </c>
      <c r="E5019" t="s">
        <v>13258</v>
      </c>
      <c r="F5019" t="s">
        <v>6854</v>
      </c>
      <c r="G5019" t="s">
        <v>5937</v>
      </c>
      <c r="H5019" s="1">
        <v>45835</v>
      </c>
      <c r="I5019" s="1">
        <v>45838</v>
      </c>
      <c r="J5019" t="s">
        <v>6855</v>
      </c>
      <c r="K5019">
        <v>43581.1</v>
      </c>
      <c r="L5019">
        <v>42072.23</v>
      </c>
      <c r="M5019">
        <v>1508.87</v>
      </c>
      <c r="N5019">
        <v>31</v>
      </c>
      <c r="O5019" t="s">
        <v>6120</v>
      </c>
      <c r="P5019" t="s">
        <v>6856</v>
      </c>
      <c r="Q5019" t="s">
        <v>36</v>
      </c>
      <c r="R5019" t="s">
        <v>13724</v>
      </c>
      <c r="S5019" t="s">
        <v>36</v>
      </c>
      <c r="T5019" t="s">
        <v>36</v>
      </c>
      <c r="U5019" s="8" t="s">
        <v>15848</v>
      </c>
      <c r="V5019" t="s">
        <v>15756</v>
      </c>
      <c r="W5019" t="s">
        <v>13259</v>
      </c>
      <c r="X5019" t="s">
        <v>13457</v>
      </c>
      <c r="Y5019" s="8" t="s">
        <v>13451</v>
      </c>
      <c r="AA5019" s="1"/>
    </row>
    <row r="5020" spans="1:27" x14ac:dyDescent="0.3">
      <c r="A5020" t="s">
        <v>14752</v>
      </c>
      <c r="B5020" t="s">
        <v>14753</v>
      </c>
      <c r="C5020" t="s">
        <v>14129</v>
      </c>
      <c r="D5020" t="s">
        <v>6125</v>
      </c>
      <c r="E5020" t="s">
        <v>13182</v>
      </c>
      <c r="F5020" t="s">
        <v>6060</v>
      </c>
      <c r="G5020" t="s">
        <v>5937</v>
      </c>
      <c r="H5020" s="1">
        <v>45835</v>
      </c>
      <c r="I5020" s="1">
        <v>45838</v>
      </c>
      <c r="J5020" t="s">
        <v>6857</v>
      </c>
      <c r="K5020">
        <v>7872.85</v>
      </c>
      <c r="L5020">
        <v>0</v>
      </c>
      <c r="M5020">
        <v>7872.85</v>
      </c>
      <c r="N5020">
        <v>31</v>
      </c>
      <c r="O5020" t="s">
        <v>6120</v>
      </c>
      <c r="P5020" t="s">
        <v>36</v>
      </c>
      <c r="Q5020" t="s">
        <v>36</v>
      </c>
      <c r="R5020" t="s">
        <v>13683</v>
      </c>
      <c r="S5020" t="s">
        <v>36</v>
      </c>
      <c r="T5020" t="s">
        <v>14785</v>
      </c>
      <c r="U5020" s="8" t="s">
        <v>15848</v>
      </c>
      <c r="V5020" t="s">
        <v>15756</v>
      </c>
      <c r="W5020" t="s">
        <v>13183</v>
      </c>
      <c r="X5020" t="s">
        <v>13457</v>
      </c>
      <c r="Y5020" s="8" t="s">
        <v>13451</v>
      </c>
      <c r="AA5020" s="1"/>
    </row>
    <row r="5021" spans="1:27" x14ac:dyDescent="0.3">
      <c r="A5021" t="s">
        <v>14752</v>
      </c>
      <c r="B5021" t="s">
        <v>14753</v>
      </c>
      <c r="C5021" t="s">
        <v>14129</v>
      </c>
      <c r="D5021" t="s">
        <v>6125</v>
      </c>
      <c r="E5021" t="s">
        <v>13434</v>
      </c>
      <c r="F5021" t="s">
        <v>13359</v>
      </c>
      <c r="G5021" t="s">
        <v>5937</v>
      </c>
      <c r="H5021" s="1">
        <v>45835</v>
      </c>
      <c r="I5021" s="1">
        <v>45848</v>
      </c>
      <c r="J5021" t="s">
        <v>13435</v>
      </c>
      <c r="K5021">
        <v>48157.35</v>
      </c>
      <c r="L5021">
        <v>0</v>
      </c>
      <c r="M5021">
        <v>48157.35</v>
      </c>
      <c r="N5021">
        <v>21</v>
      </c>
      <c r="O5021" t="s">
        <v>6120</v>
      </c>
      <c r="P5021" t="s">
        <v>13436</v>
      </c>
      <c r="Q5021" t="s">
        <v>4245</v>
      </c>
      <c r="R5021" t="s">
        <v>13725</v>
      </c>
      <c r="S5021" t="s">
        <v>4587</v>
      </c>
      <c r="T5021" t="s">
        <v>36</v>
      </c>
      <c r="U5021" s="8" t="s">
        <v>15848</v>
      </c>
      <c r="V5021" t="s">
        <v>15756</v>
      </c>
      <c r="W5021" t="s">
        <v>13360</v>
      </c>
      <c r="X5021" t="s">
        <v>13457</v>
      </c>
      <c r="Y5021" s="8" t="s">
        <v>13451</v>
      </c>
      <c r="AA5021" s="1"/>
    </row>
    <row r="5022" spans="1:27" x14ac:dyDescent="0.3">
      <c r="A5022" t="s">
        <v>14752</v>
      </c>
      <c r="B5022" t="s">
        <v>14753</v>
      </c>
      <c r="C5022" t="s">
        <v>14129</v>
      </c>
      <c r="D5022" t="s">
        <v>6125</v>
      </c>
      <c r="E5022" t="s">
        <v>13437</v>
      </c>
      <c r="F5022" t="s">
        <v>8918</v>
      </c>
      <c r="G5022" t="s">
        <v>5937</v>
      </c>
      <c r="H5022" s="1">
        <v>45835</v>
      </c>
      <c r="I5022" s="1">
        <v>45848</v>
      </c>
      <c r="J5022" t="s">
        <v>13438</v>
      </c>
      <c r="K5022">
        <v>70045.67</v>
      </c>
      <c r="L5022">
        <v>0</v>
      </c>
      <c r="M5022">
        <v>70045.67</v>
      </c>
      <c r="N5022">
        <v>21</v>
      </c>
      <c r="O5022" t="s">
        <v>6120</v>
      </c>
      <c r="P5022" t="s">
        <v>13439</v>
      </c>
      <c r="Q5022" t="s">
        <v>6554</v>
      </c>
      <c r="R5022" t="s">
        <v>13726</v>
      </c>
      <c r="S5022" t="s">
        <v>4587</v>
      </c>
      <c r="T5022" t="s">
        <v>36</v>
      </c>
      <c r="U5022" s="8" t="s">
        <v>15848</v>
      </c>
      <c r="V5022" t="s">
        <v>15756</v>
      </c>
      <c r="W5022" t="s">
        <v>12057</v>
      </c>
      <c r="X5022" t="s">
        <v>13457</v>
      </c>
      <c r="Y5022" s="8" t="s">
        <v>13451</v>
      </c>
      <c r="AA5022" s="1"/>
    </row>
    <row r="5023" spans="1:27" x14ac:dyDescent="0.3">
      <c r="A5023" t="s">
        <v>14752</v>
      </c>
      <c r="B5023" t="s">
        <v>14753</v>
      </c>
      <c r="C5023" t="s">
        <v>14129</v>
      </c>
      <c r="D5023" t="s">
        <v>6125</v>
      </c>
      <c r="E5023" t="s">
        <v>13212</v>
      </c>
      <c r="F5023" t="s">
        <v>5935</v>
      </c>
      <c r="G5023" t="s">
        <v>5937</v>
      </c>
      <c r="H5023" s="1">
        <v>45835</v>
      </c>
      <c r="I5023" s="1">
        <v>45845</v>
      </c>
      <c r="J5023" t="s">
        <v>13440</v>
      </c>
      <c r="K5023">
        <v>31516.880000000001</v>
      </c>
      <c r="L5023">
        <v>0</v>
      </c>
      <c r="M5023">
        <v>31516.880000000001</v>
      </c>
      <c r="N5023">
        <v>24</v>
      </c>
      <c r="O5023" t="s">
        <v>6120</v>
      </c>
      <c r="P5023" t="s">
        <v>6725</v>
      </c>
      <c r="Q5023" t="s">
        <v>4245</v>
      </c>
      <c r="R5023" t="s">
        <v>13698</v>
      </c>
      <c r="S5023" t="s">
        <v>6124</v>
      </c>
      <c r="T5023" t="s">
        <v>15693</v>
      </c>
      <c r="U5023" s="8" t="s">
        <v>15848</v>
      </c>
      <c r="V5023" t="s">
        <v>15756</v>
      </c>
      <c r="W5023" t="s">
        <v>13213</v>
      </c>
      <c r="X5023" t="s">
        <v>13457</v>
      </c>
      <c r="Y5023" s="8" t="s">
        <v>13451</v>
      </c>
      <c r="AA5023" s="1"/>
    </row>
    <row r="5024" spans="1:27" x14ac:dyDescent="0.3">
      <c r="A5024" t="s">
        <v>14752</v>
      </c>
      <c r="B5024" t="s">
        <v>14755</v>
      </c>
      <c r="C5024" t="s">
        <v>14272</v>
      </c>
      <c r="D5024" t="s">
        <v>6206</v>
      </c>
      <c r="E5024" t="s">
        <v>15260</v>
      </c>
      <c r="F5024" t="s">
        <v>15261</v>
      </c>
      <c r="G5024" t="s">
        <v>5937</v>
      </c>
      <c r="H5024" s="1">
        <v>45835</v>
      </c>
      <c r="I5024" s="1">
        <v>45863</v>
      </c>
      <c r="J5024" t="s">
        <v>36</v>
      </c>
      <c r="K5024">
        <v>27445.89</v>
      </c>
      <c r="L5024">
        <v>0</v>
      </c>
      <c r="M5024">
        <v>27445.89</v>
      </c>
      <c r="N5024">
        <v>6</v>
      </c>
      <c r="O5024" t="s">
        <v>6120</v>
      </c>
      <c r="P5024" t="s">
        <v>36</v>
      </c>
      <c r="Q5024" t="s">
        <v>4245</v>
      </c>
      <c r="R5024" t="s">
        <v>15262</v>
      </c>
      <c r="S5024" t="s">
        <v>5878</v>
      </c>
      <c r="T5024" t="s">
        <v>36</v>
      </c>
      <c r="U5024" s="8" t="s">
        <v>15848</v>
      </c>
      <c r="V5024" t="s">
        <v>15756</v>
      </c>
      <c r="W5024" t="s">
        <v>15263</v>
      </c>
      <c r="X5024" t="s">
        <v>13458</v>
      </c>
      <c r="Y5024" s="8" t="s">
        <v>13452</v>
      </c>
      <c r="AA5024" s="1"/>
    </row>
    <row r="5025" spans="1:27" x14ac:dyDescent="0.3">
      <c r="A5025" t="s">
        <v>14752</v>
      </c>
      <c r="B5025" t="s">
        <v>14753</v>
      </c>
      <c r="C5025" t="s">
        <v>14129</v>
      </c>
      <c r="D5025" t="s">
        <v>6125</v>
      </c>
      <c r="E5025" t="s">
        <v>13207</v>
      </c>
      <c r="F5025" t="s">
        <v>6077</v>
      </c>
      <c r="G5025" t="s">
        <v>5937</v>
      </c>
      <c r="H5025" s="1">
        <v>45835</v>
      </c>
      <c r="I5025" s="1">
        <v>45866</v>
      </c>
      <c r="J5025" t="s">
        <v>15486</v>
      </c>
      <c r="K5025">
        <v>33705.660000000003</v>
      </c>
      <c r="L5025">
        <v>0</v>
      </c>
      <c r="M5025">
        <v>33705.660000000003</v>
      </c>
      <c r="N5025">
        <v>3</v>
      </c>
      <c r="O5025" t="s">
        <v>6120</v>
      </c>
      <c r="P5025" t="s">
        <v>6713</v>
      </c>
      <c r="Q5025" t="s">
        <v>6714</v>
      </c>
      <c r="R5025" t="s">
        <v>13695</v>
      </c>
      <c r="S5025" t="s">
        <v>4587</v>
      </c>
      <c r="T5025" t="s">
        <v>36</v>
      </c>
      <c r="U5025" s="8" t="s">
        <v>15848</v>
      </c>
      <c r="V5025" t="s">
        <v>15756</v>
      </c>
      <c r="W5025" t="s">
        <v>13208</v>
      </c>
      <c r="X5025" t="s">
        <v>13457</v>
      </c>
      <c r="Y5025" s="8" t="s">
        <v>13451</v>
      </c>
      <c r="AA5025" s="1"/>
    </row>
    <row r="5026" spans="1:27" x14ac:dyDescent="0.3">
      <c r="A5026" t="s">
        <v>14752</v>
      </c>
      <c r="B5026" t="s">
        <v>14753</v>
      </c>
      <c r="C5026" t="s">
        <v>14129</v>
      </c>
      <c r="D5026" t="s">
        <v>6125</v>
      </c>
      <c r="E5026" t="s">
        <v>13441</v>
      </c>
      <c r="F5026" t="s">
        <v>13442</v>
      </c>
      <c r="G5026" t="s">
        <v>5937</v>
      </c>
      <c r="H5026" s="1">
        <v>45835</v>
      </c>
      <c r="I5026" s="1">
        <v>45848</v>
      </c>
      <c r="J5026" t="s">
        <v>13443</v>
      </c>
      <c r="K5026">
        <v>37457.46</v>
      </c>
      <c r="L5026">
        <v>0</v>
      </c>
      <c r="M5026">
        <v>37457.46</v>
      </c>
      <c r="N5026">
        <v>21</v>
      </c>
      <c r="O5026" t="s">
        <v>6120</v>
      </c>
      <c r="P5026" t="s">
        <v>6722</v>
      </c>
      <c r="Q5026" t="s">
        <v>13444</v>
      </c>
      <c r="R5026" t="s">
        <v>13727</v>
      </c>
      <c r="S5026" t="s">
        <v>6124</v>
      </c>
      <c r="T5026" t="s">
        <v>15855</v>
      </c>
      <c r="U5026" s="8" t="s">
        <v>15848</v>
      </c>
      <c r="V5026" t="s">
        <v>15756</v>
      </c>
      <c r="W5026" t="s">
        <v>13445</v>
      </c>
      <c r="X5026" t="s">
        <v>13457</v>
      </c>
      <c r="Y5026" s="8" t="s">
        <v>13451</v>
      </c>
      <c r="AA5026" s="1"/>
    </row>
    <row r="5027" spans="1:27" x14ac:dyDescent="0.3">
      <c r="A5027" t="s">
        <v>14752</v>
      </c>
      <c r="B5027" t="s">
        <v>14753</v>
      </c>
      <c r="C5027" t="s">
        <v>14129</v>
      </c>
      <c r="D5027" t="s">
        <v>6125</v>
      </c>
      <c r="E5027" t="s">
        <v>14655</v>
      </c>
      <c r="F5027" t="s">
        <v>14656</v>
      </c>
      <c r="G5027" t="s">
        <v>5937</v>
      </c>
      <c r="H5027" s="1">
        <v>45835</v>
      </c>
      <c r="I5027" s="1">
        <v>45853</v>
      </c>
      <c r="J5027" t="s">
        <v>14657</v>
      </c>
      <c r="K5027">
        <v>25960.95</v>
      </c>
      <c r="L5027">
        <v>0</v>
      </c>
      <c r="M5027">
        <v>25960.95</v>
      </c>
      <c r="N5027">
        <v>16</v>
      </c>
      <c r="O5027" t="s">
        <v>6120</v>
      </c>
      <c r="P5027" t="s">
        <v>14658</v>
      </c>
      <c r="Q5027" t="s">
        <v>4245</v>
      </c>
      <c r="R5027" t="s">
        <v>13618</v>
      </c>
      <c r="S5027" t="s">
        <v>4587</v>
      </c>
      <c r="T5027" t="s">
        <v>36</v>
      </c>
      <c r="U5027" s="8" t="s">
        <v>15848</v>
      </c>
      <c r="V5027" t="s">
        <v>15756</v>
      </c>
      <c r="W5027" t="s">
        <v>14659</v>
      </c>
      <c r="X5027" t="s">
        <v>13457</v>
      </c>
      <c r="Y5027" s="8" t="s">
        <v>13451</v>
      </c>
      <c r="AA5027" s="1"/>
    </row>
    <row r="5028" spans="1:27" x14ac:dyDescent="0.3">
      <c r="A5028" t="s">
        <v>14752</v>
      </c>
      <c r="B5028" t="s">
        <v>14758</v>
      </c>
      <c r="C5028" t="s">
        <v>14129</v>
      </c>
      <c r="D5028" t="s">
        <v>6315</v>
      </c>
      <c r="E5028" t="s">
        <v>13227</v>
      </c>
      <c r="F5028" t="s">
        <v>6058</v>
      </c>
      <c r="G5028" t="s">
        <v>5937</v>
      </c>
      <c r="H5028" s="1">
        <v>45837</v>
      </c>
      <c r="I5028" s="1">
        <v>45852</v>
      </c>
      <c r="J5028" t="s">
        <v>13744</v>
      </c>
      <c r="K5028">
        <v>12809.32</v>
      </c>
      <c r="L5028">
        <v>0</v>
      </c>
      <c r="M5028">
        <v>12809.32</v>
      </c>
      <c r="N5028">
        <v>17</v>
      </c>
      <c r="O5028" t="s">
        <v>6120</v>
      </c>
      <c r="P5028" t="s">
        <v>6722</v>
      </c>
      <c r="Q5028" t="s">
        <v>36</v>
      </c>
      <c r="R5028" t="s">
        <v>13629</v>
      </c>
      <c r="S5028" t="s">
        <v>36</v>
      </c>
      <c r="T5028" t="s">
        <v>36</v>
      </c>
      <c r="U5028" s="8" t="s">
        <v>15848</v>
      </c>
      <c r="V5028" t="s">
        <v>15756</v>
      </c>
      <c r="W5028" t="s">
        <v>13228</v>
      </c>
      <c r="X5028" t="s">
        <v>13457</v>
      </c>
      <c r="Y5028" s="8" t="s">
        <v>13451</v>
      </c>
      <c r="AA5028" s="1"/>
    </row>
    <row r="5029" spans="1:27" x14ac:dyDescent="0.3">
      <c r="A5029" t="s">
        <v>14752</v>
      </c>
      <c r="B5029" t="s">
        <v>14758</v>
      </c>
      <c r="C5029" t="s">
        <v>14129</v>
      </c>
      <c r="D5029" t="s">
        <v>6315</v>
      </c>
      <c r="E5029" t="s">
        <v>13146</v>
      </c>
      <c r="F5029" t="s">
        <v>6084</v>
      </c>
      <c r="G5029" t="s">
        <v>5937</v>
      </c>
      <c r="H5029" s="1">
        <v>45837</v>
      </c>
      <c r="I5029" s="1">
        <v>45866</v>
      </c>
      <c r="J5029" t="s">
        <v>7445</v>
      </c>
      <c r="K5029">
        <v>2833.39</v>
      </c>
      <c r="L5029">
        <v>0</v>
      </c>
      <c r="M5029">
        <v>2833.39</v>
      </c>
      <c r="N5029">
        <v>3</v>
      </c>
      <c r="O5029" t="s">
        <v>6120</v>
      </c>
      <c r="P5029" t="s">
        <v>36</v>
      </c>
      <c r="Q5029" t="s">
        <v>6593</v>
      </c>
      <c r="R5029" t="s">
        <v>13663</v>
      </c>
      <c r="S5029" t="s">
        <v>6124</v>
      </c>
      <c r="T5029" t="s">
        <v>36</v>
      </c>
      <c r="U5029" s="8" t="s">
        <v>15848</v>
      </c>
      <c r="V5029" t="s">
        <v>15756</v>
      </c>
      <c r="W5029" t="s">
        <v>12937</v>
      </c>
      <c r="X5029" t="s">
        <v>13457</v>
      </c>
      <c r="Y5029" s="8" t="s">
        <v>13451</v>
      </c>
      <c r="AA5029" s="1"/>
    </row>
    <row r="5030" spans="1:27" x14ac:dyDescent="0.3">
      <c r="A5030" t="s">
        <v>14752</v>
      </c>
      <c r="B5030" t="s">
        <v>14758</v>
      </c>
      <c r="C5030" t="s">
        <v>14129</v>
      </c>
      <c r="D5030" t="s">
        <v>6315</v>
      </c>
      <c r="E5030" t="s">
        <v>12996</v>
      </c>
      <c r="F5030" t="s">
        <v>6053</v>
      </c>
      <c r="G5030" t="s">
        <v>5937</v>
      </c>
      <c r="H5030" s="1">
        <v>45837</v>
      </c>
      <c r="I5030" s="1">
        <v>45868</v>
      </c>
      <c r="J5030" t="s">
        <v>15694</v>
      </c>
      <c r="K5030">
        <v>5777.66</v>
      </c>
      <c r="L5030">
        <v>0</v>
      </c>
      <c r="M5030">
        <v>5777.66</v>
      </c>
      <c r="N5030">
        <v>1</v>
      </c>
      <c r="O5030" t="s">
        <v>6120</v>
      </c>
      <c r="P5030" t="s">
        <v>36</v>
      </c>
      <c r="Q5030" t="s">
        <v>6350</v>
      </c>
      <c r="R5030" t="s">
        <v>13588</v>
      </c>
      <c r="S5030" t="s">
        <v>36</v>
      </c>
      <c r="T5030" t="s">
        <v>36</v>
      </c>
      <c r="U5030" s="8" t="s">
        <v>15848</v>
      </c>
      <c r="V5030" t="s">
        <v>15756</v>
      </c>
      <c r="W5030" t="s">
        <v>12997</v>
      </c>
      <c r="X5030" t="s">
        <v>13457</v>
      </c>
      <c r="Y5030" s="8" t="s">
        <v>13451</v>
      </c>
      <c r="AA5030" s="1"/>
    </row>
    <row r="5031" spans="1:27" x14ac:dyDescent="0.3">
      <c r="A5031" t="s">
        <v>14752</v>
      </c>
      <c r="B5031" t="s">
        <v>14754</v>
      </c>
      <c r="C5031" t="s">
        <v>14129</v>
      </c>
      <c r="D5031" t="s">
        <v>6119</v>
      </c>
      <c r="E5031" t="s">
        <v>13131</v>
      </c>
      <c r="F5031" t="s">
        <v>6104</v>
      </c>
      <c r="G5031" t="s">
        <v>5937</v>
      </c>
      <c r="H5031" s="1">
        <v>45837</v>
      </c>
      <c r="I5031" s="1">
        <v>45853</v>
      </c>
      <c r="J5031" t="s">
        <v>14660</v>
      </c>
      <c r="K5031">
        <v>27776.58</v>
      </c>
      <c r="L5031">
        <v>0</v>
      </c>
      <c r="M5031">
        <v>27776.58</v>
      </c>
      <c r="N5031">
        <v>16</v>
      </c>
      <c r="O5031" t="s">
        <v>6120</v>
      </c>
      <c r="P5031" t="s">
        <v>6465</v>
      </c>
      <c r="Q5031" t="s">
        <v>6575</v>
      </c>
      <c r="R5031" t="s">
        <v>13654</v>
      </c>
      <c r="S5031" t="s">
        <v>5878</v>
      </c>
      <c r="T5031" t="s">
        <v>36</v>
      </c>
      <c r="U5031" s="8" t="s">
        <v>15848</v>
      </c>
      <c r="V5031" t="s">
        <v>15756</v>
      </c>
      <c r="W5031" t="s">
        <v>13132</v>
      </c>
      <c r="X5031" t="s">
        <v>13457</v>
      </c>
      <c r="Y5031" s="8" t="s">
        <v>13451</v>
      </c>
      <c r="AA5031" s="1"/>
    </row>
    <row r="5032" spans="1:27" x14ac:dyDescent="0.3">
      <c r="A5032" t="s">
        <v>14752</v>
      </c>
      <c r="B5032" t="s">
        <v>14754</v>
      </c>
      <c r="C5032" t="s">
        <v>14129</v>
      </c>
      <c r="D5032" t="s">
        <v>6119</v>
      </c>
      <c r="E5032" t="s">
        <v>15264</v>
      </c>
      <c r="F5032" t="s">
        <v>8782</v>
      </c>
      <c r="G5032" t="s">
        <v>5937</v>
      </c>
      <c r="H5032" s="1">
        <v>45837</v>
      </c>
      <c r="I5032" s="1">
        <v>45863</v>
      </c>
      <c r="J5032" t="s">
        <v>1249</v>
      </c>
      <c r="K5032">
        <v>11819.74</v>
      </c>
      <c r="L5032">
        <v>0</v>
      </c>
      <c r="M5032">
        <v>11819.74</v>
      </c>
      <c r="N5032">
        <v>6</v>
      </c>
      <c r="O5032" t="s">
        <v>6120</v>
      </c>
      <c r="P5032" t="s">
        <v>36</v>
      </c>
      <c r="Q5032" t="s">
        <v>4243</v>
      </c>
      <c r="R5032" t="s">
        <v>15265</v>
      </c>
      <c r="S5032" t="s">
        <v>36</v>
      </c>
      <c r="T5032" t="s">
        <v>36</v>
      </c>
      <c r="U5032" s="8" t="s">
        <v>15848</v>
      </c>
      <c r="V5032" t="s">
        <v>15756</v>
      </c>
      <c r="W5032" t="s">
        <v>15266</v>
      </c>
      <c r="X5032" t="s">
        <v>13457</v>
      </c>
      <c r="Y5032" s="8" t="s">
        <v>13451</v>
      </c>
      <c r="AA5032" s="1"/>
    </row>
    <row r="5033" spans="1:27" x14ac:dyDescent="0.3">
      <c r="A5033" t="s">
        <v>14752</v>
      </c>
      <c r="B5033" t="s">
        <v>14754</v>
      </c>
      <c r="C5033" t="s">
        <v>14129</v>
      </c>
      <c r="D5033" t="s">
        <v>6119</v>
      </c>
      <c r="E5033" t="s">
        <v>6551</v>
      </c>
      <c r="F5033" t="s">
        <v>5984</v>
      </c>
      <c r="G5033" t="s">
        <v>5937</v>
      </c>
      <c r="H5033" s="1">
        <v>45837</v>
      </c>
      <c r="I5033" s="1">
        <v>45866</v>
      </c>
      <c r="J5033" t="s">
        <v>1248</v>
      </c>
      <c r="K5033">
        <v>23154.44</v>
      </c>
      <c r="L5033">
        <v>0</v>
      </c>
      <c r="M5033">
        <v>23154.44</v>
      </c>
      <c r="N5033">
        <v>3</v>
      </c>
      <c r="O5033" t="s">
        <v>6120</v>
      </c>
      <c r="P5033" t="s">
        <v>6553</v>
      </c>
      <c r="Q5033" t="s">
        <v>6554</v>
      </c>
      <c r="R5033" t="s">
        <v>13650</v>
      </c>
      <c r="S5033" t="s">
        <v>4587</v>
      </c>
      <c r="T5033" t="s">
        <v>36</v>
      </c>
      <c r="U5033" s="8" t="s">
        <v>15848</v>
      </c>
      <c r="V5033" t="s">
        <v>15756</v>
      </c>
      <c r="W5033" t="s">
        <v>12562</v>
      </c>
      <c r="X5033" t="s">
        <v>13457</v>
      </c>
      <c r="Y5033" s="8" t="s">
        <v>13451</v>
      </c>
      <c r="AA5033" s="1"/>
    </row>
    <row r="5034" spans="1:27" x14ac:dyDescent="0.3">
      <c r="A5034" t="s">
        <v>14752</v>
      </c>
      <c r="B5034" t="s">
        <v>14754</v>
      </c>
      <c r="C5034" t="s">
        <v>14129</v>
      </c>
      <c r="D5034" t="s">
        <v>6119</v>
      </c>
      <c r="E5034" t="s">
        <v>13186</v>
      </c>
      <c r="F5034" t="s">
        <v>6667</v>
      </c>
      <c r="G5034" t="s">
        <v>5937</v>
      </c>
      <c r="H5034" s="1">
        <v>45837</v>
      </c>
      <c r="I5034" s="1">
        <v>45866</v>
      </c>
      <c r="J5034" t="s">
        <v>15695</v>
      </c>
      <c r="K5034">
        <v>22942.29</v>
      </c>
      <c r="L5034">
        <v>0</v>
      </c>
      <c r="M5034">
        <v>22942.29</v>
      </c>
      <c r="N5034">
        <v>3</v>
      </c>
      <c r="O5034" t="s">
        <v>6120</v>
      </c>
      <c r="P5034" t="s">
        <v>6668</v>
      </c>
      <c r="Q5034" t="s">
        <v>6669</v>
      </c>
      <c r="R5034" t="s">
        <v>13684</v>
      </c>
      <c r="S5034" t="s">
        <v>6124</v>
      </c>
      <c r="T5034" t="s">
        <v>36</v>
      </c>
      <c r="U5034" s="8" t="s">
        <v>15848</v>
      </c>
      <c r="V5034" t="s">
        <v>15756</v>
      </c>
      <c r="W5034" t="s">
        <v>13187</v>
      </c>
      <c r="X5034" t="s">
        <v>13457</v>
      </c>
      <c r="Y5034" s="8" t="s">
        <v>13451</v>
      </c>
      <c r="AA5034" s="1"/>
    </row>
    <row r="5035" spans="1:27" x14ac:dyDescent="0.3">
      <c r="A5035" t="s">
        <v>14752</v>
      </c>
      <c r="B5035" t="s">
        <v>14754</v>
      </c>
      <c r="C5035" t="s">
        <v>14129</v>
      </c>
      <c r="D5035" t="s">
        <v>6119</v>
      </c>
      <c r="E5035" t="s">
        <v>13086</v>
      </c>
      <c r="F5035" t="s">
        <v>5969</v>
      </c>
      <c r="G5035" t="s">
        <v>5937</v>
      </c>
      <c r="H5035" s="1">
        <v>45837</v>
      </c>
      <c r="I5035" s="1">
        <v>45859</v>
      </c>
      <c r="J5035" t="s">
        <v>14917</v>
      </c>
      <c r="K5035">
        <v>47222.6</v>
      </c>
      <c r="L5035">
        <v>0</v>
      </c>
      <c r="M5035">
        <v>47222.6</v>
      </c>
      <c r="N5035">
        <v>10</v>
      </c>
      <c r="O5035" t="s">
        <v>6120</v>
      </c>
      <c r="P5035" t="s">
        <v>6509</v>
      </c>
      <c r="Q5035" t="s">
        <v>4245</v>
      </c>
      <c r="R5035" t="s">
        <v>13605</v>
      </c>
      <c r="S5035" t="s">
        <v>6124</v>
      </c>
      <c r="T5035" t="s">
        <v>36</v>
      </c>
      <c r="U5035" s="8" t="s">
        <v>15848</v>
      </c>
      <c r="V5035" t="s">
        <v>15756</v>
      </c>
      <c r="W5035" t="s">
        <v>11985</v>
      </c>
      <c r="X5035" t="s">
        <v>13457</v>
      </c>
      <c r="Y5035" s="8" t="s">
        <v>13451</v>
      </c>
      <c r="AA5035" s="1"/>
    </row>
    <row r="5036" spans="1:27" x14ac:dyDescent="0.3">
      <c r="A5036" t="s">
        <v>14752</v>
      </c>
      <c r="B5036" t="s">
        <v>14754</v>
      </c>
      <c r="C5036" t="s">
        <v>14129</v>
      </c>
      <c r="D5036" t="s">
        <v>6119</v>
      </c>
      <c r="E5036" t="s">
        <v>13071</v>
      </c>
      <c r="F5036" t="s">
        <v>5995</v>
      </c>
      <c r="G5036" t="s">
        <v>5937</v>
      </c>
      <c r="H5036" s="1">
        <v>45837</v>
      </c>
      <c r="I5036" s="1">
        <v>45866</v>
      </c>
      <c r="J5036" t="s">
        <v>15487</v>
      </c>
      <c r="K5036">
        <v>11628.35</v>
      </c>
      <c r="L5036">
        <v>0</v>
      </c>
      <c r="M5036">
        <v>11628.35</v>
      </c>
      <c r="N5036">
        <v>3</v>
      </c>
      <c r="O5036" t="s">
        <v>6120</v>
      </c>
      <c r="P5036" t="s">
        <v>6468</v>
      </c>
      <c r="Q5036" t="s">
        <v>6469</v>
      </c>
      <c r="R5036" t="s">
        <v>13622</v>
      </c>
      <c r="S5036" t="s">
        <v>36</v>
      </c>
      <c r="T5036" t="s">
        <v>14408</v>
      </c>
      <c r="U5036" s="8" t="s">
        <v>15848</v>
      </c>
      <c r="V5036" t="s">
        <v>15756</v>
      </c>
      <c r="W5036" t="s">
        <v>12249</v>
      </c>
      <c r="X5036" t="s">
        <v>13457</v>
      </c>
      <c r="Y5036" s="8" t="s">
        <v>13451</v>
      </c>
      <c r="AA5036" s="1"/>
    </row>
    <row r="5037" spans="1:27" x14ac:dyDescent="0.3">
      <c r="A5037" t="s">
        <v>14752</v>
      </c>
      <c r="B5037" t="s">
        <v>14753</v>
      </c>
      <c r="C5037" t="s">
        <v>14129</v>
      </c>
      <c r="D5037" t="s">
        <v>6125</v>
      </c>
      <c r="E5037" t="s">
        <v>6425</v>
      </c>
      <c r="F5037" t="s">
        <v>5917</v>
      </c>
      <c r="G5037" t="s">
        <v>5937</v>
      </c>
      <c r="H5037" s="1">
        <v>45837</v>
      </c>
      <c r="I5037" s="1">
        <v>45848</v>
      </c>
      <c r="J5037" t="s">
        <v>13446</v>
      </c>
      <c r="K5037">
        <v>155.68</v>
      </c>
      <c r="L5037">
        <v>0</v>
      </c>
      <c r="M5037">
        <v>155.68</v>
      </c>
      <c r="N5037">
        <v>21</v>
      </c>
      <c r="O5037" t="s">
        <v>6120</v>
      </c>
      <c r="P5037" t="s">
        <v>36</v>
      </c>
      <c r="Q5037" t="s">
        <v>36</v>
      </c>
      <c r="R5037" t="s">
        <v>13608</v>
      </c>
      <c r="S5037" t="s">
        <v>36</v>
      </c>
      <c r="T5037" t="s">
        <v>36</v>
      </c>
      <c r="U5037" s="8" t="s">
        <v>15848</v>
      </c>
      <c r="V5037" t="s">
        <v>15756</v>
      </c>
      <c r="W5037" t="s">
        <v>12684</v>
      </c>
      <c r="X5037" t="s">
        <v>13457</v>
      </c>
      <c r="Y5037" s="8" t="s">
        <v>13451</v>
      </c>
      <c r="AA5037" s="1"/>
    </row>
    <row r="5038" spans="1:27" x14ac:dyDescent="0.3">
      <c r="A5038" t="s">
        <v>14752</v>
      </c>
      <c r="B5038" t="s">
        <v>14753</v>
      </c>
      <c r="C5038" t="s">
        <v>14129</v>
      </c>
      <c r="D5038" t="s">
        <v>6125</v>
      </c>
      <c r="E5038" t="s">
        <v>13216</v>
      </c>
      <c r="F5038" t="s">
        <v>6731</v>
      </c>
      <c r="G5038" t="s">
        <v>5937</v>
      </c>
      <c r="H5038" s="1">
        <v>45837</v>
      </c>
      <c r="I5038" s="1">
        <v>45853</v>
      </c>
      <c r="J5038" t="s">
        <v>14661</v>
      </c>
      <c r="K5038">
        <v>50881.38</v>
      </c>
      <c r="L5038">
        <v>48439.56</v>
      </c>
      <c r="M5038">
        <v>2441.8200000000002</v>
      </c>
      <c r="N5038">
        <v>16</v>
      </c>
      <c r="O5038" t="s">
        <v>6120</v>
      </c>
      <c r="P5038" t="s">
        <v>6733</v>
      </c>
      <c r="Q5038" t="s">
        <v>6156</v>
      </c>
      <c r="R5038" t="s">
        <v>13539</v>
      </c>
      <c r="S5038" t="s">
        <v>4587</v>
      </c>
      <c r="T5038" t="s">
        <v>36</v>
      </c>
      <c r="U5038" s="8" t="s">
        <v>15848</v>
      </c>
      <c r="V5038" t="s">
        <v>15756</v>
      </c>
      <c r="W5038" t="s">
        <v>13217</v>
      </c>
      <c r="X5038" t="s">
        <v>13457</v>
      </c>
      <c r="Y5038" s="8" t="s">
        <v>13451</v>
      </c>
      <c r="AA5038" s="1"/>
    </row>
    <row r="5039" spans="1:27" x14ac:dyDescent="0.3">
      <c r="A5039" t="s">
        <v>14752</v>
      </c>
      <c r="B5039" t="s">
        <v>14753</v>
      </c>
      <c r="C5039" t="s">
        <v>14129</v>
      </c>
      <c r="D5039" t="s">
        <v>6125</v>
      </c>
      <c r="E5039" t="s">
        <v>15488</v>
      </c>
      <c r="F5039" t="s">
        <v>9580</v>
      </c>
      <c r="G5039" t="s">
        <v>5937</v>
      </c>
      <c r="H5039" s="1">
        <v>45837</v>
      </c>
      <c r="I5039" s="1">
        <v>45866</v>
      </c>
      <c r="J5039" t="s">
        <v>15489</v>
      </c>
      <c r="K5039">
        <v>3822.57</v>
      </c>
      <c r="L5039">
        <v>0</v>
      </c>
      <c r="M5039">
        <v>3822.57</v>
      </c>
      <c r="N5039">
        <v>3</v>
      </c>
      <c r="O5039" t="s">
        <v>6120</v>
      </c>
      <c r="P5039" t="s">
        <v>6579</v>
      </c>
      <c r="Q5039" t="s">
        <v>4245</v>
      </c>
      <c r="R5039" t="s">
        <v>15490</v>
      </c>
      <c r="S5039" t="s">
        <v>6124</v>
      </c>
      <c r="T5039" t="s">
        <v>36</v>
      </c>
      <c r="U5039" s="8" t="s">
        <v>15848</v>
      </c>
      <c r="V5039" t="s">
        <v>15756</v>
      </c>
      <c r="W5039" t="s">
        <v>12409</v>
      </c>
      <c r="X5039" t="s">
        <v>13457</v>
      </c>
      <c r="Y5039" s="8" t="s">
        <v>13451</v>
      </c>
      <c r="AA5039" s="1"/>
    </row>
    <row r="5040" spans="1:27" x14ac:dyDescent="0.3">
      <c r="A5040" t="s">
        <v>14752</v>
      </c>
      <c r="B5040" t="s">
        <v>14753</v>
      </c>
      <c r="C5040" t="s">
        <v>14129</v>
      </c>
      <c r="D5040" t="s">
        <v>6125</v>
      </c>
      <c r="E5040" t="s">
        <v>15491</v>
      </c>
      <c r="F5040" t="s">
        <v>15492</v>
      </c>
      <c r="G5040" t="s">
        <v>5937</v>
      </c>
      <c r="H5040" s="1">
        <v>45837</v>
      </c>
      <c r="I5040" s="1">
        <v>45866</v>
      </c>
      <c r="J5040" t="s">
        <v>15493</v>
      </c>
      <c r="K5040">
        <v>22387.87</v>
      </c>
      <c r="L5040">
        <v>0</v>
      </c>
      <c r="M5040">
        <v>22387.87</v>
      </c>
      <c r="N5040">
        <v>3</v>
      </c>
      <c r="O5040" t="s">
        <v>6120</v>
      </c>
      <c r="P5040" t="s">
        <v>15370</v>
      </c>
      <c r="Q5040" t="s">
        <v>4245</v>
      </c>
      <c r="R5040" t="s">
        <v>13725</v>
      </c>
      <c r="S5040" t="s">
        <v>6124</v>
      </c>
      <c r="T5040" t="s">
        <v>36</v>
      </c>
      <c r="U5040" s="8" t="s">
        <v>15848</v>
      </c>
      <c r="V5040" t="s">
        <v>15756</v>
      </c>
      <c r="W5040" t="s">
        <v>15494</v>
      </c>
      <c r="X5040" t="s">
        <v>13457</v>
      </c>
      <c r="Y5040" s="8" t="s">
        <v>13451</v>
      </c>
      <c r="AA5040" s="1"/>
    </row>
    <row r="5041" spans="1:27" x14ac:dyDescent="0.3">
      <c r="A5041" t="s">
        <v>14752</v>
      </c>
      <c r="B5041" t="s">
        <v>14753</v>
      </c>
      <c r="C5041" t="s">
        <v>14129</v>
      </c>
      <c r="D5041" t="s">
        <v>6125</v>
      </c>
      <c r="E5041" t="s">
        <v>13005</v>
      </c>
      <c r="F5041" t="s">
        <v>6031</v>
      </c>
      <c r="G5041" t="s">
        <v>5937</v>
      </c>
      <c r="H5041" s="1">
        <v>45837</v>
      </c>
      <c r="I5041" s="1">
        <v>45852</v>
      </c>
      <c r="J5041" t="s">
        <v>13745</v>
      </c>
      <c r="K5041">
        <v>4598.46</v>
      </c>
      <c r="L5041">
        <v>0</v>
      </c>
      <c r="M5041">
        <v>4598.46</v>
      </c>
      <c r="N5041">
        <v>17</v>
      </c>
      <c r="O5041" t="s">
        <v>6120</v>
      </c>
      <c r="P5041" t="s">
        <v>6361</v>
      </c>
      <c r="Q5041" t="s">
        <v>4245</v>
      </c>
      <c r="R5041" t="s">
        <v>13591</v>
      </c>
      <c r="S5041" t="s">
        <v>4587</v>
      </c>
      <c r="T5041" t="s">
        <v>14977</v>
      </c>
      <c r="U5041" s="8" t="s">
        <v>15848</v>
      </c>
      <c r="V5041" t="s">
        <v>15756</v>
      </c>
      <c r="W5041" t="s">
        <v>13006</v>
      </c>
      <c r="X5041" t="s">
        <v>13457</v>
      </c>
      <c r="Y5041" s="8" t="s">
        <v>13451</v>
      </c>
      <c r="AA5041" s="1"/>
    </row>
    <row r="5042" spans="1:27" x14ac:dyDescent="0.3">
      <c r="A5042" t="s">
        <v>14752</v>
      </c>
      <c r="B5042" t="s">
        <v>14753</v>
      </c>
      <c r="C5042" t="s">
        <v>14129</v>
      </c>
      <c r="D5042" t="s">
        <v>6125</v>
      </c>
      <c r="E5042" t="s">
        <v>13065</v>
      </c>
      <c r="F5042" t="s">
        <v>5922</v>
      </c>
      <c r="G5042" t="s">
        <v>5937</v>
      </c>
      <c r="H5042" s="1">
        <v>45837</v>
      </c>
      <c r="I5042" s="1">
        <v>45845</v>
      </c>
      <c r="J5042" t="s">
        <v>11539</v>
      </c>
      <c r="K5042">
        <v>2189.71</v>
      </c>
      <c r="L5042">
        <v>0</v>
      </c>
      <c r="M5042">
        <v>2189.71</v>
      </c>
      <c r="N5042">
        <v>24</v>
      </c>
      <c r="O5042" t="s">
        <v>6120</v>
      </c>
      <c r="P5042" t="s">
        <v>6456</v>
      </c>
      <c r="Q5042" t="s">
        <v>36</v>
      </c>
      <c r="R5042" t="s">
        <v>13617</v>
      </c>
      <c r="S5042" t="s">
        <v>36</v>
      </c>
      <c r="T5042" t="s">
        <v>36</v>
      </c>
      <c r="U5042" s="8" t="s">
        <v>15848</v>
      </c>
      <c r="V5042" t="s">
        <v>15756</v>
      </c>
      <c r="W5042" t="s">
        <v>13066</v>
      </c>
      <c r="X5042" t="s">
        <v>13457</v>
      </c>
      <c r="Y5042" s="8" t="s">
        <v>13451</v>
      </c>
      <c r="AA5042" s="1"/>
    </row>
    <row r="5043" spans="1:27" x14ac:dyDescent="0.3">
      <c r="A5043" t="s">
        <v>14752</v>
      </c>
      <c r="B5043" t="s">
        <v>14753</v>
      </c>
      <c r="C5043" t="s">
        <v>14129</v>
      </c>
      <c r="D5043" t="s">
        <v>6125</v>
      </c>
      <c r="E5043" t="s">
        <v>13065</v>
      </c>
      <c r="F5043" t="s">
        <v>5922</v>
      </c>
      <c r="G5043" t="s">
        <v>5937</v>
      </c>
      <c r="H5043" s="1">
        <v>45837</v>
      </c>
      <c r="I5043" s="1">
        <v>45859</v>
      </c>
      <c r="J5043" t="s">
        <v>11539</v>
      </c>
      <c r="K5043">
        <v>2189.6799999999998</v>
      </c>
      <c r="L5043">
        <v>0</v>
      </c>
      <c r="M5043">
        <v>2189.6799999999998</v>
      </c>
      <c r="N5043">
        <v>10</v>
      </c>
      <c r="O5043" t="s">
        <v>6120</v>
      </c>
      <c r="P5043" t="s">
        <v>6456</v>
      </c>
      <c r="Q5043" t="s">
        <v>36</v>
      </c>
      <c r="R5043" t="s">
        <v>13617</v>
      </c>
      <c r="S5043" t="s">
        <v>36</v>
      </c>
      <c r="T5043" t="s">
        <v>36</v>
      </c>
      <c r="U5043" s="8" t="s">
        <v>15848</v>
      </c>
      <c r="V5043" t="s">
        <v>15756</v>
      </c>
      <c r="W5043" t="s">
        <v>13066</v>
      </c>
      <c r="X5043" t="s">
        <v>13457</v>
      </c>
      <c r="Y5043" s="8" t="s">
        <v>13451</v>
      </c>
      <c r="AA5043" s="1"/>
    </row>
    <row r="5044" spans="1:27" x14ac:dyDescent="0.3">
      <c r="A5044" t="s">
        <v>14752</v>
      </c>
      <c r="B5044" t="s">
        <v>14753</v>
      </c>
      <c r="C5044" t="s">
        <v>14129</v>
      </c>
      <c r="D5044" t="s">
        <v>6125</v>
      </c>
      <c r="E5044" t="s">
        <v>13070</v>
      </c>
      <c r="F5044" t="s">
        <v>6028</v>
      </c>
      <c r="G5044" t="s">
        <v>5937</v>
      </c>
      <c r="H5044" s="1">
        <v>45837</v>
      </c>
      <c r="I5044" s="1">
        <v>45853</v>
      </c>
      <c r="J5044" t="s">
        <v>14662</v>
      </c>
      <c r="K5044">
        <v>21086.53</v>
      </c>
      <c r="L5044">
        <v>0</v>
      </c>
      <c r="M5044">
        <v>21086.53</v>
      </c>
      <c r="N5044">
        <v>16</v>
      </c>
      <c r="O5044" t="s">
        <v>6120</v>
      </c>
      <c r="P5044" t="s">
        <v>6465</v>
      </c>
      <c r="Q5044" t="s">
        <v>6156</v>
      </c>
      <c r="R5044" t="s">
        <v>13621</v>
      </c>
      <c r="S5044" t="s">
        <v>6124</v>
      </c>
      <c r="T5044" t="s">
        <v>36</v>
      </c>
      <c r="U5044" s="8" t="s">
        <v>15848</v>
      </c>
      <c r="V5044" t="s">
        <v>15756</v>
      </c>
      <c r="W5044" t="s">
        <v>12155</v>
      </c>
      <c r="X5044" t="s">
        <v>13457</v>
      </c>
      <c r="Y5044" s="8" t="s">
        <v>13451</v>
      </c>
      <c r="AA5044" s="1"/>
    </row>
    <row r="5045" spans="1:27" x14ac:dyDescent="0.3">
      <c r="A5045" t="s">
        <v>14752</v>
      </c>
      <c r="B5045" t="s">
        <v>14753</v>
      </c>
      <c r="C5045" t="s">
        <v>14129</v>
      </c>
      <c r="D5045" t="s">
        <v>6125</v>
      </c>
      <c r="E5045" t="s">
        <v>15267</v>
      </c>
      <c r="F5045" t="s">
        <v>6719</v>
      </c>
      <c r="G5045" t="s">
        <v>5937</v>
      </c>
      <c r="H5045" s="1">
        <v>45837</v>
      </c>
      <c r="I5045" s="1">
        <v>45863</v>
      </c>
      <c r="J5045" t="s">
        <v>15268</v>
      </c>
      <c r="K5045">
        <v>21966.73</v>
      </c>
      <c r="L5045">
        <v>0</v>
      </c>
      <c r="M5045">
        <v>21966.73</v>
      </c>
      <c r="N5045">
        <v>6</v>
      </c>
      <c r="O5045" t="s">
        <v>6120</v>
      </c>
      <c r="P5045" t="s">
        <v>15269</v>
      </c>
      <c r="Q5045" t="s">
        <v>4245</v>
      </c>
      <c r="R5045" t="s">
        <v>15270</v>
      </c>
      <c r="S5045" t="s">
        <v>6124</v>
      </c>
      <c r="T5045" t="s">
        <v>15696</v>
      </c>
      <c r="U5045" s="8" t="s">
        <v>15848</v>
      </c>
      <c r="V5045" t="s">
        <v>15756</v>
      </c>
      <c r="W5045" t="s">
        <v>12194</v>
      </c>
      <c r="X5045" t="s">
        <v>13457</v>
      </c>
      <c r="Y5045" s="8" t="s">
        <v>13451</v>
      </c>
      <c r="AA5045" s="1"/>
    </row>
    <row r="5046" spans="1:27" x14ac:dyDescent="0.3">
      <c r="A5046" t="s">
        <v>14752</v>
      </c>
      <c r="B5046" t="s">
        <v>14753</v>
      </c>
      <c r="C5046" t="s">
        <v>14129</v>
      </c>
      <c r="D5046" t="s">
        <v>6125</v>
      </c>
      <c r="E5046" t="s">
        <v>6551</v>
      </c>
      <c r="F5046" t="s">
        <v>5984</v>
      </c>
      <c r="G5046" t="s">
        <v>5937</v>
      </c>
      <c r="H5046" s="1">
        <v>45837</v>
      </c>
      <c r="I5046" s="1">
        <v>45848</v>
      </c>
      <c r="J5046" t="s">
        <v>13447</v>
      </c>
      <c r="K5046">
        <v>71105.88</v>
      </c>
      <c r="L5046">
        <v>0</v>
      </c>
      <c r="M5046">
        <v>71105.88</v>
      </c>
      <c r="N5046">
        <v>21</v>
      </c>
      <c r="O5046" t="s">
        <v>6120</v>
      </c>
      <c r="P5046" t="s">
        <v>6553</v>
      </c>
      <c r="Q5046" t="s">
        <v>6554</v>
      </c>
      <c r="R5046" t="s">
        <v>13650</v>
      </c>
      <c r="S5046" t="s">
        <v>4587</v>
      </c>
      <c r="T5046" t="s">
        <v>36</v>
      </c>
      <c r="U5046" s="8" t="s">
        <v>15848</v>
      </c>
      <c r="V5046" t="s">
        <v>15756</v>
      </c>
      <c r="W5046" t="s">
        <v>12562</v>
      </c>
      <c r="X5046" t="s">
        <v>13457</v>
      </c>
      <c r="Y5046" s="8" t="s">
        <v>13451</v>
      </c>
      <c r="AA5046" s="1"/>
    </row>
    <row r="5047" spans="1:27" x14ac:dyDescent="0.3">
      <c r="A5047" t="s">
        <v>14752</v>
      </c>
      <c r="B5047" t="s">
        <v>14753</v>
      </c>
      <c r="C5047" t="s">
        <v>14129</v>
      </c>
      <c r="D5047" t="s">
        <v>6125</v>
      </c>
      <c r="E5047" t="s">
        <v>13211</v>
      </c>
      <c r="F5047" t="s">
        <v>6080</v>
      </c>
      <c r="G5047" t="s">
        <v>5937</v>
      </c>
      <c r="H5047" s="1">
        <v>45837</v>
      </c>
      <c r="I5047" s="1">
        <v>45852</v>
      </c>
      <c r="J5047" t="s">
        <v>13746</v>
      </c>
      <c r="K5047">
        <v>31807.58</v>
      </c>
      <c r="L5047">
        <v>0</v>
      </c>
      <c r="M5047">
        <v>31807.58</v>
      </c>
      <c r="N5047">
        <v>17</v>
      </c>
      <c r="O5047" t="s">
        <v>6120</v>
      </c>
      <c r="P5047" t="s">
        <v>36</v>
      </c>
      <c r="Q5047" t="s">
        <v>4245</v>
      </c>
      <c r="R5047" t="s">
        <v>13697</v>
      </c>
      <c r="S5047" t="s">
        <v>6124</v>
      </c>
      <c r="T5047" t="s">
        <v>36</v>
      </c>
      <c r="U5047" s="8" t="s">
        <v>15848</v>
      </c>
      <c r="V5047" t="s">
        <v>15756</v>
      </c>
      <c r="W5047" t="s">
        <v>12039</v>
      </c>
      <c r="X5047" t="s">
        <v>13457</v>
      </c>
      <c r="Y5047" s="8" t="s">
        <v>13451</v>
      </c>
      <c r="AA5047" s="1"/>
    </row>
    <row r="5048" spans="1:27" x14ac:dyDescent="0.3">
      <c r="A5048" t="s">
        <v>14752</v>
      </c>
      <c r="B5048" t="s">
        <v>14753</v>
      </c>
      <c r="C5048" t="s">
        <v>14129</v>
      </c>
      <c r="D5048" t="s">
        <v>6125</v>
      </c>
      <c r="E5048" t="s">
        <v>13141</v>
      </c>
      <c r="F5048" t="s">
        <v>6008</v>
      </c>
      <c r="G5048" t="s">
        <v>5937</v>
      </c>
      <c r="H5048" s="1">
        <v>45837</v>
      </c>
      <c r="I5048" s="1">
        <v>45866</v>
      </c>
      <c r="J5048" t="s">
        <v>15495</v>
      </c>
      <c r="K5048">
        <v>75068.78</v>
      </c>
      <c r="L5048">
        <v>0</v>
      </c>
      <c r="M5048">
        <v>75068.78</v>
      </c>
      <c r="N5048">
        <v>3</v>
      </c>
      <c r="O5048" t="s">
        <v>6120</v>
      </c>
      <c r="P5048" t="s">
        <v>6586</v>
      </c>
      <c r="Q5048" t="s">
        <v>6554</v>
      </c>
      <c r="R5048" t="s">
        <v>13659</v>
      </c>
      <c r="S5048" t="s">
        <v>4587</v>
      </c>
      <c r="T5048" t="s">
        <v>36</v>
      </c>
      <c r="U5048" s="8" t="s">
        <v>15848</v>
      </c>
      <c r="V5048" t="s">
        <v>15756</v>
      </c>
      <c r="W5048" t="s">
        <v>12226</v>
      </c>
      <c r="X5048" t="s">
        <v>13457</v>
      </c>
      <c r="Y5048" s="8" t="s">
        <v>13451</v>
      </c>
      <c r="AA5048" s="1"/>
    </row>
    <row r="5049" spans="1:27" x14ac:dyDescent="0.3">
      <c r="A5049" t="s">
        <v>14752</v>
      </c>
      <c r="B5049" t="s">
        <v>14753</v>
      </c>
      <c r="C5049" t="s">
        <v>14129</v>
      </c>
      <c r="D5049" t="s">
        <v>6125</v>
      </c>
      <c r="E5049" t="s">
        <v>13141</v>
      </c>
      <c r="F5049" t="s">
        <v>6008</v>
      </c>
      <c r="G5049" t="s">
        <v>5937</v>
      </c>
      <c r="H5049" s="1">
        <v>45837</v>
      </c>
      <c r="I5049" s="1">
        <v>45866</v>
      </c>
      <c r="J5049" t="s">
        <v>15496</v>
      </c>
      <c r="K5049">
        <v>7527.89</v>
      </c>
      <c r="L5049">
        <v>0</v>
      </c>
      <c r="M5049">
        <v>7527.89</v>
      </c>
      <c r="N5049">
        <v>3</v>
      </c>
      <c r="O5049" t="s">
        <v>6120</v>
      </c>
      <c r="P5049" t="s">
        <v>6586</v>
      </c>
      <c r="Q5049" t="s">
        <v>6554</v>
      </c>
      <c r="R5049" t="s">
        <v>13659</v>
      </c>
      <c r="S5049" t="s">
        <v>4587</v>
      </c>
      <c r="T5049" t="s">
        <v>36</v>
      </c>
      <c r="U5049" s="8" t="s">
        <v>15848</v>
      </c>
      <c r="V5049" t="s">
        <v>15756</v>
      </c>
      <c r="W5049" t="s">
        <v>12226</v>
      </c>
      <c r="X5049" t="s">
        <v>13457</v>
      </c>
      <c r="Y5049" s="8" t="s">
        <v>13451</v>
      </c>
      <c r="AA5049" s="1"/>
    </row>
    <row r="5050" spans="1:27" x14ac:dyDescent="0.3">
      <c r="A5050" t="s">
        <v>14752</v>
      </c>
      <c r="B5050" t="s">
        <v>14753</v>
      </c>
      <c r="C5050" t="s">
        <v>14129</v>
      </c>
      <c r="D5050" t="s">
        <v>6125</v>
      </c>
      <c r="E5050" t="s">
        <v>13137</v>
      </c>
      <c r="F5050" t="s">
        <v>6089</v>
      </c>
      <c r="G5050" t="s">
        <v>5937</v>
      </c>
      <c r="H5050" s="1">
        <v>45837</v>
      </c>
      <c r="I5050" s="1">
        <v>45838</v>
      </c>
      <c r="J5050" t="s">
        <v>11540</v>
      </c>
      <c r="K5050">
        <v>8412.25</v>
      </c>
      <c r="L5050">
        <v>0</v>
      </c>
      <c r="M5050">
        <v>8412.25</v>
      </c>
      <c r="N5050">
        <v>31</v>
      </c>
      <c r="O5050" t="s">
        <v>6120</v>
      </c>
      <c r="P5050" t="s">
        <v>6579</v>
      </c>
      <c r="Q5050" t="s">
        <v>6156</v>
      </c>
      <c r="R5050" t="s">
        <v>13728</v>
      </c>
      <c r="S5050" t="s">
        <v>6124</v>
      </c>
      <c r="T5050" t="s">
        <v>36</v>
      </c>
      <c r="U5050" s="8" t="s">
        <v>15848</v>
      </c>
      <c r="V5050" t="s">
        <v>15756</v>
      </c>
      <c r="W5050" t="s">
        <v>13138</v>
      </c>
      <c r="X5050" t="s">
        <v>13457</v>
      </c>
      <c r="Y5050" s="8" t="s">
        <v>13451</v>
      </c>
      <c r="AA5050" s="1"/>
    </row>
    <row r="5051" spans="1:27" x14ac:dyDescent="0.3">
      <c r="A5051" t="s">
        <v>14752</v>
      </c>
      <c r="B5051" t="s">
        <v>14753</v>
      </c>
      <c r="C5051" t="s">
        <v>14129</v>
      </c>
      <c r="D5051" t="s">
        <v>6125</v>
      </c>
      <c r="E5051" t="s">
        <v>12954</v>
      </c>
      <c r="F5051" t="s">
        <v>5889</v>
      </c>
      <c r="G5051" t="s">
        <v>5937</v>
      </c>
      <c r="H5051" s="1">
        <v>45837</v>
      </c>
      <c r="I5051" s="1">
        <v>45853</v>
      </c>
      <c r="J5051" t="s">
        <v>14663</v>
      </c>
      <c r="K5051">
        <v>22853.08</v>
      </c>
      <c r="L5051">
        <v>0</v>
      </c>
      <c r="M5051">
        <v>22853.08</v>
      </c>
      <c r="N5051">
        <v>16</v>
      </c>
      <c r="O5051" t="s">
        <v>6120</v>
      </c>
      <c r="P5051" t="s">
        <v>6263</v>
      </c>
      <c r="Q5051" t="s">
        <v>4245</v>
      </c>
      <c r="R5051" t="s">
        <v>36</v>
      </c>
      <c r="S5051" t="s">
        <v>4587</v>
      </c>
      <c r="T5051" t="s">
        <v>14918</v>
      </c>
      <c r="U5051" s="8" t="s">
        <v>15848</v>
      </c>
      <c r="V5051" t="s">
        <v>15756</v>
      </c>
      <c r="W5051" t="s">
        <v>12955</v>
      </c>
      <c r="X5051" t="s">
        <v>13457</v>
      </c>
      <c r="Y5051" s="8" t="s">
        <v>13451</v>
      </c>
      <c r="AA5051" s="1"/>
    </row>
    <row r="5052" spans="1:27" x14ac:dyDescent="0.3">
      <c r="A5052" t="s">
        <v>14752</v>
      </c>
      <c r="B5052" t="s">
        <v>14753</v>
      </c>
      <c r="C5052" t="s">
        <v>14129</v>
      </c>
      <c r="D5052" t="s">
        <v>6125</v>
      </c>
      <c r="E5052" t="s">
        <v>15497</v>
      </c>
      <c r="F5052" t="s">
        <v>15498</v>
      </c>
      <c r="G5052" t="s">
        <v>5937</v>
      </c>
      <c r="H5052" s="1">
        <v>45837</v>
      </c>
      <c r="I5052" s="1">
        <v>45866</v>
      </c>
      <c r="J5052" t="s">
        <v>15499</v>
      </c>
      <c r="K5052">
        <v>3912.73</v>
      </c>
      <c r="L5052">
        <v>0</v>
      </c>
      <c r="M5052">
        <v>3912.73</v>
      </c>
      <c r="N5052">
        <v>3</v>
      </c>
      <c r="O5052" t="s">
        <v>6120</v>
      </c>
      <c r="P5052" t="s">
        <v>15500</v>
      </c>
      <c r="Q5052" t="s">
        <v>4245</v>
      </c>
      <c r="R5052" t="s">
        <v>15501</v>
      </c>
      <c r="S5052" t="s">
        <v>4587</v>
      </c>
      <c r="T5052" t="s">
        <v>36</v>
      </c>
      <c r="U5052" s="8" t="s">
        <v>15848</v>
      </c>
      <c r="V5052" t="s">
        <v>15756</v>
      </c>
      <c r="W5052" t="s">
        <v>15502</v>
      </c>
      <c r="X5052" t="s">
        <v>13457</v>
      </c>
      <c r="Y5052" s="8" t="s">
        <v>13451</v>
      </c>
      <c r="AA5052" s="1"/>
    </row>
    <row r="5053" spans="1:27" x14ac:dyDescent="0.3">
      <c r="A5053" t="s">
        <v>14752</v>
      </c>
      <c r="B5053" t="s">
        <v>14753</v>
      </c>
      <c r="C5053" t="s">
        <v>14129</v>
      </c>
      <c r="D5053" t="s">
        <v>6125</v>
      </c>
      <c r="E5053" t="s">
        <v>12935</v>
      </c>
      <c r="F5053" t="s">
        <v>6015</v>
      </c>
      <c r="G5053" t="s">
        <v>5937</v>
      </c>
      <c r="H5053" s="1">
        <v>45837</v>
      </c>
      <c r="I5053" s="1">
        <v>45852</v>
      </c>
      <c r="J5053" t="s">
        <v>13747</v>
      </c>
      <c r="K5053">
        <v>8485.4599999999991</v>
      </c>
      <c r="L5053">
        <v>0</v>
      </c>
      <c r="M5053">
        <v>8485.4599999999991</v>
      </c>
      <c r="N5053">
        <v>17</v>
      </c>
      <c r="O5053" t="s">
        <v>6120</v>
      </c>
      <c r="P5053" t="s">
        <v>6225</v>
      </c>
      <c r="Q5053" t="s">
        <v>4245</v>
      </c>
      <c r="R5053" t="s">
        <v>13543</v>
      </c>
      <c r="S5053" t="s">
        <v>4587</v>
      </c>
      <c r="T5053" t="s">
        <v>36</v>
      </c>
      <c r="U5053" s="8" t="s">
        <v>15848</v>
      </c>
      <c r="V5053" t="s">
        <v>15756</v>
      </c>
      <c r="W5053" t="s">
        <v>12206</v>
      </c>
      <c r="X5053" t="s">
        <v>13457</v>
      </c>
      <c r="Y5053" s="8" t="s">
        <v>13451</v>
      </c>
      <c r="AA5053" s="1"/>
    </row>
    <row r="5054" spans="1:27" x14ac:dyDescent="0.3">
      <c r="A5054" t="s">
        <v>14752</v>
      </c>
      <c r="B5054" t="s">
        <v>14753</v>
      </c>
      <c r="C5054" t="s">
        <v>14129</v>
      </c>
      <c r="D5054" t="s">
        <v>6125</v>
      </c>
      <c r="E5054" t="s">
        <v>14919</v>
      </c>
      <c r="F5054" t="s">
        <v>14920</v>
      </c>
      <c r="G5054" t="s">
        <v>5937</v>
      </c>
      <c r="H5054" s="1">
        <v>45837</v>
      </c>
      <c r="I5054" s="1">
        <v>45859</v>
      </c>
      <c r="J5054" t="s">
        <v>14921</v>
      </c>
      <c r="K5054">
        <v>36034.379999999997</v>
      </c>
      <c r="L5054">
        <v>0</v>
      </c>
      <c r="M5054">
        <v>36034.379999999997</v>
      </c>
      <c r="N5054">
        <v>10</v>
      </c>
      <c r="O5054" t="s">
        <v>6120</v>
      </c>
      <c r="P5054" t="s">
        <v>14922</v>
      </c>
      <c r="Q5054" t="s">
        <v>4245</v>
      </c>
      <c r="R5054" t="s">
        <v>14923</v>
      </c>
      <c r="S5054" t="s">
        <v>6124</v>
      </c>
      <c r="T5054" t="s">
        <v>36</v>
      </c>
      <c r="U5054" s="8" t="s">
        <v>15848</v>
      </c>
      <c r="V5054" t="s">
        <v>15756</v>
      </c>
      <c r="W5054" t="s">
        <v>14924</v>
      </c>
      <c r="X5054" t="s">
        <v>13457</v>
      </c>
      <c r="Y5054" s="8" t="s">
        <v>13451</v>
      </c>
      <c r="AA5054" s="1"/>
    </row>
    <row r="5055" spans="1:27" x14ac:dyDescent="0.3">
      <c r="A5055" t="s">
        <v>14752</v>
      </c>
      <c r="B5055" t="s">
        <v>14753</v>
      </c>
      <c r="C5055" t="s">
        <v>14129</v>
      </c>
      <c r="D5055" t="s">
        <v>6125</v>
      </c>
      <c r="E5055" t="s">
        <v>14925</v>
      </c>
      <c r="F5055" t="s">
        <v>9162</v>
      </c>
      <c r="G5055" t="s">
        <v>5937</v>
      </c>
      <c r="H5055" s="1">
        <v>45837</v>
      </c>
      <c r="I5055" s="1">
        <v>45859</v>
      </c>
      <c r="J5055" t="s">
        <v>14926</v>
      </c>
      <c r="K5055">
        <v>46803.12</v>
      </c>
      <c r="L5055">
        <v>0</v>
      </c>
      <c r="M5055">
        <v>46803.12</v>
      </c>
      <c r="N5055">
        <v>10</v>
      </c>
      <c r="O5055" t="s">
        <v>6120</v>
      </c>
      <c r="P5055" t="s">
        <v>14927</v>
      </c>
      <c r="Q5055" t="s">
        <v>4245</v>
      </c>
      <c r="R5055" t="s">
        <v>14928</v>
      </c>
      <c r="S5055" t="s">
        <v>4587</v>
      </c>
      <c r="T5055" t="s">
        <v>15856</v>
      </c>
      <c r="U5055" s="8" t="s">
        <v>15848</v>
      </c>
      <c r="V5055" t="s">
        <v>15756</v>
      </c>
      <c r="W5055" t="s">
        <v>12186</v>
      </c>
      <c r="X5055" t="s">
        <v>13457</v>
      </c>
      <c r="Y5055" s="8" t="s">
        <v>13451</v>
      </c>
      <c r="AA5055" s="1"/>
    </row>
    <row r="5056" spans="1:27" x14ac:dyDescent="0.3">
      <c r="A5056" t="s">
        <v>14752</v>
      </c>
      <c r="B5056" t="s">
        <v>14753</v>
      </c>
      <c r="C5056" t="s">
        <v>14129</v>
      </c>
      <c r="D5056" t="s">
        <v>6125</v>
      </c>
      <c r="E5056" t="s">
        <v>13260</v>
      </c>
      <c r="F5056" t="s">
        <v>5934</v>
      </c>
      <c r="G5056" t="s">
        <v>5937</v>
      </c>
      <c r="H5056" s="1">
        <v>45837</v>
      </c>
      <c r="I5056" s="1">
        <v>45845</v>
      </c>
      <c r="J5056" t="s">
        <v>11541</v>
      </c>
      <c r="K5056">
        <v>3979.67</v>
      </c>
      <c r="L5056">
        <v>0</v>
      </c>
      <c r="M5056">
        <v>3979.67</v>
      </c>
      <c r="N5056">
        <v>24</v>
      </c>
      <c r="O5056" t="s">
        <v>6120</v>
      </c>
      <c r="P5056" t="s">
        <v>36</v>
      </c>
      <c r="Q5056" t="s">
        <v>4245</v>
      </c>
      <c r="R5056" t="s">
        <v>13729</v>
      </c>
      <c r="S5056" t="s">
        <v>36</v>
      </c>
      <c r="T5056" t="s">
        <v>14428</v>
      </c>
      <c r="U5056" s="8" t="s">
        <v>15848</v>
      </c>
      <c r="V5056" t="s">
        <v>15756</v>
      </c>
      <c r="W5056" t="s">
        <v>13261</v>
      </c>
      <c r="X5056" t="s">
        <v>13457</v>
      </c>
      <c r="Y5056" s="8" t="s">
        <v>13451</v>
      </c>
      <c r="AA5056" s="1"/>
    </row>
    <row r="5057" spans="1:27" x14ac:dyDescent="0.3">
      <c r="A5057" t="s">
        <v>14752</v>
      </c>
      <c r="B5057" t="s">
        <v>14753</v>
      </c>
      <c r="C5057" t="s">
        <v>14129</v>
      </c>
      <c r="D5057" t="s">
        <v>6125</v>
      </c>
      <c r="E5057" t="s">
        <v>14929</v>
      </c>
      <c r="F5057" t="s">
        <v>14930</v>
      </c>
      <c r="G5057" t="s">
        <v>5937</v>
      </c>
      <c r="H5057" s="1">
        <v>45837</v>
      </c>
      <c r="I5057" s="1">
        <v>45859</v>
      </c>
      <c r="J5057" t="s">
        <v>14931</v>
      </c>
      <c r="K5057">
        <v>45109.98</v>
      </c>
      <c r="L5057">
        <v>0</v>
      </c>
      <c r="M5057">
        <v>45109.98</v>
      </c>
      <c r="N5057">
        <v>10</v>
      </c>
      <c r="O5057" t="s">
        <v>6120</v>
      </c>
      <c r="P5057" t="s">
        <v>13436</v>
      </c>
      <c r="Q5057" t="s">
        <v>36</v>
      </c>
      <c r="R5057" t="s">
        <v>13725</v>
      </c>
      <c r="S5057" t="s">
        <v>36</v>
      </c>
      <c r="T5057" t="s">
        <v>14960</v>
      </c>
      <c r="U5057" s="8" t="s">
        <v>15848</v>
      </c>
      <c r="V5057" t="s">
        <v>15756</v>
      </c>
      <c r="W5057" t="s">
        <v>14932</v>
      </c>
      <c r="X5057" t="s">
        <v>13457</v>
      </c>
      <c r="Y5057" s="8" t="s">
        <v>13451</v>
      </c>
      <c r="AA5057" s="1"/>
    </row>
    <row r="5058" spans="1:27" x14ac:dyDescent="0.3">
      <c r="A5058" t="s">
        <v>14752</v>
      </c>
      <c r="B5058" t="s">
        <v>14753</v>
      </c>
      <c r="C5058" t="s">
        <v>14129</v>
      </c>
      <c r="D5058" t="s">
        <v>6125</v>
      </c>
      <c r="E5058" t="s">
        <v>13188</v>
      </c>
      <c r="F5058" t="s">
        <v>6034</v>
      </c>
      <c r="G5058" t="s">
        <v>5937</v>
      </c>
      <c r="H5058" s="1">
        <v>45837</v>
      </c>
      <c r="I5058" s="1">
        <v>45853</v>
      </c>
      <c r="J5058" t="s">
        <v>6858</v>
      </c>
      <c r="K5058">
        <v>3807.34</v>
      </c>
      <c r="L5058">
        <v>0</v>
      </c>
      <c r="M5058">
        <v>3807.34</v>
      </c>
      <c r="N5058">
        <v>16</v>
      </c>
      <c r="O5058" t="s">
        <v>6120</v>
      </c>
      <c r="P5058" t="s">
        <v>36</v>
      </c>
      <c r="Q5058" t="s">
        <v>36</v>
      </c>
      <c r="R5058" t="s">
        <v>36</v>
      </c>
      <c r="S5058" t="s">
        <v>36</v>
      </c>
      <c r="T5058" t="s">
        <v>14429</v>
      </c>
      <c r="U5058" s="8" t="s">
        <v>15848</v>
      </c>
      <c r="V5058" t="s">
        <v>15756</v>
      </c>
      <c r="W5058" t="s">
        <v>12400</v>
      </c>
      <c r="X5058" t="s">
        <v>13457</v>
      </c>
      <c r="Y5058" s="8" t="s">
        <v>13451</v>
      </c>
      <c r="AA5058" s="1"/>
    </row>
    <row r="5059" spans="1:27" x14ac:dyDescent="0.3">
      <c r="A5059" t="s">
        <v>14752</v>
      </c>
      <c r="B5059" t="s">
        <v>14753</v>
      </c>
      <c r="C5059" t="s">
        <v>14129</v>
      </c>
      <c r="D5059" t="s">
        <v>6125</v>
      </c>
      <c r="E5059" t="s">
        <v>13072</v>
      </c>
      <c r="F5059" t="s">
        <v>6039</v>
      </c>
      <c r="G5059" t="s">
        <v>5937</v>
      </c>
      <c r="H5059" s="1">
        <v>45837</v>
      </c>
      <c r="I5059" s="1">
        <v>45848</v>
      </c>
      <c r="J5059" t="s">
        <v>13448</v>
      </c>
      <c r="K5059">
        <v>21655.26</v>
      </c>
      <c r="L5059">
        <v>0</v>
      </c>
      <c r="M5059">
        <v>21655.26</v>
      </c>
      <c r="N5059">
        <v>21</v>
      </c>
      <c r="O5059" t="s">
        <v>6120</v>
      </c>
      <c r="P5059" t="s">
        <v>6473</v>
      </c>
      <c r="Q5059" t="s">
        <v>36</v>
      </c>
      <c r="R5059" t="s">
        <v>13623</v>
      </c>
      <c r="S5059" t="s">
        <v>36</v>
      </c>
      <c r="T5059" t="s">
        <v>36</v>
      </c>
      <c r="U5059" s="8" t="s">
        <v>15848</v>
      </c>
      <c r="V5059" t="s">
        <v>15756</v>
      </c>
      <c r="W5059" t="s">
        <v>12376</v>
      </c>
      <c r="X5059" t="s">
        <v>13457</v>
      </c>
      <c r="Y5059" s="8" t="s">
        <v>13451</v>
      </c>
      <c r="AA5059" s="1"/>
    </row>
    <row r="5060" spans="1:27" x14ac:dyDescent="0.3">
      <c r="A5060" t="s">
        <v>14752</v>
      </c>
      <c r="B5060" t="s">
        <v>14753</v>
      </c>
      <c r="C5060" t="s">
        <v>14129</v>
      </c>
      <c r="D5060" t="s">
        <v>6125</v>
      </c>
      <c r="E5060" t="s">
        <v>13047</v>
      </c>
      <c r="F5060" t="s">
        <v>6037</v>
      </c>
      <c r="G5060" t="s">
        <v>5937</v>
      </c>
      <c r="H5060" s="1">
        <v>45837</v>
      </c>
      <c r="I5060" s="1">
        <v>45853</v>
      </c>
      <c r="J5060" t="s">
        <v>14664</v>
      </c>
      <c r="K5060">
        <v>23018.11</v>
      </c>
      <c r="L5060">
        <v>0</v>
      </c>
      <c r="M5060">
        <v>23018.11</v>
      </c>
      <c r="N5060">
        <v>16</v>
      </c>
      <c r="O5060" t="s">
        <v>6120</v>
      </c>
      <c r="P5060" t="s">
        <v>6421</v>
      </c>
      <c r="Q5060" t="s">
        <v>36</v>
      </c>
      <c r="R5060" t="s">
        <v>13607</v>
      </c>
      <c r="S5060" t="s">
        <v>36</v>
      </c>
      <c r="T5060" t="s">
        <v>14358</v>
      </c>
      <c r="U5060" s="8" t="s">
        <v>15848</v>
      </c>
      <c r="V5060" t="s">
        <v>15756</v>
      </c>
      <c r="W5060" t="s">
        <v>13048</v>
      </c>
      <c r="X5060" t="s">
        <v>13457</v>
      </c>
      <c r="Y5060" s="8" t="s">
        <v>13451</v>
      </c>
      <c r="AA5060" s="1"/>
    </row>
    <row r="5061" spans="1:27" x14ac:dyDescent="0.3">
      <c r="A5061" t="s">
        <v>14752</v>
      </c>
      <c r="B5061" t="s">
        <v>14755</v>
      </c>
      <c r="C5061" t="s">
        <v>14272</v>
      </c>
      <c r="D5061" t="s">
        <v>6206</v>
      </c>
      <c r="E5061" t="s">
        <v>13262</v>
      </c>
      <c r="F5061" t="s">
        <v>11542</v>
      </c>
      <c r="G5061" t="s">
        <v>5937</v>
      </c>
      <c r="H5061" s="1">
        <v>45838</v>
      </c>
      <c r="I5061" s="1">
        <v>45845</v>
      </c>
      <c r="J5061" t="s">
        <v>11543</v>
      </c>
      <c r="K5061">
        <v>1286.6400000000001</v>
      </c>
      <c r="L5061">
        <v>0</v>
      </c>
      <c r="M5061">
        <v>1286.6400000000001</v>
      </c>
      <c r="N5061">
        <v>24</v>
      </c>
      <c r="O5061" t="s">
        <v>6120</v>
      </c>
      <c r="P5061" t="s">
        <v>36</v>
      </c>
      <c r="Q5061" t="s">
        <v>11544</v>
      </c>
      <c r="R5061" t="s">
        <v>13730</v>
      </c>
      <c r="S5061" t="s">
        <v>36</v>
      </c>
      <c r="T5061" t="s">
        <v>36</v>
      </c>
      <c r="U5061" s="8" t="s">
        <v>15848</v>
      </c>
      <c r="V5061" t="s">
        <v>15756</v>
      </c>
      <c r="W5061" t="s">
        <v>13263</v>
      </c>
      <c r="X5061" t="s">
        <v>13458</v>
      </c>
      <c r="Y5061" s="8" t="s">
        <v>13452</v>
      </c>
      <c r="AA5061" s="1"/>
    </row>
    <row r="5062" spans="1:27" x14ac:dyDescent="0.3">
      <c r="A5062" t="s">
        <v>14752</v>
      </c>
      <c r="B5062" t="s">
        <v>14755</v>
      </c>
      <c r="C5062" t="s">
        <v>14272</v>
      </c>
      <c r="D5062" t="s">
        <v>6206</v>
      </c>
      <c r="E5062" t="s">
        <v>11545</v>
      </c>
      <c r="F5062" t="s">
        <v>11546</v>
      </c>
      <c r="G5062" t="s">
        <v>5937</v>
      </c>
      <c r="H5062" s="1">
        <v>45838</v>
      </c>
      <c r="I5062" s="1">
        <v>45845</v>
      </c>
      <c r="J5062" t="s">
        <v>1289</v>
      </c>
      <c r="K5062">
        <v>1286.6400000000001</v>
      </c>
      <c r="L5062">
        <v>0</v>
      </c>
      <c r="M5062">
        <v>1286.6400000000001</v>
      </c>
      <c r="N5062">
        <v>24</v>
      </c>
      <c r="O5062" t="s">
        <v>6120</v>
      </c>
      <c r="P5062" t="s">
        <v>36</v>
      </c>
      <c r="Q5062" t="s">
        <v>36</v>
      </c>
      <c r="R5062" t="s">
        <v>13731</v>
      </c>
      <c r="S5062" t="s">
        <v>5878</v>
      </c>
      <c r="T5062" t="s">
        <v>36</v>
      </c>
      <c r="U5062" s="8" t="s">
        <v>15848</v>
      </c>
      <c r="V5062" t="s">
        <v>15756</v>
      </c>
      <c r="W5062" t="s">
        <v>12698</v>
      </c>
      <c r="X5062" t="s">
        <v>13458</v>
      </c>
      <c r="Y5062" s="8" t="s">
        <v>13452</v>
      </c>
      <c r="AA5062" s="1"/>
    </row>
    <row r="5063" spans="1:27" x14ac:dyDescent="0.3">
      <c r="A5063" t="s">
        <v>14752</v>
      </c>
      <c r="B5063" t="s">
        <v>14755</v>
      </c>
      <c r="C5063" t="s">
        <v>14272</v>
      </c>
      <c r="D5063" t="s">
        <v>6206</v>
      </c>
      <c r="E5063" t="s">
        <v>11547</v>
      </c>
      <c r="F5063" t="s">
        <v>11548</v>
      </c>
      <c r="G5063" t="s">
        <v>5937</v>
      </c>
      <c r="H5063" s="1">
        <v>45838</v>
      </c>
      <c r="I5063" s="1">
        <v>45845</v>
      </c>
      <c r="J5063" t="s">
        <v>1291</v>
      </c>
      <c r="K5063">
        <v>1844.18</v>
      </c>
      <c r="L5063">
        <v>0</v>
      </c>
      <c r="M5063">
        <v>1844.18</v>
      </c>
      <c r="N5063">
        <v>24</v>
      </c>
      <c r="O5063" t="s">
        <v>6120</v>
      </c>
      <c r="P5063" t="s">
        <v>36</v>
      </c>
      <c r="Q5063" t="s">
        <v>36</v>
      </c>
      <c r="R5063" t="s">
        <v>36</v>
      </c>
      <c r="S5063" t="s">
        <v>36</v>
      </c>
      <c r="T5063" t="s">
        <v>36</v>
      </c>
      <c r="U5063" s="8" t="s">
        <v>15848</v>
      </c>
      <c r="V5063" t="s">
        <v>15756</v>
      </c>
      <c r="W5063" t="s">
        <v>12699</v>
      </c>
      <c r="X5063" t="s">
        <v>13458</v>
      </c>
      <c r="Y5063" s="8" t="s">
        <v>13452</v>
      </c>
      <c r="AA5063" s="1"/>
    </row>
    <row r="5064" spans="1:27" x14ac:dyDescent="0.3">
      <c r="A5064" t="s">
        <v>14752</v>
      </c>
      <c r="B5064" t="s">
        <v>14757</v>
      </c>
      <c r="C5064" t="s">
        <v>14272</v>
      </c>
      <c r="D5064" t="s">
        <v>6301</v>
      </c>
      <c r="E5064" t="s">
        <v>15260</v>
      </c>
      <c r="F5064" t="s">
        <v>15261</v>
      </c>
      <c r="G5064" t="s">
        <v>5937</v>
      </c>
      <c r="H5064" s="1">
        <v>45838</v>
      </c>
      <c r="I5064" s="1">
        <v>45863</v>
      </c>
      <c r="J5064" t="s">
        <v>5673</v>
      </c>
      <c r="K5064">
        <v>10881.42</v>
      </c>
      <c r="L5064">
        <v>0</v>
      </c>
      <c r="M5064">
        <v>10881.42</v>
      </c>
      <c r="N5064">
        <v>6</v>
      </c>
      <c r="O5064" t="s">
        <v>6120</v>
      </c>
      <c r="P5064" t="s">
        <v>36</v>
      </c>
      <c r="Q5064" t="s">
        <v>4245</v>
      </c>
      <c r="R5064" t="s">
        <v>15262</v>
      </c>
      <c r="S5064" t="s">
        <v>5878</v>
      </c>
      <c r="T5064" t="s">
        <v>36</v>
      </c>
      <c r="U5064" s="8" t="s">
        <v>15848</v>
      </c>
      <c r="V5064" t="s">
        <v>15756</v>
      </c>
      <c r="W5064" t="s">
        <v>15263</v>
      </c>
      <c r="X5064" t="s">
        <v>13458</v>
      </c>
      <c r="Y5064" s="8" t="s">
        <v>13451</v>
      </c>
      <c r="AA5064" s="1"/>
    </row>
    <row r="5065" spans="1:27" x14ac:dyDescent="0.3">
      <c r="A5065" t="s">
        <v>14752</v>
      </c>
      <c r="B5065" t="s">
        <v>14757</v>
      </c>
      <c r="C5065" t="s">
        <v>14272</v>
      </c>
      <c r="D5065" t="s">
        <v>6301</v>
      </c>
      <c r="E5065" t="s">
        <v>15260</v>
      </c>
      <c r="F5065" t="s">
        <v>15261</v>
      </c>
      <c r="G5065" t="s">
        <v>5937</v>
      </c>
      <c r="H5065" s="1">
        <v>45838</v>
      </c>
      <c r="I5065" s="1">
        <v>45863</v>
      </c>
      <c r="J5065" t="s">
        <v>15276</v>
      </c>
      <c r="K5065">
        <v>10366.790000000001</v>
      </c>
      <c r="L5065">
        <v>0</v>
      </c>
      <c r="M5065">
        <v>10366.790000000001</v>
      </c>
      <c r="N5065">
        <v>6</v>
      </c>
      <c r="O5065" t="s">
        <v>6120</v>
      </c>
      <c r="P5065" t="s">
        <v>36</v>
      </c>
      <c r="Q5065" t="s">
        <v>4245</v>
      </c>
      <c r="R5065" t="s">
        <v>15262</v>
      </c>
      <c r="S5065" t="s">
        <v>5878</v>
      </c>
      <c r="T5065" t="s">
        <v>36</v>
      </c>
      <c r="U5065" s="8" t="s">
        <v>15848</v>
      </c>
      <c r="V5065" t="s">
        <v>15756</v>
      </c>
      <c r="W5065" t="s">
        <v>15263</v>
      </c>
      <c r="X5065" t="s">
        <v>13458</v>
      </c>
      <c r="Y5065" s="8" t="s">
        <v>13451</v>
      </c>
      <c r="AA5065" s="1"/>
    </row>
    <row r="5066" spans="1:27" x14ac:dyDescent="0.3">
      <c r="A5066" t="s">
        <v>14752</v>
      </c>
      <c r="B5066" t="s">
        <v>14757</v>
      </c>
      <c r="C5066" t="s">
        <v>14272</v>
      </c>
      <c r="D5066" t="s">
        <v>6301</v>
      </c>
      <c r="E5066" t="s">
        <v>15260</v>
      </c>
      <c r="F5066" t="s">
        <v>6064</v>
      </c>
      <c r="G5066" t="s">
        <v>5937</v>
      </c>
      <c r="H5066" s="1">
        <v>45838</v>
      </c>
      <c r="I5066" s="1">
        <v>45863</v>
      </c>
      <c r="J5066" t="s">
        <v>631</v>
      </c>
      <c r="K5066">
        <v>10366.790000000001</v>
      </c>
      <c r="L5066">
        <v>0</v>
      </c>
      <c r="M5066">
        <v>10366.790000000001</v>
      </c>
      <c r="N5066">
        <v>6</v>
      </c>
      <c r="O5066" t="s">
        <v>6120</v>
      </c>
      <c r="P5066" t="s">
        <v>36</v>
      </c>
      <c r="Q5066" t="s">
        <v>4245</v>
      </c>
      <c r="R5066" t="s">
        <v>15262</v>
      </c>
      <c r="S5066" t="s">
        <v>5878</v>
      </c>
      <c r="T5066" t="s">
        <v>36</v>
      </c>
      <c r="U5066" s="8" t="s">
        <v>15848</v>
      </c>
      <c r="V5066" t="s">
        <v>15756</v>
      </c>
      <c r="W5066" t="s">
        <v>15263</v>
      </c>
      <c r="X5066" t="s">
        <v>13458</v>
      </c>
      <c r="Y5066" s="8" t="s">
        <v>13451</v>
      </c>
      <c r="AA5066" s="1"/>
    </row>
    <row r="5067" spans="1:27" x14ac:dyDescent="0.3">
      <c r="A5067" t="s">
        <v>14752</v>
      </c>
      <c r="B5067" t="s">
        <v>14757</v>
      </c>
      <c r="C5067" t="s">
        <v>14272</v>
      </c>
      <c r="D5067" t="s">
        <v>6301</v>
      </c>
      <c r="E5067" t="s">
        <v>15260</v>
      </c>
      <c r="F5067" t="s">
        <v>15261</v>
      </c>
      <c r="G5067" t="s">
        <v>5937</v>
      </c>
      <c r="H5067" s="1">
        <v>45838</v>
      </c>
      <c r="I5067" s="1">
        <v>45863</v>
      </c>
      <c r="J5067" t="s">
        <v>15277</v>
      </c>
      <c r="K5067">
        <v>4883.91</v>
      </c>
      <c r="L5067">
        <v>0</v>
      </c>
      <c r="M5067">
        <v>4883.91</v>
      </c>
      <c r="N5067">
        <v>6</v>
      </c>
      <c r="O5067" t="s">
        <v>6120</v>
      </c>
      <c r="P5067" t="s">
        <v>36</v>
      </c>
      <c r="Q5067" t="s">
        <v>4245</v>
      </c>
      <c r="R5067" t="s">
        <v>15262</v>
      </c>
      <c r="S5067" t="s">
        <v>5878</v>
      </c>
      <c r="T5067" t="s">
        <v>36</v>
      </c>
      <c r="U5067" s="8" t="s">
        <v>15848</v>
      </c>
      <c r="V5067" t="s">
        <v>15756</v>
      </c>
      <c r="W5067" t="s">
        <v>15263</v>
      </c>
      <c r="X5067" t="s">
        <v>13458</v>
      </c>
      <c r="Y5067" s="8" t="s">
        <v>13451</v>
      </c>
      <c r="AA5067" s="1"/>
    </row>
    <row r="5068" spans="1:27" x14ac:dyDescent="0.3">
      <c r="A5068" t="s">
        <v>14752</v>
      </c>
      <c r="B5068" t="s">
        <v>14757</v>
      </c>
      <c r="C5068" t="s">
        <v>14272</v>
      </c>
      <c r="D5068" t="s">
        <v>6301</v>
      </c>
      <c r="E5068" t="s">
        <v>15260</v>
      </c>
      <c r="F5068" t="s">
        <v>6064</v>
      </c>
      <c r="G5068" t="s">
        <v>5937</v>
      </c>
      <c r="H5068" s="1">
        <v>45838</v>
      </c>
      <c r="I5068" s="1">
        <v>45863</v>
      </c>
      <c r="J5068" t="s">
        <v>633</v>
      </c>
      <c r="K5068">
        <v>14173.1</v>
      </c>
      <c r="L5068">
        <v>0</v>
      </c>
      <c r="M5068">
        <v>14173.1</v>
      </c>
      <c r="N5068">
        <v>6</v>
      </c>
      <c r="O5068" t="s">
        <v>6120</v>
      </c>
      <c r="P5068" t="s">
        <v>36</v>
      </c>
      <c r="Q5068" t="s">
        <v>4245</v>
      </c>
      <c r="R5068" t="s">
        <v>15262</v>
      </c>
      <c r="S5068" t="s">
        <v>5878</v>
      </c>
      <c r="T5068" t="s">
        <v>36</v>
      </c>
      <c r="U5068" s="8" t="s">
        <v>15848</v>
      </c>
      <c r="V5068" t="s">
        <v>15756</v>
      </c>
      <c r="W5068" t="s">
        <v>15263</v>
      </c>
      <c r="X5068" t="s">
        <v>13458</v>
      </c>
      <c r="Y5068" s="8" t="s">
        <v>13451</v>
      </c>
      <c r="AA5068" s="1"/>
    </row>
    <row r="5069" spans="1:27" x14ac:dyDescent="0.3">
      <c r="A5069" t="s">
        <v>14752</v>
      </c>
      <c r="B5069" t="s">
        <v>14753</v>
      </c>
      <c r="C5069" t="s">
        <v>14129</v>
      </c>
      <c r="D5069" t="s">
        <v>6125</v>
      </c>
      <c r="E5069" t="s">
        <v>13449</v>
      </c>
      <c r="F5069" t="s">
        <v>6795</v>
      </c>
      <c r="G5069" t="s">
        <v>5937</v>
      </c>
      <c r="H5069" s="1">
        <v>45838</v>
      </c>
      <c r="I5069" s="1">
        <v>45848</v>
      </c>
      <c r="J5069" t="s">
        <v>13450</v>
      </c>
      <c r="K5069">
        <v>48247.63</v>
      </c>
      <c r="L5069">
        <v>0</v>
      </c>
      <c r="M5069">
        <v>48247.63</v>
      </c>
      <c r="N5069">
        <v>21</v>
      </c>
      <c r="O5069" t="s">
        <v>6120</v>
      </c>
      <c r="P5069" t="s">
        <v>36</v>
      </c>
      <c r="Q5069" t="s">
        <v>36</v>
      </c>
      <c r="R5069" t="s">
        <v>13732</v>
      </c>
      <c r="S5069" t="s">
        <v>36</v>
      </c>
      <c r="T5069" t="s">
        <v>14430</v>
      </c>
      <c r="U5069" s="8" t="s">
        <v>15848</v>
      </c>
      <c r="V5069" t="s">
        <v>15756</v>
      </c>
      <c r="W5069" t="s">
        <v>12371</v>
      </c>
      <c r="X5069" t="s">
        <v>13457</v>
      </c>
      <c r="Y5069" s="8" t="s">
        <v>13451</v>
      </c>
      <c r="AA5069" s="1"/>
    </row>
    <row r="5070" spans="1:27" x14ac:dyDescent="0.3">
      <c r="A5070" t="s">
        <v>14752</v>
      </c>
      <c r="B5070" t="s">
        <v>14754</v>
      </c>
      <c r="C5070" t="s">
        <v>14129</v>
      </c>
      <c r="D5070" t="s">
        <v>6119</v>
      </c>
      <c r="E5070" t="s">
        <v>13264</v>
      </c>
      <c r="F5070" t="s">
        <v>6859</v>
      </c>
      <c r="G5070" t="s">
        <v>5980</v>
      </c>
      <c r="H5070" s="1">
        <v>45839</v>
      </c>
      <c r="I5070" s="1">
        <v>45835</v>
      </c>
      <c r="J5070" t="s">
        <v>36</v>
      </c>
      <c r="K5070">
        <v>25923.63</v>
      </c>
      <c r="L5070">
        <v>25315.38</v>
      </c>
      <c r="M5070">
        <v>608.25</v>
      </c>
      <c r="N5070">
        <v>34</v>
      </c>
      <c r="O5070" t="s">
        <v>6120</v>
      </c>
      <c r="P5070" t="s">
        <v>6404</v>
      </c>
      <c r="Q5070" t="s">
        <v>4245</v>
      </c>
      <c r="R5070" t="s">
        <v>13625</v>
      </c>
      <c r="S5070" t="s">
        <v>5878</v>
      </c>
      <c r="T5070" t="s">
        <v>36</v>
      </c>
      <c r="U5070" s="8" t="s">
        <v>15848</v>
      </c>
      <c r="V5070" t="s">
        <v>15756</v>
      </c>
      <c r="W5070" t="s">
        <v>13078</v>
      </c>
      <c r="X5070" t="s">
        <v>13457</v>
      </c>
      <c r="Y5070" s="8" t="s">
        <v>13451</v>
      </c>
      <c r="AA5070" s="1"/>
    </row>
    <row r="5071" spans="1:27" x14ac:dyDescent="0.3">
      <c r="A5071" t="s">
        <v>14752</v>
      </c>
      <c r="B5071" t="s">
        <v>14754</v>
      </c>
      <c r="C5071" t="s">
        <v>14129</v>
      </c>
      <c r="D5071" t="s">
        <v>6119</v>
      </c>
      <c r="E5071" t="s">
        <v>13264</v>
      </c>
      <c r="F5071" t="s">
        <v>6859</v>
      </c>
      <c r="G5071" t="s">
        <v>5980</v>
      </c>
      <c r="H5071" s="1">
        <v>45840</v>
      </c>
      <c r="I5071" s="1">
        <v>45845</v>
      </c>
      <c r="J5071" t="s">
        <v>36</v>
      </c>
      <c r="K5071">
        <v>25923.63</v>
      </c>
      <c r="L5071">
        <v>25315.37</v>
      </c>
      <c r="M5071">
        <v>608.26</v>
      </c>
      <c r="N5071">
        <v>24</v>
      </c>
      <c r="O5071" t="s">
        <v>6120</v>
      </c>
      <c r="P5071" t="s">
        <v>6404</v>
      </c>
      <c r="Q5071" t="s">
        <v>4245</v>
      </c>
      <c r="R5071" t="s">
        <v>13625</v>
      </c>
      <c r="S5071" t="s">
        <v>5878</v>
      </c>
      <c r="T5071" t="s">
        <v>36</v>
      </c>
      <c r="U5071" s="8" t="s">
        <v>15848</v>
      </c>
      <c r="V5071" t="s">
        <v>15756</v>
      </c>
      <c r="W5071" t="s">
        <v>13078</v>
      </c>
      <c r="X5071" t="s">
        <v>13457</v>
      </c>
      <c r="Y5071" s="8" t="s">
        <v>13451</v>
      </c>
      <c r="AA5071" s="1"/>
    </row>
    <row r="5072" spans="1:27" x14ac:dyDescent="0.3">
      <c r="A5072" t="s">
        <v>14752</v>
      </c>
      <c r="B5072" t="s">
        <v>14757</v>
      </c>
      <c r="C5072" t="s">
        <v>14272</v>
      </c>
      <c r="D5072" t="s">
        <v>6301</v>
      </c>
      <c r="E5072" t="s">
        <v>13133</v>
      </c>
      <c r="F5072" t="s">
        <v>6045</v>
      </c>
      <c r="G5072" t="s">
        <v>5980</v>
      </c>
      <c r="H5072" s="1">
        <v>45841</v>
      </c>
      <c r="I5072" s="1">
        <v>45853</v>
      </c>
      <c r="J5072" t="s">
        <v>14665</v>
      </c>
      <c r="K5072">
        <v>3501.87</v>
      </c>
      <c r="L5072">
        <v>0</v>
      </c>
      <c r="M5072">
        <v>3501.87</v>
      </c>
      <c r="N5072">
        <v>16</v>
      </c>
      <c r="O5072" t="s">
        <v>6120</v>
      </c>
      <c r="P5072" t="s">
        <v>36</v>
      </c>
      <c r="Q5072" t="s">
        <v>4245</v>
      </c>
      <c r="R5072" t="s">
        <v>13655</v>
      </c>
      <c r="S5072" t="s">
        <v>5878</v>
      </c>
      <c r="T5072" t="s">
        <v>36</v>
      </c>
      <c r="U5072" s="8" t="s">
        <v>15848</v>
      </c>
      <c r="V5072" t="s">
        <v>15756</v>
      </c>
      <c r="W5072" t="s">
        <v>12745</v>
      </c>
      <c r="X5072" t="s">
        <v>13458</v>
      </c>
      <c r="Y5072" s="8" t="s">
        <v>13451</v>
      </c>
      <c r="AA5072" s="1"/>
    </row>
    <row r="5073" spans="1:27" x14ac:dyDescent="0.3">
      <c r="A5073" t="s">
        <v>14752</v>
      </c>
      <c r="B5073" t="s">
        <v>14757</v>
      </c>
      <c r="C5073" t="s">
        <v>14272</v>
      </c>
      <c r="D5073" t="s">
        <v>6301</v>
      </c>
      <c r="E5073" t="s">
        <v>13427</v>
      </c>
      <c r="F5073" t="s">
        <v>7978</v>
      </c>
      <c r="G5073" t="s">
        <v>5980</v>
      </c>
      <c r="H5073" s="1">
        <v>45841</v>
      </c>
      <c r="I5073" s="1">
        <v>45853</v>
      </c>
      <c r="J5073" t="s">
        <v>14666</v>
      </c>
      <c r="K5073">
        <v>3397.46</v>
      </c>
      <c r="L5073">
        <v>0</v>
      </c>
      <c r="M5073">
        <v>3397.46</v>
      </c>
      <c r="N5073">
        <v>16</v>
      </c>
      <c r="O5073" t="s">
        <v>6120</v>
      </c>
      <c r="P5073" t="s">
        <v>36</v>
      </c>
      <c r="Q5073" t="s">
        <v>36</v>
      </c>
      <c r="R5073" t="s">
        <v>13713</v>
      </c>
      <c r="S5073" t="s">
        <v>6124</v>
      </c>
      <c r="T5073" t="s">
        <v>36</v>
      </c>
      <c r="U5073" s="8" t="s">
        <v>15848</v>
      </c>
      <c r="V5073" t="s">
        <v>15756</v>
      </c>
      <c r="W5073" t="s">
        <v>13429</v>
      </c>
      <c r="X5073" t="s">
        <v>13458</v>
      </c>
      <c r="Y5073" s="8" t="s">
        <v>13451</v>
      </c>
      <c r="AA5073" s="1"/>
    </row>
    <row r="5074" spans="1:27" x14ac:dyDescent="0.3">
      <c r="A5074" t="s">
        <v>14752</v>
      </c>
      <c r="B5074" t="s">
        <v>14757</v>
      </c>
      <c r="C5074" t="s">
        <v>14272</v>
      </c>
      <c r="D5074" t="s">
        <v>6301</v>
      </c>
      <c r="E5074" t="s">
        <v>14667</v>
      </c>
      <c r="F5074" t="s">
        <v>14539</v>
      </c>
      <c r="G5074" t="s">
        <v>5980</v>
      </c>
      <c r="H5074" s="1">
        <v>45841</v>
      </c>
      <c r="I5074" s="1">
        <v>45853</v>
      </c>
      <c r="J5074" t="s">
        <v>36</v>
      </c>
      <c r="K5074">
        <v>1046.6300000000001</v>
      </c>
      <c r="L5074">
        <v>849.29</v>
      </c>
      <c r="M5074">
        <v>197.34</v>
      </c>
      <c r="N5074">
        <v>16</v>
      </c>
      <c r="O5074" t="s">
        <v>6120</v>
      </c>
      <c r="P5074" t="s">
        <v>36</v>
      </c>
      <c r="Q5074" t="s">
        <v>36</v>
      </c>
      <c r="R5074" t="s">
        <v>14668</v>
      </c>
      <c r="S5074" t="s">
        <v>5878</v>
      </c>
      <c r="T5074" t="s">
        <v>36</v>
      </c>
      <c r="U5074" s="8" t="s">
        <v>15848</v>
      </c>
      <c r="V5074" t="s">
        <v>15756</v>
      </c>
      <c r="W5074" t="s">
        <v>11683</v>
      </c>
      <c r="X5074" t="s">
        <v>13458</v>
      </c>
      <c r="Y5074" s="8" t="s">
        <v>13451</v>
      </c>
      <c r="AA5074" s="1"/>
    </row>
    <row r="5075" spans="1:27" x14ac:dyDescent="0.3">
      <c r="A5075" t="s">
        <v>14752</v>
      </c>
      <c r="B5075" t="s">
        <v>14757</v>
      </c>
      <c r="C5075" t="s">
        <v>14272</v>
      </c>
      <c r="D5075" t="s">
        <v>6301</v>
      </c>
      <c r="E5075" t="s">
        <v>13113</v>
      </c>
      <c r="F5075" t="s">
        <v>5972</v>
      </c>
      <c r="G5075" t="s">
        <v>5980</v>
      </c>
      <c r="H5075" s="1">
        <v>45841</v>
      </c>
      <c r="I5075" s="1">
        <v>45853</v>
      </c>
      <c r="J5075" t="s">
        <v>36</v>
      </c>
      <c r="K5075">
        <v>20338.060000000001</v>
      </c>
      <c r="L5075">
        <v>0</v>
      </c>
      <c r="M5075">
        <v>20338.060000000001</v>
      </c>
      <c r="N5075">
        <v>16</v>
      </c>
      <c r="O5075" t="s">
        <v>6120</v>
      </c>
      <c r="P5075" t="s">
        <v>36</v>
      </c>
      <c r="Q5075" t="s">
        <v>36</v>
      </c>
      <c r="R5075" t="s">
        <v>13642</v>
      </c>
      <c r="S5075" t="s">
        <v>5878</v>
      </c>
      <c r="T5075" t="s">
        <v>36</v>
      </c>
      <c r="U5075" s="8" t="s">
        <v>15848</v>
      </c>
      <c r="V5075" t="s">
        <v>15756</v>
      </c>
      <c r="W5075" t="s">
        <v>13114</v>
      </c>
      <c r="X5075" t="s">
        <v>13458</v>
      </c>
      <c r="Y5075" s="8" t="s">
        <v>13451</v>
      </c>
      <c r="AA5075" s="1"/>
    </row>
    <row r="5076" spans="1:27" x14ac:dyDescent="0.3">
      <c r="A5076" t="s">
        <v>14752</v>
      </c>
      <c r="B5076" t="s">
        <v>14755</v>
      </c>
      <c r="C5076" t="s">
        <v>14272</v>
      </c>
      <c r="D5076" t="s">
        <v>6206</v>
      </c>
      <c r="E5076" t="s">
        <v>14669</v>
      </c>
      <c r="F5076" t="s">
        <v>14670</v>
      </c>
      <c r="G5076" t="s">
        <v>5980</v>
      </c>
      <c r="H5076" s="1">
        <v>45842</v>
      </c>
      <c r="I5076" s="1">
        <v>45853</v>
      </c>
      <c r="J5076" t="s">
        <v>14671</v>
      </c>
      <c r="K5076">
        <v>9248.7999999999993</v>
      </c>
      <c r="L5076">
        <v>0</v>
      </c>
      <c r="M5076">
        <v>9248.7999999999993</v>
      </c>
      <c r="N5076">
        <v>16</v>
      </c>
      <c r="O5076" t="s">
        <v>6120</v>
      </c>
      <c r="P5076" t="s">
        <v>36</v>
      </c>
      <c r="Q5076" t="s">
        <v>14672</v>
      </c>
      <c r="R5076" t="s">
        <v>14673</v>
      </c>
      <c r="S5076" t="s">
        <v>36</v>
      </c>
      <c r="T5076" t="s">
        <v>36</v>
      </c>
      <c r="U5076" s="8" t="s">
        <v>15848</v>
      </c>
      <c r="V5076" t="s">
        <v>15756</v>
      </c>
      <c r="W5076" t="s">
        <v>14674</v>
      </c>
      <c r="X5076" t="s">
        <v>13458</v>
      </c>
      <c r="Y5076" s="8" t="s">
        <v>13452</v>
      </c>
      <c r="AA5076" s="1"/>
    </row>
    <row r="5077" spans="1:27" x14ac:dyDescent="0.3">
      <c r="A5077" t="s">
        <v>14752</v>
      </c>
      <c r="B5077" t="s">
        <v>14758</v>
      </c>
      <c r="C5077" t="s">
        <v>14129</v>
      </c>
      <c r="D5077" t="s">
        <v>6315</v>
      </c>
      <c r="E5077" t="s">
        <v>13073</v>
      </c>
      <c r="F5077" t="s">
        <v>5951</v>
      </c>
      <c r="G5077" t="s">
        <v>5980</v>
      </c>
      <c r="H5077" s="1">
        <v>45842</v>
      </c>
      <c r="I5077" s="1">
        <v>45868</v>
      </c>
      <c r="J5077" t="s">
        <v>15697</v>
      </c>
      <c r="K5077">
        <v>5075.76</v>
      </c>
      <c r="L5077">
        <v>0</v>
      </c>
      <c r="M5077">
        <v>5075.76</v>
      </c>
      <c r="N5077">
        <v>1</v>
      </c>
      <c r="O5077" t="s">
        <v>6120</v>
      </c>
      <c r="P5077" t="s">
        <v>36</v>
      </c>
      <c r="Q5077" t="s">
        <v>6168</v>
      </c>
      <c r="R5077" t="s">
        <v>36</v>
      </c>
      <c r="S5077" t="s">
        <v>6121</v>
      </c>
      <c r="T5077" t="s">
        <v>36</v>
      </c>
      <c r="U5077" s="8" t="s">
        <v>15848</v>
      </c>
      <c r="V5077" t="s">
        <v>15756</v>
      </c>
      <c r="W5077" t="s">
        <v>13074</v>
      </c>
      <c r="X5077" t="s">
        <v>13457</v>
      </c>
      <c r="Y5077" s="8" t="s">
        <v>13451</v>
      </c>
      <c r="AA5077" s="1"/>
    </row>
    <row r="5078" spans="1:27" x14ac:dyDescent="0.3">
      <c r="A5078" t="s">
        <v>14752</v>
      </c>
      <c r="B5078" t="s">
        <v>14757</v>
      </c>
      <c r="C5078" t="s">
        <v>14272</v>
      </c>
      <c r="D5078" t="s">
        <v>6301</v>
      </c>
      <c r="E5078" t="s">
        <v>14675</v>
      </c>
      <c r="F5078" t="s">
        <v>11509</v>
      </c>
      <c r="G5078" t="s">
        <v>5980</v>
      </c>
      <c r="H5078" s="1">
        <v>45845</v>
      </c>
      <c r="I5078" s="1">
        <v>45853</v>
      </c>
      <c r="J5078" t="s">
        <v>7534</v>
      </c>
      <c r="K5078">
        <v>3797.43</v>
      </c>
      <c r="L5078">
        <v>0</v>
      </c>
      <c r="M5078">
        <v>3797.43</v>
      </c>
      <c r="N5078">
        <v>16</v>
      </c>
      <c r="O5078" t="s">
        <v>6120</v>
      </c>
      <c r="P5078" t="s">
        <v>36</v>
      </c>
      <c r="Q5078" t="s">
        <v>36</v>
      </c>
      <c r="R5078" t="s">
        <v>14676</v>
      </c>
      <c r="S5078" t="s">
        <v>36</v>
      </c>
      <c r="T5078" t="s">
        <v>36</v>
      </c>
      <c r="U5078" s="8" t="s">
        <v>15848</v>
      </c>
      <c r="V5078" t="s">
        <v>15756</v>
      </c>
      <c r="W5078" t="s">
        <v>11906</v>
      </c>
      <c r="X5078" t="s">
        <v>13458</v>
      </c>
      <c r="Y5078" s="8" t="s">
        <v>13451</v>
      </c>
      <c r="AA5078" s="1"/>
    </row>
    <row r="5079" spans="1:27" x14ac:dyDescent="0.3">
      <c r="A5079" t="s">
        <v>14752</v>
      </c>
      <c r="B5079" t="s">
        <v>14753</v>
      </c>
      <c r="C5079" t="s">
        <v>14129</v>
      </c>
      <c r="D5079" t="s">
        <v>6125</v>
      </c>
      <c r="E5079" t="s">
        <v>13166</v>
      </c>
      <c r="F5079" t="s">
        <v>5929</v>
      </c>
      <c r="G5079" t="s">
        <v>5980</v>
      </c>
      <c r="H5079" s="1">
        <v>45846</v>
      </c>
      <c r="I5079" s="1">
        <v>45866</v>
      </c>
      <c r="J5079" t="s">
        <v>15503</v>
      </c>
      <c r="K5079">
        <v>484.85</v>
      </c>
      <c r="L5079">
        <v>0</v>
      </c>
      <c r="M5079">
        <v>484.85</v>
      </c>
      <c r="N5079">
        <v>3</v>
      </c>
      <c r="O5079" t="s">
        <v>6120</v>
      </c>
      <c r="P5079" t="s">
        <v>36</v>
      </c>
      <c r="Q5079" t="s">
        <v>36</v>
      </c>
      <c r="R5079" t="s">
        <v>13671</v>
      </c>
      <c r="S5079" t="s">
        <v>36</v>
      </c>
      <c r="T5079" t="s">
        <v>36</v>
      </c>
      <c r="U5079" s="8" t="s">
        <v>15848</v>
      </c>
      <c r="V5079" t="s">
        <v>15756</v>
      </c>
      <c r="W5079" t="s">
        <v>13167</v>
      </c>
      <c r="X5079" t="s">
        <v>13457</v>
      </c>
      <c r="Y5079" s="8" t="s">
        <v>13451</v>
      </c>
      <c r="AA5079" s="1"/>
    </row>
    <row r="5080" spans="1:27" x14ac:dyDescent="0.3">
      <c r="A5080" t="s">
        <v>14752</v>
      </c>
      <c r="B5080" t="s">
        <v>14753</v>
      </c>
      <c r="C5080" t="s">
        <v>14129</v>
      </c>
      <c r="D5080" t="s">
        <v>6125</v>
      </c>
      <c r="E5080" t="s">
        <v>14933</v>
      </c>
      <c r="F5080" t="s">
        <v>9554</v>
      </c>
      <c r="G5080" t="s">
        <v>5980</v>
      </c>
      <c r="H5080" s="1">
        <v>45846</v>
      </c>
      <c r="I5080" s="1">
        <v>45859</v>
      </c>
      <c r="J5080" t="s">
        <v>14934</v>
      </c>
      <c r="K5080">
        <v>27476.12</v>
      </c>
      <c r="L5080">
        <v>0</v>
      </c>
      <c r="M5080">
        <v>27476.12</v>
      </c>
      <c r="N5080">
        <v>10</v>
      </c>
      <c r="O5080" t="s">
        <v>12876</v>
      </c>
      <c r="P5080" t="s">
        <v>36</v>
      </c>
      <c r="Q5080" t="s">
        <v>36</v>
      </c>
      <c r="R5080" t="s">
        <v>14935</v>
      </c>
      <c r="S5080" t="s">
        <v>36</v>
      </c>
      <c r="T5080" t="s">
        <v>36</v>
      </c>
      <c r="U5080" s="8" t="s">
        <v>15848</v>
      </c>
      <c r="V5080" t="s">
        <v>15756</v>
      </c>
      <c r="W5080" t="s">
        <v>12395</v>
      </c>
      <c r="X5080" t="s">
        <v>13457</v>
      </c>
      <c r="Y5080" s="8" t="s">
        <v>13451</v>
      </c>
      <c r="AA5080" s="1"/>
    </row>
    <row r="5081" spans="1:27" x14ac:dyDescent="0.3">
      <c r="A5081" t="s">
        <v>14752</v>
      </c>
      <c r="B5081" t="s">
        <v>14753</v>
      </c>
      <c r="C5081" t="s">
        <v>14129</v>
      </c>
      <c r="D5081" t="s">
        <v>6125</v>
      </c>
      <c r="E5081" t="s">
        <v>14682</v>
      </c>
      <c r="F5081" t="s">
        <v>9027</v>
      </c>
      <c r="G5081" t="s">
        <v>5980</v>
      </c>
      <c r="H5081" s="1">
        <v>45846</v>
      </c>
      <c r="I5081" s="1">
        <v>45859</v>
      </c>
      <c r="J5081" t="s">
        <v>14936</v>
      </c>
      <c r="K5081">
        <v>894.9</v>
      </c>
      <c r="L5081">
        <v>0</v>
      </c>
      <c r="M5081">
        <v>894.9</v>
      </c>
      <c r="N5081">
        <v>10</v>
      </c>
      <c r="O5081" t="s">
        <v>12876</v>
      </c>
      <c r="P5081" t="s">
        <v>36</v>
      </c>
      <c r="Q5081" t="s">
        <v>36</v>
      </c>
      <c r="R5081" t="s">
        <v>14684</v>
      </c>
      <c r="S5081" t="s">
        <v>36</v>
      </c>
      <c r="T5081" t="s">
        <v>36</v>
      </c>
      <c r="U5081" s="8" t="s">
        <v>15848</v>
      </c>
      <c r="V5081" t="s">
        <v>15756</v>
      </c>
      <c r="W5081" t="s">
        <v>14685</v>
      </c>
      <c r="X5081" t="s">
        <v>13457</v>
      </c>
      <c r="Y5081" s="8" t="s">
        <v>13451</v>
      </c>
      <c r="AA5081" s="1"/>
    </row>
    <row r="5082" spans="1:27" x14ac:dyDescent="0.3">
      <c r="A5082" t="s">
        <v>14752</v>
      </c>
      <c r="B5082" t="s">
        <v>14753</v>
      </c>
      <c r="C5082" t="s">
        <v>14129</v>
      </c>
      <c r="D5082" t="s">
        <v>6125</v>
      </c>
      <c r="E5082" t="s">
        <v>15698</v>
      </c>
      <c r="F5082" t="s">
        <v>15699</v>
      </c>
      <c r="G5082" t="s">
        <v>5980</v>
      </c>
      <c r="H5082" s="1">
        <v>45846</v>
      </c>
      <c r="I5082" s="1">
        <v>45868</v>
      </c>
      <c r="J5082" t="s">
        <v>15700</v>
      </c>
      <c r="K5082">
        <v>9114.7900000000009</v>
      </c>
      <c r="L5082">
        <v>0</v>
      </c>
      <c r="M5082">
        <v>9114.7900000000009</v>
      </c>
      <c r="N5082">
        <v>1</v>
      </c>
      <c r="O5082" t="s">
        <v>6120</v>
      </c>
      <c r="P5082" t="s">
        <v>15701</v>
      </c>
      <c r="Q5082" t="s">
        <v>4245</v>
      </c>
      <c r="R5082" t="s">
        <v>13584</v>
      </c>
      <c r="S5082" t="s">
        <v>5878</v>
      </c>
      <c r="T5082" t="s">
        <v>36</v>
      </c>
      <c r="U5082" s="8" t="s">
        <v>15848</v>
      </c>
      <c r="V5082" t="s">
        <v>15756</v>
      </c>
      <c r="W5082" t="s">
        <v>15702</v>
      </c>
      <c r="X5082" t="s">
        <v>13457</v>
      </c>
      <c r="Y5082" s="8" t="s">
        <v>13451</v>
      </c>
      <c r="AA5082" s="1"/>
    </row>
    <row r="5083" spans="1:27" x14ac:dyDescent="0.3">
      <c r="A5083" t="s">
        <v>14752</v>
      </c>
      <c r="B5083" t="s">
        <v>14753</v>
      </c>
      <c r="C5083" t="s">
        <v>14129</v>
      </c>
      <c r="D5083" t="s">
        <v>6125</v>
      </c>
      <c r="E5083" t="s">
        <v>15698</v>
      </c>
      <c r="F5083" t="s">
        <v>15699</v>
      </c>
      <c r="G5083" t="s">
        <v>5980</v>
      </c>
      <c r="H5083" s="1">
        <v>45846</v>
      </c>
      <c r="I5083" s="1">
        <v>45868</v>
      </c>
      <c r="J5083" t="s">
        <v>15703</v>
      </c>
      <c r="K5083">
        <v>8916.7800000000007</v>
      </c>
      <c r="L5083">
        <v>0</v>
      </c>
      <c r="M5083">
        <v>8916.7800000000007</v>
      </c>
      <c r="N5083">
        <v>1</v>
      </c>
      <c r="O5083" t="s">
        <v>6120</v>
      </c>
      <c r="P5083" t="s">
        <v>15701</v>
      </c>
      <c r="Q5083" t="s">
        <v>4245</v>
      </c>
      <c r="R5083" t="s">
        <v>13584</v>
      </c>
      <c r="S5083" t="s">
        <v>5878</v>
      </c>
      <c r="T5083" t="s">
        <v>36</v>
      </c>
      <c r="U5083" s="8" t="s">
        <v>15848</v>
      </c>
      <c r="V5083" t="s">
        <v>15756</v>
      </c>
      <c r="W5083" t="s">
        <v>15702</v>
      </c>
      <c r="X5083" t="s">
        <v>13457</v>
      </c>
      <c r="Y5083" s="8" t="s">
        <v>13451</v>
      </c>
      <c r="AA5083" s="1"/>
    </row>
    <row r="5084" spans="1:27" x14ac:dyDescent="0.3">
      <c r="A5084" t="s">
        <v>14752</v>
      </c>
      <c r="B5084" t="s">
        <v>14753</v>
      </c>
      <c r="C5084" t="s">
        <v>14129</v>
      </c>
      <c r="D5084" t="s">
        <v>6125</v>
      </c>
      <c r="E5084" t="s">
        <v>15698</v>
      </c>
      <c r="F5084" t="s">
        <v>15699</v>
      </c>
      <c r="G5084" t="s">
        <v>5980</v>
      </c>
      <c r="H5084" s="1">
        <v>45846</v>
      </c>
      <c r="I5084" s="1">
        <v>45868</v>
      </c>
      <c r="J5084" t="s">
        <v>15704</v>
      </c>
      <c r="K5084">
        <v>8916.7800000000007</v>
      </c>
      <c r="L5084">
        <v>0</v>
      </c>
      <c r="M5084">
        <v>8916.7800000000007</v>
      </c>
      <c r="N5084">
        <v>1</v>
      </c>
      <c r="O5084" t="s">
        <v>6120</v>
      </c>
      <c r="P5084" t="s">
        <v>15701</v>
      </c>
      <c r="Q5084" t="s">
        <v>4245</v>
      </c>
      <c r="R5084" t="s">
        <v>13584</v>
      </c>
      <c r="S5084" t="s">
        <v>5878</v>
      </c>
      <c r="T5084" t="s">
        <v>36</v>
      </c>
      <c r="U5084" s="8" t="s">
        <v>15848</v>
      </c>
      <c r="V5084" t="s">
        <v>15756</v>
      </c>
      <c r="W5084" t="s">
        <v>15702</v>
      </c>
      <c r="X5084" t="s">
        <v>13457</v>
      </c>
      <c r="Y5084" s="8" t="s">
        <v>13451</v>
      </c>
      <c r="AA5084" s="1"/>
    </row>
    <row r="5085" spans="1:27" x14ac:dyDescent="0.3">
      <c r="A5085" t="s">
        <v>14752</v>
      </c>
      <c r="B5085" t="s">
        <v>14753</v>
      </c>
      <c r="C5085" t="s">
        <v>14129</v>
      </c>
      <c r="D5085" t="s">
        <v>6125</v>
      </c>
      <c r="E5085" t="s">
        <v>15698</v>
      </c>
      <c r="F5085" t="s">
        <v>15699</v>
      </c>
      <c r="G5085" t="s">
        <v>5980</v>
      </c>
      <c r="H5085" s="1">
        <v>45846</v>
      </c>
      <c r="I5085" s="1">
        <v>45868</v>
      </c>
      <c r="J5085" t="s">
        <v>15705</v>
      </c>
      <c r="K5085">
        <v>8916.7800000000007</v>
      </c>
      <c r="L5085">
        <v>0</v>
      </c>
      <c r="M5085">
        <v>8916.7800000000007</v>
      </c>
      <c r="N5085">
        <v>1</v>
      </c>
      <c r="O5085" t="s">
        <v>6120</v>
      </c>
      <c r="P5085" t="s">
        <v>15701</v>
      </c>
      <c r="Q5085" t="s">
        <v>4245</v>
      </c>
      <c r="R5085" t="s">
        <v>13584</v>
      </c>
      <c r="S5085" t="s">
        <v>5878</v>
      </c>
      <c r="T5085" t="s">
        <v>36</v>
      </c>
      <c r="U5085" s="8" t="s">
        <v>15848</v>
      </c>
      <c r="V5085" t="s">
        <v>15756</v>
      </c>
      <c r="W5085" t="s">
        <v>15702</v>
      </c>
      <c r="X5085" t="s">
        <v>13457</v>
      </c>
      <c r="Y5085" s="8" t="s">
        <v>13451</v>
      </c>
      <c r="AA5085" s="1"/>
    </row>
    <row r="5086" spans="1:27" x14ac:dyDescent="0.3">
      <c r="A5086" t="s">
        <v>14752</v>
      </c>
      <c r="B5086" t="s">
        <v>14753</v>
      </c>
      <c r="C5086" t="s">
        <v>14129</v>
      </c>
      <c r="D5086" t="s">
        <v>6125</v>
      </c>
      <c r="E5086" t="s">
        <v>15698</v>
      </c>
      <c r="F5086" t="s">
        <v>15699</v>
      </c>
      <c r="G5086" t="s">
        <v>5980</v>
      </c>
      <c r="H5086" s="1">
        <v>45846</v>
      </c>
      <c r="I5086" s="1">
        <v>45868</v>
      </c>
      <c r="J5086" t="s">
        <v>15706</v>
      </c>
      <c r="K5086">
        <v>8916.7800000000007</v>
      </c>
      <c r="L5086">
        <v>0</v>
      </c>
      <c r="M5086">
        <v>8916.7800000000007</v>
      </c>
      <c r="N5086">
        <v>1</v>
      </c>
      <c r="O5086" t="s">
        <v>6120</v>
      </c>
      <c r="P5086" t="s">
        <v>15701</v>
      </c>
      <c r="Q5086" t="s">
        <v>4245</v>
      </c>
      <c r="R5086" t="s">
        <v>13584</v>
      </c>
      <c r="S5086" t="s">
        <v>5878</v>
      </c>
      <c r="T5086" t="s">
        <v>36</v>
      </c>
      <c r="U5086" s="8" t="s">
        <v>15848</v>
      </c>
      <c r="V5086" t="s">
        <v>15756</v>
      </c>
      <c r="W5086" t="s">
        <v>15702</v>
      </c>
      <c r="X5086" t="s">
        <v>13457</v>
      </c>
      <c r="Y5086" s="8" t="s">
        <v>13451</v>
      </c>
      <c r="AA5086" s="1"/>
    </row>
    <row r="5087" spans="1:27" x14ac:dyDescent="0.3">
      <c r="A5087" t="s">
        <v>14752</v>
      </c>
      <c r="B5087" t="s">
        <v>14753</v>
      </c>
      <c r="C5087" t="s">
        <v>14129</v>
      </c>
      <c r="D5087" t="s">
        <v>6125</v>
      </c>
      <c r="E5087" t="s">
        <v>15698</v>
      </c>
      <c r="F5087" t="s">
        <v>15699</v>
      </c>
      <c r="G5087" t="s">
        <v>5980</v>
      </c>
      <c r="H5087" s="1">
        <v>45846</v>
      </c>
      <c r="I5087" s="1">
        <v>45868</v>
      </c>
      <c r="J5087" t="s">
        <v>15707</v>
      </c>
      <c r="K5087">
        <v>8916.7800000000007</v>
      </c>
      <c r="L5087">
        <v>0</v>
      </c>
      <c r="M5087">
        <v>8916.7800000000007</v>
      </c>
      <c r="N5087">
        <v>1</v>
      </c>
      <c r="O5087" t="s">
        <v>6120</v>
      </c>
      <c r="P5087" t="s">
        <v>15701</v>
      </c>
      <c r="Q5087" t="s">
        <v>4245</v>
      </c>
      <c r="R5087" t="s">
        <v>13584</v>
      </c>
      <c r="S5087" t="s">
        <v>5878</v>
      </c>
      <c r="T5087" t="s">
        <v>36</v>
      </c>
      <c r="U5087" s="8" t="s">
        <v>15848</v>
      </c>
      <c r="V5087" t="s">
        <v>15756</v>
      </c>
      <c r="W5087" t="s">
        <v>15702</v>
      </c>
      <c r="X5087" t="s">
        <v>13457</v>
      </c>
      <c r="Y5087" s="8" t="s">
        <v>13451</v>
      </c>
      <c r="AA5087" s="1"/>
    </row>
    <row r="5088" spans="1:27" x14ac:dyDescent="0.3">
      <c r="A5088" t="s">
        <v>14752</v>
      </c>
      <c r="B5088" t="s">
        <v>14753</v>
      </c>
      <c r="C5088" t="s">
        <v>14129</v>
      </c>
      <c r="D5088" t="s">
        <v>6125</v>
      </c>
      <c r="E5088" t="s">
        <v>15708</v>
      </c>
      <c r="F5088" t="s">
        <v>15709</v>
      </c>
      <c r="G5088" t="s">
        <v>5980</v>
      </c>
      <c r="H5088" s="1">
        <v>45846</v>
      </c>
      <c r="I5088" s="1">
        <v>45868</v>
      </c>
      <c r="J5088" t="s">
        <v>15710</v>
      </c>
      <c r="K5088">
        <v>1921.14</v>
      </c>
      <c r="L5088">
        <v>0</v>
      </c>
      <c r="M5088">
        <v>1921.14</v>
      </c>
      <c r="N5088">
        <v>1</v>
      </c>
      <c r="O5088" t="s">
        <v>6120</v>
      </c>
      <c r="P5088" t="s">
        <v>15711</v>
      </c>
      <c r="Q5088" t="s">
        <v>4245</v>
      </c>
      <c r="R5088" t="s">
        <v>15712</v>
      </c>
      <c r="S5088" t="s">
        <v>6124</v>
      </c>
      <c r="T5088" t="s">
        <v>36</v>
      </c>
      <c r="U5088" s="8" t="s">
        <v>15848</v>
      </c>
      <c r="V5088" t="s">
        <v>15756</v>
      </c>
      <c r="W5088" t="s">
        <v>15713</v>
      </c>
      <c r="X5088" t="s">
        <v>13457</v>
      </c>
      <c r="Y5088" s="8" t="s">
        <v>13451</v>
      </c>
      <c r="AA5088" s="1"/>
    </row>
    <row r="5089" spans="1:27" x14ac:dyDescent="0.3">
      <c r="A5089" t="s">
        <v>14752</v>
      </c>
      <c r="B5089" t="s">
        <v>14753</v>
      </c>
      <c r="C5089" t="s">
        <v>14129</v>
      </c>
      <c r="D5089" t="s">
        <v>6125</v>
      </c>
      <c r="E5089" t="s">
        <v>15708</v>
      </c>
      <c r="F5089" t="s">
        <v>15709</v>
      </c>
      <c r="G5089" t="s">
        <v>5980</v>
      </c>
      <c r="H5089" s="1">
        <v>45846</v>
      </c>
      <c r="I5089" s="1">
        <v>45868</v>
      </c>
      <c r="J5089" t="s">
        <v>15714</v>
      </c>
      <c r="K5089">
        <v>9708.85</v>
      </c>
      <c r="L5089">
        <v>0</v>
      </c>
      <c r="M5089">
        <v>9708.85</v>
      </c>
      <c r="N5089">
        <v>1</v>
      </c>
      <c r="O5089" t="s">
        <v>6120</v>
      </c>
      <c r="P5089" t="s">
        <v>15711</v>
      </c>
      <c r="Q5089" t="s">
        <v>4245</v>
      </c>
      <c r="R5089" t="s">
        <v>15712</v>
      </c>
      <c r="S5089" t="s">
        <v>6124</v>
      </c>
      <c r="T5089" t="s">
        <v>36</v>
      </c>
      <c r="U5089" s="8" t="s">
        <v>15848</v>
      </c>
      <c r="V5089" t="s">
        <v>15756</v>
      </c>
      <c r="W5089" t="s">
        <v>15713</v>
      </c>
      <c r="X5089" t="s">
        <v>13457</v>
      </c>
      <c r="Y5089" s="8" t="s">
        <v>13451</v>
      </c>
      <c r="AA5089" s="1"/>
    </row>
    <row r="5090" spans="1:27" x14ac:dyDescent="0.3">
      <c r="A5090" t="s">
        <v>14752</v>
      </c>
      <c r="B5090" t="s">
        <v>14753</v>
      </c>
      <c r="C5090" t="s">
        <v>14129</v>
      </c>
      <c r="D5090" t="s">
        <v>6125</v>
      </c>
      <c r="E5090" t="s">
        <v>15715</v>
      </c>
      <c r="F5090" t="s">
        <v>15716</v>
      </c>
      <c r="G5090" t="s">
        <v>5980</v>
      </c>
      <c r="H5090" s="1">
        <v>45846</v>
      </c>
      <c r="I5090" s="1">
        <v>45868</v>
      </c>
      <c r="J5090" t="s">
        <v>15717</v>
      </c>
      <c r="K5090">
        <v>11052.67</v>
      </c>
      <c r="L5090">
        <v>0</v>
      </c>
      <c r="M5090">
        <v>11052.67</v>
      </c>
      <c r="N5090">
        <v>1</v>
      </c>
      <c r="O5090" t="s">
        <v>6120</v>
      </c>
      <c r="P5090" t="s">
        <v>36</v>
      </c>
      <c r="Q5090" t="s">
        <v>36</v>
      </c>
      <c r="R5090" t="s">
        <v>15718</v>
      </c>
      <c r="S5090" t="s">
        <v>36</v>
      </c>
      <c r="T5090" t="s">
        <v>36</v>
      </c>
      <c r="U5090" s="8" t="s">
        <v>15848</v>
      </c>
      <c r="V5090" t="s">
        <v>15756</v>
      </c>
      <c r="W5090" t="s">
        <v>15719</v>
      </c>
      <c r="X5090" t="s">
        <v>13457</v>
      </c>
      <c r="Y5090" s="8" t="s">
        <v>13451</v>
      </c>
      <c r="AA5090" s="1"/>
    </row>
    <row r="5091" spans="1:27" x14ac:dyDescent="0.3">
      <c r="A5091" t="s">
        <v>14752</v>
      </c>
      <c r="B5091" t="s">
        <v>14753</v>
      </c>
      <c r="C5091" t="s">
        <v>14129</v>
      </c>
      <c r="D5091" t="s">
        <v>6125</v>
      </c>
      <c r="E5091" t="s">
        <v>12890</v>
      </c>
      <c r="F5091" t="s">
        <v>5860</v>
      </c>
      <c r="G5091" t="s">
        <v>5980</v>
      </c>
      <c r="H5091" s="1">
        <v>45846</v>
      </c>
      <c r="I5091" s="1">
        <v>45868</v>
      </c>
      <c r="J5091" t="s">
        <v>15720</v>
      </c>
      <c r="K5091">
        <v>14067.35</v>
      </c>
      <c r="L5091">
        <v>0</v>
      </c>
      <c r="M5091">
        <v>14067.35</v>
      </c>
      <c r="N5091">
        <v>1</v>
      </c>
      <c r="O5091" t="s">
        <v>6120</v>
      </c>
      <c r="P5091" t="s">
        <v>36</v>
      </c>
      <c r="Q5091" t="s">
        <v>4245</v>
      </c>
      <c r="R5091" t="s">
        <v>36</v>
      </c>
      <c r="S5091" t="s">
        <v>5878</v>
      </c>
      <c r="T5091" t="s">
        <v>36</v>
      </c>
      <c r="U5091" s="8" t="s">
        <v>15848</v>
      </c>
      <c r="V5091" t="s">
        <v>15756</v>
      </c>
      <c r="W5091" t="s">
        <v>12891</v>
      </c>
      <c r="X5091" t="s">
        <v>13457</v>
      </c>
      <c r="Y5091" s="8" t="s">
        <v>13451</v>
      </c>
      <c r="AA5091" s="1"/>
    </row>
    <row r="5092" spans="1:27" x14ac:dyDescent="0.3">
      <c r="A5092" t="s">
        <v>14752</v>
      </c>
      <c r="B5092" t="s">
        <v>14753</v>
      </c>
      <c r="C5092" t="s">
        <v>14129</v>
      </c>
      <c r="D5092" t="s">
        <v>6125</v>
      </c>
      <c r="E5092" t="s">
        <v>12890</v>
      </c>
      <c r="F5092" t="s">
        <v>5860</v>
      </c>
      <c r="G5092" t="s">
        <v>5980</v>
      </c>
      <c r="H5092" s="1">
        <v>45846</v>
      </c>
      <c r="I5092" s="1">
        <v>45868</v>
      </c>
      <c r="J5092" t="s">
        <v>15721</v>
      </c>
      <c r="K5092">
        <v>13869.35</v>
      </c>
      <c r="L5092">
        <v>0</v>
      </c>
      <c r="M5092">
        <v>13869.35</v>
      </c>
      <c r="N5092">
        <v>1</v>
      </c>
      <c r="O5092" t="s">
        <v>6120</v>
      </c>
      <c r="P5092" t="s">
        <v>36</v>
      </c>
      <c r="Q5092" t="s">
        <v>4245</v>
      </c>
      <c r="R5092" t="s">
        <v>36</v>
      </c>
      <c r="S5092" t="s">
        <v>5878</v>
      </c>
      <c r="T5092" t="s">
        <v>36</v>
      </c>
      <c r="U5092" s="8" t="s">
        <v>15848</v>
      </c>
      <c r="V5092" t="s">
        <v>15756</v>
      </c>
      <c r="W5092" t="s">
        <v>12891</v>
      </c>
      <c r="X5092" t="s">
        <v>13457</v>
      </c>
      <c r="Y5092" s="8" t="s">
        <v>13451</v>
      </c>
      <c r="AA5092" s="1"/>
    </row>
    <row r="5093" spans="1:27" x14ac:dyDescent="0.3">
      <c r="A5093" t="s">
        <v>14752</v>
      </c>
      <c r="B5093" t="s">
        <v>14753</v>
      </c>
      <c r="C5093" t="s">
        <v>14129</v>
      </c>
      <c r="D5093" t="s">
        <v>6125</v>
      </c>
      <c r="E5093" t="s">
        <v>12890</v>
      </c>
      <c r="F5093" t="s">
        <v>5860</v>
      </c>
      <c r="G5093" t="s">
        <v>5980</v>
      </c>
      <c r="H5093" s="1">
        <v>45846</v>
      </c>
      <c r="I5093" s="1">
        <v>45868</v>
      </c>
      <c r="J5093" t="s">
        <v>15722</v>
      </c>
      <c r="K5093">
        <v>13869.35</v>
      </c>
      <c r="L5093">
        <v>0</v>
      </c>
      <c r="M5093">
        <v>13869.35</v>
      </c>
      <c r="N5093">
        <v>1</v>
      </c>
      <c r="O5093" t="s">
        <v>6120</v>
      </c>
      <c r="P5093" t="s">
        <v>36</v>
      </c>
      <c r="Q5093" t="s">
        <v>4245</v>
      </c>
      <c r="R5093" t="s">
        <v>36</v>
      </c>
      <c r="S5093" t="s">
        <v>5878</v>
      </c>
      <c r="T5093" t="s">
        <v>36</v>
      </c>
      <c r="U5093" s="8" t="s">
        <v>15848</v>
      </c>
      <c r="V5093" t="s">
        <v>15756</v>
      </c>
      <c r="W5093" t="s">
        <v>12891</v>
      </c>
      <c r="X5093" t="s">
        <v>13457</v>
      </c>
      <c r="Y5093" s="8" t="s">
        <v>13451</v>
      </c>
      <c r="AA5093" s="1"/>
    </row>
    <row r="5094" spans="1:27" x14ac:dyDescent="0.3">
      <c r="A5094" t="s">
        <v>14752</v>
      </c>
      <c r="B5094" t="s">
        <v>14753</v>
      </c>
      <c r="C5094" t="s">
        <v>14129</v>
      </c>
      <c r="D5094" t="s">
        <v>6125</v>
      </c>
      <c r="E5094" t="s">
        <v>12890</v>
      </c>
      <c r="F5094" t="s">
        <v>5860</v>
      </c>
      <c r="G5094" t="s">
        <v>5980</v>
      </c>
      <c r="H5094" s="1">
        <v>45846</v>
      </c>
      <c r="I5094" s="1">
        <v>45868</v>
      </c>
      <c r="J5094" t="s">
        <v>15723</v>
      </c>
      <c r="K5094">
        <v>13869.35</v>
      </c>
      <c r="L5094">
        <v>0</v>
      </c>
      <c r="M5094">
        <v>13869.35</v>
      </c>
      <c r="N5094">
        <v>1</v>
      </c>
      <c r="O5094" t="s">
        <v>6120</v>
      </c>
      <c r="P5094" t="s">
        <v>36</v>
      </c>
      <c r="Q5094" t="s">
        <v>4245</v>
      </c>
      <c r="R5094" t="s">
        <v>36</v>
      </c>
      <c r="S5094" t="s">
        <v>5878</v>
      </c>
      <c r="T5094" t="s">
        <v>36</v>
      </c>
      <c r="U5094" s="8" t="s">
        <v>15848</v>
      </c>
      <c r="V5094" t="s">
        <v>15756</v>
      </c>
      <c r="W5094" t="s">
        <v>12891</v>
      </c>
      <c r="X5094" t="s">
        <v>13457</v>
      </c>
      <c r="Y5094" s="8" t="s">
        <v>13451</v>
      </c>
      <c r="AA5094" s="1"/>
    </row>
    <row r="5095" spans="1:27" x14ac:dyDescent="0.3">
      <c r="A5095" t="s">
        <v>14752</v>
      </c>
      <c r="B5095" t="s">
        <v>14753</v>
      </c>
      <c r="C5095" t="s">
        <v>14129</v>
      </c>
      <c r="D5095" t="s">
        <v>6125</v>
      </c>
      <c r="E5095" t="s">
        <v>12890</v>
      </c>
      <c r="F5095" t="s">
        <v>5860</v>
      </c>
      <c r="G5095" t="s">
        <v>5980</v>
      </c>
      <c r="H5095" s="1">
        <v>45846</v>
      </c>
      <c r="I5095" s="1">
        <v>45868</v>
      </c>
      <c r="J5095" t="s">
        <v>15724</v>
      </c>
      <c r="K5095">
        <v>13869.35</v>
      </c>
      <c r="L5095">
        <v>0</v>
      </c>
      <c r="M5095">
        <v>13869.35</v>
      </c>
      <c r="N5095">
        <v>1</v>
      </c>
      <c r="O5095" t="s">
        <v>6120</v>
      </c>
      <c r="P5095" t="s">
        <v>36</v>
      </c>
      <c r="Q5095" t="s">
        <v>4245</v>
      </c>
      <c r="R5095" t="s">
        <v>36</v>
      </c>
      <c r="S5095" t="s">
        <v>5878</v>
      </c>
      <c r="T5095" t="s">
        <v>36</v>
      </c>
      <c r="U5095" s="8" t="s">
        <v>15848</v>
      </c>
      <c r="V5095" t="s">
        <v>15756</v>
      </c>
      <c r="W5095" t="s">
        <v>12891</v>
      </c>
      <c r="X5095" t="s">
        <v>13457</v>
      </c>
      <c r="Y5095" s="8" t="s">
        <v>13451</v>
      </c>
      <c r="AA5095" s="1"/>
    </row>
    <row r="5096" spans="1:27" x14ac:dyDescent="0.3">
      <c r="A5096" t="s">
        <v>14752</v>
      </c>
      <c r="B5096" t="s">
        <v>14753</v>
      </c>
      <c r="C5096" t="s">
        <v>14129</v>
      </c>
      <c r="D5096" t="s">
        <v>6125</v>
      </c>
      <c r="E5096" t="s">
        <v>12890</v>
      </c>
      <c r="F5096" t="s">
        <v>5860</v>
      </c>
      <c r="G5096" t="s">
        <v>5980</v>
      </c>
      <c r="H5096" s="1">
        <v>45846</v>
      </c>
      <c r="I5096" s="1">
        <v>45868</v>
      </c>
      <c r="J5096" t="s">
        <v>15725</v>
      </c>
      <c r="K5096">
        <v>13869.35</v>
      </c>
      <c r="L5096">
        <v>0</v>
      </c>
      <c r="M5096">
        <v>13869.35</v>
      </c>
      <c r="N5096">
        <v>1</v>
      </c>
      <c r="O5096" t="s">
        <v>6120</v>
      </c>
      <c r="P5096" t="s">
        <v>36</v>
      </c>
      <c r="Q5096" t="s">
        <v>4245</v>
      </c>
      <c r="R5096" t="s">
        <v>36</v>
      </c>
      <c r="S5096" t="s">
        <v>5878</v>
      </c>
      <c r="T5096" t="s">
        <v>36</v>
      </c>
      <c r="U5096" s="8" t="s">
        <v>15848</v>
      </c>
      <c r="V5096" t="s">
        <v>15756</v>
      </c>
      <c r="W5096" t="s">
        <v>12891</v>
      </c>
      <c r="X5096" t="s">
        <v>13457</v>
      </c>
      <c r="Y5096" s="8" t="s">
        <v>13451</v>
      </c>
      <c r="AA5096" s="1"/>
    </row>
    <row r="5097" spans="1:27" x14ac:dyDescent="0.3">
      <c r="A5097" t="s">
        <v>14752</v>
      </c>
      <c r="B5097" t="s">
        <v>14753</v>
      </c>
      <c r="C5097" t="s">
        <v>14129</v>
      </c>
      <c r="D5097" t="s">
        <v>6125</v>
      </c>
      <c r="E5097" t="s">
        <v>12992</v>
      </c>
      <c r="F5097" t="s">
        <v>5893</v>
      </c>
      <c r="G5097" t="s">
        <v>5980</v>
      </c>
      <c r="H5097" s="1">
        <v>45846</v>
      </c>
      <c r="I5097" s="1">
        <v>45868</v>
      </c>
      <c r="J5097" t="s">
        <v>15726</v>
      </c>
      <c r="K5097">
        <v>9367.9</v>
      </c>
      <c r="L5097">
        <v>0</v>
      </c>
      <c r="M5097">
        <v>9367.9</v>
      </c>
      <c r="N5097">
        <v>1</v>
      </c>
      <c r="O5097" t="s">
        <v>6120</v>
      </c>
      <c r="P5097" t="s">
        <v>6344</v>
      </c>
      <c r="Q5097" t="s">
        <v>4245</v>
      </c>
      <c r="R5097" t="s">
        <v>13584</v>
      </c>
      <c r="S5097" t="s">
        <v>6124</v>
      </c>
      <c r="T5097" t="s">
        <v>36</v>
      </c>
      <c r="U5097" s="8" t="s">
        <v>15848</v>
      </c>
      <c r="V5097" t="s">
        <v>15756</v>
      </c>
      <c r="W5097" t="s">
        <v>12993</v>
      </c>
      <c r="X5097" t="s">
        <v>13457</v>
      </c>
      <c r="Y5097" s="8" t="s">
        <v>13451</v>
      </c>
      <c r="AA5097" s="1"/>
    </row>
    <row r="5098" spans="1:27" x14ac:dyDescent="0.3">
      <c r="A5098" t="s">
        <v>14752</v>
      </c>
      <c r="B5098" t="s">
        <v>14753</v>
      </c>
      <c r="C5098" t="s">
        <v>14129</v>
      </c>
      <c r="D5098" t="s">
        <v>6125</v>
      </c>
      <c r="E5098" t="s">
        <v>15727</v>
      </c>
      <c r="F5098" t="s">
        <v>15728</v>
      </c>
      <c r="G5098" t="s">
        <v>5980</v>
      </c>
      <c r="H5098" s="1">
        <v>45846</v>
      </c>
      <c r="I5098" s="1">
        <v>45868</v>
      </c>
      <c r="J5098" t="s">
        <v>15729</v>
      </c>
      <c r="K5098">
        <v>11162.75</v>
      </c>
      <c r="L5098">
        <v>0</v>
      </c>
      <c r="M5098">
        <v>11162.75</v>
      </c>
      <c r="N5098">
        <v>1</v>
      </c>
      <c r="O5098" t="s">
        <v>6120</v>
      </c>
      <c r="P5098" t="s">
        <v>36</v>
      </c>
      <c r="Q5098" t="s">
        <v>36</v>
      </c>
      <c r="R5098" t="s">
        <v>15730</v>
      </c>
      <c r="S5098" t="s">
        <v>36</v>
      </c>
      <c r="T5098" t="s">
        <v>36</v>
      </c>
      <c r="U5098" s="8" t="s">
        <v>15848</v>
      </c>
      <c r="V5098" t="s">
        <v>15756</v>
      </c>
      <c r="W5098" t="s">
        <v>15731</v>
      </c>
      <c r="X5098" t="s">
        <v>13457</v>
      </c>
      <c r="Y5098" s="8" t="s">
        <v>13451</v>
      </c>
      <c r="AA5098" s="1"/>
    </row>
    <row r="5099" spans="1:27" x14ac:dyDescent="0.3">
      <c r="A5099" t="s">
        <v>14752</v>
      </c>
      <c r="B5099" t="s">
        <v>14753</v>
      </c>
      <c r="C5099" t="s">
        <v>14129</v>
      </c>
      <c r="D5099" t="s">
        <v>6125</v>
      </c>
      <c r="E5099" t="s">
        <v>13254</v>
      </c>
      <c r="F5099" t="s">
        <v>6799</v>
      </c>
      <c r="G5099" t="s">
        <v>5937</v>
      </c>
      <c r="H5099" s="1">
        <v>45838</v>
      </c>
      <c r="I5099" s="1">
        <v>45838</v>
      </c>
      <c r="J5099" t="s">
        <v>36</v>
      </c>
      <c r="K5099">
        <v>-127.2</v>
      </c>
      <c r="L5099">
        <v>0</v>
      </c>
      <c r="M5099">
        <v>-127.2</v>
      </c>
      <c r="N5099">
        <v>31</v>
      </c>
      <c r="O5099" t="s">
        <v>12876</v>
      </c>
      <c r="P5099" t="s">
        <v>36</v>
      </c>
      <c r="Q5099" t="s">
        <v>36</v>
      </c>
      <c r="R5099" t="s">
        <v>36</v>
      </c>
      <c r="S5099" t="s">
        <v>36</v>
      </c>
      <c r="T5099" t="s">
        <v>36</v>
      </c>
      <c r="U5099" s="8" t="s">
        <v>15848</v>
      </c>
      <c r="V5099" t="s">
        <v>15756</v>
      </c>
      <c r="W5099" t="s">
        <v>13255</v>
      </c>
      <c r="X5099" t="s">
        <v>13457</v>
      </c>
      <c r="Y5099" s="8" t="s">
        <v>13451</v>
      </c>
      <c r="AA5099" s="1"/>
    </row>
    <row r="5100" spans="1:27" x14ac:dyDescent="0.3">
      <c r="A5100" t="s">
        <v>14752</v>
      </c>
      <c r="B5100" t="s">
        <v>14753</v>
      </c>
      <c r="C5100" t="s">
        <v>14129</v>
      </c>
      <c r="D5100" t="s">
        <v>6125</v>
      </c>
      <c r="E5100" t="s">
        <v>14677</v>
      </c>
      <c r="F5100" t="s">
        <v>14678</v>
      </c>
      <c r="G5100" t="s">
        <v>5937</v>
      </c>
      <c r="H5100" s="1">
        <v>45838</v>
      </c>
      <c r="I5100" s="1">
        <v>45853</v>
      </c>
      <c r="J5100" t="s">
        <v>36</v>
      </c>
      <c r="K5100">
        <v>3774.55</v>
      </c>
      <c r="L5100">
        <v>3619.78</v>
      </c>
      <c r="M5100">
        <v>154.77000000000001</v>
      </c>
      <c r="N5100">
        <v>16</v>
      </c>
      <c r="O5100" t="s">
        <v>12876</v>
      </c>
      <c r="P5100" t="s">
        <v>6579</v>
      </c>
      <c r="Q5100" t="s">
        <v>4245</v>
      </c>
      <c r="R5100" t="s">
        <v>13728</v>
      </c>
      <c r="S5100" t="s">
        <v>4587</v>
      </c>
      <c r="T5100" t="s">
        <v>36</v>
      </c>
      <c r="U5100" s="8" t="s">
        <v>15848</v>
      </c>
      <c r="V5100" t="s">
        <v>15756</v>
      </c>
      <c r="W5100" t="s">
        <v>14679</v>
      </c>
      <c r="X5100" t="s">
        <v>13457</v>
      </c>
      <c r="Y5100" s="8" t="s">
        <v>13451</v>
      </c>
      <c r="AA5100" s="1"/>
    </row>
    <row r="5101" spans="1:27" x14ac:dyDescent="0.3">
      <c r="A5101" t="s">
        <v>14752</v>
      </c>
      <c r="B5101" t="s">
        <v>14753</v>
      </c>
      <c r="C5101" t="s">
        <v>14129</v>
      </c>
      <c r="D5101" t="s">
        <v>6125</v>
      </c>
      <c r="E5101" t="s">
        <v>12943</v>
      </c>
      <c r="F5101" t="s">
        <v>5866</v>
      </c>
      <c r="G5101" t="s">
        <v>5937</v>
      </c>
      <c r="H5101" s="1">
        <v>45838</v>
      </c>
      <c r="I5101" s="1">
        <v>45853</v>
      </c>
      <c r="J5101" t="s">
        <v>36</v>
      </c>
      <c r="K5101">
        <v>1242.48</v>
      </c>
      <c r="L5101">
        <v>0</v>
      </c>
      <c r="M5101">
        <v>1242.48</v>
      </c>
      <c r="N5101">
        <v>16</v>
      </c>
      <c r="O5101" t="s">
        <v>12876</v>
      </c>
      <c r="P5101" t="s">
        <v>36</v>
      </c>
      <c r="Q5101" t="s">
        <v>4245</v>
      </c>
      <c r="R5101" t="s">
        <v>13548</v>
      </c>
      <c r="S5101" t="s">
        <v>4587</v>
      </c>
      <c r="T5101" t="s">
        <v>36</v>
      </c>
      <c r="U5101" s="8" t="s">
        <v>15848</v>
      </c>
      <c r="V5101" t="s">
        <v>15756</v>
      </c>
      <c r="W5101" t="s">
        <v>12944</v>
      </c>
      <c r="X5101" t="s">
        <v>13457</v>
      </c>
      <c r="Y5101" s="8" t="s">
        <v>13451</v>
      </c>
      <c r="AA5101" s="1"/>
    </row>
    <row r="5102" spans="1:27" x14ac:dyDescent="0.3">
      <c r="A5102" t="s">
        <v>14752</v>
      </c>
      <c r="B5102" t="s">
        <v>14753</v>
      </c>
      <c r="C5102" t="s">
        <v>14129</v>
      </c>
      <c r="D5102" t="s">
        <v>6125</v>
      </c>
      <c r="E5102" t="s">
        <v>13244</v>
      </c>
      <c r="F5102" t="s">
        <v>6009</v>
      </c>
      <c r="G5102" t="s">
        <v>5937</v>
      </c>
      <c r="H5102" s="1">
        <v>45838</v>
      </c>
      <c r="I5102" s="1">
        <v>45853</v>
      </c>
      <c r="J5102" t="s">
        <v>36</v>
      </c>
      <c r="K5102">
        <v>12240.72</v>
      </c>
      <c r="L5102">
        <v>0</v>
      </c>
      <c r="M5102">
        <v>12240.72</v>
      </c>
      <c r="N5102">
        <v>16</v>
      </c>
      <c r="O5102" t="s">
        <v>12876</v>
      </c>
      <c r="P5102" t="s">
        <v>36</v>
      </c>
      <c r="Q5102" t="s">
        <v>4245</v>
      </c>
      <c r="R5102" t="s">
        <v>13688</v>
      </c>
      <c r="S5102" t="s">
        <v>4587</v>
      </c>
      <c r="T5102" t="s">
        <v>36</v>
      </c>
      <c r="U5102" s="8" t="s">
        <v>15848</v>
      </c>
      <c r="V5102" t="s">
        <v>15756</v>
      </c>
      <c r="W5102" t="s">
        <v>12265</v>
      </c>
      <c r="X5102" t="s">
        <v>13457</v>
      </c>
      <c r="Y5102" s="8" t="s">
        <v>13451</v>
      </c>
      <c r="AA5102" s="1"/>
    </row>
    <row r="5103" spans="1:27" x14ac:dyDescent="0.3">
      <c r="A5103" t="s">
        <v>14752</v>
      </c>
      <c r="B5103" t="s">
        <v>14753</v>
      </c>
      <c r="C5103" t="s">
        <v>14129</v>
      </c>
      <c r="D5103" t="s">
        <v>6125</v>
      </c>
      <c r="E5103" t="s">
        <v>13071</v>
      </c>
      <c r="F5103" t="s">
        <v>5995</v>
      </c>
      <c r="G5103" t="s">
        <v>5937</v>
      </c>
      <c r="H5103" s="1">
        <v>45838</v>
      </c>
      <c r="I5103" s="1">
        <v>45866</v>
      </c>
      <c r="J5103" t="s">
        <v>36</v>
      </c>
      <c r="K5103">
        <v>56881.17</v>
      </c>
      <c r="L5103">
        <v>0</v>
      </c>
      <c r="M5103">
        <v>56881.17</v>
      </c>
      <c r="N5103">
        <v>3</v>
      </c>
      <c r="O5103" t="s">
        <v>12876</v>
      </c>
      <c r="P5103" t="s">
        <v>6468</v>
      </c>
      <c r="Q5103" t="s">
        <v>6469</v>
      </c>
      <c r="R5103" t="s">
        <v>13622</v>
      </c>
      <c r="S5103" t="s">
        <v>36</v>
      </c>
      <c r="T5103" t="s">
        <v>36</v>
      </c>
      <c r="U5103" s="8" t="s">
        <v>15848</v>
      </c>
      <c r="V5103" t="s">
        <v>15756</v>
      </c>
      <c r="W5103" t="s">
        <v>12249</v>
      </c>
      <c r="X5103" t="s">
        <v>13457</v>
      </c>
      <c r="Y5103" s="8" t="s">
        <v>13451</v>
      </c>
      <c r="AA5103" s="1"/>
    </row>
    <row r="5104" spans="1:27" x14ac:dyDescent="0.3">
      <c r="A5104" t="s">
        <v>14752</v>
      </c>
      <c r="B5104" t="s">
        <v>14753</v>
      </c>
      <c r="C5104" t="s">
        <v>14129</v>
      </c>
      <c r="D5104" t="s">
        <v>6125</v>
      </c>
      <c r="E5104" t="s">
        <v>13176</v>
      </c>
      <c r="F5104" t="s">
        <v>6111</v>
      </c>
      <c r="G5104" t="s">
        <v>5937</v>
      </c>
      <c r="H5104" s="1">
        <v>45838</v>
      </c>
      <c r="I5104" s="1">
        <v>45838</v>
      </c>
      <c r="J5104" t="s">
        <v>36</v>
      </c>
      <c r="K5104">
        <v>50461.3</v>
      </c>
      <c r="L5104">
        <v>0</v>
      </c>
      <c r="M5104">
        <v>50461.3</v>
      </c>
      <c r="N5104">
        <v>31</v>
      </c>
      <c r="O5104" t="s">
        <v>12876</v>
      </c>
      <c r="P5104" t="s">
        <v>6662</v>
      </c>
      <c r="Q5104" t="s">
        <v>4245</v>
      </c>
      <c r="R5104" t="s">
        <v>13680</v>
      </c>
      <c r="S5104" t="s">
        <v>5878</v>
      </c>
      <c r="T5104" t="s">
        <v>36</v>
      </c>
      <c r="U5104" s="8" t="s">
        <v>15848</v>
      </c>
      <c r="V5104" t="s">
        <v>15756</v>
      </c>
      <c r="W5104" t="s">
        <v>13177</v>
      </c>
      <c r="X5104" t="s">
        <v>13457</v>
      </c>
      <c r="Y5104" s="8" t="s">
        <v>13451</v>
      </c>
      <c r="AA5104" s="1"/>
    </row>
    <row r="5105" spans="1:27" x14ac:dyDescent="0.3">
      <c r="A5105" t="s">
        <v>14752</v>
      </c>
      <c r="B5105" t="s">
        <v>14753</v>
      </c>
      <c r="C5105" t="s">
        <v>14129</v>
      </c>
      <c r="D5105" t="s">
        <v>6125</v>
      </c>
      <c r="E5105" t="s">
        <v>15504</v>
      </c>
      <c r="F5105" t="s">
        <v>15505</v>
      </c>
      <c r="G5105" t="s">
        <v>5937</v>
      </c>
      <c r="H5105" s="1">
        <v>45838</v>
      </c>
      <c r="I5105" s="1">
        <v>45853</v>
      </c>
      <c r="J5105" t="s">
        <v>36</v>
      </c>
      <c r="K5105">
        <v>21495.13</v>
      </c>
      <c r="L5105">
        <v>0</v>
      </c>
      <c r="M5105">
        <v>21495.13</v>
      </c>
      <c r="N5105">
        <v>16</v>
      </c>
      <c r="O5105" t="s">
        <v>12876</v>
      </c>
      <c r="P5105" t="s">
        <v>36</v>
      </c>
      <c r="Q5105" t="s">
        <v>36</v>
      </c>
      <c r="R5105" t="s">
        <v>15506</v>
      </c>
      <c r="S5105" t="s">
        <v>36</v>
      </c>
      <c r="T5105" t="s">
        <v>15545</v>
      </c>
      <c r="U5105" s="8" t="s">
        <v>15848</v>
      </c>
      <c r="V5105" t="s">
        <v>15756</v>
      </c>
      <c r="W5105" t="s">
        <v>15507</v>
      </c>
      <c r="X5105" t="s">
        <v>13457</v>
      </c>
      <c r="Y5105" s="8" t="s">
        <v>13451</v>
      </c>
      <c r="AA5105" s="1"/>
    </row>
    <row r="5106" spans="1:27" x14ac:dyDescent="0.3">
      <c r="A5106" t="s">
        <v>14752</v>
      </c>
      <c r="B5106" t="s">
        <v>14753</v>
      </c>
      <c r="C5106" t="s">
        <v>14129</v>
      </c>
      <c r="D5106" t="s">
        <v>6125</v>
      </c>
      <c r="E5106" t="s">
        <v>12970</v>
      </c>
      <c r="F5106" t="s">
        <v>5891</v>
      </c>
      <c r="G5106" t="s">
        <v>5937</v>
      </c>
      <c r="H5106" s="1">
        <v>45838</v>
      </c>
      <c r="I5106" s="1">
        <v>45848</v>
      </c>
      <c r="J5106" t="s">
        <v>36</v>
      </c>
      <c r="K5106">
        <v>135.47999999999999</v>
      </c>
      <c r="L5106">
        <v>0</v>
      </c>
      <c r="M5106">
        <v>135.47999999999999</v>
      </c>
      <c r="N5106">
        <v>21</v>
      </c>
      <c r="O5106" t="s">
        <v>12876</v>
      </c>
      <c r="P5106" t="s">
        <v>6293</v>
      </c>
      <c r="Q5106" t="s">
        <v>4245</v>
      </c>
      <c r="R5106" t="s">
        <v>13570</v>
      </c>
      <c r="S5106" t="s">
        <v>6124</v>
      </c>
      <c r="T5106" t="s">
        <v>36</v>
      </c>
      <c r="U5106" s="8" t="s">
        <v>15848</v>
      </c>
      <c r="V5106" t="s">
        <v>15756</v>
      </c>
      <c r="W5106" t="s">
        <v>11984</v>
      </c>
      <c r="X5106" t="s">
        <v>13457</v>
      </c>
      <c r="Y5106" s="8" t="s">
        <v>13451</v>
      </c>
      <c r="AA5106" s="1"/>
    </row>
    <row r="5107" spans="1:27" x14ac:dyDescent="0.3">
      <c r="A5107" t="s">
        <v>14752</v>
      </c>
      <c r="B5107" t="s">
        <v>14755</v>
      </c>
      <c r="C5107" t="s">
        <v>14272</v>
      </c>
      <c r="D5107" t="s">
        <v>6206</v>
      </c>
      <c r="E5107" t="s">
        <v>13232</v>
      </c>
      <c r="F5107" t="s">
        <v>14937</v>
      </c>
      <c r="G5107" t="s">
        <v>5980</v>
      </c>
      <c r="H5107" s="1">
        <v>45848</v>
      </c>
      <c r="I5107" s="1">
        <v>45859</v>
      </c>
      <c r="J5107" t="s">
        <v>14938</v>
      </c>
      <c r="K5107">
        <v>43963.86</v>
      </c>
      <c r="L5107">
        <v>0</v>
      </c>
      <c r="M5107">
        <v>43963.86</v>
      </c>
      <c r="N5107">
        <v>10</v>
      </c>
      <c r="O5107" t="s">
        <v>6120</v>
      </c>
      <c r="P5107" t="s">
        <v>36</v>
      </c>
      <c r="Q5107" t="s">
        <v>36</v>
      </c>
      <c r="R5107" t="s">
        <v>13708</v>
      </c>
      <c r="S5107" t="s">
        <v>5878</v>
      </c>
      <c r="T5107" t="s">
        <v>36</v>
      </c>
      <c r="U5107" s="8" t="s">
        <v>15848</v>
      </c>
      <c r="V5107" t="s">
        <v>15756</v>
      </c>
      <c r="W5107" t="s">
        <v>13233</v>
      </c>
      <c r="X5107" t="s">
        <v>13458</v>
      </c>
      <c r="Y5107" s="8" t="s">
        <v>13452</v>
      </c>
      <c r="AA5107" s="1"/>
    </row>
    <row r="5108" spans="1:27" x14ac:dyDescent="0.3">
      <c r="A5108" t="s">
        <v>14752</v>
      </c>
      <c r="B5108" t="s">
        <v>14753</v>
      </c>
      <c r="C5108" t="s">
        <v>14129</v>
      </c>
      <c r="D5108" t="s">
        <v>6125</v>
      </c>
      <c r="E5108" t="s">
        <v>12938</v>
      </c>
      <c r="F5108" t="s">
        <v>5953</v>
      </c>
      <c r="G5108" t="s">
        <v>5980</v>
      </c>
      <c r="H5108" s="1">
        <v>45848</v>
      </c>
      <c r="I5108" s="1">
        <v>45854</v>
      </c>
      <c r="J5108" t="s">
        <v>14939</v>
      </c>
      <c r="K5108">
        <v>26595.79</v>
      </c>
      <c r="L5108">
        <v>0</v>
      </c>
      <c r="M5108">
        <v>26595.79</v>
      </c>
      <c r="N5108">
        <v>15</v>
      </c>
      <c r="O5108" t="s">
        <v>12876</v>
      </c>
      <c r="P5108" t="s">
        <v>36</v>
      </c>
      <c r="Q5108" t="s">
        <v>4245</v>
      </c>
      <c r="R5108" t="s">
        <v>13545</v>
      </c>
      <c r="S5108" t="s">
        <v>4587</v>
      </c>
      <c r="T5108" t="s">
        <v>14940</v>
      </c>
      <c r="U5108" s="8" t="s">
        <v>15848</v>
      </c>
      <c r="V5108" t="s">
        <v>15756</v>
      </c>
      <c r="W5108" t="s">
        <v>12939</v>
      </c>
      <c r="X5108" t="s">
        <v>13457</v>
      </c>
      <c r="Y5108" s="8" t="s">
        <v>13451</v>
      </c>
      <c r="AA5108" s="1"/>
    </row>
    <row r="5109" spans="1:27" x14ac:dyDescent="0.3">
      <c r="A5109" t="s">
        <v>14752</v>
      </c>
      <c r="B5109" t="s">
        <v>14753</v>
      </c>
      <c r="C5109" t="s">
        <v>14129</v>
      </c>
      <c r="D5109" t="s">
        <v>6125</v>
      </c>
      <c r="E5109" t="s">
        <v>14941</v>
      </c>
      <c r="F5109" t="s">
        <v>14942</v>
      </c>
      <c r="G5109" t="s">
        <v>5980</v>
      </c>
      <c r="H5109" s="1">
        <v>45848</v>
      </c>
      <c r="I5109" s="1">
        <v>45859</v>
      </c>
      <c r="J5109" t="s">
        <v>14943</v>
      </c>
      <c r="K5109">
        <v>7250.84</v>
      </c>
      <c r="L5109">
        <v>0</v>
      </c>
      <c r="M5109">
        <v>7250.84</v>
      </c>
      <c r="N5109">
        <v>10</v>
      </c>
      <c r="O5109" t="s">
        <v>12876</v>
      </c>
      <c r="P5109" t="s">
        <v>36</v>
      </c>
      <c r="Q5109" t="s">
        <v>36</v>
      </c>
      <c r="R5109" t="s">
        <v>14944</v>
      </c>
      <c r="S5109" t="s">
        <v>36</v>
      </c>
      <c r="T5109" t="s">
        <v>36</v>
      </c>
      <c r="U5109" s="8" t="s">
        <v>15848</v>
      </c>
      <c r="V5109" t="s">
        <v>15756</v>
      </c>
      <c r="W5109" t="s">
        <v>14945</v>
      </c>
      <c r="X5109" t="s">
        <v>13457</v>
      </c>
      <c r="Y5109" s="8" t="s">
        <v>13451</v>
      </c>
      <c r="AA5109" s="1"/>
    </row>
    <row r="5110" spans="1:27" x14ac:dyDescent="0.3">
      <c r="A5110" t="s">
        <v>14752</v>
      </c>
      <c r="B5110" t="s">
        <v>14755</v>
      </c>
      <c r="C5110" t="s">
        <v>14272</v>
      </c>
      <c r="D5110" t="s">
        <v>6206</v>
      </c>
      <c r="E5110" t="s">
        <v>13239</v>
      </c>
      <c r="F5110" t="s">
        <v>6797</v>
      </c>
      <c r="G5110" t="s">
        <v>5980</v>
      </c>
      <c r="H5110" s="1">
        <v>45848</v>
      </c>
      <c r="I5110" s="1">
        <v>45868</v>
      </c>
      <c r="J5110" t="s">
        <v>15732</v>
      </c>
      <c r="K5110">
        <v>6929.67</v>
      </c>
      <c r="L5110">
        <v>0</v>
      </c>
      <c r="M5110">
        <v>6929.67</v>
      </c>
      <c r="N5110">
        <v>1</v>
      </c>
      <c r="O5110" t="s">
        <v>6120</v>
      </c>
      <c r="P5110" t="s">
        <v>36</v>
      </c>
      <c r="Q5110" t="s">
        <v>4245</v>
      </c>
      <c r="R5110" t="s">
        <v>13711</v>
      </c>
      <c r="S5110" t="s">
        <v>5878</v>
      </c>
      <c r="T5110" t="s">
        <v>36</v>
      </c>
      <c r="U5110" s="8" t="s">
        <v>15848</v>
      </c>
      <c r="V5110" t="s">
        <v>15756</v>
      </c>
      <c r="W5110" t="s">
        <v>13240</v>
      </c>
      <c r="X5110" t="s">
        <v>13458</v>
      </c>
      <c r="Y5110" s="8" t="s">
        <v>13452</v>
      </c>
      <c r="AA5110" s="1"/>
    </row>
    <row r="5111" spans="1:27" x14ac:dyDescent="0.3">
      <c r="A5111" t="s">
        <v>14752</v>
      </c>
      <c r="B5111" t="s">
        <v>14755</v>
      </c>
      <c r="C5111" t="s">
        <v>14272</v>
      </c>
      <c r="D5111" t="s">
        <v>6206</v>
      </c>
      <c r="E5111" t="s">
        <v>15733</v>
      </c>
      <c r="F5111" t="s">
        <v>15734</v>
      </c>
      <c r="G5111" t="s">
        <v>5980</v>
      </c>
      <c r="H5111" s="1">
        <v>45848</v>
      </c>
      <c r="I5111" s="1">
        <v>45868</v>
      </c>
      <c r="J5111" t="s">
        <v>15735</v>
      </c>
      <c r="K5111">
        <v>9545.43</v>
      </c>
      <c r="L5111">
        <v>0</v>
      </c>
      <c r="M5111">
        <v>9545.43</v>
      </c>
      <c r="N5111">
        <v>1</v>
      </c>
      <c r="O5111" t="s">
        <v>6120</v>
      </c>
      <c r="P5111" t="s">
        <v>36</v>
      </c>
      <c r="Q5111" t="s">
        <v>4245</v>
      </c>
      <c r="R5111" t="s">
        <v>15736</v>
      </c>
      <c r="S5111" t="s">
        <v>5878</v>
      </c>
      <c r="T5111" t="s">
        <v>36</v>
      </c>
      <c r="U5111" s="8" t="s">
        <v>15848</v>
      </c>
      <c r="V5111" t="s">
        <v>15756</v>
      </c>
      <c r="W5111" t="s">
        <v>15737</v>
      </c>
      <c r="X5111" t="s">
        <v>13458</v>
      </c>
      <c r="Y5111" s="8" t="s">
        <v>13452</v>
      </c>
      <c r="AA5111" s="1"/>
    </row>
    <row r="5112" spans="1:27" x14ac:dyDescent="0.3">
      <c r="A5112" t="s">
        <v>14752</v>
      </c>
      <c r="B5112" t="s">
        <v>14755</v>
      </c>
      <c r="C5112" t="s">
        <v>14272</v>
      </c>
      <c r="D5112" t="s">
        <v>6206</v>
      </c>
      <c r="E5112" t="s">
        <v>15733</v>
      </c>
      <c r="F5112" t="s">
        <v>15734</v>
      </c>
      <c r="G5112" t="s">
        <v>5980</v>
      </c>
      <c r="H5112" s="1">
        <v>45848</v>
      </c>
      <c r="I5112" s="1">
        <v>45868</v>
      </c>
      <c r="J5112" t="s">
        <v>15738</v>
      </c>
      <c r="K5112">
        <v>25262.799999999999</v>
      </c>
      <c r="L5112">
        <v>0</v>
      </c>
      <c r="M5112">
        <v>25262.799999999999</v>
      </c>
      <c r="N5112">
        <v>1</v>
      </c>
      <c r="O5112" t="s">
        <v>6120</v>
      </c>
      <c r="P5112" t="s">
        <v>36</v>
      </c>
      <c r="Q5112" t="s">
        <v>4245</v>
      </c>
      <c r="R5112" t="s">
        <v>15736</v>
      </c>
      <c r="S5112" t="s">
        <v>5878</v>
      </c>
      <c r="T5112" t="s">
        <v>36</v>
      </c>
      <c r="U5112" s="8" t="s">
        <v>15848</v>
      </c>
      <c r="V5112" t="s">
        <v>15756</v>
      </c>
      <c r="W5112" t="s">
        <v>15737</v>
      </c>
      <c r="X5112" t="s">
        <v>13458</v>
      </c>
      <c r="Y5112" s="8" t="s">
        <v>13452</v>
      </c>
      <c r="AA5112" s="1"/>
    </row>
    <row r="5113" spans="1:27" x14ac:dyDescent="0.3">
      <c r="A5113" t="s">
        <v>14752</v>
      </c>
      <c r="B5113" t="s">
        <v>14755</v>
      </c>
      <c r="C5113" t="s">
        <v>14272</v>
      </c>
      <c r="D5113" t="s">
        <v>6206</v>
      </c>
      <c r="E5113" t="s">
        <v>14946</v>
      </c>
      <c r="F5113" t="s">
        <v>14947</v>
      </c>
      <c r="G5113" t="s">
        <v>5980</v>
      </c>
      <c r="H5113" s="1">
        <v>45848</v>
      </c>
      <c r="I5113" s="1">
        <v>45859</v>
      </c>
      <c r="J5113" t="s">
        <v>1030</v>
      </c>
      <c r="K5113">
        <v>20512.03</v>
      </c>
      <c r="L5113">
        <v>0</v>
      </c>
      <c r="M5113">
        <v>20512.03</v>
      </c>
      <c r="N5113">
        <v>10</v>
      </c>
      <c r="O5113" t="s">
        <v>6120</v>
      </c>
      <c r="P5113" t="s">
        <v>36</v>
      </c>
      <c r="Q5113" t="s">
        <v>4245</v>
      </c>
      <c r="R5113" t="s">
        <v>14948</v>
      </c>
      <c r="S5113" t="s">
        <v>6121</v>
      </c>
      <c r="T5113" t="s">
        <v>36</v>
      </c>
      <c r="U5113" s="8" t="s">
        <v>15848</v>
      </c>
      <c r="V5113" t="s">
        <v>15756</v>
      </c>
      <c r="W5113" t="s">
        <v>14949</v>
      </c>
      <c r="X5113" t="s">
        <v>13458</v>
      </c>
      <c r="Y5113" s="8" t="s">
        <v>13452</v>
      </c>
      <c r="AA5113" s="1"/>
    </row>
    <row r="5114" spans="1:27" x14ac:dyDescent="0.3">
      <c r="A5114" t="s">
        <v>14752</v>
      </c>
      <c r="B5114" t="s">
        <v>14754</v>
      </c>
      <c r="C5114" t="s">
        <v>14129</v>
      </c>
      <c r="D5114" t="s">
        <v>6119</v>
      </c>
      <c r="E5114" t="s">
        <v>13121</v>
      </c>
      <c r="F5114" t="s">
        <v>5983</v>
      </c>
      <c r="G5114" t="s">
        <v>5980</v>
      </c>
      <c r="H5114" s="1">
        <v>45849</v>
      </c>
      <c r="I5114" s="1">
        <v>45866</v>
      </c>
      <c r="J5114" t="s">
        <v>15508</v>
      </c>
      <c r="K5114">
        <v>12632</v>
      </c>
      <c r="L5114">
        <v>0</v>
      </c>
      <c r="M5114">
        <v>12632</v>
      </c>
      <c r="N5114">
        <v>3</v>
      </c>
      <c r="O5114" t="s">
        <v>12876</v>
      </c>
      <c r="P5114" t="s">
        <v>6546</v>
      </c>
      <c r="Q5114" t="s">
        <v>6156</v>
      </c>
      <c r="R5114" t="s">
        <v>13647</v>
      </c>
      <c r="S5114" t="s">
        <v>6124</v>
      </c>
      <c r="T5114" t="s">
        <v>36</v>
      </c>
      <c r="U5114" s="8" t="s">
        <v>15848</v>
      </c>
      <c r="V5114" t="s">
        <v>15756</v>
      </c>
      <c r="W5114" t="s">
        <v>13122</v>
      </c>
      <c r="X5114" t="s">
        <v>13457</v>
      </c>
      <c r="Y5114" s="8" t="s">
        <v>13451</v>
      </c>
      <c r="AA5114" s="1"/>
    </row>
    <row r="5115" spans="1:27" x14ac:dyDescent="0.3">
      <c r="A5115" t="s">
        <v>14752</v>
      </c>
      <c r="B5115" t="s">
        <v>14754</v>
      </c>
      <c r="C5115" t="s">
        <v>14129</v>
      </c>
      <c r="D5115" t="s">
        <v>6119</v>
      </c>
      <c r="E5115" t="s">
        <v>12916</v>
      </c>
      <c r="F5115" t="s">
        <v>5946</v>
      </c>
      <c r="G5115" t="s">
        <v>5980</v>
      </c>
      <c r="H5115" s="1">
        <v>45849</v>
      </c>
      <c r="I5115" s="1">
        <v>45863</v>
      </c>
      <c r="J5115" t="s">
        <v>15278</v>
      </c>
      <c r="K5115">
        <v>6149.86</v>
      </c>
      <c r="L5115">
        <v>0</v>
      </c>
      <c r="M5115">
        <v>6149.86</v>
      </c>
      <c r="N5115">
        <v>6</v>
      </c>
      <c r="O5115" t="s">
        <v>6120</v>
      </c>
      <c r="P5115" t="s">
        <v>36</v>
      </c>
      <c r="Q5115" t="s">
        <v>6186</v>
      </c>
      <c r="R5115" t="s">
        <v>13556</v>
      </c>
      <c r="S5115" t="s">
        <v>6121</v>
      </c>
      <c r="T5115" t="s">
        <v>36</v>
      </c>
      <c r="U5115" s="8" t="s">
        <v>15848</v>
      </c>
      <c r="V5115" t="s">
        <v>15756</v>
      </c>
      <c r="W5115" t="s">
        <v>12917</v>
      </c>
      <c r="X5115" t="s">
        <v>13457</v>
      </c>
      <c r="Y5115" s="8" t="s">
        <v>13451</v>
      </c>
      <c r="AA5115" s="1"/>
    </row>
    <row r="5116" spans="1:27" x14ac:dyDescent="0.3">
      <c r="A5116" t="s">
        <v>14752</v>
      </c>
      <c r="B5116" t="s">
        <v>14754</v>
      </c>
      <c r="C5116" t="s">
        <v>14129</v>
      </c>
      <c r="D5116" t="s">
        <v>6119</v>
      </c>
      <c r="E5116" t="s">
        <v>15279</v>
      </c>
      <c r="F5116" t="s">
        <v>6802</v>
      </c>
      <c r="G5116" t="s">
        <v>5980</v>
      </c>
      <c r="H5116" s="1">
        <v>45849</v>
      </c>
      <c r="I5116" s="1">
        <v>45863</v>
      </c>
      <c r="J5116" t="s">
        <v>1251</v>
      </c>
      <c r="K5116">
        <v>11884.07</v>
      </c>
      <c r="L5116">
        <v>0</v>
      </c>
      <c r="M5116">
        <v>11884.07</v>
      </c>
      <c r="N5116">
        <v>6</v>
      </c>
      <c r="O5116" t="s">
        <v>12876</v>
      </c>
      <c r="P5116" t="s">
        <v>15280</v>
      </c>
      <c r="Q5116" t="s">
        <v>15281</v>
      </c>
      <c r="R5116" t="s">
        <v>15282</v>
      </c>
      <c r="S5116" t="s">
        <v>4587</v>
      </c>
      <c r="T5116" t="s">
        <v>36</v>
      </c>
      <c r="U5116" s="8" t="s">
        <v>15848</v>
      </c>
      <c r="V5116" t="s">
        <v>15756</v>
      </c>
      <c r="W5116" t="s">
        <v>12129</v>
      </c>
      <c r="X5116" t="s">
        <v>13457</v>
      </c>
      <c r="Y5116" s="8" t="s">
        <v>13451</v>
      </c>
      <c r="AA5116" s="1"/>
    </row>
    <row r="5117" spans="1:27" x14ac:dyDescent="0.3">
      <c r="A5117" t="s">
        <v>14752</v>
      </c>
      <c r="B5117" t="s">
        <v>14754</v>
      </c>
      <c r="C5117" t="s">
        <v>14129</v>
      </c>
      <c r="D5117" t="s">
        <v>6119</v>
      </c>
      <c r="E5117" t="s">
        <v>15283</v>
      </c>
      <c r="F5117" t="s">
        <v>15284</v>
      </c>
      <c r="G5117" t="s">
        <v>5980</v>
      </c>
      <c r="H5117" s="1">
        <v>45849</v>
      </c>
      <c r="I5117" s="1">
        <v>45863</v>
      </c>
      <c r="J5117" t="s">
        <v>15285</v>
      </c>
      <c r="K5117">
        <v>40310.449999999997</v>
      </c>
      <c r="L5117">
        <v>0</v>
      </c>
      <c r="M5117">
        <v>40310.449999999997</v>
      </c>
      <c r="N5117">
        <v>6</v>
      </c>
      <c r="O5117" t="s">
        <v>6120</v>
      </c>
      <c r="P5117" t="s">
        <v>36</v>
      </c>
      <c r="Q5117" t="s">
        <v>36</v>
      </c>
      <c r="R5117" t="s">
        <v>15286</v>
      </c>
      <c r="S5117" t="s">
        <v>5878</v>
      </c>
      <c r="T5117" t="s">
        <v>36</v>
      </c>
      <c r="U5117" s="8" t="s">
        <v>15848</v>
      </c>
      <c r="V5117" t="s">
        <v>15756</v>
      </c>
      <c r="W5117" t="s">
        <v>15287</v>
      </c>
      <c r="X5117" t="s">
        <v>13457</v>
      </c>
      <c r="Y5117" s="8" t="s">
        <v>13451</v>
      </c>
      <c r="AA5117" s="1"/>
    </row>
    <row r="5118" spans="1:27" x14ac:dyDescent="0.3">
      <c r="A5118" t="s">
        <v>14752</v>
      </c>
      <c r="B5118" t="s">
        <v>14754</v>
      </c>
      <c r="C5118" t="s">
        <v>14129</v>
      </c>
      <c r="D5118" t="s">
        <v>6119</v>
      </c>
      <c r="E5118" t="s">
        <v>13147</v>
      </c>
      <c r="F5118" t="s">
        <v>6101</v>
      </c>
      <c r="G5118" t="s">
        <v>5980</v>
      </c>
      <c r="H5118" s="1">
        <v>45849</v>
      </c>
      <c r="I5118" s="1">
        <v>45866</v>
      </c>
      <c r="J5118" t="s">
        <v>15509</v>
      </c>
      <c r="K5118">
        <v>4743.22</v>
      </c>
      <c r="L5118">
        <v>0</v>
      </c>
      <c r="M5118">
        <v>4743.22</v>
      </c>
      <c r="N5118">
        <v>3</v>
      </c>
      <c r="O5118" t="s">
        <v>6120</v>
      </c>
      <c r="P5118" t="s">
        <v>6277</v>
      </c>
      <c r="Q5118" t="s">
        <v>36</v>
      </c>
      <c r="R5118" t="s">
        <v>13664</v>
      </c>
      <c r="S5118" t="s">
        <v>5878</v>
      </c>
      <c r="T5118" t="s">
        <v>36</v>
      </c>
      <c r="U5118" s="8" t="s">
        <v>15848</v>
      </c>
      <c r="V5118" t="s">
        <v>15756</v>
      </c>
      <c r="W5118" t="s">
        <v>13148</v>
      </c>
      <c r="X5118" t="s">
        <v>13457</v>
      </c>
      <c r="Y5118" s="8" t="s">
        <v>13451</v>
      </c>
      <c r="AA5118" s="1"/>
    </row>
    <row r="5119" spans="1:27" x14ac:dyDescent="0.3">
      <c r="A5119" t="s">
        <v>14752</v>
      </c>
      <c r="B5119" t="s">
        <v>14754</v>
      </c>
      <c r="C5119" t="s">
        <v>14129</v>
      </c>
      <c r="D5119" t="s">
        <v>6119</v>
      </c>
      <c r="E5119" t="s">
        <v>15288</v>
      </c>
      <c r="F5119" t="s">
        <v>15289</v>
      </c>
      <c r="G5119" t="s">
        <v>5980</v>
      </c>
      <c r="H5119" s="1">
        <v>45849</v>
      </c>
      <c r="I5119" s="1">
        <v>45863</v>
      </c>
      <c r="J5119" t="s">
        <v>1505</v>
      </c>
      <c r="K5119">
        <v>23019.02</v>
      </c>
      <c r="L5119">
        <v>0</v>
      </c>
      <c r="M5119">
        <v>23019.02</v>
      </c>
      <c r="N5119">
        <v>6</v>
      </c>
      <c r="O5119" t="s">
        <v>12876</v>
      </c>
      <c r="P5119" t="s">
        <v>36</v>
      </c>
      <c r="Q5119" t="s">
        <v>36</v>
      </c>
      <c r="R5119" t="s">
        <v>13556</v>
      </c>
      <c r="S5119" t="s">
        <v>36</v>
      </c>
      <c r="T5119" t="s">
        <v>36</v>
      </c>
      <c r="U5119" s="8" t="s">
        <v>15848</v>
      </c>
      <c r="V5119" t="s">
        <v>15756</v>
      </c>
      <c r="W5119" t="s">
        <v>15290</v>
      </c>
      <c r="X5119" t="s">
        <v>13457</v>
      </c>
      <c r="Y5119" s="8" t="s">
        <v>13451</v>
      </c>
      <c r="AA5119" s="1"/>
    </row>
    <row r="5120" spans="1:27" x14ac:dyDescent="0.3">
      <c r="A5120" t="s">
        <v>14752</v>
      </c>
      <c r="B5120" t="s">
        <v>14754</v>
      </c>
      <c r="C5120" t="s">
        <v>14129</v>
      </c>
      <c r="D5120" t="s">
        <v>6119</v>
      </c>
      <c r="E5120" t="s">
        <v>14682</v>
      </c>
      <c r="F5120" t="s">
        <v>9027</v>
      </c>
      <c r="G5120" t="s">
        <v>5980</v>
      </c>
      <c r="H5120" s="1">
        <v>45849</v>
      </c>
      <c r="I5120" s="1">
        <v>45863</v>
      </c>
      <c r="J5120" t="s">
        <v>15291</v>
      </c>
      <c r="K5120">
        <v>4016.26</v>
      </c>
      <c r="L5120">
        <v>0</v>
      </c>
      <c r="M5120">
        <v>4016.26</v>
      </c>
      <c r="N5120">
        <v>6</v>
      </c>
      <c r="O5120" t="s">
        <v>12876</v>
      </c>
      <c r="P5120" t="s">
        <v>36</v>
      </c>
      <c r="Q5120" t="s">
        <v>36</v>
      </c>
      <c r="R5120" t="s">
        <v>14684</v>
      </c>
      <c r="S5120" t="s">
        <v>36</v>
      </c>
      <c r="T5120" t="s">
        <v>36</v>
      </c>
      <c r="U5120" s="8" t="s">
        <v>15848</v>
      </c>
      <c r="V5120" t="s">
        <v>15756</v>
      </c>
      <c r="W5120" t="s">
        <v>14685</v>
      </c>
      <c r="X5120" t="s">
        <v>13457</v>
      </c>
      <c r="Y5120" s="8" t="s">
        <v>13451</v>
      </c>
      <c r="AA5120" s="1"/>
    </row>
    <row r="5121" spans="1:27" x14ac:dyDescent="0.3">
      <c r="A5121" t="s">
        <v>14752</v>
      </c>
      <c r="B5121" t="s">
        <v>14754</v>
      </c>
      <c r="C5121" t="s">
        <v>14129</v>
      </c>
      <c r="D5121" t="s">
        <v>6119</v>
      </c>
      <c r="E5121" t="s">
        <v>15292</v>
      </c>
      <c r="F5121" t="s">
        <v>15293</v>
      </c>
      <c r="G5121" t="s">
        <v>5980</v>
      </c>
      <c r="H5121" s="1">
        <v>45849</v>
      </c>
      <c r="I5121" s="1">
        <v>45863</v>
      </c>
      <c r="J5121" t="s">
        <v>1507</v>
      </c>
      <c r="K5121">
        <v>21404.94</v>
      </c>
      <c r="L5121">
        <v>0</v>
      </c>
      <c r="M5121">
        <v>21404.94</v>
      </c>
      <c r="N5121">
        <v>6</v>
      </c>
      <c r="O5121" t="s">
        <v>12876</v>
      </c>
      <c r="P5121" t="s">
        <v>15294</v>
      </c>
      <c r="Q5121" t="s">
        <v>6554</v>
      </c>
      <c r="R5121" t="s">
        <v>15295</v>
      </c>
      <c r="S5121" t="s">
        <v>4587</v>
      </c>
      <c r="T5121" t="s">
        <v>36</v>
      </c>
      <c r="U5121" s="8" t="s">
        <v>15848</v>
      </c>
      <c r="V5121" t="s">
        <v>15756</v>
      </c>
      <c r="W5121" t="s">
        <v>15296</v>
      </c>
      <c r="X5121" t="s">
        <v>13457</v>
      </c>
      <c r="Y5121" s="8" t="s">
        <v>13451</v>
      </c>
      <c r="AA5121" s="1"/>
    </row>
    <row r="5122" spans="1:27" x14ac:dyDescent="0.3">
      <c r="A5122" t="s">
        <v>14752</v>
      </c>
      <c r="B5122" t="s">
        <v>14758</v>
      </c>
      <c r="C5122" t="s">
        <v>14129</v>
      </c>
      <c r="D5122" t="s">
        <v>6315</v>
      </c>
      <c r="E5122" t="s">
        <v>12977</v>
      </c>
      <c r="F5122" t="s">
        <v>5999</v>
      </c>
      <c r="G5122" t="s">
        <v>5980</v>
      </c>
      <c r="H5122" s="1">
        <v>45849</v>
      </c>
      <c r="I5122" s="1">
        <v>45866</v>
      </c>
      <c r="J5122" t="s">
        <v>15510</v>
      </c>
      <c r="K5122">
        <v>23946.99</v>
      </c>
      <c r="L5122">
        <v>0</v>
      </c>
      <c r="M5122">
        <v>23946.99</v>
      </c>
      <c r="N5122">
        <v>3</v>
      </c>
      <c r="O5122" t="s">
        <v>12876</v>
      </c>
      <c r="P5122" t="s">
        <v>6316</v>
      </c>
      <c r="Q5122" t="s">
        <v>6317</v>
      </c>
      <c r="R5122" t="s">
        <v>13576</v>
      </c>
      <c r="S5122" t="s">
        <v>4587</v>
      </c>
      <c r="T5122" t="s">
        <v>36</v>
      </c>
      <c r="U5122" s="8" t="s">
        <v>15848</v>
      </c>
      <c r="V5122" t="s">
        <v>15756</v>
      </c>
      <c r="W5122" t="s">
        <v>12367</v>
      </c>
      <c r="X5122" t="s">
        <v>13457</v>
      </c>
      <c r="Y5122" s="8" t="s">
        <v>13451</v>
      </c>
      <c r="AA5122" s="1"/>
    </row>
    <row r="5123" spans="1:27" x14ac:dyDescent="0.3">
      <c r="A5123" t="s">
        <v>14752</v>
      </c>
      <c r="B5123" t="s">
        <v>14758</v>
      </c>
      <c r="C5123" t="s">
        <v>14129</v>
      </c>
      <c r="D5123" t="s">
        <v>6315</v>
      </c>
      <c r="E5123" t="s">
        <v>13225</v>
      </c>
      <c r="F5123" t="s">
        <v>6759</v>
      </c>
      <c r="G5123" t="s">
        <v>5980</v>
      </c>
      <c r="H5123" s="1">
        <v>45849</v>
      </c>
      <c r="I5123" s="1">
        <v>45866</v>
      </c>
      <c r="J5123" t="s">
        <v>15511</v>
      </c>
      <c r="K5123">
        <v>34325.22</v>
      </c>
      <c r="L5123">
        <v>0</v>
      </c>
      <c r="M5123">
        <v>34325.22</v>
      </c>
      <c r="N5123">
        <v>3</v>
      </c>
      <c r="O5123" t="s">
        <v>12876</v>
      </c>
      <c r="P5123" t="s">
        <v>6761</v>
      </c>
      <c r="Q5123" t="s">
        <v>36</v>
      </c>
      <c r="R5123" t="s">
        <v>13704</v>
      </c>
      <c r="S5123" t="s">
        <v>36</v>
      </c>
      <c r="T5123" t="s">
        <v>36</v>
      </c>
      <c r="U5123" s="8" t="s">
        <v>15848</v>
      </c>
      <c r="V5123" t="s">
        <v>15756</v>
      </c>
      <c r="W5123" t="s">
        <v>13226</v>
      </c>
      <c r="X5123" t="s">
        <v>13457</v>
      </c>
      <c r="Y5123" s="8" t="s">
        <v>13451</v>
      </c>
      <c r="AA5123" s="1"/>
    </row>
    <row r="5124" spans="1:27" x14ac:dyDescent="0.3">
      <c r="A5124" t="s">
        <v>14752</v>
      </c>
      <c r="B5124" t="s">
        <v>14758</v>
      </c>
      <c r="C5124" t="s">
        <v>14129</v>
      </c>
      <c r="D5124" t="s">
        <v>6315</v>
      </c>
      <c r="E5124" t="s">
        <v>13172</v>
      </c>
      <c r="F5124" t="s">
        <v>5993</v>
      </c>
      <c r="G5124" t="s">
        <v>5980</v>
      </c>
      <c r="H5124" s="1">
        <v>45849</v>
      </c>
      <c r="I5124" s="1">
        <v>45863</v>
      </c>
      <c r="J5124" t="s">
        <v>15297</v>
      </c>
      <c r="K5124">
        <v>4149.37</v>
      </c>
      <c r="L5124">
        <v>0</v>
      </c>
      <c r="M5124">
        <v>4149.37</v>
      </c>
      <c r="N5124">
        <v>6</v>
      </c>
      <c r="O5124" t="s">
        <v>12876</v>
      </c>
      <c r="P5124" t="s">
        <v>6277</v>
      </c>
      <c r="Q5124" t="s">
        <v>6656</v>
      </c>
      <c r="R5124" t="s">
        <v>13677</v>
      </c>
      <c r="S5124" t="s">
        <v>36</v>
      </c>
      <c r="T5124" t="s">
        <v>36</v>
      </c>
      <c r="U5124" s="8" t="s">
        <v>15848</v>
      </c>
      <c r="V5124" t="s">
        <v>15756</v>
      </c>
      <c r="W5124" t="s">
        <v>13173</v>
      </c>
      <c r="X5124" t="s">
        <v>13457</v>
      </c>
      <c r="Y5124" s="8" t="s">
        <v>13451</v>
      </c>
      <c r="AA5124" s="1"/>
    </row>
    <row r="5125" spans="1:27" x14ac:dyDescent="0.3">
      <c r="A5125" t="s">
        <v>14752</v>
      </c>
      <c r="B5125" t="s">
        <v>14755</v>
      </c>
      <c r="C5125" t="s">
        <v>14272</v>
      </c>
      <c r="D5125" t="s">
        <v>6206</v>
      </c>
      <c r="E5125" t="s">
        <v>15298</v>
      </c>
      <c r="F5125" t="s">
        <v>15299</v>
      </c>
      <c r="G5125" t="s">
        <v>5980</v>
      </c>
      <c r="H5125" s="1">
        <v>45852</v>
      </c>
      <c r="I5125" s="1">
        <v>45863</v>
      </c>
      <c r="J5125" t="s">
        <v>15300</v>
      </c>
      <c r="K5125">
        <v>1323.37</v>
      </c>
      <c r="L5125">
        <v>0</v>
      </c>
      <c r="M5125">
        <v>1323.37</v>
      </c>
      <c r="N5125">
        <v>6</v>
      </c>
      <c r="O5125" t="s">
        <v>6120</v>
      </c>
      <c r="P5125" t="s">
        <v>36</v>
      </c>
      <c r="Q5125" t="s">
        <v>4245</v>
      </c>
      <c r="R5125" t="s">
        <v>15301</v>
      </c>
      <c r="S5125" t="s">
        <v>5878</v>
      </c>
      <c r="T5125" t="s">
        <v>36</v>
      </c>
      <c r="U5125" s="8" t="s">
        <v>15848</v>
      </c>
      <c r="V5125" t="s">
        <v>15756</v>
      </c>
      <c r="W5125" t="s">
        <v>15302</v>
      </c>
      <c r="X5125" t="s">
        <v>13458</v>
      </c>
      <c r="Y5125" s="8" t="s">
        <v>13452</v>
      </c>
      <c r="AA5125" s="1"/>
    </row>
    <row r="5126" spans="1:27" x14ac:dyDescent="0.3">
      <c r="A5126" t="s">
        <v>14752</v>
      </c>
      <c r="B5126" t="s">
        <v>14757</v>
      </c>
      <c r="C5126" t="s">
        <v>14272</v>
      </c>
      <c r="D5126" t="s">
        <v>6301</v>
      </c>
      <c r="E5126" t="s">
        <v>13237</v>
      </c>
      <c r="F5126" t="s">
        <v>6086</v>
      </c>
      <c r="G5126" t="s">
        <v>5980</v>
      </c>
      <c r="H5126" s="1">
        <v>45852</v>
      </c>
      <c r="I5126" s="1">
        <v>45859</v>
      </c>
      <c r="J5126" t="s">
        <v>7539</v>
      </c>
      <c r="K5126">
        <v>17039.04</v>
      </c>
      <c r="L5126">
        <v>0</v>
      </c>
      <c r="M5126">
        <v>17039.04</v>
      </c>
      <c r="N5126">
        <v>10</v>
      </c>
      <c r="O5126" t="s">
        <v>6120</v>
      </c>
      <c r="P5126" t="s">
        <v>36</v>
      </c>
      <c r="Q5126" t="s">
        <v>36</v>
      </c>
      <c r="R5126" t="s">
        <v>13710</v>
      </c>
      <c r="S5126" t="s">
        <v>5878</v>
      </c>
      <c r="T5126" t="s">
        <v>36</v>
      </c>
      <c r="U5126" s="8" t="s">
        <v>15848</v>
      </c>
      <c r="V5126" t="s">
        <v>15756</v>
      </c>
      <c r="W5126" t="s">
        <v>13238</v>
      </c>
      <c r="X5126" t="s">
        <v>13458</v>
      </c>
      <c r="Y5126" s="8" t="s">
        <v>13451</v>
      </c>
      <c r="AA5126" s="1"/>
    </row>
    <row r="5127" spans="1:27" x14ac:dyDescent="0.3">
      <c r="A5127" t="s">
        <v>14752</v>
      </c>
      <c r="B5127" t="s">
        <v>14757</v>
      </c>
      <c r="C5127" t="s">
        <v>14272</v>
      </c>
      <c r="D5127" t="s">
        <v>6301</v>
      </c>
      <c r="E5127" t="s">
        <v>13237</v>
      </c>
      <c r="F5127" t="s">
        <v>6086</v>
      </c>
      <c r="G5127" t="s">
        <v>5980</v>
      </c>
      <c r="H5127" s="1">
        <v>45852</v>
      </c>
      <c r="I5127" s="1">
        <v>45859</v>
      </c>
      <c r="J5127" t="s">
        <v>7538</v>
      </c>
      <c r="K5127">
        <v>2271.88</v>
      </c>
      <c r="L5127">
        <v>0</v>
      </c>
      <c r="M5127">
        <v>2271.88</v>
      </c>
      <c r="N5127">
        <v>10</v>
      </c>
      <c r="O5127" t="s">
        <v>6120</v>
      </c>
      <c r="P5127" t="s">
        <v>36</v>
      </c>
      <c r="Q5127" t="s">
        <v>36</v>
      </c>
      <c r="R5127" t="s">
        <v>13710</v>
      </c>
      <c r="S5127" t="s">
        <v>5878</v>
      </c>
      <c r="T5127" t="s">
        <v>36</v>
      </c>
      <c r="U5127" s="8" t="s">
        <v>15848</v>
      </c>
      <c r="V5127" t="s">
        <v>15756</v>
      </c>
      <c r="W5127" t="s">
        <v>13238</v>
      </c>
      <c r="X5127" t="s">
        <v>13458</v>
      </c>
      <c r="Y5127" s="8" t="s">
        <v>13451</v>
      </c>
      <c r="AA5127" s="1"/>
    </row>
    <row r="5128" spans="1:27" x14ac:dyDescent="0.3">
      <c r="A5128" t="s">
        <v>14752</v>
      </c>
      <c r="B5128" t="s">
        <v>14757</v>
      </c>
      <c r="C5128" t="s">
        <v>14272</v>
      </c>
      <c r="D5128" t="s">
        <v>6301</v>
      </c>
      <c r="E5128" t="s">
        <v>13232</v>
      </c>
      <c r="F5128" t="s">
        <v>14937</v>
      </c>
      <c r="G5128" t="s">
        <v>5980</v>
      </c>
      <c r="H5128" s="1">
        <v>45852</v>
      </c>
      <c r="I5128" s="1">
        <v>45859</v>
      </c>
      <c r="J5128" t="s">
        <v>7536</v>
      </c>
      <c r="K5128">
        <v>6748.52</v>
      </c>
      <c r="L5128">
        <v>0</v>
      </c>
      <c r="M5128">
        <v>6748.52</v>
      </c>
      <c r="N5128">
        <v>10</v>
      </c>
      <c r="O5128" t="s">
        <v>6120</v>
      </c>
      <c r="P5128" t="s">
        <v>36</v>
      </c>
      <c r="Q5128" t="s">
        <v>36</v>
      </c>
      <c r="R5128" t="s">
        <v>13708</v>
      </c>
      <c r="S5128" t="s">
        <v>5878</v>
      </c>
      <c r="T5128" t="s">
        <v>36</v>
      </c>
      <c r="U5128" s="8" t="s">
        <v>15848</v>
      </c>
      <c r="V5128" t="s">
        <v>15756</v>
      </c>
      <c r="W5128" t="s">
        <v>13233</v>
      </c>
      <c r="X5128" t="s">
        <v>13458</v>
      </c>
      <c r="Y5128" s="8" t="s">
        <v>13451</v>
      </c>
      <c r="AA5128" s="1"/>
    </row>
    <row r="5129" spans="1:27" x14ac:dyDescent="0.3">
      <c r="A5129" t="s">
        <v>14752</v>
      </c>
      <c r="B5129" t="s">
        <v>14757</v>
      </c>
      <c r="C5129" t="s">
        <v>14272</v>
      </c>
      <c r="D5129" t="s">
        <v>6301</v>
      </c>
      <c r="E5129" t="s">
        <v>13232</v>
      </c>
      <c r="F5129" t="s">
        <v>14937</v>
      </c>
      <c r="G5129" t="s">
        <v>5980</v>
      </c>
      <c r="H5129" s="1">
        <v>45852</v>
      </c>
      <c r="I5129" s="1">
        <v>45859</v>
      </c>
      <c r="J5129" t="s">
        <v>7543</v>
      </c>
      <c r="K5129">
        <v>15532.54</v>
      </c>
      <c r="L5129">
        <v>0</v>
      </c>
      <c r="M5129">
        <v>15532.54</v>
      </c>
      <c r="N5129">
        <v>10</v>
      </c>
      <c r="O5129" t="s">
        <v>6120</v>
      </c>
      <c r="P5129" t="s">
        <v>36</v>
      </c>
      <c r="Q5129" t="s">
        <v>36</v>
      </c>
      <c r="R5129" t="s">
        <v>13708</v>
      </c>
      <c r="S5129" t="s">
        <v>5878</v>
      </c>
      <c r="T5129" t="s">
        <v>36</v>
      </c>
      <c r="U5129" s="8" t="s">
        <v>15848</v>
      </c>
      <c r="V5129" t="s">
        <v>15756</v>
      </c>
      <c r="W5129" t="s">
        <v>13233</v>
      </c>
      <c r="X5129" t="s">
        <v>13458</v>
      </c>
      <c r="Y5129" s="8" t="s">
        <v>13451</v>
      </c>
      <c r="AA5129" s="1"/>
    </row>
    <row r="5130" spans="1:27" x14ac:dyDescent="0.3">
      <c r="A5130" t="s">
        <v>14752</v>
      </c>
      <c r="B5130" t="s">
        <v>14753</v>
      </c>
      <c r="C5130" t="s">
        <v>14129</v>
      </c>
      <c r="D5130" t="s">
        <v>6125</v>
      </c>
      <c r="E5130" t="s">
        <v>13174</v>
      </c>
      <c r="F5130" t="s">
        <v>6075</v>
      </c>
      <c r="G5130" t="s">
        <v>5980</v>
      </c>
      <c r="H5130" s="1">
        <v>45852</v>
      </c>
      <c r="I5130" s="1">
        <v>45863</v>
      </c>
      <c r="J5130" t="s">
        <v>15303</v>
      </c>
      <c r="K5130">
        <v>54466.8</v>
      </c>
      <c r="L5130">
        <v>0</v>
      </c>
      <c r="M5130">
        <v>54466.8</v>
      </c>
      <c r="N5130">
        <v>6</v>
      </c>
      <c r="O5130" t="s">
        <v>6120</v>
      </c>
      <c r="P5130" t="s">
        <v>36</v>
      </c>
      <c r="Q5130" t="s">
        <v>36</v>
      </c>
      <c r="R5130" t="s">
        <v>13678</v>
      </c>
      <c r="S5130" t="s">
        <v>36</v>
      </c>
      <c r="T5130" t="s">
        <v>36</v>
      </c>
      <c r="U5130" s="8" t="s">
        <v>15848</v>
      </c>
      <c r="V5130" t="s">
        <v>15756</v>
      </c>
      <c r="W5130" t="s">
        <v>13175</v>
      </c>
      <c r="X5130" t="s">
        <v>13457</v>
      </c>
      <c r="Y5130" s="8" t="s">
        <v>13451</v>
      </c>
      <c r="AA5130" s="1"/>
    </row>
    <row r="5131" spans="1:27" x14ac:dyDescent="0.3">
      <c r="A5131" t="s">
        <v>14752</v>
      </c>
      <c r="B5131" t="s">
        <v>14753</v>
      </c>
      <c r="C5131" t="s">
        <v>14129</v>
      </c>
      <c r="D5131" t="s">
        <v>6125</v>
      </c>
      <c r="E5131" t="s">
        <v>13174</v>
      </c>
      <c r="F5131" t="s">
        <v>6076</v>
      </c>
      <c r="G5131" t="s">
        <v>5980</v>
      </c>
      <c r="H5131" s="1">
        <v>45852</v>
      </c>
      <c r="I5131" s="1">
        <v>45863</v>
      </c>
      <c r="J5131" t="s">
        <v>15304</v>
      </c>
      <c r="K5131">
        <v>69821.38</v>
      </c>
      <c r="L5131">
        <v>0</v>
      </c>
      <c r="M5131">
        <v>69821.38</v>
      </c>
      <c r="N5131">
        <v>6</v>
      </c>
      <c r="O5131" t="s">
        <v>6120</v>
      </c>
      <c r="P5131" t="s">
        <v>36</v>
      </c>
      <c r="Q5131" t="s">
        <v>36</v>
      </c>
      <c r="R5131" t="s">
        <v>13679</v>
      </c>
      <c r="S5131" t="s">
        <v>36</v>
      </c>
      <c r="T5131" t="s">
        <v>36</v>
      </c>
      <c r="U5131" s="8" t="s">
        <v>15848</v>
      </c>
      <c r="V5131" t="s">
        <v>15756</v>
      </c>
      <c r="W5131" t="s">
        <v>13175</v>
      </c>
      <c r="X5131" t="s">
        <v>13457</v>
      </c>
      <c r="Y5131" s="8" t="s">
        <v>13451</v>
      </c>
      <c r="AA5131" s="1"/>
    </row>
    <row r="5132" spans="1:27" x14ac:dyDescent="0.3">
      <c r="A5132" t="s">
        <v>14752</v>
      </c>
      <c r="B5132" t="s">
        <v>14753</v>
      </c>
      <c r="C5132" t="s">
        <v>14129</v>
      </c>
      <c r="D5132" t="s">
        <v>6125</v>
      </c>
      <c r="E5132" t="s">
        <v>15310</v>
      </c>
      <c r="F5132" t="s">
        <v>6043</v>
      </c>
      <c r="G5132" t="s">
        <v>5980</v>
      </c>
      <c r="H5132" s="1">
        <v>45852</v>
      </c>
      <c r="I5132" s="1">
        <v>45863</v>
      </c>
      <c r="J5132" t="s">
        <v>15311</v>
      </c>
      <c r="K5132">
        <v>17162.5</v>
      </c>
      <c r="L5132">
        <v>0</v>
      </c>
      <c r="M5132">
        <v>17162.5</v>
      </c>
      <c r="N5132">
        <v>6</v>
      </c>
      <c r="O5132" t="s">
        <v>12876</v>
      </c>
      <c r="P5132" t="s">
        <v>6570</v>
      </c>
      <c r="Q5132" t="s">
        <v>4245</v>
      </c>
      <c r="R5132" t="s">
        <v>13691</v>
      </c>
      <c r="S5132" t="s">
        <v>6124</v>
      </c>
      <c r="T5132" t="s">
        <v>36</v>
      </c>
      <c r="U5132" s="8" t="s">
        <v>15848</v>
      </c>
      <c r="V5132" t="s">
        <v>15756</v>
      </c>
      <c r="W5132" t="s">
        <v>12191</v>
      </c>
      <c r="X5132" t="s">
        <v>13457</v>
      </c>
      <c r="Y5132" s="8" t="s">
        <v>13451</v>
      </c>
      <c r="AA5132" s="1"/>
    </row>
    <row r="5133" spans="1:27" x14ac:dyDescent="0.3">
      <c r="A5133" t="s">
        <v>14752</v>
      </c>
      <c r="B5133" t="s">
        <v>14753</v>
      </c>
      <c r="C5133" t="s">
        <v>14129</v>
      </c>
      <c r="D5133" t="s">
        <v>6125</v>
      </c>
      <c r="E5133" t="s">
        <v>15312</v>
      </c>
      <c r="F5133" t="s">
        <v>6032</v>
      </c>
      <c r="G5133" t="s">
        <v>5980</v>
      </c>
      <c r="H5133" s="1">
        <v>45852</v>
      </c>
      <c r="I5133" s="1">
        <v>45863</v>
      </c>
      <c r="J5133" t="s">
        <v>15313</v>
      </c>
      <c r="K5133">
        <v>17757.48</v>
      </c>
      <c r="L5133">
        <v>0</v>
      </c>
      <c r="M5133">
        <v>17757.48</v>
      </c>
      <c r="N5133">
        <v>6</v>
      </c>
      <c r="O5133" t="s">
        <v>12876</v>
      </c>
      <c r="P5133" t="s">
        <v>15314</v>
      </c>
      <c r="Q5133" t="s">
        <v>4245</v>
      </c>
      <c r="R5133" t="s">
        <v>15315</v>
      </c>
      <c r="S5133" t="s">
        <v>6124</v>
      </c>
      <c r="T5133" t="s">
        <v>36</v>
      </c>
      <c r="U5133" s="8" t="s">
        <v>15848</v>
      </c>
      <c r="V5133" t="s">
        <v>15756</v>
      </c>
      <c r="W5133" t="s">
        <v>11936</v>
      </c>
      <c r="X5133" t="s">
        <v>13457</v>
      </c>
      <c r="Y5133" s="8" t="s">
        <v>13451</v>
      </c>
      <c r="AA5133" s="1"/>
    </row>
    <row r="5134" spans="1:27" x14ac:dyDescent="0.3">
      <c r="A5134" t="s">
        <v>14752</v>
      </c>
      <c r="B5134" t="s">
        <v>14753</v>
      </c>
      <c r="C5134" t="s">
        <v>14129</v>
      </c>
      <c r="D5134" t="s">
        <v>6125</v>
      </c>
      <c r="E5134" t="s">
        <v>15316</v>
      </c>
      <c r="F5134" t="s">
        <v>15317</v>
      </c>
      <c r="G5134" t="s">
        <v>5980</v>
      </c>
      <c r="H5134" s="1">
        <v>45852</v>
      </c>
      <c r="I5134" s="1">
        <v>45863</v>
      </c>
      <c r="J5134" t="s">
        <v>15318</v>
      </c>
      <c r="K5134">
        <v>16210.91</v>
      </c>
      <c r="L5134">
        <v>0</v>
      </c>
      <c r="M5134">
        <v>16210.91</v>
      </c>
      <c r="N5134">
        <v>6</v>
      </c>
      <c r="O5134" t="s">
        <v>12876</v>
      </c>
      <c r="P5134" t="s">
        <v>36</v>
      </c>
      <c r="Q5134" t="s">
        <v>36</v>
      </c>
      <c r="R5134" t="s">
        <v>15319</v>
      </c>
      <c r="S5134" t="s">
        <v>36</v>
      </c>
      <c r="T5134" t="s">
        <v>36</v>
      </c>
      <c r="U5134" s="8" t="s">
        <v>15848</v>
      </c>
      <c r="V5134" t="s">
        <v>15756</v>
      </c>
      <c r="W5134" t="s">
        <v>15320</v>
      </c>
      <c r="X5134" t="s">
        <v>13457</v>
      </c>
      <c r="Y5134" s="8" t="s">
        <v>13451</v>
      </c>
      <c r="AA5134" s="1"/>
    </row>
    <row r="5135" spans="1:27" x14ac:dyDescent="0.3">
      <c r="A5135" t="s">
        <v>14752</v>
      </c>
      <c r="B5135" t="s">
        <v>14753</v>
      </c>
      <c r="C5135" t="s">
        <v>14129</v>
      </c>
      <c r="D5135" t="s">
        <v>6125</v>
      </c>
      <c r="E5135" t="s">
        <v>13198</v>
      </c>
      <c r="F5135" t="s">
        <v>6098</v>
      </c>
      <c r="G5135" t="s">
        <v>5980</v>
      </c>
      <c r="H5135" s="1">
        <v>45852</v>
      </c>
      <c r="I5135" s="1">
        <v>45863</v>
      </c>
      <c r="J5135" t="s">
        <v>15321</v>
      </c>
      <c r="K5135">
        <v>638.20000000000005</v>
      </c>
      <c r="L5135">
        <v>0</v>
      </c>
      <c r="M5135">
        <v>638.20000000000005</v>
      </c>
      <c r="N5135">
        <v>6</v>
      </c>
      <c r="O5135" t="s">
        <v>12876</v>
      </c>
      <c r="P5135" t="s">
        <v>6696</v>
      </c>
      <c r="Q5135" t="s">
        <v>6156</v>
      </c>
      <c r="R5135" t="s">
        <v>13689</v>
      </c>
      <c r="S5135" t="s">
        <v>6124</v>
      </c>
      <c r="T5135" t="s">
        <v>36</v>
      </c>
      <c r="U5135" s="8" t="s">
        <v>15848</v>
      </c>
      <c r="V5135" t="s">
        <v>15756</v>
      </c>
      <c r="W5135" t="s">
        <v>13199</v>
      </c>
      <c r="X5135" t="s">
        <v>13457</v>
      </c>
      <c r="Y5135" s="8" t="s">
        <v>13451</v>
      </c>
      <c r="AA5135" s="1"/>
    </row>
    <row r="5136" spans="1:27" x14ac:dyDescent="0.3">
      <c r="A5136" t="s">
        <v>14752</v>
      </c>
      <c r="B5136" t="s">
        <v>14753</v>
      </c>
      <c r="C5136" t="s">
        <v>14129</v>
      </c>
      <c r="D5136" t="s">
        <v>6125</v>
      </c>
      <c r="E5136" t="s">
        <v>6640</v>
      </c>
      <c r="F5136" t="s">
        <v>6011</v>
      </c>
      <c r="G5136" t="s">
        <v>5980</v>
      </c>
      <c r="H5136" s="1">
        <v>45852</v>
      </c>
      <c r="I5136" s="1">
        <v>45863</v>
      </c>
      <c r="J5136" t="s">
        <v>15322</v>
      </c>
      <c r="K5136">
        <v>21606.85</v>
      </c>
      <c r="L5136">
        <v>0</v>
      </c>
      <c r="M5136">
        <v>21606.85</v>
      </c>
      <c r="N5136">
        <v>6</v>
      </c>
      <c r="O5136" t="s">
        <v>12876</v>
      </c>
      <c r="P5136" t="s">
        <v>6642</v>
      </c>
      <c r="Q5136" t="s">
        <v>4245</v>
      </c>
      <c r="R5136" t="s">
        <v>13653</v>
      </c>
      <c r="S5136" t="s">
        <v>4587</v>
      </c>
      <c r="T5136" t="s">
        <v>36</v>
      </c>
      <c r="U5136" s="8" t="s">
        <v>15848</v>
      </c>
      <c r="V5136" t="s">
        <v>15756</v>
      </c>
      <c r="W5136" t="s">
        <v>12413</v>
      </c>
      <c r="X5136" t="s">
        <v>13457</v>
      </c>
      <c r="Y5136" s="8" t="s">
        <v>13451</v>
      </c>
      <c r="AA5136" s="1"/>
    </row>
    <row r="5137" spans="1:27" x14ac:dyDescent="0.3">
      <c r="A5137" t="s">
        <v>14752</v>
      </c>
      <c r="B5137" t="s">
        <v>14753</v>
      </c>
      <c r="C5137" t="s">
        <v>14129</v>
      </c>
      <c r="D5137" t="s">
        <v>6125</v>
      </c>
      <c r="E5137" t="s">
        <v>15292</v>
      </c>
      <c r="F5137" t="s">
        <v>15293</v>
      </c>
      <c r="G5137" t="s">
        <v>5980</v>
      </c>
      <c r="H5137" s="1">
        <v>45852</v>
      </c>
      <c r="I5137" s="1">
        <v>45863</v>
      </c>
      <c r="J5137" t="s">
        <v>15323</v>
      </c>
      <c r="K5137">
        <v>48623.68</v>
      </c>
      <c r="L5137">
        <v>0</v>
      </c>
      <c r="M5137">
        <v>48623.68</v>
      </c>
      <c r="N5137">
        <v>6</v>
      </c>
      <c r="O5137" t="s">
        <v>12876</v>
      </c>
      <c r="P5137" t="s">
        <v>15294</v>
      </c>
      <c r="Q5137" t="s">
        <v>6554</v>
      </c>
      <c r="R5137" t="s">
        <v>15295</v>
      </c>
      <c r="S5137" t="s">
        <v>4587</v>
      </c>
      <c r="T5137" t="s">
        <v>36</v>
      </c>
      <c r="U5137" s="8" t="s">
        <v>15848</v>
      </c>
      <c r="V5137" t="s">
        <v>15756</v>
      </c>
      <c r="W5137" t="s">
        <v>15296</v>
      </c>
      <c r="X5137" t="s">
        <v>13457</v>
      </c>
      <c r="Y5137" s="8" t="s">
        <v>13451</v>
      </c>
      <c r="AA5137" s="1"/>
    </row>
    <row r="5138" spans="1:27" x14ac:dyDescent="0.3">
      <c r="A5138" t="s">
        <v>14752</v>
      </c>
      <c r="B5138" t="s">
        <v>14753</v>
      </c>
      <c r="C5138" t="s">
        <v>14129</v>
      </c>
      <c r="D5138" t="s">
        <v>6125</v>
      </c>
      <c r="E5138" t="s">
        <v>6680</v>
      </c>
      <c r="F5138" t="s">
        <v>5890</v>
      </c>
      <c r="G5138" t="s">
        <v>5980</v>
      </c>
      <c r="H5138" s="1">
        <v>45852</v>
      </c>
      <c r="I5138" s="1">
        <v>45863</v>
      </c>
      <c r="J5138" t="s">
        <v>15324</v>
      </c>
      <c r="K5138">
        <v>32922.230000000003</v>
      </c>
      <c r="L5138">
        <v>0</v>
      </c>
      <c r="M5138">
        <v>32922.230000000003</v>
      </c>
      <c r="N5138">
        <v>6</v>
      </c>
      <c r="O5138" t="s">
        <v>12876</v>
      </c>
      <c r="P5138" t="s">
        <v>36</v>
      </c>
      <c r="Q5138" t="s">
        <v>4245</v>
      </c>
      <c r="R5138" t="s">
        <v>13548</v>
      </c>
      <c r="S5138" t="s">
        <v>36</v>
      </c>
      <c r="T5138" t="s">
        <v>36</v>
      </c>
      <c r="U5138" s="8" t="s">
        <v>15848</v>
      </c>
      <c r="V5138" t="s">
        <v>15756</v>
      </c>
      <c r="W5138" t="s">
        <v>12693</v>
      </c>
      <c r="X5138" t="s">
        <v>13457</v>
      </c>
      <c r="Y5138" s="8" t="s">
        <v>13451</v>
      </c>
      <c r="AA5138" s="1"/>
    </row>
    <row r="5139" spans="1:27" x14ac:dyDescent="0.3">
      <c r="A5139" t="s">
        <v>14752</v>
      </c>
      <c r="B5139" t="s">
        <v>14753</v>
      </c>
      <c r="C5139" t="s">
        <v>14129</v>
      </c>
      <c r="D5139" t="s">
        <v>6125</v>
      </c>
      <c r="E5139" t="s">
        <v>13191</v>
      </c>
      <c r="F5139" t="s">
        <v>6095</v>
      </c>
      <c r="G5139" t="s">
        <v>5980</v>
      </c>
      <c r="H5139" s="1">
        <v>45852</v>
      </c>
      <c r="I5139" s="1">
        <v>45863</v>
      </c>
      <c r="J5139" t="s">
        <v>15325</v>
      </c>
      <c r="K5139">
        <v>25121.88</v>
      </c>
      <c r="L5139">
        <v>0</v>
      </c>
      <c r="M5139">
        <v>25121.88</v>
      </c>
      <c r="N5139">
        <v>6</v>
      </c>
      <c r="O5139" t="s">
        <v>12876</v>
      </c>
      <c r="P5139" t="s">
        <v>6686</v>
      </c>
      <c r="Q5139" t="s">
        <v>36</v>
      </c>
      <c r="R5139" t="s">
        <v>13686</v>
      </c>
      <c r="S5139" t="s">
        <v>36</v>
      </c>
      <c r="T5139" t="s">
        <v>15326</v>
      </c>
      <c r="U5139" s="8" t="s">
        <v>15848</v>
      </c>
      <c r="V5139" t="s">
        <v>15756</v>
      </c>
      <c r="W5139" t="s">
        <v>12353</v>
      </c>
      <c r="X5139" t="s">
        <v>13457</v>
      </c>
      <c r="Y5139" s="8" t="s">
        <v>13451</v>
      </c>
      <c r="AA5139" s="1"/>
    </row>
    <row r="5140" spans="1:27" x14ac:dyDescent="0.3">
      <c r="A5140" t="s">
        <v>14752</v>
      </c>
      <c r="B5140" t="s">
        <v>14753</v>
      </c>
      <c r="C5140" t="s">
        <v>14129</v>
      </c>
      <c r="D5140" t="s">
        <v>6125</v>
      </c>
      <c r="E5140" t="s">
        <v>12998</v>
      </c>
      <c r="F5140" t="s">
        <v>6041</v>
      </c>
      <c r="G5140" t="s">
        <v>5980</v>
      </c>
      <c r="H5140" s="1">
        <v>45852</v>
      </c>
      <c r="I5140" s="1">
        <v>45863</v>
      </c>
      <c r="J5140" t="s">
        <v>15328</v>
      </c>
      <c r="K5140">
        <v>4156.1899999999996</v>
      </c>
      <c r="L5140">
        <v>0</v>
      </c>
      <c r="M5140">
        <v>4156.1899999999996</v>
      </c>
      <c r="N5140">
        <v>6</v>
      </c>
      <c r="O5140" t="s">
        <v>12876</v>
      </c>
      <c r="P5140" t="s">
        <v>6133</v>
      </c>
      <c r="Q5140" t="s">
        <v>4245</v>
      </c>
      <c r="R5140" t="s">
        <v>13589</v>
      </c>
      <c r="S5140" t="s">
        <v>6124</v>
      </c>
      <c r="T5140" t="s">
        <v>36</v>
      </c>
      <c r="U5140" s="8" t="s">
        <v>15848</v>
      </c>
      <c r="V5140" t="s">
        <v>15756</v>
      </c>
      <c r="W5140" t="s">
        <v>12614</v>
      </c>
      <c r="X5140" t="s">
        <v>13457</v>
      </c>
      <c r="Y5140" s="8" t="s">
        <v>13451</v>
      </c>
      <c r="AA5140" s="1"/>
    </row>
    <row r="5141" spans="1:27" x14ac:dyDescent="0.3">
      <c r="A5141" t="s">
        <v>14752</v>
      </c>
      <c r="B5141" t="s">
        <v>14753</v>
      </c>
      <c r="C5141" t="s">
        <v>14129</v>
      </c>
      <c r="D5141" t="s">
        <v>6125</v>
      </c>
      <c r="E5141" t="s">
        <v>13153</v>
      </c>
      <c r="F5141" t="s">
        <v>6094</v>
      </c>
      <c r="G5141" t="s">
        <v>5980</v>
      </c>
      <c r="H5141" s="1">
        <v>45852</v>
      </c>
      <c r="I5141" s="1">
        <v>45863</v>
      </c>
      <c r="J5141" t="s">
        <v>15329</v>
      </c>
      <c r="K5141">
        <v>3357.72</v>
      </c>
      <c r="L5141">
        <v>0</v>
      </c>
      <c r="M5141">
        <v>3357.72</v>
      </c>
      <c r="N5141">
        <v>6</v>
      </c>
      <c r="O5141" t="s">
        <v>6120</v>
      </c>
      <c r="P5141" t="s">
        <v>36</v>
      </c>
      <c r="Q5141" t="s">
        <v>4245</v>
      </c>
      <c r="R5141" t="s">
        <v>13668</v>
      </c>
      <c r="S5141" t="s">
        <v>5878</v>
      </c>
      <c r="T5141" t="s">
        <v>36</v>
      </c>
      <c r="U5141" s="8" t="s">
        <v>15848</v>
      </c>
      <c r="V5141" t="s">
        <v>15756</v>
      </c>
      <c r="W5141" t="s">
        <v>13154</v>
      </c>
      <c r="X5141" t="s">
        <v>13457</v>
      </c>
      <c r="Y5141" s="8" t="s">
        <v>13451</v>
      </c>
      <c r="AA5141" s="1"/>
    </row>
    <row r="5142" spans="1:27" x14ac:dyDescent="0.3">
      <c r="A5142" t="s">
        <v>14752</v>
      </c>
      <c r="B5142" t="s">
        <v>14753</v>
      </c>
      <c r="C5142" t="s">
        <v>14129</v>
      </c>
      <c r="D5142" t="s">
        <v>6125</v>
      </c>
      <c r="E5142" t="s">
        <v>15279</v>
      </c>
      <c r="F5142" t="s">
        <v>6802</v>
      </c>
      <c r="G5142" t="s">
        <v>5980</v>
      </c>
      <c r="H5142" s="1">
        <v>45852</v>
      </c>
      <c r="I5142" s="1">
        <v>45863</v>
      </c>
      <c r="J5142" t="s">
        <v>15330</v>
      </c>
      <c r="K5142">
        <v>44827.56</v>
      </c>
      <c r="L5142">
        <v>0</v>
      </c>
      <c r="M5142">
        <v>44827.56</v>
      </c>
      <c r="N5142">
        <v>6</v>
      </c>
      <c r="O5142" t="s">
        <v>12876</v>
      </c>
      <c r="P5142" t="s">
        <v>15280</v>
      </c>
      <c r="Q5142" t="s">
        <v>15281</v>
      </c>
      <c r="R5142" t="s">
        <v>15282</v>
      </c>
      <c r="S5142" t="s">
        <v>4587</v>
      </c>
      <c r="T5142" t="s">
        <v>36</v>
      </c>
      <c r="U5142" s="8" t="s">
        <v>15848</v>
      </c>
      <c r="V5142" t="s">
        <v>15756</v>
      </c>
      <c r="W5142" t="s">
        <v>12129</v>
      </c>
      <c r="X5142" t="s">
        <v>13457</v>
      </c>
      <c r="Y5142" s="8" t="s">
        <v>13451</v>
      </c>
      <c r="AA5142" s="1"/>
    </row>
    <row r="5143" spans="1:27" x14ac:dyDescent="0.3">
      <c r="A5143" t="s">
        <v>14752</v>
      </c>
      <c r="B5143" t="s">
        <v>14753</v>
      </c>
      <c r="C5143" t="s">
        <v>14129</v>
      </c>
      <c r="D5143" t="s">
        <v>6125</v>
      </c>
      <c r="E5143" t="s">
        <v>15331</v>
      </c>
      <c r="F5143" t="s">
        <v>15332</v>
      </c>
      <c r="G5143" t="s">
        <v>5980</v>
      </c>
      <c r="H5143" s="1">
        <v>45852</v>
      </c>
      <c r="I5143" s="1">
        <v>45863</v>
      </c>
      <c r="J5143" t="s">
        <v>15333</v>
      </c>
      <c r="K5143">
        <v>27346.55</v>
      </c>
      <c r="L5143">
        <v>0</v>
      </c>
      <c r="M5143">
        <v>27346.55</v>
      </c>
      <c r="N5143">
        <v>6</v>
      </c>
      <c r="O5143" t="s">
        <v>12876</v>
      </c>
      <c r="P5143" t="s">
        <v>6811</v>
      </c>
      <c r="Q5143" t="s">
        <v>4245</v>
      </c>
      <c r="R5143" t="s">
        <v>13716</v>
      </c>
      <c r="S5143" t="s">
        <v>6124</v>
      </c>
      <c r="T5143" t="s">
        <v>15739</v>
      </c>
      <c r="U5143" s="8" t="s">
        <v>15848</v>
      </c>
      <c r="V5143" t="s">
        <v>15756</v>
      </c>
      <c r="W5143" t="s">
        <v>15334</v>
      </c>
      <c r="X5143" t="s">
        <v>13457</v>
      </c>
      <c r="Y5143" s="8" t="s">
        <v>13451</v>
      </c>
      <c r="AA5143" s="1"/>
    </row>
    <row r="5144" spans="1:27" x14ac:dyDescent="0.3">
      <c r="A5144" t="s">
        <v>14752</v>
      </c>
      <c r="B5144" t="s">
        <v>14753</v>
      </c>
      <c r="C5144" t="s">
        <v>14129</v>
      </c>
      <c r="D5144" t="s">
        <v>6125</v>
      </c>
      <c r="E5144" t="s">
        <v>15335</v>
      </c>
      <c r="F5144" t="s">
        <v>9507</v>
      </c>
      <c r="G5144" t="s">
        <v>5980</v>
      </c>
      <c r="H5144" s="1">
        <v>45852</v>
      </c>
      <c r="I5144" s="1">
        <v>45863</v>
      </c>
      <c r="J5144" t="s">
        <v>15336</v>
      </c>
      <c r="K5144">
        <v>4104.1000000000004</v>
      </c>
      <c r="L5144">
        <v>0</v>
      </c>
      <c r="M5144">
        <v>4104.1000000000004</v>
      </c>
      <c r="N5144">
        <v>6</v>
      </c>
      <c r="O5144" t="s">
        <v>12876</v>
      </c>
      <c r="P5144" t="s">
        <v>36</v>
      </c>
      <c r="Q5144" t="s">
        <v>36</v>
      </c>
      <c r="R5144" t="s">
        <v>15337</v>
      </c>
      <c r="S5144" t="s">
        <v>36</v>
      </c>
      <c r="T5144" t="s">
        <v>36</v>
      </c>
      <c r="U5144" s="8" t="s">
        <v>15848</v>
      </c>
      <c r="V5144" t="s">
        <v>15756</v>
      </c>
      <c r="W5144" t="s">
        <v>12370</v>
      </c>
      <c r="X5144" t="s">
        <v>13457</v>
      </c>
      <c r="Y5144" s="8" t="s">
        <v>13451</v>
      </c>
      <c r="AA5144" s="1"/>
    </row>
    <row r="5145" spans="1:27" x14ac:dyDescent="0.3">
      <c r="A5145" t="s">
        <v>14752</v>
      </c>
      <c r="B5145" t="s">
        <v>14753</v>
      </c>
      <c r="C5145" t="s">
        <v>14129</v>
      </c>
      <c r="D5145" t="s">
        <v>6125</v>
      </c>
      <c r="E5145" t="s">
        <v>15338</v>
      </c>
      <c r="F5145" t="s">
        <v>15339</v>
      </c>
      <c r="G5145" t="s">
        <v>5980</v>
      </c>
      <c r="H5145" s="1">
        <v>45852</v>
      </c>
      <c r="I5145" s="1">
        <v>45863</v>
      </c>
      <c r="J5145" t="s">
        <v>15340</v>
      </c>
      <c r="K5145">
        <v>17327.05</v>
      </c>
      <c r="L5145">
        <v>0</v>
      </c>
      <c r="M5145">
        <v>17327.05</v>
      </c>
      <c r="N5145">
        <v>6</v>
      </c>
      <c r="O5145" t="s">
        <v>6120</v>
      </c>
      <c r="P5145" t="s">
        <v>15341</v>
      </c>
      <c r="Q5145" t="s">
        <v>4245</v>
      </c>
      <c r="R5145" t="s">
        <v>15342</v>
      </c>
      <c r="S5145" t="s">
        <v>6124</v>
      </c>
      <c r="T5145" t="s">
        <v>15740</v>
      </c>
      <c r="U5145" s="8" t="s">
        <v>15848</v>
      </c>
      <c r="V5145" t="s">
        <v>15756</v>
      </c>
      <c r="W5145" t="s">
        <v>15343</v>
      </c>
      <c r="X5145" t="s">
        <v>13457</v>
      </c>
      <c r="Y5145" s="8" t="s">
        <v>13451</v>
      </c>
      <c r="AA5145" s="1"/>
    </row>
    <row r="5146" spans="1:27" x14ac:dyDescent="0.3">
      <c r="A5146" t="s">
        <v>14752</v>
      </c>
      <c r="B5146" t="s">
        <v>14753</v>
      </c>
      <c r="C5146" t="s">
        <v>14129</v>
      </c>
      <c r="D5146" t="s">
        <v>6125</v>
      </c>
      <c r="E5146" t="s">
        <v>15338</v>
      </c>
      <c r="F5146" t="s">
        <v>15339</v>
      </c>
      <c r="G5146" t="s">
        <v>5980</v>
      </c>
      <c r="H5146" s="1">
        <v>45852</v>
      </c>
      <c r="I5146" s="1">
        <v>45863</v>
      </c>
      <c r="J5146" t="s">
        <v>15344</v>
      </c>
      <c r="K5146">
        <v>3833.59</v>
      </c>
      <c r="L5146">
        <v>0</v>
      </c>
      <c r="M5146">
        <v>3833.59</v>
      </c>
      <c r="N5146">
        <v>6</v>
      </c>
      <c r="O5146" t="s">
        <v>6120</v>
      </c>
      <c r="P5146" t="s">
        <v>15341</v>
      </c>
      <c r="Q5146" t="s">
        <v>4245</v>
      </c>
      <c r="R5146" t="s">
        <v>15342</v>
      </c>
      <c r="S5146" t="s">
        <v>6124</v>
      </c>
      <c r="T5146" t="s">
        <v>15740</v>
      </c>
      <c r="U5146" s="8" t="s">
        <v>15848</v>
      </c>
      <c r="V5146" t="s">
        <v>15756</v>
      </c>
      <c r="W5146" t="s">
        <v>15343</v>
      </c>
      <c r="X5146" t="s">
        <v>13457</v>
      </c>
      <c r="Y5146" s="8" t="s">
        <v>13451</v>
      </c>
      <c r="AA5146" s="1"/>
    </row>
    <row r="5147" spans="1:27" x14ac:dyDescent="0.3">
      <c r="A5147" t="s">
        <v>14752</v>
      </c>
      <c r="B5147" t="s">
        <v>14753</v>
      </c>
      <c r="C5147" t="s">
        <v>14129</v>
      </c>
      <c r="D5147" t="s">
        <v>6125</v>
      </c>
      <c r="E5147" t="s">
        <v>6821</v>
      </c>
      <c r="F5147" t="s">
        <v>6822</v>
      </c>
      <c r="G5147" t="s">
        <v>5980</v>
      </c>
      <c r="H5147" s="1">
        <v>45852</v>
      </c>
      <c r="I5147" s="1">
        <v>45863</v>
      </c>
      <c r="J5147" t="s">
        <v>15345</v>
      </c>
      <c r="K5147">
        <v>68765.52</v>
      </c>
      <c r="L5147">
        <v>0</v>
      </c>
      <c r="M5147">
        <v>68765.52</v>
      </c>
      <c r="N5147">
        <v>6</v>
      </c>
      <c r="O5147" t="s">
        <v>12876</v>
      </c>
      <c r="P5147" t="s">
        <v>6824</v>
      </c>
      <c r="Q5147" t="s">
        <v>4245</v>
      </c>
      <c r="R5147" t="s">
        <v>13717</v>
      </c>
      <c r="S5147" t="s">
        <v>4587</v>
      </c>
      <c r="T5147" t="s">
        <v>36</v>
      </c>
      <c r="U5147" s="8" t="s">
        <v>15848</v>
      </c>
      <c r="V5147" t="s">
        <v>15756</v>
      </c>
      <c r="W5147" t="s">
        <v>12697</v>
      </c>
      <c r="X5147" t="s">
        <v>13457</v>
      </c>
      <c r="Y5147" s="8" t="s">
        <v>13451</v>
      </c>
      <c r="AA5147" s="1"/>
    </row>
    <row r="5148" spans="1:27" x14ac:dyDescent="0.3">
      <c r="A5148" t="s">
        <v>14752</v>
      </c>
      <c r="B5148" t="s">
        <v>14753</v>
      </c>
      <c r="C5148" t="s">
        <v>14129</v>
      </c>
      <c r="D5148" t="s">
        <v>6125</v>
      </c>
      <c r="E5148" t="s">
        <v>6821</v>
      </c>
      <c r="F5148" t="s">
        <v>6822</v>
      </c>
      <c r="G5148" t="s">
        <v>5980</v>
      </c>
      <c r="H5148" s="1">
        <v>45852</v>
      </c>
      <c r="I5148" s="1">
        <v>45863</v>
      </c>
      <c r="J5148" t="s">
        <v>15346</v>
      </c>
      <c r="K5148">
        <v>5152.99</v>
      </c>
      <c r="L5148">
        <v>0</v>
      </c>
      <c r="M5148">
        <v>5152.99</v>
      </c>
      <c r="N5148">
        <v>6</v>
      </c>
      <c r="O5148" t="s">
        <v>12876</v>
      </c>
      <c r="P5148" t="s">
        <v>6824</v>
      </c>
      <c r="Q5148" t="s">
        <v>4245</v>
      </c>
      <c r="R5148" t="s">
        <v>13717</v>
      </c>
      <c r="S5148" t="s">
        <v>4587</v>
      </c>
      <c r="T5148" t="s">
        <v>36</v>
      </c>
      <c r="U5148" s="8" t="s">
        <v>15848</v>
      </c>
      <c r="V5148" t="s">
        <v>15756</v>
      </c>
      <c r="W5148" t="s">
        <v>12697</v>
      </c>
      <c r="X5148" t="s">
        <v>13457</v>
      </c>
      <c r="Y5148" s="8" t="s">
        <v>13451</v>
      </c>
      <c r="AA5148" s="1"/>
    </row>
    <row r="5149" spans="1:27" x14ac:dyDescent="0.3">
      <c r="A5149" t="s">
        <v>14752</v>
      </c>
      <c r="B5149" t="s">
        <v>14753</v>
      </c>
      <c r="C5149" t="s">
        <v>14129</v>
      </c>
      <c r="D5149" t="s">
        <v>6125</v>
      </c>
      <c r="E5149" t="s">
        <v>12913</v>
      </c>
      <c r="F5149" t="s">
        <v>5961</v>
      </c>
      <c r="G5149" t="s">
        <v>5980</v>
      </c>
      <c r="H5149" s="1">
        <v>45852</v>
      </c>
      <c r="I5149" s="1">
        <v>45863</v>
      </c>
      <c r="J5149" t="s">
        <v>15347</v>
      </c>
      <c r="K5149">
        <v>3959.37</v>
      </c>
      <c r="L5149">
        <v>0</v>
      </c>
      <c r="M5149">
        <v>3959.37</v>
      </c>
      <c r="N5149">
        <v>6</v>
      </c>
      <c r="O5149" t="s">
        <v>12876</v>
      </c>
      <c r="P5149" t="s">
        <v>6178</v>
      </c>
      <c r="Q5149" t="s">
        <v>4245</v>
      </c>
      <c r="R5149" t="s">
        <v>13532</v>
      </c>
      <c r="S5149" t="s">
        <v>6124</v>
      </c>
      <c r="T5149" t="s">
        <v>15741</v>
      </c>
      <c r="U5149" s="8" t="s">
        <v>15848</v>
      </c>
      <c r="V5149" t="s">
        <v>15756</v>
      </c>
      <c r="W5149" t="s">
        <v>12401</v>
      </c>
      <c r="X5149" t="s">
        <v>13457</v>
      </c>
      <c r="Y5149" s="8" t="s">
        <v>13451</v>
      </c>
      <c r="AA5149" s="1"/>
    </row>
    <row r="5150" spans="1:27" x14ac:dyDescent="0.3">
      <c r="A5150" t="s">
        <v>14752</v>
      </c>
      <c r="B5150" t="s">
        <v>14753</v>
      </c>
      <c r="C5150" t="s">
        <v>14129</v>
      </c>
      <c r="D5150" t="s">
        <v>6125</v>
      </c>
      <c r="E5150" t="s">
        <v>15348</v>
      </c>
      <c r="F5150" t="s">
        <v>15349</v>
      </c>
      <c r="G5150" t="s">
        <v>5980</v>
      </c>
      <c r="H5150" s="1">
        <v>45852</v>
      </c>
      <c r="I5150" s="1">
        <v>45863</v>
      </c>
      <c r="J5150" t="s">
        <v>15350</v>
      </c>
      <c r="K5150">
        <v>24598.07</v>
      </c>
      <c r="L5150">
        <v>0</v>
      </c>
      <c r="M5150">
        <v>24598.07</v>
      </c>
      <c r="N5150">
        <v>6</v>
      </c>
      <c r="O5150" t="s">
        <v>12876</v>
      </c>
      <c r="P5150" t="s">
        <v>15351</v>
      </c>
      <c r="Q5150" t="s">
        <v>4245</v>
      </c>
      <c r="R5150" t="s">
        <v>15352</v>
      </c>
      <c r="S5150" t="s">
        <v>6124</v>
      </c>
      <c r="T5150" t="s">
        <v>15512</v>
      </c>
      <c r="U5150" s="8" t="s">
        <v>15848</v>
      </c>
      <c r="V5150" t="s">
        <v>15756</v>
      </c>
      <c r="W5150" t="s">
        <v>15353</v>
      </c>
      <c r="X5150" t="s">
        <v>13457</v>
      </c>
      <c r="Y5150" s="8" t="s">
        <v>13451</v>
      </c>
      <c r="AA5150" s="1"/>
    </row>
    <row r="5151" spans="1:27" x14ac:dyDescent="0.3">
      <c r="A5151" t="s">
        <v>14752</v>
      </c>
      <c r="B5151" t="s">
        <v>14753</v>
      </c>
      <c r="C5151" t="s">
        <v>14129</v>
      </c>
      <c r="D5151" t="s">
        <v>6125</v>
      </c>
      <c r="E5151" t="s">
        <v>13204</v>
      </c>
      <c r="F5151" t="s">
        <v>6087</v>
      </c>
      <c r="G5151" t="s">
        <v>5980</v>
      </c>
      <c r="H5151" s="1">
        <v>45852</v>
      </c>
      <c r="I5151" s="1">
        <v>45863</v>
      </c>
      <c r="J5151" t="s">
        <v>15354</v>
      </c>
      <c r="K5151">
        <v>42070.83</v>
      </c>
      <c r="L5151">
        <v>0</v>
      </c>
      <c r="M5151">
        <v>42070.83</v>
      </c>
      <c r="N5151">
        <v>6</v>
      </c>
      <c r="O5151" t="s">
        <v>12876</v>
      </c>
      <c r="P5151" t="s">
        <v>6088</v>
      </c>
      <c r="Q5151" t="s">
        <v>4245</v>
      </c>
      <c r="R5151" t="s">
        <v>13693</v>
      </c>
      <c r="S5151" t="s">
        <v>36</v>
      </c>
      <c r="T5151" t="s">
        <v>15537</v>
      </c>
      <c r="U5151" s="8" t="s">
        <v>15848</v>
      </c>
      <c r="V5151" t="s">
        <v>15756</v>
      </c>
      <c r="W5151" t="s">
        <v>12360</v>
      </c>
      <c r="X5151" t="s">
        <v>13457</v>
      </c>
      <c r="Y5151" s="8" t="s">
        <v>13451</v>
      </c>
      <c r="AA5151" s="1"/>
    </row>
    <row r="5152" spans="1:27" x14ac:dyDescent="0.3">
      <c r="A5152" t="s">
        <v>14752</v>
      </c>
      <c r="B5152" t="s">
        <v>14753</v>
      </c>
      <c r="C5152" t="s">
        <v>14129</v>
      </c>
      <c r="D5152" t="s">
        <v>6125</v>
      </c>
      <c r="E5152" t="s">
        <v>15355</v>
      </c>
      <c r="F5152" t="s">
        <v>10324</v>
      </c>
      <c r="G5152" t="s">
        <v>5980</v>
      </c>
      <c r="H5152" s="1">
        <v>45852</v>
      </c>
      <c r="I5152" s="1">
        <v>45863</v>
      </c>
      <c r="J5152" t="s">
        <v>15356</v>
      </c>
      <c r="K5152">
        <v>4088.75</v>
      </c>
      <c r="L5152">
        <v>0</v>
      </c>
      <c r="M5152">
        <v>4088.75</v>
      </c>
      <c r="N5152">
        <v>6</v>
      </c>
      <c r="O5152" t="s">
        <v>12876</v>
      </c>
      <c r="P5152" t="s">
        <v>36</v>
      </c>
      <c r="Q5152" t="s">
        <v>4245</v>
      </c>
      <c r="R5152" t="s">
        <v>36</v>
      </c>
      <c r="S5152" t="s">
        <v>36</v>
      </c>
      <c r="T5152" t="s">
        <v>36</v>
      </c>
      <c r="U5152" s="8" t="s">
        <v>15848</v>
      </c>
      <c r="V5152" t="s">
        <v>15756</v>
      </c>
      <c r="W5152" t="s">
        <v>15357</v>
      </c>
      <c r="X5152" t="s">
        <v>13457</v>
      </c>
      <c r="Y5152" s="8" t="s">
        <v>13451</v>
      </c>
      <c r="AA5152" s="1"/>
    </row>
    <row r="5153" spans="1:27" x14ac:dyDescent="0.3">
      <c r="A5153" t="s">
        <v>14752</v>
      </c>
      <c r="B5153" t="s">
        <v>14753</v>
      </c>
      <c r="C5153" t="s">
        <v>14129</v>
      </c>
      <c r="D5153" t="s">
        <v>6125</v>
      </c>
      <c r="E5153" t="s">
        <v>13079</v>
      </c>
      <c r="F5153" t="s">
        <v>5965</v>
      </c>
      <c r="G5153" t="s">
        <v>5980</v>
      </c>
      <c r="H5153" s="1">
        <v>45852</v>
      </c>
      <c r="I5153" s="1">
        <v>45863</v>
      </c>
      <c r="J5153" t="s">
        <v>15358</v>
      </c>
      <c r="K5153">
        <v>23350.87</v>
      </c>
      <c r="L5153">
        <v>0</v>
      </c>
      <c r="M5153">
        <v>23350.87</v>
      </c>
      <c r="N5153">
        <v>6</v>
      </c>
      <c r="O5153" t="s">
        <v>12876</v>
      </c>
      <c r="P5153" t="s">
        <v>6497</v>
      </c>
      <c r="Q5153" t="s">
        <v>36</v>
      </c>
      <c r="R5153" t="s">
        <v>13629</v>
      </c>
      <c r="S5153" t="s">
        <v>36</v>
      </c>
      <c r="T5153" t="s">
        <v>36</v>
      </c>
      <c r="U5153" s="8" t="s">
        <v>15848</v>
      </c>
      <c r="V5153" t="s">
        <v>15756</v>
      </c>
      <c r="W5153" t="s">
        <v>13080</v>
      </c>
      <c r="X5153" t="s">
        <v>13457</v>
      </c>
      <c r="Y5153" s="8" t="s">
        <v>13451</v>
      </c>
      <c r="AA5153" s="1"/>
    </row>
    <row r="5154" spans="1:27" x14ac:dyDescent="0.3">
      <c r="A5154" t="s">
        <v>14752</v>
      </c>
      <c r="B5154" t="s">
        <v>14753</v>
      </c>
      <c r="C5154" t="s">
        <v>14129</v>
      </c>
      <c r="D5154" t="s">
        <v>6125</v>
      </c>
      <c r="E5154" t="s">
        <v>6498</v>
      </c>
      <c r="F5154" t="s">
        <v>5966</v>
      </c>
      <c r="G5154" t="s">
        <v>5980</v>
      </c>
      <c r="H5154" s="1">
        <v>45852</v>
      </c>
      <c r="I5154" s="1">
        <v>45863</v>
      </c>
      <c r="J5154" t="s">
        <v>15359</v>
      </c>
      <c r="K5154">
        <v>42148.639999999999</v>
      </c>
      <c r="L5154">
        <v>0</v>
      </c>
      <c r="M5154">
        <v>42148.639999999999</v>
      </c>
      <c r="N5154">
        <v>6</v>
      </c>
      <c r="O5154" t="s">
        <v>12876</v>
      </c>
      <c r="P5154" t="s">
        <v>6500</v>
      </c>
      <c r="Q5154" t="s">
        <v>36</v>
      </c>
      <c r="R5154" t="s">
        <v>13630</v>
      </c>
      <c r="S5154" t="s">
        <v>36</v>
      </c>
      <c r="T5154" t="s">
        <v>36</v>
      </c>
      <c r="U5154" s="8" t="s">
        <v>15848</v>
      </c>
      <c r="V5154" t="s">
        <v>15756</v>
      </c>
      <c r="W5154" t="s">
        <v>12679</v>
      </c>
      <c r="X5154" t="s">
        <v>13457</v>
      </c>
      <c r="Y5154" s="8" t="s">
        <v>13451</v>
      </c>
      <c r="AA5154" s="1"/>
    </row>
    <row r="5155" spans="1:27" x14ac:dyDescent="0.3">
      <c r="A5155" t="s">
        <v>14752</v>
      </c>
      <c r="B5155" t="s">
        <v>14753</v>
      </c>
      <c r="C5155" t="s">
        <v>14129</v>
      </c>
      <c r="D5155" t="s">
        <v>6125</v>
      </c>
      <c r="E5155" t="s">
        <v>15360</v>
      </c>
      <c r="F5155" t="s">
        <v>15361</v>
      </c>
      <c r="G5155" t="s">
        <v>5980</v>
      </c>
      <c r="H5155" s="1">
        <v>45852</v>
      </c>
      <c r="I5155" s="1">
        <v>45863</v>
      </c>
      <c r="J5155" t="s">
        <v>15362</v>
      </c>
      <c r="K5155">
        <v>10917.07</v>
      </c>
      <c r="L5155">
        <v>0</v>
      </c>
      <c r="M5155">
        <v>10917.07</v>
      </c>
      <c r="N5155">
        <v>6</v>
      </c>
      <c r="O5155" t="s">
        <v>12876</v>
      </c>
      <c r="P5155" t="s">
        <v>36</v>
      </c>
      <c r="Q5155" t="s">
        <v>36</v>
      </c>
      <c r="R5155" t="s">
        <v>15363</v>
      </c>
      <c r="S5155" t="s">
        <v>36</v>
      </c>
      <c r="T5155" t="s">
        <v>36</v>
      </c>
      <c r="U5155" s="8" t="s">
        <v>15848</v>
      </c>
      <c r="V5155" t="s">
        <v>15756</v>
      </c>
      <c r="W5155" t="s">
        <v>15364</v>
      </c>
      <c r="X5155" t="s">
        <v>13457</v>
      </c>
      <c r="Y5155" s="8" t="s">
        <v>13451</v>
      </c>
      <c r="AA5155" s="1"/>
    </row>
    <row r="5156" spans="1:27" x14ac:dyDescent="0.3">
      <c r="A5156" t="s">
        <v>14752</v>
      </c>
      <c r="B5156" t="s">
        <v>14753</v>
      </c>
      <c r="C5156" t="s">
        <v>14129</v>
      </c>
      <c r="D5156" t="s">
        <v>6125</v>
      </c>
      <c r="E5156" t="s">
        <v>13153</v>
      </c>
      <c r="F5156" t="s">
        <v>6094</v>
      </c>
      <c r="G5156" t="s">
        <v>5980</v>
      </c>
      <c r="H5156" s="1">
        <v>45852</v>
      </c>
      <c r="I5156" s="1">
        <v>45863</v>
      </c>
      <c r="J5156" t="s">
        <v>15365</v>
      </c>
      <c r="K5156">
        <v>8829.92</v>
      </c>
      <c r="L5156">
        <v>0</v>
      </c>
      <c r="M5156">
        <v>8829.92</v>
      </c>
      <c r="N5156">
        <v>6</v>
      </c>
      <c r="O5156" t="s">
        <v>6120</v>
      </c>
      <c r="P5156" t="s">
        <v>36</v>
      </c>
      <c r="Q5156" t="s">
        <v>4245</v>
      </c>
      <c r="R5156" t="s">
        <v>13668</v>
      </c>
      <c r="S5156" t="s">
        <v>5878</v>
      </c>
      <c r="T5156" t="s">
        <v>36</v>
      </c>
      <c r="U5156" s="8" t="s">
        <v>15848</v>
      </c>
      <c r="V5156" t="s">
        <v>15756</v>
      </c>
      <c r="W5156" t="s">
        <v>13154</v>
      </c>
      <c r="X5156" t="s">
        <v>13457</v>
      </c>
      <c r="Y5156" s="8" t="s">
        <v>13451</v>
      </c>
      <c r="AA5156" s="1"/>
    </row>
    <row r="5157" spans="1:27" x14ac:dyDescent="0.3">
      <c r="A5157" t="s">
        <v>14752</v>
      </c>
      <c r="B5157" t="s">
        <v>14753</v>
      </c>
      <c r="C5157" t="s">
        <v>14129</v>
      </c>
      <c r="D5157" t="s">
        <v>6125</v>
      </c>
      <c r="E5157" t="s">
        <v>6082</v>
      </c>
      <c r="F5157" t="s">
        <v>6083</v>
      </c>
      <c r="G5157" t="s">
        <v>5980</v>
      </c>
      <c r="H5157" s="1">
        <v>45852</v>
      </c>
      <c r="I5157" s="1">
        <v>45863</v>
      </c>
      <c r="J5157" t="s">
        <v>15366</v>
      </c>
      <c r="K5157">
        <v>19999.080000000002</v>
      </c>
      <c r="L5157">
        <v>0</v>
      </c>
      <c r="M5157">
        <v>19999.080000000002</v>
      </c>
      <c r="N5157">
        <v>6</v>
      </c>
      <c r="O5157" t="s">
        <v>12876</v>
      </c>
      <c r="P5157" t="s">
        <v>4166</v>
      </c>
      <c r="Q5157" t="s">
        <v>36</v>
      </c>
      <c r="R5157" t="s">
        <v>13720</v>
      </c>
      <c r="S5157" t="s">
        <v>36</v>
      </c>
      <c r="T5157" t="s">
        <v>36</v>
      </c>
      <c r="U5157" s="8" t="s">
        <v>15848</v>
      </c>
      <c r="V5157" t="s">
        <v>15756</v>
      </c>
      <c r="W5157" t="s">
        <v>12351</v>
      </c>
      <c r="X5157" t="s">
        <v>13457</v>
      </c>
      <c r="Y5157" s="8" t="s">
        <v>13451</v>
      </c>
      <c r="AA5157" s="1"/>
    </row>
    <row r="5158" spans="1:27" x14ac:dyDescent="0.3">
      <c r="A5158" t="s">
        <v>14752</v>
      </c>
      <c r="B5158" t="s">
        <v>14753</v>
      </c>
      <c r="C5158" t="s">
        <v>14129</v>
      </c>
      <c r="D5158" t="s">
        <v>6125</v>
      </c>
      <c r="E5158" t="s">
        <v>15367</v>
      </c>
      <c r="F5158" t="s">
        <v>15368</v>
      </c>
      <c r="G5158" t="s">
        <v>5980</v>
      </c>
      <c r="H5158" s="1">
        <v>45852</v>
      </c>
      <c r="I5158" s="1">
        <v>45863</v>
      </c>
      <c r="J5158" t="s">
        <v>15369</v>
      </c>
      <c r="K5158">
        <v>14881.14</v>
      </c>
      <c r="L5158">
        <v>0</v>
      </c>
      <c r="M5158">
        <v>14881.14</v>
      </c>
      <c r="N5158">
        <v>6</v>
      </c>
      <c r="O5158" t="s">
        <v>12876</v>
      </c>
      <c r="P5158" t="s">
        <v>15370</v>
      </c>
      <c r="Q5158" t="s">
        <v>36</v>
      </c>
      <c r="R5158" t="s">
        <v>13725</v>
      </c>
      <c r="S5158" t="s">
        <v>36</v>
      </c>
      <c r="T5158" t="s">
        <v>36</v>
      </c>
      <c r="U5158" s="8" t="s">
        <v>15848</v>
      </c>
      <c r="V5158" t="s">
        <v>15756</v>
      </c>
      <c r="W5158" t="s">
        <v>15371</v>
      </c>
      <c r="X5158" t="s">
        <v>13457</v>
      </c>
      <c r="Y5158" s="8" t="s">
        <v>13451</v>
      </c>
      <c r="AA5158" s="1"/>
    </row>
    <row r="5159" spans="1:27" x14ac:dyDescent="0.3">
      <c r="A5159" t="s">
        <v>14752</v>
      </c>
      <c r="B5159" t="s">
        <v>14753</v>
      </c>
      <c r="C5159" t="s">
        <v>14129</v>
      </c>
      <c r="D5159" t="s">
        <v>6125</v>
      </c>
      <c r="E5159" t="s">
        <v>15372</v>
      </c>
      <c r="F5159" t="s">
        <v>15373</v>
      </c>
      <c r="G5159" t="s">
        <v>5980</v>
      </c>
      <c r="H5159" s="1">
        <v>45852</v>
      </c>
      <c r="I5159" s="1">
        <v>45863</v>
      </c>
      <c r="J5159" t="s">
        <v>36</v>
      </c>
      <c r="K5159">
        <v>23272.28</v>
      </c>
      <c r="L5159">
        <v>0</v>
      </c>
      <c r="M5159">
        <v>23272.28</v>
      </c>
      <c r="N5159">
        <v>6</v>
      </c>
      <c r="O5159" t="s">
        <v>12876</v>
      </c>
      <c r="P5159" t="s">
        <v>15374</v>
      </c>
      <c r="Q5159" t="s">
        <v>4245</v>
      </c>
      <c r="R5159" t="s">
        <v>15375</v>
      </c>
      <c r="S5159" t="s">
        <v>6124</v>
      </c>
      <c r="T5159" t="s">
        <v>36</v>
      </c>
      <c r="U5159" s="8" t="s">
        <v>15848</v>
      </c>
      <c r="V5159" t="s">
        <v>15756</v>
      </c>
      <c r="W5159" t="s">
        <v>15376</v>
      </c>
      <c r="X5159" t="s">
        <v>13457</v>
      </c>
      <c r="Y5159" s="8" t="s">
        <v>13451</v>
      </c>
      <c r="AA5159" s="1"/>
    </row>
    <row r="5160" spans="1:27" x14ac:dyDescent="0.3">
      <c r="A5160" t="s">
        <v>14752</v>
      </c>
      <c r="B5160" t="s">
        <v>14753</v>
      </c>
      <c r="C5160" t="s">
        <v>14129</v>
      </c>
      <c r="D5160" t="s">
        <v>6125</v>
      </c>
      <c r="E5160" t="s">
        <v>15377</v>
      </c>
      <c r="F5160" t="s">
        <v>9501</v>
      </c>
      <c r="G5160" t="s">
        <v>5980</v>
      </c>
      <c r="H5160" s="1">
        <v>45852</v>
      </c>
      <c r="I5160" s="1">
        <v>45863</v>
      </c>
      <c r="J5160" t="s">
        <v>15378</v>
      </c>
      <c r="K5160">
        <v>18236.82</v>
      </c>
      <c r="L5160">
        <v>0</v>
      </c>
      <c r="M5160">
        <v>18236.82</v>
      </c>
      <c r="N5160">
        <v>6</v>
      </c>
      <c r="O5160" t="s">
        <v>12876</v>
      </c>
      <c r="P5160" t="s">
        <v>15379</v>
      </c>
      <c r="Q5160" t="s">
        <v>6156</v>
      </c>
      <c r="R5160" t="s">
        <v>15380</v>
      </c>
      <c r="S5160" t="s">
        <v>4587</v>
      </c>
      <c r="T5160" t="s">
        <v>36</v>
      </c>
      <c r="U5160" s="8" t="s">
        <v>15848</v>
      </c>
      <c r="V5160" t="s">
        <v>15756</v>
      </c>
      <c r="W5160" t="s">
        <v>15381</v>
      </c>
      <c r="X5160" t="s">
        <v>13457</v>
      </c>
      <c r="Y5160" s="8" t="s">
        <v>13451</v>
      </c>
      <c r="AA5160" s="1"/>
    </row>
    <row r="5161" spans="1:27" x14ac:dyDescent="0.3">
      <c r="A5161" t="s">
        <v>14752</v>
      </c>
      <c r="B5161" t="s">
        <v>14753</v>
      </c>
      <c r="C5161" t="s">
        <v>14129</v>
      </c>
      <c r="D5161" t="s">
        <v>6125</v>
      </c>
      <c r="E5161" t="s">
        <v>15382</v>
      </c>
      <c r="F5161" t="s">
        <v>15383</v>
      </c>
      <c r="G5161" t="s">
        <v>5980</v>
      </c>
      <c r="H5161" s="1">
        <v>45852</v>
      </c>
      <c r="I5161" s="1">
        <v>45863</v>
      </c>
      <c r="J5161" t="s">
        <v>15384</v>
      </c>
      <c r="K5161">
        <v>42598.97</v>
      </c>
      <c r="L5161">
        <v>0</v>
      </c>
      <c r="M5161">
        <v>42598.97</v>
      </c>
      <c r="N5161">
        <v>6</v>
      </c>
      <c r="O5161" t="s">
        <v>6120</v>
      </c>
      <c r="P5161" t="s">
        <v>15385</v>
      </c>
      <c r="Q5161" t="s">
        <v>15386</v>
      </c>
      <c r="R5161" t="s">
        <v>15387</v>
      </c>
      <c r="S5161" t="s">
        <v>36</v>
      </c>
      <c r="T5161" t="s">
        <v>15541</v>
      </c>
      <c r="U5161" s="8" t="s">
        <v>15848</v>
      </c>
      <c r="V5161" t="s">
        <v>15756</v>
      </c>
      <c r="W5161" t="s">
        <v>15388</v>
      </c>
      <c r="X5161" t="s">
        <v>13457</v>
      </c>
      <c r="Y5161" s="8" t="s">
        <v>13451</v>
      </c>
      <c r="AA5161" s="1"/>
    </row>
    <row r="5162" spans="1:27" x14ac:dyDescent="0.3">
      <c r="A5162" t="s">
        <v>14752</v>
      </c>
      <c r="B5162" t="s">
        <v>14753</v>
      </c>
      <c r="C5162" t="s">
        <v>14129</v>
      </c>
      <c r="D5162" t="s">
        <v>6125</v>
      </c>
      <c r="E5162" t="s">
        <v>13092</v>
      </c>
      <c r="F5162" t="s">
        <v>5921</v>
      </c>
      <c r="G5162" t="s">
        <v>5980</v>
      </c>
      <c r="H5162" s="1">
        <v>45852</v>
      </c>
      <c r="I5162" s="1">
        <v>45866</v>
      </c>
      <c r="J5162" t="s">
        <v>15513</v>
      </c>
      <c r="K5162">
        <v>22938.19</v>
      </c>
      <c r="L5162">
        <v>0</v>
      </c>
      <c r="M5162">
        <v>22938.19</v>
      </c>
      <c r="N5162">
        <v>3</v>
      </c>
      <c r="O5162" t="s">
        <v>6120</v>
      </c>
      <c r="P5162" t="s">
        <v>36</v>
      </c>
      <c r="Q5162" t="s">
        <v>36</v>
      </c>
      <c r="R5162" t="s">
        <v>13634</v>
      </c>
      <c r="S5162" t="s">
        <v>36</v>
      </c>
      <c r="T5162" t="s">
        <v>36</v>
      </c>
      <c r="U5162" s="8" t="s">
        <v>15848</v>
      </c>
      <c r="V5162" t="s">
        <v>15756</v>
      </c>
      <c r="W5162" t="s">
        <v>13093</v>
      </c>
      <c r="X5162" t="s">
        <v>13457</v>
      </c>
      <c r="Y5162" s="8" t="s">
        <v>13451</v>
      </c>
      <c r="AA5162" s="1"/>
    </row>
    <row r="5163" spans="1:27" x14ac:dyDescent="0.3">
      <c r="A5163" t="s">
        <v>14752</v>
      </c>
      <c r="B5163" t="s">
        <v>14754</v>
      </c>
      <c r="C5163" t="s">
        <v>14129</v>
      </c>
      <c r="D5163" t="s">
        <v>6119</v>
      </c>
      <c r="E5163" t="s">
        <v>14682</v>
      </c>
      <c r="F5163" t="s">
        <v>9027</v>
      </c>
      <c r="G5163" t="s">
        <v>5980</v>
      </c>
      <c r="H5163" s="1">
        <v>45853</v>
      </c>
      <c r="I5163" s="1">
        <v>45863</v>
      </c>
      <c r="J5163" t="s">
        <v>15389</v>
      </c>
      <c r="K5163">
        <v>2066.61</v>
      </c>
      <c r="L5163">
        <v>0</v>
      </c>
      <c r="M5163">
        <v>2066.61</v>
      </c>
      <c r="N5163">
        <v>6</v>
      </c>
      <c r="O5163" t="s">
        <v>12876</v>
      </c>
      <c r="P5163" t="s">
        <v>36</v>
      </c>
      <c r="Q5163" t="s">
        <v>36</v>
      </c>
      <c r="R5163" t="s">
        <v>14684</v>
      </c>
      <c r="S5163" t="s">
        <v>36</v>
      </c>
      <c r="T5163" t="s">
        <v>36</v>
      </c>
      <c r="U5163" s="8" t="s">
        <v>15848</v>
      </c>
      <c r="V5163" t="s">
        <v>15756</v>
      </c>
      <c r="W5163" t="s">
        <v>14685</v>
      </c>
      <c r="X5163" t="s">
        <v>13457</v>
      </c>
      <c r="Y5163" s="8" t="s">
        <v>13451</v>
      </c>
      <c r="AA5163" s="1"/>
    </row>
    <row r="5164" spans="1:27" x14ac:dyDescent="0.3">
      <c r="A5164" t="s">
        <v>14752</v>
      </c>
      <c r="B5164" t="s">
        <v>14754</v>
      </c>
      <c r="C5164" t="s">
        <v>14129</v>
      </c>
      <c r="D5164" t="s">
        <v>6119</v>
      </c>
      <c r="E5164" t="s">
        <v>14682</v>
      </c>
      <c r="F5164" t="s">
        <v>9027</v>
      </c>
      <c r="G5164" t="s">
        <v>5980</v>
      </c>
      <c r="H5164" s="1">
        <v>45853</v>
      </c>
      <c r="I5164" s="1">
        <v>45835</v>
      </c>
      <c r="J5164" t="s">
        <v>14683</v>
      </c>
      <c r="K5164">
        <v>1949.65</v>
      </c>
      <c r="L5164">
        <v>0</v>
      </c>
      <c r="M5164">
        <v>1949.65</v>
      </c>
      <c r="N5164">
        <v>34</v>
      </c>
      <c r="O5164" t="s">
        <v>12876</v>
      </c>
      <c r="P5164" t="s">
        <v>36</v>
      </c>
      <c r="Q5164" t="s">
        <v>36</v>
      </c>
      <c r="R5164" t="s">
        <v>14684</v>
      </c>
      <c r="S5164" t="s">
        <v>36</v>
      </c>
      <c r="T5164" t="s">
        <v>36</v>
      </c>
      <c r="U5164" s="8" t="s">
        <v>15848</v>
      </c>
      <c r="V5164" t="s">
        <v>15756</v>
      </c>
      <c r="W5164" t="s">
        <v>14685</v>
      </c>
      <c r="X5164" t="s">
        <v>13457</v>
      </c>
      <c r="Y5164" s="8" t="s">
        <v>13451</v>
      </c>
      <c r="AA5164" s="1"/>
    </row>
    <row r="5165" spans="1:27" x14ac:dyDescent="0.3">
      <c r="A5165" t="s">
        <v>14752</v>
      </c>
      <c r="B5165" t="s">
        <v>14753</v>
      </c>
      <c r="C5165" t="s">
        <v>14129</v>
      </c>
      <c r="D5165" t="s">
        <v>6125</v>
      </c>
      <c r="E5165" t="s">
        <v>13254</v>
      </c>
      <c r="F5165" t="s">
        <v>6799</v>
      </c>
      <c r="G5165" t="s">
        <v>5980</v>
      </c>
      <c r="H5165" s="1">
        <v>45853</v>
      </c>
      <c r="I5165" s="1">
        <v>45863</v>
      </c>
      <c r="J5165" t="s">
        <v>15390</v>
      </c>
      <c r="K5165">
        <v>22524.41</v>
      </c>
      <c r="L5165">
        <v>0</v>
      </c>
      <c r="M5165">
        <v>22524.41</v>
      </c>
      <c r="N5165">
        <v>6</v>
      </c>
      <c r="O5165" t="s">
        <v>12876</v>
      </c>
      <c r="P5165" t="s">
        <v>36</v>
      </c>
      <c r="Q5165" t="s">
        <v>36</v>
      </c>
      <c r="R5165" t="s">
        <v>36</v>
      </c>
      <c r="S5165" t="s">
        <v>36</v>
      </c>
      <c r="T5165" t="s">
        <v>36</v>
      </c>
      <c r="U5165" s="8" t="s">
        <v>15848</v>
      </c>
      <c r="V5165" t="s">
        <v>15756</v>
      </c>
      <c r="W5165" t="s">
        <v>13255</v>
      </c>
      <c r="X5165" t="s">
        <v>13457</v>
      </c>
      <c r="Y5165" s="8" t="s">
        <v>13451</v>
      </c>
      <c r="AA5165" s="1"/>
    </row>
    <row r="5166" spans="1:27" x14ac:dyDescent="0.3">
      <c r="A5166" t="s">
        <v>14752</v>
      </c>
      <c r="B5166" t="s">
        <v>14753</v>
      </c>
      <c r="C5166" t="s">
        <v>14129</v>
      </c>
      <c r="D5166" t="s">
        <v>6125</v>
      </c>
      <c r="E5166" t="s">
        <v>15391</v>
      </c>
      <c r="F5166" t="s">
        <v>15392</v>
      </c>
      <c r="G5166" t="s">
        <v>5980</v>
      </c>
      <c r="H5166" s="1">
        <v>45853</v>
      </c>
      <c r="I5166" s="1">
        <v>45863</v>
      </c>
      <c r="J5166" t="s">
        <v>15393</v>
      </c>
      <c r="K5166">
        <v>1517.73</v>
      </c>
      <c r="L5166">
        <v>0</v>
      </c>
      <c r="M5166">
        <v>1517.73</v>
      </c>
      <c r="N5166">
        <v>6</v>
      </c>
      <c r="O5166" t="s">
        <v>6120</v>
      </c>
      <c r="P5166" t="s">
        <v>36</v>
      </c>
      <c r="Q5166" t="s">
        <v>36</v>
      </c>
      <c r="R5166" t="s">
        <v>15394</v>
      </c>
      <c r="S5166" t="s">
        <v>36</v>
      </c>
      <c r="T5166" t="s">
        <v>36</v>
      </c>
      <c r="U5166" s="8" t="s">
        <v>15848</v>
      </c>
      <c r="V5166" t="s">
        <v>15756</v>
      </c>
      <c r="W5166" t="s">
        <v>15395</v>
      </c>
      <c r="X5166" t="s">
        <v>13457</v>
      </c>
      <c r="Y5166" s="8" t="s">
        <v>13451</v>
      </c>
      <c r="AA5166" s="1"/>
    </row>
    <row r="5167" spans="1:27" x14ac:dyDescent="0.3">
      <c r="A5167" t="s">
        <v>14752</v>
      </c>
      <c r="B5167" t="s">
        <v>14753</v>
      </c>
      <c r="C5167" t="s">
        <v>14129</v>
      </c>
      <c r="D5167" t="s">
        <v>6125</v>
      </c>
      <c r="E5167" t="s">
        <v>14682</v>
      </c>
      <c r="F5167" t="s">
        <v>9027</v>
      </c>
      <c r="G5167" t="s">
        <v>5980</v>
      </c>
      <c r="H5167" s="1">
        <v>45853</v>
      </c>
      <c r="I5167" s="1">
        <v>45863</v>
      </c>
      <c r="J5167" t="s">
        <v>15396</v>
      </c>
      <c r="K5167">
        <v>298.3</v>
      </c>
      <c r="L5167">
        <v>0</v>
      </c>
      <c r="M5167">
        <v>298.3</v>
      </c>
      <c r="N5167">
        <v>6</v>
      </c>
      <c r="O5167" t="s">
        <v>12876</v>
      </c>
      <c r="P5167" t="s">
        <v>36</v>
      </c>
      <c r="Q5167" t="s">
        <v>36</v>
      </c>
      <c r="R5167" t="s">
        <v>14684</v>
      </c>
      <c r="S5167" t="s">
        <v>36</v>
      </c>
      <c r="T5167" t="s">
        <v>36</v>
      </c>
      <c r="U5167" s="8" t="s">
        <v>15848</v>
      </c>
      <c r="V5167" t="s">
        <v>15756</v>
      </c>
      <c r="W5167" t="s">
        <v>14685</v>
      </c>
      <c r="X5167" t="s">
        <v>13457</v>
      </c>
      <c r="Y5167" s="8" t="s">
        <v>13451</v>
      </c>
      <c r="AA5167" s="1"/>
    </row>
    <row r="5168" spans="1:27" x14ac:dyDescent="0.3">
      <c r="A5168" t="s">
        <v>14752</v>
      </c>
      <c r="B5168" t="s">
        <v>14753</v>
      </c>
      <c r="C5168" t="s">
        <v>14129</v>
      </c>
      <c r="D5168" t="s">
        <v>6125</v>
      </c>
      <c r="E5168" t="s">
        <v>13182</v>
      </c>
      <c r="F5168" t="s">
        <v>6060</v>
      </c>
      <c r="G5168" t="s">
        <v>5980</v>
      </c>
      <c r="H5168" s="1">
        <v>45853</v>
      </c>
      <c r="I5168" s="1">
        <v>45863</v>
      </c>
      <c r="J5168" t="s">
        <v>15397</v>
      </c>
      <c r="K5168">
        <v>7418.56</v>
      </c>
      <c r="L5168">
        <v>0</v>
      </c>
      <c r="M5168">
        <v>7418.56</v>
      </c>
      <c r="N5168">
        <v>6</v>
      </c>
      <c r="O5168" t="s">
        <v>6120</v>
      </c>
      <c r="P5168" t="s">
        <v>36</v>
      </c>
      <c r="Q5168" t="s">
        <v>36</v>
      </c>
      <c r="R5168" t="s">
        <v>13683</v>
      </c>
      <c r="S5168" t="s">
        <v>36</v>
      </c>
      <c r="T5168" t="s">
        <v>15398</v>
      </c>
      <c r="U5168" s="8" t="s">
        <v>15848</v>
      </c>
      <c r="V5168" t="s">
        <v>15756</v>
      </c>
      <c r="W5168" t="s">
        <v>13183</v>
      </c>
      <c r="X5168" t="s">
        <v>13457</v>
      </c>
      <c r="Y5168" s="8" t="s">
        <v>13451</v>
      </c>
      <c r="AA5168" s="1"/>
    </row>
    <row r="5169" spans="1:27" x14ac:dyDescent="0.3">
      <c r="A5169" t="s">
        <v>14752</v>
      </c>
      <c r="B5169" t="s">
        <v>14753</v>
      </c>
      <c r="C5169" t="s">
        <v>14129</v>
      </c>
      <c r="D5169" t="s">
        <v>6125</v>
      </c>
      <c r="E5169" t="s">
        <v>13204</v>
      </c>
      <c r="F5169" t="s">
        <v>6087</v>
      </c>
      <c r="G5169" t="s">
        <v>5980</v>
      </c>
      <c r="H5169" s="1">
        <v>45853</v>
      </c>
      <c r="I5169" s="1">
        <v>45863</v>
      </c>
      <c r="J5169" t="s">
        <v>15399</v>
      </c>
      <c r="K5169">
        <v>3953.96</v>
      </c>
      <c r="L5169">
        <v>0</v>
      </c>
      <c r="M5169">
        <v>3953.96</v>
      </c>
      <c r="N5169">
        <v>6</v>
      </c>
      <c r="O5169" t="s">
        <v>12876</v>
      </c>
      <c r="P5169" t="s">
        <v>6088</v>
      </c>
      <c r="Q5169" t="s">
        <v>4245</v>
      </c>
      <c r="R5169" t="s">
        <v>13693</v>
      </c>
      <c r="S5169" t="s">
        <v>36</v>
      </c>
      <c r="T5169" t="s">
        <v>36</v>
      </c>
      <c r="U5169" s="8" t="s">
        <v>15848</v>
      </c>
      <c r="V5169" t="s">
        <v>15756</v>
      </c>
      <c r="W5169" t="s">
        <v>12360</v>
      </c>
      <c r="X5169" t="s">
        <v>13457</v>
      </c>
      <c r="Y5169" s="8" t="s">
        <v>13451</v>
      </c>
      <c r="AA5169" s="1"/>
    </row>
    <row r="5170" spans="1:27" x14ac:dyDescent="0.3">
      <c r="A5170" t="s">
        <v>14752</v>
      </c>
      <c r="B5170" t="s">
        <v>14757</v>
      </c>
      <c r="C5170" t="s">
        <v>14272</v>
      </c>
      <c r="D5170" t="s">
        <v>6301</v>
      </c>
      <c r="E5170" t="s">
        <v>13232</v>
      </c>
      <c r="F5170" t="s">
        <v>6788</v>
      </c>
      <c r="G5170" t="s">
        <v>5980</v>
      </c>
      <c r="H5170" s="1">
        <v>45854</v>
      </c>
      <c r="I5170" s="1">
        <v>45859</v>
      </c>
      <c r="J5170" t="s">
        <v>14950</v>
      </c>
      <c r="K5170">
        <v>18536.29</v>
      </c>
      <c r="L5170">
        <v>0</v>
      </c>
      <c r="M5170">
        <v>18536.29</v>
      </c>
      <c r="N5170">
        <v>10</v>
      </c>
      <c r="O5170" t="s">
        <v>6120</v>
      </c>
      <c r="P5170" t="s">
        <v>36</v>
      </c>
      <c r="Q5170" t="s">
        <v>36</v>
      </c>
      <c r="R5170" t="s">
        <v>13708</v>
      </c>
      <c r="S5170" t="s">
        <v>36</v>
      </c>
      <c r="T5170" t="s">
        <v>36</v>
      </c>
      <c r="U5170" s="8" t="s">
        <v>15848</v>
      </c>
      <c r="V5170" t="s">
        <v>15756</v>
      </c>
      <c r="W5170" t="s">
        <v>13233</v>
      </c>
      <c r="X5170" t="s">
        <v>13458</v>
      </c>
      <c r="Y5170" s="8" t="s">
        <v>13451</v>
      </c>
      <c r="AA5170" s="1"/>
    </row>
    <row r="5171" spans="1:27" x14ac:dyDescent="0.3">
      <c r="A5171" t="s">
        <v>14752</v>
      </c>
      <c r="B5171" t="s">
        <v>14757</v>
      </c>
      <c r="C5171" t="s">
        <v>14272</v>
      </c>
      <c r="D5171" t="s">
        <v>6301</v>
      </c>
      <c r="E5171" t="s">
        <v>14951</v>
      </c>
      <c r="F5171" t="s">
        <v>14952</v>
      </c>
      <c r="G5171" t="s">
        <v>5980</v>
      </c>
      <c r="H5171" s="1">
        <v>45854</v>
      </c>
      <c r="I5171" s="1">
        <v>45859</v>
      </c>
      <c r="J5171" t="s">
        <v>7564</v>
      </c>
      <c r="K5171">
        <v>26991.07</v>
      </c>
      <c r="L5171">
        <v>0</v>
      </c>
      <c r="M5171">
        <v>26991.07</v>
      </c>
      <c r="N5171">
        <v>10</v>
      </c>
      <c r="O5171" t="s">
        <v>6120</v>
      </c>
      <c r="P5171" t="s">
        <v>36</v>
      </c>
      <c r="Q5171" t="s">
        <v>4245</v>
      </c>
      <c r="R5171" t="s">
        <v>14953</v>
      </c>
      <c r="S5171" t="s">
        <v>5878</v>
      </c>
      <c r="T5171" t="s">
        <v>36</v>
      </c>
      <c r="U5171" s="8" t="s">
        <v>15848</v>
      </c>
      <c r="V5171" t="s">
        <v>15756</v>
      </c>
      <c r="W5171" t="s">
        <v>14954</v>
      </c>
      <c r="X5171" t="s">
        <v>13458</v>
      </c>
      <c r="Y5171" s="8" t="s">
        <v>13451</v>
      </c>
      <c r="AA5171" s="1"/>
    </row>
    <row r="5172" spans="1:27" x14ac:dyDescent="0.3">
      <c r="A5172" t="s">
        <v>14752</v>
      </c>
      <c r="B5172" t="s">
        <v>14755</v>
      </c>
      <c r="C5172" t="s">
        <v>14272</v>
      </c>
      <c r="D5172" t="s">
        <v>6206</v>
      </c>
      <c r="E5172" t="s">
        <v>11547</v>
      </c>
      <c r="F5172" t="s">
        <v>11548</v>
      </c>
      <c r="G5172" t="s">
        <v>5980</v>
      </c>
      <c r="H5172" s="1">
        <v>45855</v>
      </c>
      <c r="I5172" s="1">
        <v>45845</v>
      </c>
      <c r="J5172" t="s">
        <v>14786</v>
      </c>
      <c r="K5172">
        <v>1617.14</v>
      </c>
      <c r="L5172">
        <v>0</v>
      </c>
      <c r="M5172">
        <v>1617.14</v>
      </c>
      <c r="N5172">
        <v>24</v>
      </c>
      <c r="O5172" t="s">
        <v>6120</v>
      </c>
      <c r="P5172" t="s">
        <v>36</v>
      </c>
      <c r="Q5172" t="s">
        <v>36</v>
      </c>
      <c r="R5172" t="s">
        <v>36</v>
      </c>
      <c r="S5172" t="s">
        <v>36</v>
      </c>
      <c r="T5172" t="s">
        <v>36</v>
      </c>
      <c r="U5172" s="8" t="s">
        <v>15848</v>
      </c>
      <c r="V5172" t="s">
        <v>15756</v>
      </c>
      <c r="W5172" t="s">
        <v>12699</v>
      </c>
      <c r="X5172" t="s">
        <v>13458</v>
      </c>
      <c r="Y5172" s="8" t="s">
        <v>13452</v>
      </c>
      <c r="AA5172" s="1"/>
    </row>
    <row r="5173" spans="1:27" x14ac:dyDescent="0.3">
      <c r="A5173" t="s">
        <v>14752</v>
      </c>
      <c r="B5173" t="s">
        <v>14755</v>
      </c>
      <c r="C5173" t="s">
        <v>14272</v>
      </c>
      <c r="D5173" t="s">
        <v>6206</v>
      </c>
      <c r="E5173" t="s">
        <v>13262</v>
      </c>
      <c r="F5173" t="s">
        <v>11542</v>
      </c>
      <c r="G5173" t="s">
        <v>5980</v>
      </c>
      <c r="H5173" s="1">
        <v>45855</v>
      </c>
      <c r="I5173" s="1">
        <v>45866</v>
      </c>
      <c r="J5173" t="s">
        <v>15514</v>
      </c>
      <c r="K5173">
        <v>1128.24</v>
      </c>
      <c r="L5173">
        <v>0</v>
      </c>
      <c r="M5173">
        <v>1128.24</v>
      </c>
      <c r="N5173">
        <v>3</v>
      </c>
      <c r="O5173" t="s">
        <v>6120</v>
      </c>
      <c r="P5173" t="s">
        <v>36</v>
      </c>
      <c r="Q5173" t="s">
        <v>11544</v>
      </c>
      <c r="R5173" t="s">
        <v>13730</v>
      </c>
      <c r="S5173" t="s">
        <v>36</v>
      </c>
      <c r="T5173" t="s">
        <v>36</v>
      </c>
      <c r="U5173" s="8" t="s">
        <v>15848</v>
      </c>
      <c r="V5173" t="s">
        <v>15756</v>
      </c>
      <c r="W5173" t="s">
        <v>13263</v>
      </c>
      <c r="X5173" t="s">
        <v>13458</v>
      </c>
      <c r="Y5173" s="8" t="s">
        <v>13452</v>
      </c>
      <c r="AA5173" s="1"/>
    </row>
    <row r="5174" spans="1:27" x14ac:dyDescent="0.3">
      <c r="A5174" t="s">
        <v>14752</v>
      </c>
      <c r="B5174" t="s">
        <v>14757</v>
      </c>
      <c r="C5174" t="s">
        <v>14272</v>
      </c>
      <c r="D5174" t="s">
        <v>6301</v>
      </c>
      <c r="E5174" t="s">
        <v>15271</v>
      </c>
      <c r="F5174" t="s">
        <v>15272</v>
      </c>
      <c r="G5174" t="s">
        <v>5980</v>
      </c>
      <c r="H5174" s="1">
        <v>45855</v>
      </c>
      <c r="I5174" s="1">
        <v>45866</v>
      </c>
      <c r="J5174" t="s">
        <v>5194</v>
      </c>
      <c r="K5174">
        <v>587.62</v>
      </c>
      <c r="L5174">
        <v>0</v>
      </c>
      <c r="M5174">
        <v>587.62</v>
      </c>
      <c r="N5174">
        <v>3</v>
      </c>
      <c r="O5174" t="s">
        <v>6120</v>
      </c>
      <c r="P5174" t="s">
        <v>36</v>
      </c>
      <c r="Q5174" t="s">
        <v>15273</v>
      </c>
      <c r="R5174" t="s">
        <v>15274</v>
      </c>
      <c r="S5174" t="s">
        <v>36</v>
      </c>
      <c r="T5174" t="s">
        <v>36</v>
      </c>
      <c r="U5174" s="8" t="s">
        <v>15848</v>
      </c>
      <c r="V5174" t="s">
        <v>15756</v>
      </c>
      <c r="W5174" t="s">
        <v>15275</v>
      </c>
      <c r="X5174" t="s">
        <v>13458</v>
      </c>
      <c r="Y5174" s="8" t="s">
        <v>13451</v>
      </c>
      <c r="AA5174" s="1"/>
    </row>
    <row r="5175" spans="1:27" x14ac:dyDescent="0.3">
      <c r="A5175" t="s">
        <v>14752</v>
      </c>
      <c r="B5175" t="s">
        <v>14757</v>
      </c>
      <c r="C5175" t="s">
        <v>14272</v>
      </c>
      <c r="D5175" t="s">
        <v>6301</v>
      </c>
      <c r="E5175" t="s">
        <v>14955</v>
      </c>
      <c r="F5175" t="s">
        <v>14956</v>
      </c>
      <c r="G5175" t="s">
        <v>5980</v>
      </c>
      <c r="H5175" s="1">
        <v>45855</v>
      </c>
      <c r="I5175" s="1">
        <v>45859</v>
      </c>
      <c r="J5175" t="s">
        <v>7577</v>
      </c>
      <c r="K5175">
        <v>21862.47</v>
      </c>
      <c r="L5175">
        <v>0</v>
      </c>
      <c r="M5175">
        <v>21862.47</v>
      </c>
      <c r="N5175">
        <v>10</v>
      </c>
      <c r="O5175" t="s">
        <v>12876</v>
      </c>
      <c r="P5175" t="s">
        <v>36</v>
      </c>
      <c r="Q5175" t="s">
        <v>7092</v>
      </c>
      <c r="R5175" t="s">
        <v>14957</v>
      </c>
      <c r="S5175" t="s">
        <v>36</v>
      </c>
      <c r="T5175" t="s">
        <v>36</v>
      </c>
      <c r="U5175" s="8" t="s">
        <v>15848</v>
      </c>
      <c r="V5175" t="s">
        <v>15756</v>
      </c>
      <c r="W5175" t="s">
        <v>14958</v>
      </c>
      <c r="X5175" t="s">
        <v>13458</v>
      </c>
      <c r="Y5175" s="8" t="s">
        <v>13451</v>
      </c>
      <c r="AA5175" s="1"/>
    </row>
    <row r="5176" spans="1:27" x14ac:dyDescent="0.3">
      <c r="A5176" t="s">
        <v>14752</v>
      </c>
      <c r="B5176" t="s">
        <v>14754</v>
      </c>
      <c r="C5176" t="s">
        <v>14129</v>
      </c>
      <c r="D5176" t="s">
        <v>6119</v>
      </c>
      <c r="E5176" t="s">
        <v>15515</v>
      </c>
      <c r="F5176" t="s">
        <v>6805</v>
      </c>
      <c r="G5176" t="s">
        <v>5980</v>
      </c>
      <c r="H5176" s="1">
        <v>45855</v>
      </c>
      <c r="I5176" s="1">
        <v>45866</v>
      </c>
      <c r="J5176" t="s">
        <v>15516</v>
      </c>
      <c r="K5176">
        <v>11782.18</v>
      </c>
      <c r="L5176">
        <v>0</v>
      </c>
      <c r="M5176">
        <v>11782.18</v>
      </c>
      <c r="N5176">
        <v>3</v>
      </c>
      <c r="O5176" t="s">
        <v>12876</v>
      </c>
      <c r="P5176" t="s">
        <v>15517</v>
      </c>
      <c r="Q5176" t="s">
        <v>15518</v>
      </c>
      <c r="R5176" t="s">
        <v>15519</v>
      </c>
      <c r="S5176" t="s">
        <v>6124</v>
      </c>
      <c r="T5176" t="s">
        <v>36</v>
      </c>
      <c r="U5176" s="8" t="s">
        <v>15848</v>
      </c>
      <c r="V5176" t="s">
        <v>15756</v>
      </c>
      <c r="W5176" t="s">
        <v>15520</v>
      </c>
      <c r="X5176" t="s">
        <v>13457</v>
      </c>
      <c r="Y5176" s="8" t="s">
        <v>13451</v>
      </c>
      <c r="AA5176" s="1"/>
    </row>
    <row r="5177" spans="1:27" x14ac:dyDescent="0.3">
      <c r="A5177" t="s">
        <v>14752</v>
      </c>
      <c r="B5177" t="s">
        <v>14753</v>
      </c>
      <c r="C5177" t="s">
        <v>14129</v>
      </c>
      <c r="D5177" t="s">
        <v>6125</v>
      </c>
      <c r="E5177" t="s">
        <v>13071</v>
      </c>
      <c r="F5177" t="s">
        <v>5995</v>
      </c>
      <c r="G5177" t="s">
        <v>5980</v>
      </c>
      <c r="H5177" s="1">
        <v>45856</v>
      </c>
      <c r="I5177" s="1">
        <v>45863</v>
      </c>
      <c r="J5177" t="s">
        <v>15400</v>
      </c>
      <c r="K5177">
        <v>253.34</v>
      </c>
      <c r="L5177">
        <v>0</v>
      </c>
      <c r="M5177">
        <v>253.34</v>
      </c>
      <c r="N5177">
        <v>6</v>
      </c>
      <c r="O5177" t="s">
        <v>12876</v>
      </c>
      <c r="P5177" t="s">
        <v>6468</v>
      </c>
      <c r="Q5177" t="s">
        <v>6469</v>
      </c>
      <c r="R5177" t="s">
        <v>13622</v>
      </c>
      <c r="S5177" t="s">
        <v>36</v>
      </c>
      <c r="T5177" t="s">
        <v>36</v>
      </c>
      <c r="U5177" s="8" t="s">
        <v>15848</v>
      </c>
      <c r="V5177" t="s">
        <v>15756</v>
      </c>
      <c r="W5177" t="s">
        <v>12249</v>
      </c>
      <c r="X5177" t="s">
        <v>13457</v>
      </c>
      <c r="Y5177" s="8" t="s">
        <v>13451</v>
      </c>
      <c r="AA5177" s="1"/>
    </row>
    <row r="5178" spans="1:27" x14ac:dyDescent="0.3">
      <c r="A5178" t="s">
        <v>14752</v>
      </c>
      <c r="B5178" t="s">
        <v>14753</v>
      </c>
      <c r="C5178" t="s">
        <v>14129</v>
      </c>
      <c r="D5178" t="s">
        <v>6125</v>
      </c>
      <c r="E5178" t="s">
        <v>15305</v>
      </c>
      <c r="F5178" t="s">
        <v>15306</v>
      </c>
      <c r="G5178" t="s">
        <v>5980</v>
      </c>
      <c r="H5178" s="1">
        <v>45856</v>
      </c>
      <c r="I5178" s="1">
        <v>45863</v>
      </c>
      <c r="J5178" t="s">
        <v>15401</v>
      </c>
      <c r="K5178">
        <v>183.58</v>
      </c>
      <c r="L5178">
        <v>0</v>
      </c>
      <c r="M5178">
        <v>183.58</v>
      </c>
      <c r="N5178">
        <v>6</v>
      </c>
      <c r="O5178" t="s">
        <v>12876</v>
      </c>
      <c r="P5178" t="s">
        <v>15307</v>
      </c>
      <c r="Q5178" t="s">
        <v>4245</v>
      </c>
      <c r="R5178" t="s">
        <v>15308</v>
      </c>
      <c r="S5178" t="s">
        <v>4587</v>
      </c>
      <c r="T5178" t="s">
        <v>36</v>
      </c>
      <c r="U5178" s="8" t="s">
        <v>15848</v>
      </c>
      <c r="V5178" t="s">
        <v>15756</v>
      </c>
      <c r="W5178" t="s">
        <v>15309</v>
      </c>
      <c r="X5178" t="s">
        <v>13457</v>
      </c>
      <c r="Y5178" s="8" t="s">
        <v>13451</v>
      </c>
      <c r="AA5178" s="1"/>
    </row>
    <row r="5179" spans="1:27" x14ac:dyDescent="0.3">
      <c r="A5179" t="s">
        <v>14752</v>
      </c>
      <c r="B5179" t="s">
        <v>14753</v>
      </c>
      <c r="C5179" t="s">
        <v>14129</v>
      </c>
      <c r="D5179" t="s">
        <v>6125</v>
      </c>
      <c r="E5179" t="s">
        <v>15402</v>
      </c>
      <c r="F5179" t="s">
        <v>15403</v>
      </c>
      <c r="G5179" t="s">
        <v>5980</v>
      </c>
      <c r="H5179" s="1">
        <v>45856</v>
      </c>
      <c r="I5179" s="1">
        <v>45863</v>
      </c>
      <c r="J5179" t="s">
        <v>15404</v>
      </c>
      <c r="K5179">
        <v>521.97</v>
      </c>
      <c r="L5179">
        <v>0</v>
      </c>
      <c r="M5179">
        <v>521.97</v>
      </c>
      <c r="N5179">
        <v>6</v>
      </c>
      <c r="O5179" t="s">
        <v>12876</v>
      </c>
      <c r="P5179" t="s">
        <v>6398</v>
      </c>
      <c r="Q5179" t="s">
        <v>4245</v>
      </c>
      <c r="R5179" t="s">
        <v>13600</v>
      </c>
      <c r="S5179" t="s">
        <v>6124</v>
      </c>
      <c r="T5179" t="s">
        <v>36</v>
      </c>
      <c r="U5179" s="8" t="s">
        <v>15848</v>
      </c>
      <c r="V5179" t="s">
        <v>15756</v>
      </c>
      <c r="W5179" t="s">
        <v>15405</v>
      </c>
      <c r="X5179" t="s">
        <v>13457</v>
      </c>
      <c r="Y5179" s="8" t="s">
        <v>13451</v>
      </c>
      <c r="AA5179" s="1"/>
    </row>
    <row r="5180" spans="1:27" x14ac:dyDescent="0.3">
      <c r="A5180" t="s">
        <v>14752</v>
      </c>
      <c r="B5180" t="s">
        <v>14753</v>
      </c>
      <c r="C5180" t="s">
        <v>14129</v>
      </c>
      <c r="D5180" t="s">
        <v>6125</v>
      </c>
      <c r="E5180" t="s">
        <v>15406</v>
      </c>
      <c r="F5180" t="s">
        <v>15407</v>
      </c>
      <c r="G5180" t="s">
        <v>5980</v>
      </c>
      <c r="H5180" s="1">
        <v>45856</v>
      </c>
      <c r="I5180" s="1">
        <v>45863</v>
      </c>
      <c r="J5180" t="s">
        <v>15408</v>
      </c>
      <c r="K5180">
        <v>422.65</v>
      </c>
      <c r="L5180">
        <v>0</v>
      </c>
      <c r="M5180">
        <v>422.65</v>
      </c>
      <c r="N5180">
        <v>6</v>
      </c>
      <c r="O5180" t="s">
        <v>12876</v>
      </c>
      <c r="P5180" t="s">
        <v>36</v>
      </c>
      <c r="Q5180" t="s">
        <v>36</v>
      </c>
      <c r="R5180" t="s">
        <v>36</v>
      </c>
      <c r="S5180" t="s">
        <v>36</v>
      </c>
      <c r="T5180" t="s">
        <v>36</v>
      </c>
      <c r="U5180" s="8" t="s">
        <v>15848</v>
      </c>
      <c r="V5180" t="s">
        <v>15756</v>
      </c>
      <c r="W5180" t="s">
        <v>15409</v>
      </c>
      <c r="X5180" t="s">
        <v>13457</v>
      </c>
      <c r="Y5180" s="8" t="s">
        <v>13451</v>
      </c>
      <c r="AA5180" s="1"/>
    </row>
    <row r="5181" spans="1:27" x14ac:dyDescent="0.3">
      <c r="A5181" t="s">
        <v>14752</v>
      </c>
      <c r="B5181" t="s">
        <v>14753</v>
      </c>
      <c r="C5181" t="s">
        <v>14129</v>
      </c>
      <c r="D5181" t="s">
        <v>6125</v>
      </c>
      <c r="E5181" t="s">
        <v>15267</v>
      </c>
      <c r="F5181" t="s">
        <v>6719</v>
      </c>
      <c r="G5181" t="s">
        <v>5980</v>
      </c>
      <c r="H5181" s="1">
        <v>45856</v>
      </c>
      <c r="I5181" s="1">
        <v>45863</v>
      </c>
      <c r="J5181" t="s">
        <v>15410</v>
      </c>
      <c r="K5181">
        <v>253.34</v>
      </c>
      <c r="L5181">
        <v>0</v>
      </c>
      <c r="M5181">
        <v>253.34</v>
      </c>
      <c r="N5181">
        <v>6</v>
      </c>
      <c r="O5181" t="s">
        <v>12876</v>
      </c>
      <c r="P5181" t="s">
        <v>15269</v>
      </c>
      <c r="Q5181" t="s">
        <v>4245</v>
      </c>
      <c r="R5181" t="s">
        <v>15270</v>
      </c>
      <c r="S5181" t="s">
        <v>6124</v>
      </c>
      <c r="T5181" t="s">
        <v>36</v>
      </c>
      <c r="U5181" s="8" t="s">
        <v>15848</v>
      </c>
      <c r="V5181" t="s">
        <v>15756</v>
      </c>
      <c r="W5181" t="s">
        <v>12194</v>
      </c>
      <c r="X5181" t="s">
        <v>13457</v>
      </c>
      <c r="Y5181" s="8" t="s">
        <v>13451</v>
      </c>
      <c r="AA5181" s="1"/>
    </row>
    <row r="5182" spans="1:27" x14ac:dyDescent="0.3">
      <c r="A5182" t="s">
        <v>14752</v>
      </c>
      <c r="B5182" t="s">
        <v>14753</v>
      </c>
      <c r="C5182" t="s">
        <v>14129</v>
      </c>
      <c r="D5182" t="s">
        <v>6125</v>
      </c>
      <c r="E5182" t="s">
        <v>15411</v>
      </c>
      <c r="F5182" t="s">
        <v>15412</v>
      </c>
      <c r="G5182" t="s">
        <v>5980</v>
      </c>
      <c r="H5182" s="1">
        <v>45856</v>
      </c>
      <c r="I5182" s="1">
        <v>45863</v>
      </c>
      <c r="J5182" t="s">
        <v>15413</v>
      </c>
      <c r="K5182">
        <v>183.58</v>
      </c>
      <c r="L5182">
        <v>0</v>
      </c>
      <c r="M5182">
        <v>183.58</v>
      </c>
      <c r="N5182">
        <v>6</v>
      </c>
      <c r="O5182" t="s">
        <v>12876</v>
      </c>
      <c r="P5182" t="s">
        <v>15414</v>
      </c>
      <c r="Q5182" t="s">
        <v>4245</v>
      </c>
      <c r="R5182" t="s">
        <v>15415</v>
      </c>
      <c r="S5182" t="s">
        <v>4587</v>
      </c>
      <c r="T5182" t="s">
        <v>36</v>
      </c>
      <c r="U5182" s="8" t="s">
        <v>15848</v>
      </c>
      <c r="V5182" t="s">
        <v>15756</v>
      </c>
      <c r="W5182" t="s">
        <v>15416</v>
      </c>
      <c r="X5182" t="s">
        <v>13457</v>
      </c>
      <c r="Y5182" s="8" t="s">
        <v>13451</v>
      </c>
      <c r="AA5182" s="1"/>
    </row>
    <row r="5183" spans="1:27" x14ac:dyDescent="0.3">
      <c r="A5183" t="s">
        <v>14752</v>
      </c>
      <c r="B5183" t="s">
        <v>14753</v>
      </c>
      <c r="C5183" t="s">
        <v>14129</v>
      </c>
      <c r="D5183" t="s">
        <v>6125</v>
      </c>
      <c r="E5183" t="s">
        <v>15292</v>
      </c>
      <c r="F5183" t="s">
        <v>15293</v>
      </c>
      <c r="G5183" t="s">
        <v>5980</v>
      </c>
      <c r="H5183" s="1">
        <v>45856</v>
      </c>
      <c r="I5183" s="1">
        <v>45863</v>
      </c>
      <c r="J5183" t="s">
        <v>15417</v>
      </c>
      <c r="K5183">
        <v>347.97</v>
      </c>
      <c r="L5183">
        <v>0</v>
      </c>
      <c r="M5183">
        <v>347.97</v>
      </c>
      <c r="N5183">
        <v>6</v>
      </c>
      <c r="O5183" t="s">
        <v>12876</v>
      </c>
      <c r="P5183" t="s">
        <v>15294</v>
      </c>
      <c r="Q5183" t="s">
        <v>6554</v>
      </c>
      <c r="R5183" t="s">
        <v>15295</v>
      </c>
      <c r="S5183" t="s">
        <v>4587</v>
      </c>
      <c r="T5183" t="s">
        <v>36</v>
      </c>
      <c r="U5183" s="8" t="s">
        <v>15848</v>
      </c>
      <c r="V5183" t="s">
        <v>15756</v>
      </c>
      <c r="W5183" t="s">
        <v>15296</v>
      </c>
      <c r="X5183" t="s">
        <v>13457</v>
      </c>
      <c r="Y5183" s="8" t="s">
        <v>13451</v>
      </c>
      <c r="AA5183" s="1"/>
    </row>
    <row r="5184" spans="1:27" x14ac:dyDescent="0.3">
      <c r="A5184" t="s">
        <v>14752</v>
      </c>
      <c r="B5184" t="s">
        <v>14753</v>
      </c>
      <c r="C5184" t="s">
        <v>14129</v>
      </c>
      <c r="D5184" t="s">
        <v>6125</v>
      </c>
      <c r="E5184" t="s">
        <v>6680</v>
      </c>
      <c r="F5184" t="s">
        <v>5890</v>
      </c>
      <c r="G5184" t="s">
        <v>5980</v>
      </c>
      <c r="H5184" s="1">
        <v>45856</v>
      </c>
      <c r="I5184" s="1">
        <v>45863</v>
      </c>
      <c r="J5184" t="s">
        <v>15418</v>
      </c>
      <c r="K5184">
        <v>735.14</v>
      </c>
      <c r="L5184">
        <v>0</v>
      </c>
      <c r="M5184">
        <v>735.14</v>
      </c>
      <c r="N5184">
        <v>6</v>
      </c>
      <c r="O5184" t="s">
        <v>12876</v>
      </c>
      <c r="P5184" t="s">
        <v>36</v>
      </c>
      <c r="Q5184" t="s">
        <v>4245</v>
      </c>
      <c r="R5184" t="s">
        <v>13548</v>
      </c>
      <c r="S5184" t="s">
        <v>36</v>
      </c>
      <c r="T5184" t="s">
        <v>36</v>
      </c>
      <c r="U5184" s="8" t="s">
        <v>15848</v>
      </c>
      <c r="V5184" t="s">
        <v>15756</v>
      </c>
      <c r="W5184" t="s">
        <v>12693</v>
      </c>
      <c r="X5184" t="s">
        <v>13457</v>
      </c>
      <c r="Y5184" s="8" t="s">
        <v>13451</v>
      </c>
      <c r="AA5184" s="1"/>
    </row>
    <row r="5185" spans="1:27" x14ac:dyDescent="0.3">
      <c r="A5185" t="s">
        <v>14752</v>
      </c>
      <c r="B5185" t="s">
        <v>14753</v>
      </c>
      <c r="C5185" t="s">
        <v>14129</v>
      </c>
      <c r="D5185" t="s">
        <v>6125</v>
      </c>
      <c r="E5185" t="s">
        <v>15327</v>
      </c>
      <c r="F5185" t="s">
        <v>8776</v>
      </c>
      <c r="G5185" t="s">
        <v>5980</v>
      </c>
      <c r="H5185" s="1">
        <v>45856</v>
      </c>
      <c r="I5185" s="1">
        <v>45863</v>
      </c>
      <c r="J5185" t="s">
        <v>15419</v>
      </c>
      <c r="K5185">
        <v>183.58</v>
      </c>
      <c r="L5185">
        <v>0</v>
      </c>
      <c r="M5185">
        <v>183.58</v>
      </c>
      <c r="N5185">
        <v>6</v>
      </c>
      <c r="O5185" t="s">
        <v>12876</v>
      </c>
      <c r="P5185" t="s">
        <v>36</v>
      </c>
      <c r="Q5185" t="s">
        <v>4245</v>
      </c>
      <c r="R5185" t="s">
        <v>36</v>
      </c>
      <c r="S5185" t="s">
        <v>4587</v>
      </c>
      <c r="T5185" t="s">
        <v>36</v>
      </c>
      <c r="U5185" s="8" t="s">
        <v>15848</v>
      </c>
      <c r="V5185" t="s">
        <v>15756</v>
      </c>
      <c r="W5185" t="s">
        <v>11982</v>
      </c>
      <c r="X5185" t="s">
        <v>13457</v>
      </c>
      <c r="Y5185" s="8" t="s">
        <v>13451</v>
      </c>
      <c r="AA5185" s="1"/>
    </row>
    <row r="5186" spans="1:27" x14ac:dyDescent="0.3">
      <c r="A5186" t="s">
        <v>14752</v>
      </c>
      <c r="B5186" t="s">
        <v>14753</v>
      </c>
      <c r="C5186" t="s">
        <v>14129</v>
      </c>
      <c r="D5186" t="s">
        <v>6125</v>
      </c>
      <c r="E5186" t="s">
        <v>13084</v>
      </c>
      <c r="F5186" t="s">
        <v>5975</v>
      </c>
      <c r="G5186" t="s">
        <v>5980</v>
      </c>
      <c r="H5186" s="1">
        <v>45856</v>
      </c>
      <c r="I5186" s="1">
        <v>45863</v>
      </c>
      <c r="J5186" t="s">
        <v>15420</v>
      </c>
      <c r="K5186">
        <v>183.58</v>
      </c>
      <c r="L5186">
        <v>0</v>
      </c>
      <c r="M5186">
        <v>183.58</v>
      </c>
      <c r="N5186">
        <v>6</v>
      </c>
      <c r="O5186" t="s">
        <v>12876</v>
      </c>
      <c r="P5186" t="s">
        <v>6507</v>
      </c>
      <c r="Q5186" t="s">
        <v>4245</v>
      </c>
      <c r="R5186" t="s">
        <v>13632</v>
      </c>
      <c r="S5186" t="s">
        <v>6124</v>
      </c>
      <c r="T5186" t="s">
        <v>36</v>
      </c>
      <c r="U5186" s="8" t="s">
        <v>15848</v>
      </c>
      <c r="V5186" t="s">
        <v>15756</v>
      </c>
      <c r="W5186" t="s">
        <v>13085</v>
      </c>
      <c r="X5186" t="s">
        <v>13457</v>
      </c>
      <c r="Y5186" s="8" t="s">
        <v>13451</v>
      </c>
      <c r="AA5186" s="1"/>
    </row>
    <row r="5187" spans="1:27" x14ac:dyDescent="0.3">
      <c r="A5187" t="s">
        <v>14752</v>
      </c>
      <c r="B5187" t="s">
        <v>14753</v>
      </c>
      <c r="C5187" t="s">
        <v>14129</v>
      </c>
      <c r="D5187" t="s">
        <v>6125</v>
      </c>
      <c r="E5187" t="s">
        <v>15331</v>
      </c>
      <c r="F5187" t="s">
        <v>15332</v>
      </c>
      <c r="G5187" t="s">
        <v>5980</v>
      </c>
      <c r="H5187" s="1">
        <v>45856</v>
      </c>
      <c r="I5187" s="1">
        <v>45863</v>
      </c>
      <c r="J5187" t="s">
        <v>15421</v>
      </c>
      <c r="K5187">
        <v>173.27</v>
      </c>
      <c r="L5187">
        <v>0</v>
      </c>
      <c r="M5187">
        <v>173.27</v>
      </c>
      <c r="N5187">
        <v>6</v>
      </c>
      <c r="O5187" t="s">
        <v>12876</v>
      </c>
      <c r="P5187" t="s">
        <v>6811</v>
      </c>
      <c r="Q5187" t="s">
        <v>4245</v>
      </c>
      <c r="R5187" t="s">
        <v>13716</v>
      </c>
      <c r="S5187" t="s">
        <v>6124</v>
      </c>
      <c r="T5187" t="s">
        <v>36</v>
      </c>
      <c r="U5187" s="8" t="s">
        <v>15848</v>
      </c>
      <c r="V5187" t="s">
        <v>15756</v>
      </c>
      <c r="W5187" t="s">
        <v>15334</v>
      </c>
      <c r="X5187" t="s">
        <v>13457</v>
      </c>
      <c r="Y5187" s="8" t="s">
        <v>13451</v>
      </c>
      <c r="AA5187" s="1"/>
    </row>
    <row r="5188" spans="1:27" x14ac:dyDescent="0.3">
      <c r="A5188" t="s">
        <v>14752</v>
      </c>
      <c r="B5188" t="s">
        <v>14753</v>
      </c>
      <c r="C5188" t="s">
        <v>14129</v>
      </c>
      <c r="D5188" t="s">
        <v>6125</v>
      </c>
      <c r="E5188" t="s">
        <v>15422</v>
      </c>
      <c r="F5188" t="s">
        <v>8933</v>
      </c>
      <c r="G5188" t="s">
        <v>5980</v>
      </c>
      <c r="H5188" s="1">
        <v>45856</v>
      </c>
      <c r="I5188" s="1">
        <v>45863</v>
      </c>
      <c r="J5188" t="s">
        <v>15423</v>
      </c>
      <c r="K5188">
        <v>183.58</v>
      </c>
      <c r="L5188">
        <v>0</v>
      </c>
      <c r="M5188">
        <v>183.58</v>
      </c>
      <c r="N5188">
        <v>6</v>
      </c>
      <c r="O5188" t="s">
        <v>12876</v>
      </c>
      <c r="P5188" t="s">
        <v>15424</v>
      </c>
      <c r="Q5188" t="s">
        <v>4245</v>
      </c>
      <c r="R5188" t="s">
        <v>15425</v>
      </c>
      <c r="S5188" t="s">
        <v>4587</v>
      </c>
      <c r="T5188" t="s">
        <v>36</v>
      </c>
      <c r="U5188" s="8" t="s">
        <v>15848</v>
      </c>
      <c r="V5188" t="s">
        <v>15756</v>
      </c>
      <c r="W5188" t="s">
        <v>15426</v>
      </c>
      <c r="X5188" t="s">
        <v>13457</v>
      </c>
      <c r="Y5188" s="8" t="s">
        <v>13451</v>
      </c>
      <c r="AA5188" s="1"/>
    </row>
    <row r="5189" spans="1:27" x14ac:dyDescent="0.3">
      <c r="A5189" t="s">
        <v>14752</v>
      </c>
      <c r="B5189" t="s">
        <v>14753</v>
      </c>
      <c r="C5189" t="s">
        <v>14129</v>
      </c>
      <c r="D5189" t="s">
        <v>6125</v>
      </c>
      <c r="E5189" t="s">
        <v>15427</v>
      </c>
      <c r="F5189" t="s">
        <v>10319</v>
      </c>
      <c r="G5189" t="s">
        <v>5980</v>
      </c>
      <c r="H5189" s="1">
        <v>45856</v>
      </c>
      <c r="I5189" s="1">
        <v>45863</v>
      </c>
      <c r="J5189" t="s">
        <v>15428</v>
      </c>
      <c r="K5189">
        <v>537.15</v>
      </c>
      <c r="L5189">
        <v>0</v>
      </c>
      <c r="M5189">
        <v>537.15</v>
      </c>
      <c r="N5189">
        <v>6</v>
      </c>
      <c r="O5189" t="s">
        <v>12876</v>
      </c>
      <c r="P5189" t="s">
        <v>15429</v>
      </c>
      <c r="Q5189" t="s">
        <v>4245</v>
      </c>
      <c r="R5189" t="s">
        <v>15430</v>
      </c>
      <c r="S5189" t="s">
        <v>4587</v>
      </c>
      <c r="T5189" t="s">
        <v>36</v>
      </c>
      <c r="U5189" s="8" t="s">
        <v>15848</v>
      </c>
      <c r="V5189" t="s">
        <v>15756</v>
      </c>
      <c r="W5189" t="s">
        <v>15431</v>
      </c>
      <c r="X5189" t="s">
        <v>13457</v>
      </c>
      <c r="Y5189" s="8" t="s">
        <v>13451</v>
      </c>
      <c r="AA5189" s="1"/>
    </row>
    <row r="5190" spans="1:27" x14ac:dyDescent="0.3">
      <c r="A5190" t="s">
        <v>14752</v>
      </c>
      <c r="B5190" t="s">
        <v>14753</v>
      </c>
      <c r="C5190" t="s">
        <v>14129</v>
      </c>
      <c r="D5190" t="s">
        <v>6125</v>
      </c>
      <c r="E5190" t="s">
        <v>15432</v>
      </c>
      <c r="F5190" t="s">
        <v>15433</v>
      </c>
      <c r="G5190" t="s">
        <v>5980</v>
      </c>
      <c r="H5190" s="1">
        <v>45856</v>
      </c>
      <c r="I5190" s="1">
        <v>45863</v>
      </c>
      <c r="J5190" t="s">
        <v>15434</v>
      </c>
      <c r="K5190">
        <v>1636.74</v>
      </c>
      <c r="L5190">
        <v>0</v>
      </c>
      <c r="M5190">
        <v>1636.74</v>
      </c>
      <c r="N5190">
        <v>6</v>
      </c>
      <c r="O5190" t="s">
        <v>6120</v>
      </c>
      <c r="P5190" t="s">
        <v>36</v>
      </c>
      <c r="Q5190" t="s">
        <v>15435</v>
      </c>
      <c r="R5190" t="s">
        <v>15436</v>
      </c>
      <c r="S5190" t="s">
        <v>36</v>
      </c>
      <c r="T5190" t="s">
        <v>36</v>
      </c>
      <c r="U5190" s="8" t="s">
        <v>15848</v>
      </c>
      <c r="V5190" t="s">
        <v>15756</v>
      </c>
      <c r="W5190" t="s">
        <v>15437</v>
      </c>
      <c r="X5190" t="s">
        <v>13457</v>
      </c>
      <c r="Y5190" s="8" t="s">
        <v>13451</v>
      </c>
      <c r="AA5190" s="1"/>
    </row>
    <row r="5191" spans="1:27" x14ac:dyDescent="0.3">
      <c r="A5191" t="s">
        <v>14752</v>
      </c>
      <c r="B5191" t="s">
        <v>14753</v>
      </c>
      <c r="C5191" t="s">
        <v>14129</v>
      </c>
      <c r="D5191" t="s">
        <v>6125</v>
      </c>
      <c r="E5191" t="s">
        <v>14682</v>
      </c>
      <c r="F5191" t="s">
        <v>9027</v>
      </c>
      <c r="G5191" t="s">
        <v>5980</v>
      </c>
      <c r="H5191" s="1">
        <v>45856</v>
      </c>
      <c r="I5191" s="1">
        <v>45863</v>
      </c>
      <c r="J5191" t="s">
        <v>15438</v>
      </c>
      <c r="K5191">
        <v>298.3</v>
      </c>
      <c r="L5191">
        <v>0</v>
      </c>
      <c r="M5191">
        <v>298.3</v>
      </c>
      <c r="N5191">
        <v>6</v>
      </c>
      <c r="O5191" t="s">
        <v>12876</v>
      </c>
      <c r="P5191" t="s">
        <v>36</v>
      </c>
      <c r="Q5191" t="s">
        <v>36</v>
      </c>
      <c r="R5191" t="s">
        <v>14684</v>
      </c>
      <c r="S5191" t="s">
        <v>36</v>
      </c>
      <c r="T5191" t="s">
        <v>36</v>
      </c>
      <c r="U5191" s="8" t="s">
        <v>15848</v>
      </c>
      <c r="V5191" t="s">
        <v>15756</v>
      </c>
      <c r="W5191" t="s">
        <v>14685</v>
      </c>
      <c r="X5191" t="s">
        <v>13457</v>
      </c>
      <c r="Y5191" s="8" t="s">
        <v>13451</v>
      </c>
      <c r="AA5191" s="1"/>
    </row>
    <row r="5192" spans="1:27" x14ac:dyDescent="0.3">
      <c r="A5192" t="s">
        <v>14752</v>
      </c>
      <c r="B5192" t="s">
        <v>14753</v>
      </c>
      <c r="C5192" t="s">
        <v>14129</v>
      </c>
      <c r="D5192" t="s">
        <v>6125</v>
      </c>
      <c r="E5192" t="s">
        <v>12991</v>
      </c>
      <c r="F5192" t="s">
        <v>6025</v>
      </c>
      <c r="G5192" t="s">
        <v>5980</v>
      </c>
      <c r="H5192" s="1">
        <v>45856</v>
      </c>
      <c r="I5192" s="1">
        <v>45863</v>
      </c>
      <c r="J5192" t="s">
        <v>15439</v>
      </c>
      <c r="K5192">
        <v>183.58</v>
      </c>
      <c r="L5192">
        <v>0</v>
      </c>
      <c r="M5192">
        <v>183.58</v>
      </c>
      <c r="N5192">
        <v>6</v>
      </c>
      <c r="O5192" t="s">
        <v>12876</v>
      </c>
      <c r="P5192" t="s">
        <v>6341</v>
      </c>
      <c r="Q5192" t="s">
        <v>6156</v>
      </c>
      <c r="R5192" t="s">
        <v>13583</v>
      </c>
      <c r="S5192" t="s">
        <v>6124</v>
      </c>
      <c r="T5192" t="s">
        <v>36</v>
      </c>
      <c r="U5192" s="8" t="s">
        <v>15848</v>
      </c>
      <c r="V5192" t="s">
        <v>15756</v>
      </c>
      <c r="W5192" t="s">
        <v>12274</v>
      </c>
      <c r="X5192" t="s">
        <v>13457</v>
      </c>
      <c r="Y5192" s="8" t="s">
        <v>13451</v>
      </c>
      <c r="AA5192" s="1"/>
    </row>
    <row r="5193" spans="1:27" x14ac:dyDescent="0.3">
      <c r="A5193" t="s">
        <v>14752</v>
      </c>
      <c r="B5193" t="s">
        <v>14753</v>
      </c>
      <c r="C5193" t="s">
        <v>14129</v>
      </c>
      <c r="D5193" t="s">
        <v>6125</v>
      </c>
      <c r="E5193" t="s">
        <v>14680</v>
      </c>
      <c r="F5193" t="s">
        <v>14570</v>
      </c>
      <c r="G5193" t="s">
        <v>5980</v>
      </c>
      <c r="H5193" s="1">
        <v>45856</v>
      </c>
      <c r="I5193" s="1">
        <v>45863</v>
      </c>
      <c r="J5193" t="s">
        <v>15440</v>
      </c>
      <c r="K5193">
        <v>1266.68</v>
      </c>
      <c r="L5193">
        <v>0</v>
      </c>
      <c r="M5193">
        <v>1266.68</v>
      </c>
      <c r="N5193">
        <v>6</v>
      </c>
      <c r="O5193" t="s">
        <v>12876</v>
      </c>
      <c r="P5193" t="s">
        <v>36</v>
      </c>
      <c r="Q5193" t="s">
        <v>36</v>
      </c>
      <c r="R5193" t="s">
        <v>14681</v>
      </c>
      <c r="S5193" t="s">
        <v>36</v>
      </c>
      <c r="T5193" t="s">
        <v>36</v>
      </c>
      <c r="U5193" s="8" t="s">
        <v>15848</v>
      </c>
      <c r="V5193" t="s">
        <v>15756</v>
      </c>
      <c r="W5193" t="s">
        <v>14573</v>
      </c>
      <c r="X5193" t="s">
        <v>13457</v>
      </c>
      <c r="Y5193" s="8" t="s">
        <v>13451</v>
      </c>
      <c r="AA5193" s="1"/>
    </row>
    <row r="5194" spans="1:27" x14ac:dyDescent="0.3">
      <c r="A5194" t="s">
        <v>14752</v>
      </c>
      <c r="B5194" t="s">
        <v>14753</v>
      </c>
      <c r="C5194" t="s">
        <v>14129</v>
      </c>
      <c r="D5194" t="s">
        <v>6125</v>
      </c>
      <c r="E5194" t="s">
        <v>12949</v>
      </c>
      <c r="F5194" t="s">
        <v>5887</v>
      </c>
      <c r="G5194" t="s">
        <v>5980</v>
      </c>
      <c r="H5194" s="1">
        <v>45856</v>
      </c>
      <c r="I5194" s="1">
        <v>45863</v>
      </c>
      <c r="J5194" t="s">
        <v>15441</v>
      </c>
      <c r="K5194">
        <v>774.35</v>
      </c>
      <c r="L5194">
        <v>0</v>
      </c>
      <c r="M5194">
        <v>774.35</v>
      </c>
      <c r="N5194">
        <v>6</v>
      </c>
      <c r="O5194" t="s">
        <v>12876</v>
      </c>
      <c r="P5194" t="s">
        <v>36</v>
      </c>
      <c r="Q5194" t="s">
        <v>6156</v>
      </c>
      <c r="R5194" t="s">
        <v>13548</v>
      </c>
      <c r="S5194" t="s">
        <v>6124</v>
      </c>
      <c r="T5194" t="s">
        <v>36</v>
      </c>
      <c r="U5194" s="8" t="s">
        <v>15848</v>
      </c>
      <c r="V5194" t="s">
        <v>15756</v>
      </c>
      <c r="W5194" t="s">
        <v>11988</v>
      </c>
      <c r="X5194" t="s">
        <v>13457</v>
      </c>
      <c r="Y5194" s="8" t="s">
        <v>13451</v>
      </c>
      <c r="AA5194" s="1"/>
    </row>
    <row r="5195" spans="1:27" x14ac:dyDescent="0.3">
      <c r="A5195" t="s">
        <v>14752</v>
      </c>
      <c r="B5195" t="s">
        <v>14753</v>
      </c>
      <c r="C5195" t="s">
        <v>14129</v>
      </c>
      <c r="D5195" t="s">
        <v>6125</v>
      </c>
      <c r="E5195" t="s">
        <v>13102</v>
      </c>
      <c r="F5195" t="s">
        <v>6061</v>
      </c>
      <c r="G5195" t="s">
        <v>5980</v>
      </c>
      <c r="H5195" s="1">
        <v>45856</v>
      </c>
      <c r="I5195" s="1">
        <v>45863</v>
      </c>
      <c r="J5195" t="s">
        <v>15442</v>
      </c>
      <c r="K5195">
        <v>186.42</v>
      </c>
      <c r="L5195">
        <v>0</v>
      </c>
      <c r="M5195">
        <v>186.42</v>
      </c>
      <c r="N5195">
        <v>6</v>
      </c>
      <c r="O5195" t="s">
        <v>12876</v>
      </c>
      <c r="P5195" t="s">
        <v>36</v>
      </c>
      <c r="Q5195" t="s">
        <v>36</v>
      </c>
      <c r="R5195" t="s">
        <v>13548</v>
      </c>
      <c r="S5195" t="s">
        <v>36</v>
      </c>
      <c r="T5195" t="s">
        <v>36</v>
      </c>
      <c r="U5195" s="8" t="s">
        <v>15848</v>
      </c>
      <c r="V5195" t="s">
        <v>15756</v>
      </c>
      <c r="W5195" t="s">
        <v>13103</v>
      </c>
      <c r="X5195" t="s">
        <v>13457</v>
      </c>
      <c r="Y5195" s="8" t="s">
        <v>13451</v>
      </c>
      <c r="AA5195" s="1"/>
    </row>
    <row r="5196" spans="1:27" x14ac:dyDescent="0.3">
      <c r="A5196" t="s">
        <v>14752</v>
      </c>
      <c r="B5196" t="s">
        <v>14753</v>
      </c>
      <c r="C5196" t="s">
        <v>14129</v>
      </c>
      <c r="D5196" t="s">
        <v>6125</v>
      </c>
      <c r="E5196" t="s">
        <v>13170</v>
      </c>
      <c r="F5196" t="s">
        <v>6102</v>
      </c>
      <c r="G5196" t="s">
        <v>5980</v>
      </c>
      <c r="H5196" s="1">
        <v>45856</v>
      </c>
      <c r="I5196" s="1">
        <v>45863</v>
      </c>
      <c r="J5196" t="s">
        <v>15443</v>
      </c>
      <c r="K5196">
        <v>347.97</v>
      </c>
      <c r="L5196">
        <v>0</v>
      </c>
      <c r="M5196">
        <v>347.97</v>
      </c>
      <c r="N5196">
        <v>6</v>
      </c>
      <c r="O5196" t="s">
        <v>12876</v>
      </c>
      <c r="P5196" t="s">
        <v>6103</v>
      </c>
      <c r="Q5196" t="s">
        <v>4245</v>
      </c>
      <c r="R5196" t="s">
        <v>13675</v>
      </c>
      <c r="S5196" t="s">
        <v>6124</v>
      </c>
      <c r="T5196" t="s">
        <v>15521</v>
      </c>
      <c r="U5196" s="8" t="s">
        <v>15848</v>
      </c>
      <c r="V5196" t="s">
        <v>15756</v>
      </c>
      <c r="W5196" t="s">
        <v>13171</v>
      </c>
      <c r="X5196" t="s">
        <v>13457</v>
      </c>
      <c r="Y5196" s="8" t="s">
        <v>13451</v>
      </c>
      <c r="AA5196" s="1"/>
    </row>
    <row r="5197" spans="1:27" x14ac:dyDescent="0.3">
      <c r="A5197" t="s">
        <v>14752</v>
      </c>
      <c r="B5197" t="s">
        <v>14753</v>
      </c>
      <c r="C5197" t="s">
        <v>14129</v>
      </c>
      <c r="D5197" t="s">
        <v>6125</v>
      </c>
      <c r="E5197" t="s">
        <v>15522</v>
      </c>
      <c r="F5197" t="s">
        <v>15523</v>
      </c>
      <c r="G5197" t="s">
        <v>5980</v>
      </c>
      <c r="H5197" s="1">
        <v>45856</v>
      </c>
      <c r="I5197" s="1">
        <v>45866</v>
      </c>
      <c r="J5197" t="s">
        <v>15524</v>
      </c>
      <c r="K5197">
        <v>183.58</v>
      </c>
      <c r="L5197">
        <v>0</v>
      </c>
      <c r="M5197">
        <v>183.58</v>
      </c>
      <c r="N5197">
        <v>3</v>
      </c>
      <c r="O5197" t="s">
        <v>12876</v>
      </c>
      <c r="P5197" t="s">
        <v>15525</v>
      </c>
      <c r="Q5197" t="s">
        <v>36</v>
      </c>
      <c r="R5197" t="s">
        <v>15526</v>
      </c>
      <c r="S5197" t="s">
        <v>36</v>
      </c>
      <c r="T5197" t="s">
        <v>36</v>
      </c>
      <c r="U5197" s="8" t="s">
        <v>15848</v>
      </c>
      <c r="V5197" t="s">
        <v>15756</v>
      </c>
      <c r="W5197" t="s">
        <v>15527</v>
      </c>
      <c r="X5197" t="s">
        <v>13457</v>
      </c>
      <c r="Y5197" s="8" t="s">
        <v>13451</v>
      </c>
      <c r="AA5197" s="1"/>
    </row>
    <row r="5198" spans="1:27" x14ac:dyDescent="0.3">
      <c r="A5198" t="s">
        <v>14752</v>
      </c>
      <c r="B5198" t="s">
        <v>14753</v>
      </c>
      <c r="C5198" t="s">
        <v>14129</v>
      </c>
      <c r="D5198" t="s">
        <v>6125</v>
      </c>
      <c r="E5198" t="s">
        <v>15444</v>
      </c>
      <c r="F5198" t="s">
        <v>15445</v>
      </c>
      <c r="G5198" t="s">
        <v>5980</v>
      </c>
      <c r="H5198" s="1">
        <v>45856</v>
      </c>
      <c r="I5198" s="1">
        <v>45863</v>
      </c>
      <c r="J5198" t="s">
        <v>15446</v>
      </c>
      <c r="K5198">
        <v>183.58</v>
      </c>
      <c r="L5198">
        <v>0</v>
      </c>
      <c r="M5198">
        <v>183.58</v>
      </c>
      <c r="N5198">
        <v>6</v>
      </c>
      <c r="O5198" t="s">
        <v>12876</v>
      </c>
      <c r="P5198" t="s">
        <v>15447</v>
      </c>
      <c r="Q5198" t="s">
        <v>36</v>
      </c>
      <c r="R5198" t="s">
        <v>15448</v>
      </c>
      <c r="S5198" t="s">
        <v>36</v>
      </c>
      <c r="T5198" t="s">
        <v>36</v>
      </c>
      <c r="U5198" s="8" t="s">
        <v>15848</v>
      </c>
      <c r="V5198" t="s">
        <v>15756</v>
      </c>
      <c r="W5198" t="s">
        <v>15449</v>
      </c>
      <c r="X5198" t="s">
        <v>13457</v>
      </c>
      <c r="Y5198" s="8" t="s">
        <v>13451</v>
      </c>
      <c r="AA5198" s="1"/>
    </row>
    <row r="5199" spans="1:27" x14ac:dyDescent="0.3">
      <c r="A5199" t="s">
        <v>14752</v>
      </c>
      <c r="B5199" t="s">
        <v>14753</v>
      </c>
      <c r="C5199" t="s">
        <v>14129</v>
      </c>
      <c r="D5199" t="s">
        <v>6125</v>
      </c>
      <c r="E5199" t="s">
        <v>15360</v>
      </c>
      <c r="F5199" t="s">
        <v>15361</v>
      </c>
      <c r="G5199" t="s">
        <v>5980</v>
      </c>
      <c r="H5199" s="1">
        <v>45856</v>
      </c>
      <c r="I5199" s="1">
        <v>45863</v>
      </c>
      <c r="J5199" t="s">
        <v>15450</v>
      </c>
      <c r="K5199">
        <v>183.58</v>
      </c>
      <c r="L5199">
        <v>0</v>
      </c>
      <c r="M5199">
        <v>183.58</v>
      </c>
      <c r="N5199">
        <v>6</v>
      </c>
      <c r="O5199" t="s">
        <v>12876</v>
      </c>
      <c r="P5199" t="s">
        <v>36</v>
      </c>
      <c r="Q5199" t="s">
        <v>36</v>
      </c>
      <c r="R5199" t="s">
        <v>15363</v>
      </c>
      <c r="S5199" t="s">
        <v>36</v>
      </c>
      <c r="T5199" t="s">
        <v>36</v>
      </c>
      <c r="U5199" s="8" t="s">
        <v>15848</v>
      </c>
      <c r="V5199" t="s">
        <v>15756</v>
      </c>
      <c r="W5199" t="s">
        <v>15364</v>
      </c>
      <c r="X5199" t="s">
        <v>13457</v>
      </c>
      <c r="Y5199" s="8" t="s">
        <v>13451</v>
      </c>
      <c r="AA5199" s="1"/>
    </row>
    <row r="5200" spans="1:27" x14ac:dyDescent="0.3">
      <c r="A5200" t="s">
        <v>14752</v>
      </c>
      <c r="B5200" t="s">
        <v>14753</v>
      </c>
      <c r="C5200" t="s">
        <v>14129</v>
      </c>
      <c r="D5200" t="s">
        <v>6125</v>
      </c>
      <c r="E5200" t="s">
        <v>15451</v>
      </c>
      <c r="F5200" t="s">
        <v>9512</v>
      </c>
      <c r="G5200" t="s">
        <v>5980</v>
      </c>
      <c r="H5200" s="1">
        <v>45856</v>
      </c>
      <c r="I5200" s="1">
        <v>45863</v>
      </c>
      <c r="J5200" t="s">
        <v>15452</v>
      </c>
      <c r="K5200">
        <v>183.58</v>
      </c>
      <c r="L5200">
        <v>0</v>
      </c>
      <c r="M5200">
        <v>183.58</v>
      </c>
      <c r="N5200">
        <v>6</v>
      </c>
      <c r="O5200" t="s">
        <v>12876</v>
      </c>
      <c r="P5200" t="s">
        <v>6473</v>
      </c>
      <c r="Q5200" t="s">
        <v>36</v>
      </c>
      <c r="R5200" t="s">
        <v>13623</v>
      </c>
      <c r="S5200" t="s">
        <v>36</v>
      </c>
      <c r="T5200" t="s">
        <v>36</v>
      </c>
      <c r="U5200" s="8" t="s">
        <v>15848</v>
      </c>
      <c r="V5200" t="s">
        <v>15756</v>
      </c>
      <c r="W5200" t="s">
        <v>12373</v>
      </c>
      <c r="X5200" t="s">
        <v>13457</v>
      </c>
      <c r="Y5200" s="8" t="s">
        <v>13451</v>
      </c>
      <c r="AA5200" s="1"/>
    </row>
    <row r="5201" spans="1:27" x14ac:dyDescent="0.3">
      <c r="A5201" t="s">
        <v>14752</v>
      </c>
      <c r="B5201" t="s">
        <v>14753</v>
      </c>
      <c r="C5201" t="s">
        <v>14129</v>
      </c>
      <c r="D5201" t="s">
        <v>6125</v>
      </c>
      <c r="E5201" t="s">
        <v>15367</v>
      </c>
      <c r="F5201" t="s">
        <v>15368</v>
      </c>
      <c r="G5201" t="s">
        <v>5980</v>
      </c>
      <c r="H5201" s="1">
        <v>45856</v>
      </c>
      <c r="I5201" s="1">
        <v>45863</v>
      </c>
      <c r="J5201" t="s">
        <v>15453</v>
      </c>
      <c r="K5201">
        <v>255.29</v>
      </c>
      <c r="L5201">
        <v>0</v>
      </c>
      <c r="M5201">
        <v>255.29</v>
      </c>
      <c r="N5201">
        <v>6</v>
      </c>
      <c r="O5201" t="s">
        <v>12876</v>
      </c>
      <c r="P5201" t="s">
        <v>15370</v>
      </c>
      <c r="Q5201" t="s">
        <v>36</v>
      </c>
      <c r="R5201" t="s">
        <v>13725</v>
      </c>
      <c r="S5201" t="s">
        <v>36</v>
      </c>
      <c r="T5201" t="s">
        <v>36</v>
      </c>
      <c r="U5201" s="8" t="s">
        <v>15848</v>
      </c>
      <c r="V5201" t="s">
        <v>15756</v>
      </c>
      <c r="W5201" t="s">
        <v>15371</v>
      </c>
      <c r="X5201" t="s">
        <v>13457</v>
      </c>
      <c r="Y5201" s="8" t="s">
        <v>13451</v>
      </c>
      <c r="AA5201" s="1"/>
    </row>
    <row r="5202" spans="1:27" x14ac:dyDescent="0.3">
      <c r="A5202" t="s">
        <v>14752</v>
      </c>
      <c r="B5202" t="s">
        <v>14753</v>
      </c>
      <c r="C5202" t="s">
        <v>14129</v>
      </c>
      <c r="D5202" t="s">
        <v>6125</v>
      </c>
      <c r="E5202" t="s">
        <v>13254</v>
      </c>
      <c r="F5202" t="s">
        <v>6799</v>
      </c>
      <c r="G5202" t="s">
        <v>5980</v>
      </c>
      <c r="H5202" s="1">
        <v>45856</v>
      </c>
      <c r="I5202" s="1">
        <v>45863</v>
      </c>
      <c r="J5202" t="s">
        <v>15454</v>
      </c>
      <c r="K5202">
        <v>18</v>
      </c>
      <c r="L5202">
        <v>0</v>
      </c>
      <c r="M5202">
        <v>18</v>
      </c>
      <c r="N5202">
        <v>6</v>
      </c>
      <c r="O5202" t="s">
        <v>12876</v>
      </c>
      <c r="P5202" t="s">
        <v>36</v>
      </c>
      <c r="Q5202" t="s">
        <v>36</v>
      </c>
      <c r="R5202" t="s">
        <v>36</v>
      </c>
      <c r="S5202" t="s">
        <v>36</v>
      </c>
      <c r="T5202" t="s">
        <v>36</v>
      </c>
      <c r="U5202" s="8" t="s">
        <v>15848</v>
      </c>
      <c r="V5202" t="s">
        <v>15756</v>
      </c>
      <c r="W5202" t="s">
        <v>13255</v>
      </c>
      <c r="X5202" t="s">
        <v>13457</v>
      </c>
      <c r="Y5202" s="8" t="s">
        <v>13451</v>
      </c>
      <c r="AA5202" s="1"/>
    </row>
    <row r="5203" spans="1:27" x14ac:dyDescent="0.3">
      <c r="A5203" t="s">
        <v>14752</v>
      </c>
      <c r="B5203" t="s">
        <v>14753</v>
      </c>
      <c r="C5203" t="s">
        <v>14129</v>
      </c>
      <c r="D5203" t="s">
        <v>6125</v>
      </c>
      <c r="E5203" t="s">
        <v>13017</v>
      </c>
      <c r="F5203" t="s">
        <v>5892</v>
      </c>
      <c r="G5203" t="s">
        <v>5980</v>
      </c>
      <c r="H5203" s="1">
        <v>45856</v>
      </c>
      <c r="I5203" s="1">
        <v>45863</v>
      </c>
      <c r="J5203" t="s">
        <v>15455</v>
      </c>
      <c r="K5203">
        <v>14</v>
      </c>
      <c r="L5203">
        <v>0</v>
      </c>
      <c r="M5203">
        <v>14</v>
      </c>
      <c r="N5203">
        <v>6</v>
      </c>
      <c r="O5203" t="s">
        <v>12876</v>
      </c>
      <c r="P5203" t="s">
        <v>6384</v>
      </c>
      <c r="Q5203" t="s">
        <v>4245</v>
      </c>
      <c r="R5203" t="s">
        <v>13597</v>
      </c>
      <c r="S5203" t="s">
        <v>4587</v>
      </c>
      <c r="T5203" t="s">
        <v>36</v>
      </c>
      <c r="U5203" s="8" t="s">
        <v>15848</v>
      </c>
      <c r="V5203" t="s">
        <v>15756</v>
      </c>
      <c r="W5203" t="s">
        <v>13018</v>
      </c>
      <c r="X5203" t="s">
        <v>13457</v>
      </c>
      <c r="Y5203" s="8" t="s">
        <v>13451</v>
      </c>
      <c r="AA5203" s="1"/>
    </row>
    <row r="5204" spans="1:27" x14ac:dyDescent="0.3">
      <c r="A5204" t="s">
        <v>14752</v>
      </c>
      <c r="B5204" t="s">
        <v>14753</v>
      </c>
      <c r="C5204" t="s">
        <v>14129</v>
      </c>
      <c r="D5204" t="s">
        <v>6125</v>
      </c>
      <c r="E5204" t="s">
        <v>13174</v>
      </c>
      <c r="F5204" t="s">
        <v>6075</v>
      </c>
      <c r="G5204" t="s">
        <v>5980</v>
      </c>
      <c r="H5204" s="1">
        <v>45856</v>
      </c>
      <c r="I5204" s="1">
        <v>45863</v>
      </c>
      <c r="J5204" t="s">
        <v>15456</v>
      </c>
      <c r="K5204">
        <v>1962.45</v>
      </c>
      <c r="L5204">
        <v>0</v>
      </c>
      <c r="M5204">
        <v>1962.45</v>
      </c>
      <c r="N5204">
        <v>6</v>
      </c>
      <c r="O5204" t="s">
        <v>6120</v>
      </c>
      <c r="P5204" t="s">
        <v>36</v>
      </c>
      <c r="Q5204" t="s">
        <v>36</v>
      </c>
      <c r="R5204" t="s">
        <v>13678</v>
      </c>
      <c r="S5204" t="s">
        <v>36</v>
      </c>
      <c r="T5204" t="s">
        <v>36</v>
      </c>
      <c r="U5204" s="8" t="s">
        <v>15848</v>
      </c>
      <c r="V5204" t="s">
        <v>15756</v>
      </c>
      <c r="W5204" t="s">
        <v>13175</v>
      </c>
      <c r="X5204" t="s">
        <v>13457</v>
      </c>
      <c r="Y5204" s="8" t="s">
        <v>13451</v>
      </c>
      <c r="AA5204" s="1"/>
    </row>
    <row r="5205" spans="1:27" x14ac:dyDescent="0.3">
      <c r="A5205" t="s">
        <v>14752</v>
      </c>
      <c r="B5205" t="s">
        <v>14754</v>
      </c>
      <c r="C5205" t="s">
        <v>14129</v>
      </c>
      <c r="D5205" t="s">
        <v>6119</v>
      </c>
      <c r="E5205" t="s">
        <v>15742</v>
      </c>
      <c r="F5205" t="s">
        <v>15743</v>
      </c>
      <c r="G5205" t="s">
        <v>5980</v>
      </c>
      <c r="H5205" s="1">
        <v>45859</v>
      </c>
      <c r="I5205" s="1">
        <v>45868</v>
      </c>
      <c r="J5205" t="s">
        <v>15744</v>
      </c>
      <c r="K5205">
        <v>5117.04</v>
      </c>
      <c r="L5205">
        <v>0</v>
      </c>
      <c r="M5205">
        <v>5117.04</v>
      </c>
      <c r="N5205">
        <v>1</v>
      </c>
      <c r="O5205" t="s">
        <v>6120</v>
      </c>
      <c r="P5205" t="s">
        <v>36</v>
      </c>
      <c r="Q5205" t="s">
        <v>36</v>
      </c>
      <c r="R5205" t="s">
        <v>15745</v>
      </c>
      <c r="S5205" t="s">
        <v>36</v>
      </c>
      <c r="T5205" t="s">
        <v>36</v>
      </c>
      <c r="U5205" s="8" t="s">
        <v>15848</v>
      </c>
      <c r="V5205" t="s">
        <v>15756</v>
      </c>
      <c r="W5205" t="s">
        <v>15746</v>
      </c>
      <c r="X5205" t="s">
        <v>13457</v>
      </c>
      <c r="Y5205" s="8" t="s">
        <v>13451</v>
      </c>
      <c r="AA5205" s="1"/>
    </row>
    <row r="5206" spans="1:27" x14ac:dyDescent="0.3">
      <c r="A5206" t="s">
        <v>14752</v>
      </c>
      <c r="B5206" t="s">
        <v>14754</v>
      </c>
      <c r="C5206" t="s">
        <v>14129</v>
      </c>
      <c r="D5206" t="s">
        <v>6119</v>
      </c>
      <c r="E5206" t="s">
        <v>15747</v>
      </c>
      <c r="F5206" t="s">
        <v>15748</v>
      </c>
      <c r="G5206" t="s">
        <v>5980</v>
      </c>
      <c r="H5206" s="1">
        <v>45859</v>
      </c>
      <c r="I5206" s="1">
        <v>45868</v>
      </c>
      <c r="J5206" t="s">
        <v>15749</v>
      </c>
      <c r="K5206">
        <v>12173.75</v>
      </c>
      <c r="L5206">
        <v>0</v>
      </c>
      <c r="M5206">
        <v>12173.75</v>
      </c>
      <c r="N5206">
        <v>1</v>
      </c>
      <c r="O5206" t="s">
        <v>12876</v>
      </c>
      <c r="P5206" t="s">
        <v>36</v>
      </c>
      <c r="Q5206" t="s">
        <v>36</v>
      </c>
      <c r="R5206" t="s">
        <v>36</v>
      </c>
      <c r="S5206" t="s">
        <v>36</v>
      </c>
      <c r="T5206" t="s">
        <v>36</v>
      </c>
      <c r="U5206" s="8" t="s">
        <v>15848</v>
      </c>
      <c r="V5206" t="s">
        <v>15756</v>
      </c>
      <c r="W5206" t="s">
        <v>15750</v>
      </c>
      <c r="X5206" t="s">
        <v>13457</v>
      </c>
      <c r="Y5206" s="8" t="s">
        <v>13451</v>
      </c>
      <c r="AA5206" s="1"/>
    </row>
    <row r="5207" spans="1:27" x14ac:dyDescent="0.3">
      <c r="A5207" t="s">
        <v>14752</v>
      </c>
      <c r="B5207" t="s">
        <v>14757</v>
      </c>
      <c r="C5207" t="s">
        <v>14272</v>
      </c>
      <c r="D5207" t="s">
        <v>6301</v>
      </c>
      <c r="E5207" t="s">
        <v>13043</v>
      </c>
      <c r="F5207" t="s">
        <v>5931</v>
      </c>
      <c r="G5207" t="s">
        <v>5980</v>
      </c>
      <c r="H5207" s="1">
        <v>45859</v>
      </c>
      <c r="I5207" s="1">
        <v>45863</v>
      </c>
      <c r="J5207" t="s">
        <v>623</v>
      </c>
      <c r="K5207">
        <v>15688.19</v>
      </c>
      <c r="L5207">
        <v>0</v>
      </c>
      <c r="M5207">
        <v>15688.19</v>
      </c>
      <c r="N5207">
        <v>6</v>
      </c>
      <c r="O5207" t="s">
        <v>12876</v>
      </c>
      <c r="P5207" t="s">
        <v>36</v>
      </c>
      <c r="Q5207" t="s">
        <v>36</v>
      </c>
      <c r="R5207" t="s">
        <v>36</v>
      </c>
      <c r="S5207" t="s">
        <v>6124</v>
      </c>
      <c r="T5207" t="s">
        <v>36</v>
      </c>
      <c r="U5207" s="8" t="s">
        <v>15848</v>
      </c>
      <c r="V5207" t="s">
        <v>15756</v>
      </c>
      <c r="W5207" t="s">
        <v>13044</v>
      </c>
      <c r="X5207" t="s">
        <v>13458</v>
      </c>
      <c r="Y5207" s="8" t="s">
        <v>13451</v>
      </c>
      <c r="AA5207" s="1"/>
    </row>
    <row r="5208" spans="1:27" x14ac:dyDescent="0.3">
      <c r="A5208" t="s">
        <v>14752</v>
      </c>
      <c r="B5208" t="s">
        <v>14754</v>
      </c>
      <c r="C5208" t="s">
        <v>14129</v>
      </c>
      <c r="D5208" t="s">
        <v>6119</v>
      </c>
      <c r="E5208" t="s">
        <v>13147</v>
      </c>
      <c r="F5208" t="s">
        <v>6101</v>
      </c>
      <c r="G5208" t="s">
        <v>5980</v>
      </c>
      <c r="H5208" s="1">
        <v>45859</v>
      </c>
      <c r="I5208" s="1">
        <v>45866</v>
      </c>
      <c r="J5208" t="s">
        <v>36</v>
      </c>
      <c r="K5208">
        <v>11048.76</v>
      </c>
      <c r="L5208">
        <v>0</v>
      </c>
      <c r="M5208">
        <v>11048.76</v>
      </c>
      <c r="N5208">
        <v>3</v>
      </c>
      <c r="O5208" t="s">
        <v>6120</v>
      </c>
      <c r="P5208" t="s">
        <v>6277</v>
      </c>
      <c r="Q5208" t="s">
        <v>36</v>
      </c>
      <c r="R5208" t="s">
        <v>13664</v>
      </c>
      <c r="S5208" t="s">
        <v>5878</v>
      </c>
      <c r="T5208" t="s">
        <v>36</v>
      </c>
      <c r="U5208" s="8" t="s">
        <v>15848</v>
      </c>
      <c r="V5208" t="s">
        <v>15756</v>
      </c>
      <c r="W5208" t="s">
        <v>13148</v>
      </c>
      <c r="X5208" t="s">
        <v>13457</v>
      </c>
      <c r="Y5208" s="8" t="s">
        <v>13451</v>
      </c>
      <c r="AA5208" s="1"/>
    </row>
    <row r="5209" spans="1:27" x14ac:dyDescent="0.3">
      <c r="A5209" t="s">
        <v>14752</v>
      </c>
      <c r="B5209" t="s">
        <v>14754</v>
      </c>
      <c r="C5209" t="s">
        <v>14129</v>
      </c>
      <c r="D5209" t="s">
        <v>6119</v>
      </c>
      <c r="E5209" t="s">
        <v>13147</v>
      </c>
      <c r="F5209" t="s">
        <v>6101</v>
      </c>
      <c r="G5209" t="s">
        <v>5980</v>
      </c>
      <c r="H5209" s="1">
        <v>45859</v>
      </c>
      <c r="I5209" s="1">
        <v>45866</v>
      </c>
      <c r="J5209" t="s">
        <v>36</v>
      </c>
      <c r="K5209">
        <v>11048.76</v>
      </c>
      <c r="L5209">
        <v>0</v>
      </c>
      <c r="M5209">
        <v>11048.76</v>
      </c>
      <c r="N5209">
        <v>3</v>
      </c>
      <c r="O5209" t="s">
        <v>6120</v>
      </c>
      <c r="P5209" t="s">
        <v>6277</v>
      </c>
      <c r="Q5209" t="s">
        <v>36</v>
      </c>
      <c r="R5209" t="s">
        <v>13664</v>
      </c>
      <c r="S5209" t="s">
        <v>5878</v>
      </c>
      <c r="T5209" t="s">
        <v>36</v>
      </c>
      <c r="U5209" s="8" t="s">
        <v>15848</v>
      </c>
      <c r="V5209" t="s">
        <v>15756</v>
      </c>
      <c r="W5209" t="s">
        <v>13148</v>
      </c>
      <c r="X5209" t="s">
        <v>13457</v>
      </c>
      <c r="Y5209" s="8" t="s">
        <v>13451</v>
      </c>
      <c r="AA5209" s="1"/>
    </row>
    <row r="5210" spans="1:27" x14ac:dyDescent="0.3">
      <c r="A5210" t="s">
        <v>14752</v>
      </c>
      <c r="B5210" t="s">
        <v>14754</v>
      </c>
      <c r="C5210" t="s">
        <v>14129</v>
      </c>
      <c r="D5210" t="s">
        <v>6119</v>
      </c>
      <c r="E5210" t="s">
        <v>13147</v>
      </c>
      <c r="F5210" t="s">
        <v>6101</v>
      </c>
      <c r="G5210" t="s">
        <v>5980</v>
      </c>
      <c r="H5210" s="1">
        <v>45859</v>
      </c>
      <c r="I5210" s="1">
        <v>45866</v>
      </c>
      <c r="J5210" t="s">
        <v>36</v>
      </c>
      <c r="K5210">
        <v>11048.76</v>
      </c>
      <c r="L5210">
        <v>0</v>
      </c>
      <c r="M5210">
        <v>11048.76</v>
      </c>
      <c r="N5210">
        <v>3</v>
      </c>
      <c r="O5210" t="s">
        <v>6120</v>
      </c>
      <c r="P5210" t="s">
        <v>6277</v>
      </c>
      <c r="Q5210" t="s">
        <v>36</v>
      </c>
      <c r="R5210" t="s">
        <v>13664</v>
      </c>
      <c r="S5210" t="s">
        <v>5878</v>
      </c>
      <c r="T5210" t="s">
        <v>36</v>
      </c>
      <c r="U5210" s="8" t="s">
        <v>15848</v>
      </c>
      <c r="V5210" t="s">
        <v>15756</v>
      </c>
      <c r="W5210" t="s">
        <v>13148</v>
      </c>
      <c r="X5210" t="s">
        <v>13457</v>
      </c>
      <c r="Y5210" s="8" t="s">
        <v>13451</v>
      </c>
      <c r="AA5210" s="1"/>
    </row>
    <row r="5211" spans="1:27" x14ac:dyDescent="0.3">
      <c r="A5211" t="s">
        <v>14752</v>
      </c>
      <c r="B5211" t="s">
        <v>14753</v>
      </c>
      <c r="C5211" t="s">
        <v>14129</v>
      </c>
      <c r="D5211" t="s">
        <v>6125</v>
      </c>
      <c r="E5211" t="s">
        <v>13147</v>
      </c>
      <c r="F5211" t="s">
        <v>6101</v>
      </c>
      <c r="G5211" t="s">
        <v>5980</v>
      </c>
      <c r="H5211" s="1">
        <v>45859</v>
      </c>
      <c r="I5211" s="1">
        <v>45866</v>
      </c>
      <c r="J5211" t="s">
        <v>36</v>
      </c>
      <c r="K5211">
        <v>11183.98</v>
      </c>
      <c r="L5211">
        <v>9510.42</v>
      </c>
      <c r="M5211">
        <v>1673.56</v>
      </c>
      <c r="N5211">
        <v>3</v>
      </c>
      <c r="O5211" t="s">
        <v>6120</v>
      </c>
      <c r="P5211" t="s">
        <v>6277</v>
      </c>
      <c r="Q5211" t="s">
        <v>36</v>
      </c>
      <c r="R5211" t="s">
        <v>13664</v>
      </c>
      <c r="S5211" t="s">
        <v>5878</v>
      </c>
      <c r="T5211" t="s">
        <v>36</v>
      </c>
      <c r="U5211" s="8" t="s">
        <v>15848</v>
      </c>
      <c r="V5211" t="s">
        <v>15756</v>
      </c>
      <c r="W5211" t="s">
        <v>13148</v>
      </c>
      <c r="X5211" t="s">
        <v>13457</v>
      </c>
      <c r="Y5211" s="8" t="s">
        <v>13451</v>
      </c>
      <c r="AA5211" s="1"/>
    </row>
    <row r="5212" spans="1:27" x14ac:dyDescent="0.3">
      <c r="A5212" t="s">
        <v>14752</v>
      </c>
      <c r="B5212" t="s">
        <v>14758</v>
      </c>
      <c r="C5212" t="s">
        <v>14129</v>
      </c>
      <c r="D5212" t="s">
        <v>6315</v>
      </c>
      <c r="E5212" t="s">
        <v>15528</v>
      </c>
      <c r="F5212" t="s">
        <v>9484</v>
      </c>
      <c r="G5212" t="s">
        <v>5980</v>
      </c>
      <c r="H5212" s="1">
        <v>45860</v>
      </c>
      <c r="I5212" s="1">
        <v>45866</v>
      </c>
      <c r="J5212" t="s">
        <v>15529</v>
      </c>
      <c r="K5212">
        <v>1153.6400000000001</v>
      </c>
      <c r="L5212">
        <v>1084.77</v>
      </c>
      <c r="M5212">
        <v>68.87</v>
      </c>
      <c r="N5212">
        <v>3</v>
      </c>
      <c r="O5212" t="s">
        <v>12876</v>
      </c>
      <c r="P5212" t="s">
        <v>15530</v>
      </c>
      <c r="Q5212" t="s">
        <v>6554</v>
      </c>
      <c r="R5212" t="s">
        <v>13629</v>
      </c>
      <c r="S5212" t="s">
        <v>4587</v>
      </c>
      <c r="T5212" t="s">
        <v>36</v>
      </c>
      <c r="U5212" s="8" t="s">
        <v>15848</v>
      </c>
      <c r="V5212" t="s">
        <v>15756</v>
      </c>
      <c r="W5212" t="s">
        <v>11658</v>
      </c>
      <c r="X5212" t="s">
        <v>13457</v>
      </c>
      <c r="Y5212" s="8" t="s">
        <v>13451</v>
      </c>
      <c r="AA5212" s="1"/>
    </row>
    <row r="5213" spans="1:27" x14ac:dyDescent="0.3">
      <c r="A5213" t="s">
        <v>14752</v>
      </c>
      <c r="B5213" t="s">
        <v>14758</v>
      </c>
      <c r="C5213" t="s">
        <v>14129</v>
      </c>
      <c r="D5213" t="s">
        <v>6315</v>
      </c>
      <c r="E5213" t="s">
        <v>13225</v>
      </c>
      <c r="F5213" t="s">
        <v>6759</v>
      </c>
      <c r="G5213" t="s">
        <v>5980</v>
      </c>
      <c r="H5213" s="1">
        <v>45860</v>
      </c>
      <c r="I5213" s="1">
        <v>45866</v>
      </c>
      <c r="J5213" t="s">
        <v>15531</v>
      </c>
      <c r="K5213">
        <v>347.97</v>
      </c>
      <c r="L5213">
        <v>0</v>
      </c>
      <c r="M5213">
        <v>347.97</v>
      </c>
      <c r="N5213">
        <v>3</v>
      </c>
      <c r="O5213" t="s">
        <v>12876</v>
      </c>
      <c r="P5213" t="s">
        <v>6761</v>
      </c>
      <c r="Q5213" t="s">
        <v>36</v>
      </c>
      <c r="R5213" t="s">
        <v>13704</v>
      </c>
      <c r="S5213" t="s">
        <v>36</v>
      </c>
      <c r="T5213" t="s">
        <v>36</v>
      </c>
      <c r="U5213" s="8" t="s">
        <v>15848</v>
      </c>
      <c r="V5213" t="s">
        <v>15756</v>
      </c>
      <c r="W5213" t="s">
        <v>13226</v>
      </c>
      <c r="X5213" t="s">
        <v>13457</v>
      </c>
      <c r="Y5213" s="8" t="s">
        <v>13451</v>
      </c>
      <c r="AA5213" s="1"/>
    </row>
    <row r="5214" spans="1:27" x14ac:dyDescent="0.3">
      <c r="A5214" t="s">
        <v>14752</v>
      </c>
      <c r="B5214" t="s">
        <v>14754</v>
      </c>
      <c r="C5214" t="s">
        <v>14129</v>
      </c>
      <c r="D5214" t="s">
        <v>6119</v>
      </c>
      <c r="E5214" t="s">
        <v>14978</v>
      </c>
      <c r="F5214" t="s">
        <v>14979</v>
      </c>
      <c r="G5214" t="s">
        <v>5980</v>
      </c>
      <c r="H5214" s="1">
        <v>45861</v>
      </c>
      <c r="I5214" s="1">
        <v>45861</v>
      </c>
      <c r="J5214" t="s">
        <v>36</v>
      </c>
      <c r="K5214">
        <v>1123.56</v>
      </c>
      <c r="L5214">
        <v>0</v>
      </c>
      <c r="M5214">
        <v>1123.56</v>
      </c>
      <c r="N5214">
        <v>8</v>
      </c>
      <c r="O5214" t="s">
        <v>6120</v>
      </c>
      <c r="P5214" t="s">
        <v>36</v>
      </c>
      <c r="Q5214" t="s">
        <v>36</v>
      </c>
      <c r="R5214" t="s">
        <v>14980</v>
      </c>
      <c r="S5214" t="s">
        <v>36</v>
      </c>
      <c r="T5214" t="s">
        <v>36</v>
      </c>
      <c r="U5214" s="8" t="s">
        <v>15848</v>
      </c>
      <c r="V5214" t="s">
        <v>15756</v>
      </c>
      <c r="W5214" t="s">
        <v>14981</v>
      </c>
      <c r="X5214" t="s">
        <v>13457</v>
      </c>
      <c r="Y5214" s="8" t="s">
        <v>13451</v>
      </c>
      <c r="AA5214" s="1"/>
    </row>
    <row r="5215" spans="1:27" x14ac:dyDescent="0.3">
      <c r="A5215" t="s">
        <v>14752</v>
      </c>
      <c r="B5215" t="s">
        <v>14757</v>
      </c>
      <c r="C5215" t="s">
        <v>14272</v>
      </c>
      <c r="D5215" t="s">
        <v>6301</v>
      </c>
      <c r="E5215" t="s">
        <v>13221</v>
      </c>
      <c r="F5215" t="s">
        <v>6746</v>
      </c>
      <c r="G5215" t="s">
        <v>5980</v>
      </c>
      <c r="H5215" s="1">
        <v>45861</v>
      </c>
      <c r="I5215" s="1">
        <v>45867</v>
      </c>
      <c r="J5215" t="s">
        <v>624</v>
      </c>
      <c r="K5215">
        <v>16113.46</v>
      </c>
      <c r="L5215">
        <v>0</v>
      </c>
      <c r="M5215">
        <v>16113.46</v>
      </c>
      <c r="N5215">
        <v>2</v>
      </c>
      <c r="O5215" t="s">
        <v>6120</v>
      </c>
      <c r="P5215" t="s">
        <v>36</v>
      </c>
      <c r="Q5215" t="s">
        <v>6747</v>
      </c>
      <c r="R5215" t="s">
        <v>13702</v>
      </c>
      <c r="S5215" t="s">
        <v>6124</v>
      </c>
      <c r="T5215" t="s">
        <v>36</v>
      </c>
      <c r="U5215" s="8" t="s">
        <v>15848</v>
      </c>
      <c r="V5215" t="s">
        <v>15756</v>
      </c>
      <c r="W5215" t="s">
        <v>13222</v>
      </c>
      <c r="X5215" t="s">
        <v>13458</v>
      </c>
      <c r="Y5215" s="8" t="s">
        <v>13451</v>
      </c>
      <c r="AA5215" s="1"/>
    </row>
    <row r="5216" spans="1:27" x14ac:dyDescent="0.3">
      <c r="A5216" t="s">
        <v>14752</v>
      </c>
      <c r="B5216" t="s">
        <v>14755</v>
      </c>
      <c r="C5216" t="s">
        <v>14272</v>
      </c>
      <c r="D5216" t="s">
        <v>6206</v>
      </c>
      <c r="E5216" t="s">
        <v>13221</v>
      </c>
      <c r="F5216" t="s">
        <v>6746</v>
      </c>
      <c r="G5216" t="s">
        <v>5980</v>
      </c>
      <c r="H5216" s="1">
        <v>45861</v>
      </c>
      <c r="I5216" s="1">
        <v>45863</v>
      </c>
      <c r="J5216" t="s">
        <v>36</v>
      </c>
      <c r="K5216">
        <v>26337.72</v>
      </c>
      <c r="L5216">
        <v>0</v>
      </c>
      <c r="M5216">
        <v>26337.72</v>
      </c>
      <c r="N5216">
        <v>6</v>
      </c>
      <c r="O5216" t="s">
        <v>6120</v>
      </c>
      <c r="P5216" t="s">
        <v>36</v>
      </c>
      <c r="Q5216" t="s">
        <v>6747</v>
      </c>
      <c r="R5216" t="s">
        <v>13702</v>
      </c>
      <c r="S5216" t="s">
        <v>6124</v>
      </c>
      <c r="T5216" t="s">
        <v>36</v>
      </c>
      <c r="U5216" s="8" t="s">
        <v>15848</v>
      </c>
      <c r="V5216" t="s">
        <v>15756</v>
      </c>
      <c r="W5216" t="s">
        <v>13222</v>
      </c>
      <c r="X5216" t="s">
        <v>13458</v>
      </c>
      <c r="Y5216" s="8" t="s">
        <v>13452</v>
      </c>
      <c r="AA5216" s="1"/>
    </row>
    <row r="5217" spans="1:27" x14ac:dyDescent="0.3">
      <c r="A5217" t="s">
        <v>14752</v>
      </c>
      <c r="B5217" t="s">
        <v>14757</v>
      </c>
      <c r="C5217" t="s">
        <v>14272</v>
      </c>
      <c r="D5217" t="s">
        <v>6301</v>
      </c>
      <c r="E5217" t="s">
        <v>15260</v>
      </c>
      <c r="F5217" t="s">
        <v>15261</v>
      </c>
      <c r="G5217" t="s">
        <v>5980</v>
      </c>
      <c r="H5217" s="1">
        <v>45862</v>
      </c>
      <c r="I5217" s="1">
        <v>45863</v>
      </c>
      <c r="J5217" t="s">
        <v>15542</v>
      </c>
      <c r="K5217">
        <v>13230.81</v>
      </c>
      <c r="L5217">
        <v>12690.27</v>
      </c>
      <c r="M5217">
        <v>540.54</v>
      </c>
      <c r="N5217">
        <v>6</v>
      </c>
      <c r="O5217" t="s">
        <v>6120</v>
      </c>
      <c r="P5217" t="s">
        <v>36</v>
      </c>
      <c r="Q5217" t="s">
        <v>4245</v>
      </c>
      <c r="R5217" t="s">
        <v>15262</v>
      </c>
      <c r="S5217" t="s">
        <v>5878</v>
      </c>
      <c r="T5217" t="s">
        <v>36</v>
      </c>
      <c r="U5217" s="8" t="s">
        <v>15848</v>
      </c>
      <c r="V5217" t="s">
        <v>15756</v>
      </c>
      <c r="W5217" t="s">
        <v>15263</v>
      </c>
      <c r="X5217" t="s">
        <v>13458</v>
      </c>
      <c r="Y5217" s="8" t="s">
        <v>13451</v>
      </c>
      <c r="AA5217" s="1"/>
    </row>
    <row r="5218" spans="1:27" x14ac:dyDescent="0.3">
      <c r="A5218" t="s">
        <v>14752</v>
      </c>
      <c r="B5218" t="s">
        <v>14757</v>
      </c>
      <c r="C5218" t="s">
        <v>14272</v>
      </c>
      <c r="D5218" t="s">
        <v>6301</v>
      </c>
      <c r="E5218" t="s">
        <v>15260</v>
      </c>
      <c r="F5218" t="s">
        <v>6064</v>
      </c>
      <c r="G5218" t="s">
        <v>5980</v>
      </c>
      <c r="H5218" s="1">
        <v>45862</v>
      </c>
      <c r="I5218" s="1">
        <v>45863</v>
      </c>
      <c r="J5218" t="s">
        <v>15457</v>
      </c>
      <c r="K5218">
        <v>7690.34</v>
      </c>
      <c r="L5218">
        <v>3731.11</v>
      </c>
      <c r="M5218">
        <v>3959.23</v>
      </c>
      <c r="N5218">
        <v>6</v>
      </c>
      <c r="O5218" t="s">
        <v>6120</v>
      </c>
      <c r="P5218" t="s">
        <v>36</v>
      </c>
      <c r="Q5218" t="s">
        <v>4245</v>
      </c>
      <c r="R5218" t="s">
        <v>15262</v>
      </c>
      <c r="S5218" t="s">
        <v>5878</v>
      </c>
      <c r="T5218" t="s">
        <v>36</v>
      </c>
      <c r="U5218" s="8" t="s">
        <v>15848</v>
      </c>
      <c r="V5218" t="s">
        <v>15756</v>
      </c>
      <c r="W5218" t="s">
        <v>15263</v>
      </c>
      <c r="X5218" t="s">
        <v>13458</v>
      </c>
      <c r="Y5218" s="8" t="s">
        <v>13451</v>
      </c>
      <c r="AA5218" s="1"/>
    </row>
    <row r="5219" spans="1:27" x14ac:dyDescent="0.3">
      <c r="A5219" t="s">
        <v>14752</v>
      </c>
      <c r="B5219" t="s">
        <v>14753</v>
      </c>
      <c r="C5219" t="s">
        <v>14129</v>
      </c>
      <c r="D5219" t="s">
        <v>6125</v>
      </c>
      <c r="E5219" t="s">
        <v>15348</v>
      </c>
      <c r="F5219" t="s">
        <v>15349</v>
      </c>
      <c r="G5219" t="s">
        <v>5980</v>
      </c>
      <c r="H5219" s="1">
        <v>45863</v>
      </c>
      <c r="I5219" s="1">
        <v>45863</v>
      </c>
      <c r="J5219" t="s">
        <v>15532</v>
      </c>
      <c r="K5219">
        <v>37829.39</v>
      </c>
      <c r="L5219">
        <v>0</v>
      </c>
      <c r="M5219">
        <v>37829.39</v>
      </c>
      <c r="N5219">
        <v>6</v>
      </c>
      <c r="O5219" t="s">
        <v>12876</v>
      </c>
      <c r="P5219" t="s">
        <v>15351</v>
      </c>
      <c r="Q5219" t="s">
        <v>4245</v>
      </c>
      <c r="R5219" t="s">
        <v>15352</v>
      </c>
      <c r="S5219" t="s">
        <v>6124</v>
      </c>
      <c r="T5219" t="s">
        <v>15533</v>
      </c>
      <c r="U5219" s="8" t="s">
        <v>15848</v>
      </c>
      <c r="V5219" t="s">
        <v>15756</v>
      </c>
      <c r="W5219" t="s">
        <v>15353</v>
      </c>
      <c r="X5219" t="s">
        <v>13457</v>
      </c>
      <c r="Y5219" s="8" t="s">
        <v>13451</v>
      </c>
      <c r="AA5219" s="1"/>
    </row>
    <row r="5220" spans="1:27" x14ac:dyDescent="0.3">
      <c r="A5220" t="s">
        <v>14752</v>
      </c>
      <c r="B5220" t="s">
        <v>14753</v>
      </c>
      <c r="C5220" t="s">
        <v>14129</v>
      </c>
      <c r="D5220" t="s">
        <v>6125</v>
      </c>
      <c r="E5220" t="s">
        <v>13748</v>
      </c>
      <c r="F5220" t="s">
        <v>13749</v>
      </c>
      <c r="G5220" t="s">
        <v>5980</v>
      </c>
      <c r="H5220" s="1">
        <v>45868</v>
      </c>
      <c r="I5220" s="1">
        <v>45852</v>
      </c>
      <c r="J5220" t="s">
        <v>15546</v>
      </c>
      <c r="K5220">
        <v>4251.59</v>
      </c>
      <c r="L5220">
        <v>0</v>
      </c>
      <c r="M5220">
        <v>4251.59</v>
      </c>
      <c r="N5220">
        <v>17</v>
      </c>
      <c r="O5220" t="s">
        <v>6120</v>
      </c>
      <c r="P5220" t="s">
        <v>13750</v>
      </c>
      <c r="Q5220" t="s">
        <v>4245</v>
      </c>
      <c r="R5220" t="s">
        <v>13751</v>
      </c>
      <c r="S5220" t="s">
        <v>5878</v>
      </c>
      <c r="T5220" t="s">
        <v>36</v>
      </c>
      <c r="U5220" s="8" t="s">
        <v>15848</v>
      </c>
      <c r="V5220" t="s">
        <v>15756</v>
      </c>
      <c r="W5220" t="s">
        <v>13752</v>
      </c>
      <c r="X5220" t="s">
        <v>13457</v>
      </c>
      <c r="Y5220" s="8" t="s">
        <v>13451</v>
      </c>
      <c r="AA5220" s="1"/>
    </row>
    <row r="5221" spans="1:27" x14ac:dyDescent="0.3">
      <c r="A5221" t="s">
        <v>14752</v>
      </c>
      <c r="B5221" t="s">
        <v>14753</v>
      </c>
      <c r="C5221" t="s">
        <v>14129</v>
      </c>
      <c r="D5221" t="s">
        <v>6125</v>
      </c>
      <c r="E5221" t="s">
        <v>13748</v>
      </c>
      <c r="F5221" t="s">
        <v>13749</v>
      </c>
      <c r="G5221" t="s">
        <v>5980</v>
      </c>
      <c r="H5221" s="1">
        <v>45868</v>
      </c>
      <c r="I5221" s="1">
        <v>45859</v>
      </c>
      <c r="J5221" t="s">
        <v>15547</v>
      </c>
      <c r="K5221">
        <v>4251.59</v>
      </c>
      <c r="L5221">
        <v>0</v>
      </c>
      <c r="M5221">
        <v>4251.59</v>
      </c>
      <c r="N5221">
        <v>10</v>
      </c>
      <c r="O5221" t="s">
        <v>6120</v>
      </c>
      <c r="P5221" t="s">
        <v>13750</v>
      </c>
      <c r="Q5221" t="s">
        <v>4245</v>
      </c>
      <c r="R5221" t="s">
        <v>13751</v>
      </c>
      <c r="S5221" t="s">
        <v>5878</v>
      </c>
      <c r="T5221" t="s">
        <v>36</v>
      </c>
      <c r="U5221" s="8" t="s">
        <v>15848</v>
      </c>
      <c r="V5221" t="s">
        <v>15756</v>
      </c>
      <c r="W5221" t="s">
        <v>13752</v>
      </c>
      <c r="X5221" t="s">
        <v>13457</v>
      </c>
      <c r="Y5221" s="8" t="s">
        <v>13451</v>
      </c>
      <c r="AA5221" s="1"/>
    </row>
    <row r="5222" spans="1:27" x14ac:dyDescent="0.3">
      <c r="A5222" t="s">
        <v>14752</v>
      </c>
      <c r="B5222" t="s">
        <v>14753</v>
      </c>
      <c r="C5222" t="s">
        <v>14129</v>
      </c>
      <c r="D5222" t="s">
        <v>6125</v>
      </c>
      <c r="E5222" t="s">
        <v>13748</v>
      </c>
      <c r="F5222" t="s">
        <v>13749</v>
      </c>
      <c r="G5222" t="s">
        <v>5980</v>
      </c>
      <c r="H5222" s="1">
        <v>45868</v>
      </c>
      <c r="I5222" s="1">
        <v>45866</v>
      </c>
      <c r="J5222" t="s">
        <v>15548</v>
      </c>
      <c r="K5222">
        <v>4251.59</v>
      </c>
      <c r="L5222">
        <v>0</v>
      </c>
      <c r="M5222">
        <v>4251.59</v>
      </c>
      <c r="N5222">
        <v>3</v>
      </c>
      <c r="O5222" t="s">
        <v>6120</v>
      </c>
      <c r="P5222" t="s">
        <v>13750</v>
      </c>
      <c r="Q5222" t="s">
        <v>4245</v>
      </c>
      <c r="R5222" t="s">
        <v>13751</v>
      </c>
      <c r="S5222" t="s">
        <v>5878</v>
      </c>
      <c r="T5222" t="s">
        <v>36</v>
      </c>
      <c r="U5222" s="8" t="s">
        <v>15848</v>
      </c>
      <c r="V5222" t="s">
        <v>15756</v>
      </c>
      <c r="W5222" t="s">
        <v>13752</v>
      </c>
      <c r="X5222" t="s">
        <v>13457</v>
      </c>
      <c r="Y5222" s="8" t="s">
        <v>13451</v>
      </c>
      <c r="AA5222" s="1"/>
    </row>
    <row r="5223" spans="1:27" x14ac:dyDescent="0.3">
      <c r="A5223" t="s">
        <v>14752</v>
      </c>
      <c r="B5223" t="s">
        <v>14753</v>
      </c>
      <c r="C5223" t="s">
        <v>14129</v>
      </c>
      <c r="D5223" t="s">
        <v>6125</v>
      </c>
      <c r="E5223" t="s">
        <v>14680</v>
      </c>
      <c r="F5223" t="s">
        <v>14570</v>
      </c>
      <c r="G5223" t="s">
        <v>5937</v>
      </c>
      <c r="H5223" s="1">
        <v>45838</v>
      </c>
      <c r="I5223" s="1">
        <v>45853</v>
      </c>
      <c r="J5223" t="s">
        <v>36</v>
      </c>
      <c r="K5223">
        <v>0</v>
      </c>
      <c r="L5223">
        <v>0</v>
      </c>
      <c r="M5223">
        <v>0</v>
      </c>
      <c r="N5223">
        <v>16</v>
      </c>
      <c r="O5223" t="s">
        <v>12876</v>
      </c>
      <c r="P5223" t="s">
        <v>36</v>
      </c>
      <c r="Q5223" t="s">
        <v>36</v>
      </c>
      <c r="R5223" t="s">
        <v>14681</v>
      </c>
      <c r="S5223" t="s">
        <v>36</v>
      </c>
      <c r="T5223" t="s">
        <v>36</v>
      </c>
      <c r="U5223" s="8" t="s">
        <v>15848</v>
      </c>
      <c r="V5223" t="s">
        <v>15756</v>
      </c>
      <c r="W5223" t="s">
        <v>14573</v>
      </c>
      <c r="X5223" t="s">
        <v>13457</v>
      </c>
      <c r="Y5223" s="8" t="s">
        <v>13451</v>
      </c>
      <c r="AA5223" s="1"/>
    </row>
    <row r="5224" spans="1:27" x14ac:dyDescent="0.3">
      <c r="A5224" t="s">
        <v>14759</v>
      </c>
      <c r="B5224" t="s">
        <v>14760</v>
      </c>
      <c r="C5224" t="s">
        <v>14129</v>
      </c>
      <c r="D5224" t="s">
        <v>7728</v>
      </c>
      <c r="E5224" t="s">
        <v>7729</v>
      </c>
      <c r="F5224" t="s">
        <v>7730</v>
      </c>
      <c r="G5224" t="s">
        <v>2677</v>
      </c>
      <c r="H5224" s="1">
        <v>43799</v>
      </c>
      <c r="I5224" s="1">
        <v>43796</v>
      </c>
      <c r="K5224">
        <v>3310.17</v>
      </c>
      <c r="L5224">
        <v>3310.1699999999996</v>
      </c>
      <c r="M5224">
        <v>4.5474735088646412E-13</v>
      </c>
      <c r="N5224">
        <v>2073</v>
      </c>
      <c r="O5224" t="s">
        <v>7731</v>
      </c>
      <c r="Q5224" t="s">
        <v>4240</v>
      </c>
      <c r="R5224" t="s">
        <v>7732</v>
      </c>
      <c r="S5224" t="s">
        <v>3597</v>
      </c>
      <c r="T5224" t="s">
        <v>14431</v>
      </c>
      <c r="U5224" s="8" t="s">
        <v>15857</v>
      </c>
      <c r="V5224" t="s">
        <v>15847</v>
      </c>
      <c r="W5224" t="s">
        <v>12450</v>
      </c>
      <c r="X5224" t="s">
        <v>13457</v>
      </c>
      <c r="Y5224" s="8" t="s">
        <v>13451</v>
      </c>
      <c r="AA5224" s="1"/>
    </row>
    <row r="5225" spans="1:27" x14ac:dyDescent="0.3">
      <c r="A5225" t="s">
        <v>14759</v>
      </c>
      <c r="B5225" t="s">
        <v>14760</v>
      </c>
      <c r="C5225" t="s">
        <v>14129</v>
      </c>
      <c r="D5225" t="s">
        <v>7728</v>
      </c>
      <c r="E5225" t="s">
        <v>7739</v>
      </c>
      <c r="F5225" t="s">
        <v>7740</v>
      </c>
      <c r="G5225" t="s">
        <v>2688</v>
      </c>
      <c r="H5225" s="1">
        <v>44272</v>
      </c>
      <c r="I5225" s="1">
        <v>44387</v>
      </c>
      <c r="K5225">
        <v>1319.93</v>
      </c>
      <c r="L5225">
        <v>1319.9299999999998</v>
      </c>
      <c r="M5225">
        <v>2.2737367544323206E-13</v>
      </c>
      <c r="N5225">
        <v>1482</v>
      </c>
      <c r="O5225" t="s">
        <v>7731</v>
      </c>
      <c r="Q5225" t="s">
        <v>4245</v>
      </c>
      <c r="S5225" t="s">
        <v>7738</v>
      </c>
      <c r="T5225" t="s">
        <v>14432</v>
      </c>
      <c r="U5225" s="8" t="s">
        <v>15858</v>
      </c>
      <c r="V5225" t="s">
        <v>15756</v>
      </c>
      <c r="W5225" t="s">
        <v>12701</v>
      </c>
      <c r="X5225" t="s">
        <v>13457</v>
      </c>
      <c r="Y5225" s="8" t="s">
        <v>13451</v>
      </c>
      <c r="AA5225" s="1"/>
    </row>
    <row r="5226" spans="1:27" x14ac:dyDescent="0.3">
      <c r="A5226" t="s">
        <v>14759</v>
      </c>
      <c r="B5226" t="s">
        <v>14760</v>
      </c>
      <c r="C5226" t="s">
        <v>14129</v>
      </c>
      <c r="D5226" t="s">
        <v>7728</v>
      </c>
      <c r="E5226" t="s">
        <v>13295</v>
      </c>
      <c r="F5226" t="s">
        <v>13296</v>
      </c>
      <c r="G5226" t="s">
        <v>2693</v>
      </c>
      <c r="H5226" s="1">
        <v>44487</v>
      </c>
      <c r="I5226" s="1">
        <v>45392</v>
      </c>
      <c r="K5226">
        <v>2500</v>
      </c>
      <c r="M5226">
        <v>2500</v>
      </c>
      <c r="N5226">
        <v>477</v>
      </c>
      <c r="O5226" t="s">
        <v>7731</v>
      </c>
      <c r="Q5226" t="s">
        <v>4245</v>
      </c>
      <c r="S5226" t="s">
        <v>7738</v>
      </c>
      <c r="T5226" t="s">
        <v>14433</v>
      </c>
      <c r="U5226" s="8" t="s">
        <v>15859</v>
      </c>
      <c r="V5226" t="s">
        <v>15847</v>
      </c>
      <c r="W5226" t="s">
        <v>13297</v>
      </c>
      <c r="X5226" t="s">
        <v>13457</v>
      </c>
      <c r="Y5226" s="8" t="s">
        <v>13451</v>
      </c>
      <c r="AA5226" s="1"/>
    </row>
    <row r="5227" spans="1:27" x14ac:dyDescent="0.3">
      <c r="A5227" t="s">
        <v>14759</v>
      </c>
      <c r="B5227" t="s">
        <v>14760</v>
      </c>
      <c r="C5227" t="s">
        <v>14129</v>
      </c>
      <c r="D5227" t="s">
        <v>7728</v>
      </c>
      <c r="E5227" t="s">
        <v>13295</v>
      </c>
      <c r="F5227" t="s">
        <v>13296</v>
      </c>
      <c r="G5227" t="s">
        <v>2693</v>
      </c>
      <c r="H5227" s="1">
        <v>44487</v>
      </c>
      <c r="I5227" s="1">
        <v>45422</v>
      </c>
      <c r="K5227">
        <v>2500</v>
      </c>
      <c r="M5227">
        <v>2500</v>
      </c>
      <c r="N5227">
        <v>447</v>
      </c>
      <c r="O5227" t="s">
        <v>7731</v>
      </c>
      <c r="Q5227" t="s">
        <v>4245</v>
      </c>
      <c r="S5227" t="s">
        <v>7738</v>
      </c>
      <c r="T5227" t="s">
        <v>14433</v>
      </c>
      <c r="U5227" s="8" t="s">
        <v>15859</v>
      </c>
      <c r="V5227" t="s">
        <v>15847</v>
      </c>
      <c r="W5227" t="s">
        <v>13297</v>
      </c>
      <c r="X5227" t="s">
        <v>13457</v>
      </c>
      <c r="Y5227" s="8" t="s">
        <v>13451</v>
      </c>
      <c r="AA5227" s="1"/>
    </row>
    <row r="5228" spans="1:27" x14ac:dyDescent="0.3">
      <c r="A5228" t="s">
        <v>14759</v>
      </c>
      <c r="B5228" t="s">
        <v>14760</v>
      </c>
      <c r="C5228" t="s">
        <v>14129</v>
      </c>
      <c r="D5228" t="s">
        <v>7728</v>
      </c>
      <c r="E5228" t="s">
        <v>13295</v>
      </c>
      <c r="F5228" t="s">
        <v>13296</v>
      </c>
      <c r="G5228" t="s">
        <v>2693</v>
      </c>
      <c r="H5228" s="1">
        <v>44487</v>
      </c>
      <c r="I5228" s="1">
        <v>45453</v>
      </c>
      <c r="K5228">
        <v>2500</v>
      </c>
      <c r="M5228">
        <v>2500</v>
      </c>
      <c r="N5228">
        <v>416</v>
      </c>
      <c r="O5228" t="s">
        <v>7731</v>
      </c>
      <c r="Q5228" t="s">
        <v>4245</v>
      </c>
      <c r="S5228" t="s">
        <v>7738</v>
      </c>
      <c r="T5228" t="s">
        <v>14433</v>
      </c>
      <c r="U5228" s="8" t="s">
        <v>15859</v>
      </c>
      <c r="V5228" t="s">
        <v>15847</v>
      </c>
      <c r="W5228" t="s">
        <v>13297</v>
      </c>
      <c r="X5228" t="s">
        <v>13457</v>
      </c>
      <c r="Y5228" s="8" t="s">
        <v>13451</v>
      </c>
      <c r="AA5228" s="1"/>
    </row>
    <row r="5229" spans="1:27" x14ac:dyDescent="0.3">
      <c r="A5229" t="s">
        <v>14759</v>
      </c>
      <c r="B5229" t="s">
        <v>14760</v>
      </c>
      <c r="C5229" t="s">
        <v>14129</v>
      </c>
      <c r="D5229" t="s">
        <v>7728</v>
      </c>
      <c r="E5229" t="s">
        <v>13295</v>
      </c>
      <c r="F5229" t="s">
        <v>13296</v>
      </c>
      <c r="G5229" t="s">
        <v>2693</v>
      </c>
      <c r="H5229" s="1">
        <v>44487</v>
      </c>
      <c r="I5229" s="1">
        <v>45483</v>
      </c>
      <c r="K5229">
        <v>2500</v>
      </c>
      <c r="M5229">
        <v>2500</v>
      </c>
      <c r="N5229">
        <v>386</v>
      </c>
      <c r="O5229" t="s">
        <v>7731</v>
      </c>
      <c r="Q5229" t="s">
        <v>4245</v>
      </c>
      <c r="S5229" t="s">
        <v>7738</v>
      </c>
      <c r="T5229" t="s">
        <v>14433</v>
      </c>
      <c r="U5229" s="8" t="s">
        <v>15859</v>
      </c>
      <c r="V5229" t="s">
        <v>15847</v>
      </c>
      <c r="W5229" t="s">
        <v>13297</v>
      </c>
      <c r="X5229" t="s">
        <v>13457</v>
      </c>
      <c r="Y5229" s="8" t="s">
        <v>13451</v>
      </c>
      <c r="AA5229" s="1"/>
    </row>
    <row r="5230" spans="1:27" x14ac:dyDescent="0.3">
      <c r="A5230" t="s">
        <v>14759</v>
      </c>
      <c r="B5230" t="s">
        <v>14760</v>
      </c>
      <c r="C5230" t="s">
        <v>14129</v>
      </c>
      <c r="D5230" t="s">
        <v>7728</v>
      </c>
      <c r="E5230" t="s">
        <v>13295</v>
      </c>
      <c r="F5230" t="s">
        <v>13296</v>
      </c>
      <c r="G5230" t="s">
        <v>2693</v>
      </c>
      <c r="H5230" s="1">
        <v>44487</v>
      </c>
      <c r="I5230" s="1">
        <v>45514</v>
      </c>
      <c r="K5230">
        <v>2500</v>
      </c>
      <c r="M5230">
        <v>2500</v>
      </c>
      <c r="N5230">
        <v>355</v>
      </c>
      <c r="O5230" t="s">
        <v>7731</v>
      </c>
      <c r="Q5230" t="s">
        <v>4245</v>
      </c>
      <c r="S5230" t="s">
        <v>7738</v>
      </c>
      <c r="T5230" t="s">
        <v>14433</v>
      </c>
      <c r="U5230" s="8" t="s">
        <v>15859</v>
      </c>
      <c r="V5230" t="s">
        <v>15847</v>
      </c>
      <c r="W5230" t="s">
        <v>13297</v>
      </c>
      <c r="X5230" t="s">
        <v>13457</v>
      </c>
      <c r="Y5230" s="8" t="s">
        <v>13451</v>
      </c>
      <c r="AA5230" s="1"/>
    </row>
    <row r="5231" spans="1:27" x14ac:dyDescent="0.3">
      <c r="A5231" t="s">
        <v>14759</v>
      </c>
      <c r="B5231" t="s">
        <v>14760</v>
      </c>
      <c r="C5231" t="s">
        <v>14129</v>
      </c>
      <c r="D5231" t="s">
        <v>7728</v>
      </c>
      <c r="E5231" t="s">
        <v>13295</v>
      </c>
      <c r="F5231" t="s">
        <v>13296</v>
      </c>
      <c r="G5231" t="s">
        <v>2693</v>
      </c>
      <c r="H5231" s="1">
        <v>44487</v>
      </c>
      <c r="I5231" s="1">
        <v>45545</v>
      </c>
      <c r="K5231">
        <v>2500</v>
      </c>
      <c r="M5231">
        <v>2500</v>
      </c>
      <c r="N5231">
        <v>324</v>
      </c>
      <c r="O5231" t="s">
        <v>7731</v>
      </c>
      <c r="Q5231" t="s">
        <v>4245</v>
      </c>
      <c r="S5231" t="s">
        <v>7738</v>
      </c>
      <c r="T5231" t="s">
        <v>14433</v>
      </c>
      <c r="U5231" s="8" t="s">
        <v>15859</v>
      </c>
      <c r="V5231" t="s">
        <v>15847</v>
      </c>
      <c r="W5231" t="s">
        <v>13297</v>
      </c>
      <c r="X5231" t="s">
        <v>13457</v>
      </c>
      <c r="Y5231" s="8" t="s">
        <v>13451</v>
      </c>
      <c r="AA5231" s="1"/>
    </row>
    <row r="5232" spans="1:27" x14ac:dyDescent="0.3">
      <c r="A5232" t="s">
        <v>14759</v>
      </c>
      <c r="B5232" t="s">
        <v>14760</v>
      </c>
      <c r="C5232" t="s">
        <v>14129</v>
      </c>
      <c r="D5232" t="s">
        <v>7728</v>
      </c>
      <c r="E5232" t="s">
        <v>13295</v>
      </c>
      <c r="F5232" t="s">
        <v>13296</v>
      </c>
      <c r="G5232" t="s">
        <v>2693</v>
      </c>
      <c r="H5232" s="1">
        <v>44487</v>
      </c>
      <c r="I5232" s="1">
        <v>45575</v>
      </c>
      <c r="K5232">
        <v>2500</v>
      </c>
      <c r="M5232">
        <v>2500</v>
      </c>
      <c r="N5232">
        <v>294</v>
      </c>
      <c r="O5232" t="s">
        <v>7731</v>
      </c>
      <c r="Q5232" t="s">
        <v>4245</v>
      </c>
      <c r="S5232" t="s">
        <v>7738</v>
      </c>
      <c r="T5232" t="s">
        <v>14433</v>
      </c>
      <c r="U5232" s="8" t="s">
        <v>15859</v>
      </c>
      <c r="V5232" t="s">
        <v>15847</v>
      </c>
      <c r="W5232" t="s">
        <v>13297</v>
      </c>
      <c r="X5232" t="s">
        <v>13457</v>
      </c>
      <c r="Y5232" s="8" t="s">
        <v>13451</v>
      </c>
      <c r="AA5232" s="1"/>
    </row>
    <row r="5233" spans="1:27" x14ac:dyDescent="0.3">
      <c r="A5233" t="s">
        <v>14759</v>
      </c>
      <c r="B5233" t="s">
        <v>14760</v>
      </c>
      <c r="C5233" t="s">
        <v>14129</v>
      </c>
      <c r="D5233" t="s">
        <v>7728</v>
      </c>
      <c r="E5233" t="s">
        <v>13295</v>
      </c>
      <c r="F5233" t="s">
        <v>13296</v>
      </c>
      <c r="G5233" t="s">
        <v>2693</v>
      </c>
      <c r="H5233" s="1">
        <v>44487</v>
      </c>
      <c r="I5233" s="1">
        <v>45606</v>
      </c>
      <c r="K5233">
        <v>2500</v>
      </c>
      <c r="M5233">
        <v>2500</v>
      </c>
      <c r="N5233">
        <v>263</v>
      </c>
      <c r="O5233" t="s">
        <v>7731</v>
      </c>
      <c r="Q5233" t="s">
        <v>4245</v>
      </c>
      <c r="S5233" t="s">
        <v>7738</v>
      </c>
      <c r="T5233" t="s">
        <v>14433</v>
      </c>
      <c r="U5233" s="8" t="s">
        <v>15859</v>
      </c>
      <c r="V5233" t="s">
        <v>15847</v>
      </c>
      <c r="W5233" t="s">
        <v>13297</v>
      </c>
      <c r="X5233" t="s">
        <v>13457</v>
      </c>
      <c r="Y5233" s="8" t="s">
        <v>13451</v>
      </c>
      <c r="AA5233" s="1"/>
    </row>
    <row r="5234" spans="1:27" x14ac:dyDescent="0.3">
      <c r="A5234" t="s">
        <v>14759</v>
      </c>
      <c r="B5234" t="s">
        <v>14760</v>
      </c>
      <c r="C5234" t="s">
        <v>14129</v>
      </c>
      <c r="D5234" t="s">
        <v>7728</v>
      </c>
      <c r="E5234" t="s">
        <v>13295</v>
      </c>
      <c r="F5234" t="s">
        <v>13296</v>
      </c>
      <c r="G5234" t="s">
        <v>2693</v>
      </c>
      <c r="H5234" s="1">
        <v>44487</v>
      </c>
      <c r="I5234" s="1">
        <v>45636</v>
      </c>
      <c r="K5234">
        <v>2500</v>
      </c>
      <c r="M5234">
        <v>2500</v>
      </c>
      <c r="N5234">
        <v>233</v>
      </c>
      <c r="O5234" t="s">
        <v>7731</v>
      </c>
      <c r="Q5234" t="s">
        <v>4245</v>
      </c>
      <c r="S5234" t="s">
        <v>7738</v>
      </c>
      <c r="T5234" t="s">
        <v>14433</v>
      </c>
      <c r="U5234" s="8" t="s">
        <v>15859</v>
      </c>
      <c r="V5234" t="s">
        <v>15847</v>
      </c>
      <c r="W5234" t="s">
        <v>13297</v>
      </c>
      <c r="X5234" t="s">
        <v>13457</v>
      </c>
      <c r="Y5234" s="8" t="s">
        <v>13451</v>
      </c>
      <c r="AA5234" s="1"/>
    </row>
    <row r="5235" spans="1:27" x14ac:dyDescent="0.3">
      <c r="A5235" t="s">
        <v>14759</v>
      </c>
      <c r="B5235" t="s">
        <v>14760</v>
      </c>
      <c r="C5235" t="s">
        <v>14129</v>
      </c>
      <c r="D5235" t="s">
        <v>7728</v>
      </c>
      <c r="E5235" t="s">
        <v>13295</v>
      </c>
      <c r="F5235" t="s">
        <v>13296</v>
      </c>
      <c r="G5235" t="s">
        <v>2693</v>
      </c>
      <c r="H5235" s="1">
        <v>44487</v>
      </c>
      <c r="I5235" s="1">
        <v>45667</v>
      </c>
      <c r="K5235">
        <v>2500</v>
      </c>
      <c r="M5235">
        <v>2500</v>
      </c>
      <c r="N5235">
        <v>202</v>
      </c>
      <c r="O5235" t="s">
        <v>7731</v>
      </c>
      <c r="Q5235" t="s">
        <v>4245</v>
      </c>
      <c r="S5235" t="s">
        <v>7738</v>
      </c>
      <c r="T5235" t="s">
        <v>14433</v>
      </c>
      <c r="U5235" s="8" t="s">
        <v>15859</v>
      </c>
      <c r="V5235" t="s">
        <v>15847</v>
      </c>
      <c r="W5235" t="s">
        <v>13297</v>
      </c>
      <c r="X5235" t="s">
        <v>13457</v>
      </c>
      <c r="Y5235" s="8" t="s">
        <v>13451</v>
      </c>
      <c r="AA5235" s="1"/>
    </row>
    <row r="5236" spans="1:27" x14ac:dyDescent="0.3">
      <c r="A5236" t="s">
        <v>14759</v>
      </c>
      <c r="B5236" t="s">
        <v>14760</v>
      </c>
      <c r="C5236" t="s">
        <v>14129</v>
      </c>
      <c r="D5236" t="s">
        <v>7728</v>
      </c>
      <c r="E5236" t="s">
        <v>13295</v>
      </c>
      <c r="F5236" t="s">
        <v>13296</v>
      </c>
      <c r="G5236" t="s">
        <v>2693</v>
      </c>
      <c r="H5236" s="1">
        <v>44487</v>
      </c>
      <c r="I5236" s="1">
        <v>45698</v>
      </c>
      <c r="K5236">
        <v>2500</v>
      </c>
      <c r="M5236">
        <v>2500</v>
      </c>
      <c r="N5236">
        <v>171</v>
      </c>
      <c r="O5236" t="s">
        <v>7731</v>
      </c>
      <c r="Q5236" t="s">
        <v>4245</v>
      </c>
      <c r="S5236" t="s">
        <v>7738</v>
      </c>
      <c r="T5236" t="s">
        <v>14433</v>
      </c>
      <c r="U5236" s="8" t="s">
        <v>15859</v>
      </c>
      <c r="V5236" t="s">
        <v>15847</v>
      </c>
      <c r="W5236" t="s">
        <v>13297</v>
      </c>
      <c r="X5236" t="s">
        <v>13457</v>
      </c>
      <c r="Y5236" s="8" t="s">
        <v>13451</v>
      </c>
      <c r="AA5236" s="1"/>
    </row>
    <row r="5237" spans="1:27" x14ac:dyDescent="0.3">
      <c r="A5237" t="s">
        <v>14759</v>
      </c>
      <c r="B5237" t="s">
        <v>14760</v>
      </c>
      <c r="C5237" t="s">
        <v>14129</v>
      </c>
      <c r="D5237" t="s">
        <v>7728</v>
      </c>
      <c r="E5237" t="s">
        <v>13295</v>
      </c>
      <c r="F5237" t="s">
        <v>13296</v>
      </c>
      <c r="G5237" t="s">
        <v>2693</v>
      </c>
      <c r="H5237" s="1">
        <v>44487</v>
      </c>
      <c r="I5237" s="1">
        <v>45726</v>
      </c>
      <c r="K5237">
        <v>2500</v>
      </c>
      <c r="M5237">
        <v>2500</v>
      </c>
      <c r="N5237">
        <v>143</v>
      </c>
      <c r="O5237" t="s">
        <v>7731</v>
      </c>
      <c r="Q5237" t="s">
        <v>4245</v>
      </c>
      <c r="S5237" t="s">
        <v>7738</v>
      </c>
      <c r="T5237" t="s">
        <v>14433</v>
      </c>
      <c r="U5237" s="8" t="s">
        <v>15859</v>
      </c>
      <c r="V5237" t="s">
        <v>15847</v>
      </c>
      <c r="W5237" t="s">
        <v>13297</v>
      </c>
      <c r="X5237" t="s">
        <v>13457</v>
      </c>
      <c r="Y5237" s="8" t="s">
        <v>13451</v>
      </c>
      <c r="AA5237" s="1"/>
    </row>
    <row r="5238" spans="1:27" x14ac:dyDescent="0.3">
      <c r="A5238" t="s">
        <v>14759</v>
      </c>
      <c r="B5238" t="s">
        <v>14760</v>
      </c>
      <c r="C5238" t="s">
        <v>14129</v>
      </c>
      <c r="D5238" t="s">
        <v>7728</v>
      </c>
      <c r="E5238" t="s">
        <v>13295</v>
      </c>
      <c r="F5238" t="s">
        <v>13296</v>
      </c>
      <c r="G5238" t="s">
        <v>2693</v>
      </c>
      <c r="H5238" s="1">
        <v>44487</v>
      </c>
      <c r="I5238" s="1">
        <v>45757</v>
      </c>
      <c r="K5238">
        <v>2500</v>
      </c>
      <c r="M5238">
        <v>2500</v>
      </c>
      <c r="N5238">
        <v>112</v>
      </c>
      <c r="O5238" t="s">
        <v>7731</v>
      </c>
      <c r="Q5238" t="s">
        <v>4245</v>
      </c>
      <c r="S5238" t="s">
        <v>7738</v>
      </c>
      <c r="T5238" t="s">
        <v>14433</v>
      </c>
      <c r="U5238" s="8" t="s">
        <v>15859</v>
      </c>
      <c r="V5238" t="s">
        <v>15847</v>
      </c>
      <c r="W5238" t="s">
        <v>13297</v>
      </c>
      <c r="X5238" t="s">
        <v>13457</v>
      </c>
      <c r="Y5238" s="8" t="s">
        <v>13451</v>
      </c>
      <c r="AA5238" s="1"/>
    </row>
    <row r="5239" spans="1:27" x14ac:dyDescent="0.3">
      <c r="A5239" t="s">
        <v>14759</v>
      </c>
      <c r="B5239" t="s">
        <v>14760</v>
      </c>
      <c r="C5239" t="s">
        <v>14129</v>
      </c>
      <c r="D5239" t="s">
        <v>7728</v>
      </c>
      <c r="E5239" t="s">
        <v>13295</v>
      </c>
      <c r="F5239" t="s">
        <v>13296</v>
      </c>
      <c r="G5239" t="s">
        <v>2693</v>
      </c>
      <c r="H5239" s="1">
        <v>44487</v>
      </c>
      <c r="I5239" s="1">
        <v>45787</v>
      </c>
      <c r="K5239">
        <v>2500</v>
      </c>
      <c r="M5239">
        <v>2500</v>
      </c>
      <c r="N5239">
        <v>82</v>
      </c>
      <c r="O5239" t="s">
        <v>7731</v>
      </c>
      <c r="Q5239" t="s">
        <v>4245</v>
      </c>
      <c r="S5239" t="s">
        <v>7738</v>
      </c>
      <c r="T5239" t="s">
        <v>14433</v>
      </c>
      <c r="U5239" s="8" t="s">
        <v>15859</v>
      </c>
      <c r="V5239" t="s">
        <v>15847</v>
      </c>
      <c r="W5239" t="s">
        <v>13297</v>
      </c>
      <c r="X5239" t="s">
        <v>13457</v>
      </c>
      <c r="Y5239" s="8" t="s">
        <v>13451</v>
      </c>
      <c r="AA5239" s="1"/>
    </row>
    <row r="5240" spans="1:27" x14ac:dyDescent="0.3">
      <c r="A5240" t="s">
        <v>14759</v>
      </c>
      <c r="B5240" t="s">
        <v>14760</v>
      </c>
      <c r="C5240" t="s">
        <v>14129</v>
      </c>
      <c r="D5240" t="s">
        <v>7728</v>
      </c>
      <c r="E5240" t="s">
        <v>13295</v>
      </c>
      <c r="F5240" t="s">
        <v>13296</v>
      </c>
      <c r="G5240" t="s">
        <v>2693</v>
      </c>
      <c r="H5240" s="1">
        <v>44487</v>
      </c>
      <c r="I5240" s="1">
        <v>45818</v>
      </c>
      <c r="K5240">
        <v>2500</v>
      </c>
      <c r="M5240">
        <v>2500</v>
      </c>
      <c r="N5240">
        <v>51</v>
      </c>
      <c r="O5240" t="s">
        <v>7731</v>
      </c>
      <c r="Q5240" t="s">
        <v>4245</v>
      </c>
      <c r="S5240" t="s">
        <v>7738</v>
      </c>
      <c r="T5240" t="s">
        <v>14433</v>
      </c>
      <c r="U5240" s="8" t="s">
        <v>15859</v>
      </c>
      <c r="V5240" t="s">
        <v>15847</v>
      </c>
      <c r="W5240" t="s">
        <v>13297</v>
      </c>
      <c r="X5240" t="s">
        <v>13457</v>
      </c>
      <c r="Y5240" s="8" t="s">
        <v>13451</v>
      </c>
      <c r="AA5240" s="1"/>
    </row>
    <row r="5241" spans="1:27" x14ac:dyDescent="0.3">
      <c r="A5241" t="s">
        <v>14759</v>
      </c>
      <c r="B5241" t="s">
        <v>14760</v>
      </c>
      <c r="C5241" t="s">
        <v>14129</v>
      </c>
      <c r="D5241" t="s">
        <v>7728</v>
      </c>
      <c r="E5241" t="s">
        <v>13295</v>
      </c>
      <c r="F5241" t="s">
        <v>13296</v>
      </c>
      <c r="G5241" t="s">
        <v>2693</v>
      </c>
      <c r="H5241" s="1">
        <v>44487</v>
      </c>
      <c r="I5241" s="1">
        <v>45848</v>
      </c>
      <c r="K5241">
        <v>2500</v>
      </c>
      <c r="M5241">
        <v>2500</v>
      </c>
      <c r="N5241">
        <v>21</v>
      </c>
      <c r="O5241" t="s">
        <v>7731</v>
      </c>
      <c r="Q5241" t="s">
        <v>4245</v>
      </c>
      <c r="S5241" t="s">
        <v>7738</v>
      </c>
      <c r="T5241" t="s">
        <v>14433</v>
      </c>
      <c r="U5241" s="8" t="s">
        <v>15859</v>
      </c>
      <c r="V5241" t="s">
        <v>15847</v>
      </c>
      <c r="W5241" t="s">
        <v>13297</v>
      </c>
      <c r="X5241" t="s">
        <v>13457</v>
      </c>
      <c r="Y5241" s="8" t="s">
        <v>13451</v>
      </c>
      <c r="AA5241" s="1"/>
    </row>
    <row r="5242" spans="1:27" x14ac:dyDescent="0.3">
      <c r="A5242" t="s">
        <v>14759</v>
      </c>
      <c r="B5242" t="s">
        <v>14760</v>
      </c>
      <c r="C5242" t="s">
        <v>14129</v>
      </c>
      <c r="D5242" t="s">
        <v>7728</v>
      </c>
      <c r="E5242" t="s">
        <v>7745</v>
      </c>
      <c r="F5242" t="s">
        <v>7746</v>
      </c>
      <c r="G5242" t="s">
        <v>1718</v>
      </c>
      <c r="H5242" s="1">
        <v>44564</v>
      </c>
      <c r="I5242" s="1">
        <v>44588</v>
      </c>
      <c r="K5242">
        <v>3611.69</v>
      </c>
      <c r="M5242">
        <v>3611.69</v>
      </c>
      <c r="N5242">
        <v>1281</v>
      </c>
      <c r="O5242" t="s">
        <v>7731</v>
      </c>
      <c r="Q5242" t="s">
        <v>36</v>
      </c>
      <c r="S5242" t="s">
        <v>7747</v>
      </c>
      <c r="T5242" t="s">
        <v>14434</v>
      </c>
      <c r="U5242" s="8" t="s">
        <v>15859</v>
      </c>
      <c r="V5242" t="s">
        <v>15756</v>
      </c>
      <c r="W5242" t="s">
        <v>12703</v>
      </c>
      <c r="X5242" t="s">
        <v>13457</v>
      </c>
      <c r="Y5242" s="8" t="s">
        <v>13451</v>
      </c>
      <c r="AA5242" s="1"/>
    </row>
    <row r="5243" spans="1:27" x14ac:dyDescent="0.3">
      <c r="A5243" t="s">
        <v>14759</v>
      </c>
      <c r="B5243" t="s">
        <v>14760</v>
      </c>
      <c r="C5243" t="s">
        <v>14129</v>
      </c>
      <c r="D5243" t="s">
        <v>7728</v>
      </c>
      <c r="E5243" t="s">
        <v>7745</v>
      </c>
      <c r="F5243" t="s">
        <v>7746</v>
      </c>
      <c r="G5243" t="s">
        <v>1715</v>
      </c>
      <c r="H5243" s="1">
        <v>44533</v>
      </c>
      <c r="I5243" s="1">
        <v>44557</v>
      </c>
      <c r="K5243">
        <v>2774.4</v>
      </c>
      <c r="M5243">
        <v>2774.4</v>
      </c>
      <c r="N5243">
        <v>1312</v>
      </c>
      <c r="O5243" t="s">
        <v>7731</v>
      </c>
      <c r="Q5243" t="s">
        <v>36</v>
      </c>
      <c r="S5243" t="s">
        <v>7747</v>
      </c>
      <c r="U5243" s="8" t="s">
        <v>15860</v>
      </c>
      <c r="V5243" t="s">
        <v>15756</v>
      </c>
      <c r="W5243" t="s">
        <v>12703</v>
      </c>
      <c r="X5243" t="s">
        <v>13457</v>
      </c>
      <c r="Y5243" s="8" t="s">
        <v>13451</v>
      </c>
      <c r="AA5243" s="1"/>
    </row>
    <row r="5244" spans="1:27" x14ac:dyDescent="0.3">
      <c r="A5244" t="s">
        <v>14759</v>
      </c>
      <c r="B5244" t="s">
        <v>14760</v>
      </c>
      <c r="C5244" t="s">
        <v>14129</v>
      </c>
      <c r="D5244" t="s">
        <v>7728</v>
      </c>
      <c r="E5244" t="s">
        <v>7754</v>
      </c>
      <c r="F5244" t="s">
        <v>7755</v>
      </c>
      <c r="G5244" t="s">
        <v>1857</v>
      </c>
      <c r="H5244" s="1">
        <v>44672</v>
      </c>
      <c r="I5244" s="1">
        <v>44686</v>
      </c>
      <c r="K5244">
        <v>19680.63</v>
      </c>
      <c r="M5244">
        <v>19680.63</v>
      </c>
      <c r="N5244">
        <v>1183</v>
      </c>
      <c r="O5244" t="s">
        <v>7731</v>
      </c>
      <c r="Q5244" t="s">
        <v>4245</v>
      </c>
      <c r="R5244" t="s">
        <v>7756</v>
      </c>
      <c r="S5244" t="s">
        <v>7738</v>
      </c>
      <c r="T5244" t="s">
        <v>36</v>
      </c>
      <c r="U5244" s="8" t="s">
        <v>15860</v>
      </c>
      <c r="V5244" t="s">
        <v>15847</v>
      </c>
      <c r="W5244" t="s">
        <v>12016</v>
      </c>
      <c r="X5244" t="s">
        <v>13457</v>
      </c>
      <c r="Y5244" s="8" t="s">
        <v>13451</v>
      </c>
      <c r="AA5244" s="1"/>
    </row>
    <row r="5245" spans="1:27" x14ac:dyDescent="0.3">
      <c r="A5245" t="s">
        <v>14759</v>
      </c>
      <c r="B5245" t="s">
        <v>14760</v>
      </c>
      <c r="C5245" t="s">
        <v>14129</v>
      </c>
      <c r="D5245" t="s">
        <v>7728</v>
      </c>
      <c r="E5245" t="s">
        <v>7754</v>
      </c>
      <c r="F5245" t="s">
        <v>7755</v>
      </c>
      <c r="G5245" t="s">
        <v>1720</v>
      </c>
      <c r="H5245" s="1">
        <v>44606</v>
      </c>
      <c r="I5245" s="1">
        <v>44625</v>
      </c>
      <c r="J5245" t="s">
        <v>7759</v>
      </c>
      <c r="K5245">
        <v>2351.25</v>
      </c>
      <c r="M5245">
        <v>2351.25</v>
      </c>
      <c r="N5245">
        <v>1244</v>
      </c>
      <c r="O5245" t="s">
        <v>7731</v>
      </c>
      <c r="Q5245" t="s">
        <v>4245</v>
      </c>
      <c r="R5245" t="s">
        <v>7756</v>
      </c>
      <c r="S5245" t="s">
        <v>7738</v>
      </c>
      <c r="T5245" t="s">
        <v>14435</v>
      </c>
      <c r="U5245" s="8" t="s">
        <v>15860</v>
      </c>
      <c r="V5245" t="s">
        <v>15847</v>
      </c>
      <c r="W5245" t="s">
        <v>12016</v>
      </c>
      <c r="X5245" t="s">
        <v>13457</v>
      </c>
      <c r="Y5245" s="8" t="s">
        <v>13451</v>
      </c>
      <c r="AA5245" s="1"/>
    </row>
    <row r="5246" spans="1:27" x14ac:dyDescent="0.3">
      <c r="A5246" t="s">
        <v>14759</v>
      </c>
      <c r="B5246" t="s">
        <v>14760</v>
      </c>
      <c r="C5246" t="s">
        <v>14129</v>
      </c>
      <c r="D5246" t="s">
        <v>7728</v>
      </c>
      <c r="E5246" t="s">
        <v>7745</v>
      </c>
      <c r="F5246" t="s">
        <v>7746</v>
      </c>
      <c r="G5246" t="s">
        <v>1857</v>
      </c>
      <c r="H5246" s="1">
        <v>44668</v>
      </c>
      <c r="I5246" s="1">
        <v>44678</v>
      </c>
      <c r="J5246" t="s">
        <v>36</v>
      </c>
      <c r="K5246">
        <v>3994.6</v>
      </c>
      <c r="M5246">
        <v>3994.6</v>
      </c>
      <c r="N5246">
        <v>1191</v>
      </c>
      <c r="O5246" t="s">
        <v>7731</v>
      </c>
      <c r="Q5246" t="s">
        <v>36</v>
      </c>
      <c r="S5246" t="s">
        <v>7747</v>
      </c>
      <c r="T5246" t="s">
        <v>14436</v>
      </c>
      <c r="U5246" s="8" t="s">
        <v>15861</v>
      </c>
      <c r="V5246" t="s">
        <v>15756</v>
      </c>
      <c r="W5246" t="s">
        <v>12703</v>
      </c>
      <c r="X5246" t="s">
        <v>13457</v>
      </c>
      <c r="Y5246" s="8" t="s">
        <v>13451</v>
      </c>
      <c r="AA5246" s="1"/>
    </row>
    <row r="5247" spans="1:27" x14ac:dyDescent="0.3">
      <c r="A5247" t="s">
        <v>14759</v>
      </c>
      <c r="B5247" t="s">
        <v>14760</v>
      </c>
      <c r="C5247" t="s">
        <v>14129</v>
      </c>
      <c r="D5247" t="s">
        <v>7728</v>
      </c>
      <c r="E5247" t="s">
        <v>7745</v>
      </c>
      <c r="F5247" t="s">
        <v>7746</v>
      </c>
      <c r="G5247" t="s">
        <v>1720</v>
      </c>
      <c r="H5247" s="1">
        <v>44595</v>
      </c>
      <c r="I5247" s="1">
        <v>44619</v>
      </c>
      <c r="J5247" t="s">
        <v>36</v>
      </c>
      <c r="K5247">
        <v>3611.69</v>
      </c>
      <c r="M5247">
        <v>3611.69</v>
      </c>
      <c r="N5247">
        <v>1250</v>
      </c>
      <c r="O5247" t="s">
        <v>7731</v>
      </c>
      <c r="Q5247" t="s">
        <v>36</v>
      </c>
      <c r="S5247" t="s">
        <v>7747</v>
      </c>
      <c r="T5247" t="s">
        <v>14437</v>
      </c>
      <c r="U5247" s="8" t="s">
        <v>15861</v>
      </c>
      <c r="V5247" t="s">
        <v>15756</v>
      </c>
      <c r="W5247" t="s">
        <v>12703</v>
      </c>
      <c r="X5247" t="s">
        <v>13457</v>
      </c>
      <c r="Y5247" s="8" t="s">
        <v>13451</v>
      </c>
      <c r="AA5247" s="1"/>
    </row>
    <row r="5248" spans="1:27" x14ac:dyDescent="0.3">
      <c r="A5248" t="s">
        <v>14759</v>
      </c>
      <c r="B5248" t="s">
        <v>14760</v>
      </c>
      <c r="C5248" t="s">
        <v>14129</v>
      </c>
      <c r="D5248" t="s">
        <v>7728</v>
      </c>
      <c r="E5248" t="s">
        <v>7754</v>
      </c>
      <c r="F5248" t="s">
        <v>7755</v>
      </c>
      <c r="G5248" t="s">
        <v>1722</v>
      </c>
      <c r="H5248" s="1">
        <v>44628</v>
      </c>
      <c r="I5248" s="1">
        <v>44656</v>
      </c>
      <c r="J5248" t="s">
        <v>7762</v>
      </c>
      <c r="K5248">
        <v>22909.71</v>
      </c>
      <c r="M5248">
        <v>22909.71</v>
      </c>
      <c r="N5248">
        <v>1213</v>
      </c>
      <c r="O5248" t="s">
        <v>7731</v>
      </c>
      <c r="Q5248" t="s">
        <v>4245</v>
      </c>
      <c r="R5248" t="s">
        <v>7756</v>
      </c>
      <c r="S5248" t="s">
        <v>7738</v>
      </c>
      <c r="U5248" s="8" t="s">
        <v>15861</v>
      </c>
      <c r="V5248" t="s">
        <v>15847</v>
      </c>
      <c r="W5248" t="s">
        <v>12016</v>
      </c>
      <c r="X5248" t="s">
        <v>13457</v>
      </c>
      <c r="Y5248" s="8" t="s">
        <v>13451</v>
      </c>
      <c r="AA5248" s="1"/>
    </row>
    <row r="5249" spans="1:27" x14ac:dyDescent="0.3">
      <c r="A5249" t="s">
        <v>14759</v>
      </c>
      <c r="B5249" t="s">
        <v>14760</v>
      </c>
      <c r="C5249" t="s">
        <v>14129</v>
      </c>
      <c r="D5249" t="s">
        <v>7728</v>
      </c>
      <c r="E5249" t="s">
        <v>7745</v>
      </c>
      <c r="F5249" t="s">
        <v>7746</v>
      </c>
      <c r="G5249" t="s">
        <v>1722</v>
      </c>
      <c r="H5249" s="1">
        <v>44637</v>
      </c>
      <c r="I5249" s="1">
        <v>44647</v>
      </c>
      <c r="K5249">
        <v>3994.6</v>
      </c>
      <c r="M5249">
        <v>3994.6</v>
      </c>
      <c r="N5249">
        <v>1222</v>
      </c>
      <c r="O5249" t="s">
        <v>7731</v>
      </c>
      <c r="Q5249" t="s">
        <v>36</v>
      </c>
      <c r="S5249" t="s">
        <v>7747</v>
      </c>
      <c r="U5249" s="8" t="s">
        <v>15861</v>
      </c>
      <c r="V5249" t="s">
        <v>15756</v>
      </c>
      <c r="W5249" t="s">
        <v>12703</v>
      </c>
      <c r="X5249" t="s">
        <v>13457</v>
      </c>
      <c r="Y5249" s="8" t="s">
        <v>13451</v>
      </c>
      <c r="AA5249" s="1"/>
    </row>
    <row r="5250" spans="1:27" x14ac:dyDescent="0.3">
      <c r="A5250" t="s">
        <v>14759</v>
      </c>
      <c r="B5250" t="s">
        <v>14760</v>
      </c>
      <c r="C5250" t="s">
        <v>14129</v>
      </c>
      <c r="D5250" t="s">
        <v>7728</v>
      </c>
      <c r="E5250" t="s">
        <v>7745</v>
      </c>
      <c r="F5250" t="s">
        <v>7746</v>
      </c>
      <c r="G5250" t="s">
        <v>1722</v>
      </c>
      <c r="H5250" s="1">
        <v>44637</v>
      </c>
      <c r="I5250" s="1">
        <v>44647</v>
      </c>
      <c r="K5250">
        <v>382.92</v>
      </c>
      <c r="M5250">
        <v>382.92</v>
      </c>
      <c r="N5250">
        <v>1222</v>
      </c>
      <c r="O5250" t="s">
        <v>7731</v>
      </c>
      <c r="Q5250" t="s">
        <v>36</v>
      </c>
      <c r="S5250" t="s">
        <v>7747</v>
      </c>
      <c r="U5250" s="8" t="s">
        <v>15861</v>
      </c>
      <c r="V5250" t="s">
        <v>15756</v>
      </c>
      <c r="W5250" t="s">
        <v>12703</v>
      </c>
      <c r="X5250" t="s">
        <v>13457</v>
      </c>
      <c r="Y5250" s="8" t="s">
        <v>13451</v>
      </c>
      <c r="AA5250" s="1"/>
    </row>
    <row r="5251" spans="1:27" x14ac:dyDescent="0.3">
      <c r="A5251" t="s">
        <v>14759</v>
      </c>
      <c r="B5251" t="s">
        <v>14760</v>
      </c>
      <c r="C5251" t="s">
        <v>14129</v>
      </c>
      <c r="D5251" t="s">
        <v>7728</v>
      </c>
      <c r="E5251" t="s">
        <v>7745</v>
      </c>
      <c r="F5251" t="s">
        <v>7746</v>
      </c>
      <c r="G5251" t="s">
        <v>1857</v>
      </c>
      <c r="H5251" s="1">
        <v>44668</v>
      </c>
      <c r="I5251" s="1">
        <v>44678</v>
      </c>
      <c r="J5251" t="s">
        <v>36</v>
      </c>
      <c r="K5251">
        <v>382.92</v>
      </c>
      <c r="M5251">
        <v>382.92</v>
      </c>
      <c r="N5251">
        <v>1191</v>
      </c>
      <c r="O5251" t="s">
        <v>7731</v>
      </c>
      <c r="Q5251" t="s">
        <v>36</v>
      </c>
      <c r="S5251" t="s">
        <v>7747</v>
      </c>
      <c r="T5251" t="s">
        <v>14438</v>
      </c>
      <c r="U5251" s="8" t="s">
        <v>15861</v>
      </c>
      <c r="V5251" t="s">
        <v>15756</v>
      </c>
      <c r="W5251" t="s">
        <v>12703</v>
      </c>
      <c r="X5251" t="s">
        <v>13457</v>
      </c>
      <c r="Y5251" s="8" t="s">
        <v>13451</v>
      </c>
      <c r="AA5251" s="1"/>
    </row>
    <row r="5252" spans="1:27" x14ac:dyDescent="0.3">
      <c r="A5252" t="s">
        <v>14759</v>
      </c>
      <c r="B5252" t="s">
        <v>14760</v>
      </c>
      <c r="C5252" t="s">
        <v>14129</v>
      </c>
      <c r="D5252" t="s">
        <v>7728</v>
      </c>
      <c r="E5252" t="s">
        <v>7745</v>
      </c>
      <c r="F5252" t="s">
        <v>7746</v>
      </c>
      <c r="G5252" t="s">
        <v>1773</v>
      </c>
      <c r="H5252" s="1">
        <v>44957</v>
      </c>
      <c r="I5252" s="1">
        <v>44957</v>
      </c>
      <c r="J5252" t="s">
        <v>36</v>
      </c>
      <c r="K5252">
        <v>3994.6</v>
      </c>
      <c r="M5252">
        <v>3994.6</v>
      </c>
      <c r="N5252">
        <v>912</v>
      </c>
      <c r="O5252" t="s">
        <v>7731</v>
      </c>
      <c r="Q5252" t="s">
        <v>36</v>
      </c>
      <c r="S5252" t="s">
        <v>7747</v>
      </c>
      <c r="T5252" t="s">
        <v>14439</v>
      </c>
      <c r="U5252" s="8" t="s">
        <v>15861</v>
      </c>
      <c r="V5252" t="s">
        <v>15756</v>
      </c>
      <c r="W5252" t="s">
        <v>12703</v>
      </c>
      <c r="X5252" t="s">
        <v>13457</v>
      </c>
      <c r="Y5252" s="8" t="s">
        <v>13451</v>
      </c>
      <c r="AA5252" s="1"/>
    </row>
    <row r="5253" spans="1:27" x14ac:dyDescent="0.3">
      <c r="A5253" t="s">
        <v>14759</v>
      </c>
      <c r="B5253" t="s">
        <v>14760</v>
      </c>
      <c r="C5253" t="s">
        <v>14129</v>
      </c>
      <c r="D5253" t="s">
        <v>7728</v>
      </c>
      <c r="E5253" t="s">
        <v>7745</v>
      </c>
      <c r="F5253" t="s">
        <v>7746</v>
      </c>
      <c r="G5253" t="s">
        <v>1766</v>
      </c>
      <c r="H5253" s="1">
        <v>44985</v>
      </c>
      <c r="I5253" s="1">
        <v>44985</v>
      </c>
      <c r="J5253" t="s">
        <v>36</v>
      </c>
      <c r="K5253">
        <v>3994.6</v>
      </c>
      <c r="M5253">
        <v>3994.6</v>
      </c>
      <c r="N5253">
        <v>884</v>
      </c>
      <c r="O5253" t="s">
        <v>7731</v>
      </c>
      <c r="Q5253" t="s">
        <v>36</v>
      </c>
      <c r="S5253" t="s">
        <v>7747</v>
      </c>
      <c r="T5253" t="s">
        <v>14439</v>
      </c>
      <c r="U5253" s="8" t="s">
        <v>15861</v>
      </c>
      <c r="V5253" t="s">
        <v>15756</v>
      </c>
      <c r="W5253" t="s">
        <v>12703</v>
      </c>
      <c r="X5253" t="s">
        <v>13457</v>
      </c>
      <c r="Y5253" s="8" t="s">
        <v>13451</v>
      </c>
      <c r="AA5253" s="1"/>
    </row>
    <row r="5254" spans="1:27" x14ac:dyDescent="0.3">
      <c r="A5254" t="s">
        <v>14759</v>
      </c>
      <c r="B5254" t="s">
        <v>14760</v>
      </c>
      <c r="C5254" t="s">
        <v>14129</v>
      </c>
      <c r="D5254" t="s">
        <v>7728</v>
      </c>
      <c r="E5254" t="s">
        <v>7745</v>
      </c>
      <c r="F5254" t="s">
        <v>7746</v>
      </c>
      <c r="G5254" t="s">
        <v>1800</v>
      </c>
      <c r="H5254" s="1">
        <v>44772</v>
      </c>
      <c r="I5254" s="1">
        <v>44772</v>
      </c>
      <c r="J5254" t="s">
        <v>36</v>
      </c>
      <c r="K5254">
        <v>3994.6</v>
      </c>
      <c r="M5254">
        <v>3994.6</v>
      </c>
      <c r="N5254">
        <v>1097</v>
      </c>
      <c r="O5254" t="s">
        <v>7731</v>
      </c>
      <c r="Q5254" t="s">
        <v>36</v>
      </c>
      <c r="S5254" t="s">
        <v>7747</v>
      </c>
      <c r="T5254" t="s">
        <v>14440</v>
      </c>
      <c r="U5254" s="8" t="s">
        <v>15861</v>
      </c>
      <c r="V5254" t="s">
        <v>15756</v>
      </c>
      <c r="W5254" t="s">
        <v>12703</v>
      </c>
      <c r="X5254" t="s">
        <v>13457</v>
      </c>
      <c r="Y5254" s="8" t="s">
        <v>13451</v>
      </c>
      <c r="AA5254" s="1"/>
    </row>
    <row r="5255" spans="1:27" x14ac:dyDescent="0.3">
      <c r="A5255" t="s">
        <v>14759</v>
      </c>
      <c r="B5255" t="s">
        <v>14760</v>
      </c>
      <c r="C5255" t="s">
        <v>14129</v>
      </c>
      <c r="D5255" t="s">
        <v>7728</v>
      </c>
      <c r="E5255" t="s">
        <v>7745</v>
      </c>
      <c r="F5255" t="s">
        <v>7746</v>
      </c>
      <c r="G5255" t="s">
        <v>1730</v>
      </c>
      <c r="H5255" s="1">
        <v>44742</v>
      </c>
      <c r="I5255" s="1">
        <v>44742</v>
      </c>
      <c r="J5255" t="s">
        <v>36</v>
      </c>
      <c r="K5255">
        <v>3994.6</v>
      </c>
      <c r="M5255">
        <v>3994.6</v>
      </c>
      <c r="N5255">
        <v>1127</v>
      </c>
      <c r="O5255" t="s">
        <v>7731</v>
      </c>
      <c r="Q5255" t="s">
        <v>36</v>
      </c>
      <c r="S5255" t="s">
        <v>7747</v>
      </c>
      <c r="T5255" t="s">
        <v>14441</v>
      </c>
      <c r="U5255" s="8" t="s">
        <v>15861</v>
      </c>
      <c r="V5255" t="s">
        <v>15756</v>
      </c>
      <c r="W5255" t="s">
        <v>12703</v>
      </c>
      <c r="X5255" t="s">
        <v>13457</v>
      </c>
      <c r="Y5255" s="8" t="s">
        <v>13451</v>
      </c>
      <c r="AA5255" s="1"/>
    </row>
    <row r="5256" spans="1:27" x14ac:dyDescent="0.3">
      <c r="A5256" t="s">
        <v>14759</v>
      </c>
      <c r="B5256" t="s">
        <v>14760</v>
      </c>
      <c r="C5256" t="s">
        <v>14129</v>
      </c>
      <c r="D5256" t="s">
        <v>7728</v>
      </c>
      <c r="E5256" t="s">
        <v>7754</v>
      </c>
      <c r="F5256" t="s">
        <v>7755</v>
      </c>
      <c r="G5256" t="s">
        <v>1725</v>
      </c>
      <c r="H5256" s="1">
        <v>44699</v>
      </c>
      <c r="I5256" s="1">
        <v>44718</v>
      </c>
      <c r="K5256">
        <v>13198.43</v>
      </c>
      <c r="M5256">
        <v>13198.43</v>
      </c>
      <c r="N5256">
        <v>1151</v>
      </c>
      <c r="O5256" t="s">
        <v>7731</v>
      </c>
      <c r="Q5256" t="s">
        <v>4245</v>
      </c>
      <c r="R5256" t="s">
        <v>7756</v>
      </c>
      <c r="S5256" t="s">
        <v>7738</v>
      </c>
      <c r="T5256" t="s">
        <v>36</v>
      </c>
      <c r="U5256" s="8" t="s">
        <v>15861</v>
      </c>
      <c r="V5256" t="s">
        <v>15847</v>
      </c>
      <c r="W5256" t="s">
        <v>12016</v>
      </c>
      <c r="X5256" t="s">
        <v>13457</v>
      </c>
      <c r="Y5256" s="8" t="s">
        <v>13451</v>
      </c>
      <c r="AA5256" s="1"/>
    </row>
    <row r="5257" spans="1:27" x14ac:dyDescent="0.3">
      <c r="A5257" t="s">
        <v>14759</v>
      </c>
      <c r="B5257" t="s">
        <v>14760</v>
      </c>
      <c r="C5257" t="s">
        <v>14129</v>
      </c>
      <c r="D5257" t="s">
        <v>7728</v>
      </c>
      <c r="E5257" t="s">
        <v>7745</v>
      </c>
      <c r="F5257" t="s">
        <v>7746</v>
      </c>
      <c r="G5257" t="s">
        <v>1725</v>
      </c>
      <c r="H5257" s="1">
        <v>44712</v>
      </c>
      <c r="I5257" s="1">
        <v>44712</v>
      </c>
      <c r="J5257" t="s">
        <v>36</v>
      </c>
      <c r="K5257">
        <v>3994.6</v>
      </c>
      <c r="M5257">
        <v>3994.6</v>
      </c>
      <c r="N5257">
        <v>1157</v>
      </c>
      <c r="O5257" t="s">
        <v>7731</v>
      </c>
      <c r="Q5257" t="s">
        <v>36</v>
      </c>
      <c r="S5257" t="s">
        <v>7747</v>
      </c>
      <c r="T5257" t="s">
        <v>14439</v>
      </c>
      <c r="U5257" s="8" t="s">
        <v>15861</v>
      </c>
      <c r="V5257" t="s">
        <v>15756</v>
      </c>
      <c r="W5257" t="s">
        <v>12703</v>
      </c>
      <c r="X5257" t="s">
        <v>13457</v>
      </c>
      <c r="Y5257" s="8" t="s">
        <v>13451</v>
      </c>
      <c r="AA5257" s="1"/>
    </row>
    <row r="5258" spans="1:27" x14ac:dyDescent="0.3">
      <c r="A5258" t="s">
        <v>14759</v>
      </c>
      <c r="B5258" t="s">
        <v>14760</v>
      </c>
      <c r="C5258" t="s">
        <v>14129</v>
      </c>
      <c r="D5258" t="s">
        <v>7728</v>
      </c>
      <c r="E5258" t="s">
        <v>7754</v>
      </c>
      <c r="F5258" t="s">
        <v>7755</v>
      </c>
      <c r="G5258" t="s">
        <v>1730</v>
      </c>
      <c r="H5258" s="1">
        <v>44732</v>
      </c>
      <c r="I5258" s="1">
        <v>44747</v>
      </c>
      <c r="K5258">
        <v>13198.43</v>
      </c>
      <c r="M5258">
        <v>13198.43</v>
      </c>
      <c r="N5258">
        <v>1122</v>
      </c>
      <c r="O5258" t="s">
        <v>7731</v>
      </c>
      <c r="Q5258" t="s">
        <v>4245</v>
      </c>
      <c r="R5258" t="s">
        <v>7756</v>
      </c>
      <c r="S5258" t="s">
        <v>7738</v>
      </c>
      <c r="T5258" t="s">
        <v>36</v>
      </c>
      <c r="U5258" s="8" t="s">
        <v>15861</v>
      </c>
      <c r="V5258" t="s">
        <v>15847</v>
      </c>
      <c r="W5258" t="s">
        <v>12016</v>
      </c>
      <c r="X5258" t="s">
        <v>13457</v>
      </c>
      <c r="Y5258" s="8" t="s">
        <v>13451</v>
      </c>
      <c r="AA5258" s="1"/>
    </row>
    <row r="5259" spans="1:27" x14ac:dyDescent="0.3">
      <c r="A5259" t="s">
        <v>14759</v>
      </c>
      <c r="B5259" t="s">
        <v>14760</v>
      </c>
      <c r="C5259" t="s">
        <v>14129</v>
      </c>
      <c r="D5259" t="s">
        <v>7728</v>
      </c>
      <c r="E5259" t="s">
        <v>7745</v>
      </c>
      <c r="F5259" t="s">
        <v>7746</v>
      </c>
      <c r="G5259" t="s">
        <v>1733</v>
      </c>
      <c r="H5259" s="1">
        <v>44803</v>
      </c>
      <c r="I5259" s="1">
        <v>44803</v>
      </c>
      <c r="J5259" t="s">
        <v>36</v>
      </c>
      <c r="K5259">
        <v>3994.6</v>
      </c>
      <c r="M5259">
        <v>3994.6</v>
      </c>
      <c r="N5259">
        <v>1066</v>
      </c>
      <c r="O5259" t="s">
        <v>7731</v>
      </c>
      <c r="Q5259" t="s">
        <v>36</v>
      </c>
      <c r="S5259" t="s">
        <v>7747</v>
      </c>
      <c r="T5259" t="s">
        <v>14439</v>
      </c>
      <c r="U5259" s="8" t="s">
        <v>15862</v>
      </c>
      <c r="V5259" t="s">
        <v>15756</v>
      </c>
      <c r="W5259" t="s">
        <v>12703</v>
      </c>
      <c r="X5259" t="s">
        <v>13457</v>
      </c>
      <c r="Y5259" s="8" t="s">
        <v>13451</v>
      </c>
      <c r="AA5259" s="1"/>
    </row>
    <row r="5260" spans="1:27" x14ac:dyDescent="0.3">
      <c r="A5260" t="s">
        <v>14759</v>
      </c>
      <c r="B5260" t="s">
        <v>14760</v>
      </c>
      <c r="C5260" t="s">
        <v>14129</v>
      </c>
      <c r="D5260" t="s">
        <v>7728</v>
      </c>
      <c r="E5260" t="s">
        <v>7745</v>
      </c>
      <c r="F5260" t="s">
        <v>7746</v>
      </c>
      <c r="G5260" t="s">
        <v>1739</v>
      </c>
      <c r="H5260" s="1">
        <v>44834</v>
      </c>
      <c r="I5260" s="1">
        <v>44834</v>
      </c>
      <c r="J5260" t="s">
        <v>36</v>
      </c>
      <c r="K5260">
        <v>3994.6</v>
      </c>
      <c r="M5260">
        <v>3994.6</v>
      </c>
      <c r="N5260">
        <v>1035</v>
      </c>
      <c r="O5260" t="s">
        <v>7731</v>
      </c>
      <c r="Q5260" t="s">
        <v>36</v>
      </c>
      <c r="S5260" t="s">
        <v>7747</v>
      </c>
      <c r="T5260" t="s">
        <v>14439</v>
      </c>
      <c r="U5260" s="8" t="s">
        <v>15863</v>
      </c>
      <c r="V5260" t="s">
        <v>15756</v>
      </c>
      <c r="W5260" t="s">
        <v>12703</v>
      </c>
      <c r="X5260" t="s">
        <v>13457</v>
      </c>
      <c r="Y5260" s="8" t="s">
        <v>13451</v>
      </c>
      <c r="AA5260" s="1"/>
    </row>
    <row r="5261" spans="1:27" x14ac:dyDescent="0.3">
      <c r="A5261" t="s">
        <v>14759</v>
      </c>
      <c r="B5261" t="s">
        <v>14760</v>
      </c>
      <c r="C5261" t="s">
        <v>14129</v>
      </c>
      <c r="D5261" t="s">
        <v>7728</v>
      </c>
      <c r="E5261" t="s">
        <v>7745</v>
      </c>
      <c r="F5261" t="s">
        <v>7746</v>
      </c>
      <c r="G5261" t="s">
        <v>1743</v>
      </c>
      <c r="H5261" s="1">
        <v>44865</v>
      </c>
      <c r="I5261" s="1">
        <v>44865</v>
      </c>
      <c r="J5261" t="s">
        <v>36</v>
      </c>
      <c r="K5261">
        <v>3994.6</v>
      </c>
      <c r="M5261">
        <v>3994.6</v>
      </c>
      <c r="N5261">
        <v>1004</v>
      </c>
      <c r="O5261" t="s">
        <v>7731</v>
      </c>
      <c r="Q5261" t="s">
        <v>36</v>
      </c>
      <c r="S5261" t="s">
        <v>7747</v>
      </c>
      <c r="T5261" t="s">
        <v>14439</v>
      </c>
      <c r="U5261" s="8" t="s">
        <v>15863</v>
      </c>
      <c r="V5261" t="s">
        <v>15756</v>
      </c>
      <c r="W5261" t="s">
        <v>12703</v>
      </c>
      <c r="X5261" t="s">
        <v>13457</v>
      </c>
      <c r="Y5261" s="8" t="s">
        <v>13451</v>
      </c>
      <c r="AA5261" s="1"/>
    </row>
    <row r="5262" spans="1:27" x14ac:dyDescent="0.3">
      <c r="A5262" t="s">
        <v>14759</v>
      </c>
      <c r="B5262" t="s">
        <v>14760</v>
      </c>
      <c r="C5262" t="s">
        <v>14129</v>
      </c>
      <c r="D5262" t="s">
        <v>7728</v>
      </c>
      <c r="E5262" t="s">
        <v>7745</v>
      </c>
      <c r="F5262" t="s">
        <v>7746</v>
      </c>
      <c r="G5262" t="s">
        <v>1762</v>
      </c>
      <c r="H5262" s="1">
        <v>44895</v>
      </c>
      <c r="I5262" s="1">
        <v>44895</v>
      </c>
      <c r="K5262">
        <v>3994.6</v>
      </c>
      <c r="M5262">
        <v>3994.6</v>
      </c>
      <c r="N5262">
        <v>974</v>
      </c>
      <c r="O5262" t="s">
        <v>7731</v>
      </c>
      <c r="Q5262" t="s">
        <v>36</v>
      </c>
      <c r="S5262" t="s">
        <v>7747</v>
      </c>
      <c r="T5262" t="s">
        <v>14439</v>
      </c>
      <c r="U5262" s="8" t="s">
        <v>15863</v>
      </c>
      <c r="V5262" t="s">
        <v>15756</v>
      </c>
      <c r="W5262" t="s">
        <v>12703</v>
      </c>
      <c r="X5262" t="s">
        <v>13457</v>
      </c>
      <c r="Y5262" s="8" t="s">
        <v>13451</v>
      </c>
      <c r="AA5262" s="1"/>
    </row>
    <row r="5263" spans="1:27" x14ac:dyDescent="0.3">
      <c r="A5263" t="s">
        <v>14759</v>
      </c>
      <c r="B5263" t="s">
        <v>14760</v>
      </c>
      <c r="C5263" t="s">
        <v>14129</v>
      </c>
      <c r="D5263" t="s">
        <v>7728</v>
      </c>
      <c r="E5263" t="s">
        <v>7745</v>
      </c>
      <c r="F5263" t="s">
        <v>7746</v>
      </c>
      <c r="G5263" t="s">
        <v>1745</v>
      </c>
      <c r="H5263" s="1">
        <v>44925</v>
      </c>
      <c r="I5263" s="1">
        <v>44925</v>
      </c>
      <c r="J5263" t="s">
        <v>36</v>
      </c>
      <c r="K5263">
        <v>3994.6</v>
      </c>
      <c r="M5263">
        <v>3994.6</v>
      </c>
      <c r="N5263">
        <v>944</v>
      </c>
      <c r="O5263" t="s">
        <v>7731</v>
      </c>
      <c r="Q5263" t="s">
        <v>36</v>
      </c>
      <c r="S5263" t="s">
        <v>7747</v>
      </c>
      <c r="T5263" t="s">
        <v>14439</v>
      </c>
      <c r="U5263" s="8" t="s">
        <v>15863</v>
      </c>
      <c r="V5263" t="s">
        <v>15756</v>
      </c>
      <c r="W5263" t="s">
        <v>12703</v>
      </c>
      <c r="X5263" t="s">
        <v>13457</v>
      </c>
      <c r="Y5263" s="8" t="s">
        <v>13451</v>
      </c>
      <c r="AA5263" s="1"/>
    </row>
    <row r="5264" spans="1:27" x14ac:dyDescent="0.3">
      <c r="A5264" t="s">
        <v>14759</v>
      </c>
      <c r="B5264" t="s">
        <v>14760</v>
      </c>
      <c r="C5264" t="s">
        <v>14129</v>
      </c>
      <c r="D5264" t="s">
        <v>7728</v>
      </c>
      <c r="E5264" t="s">
        <v>7745</v>
      </c>
      <c r="F5264" t="s">
        <v>7746</v>
      </c>
      <c r="G5264" t="s">
        <v>126</v>
      </c>
      <c r="H5264" s="1">
        <v>45016</v>
      </c>
      <c r="I5264" s="1">
        <v>45016</v>
      </c>
      <c r="J5264" t="s">
        <v>36</v>
      </c>
      <c r="K5264">
        <v>3994.6</v>
      </c>
      <c r="M5264">
        <v>3994.6</v>
      </c>
      <c r="N5264">
        <v>853</v>
      </c>
      <c r="O5264" t="s">
        <v>7731</v>
      </c>
      <c r="Q5264" t="s">
        <v>36</v>
      </c>
      <c r="S5264" t="s">
        <v>7747</v>
      </c>
      <c r="T5264" t="s">
        <v>14439</v>
      </c>
      <c r="U5264" s="8" t="s">
        <v>15863</v>
      </c>
      <c r="V5264" t="s">
        <v>15756</v>
      </c>
      <c r="W5264" t="s">
        <v>12703</v>
      </c>
      <c r="X5264" t="s">
        <v>13457</v>
      </c>
      <c r="Y5264" s="8" t="s">
        <v>13451</v>
      </c>
      <c r="AA5264" s="1"/>
    </row>
    <row r="5265" spans="1:27" x14ac:dyDescent="0.3">
      <c r="A5265" t="s">
        <v>14759</v>
      </c>
      <c r="B5265" t="s">
        <v>14760</v>
      </c>
      <c r="C5265" t="s">
        <v>14129</v>
      </c>
      <c r="D5265" t="s">
        <v>7728</v>
      </c>
      <c r="E5265" t="s">
        <v>7793</v>
      </c>
      <c r="F5265" t="s">
        <v>7794</v>
      </c>
      <c r="G5265" t="s">
        <v>356</v>
      </c>
      <c r="H5265" s="1">
        <v>45074</v>
      </c>
      <c r="I5265" s="1">
        <v>45074</v>
      </c>
      <c r="K5265">
        <v>1005</v>
      </c>
      <c r="M5265">
        <v>1005</v>
      </c>
      <c r="N5265">
        <v>795</v>
      </c>
      <c r="O5265" t="s">
        <v>5402</v>
      </c>
      <c r="Q5265" t="s">
        <v>4249</v>
      </c>
      <c r="S5265" t="s">
        <v>3597</v>
      </c>
      <c r="U5265" s="8" t="s">
        <v>15864</v>
      </c>
      <c r="V5265" t="s">
        <v>15756</v>
      </c>
      <c r="W5265" t="s">
        <v>12716</v>
      </c>
      <c r="X5265" t="s">
        <v>13457</v>
      </c>
      <c r="Y5265" s="8" t="s">
        <v>13451</v>
      </c>
      <c r="AA5265" s="1"/>
    </row>
    <row r="5266" spans="1:27" x14ac:dyDescent="0.3">
      <c r="A5266" t="s">
        <v>14759</v>
      </c>
      <c r="B5266" t="s">
        <v>14760</v>
      </c>
      <c r="C5266" t="s">
        <v>14129</v>
      </c>
      <c r="D5266" t="s">
        <v>7728</v>
      </c>
      <c r="E5266" t="s">
        <v>7793</v>
      </c>
      <c r="F5266" t="s">
        <v>7794</v>
      </c>
      <c r="G5266" t="s">
        <v>1755</v>
      </c>
      <c r="H5266" s="1">
        <v>45138</v>
      </c>
      <c r="I5266" s="1">
        <v>45138</v>
      </c>
      <c r="K5266">
        <v>660</v>
      </c>
      <c r="M5266">
        <v>660</v>
      </c>
      <c r="N5266">
        <v>731</v>
      </c>
      <c r="O5266" t="s">
        <v>5402</v>
      </c>
      <c r="Q5266" t="s">
        <v>4249</v>
      </c>
      <c r="S5266" t="s">
        <v>3597</v>
      </c>
      <c r="U5266" s="8" t="s">
        <v>15865</v>
      </c>
      <c r="V5266" t="s">
        <v>15756</v>
      </c>
      <c r="W5266" t="s">
        <v>12716</v>
      </c>
      <c r="X5266" t="s">
        <v>13457</v>
      </c>
      <c r="Y5266" s="8" t="s">
        <v>13451</v>
      </c>
      <c r="AA5266" s="1"/>
    </row>
    <row r="5267" spans="1:27" x14ac:dyDescent="0.3">
      <c r="A5267" t="s">
        <v>14759</v>
      </c>
      <c r="B5267" t="s">
        <v>14760</v>
      </c>
      <c r="C5267" t="s">
        <v>14129</v>
      </c>
      <c r="D5267" t="s">
        <v>7728</v>
      </c>
      <c r="E5267" t="s">
        <v>7793</v>
      </c>
      <c r="F5267" t="s">
        <v>7794</v>
      </c>
      <c r="G5267" t="s">
        <v>359</v>
      </c>
      <c r="H5267" s="1">
        <v>45169</v>
      </c>
      <c r="I5267" s="1">
        <v>45169</v>
      </c>
      <c r="K5267">
        <v>360</v>
      </c>
      <c r="M5267">
        <v>360</v>
      </c>
      <c r="N5267">
        <v>700</v>
      </c>
      <c r="O5267" t="s">
        <v>5402</v>
      </c>
      <c r="Q5267" t="s">
        <v>4249</v>
      </c>
      <c r="S5267" t="s">
        <v>3597</v>
      </c>
      <c r="U5267" s="8" t="s">
        <v>15865</v>
      </c>
      <c r="V5267" t="s">
        <v>15756</v>
      </c>
      <c r="W5267" t="s">
        <v>12716</v>
      </c>
      <c r="X5267" t="s">
        <v>13457</v>
      </c>
      <c r="Y5267" s="8" t="s">
        <v>13451</v>
      </c>
      <c r="AA5267" s="1"/>
    </row>
    <row r="5268" spans="1:27" x14ac:dyDescent="0.3">
      <c r="A5268" t="s">
        <v>14759</v>
      </c>
      <c r="B5268" t="s">
        <v>14761</v>
      </c>
      <c r="C5268" t="s">
        <v>14129</v>
      </c>
      <c r="D5268" t="s">
        <v>7733</v>
      </c>
      <c r="E5268" t="s">
        <v>7734</v>
      </c>
      <c r="F5268" t="s">
        <v>7735</v>
      </c>
      <c r="G5268" t="s">
        <v>2687</v>
      </c>
      <c r="H5268" s="1">
        <v>44091</v>
      </c>
      <c r="I5268" s="1">
        <v>44099</v>
      </c>
      <c r="K5268">
        <v>46689.51</v>
      </c>
      <c r="L5268">
        <v>46689.509999999995</v>
      </c>
      <c r="M5268">
        <v>7.2759576141834259E-12</v>
      </c>
      <c r="N5268">
        <v>1770</v>
      </c>
      <c r="O5268" t="s">
        <v>7731</v>
      </c>
      <c r="P5268" t="s">
        <v>7736</v>
      </c>
      <c r="Q5268" t="s">
        <v>4245</v>
      </c>
      <c r="R5268" t="s">
        <v>7737</v>
      </c>
      <c r="S5268" t="s">
        <v>7738</v>
      </c>
      <c r="T5268" t="s">
        <v>14442</v>
      </c>
      <c r="U5268" s="8" t="s">
        <v>15866</v>
      </c>
      <c r="V5268" t="s">
        <v>15756</v>
      </c>
      <c r="W5268" t="s">
        <v>12700</v>
      </c>
      <c r="X5268" t="s">
        <v>13457</v>
      </c>
      <c r="Y5268" s="8" t="s">
        <v>13451</v>
      </c>
      <c r="AA5268" s="1"/>
    </row>
    <row r="5269" spans="1:27" x14ac:dyDescent="0.3">
      <c r="A5269" t="s">
        <v>14759</v>
      </c>
      <c r="B5269" t="s">
        <v>14761</v>
      </c>
      <c r="C5269" t="s">
        <v>14129</v>
      </c>
      <c r="D5269" t="s">
        <v>7733</v>
      </c>
      <c r="E5269" t="s">
        <v>7741</v>
      </c>
      <c r="F5269" t="s">
        <v>7742</v>
      </c>
      <c r="G5269" t="s">
        <v>2694</v>
      </c>
      <c r="H5269" s="1">
        <v>44512</v>
      </c>
      <c r="I5269" s="1">
        <v>44527</v>
      </c>
      <c r="J5269" t="s">
        <v>7743</v>
      </c>
      <c r="K5269">
        <v>2973.26</v>
      </c>
      <c r="L5269">
        <v>2973.2599999999998</v>
      </c>
      <c r="M5269">
        <v>4.5474735088646412E-13</v>
      </c>
      <c r="N5269">
        <v>1342</v>
      </c>
      <c r="O5269" t="s">
        <v>7731</v>
      </c>
      <c r="Q5269" t="s">
        <v>4245</v>
      </c>
      <c r="S5269" t="s">
        <v>7744</v>
      </c>
      <c r="U5269" s="8" t="s">
        <v>15859</v>
      </c>
      <c r="V5269" t="s">
        <v>15756</v>
      </c>
      <c r="W5269" t="s">
        <v>12702</v>
      </c>
      <c r="X5269" t="s">
        <v>13457</v>
      </c>
      <c r="Y5269" s="8" t="s">
        <v>13451</v>
      </c>
      <c r="AA5269" s="1"/>
    </row>
    <row r="5270" spans="1:27" x14ac:dyDescent="0.3">
      <c r="A5270" t="s">
        <v>14759</v>
      </c>
      <c r="B5270" t="s">
        <v>14761</v>
      </c>
      <c r="C5270" t="s">
        <v>14129</v>
      </c>
      <c r="D5270" t="s">
        <v>7733</v>
      </c>
      <c r="E5270" t="s">
        <v>7748</v>
      </c>
      <c r="F5270" t="s">
        <v>7749</v>
      </c>
      <c r="G5270" t="s">
        <v>2694</v>
      </c>
      <c r="H5270" s="1">
        <v>44503</v>
      </c>
      <c r="I5270" s="1">
        <v>44510</v>
      </c>
      <c r="J5270" t="s">
        <v>7750</v>
      </c>
      <c r="K5270">
        <v>12360.19</v>
      </c>
      <c r="M5270">
        <v>12360.19</v>
      </c>
      <c r="N5270">
        <v>1359</v>
      </c>
      <c r="O5270" t="s">
        <v>7731</v>
      </c>
      <c r="Q5270" t="s">
        <v>4245</v>
      </c>
      <c r="S5270" t="s">
        <v>7747</v>
      </c>
      <c r="U5270" s="8" t="s">
        <v>15860</v>
      </c>
      <c r="V5270" t="s">
        <v>15847</v>
      </c>
      <c r="W5270" t="s">
        <v>12704</v>
      </c>
      <c r="X5270" t="s">
        <v>13457</v>
      </c>
      <c r="Y5270" s="8" t="s">
        <v>13451</v>
      </c>
      <c r="AA5270" s="1"/>
    </row>
    <row r="5271" spans="1:27" x14ac:dyDescent="0.3">
      <c r="A5271" t="s">
        <v>14759</v>
      </c>
      <c r="B5271" t="s">
        <v>14761</v>
      </c>
      <c r="C5271" t="s">
        <v>14129</v>
      </c>
      <c r="D5271" t="s">
        <v>7733</v>
      </c>
      <c r="E5271" t="s">
        <v>7751</v>
      </c>
      <c r="F5271" t="s">
        <v>7752</v>
      </c>
      <c r="G5271" t="s">
        <v>1718</v>
      </c>
      <c r="H5271" s="1">
        <v>44564</v>
      </c>
      <c r="I5271" s="1">
        <v>44571</v>
      </c>
      <c r="J5271" t="s">
        <v>7753</v>
      </c>
      <c r="K5271">
        <v>2203.0500000000002</v>
      </c>
      <c r="L5271">
        <v>2203.0499999999997</v>
      </c>
      <c r="M5271">
        <v>4.5474735088646412E-13</v>
      </c>
      <c r="N5271">
        <v>1298</v>
      </c>
      <c r="O5271" t="s">
        <v>7731</v>
      </c>
      <c r="Q5271" t="s">
        <v>4245</v>
      </c>
      <c r="S5271" t="s">
        <v>7747</v>
      </c>
      <c r="U5271" s="8" t="s">
        <v>15860</v>
      </c>
      <c r="V5271" t="s">
        <v>15847</v>
      </c>
      <c r="W5271" t="s">
        <v>12705</v>
      </c>
      <c r="X5271" t="s">
        <v>13457</v>
      </c>
      <c r="Y5271" s="8" t="s">
        <v>13451</v>
      </c>
      <c r="AA5271" s="1"/>
    </row>
    <row r="5272" spans="1:27" x14ac:dyDescent="0.3">
      <c r="A5272" t="s">
        <v>14759</v>
      </c>
      <c r="B5272" t="s">
        <v>14761</v>
      </c>
      <c r="C5272" t="s">
        <v>14129</v>
      </c>
      <c r="D5272" t="s">
        <v>7733</v>
      </c>
      <c r="E5272" t="s">
        <v>7734</v>
      </c>
      <c r="F5272" t="s">
        <v>7735</v>
      </c>
      <c r="G5272" t="s">
        <v>1766</v>
      </c>
      <c r="H5272" s="1">
        <v>44966</v>
      </c>
      <c r="I5272" s="1">
        <v>44982</v>
      </c>
      <c r="K5272">
        <v>1045.54</v>
      </c>
      <c r="M5272">
        <v>1045.54</v>
      </c>
      <c r="N5272">
        <v>887</v>
      </c>
      <c r="O5272" t="s">
        <v>7731</v>
      </c>
      <c r="P5272" t="s">
        <v>7736</v>
      </c>
      <c r="Q5272" t="s">
        <v>4245</v>
      </c>
      <c r="R5272" t="s">
        <v>7737</v>
      </c>
      <c r="S5272" t="s">
        <v>7738</v>
      </c>
      <c r="T5272" t="s">
        <v>36</v>
      </c>
      <c r="U5272" s="8" t="s">
        <v>15860</v>
      </c>
      <c r="V5272" t="s">
        <v>15756</v>
      </c>
      <c r="W5272" t="s">
        <v>12700</v>
      </c>
      <c r="X5272" t="s">
        <v>13457</v>
      </c>
      <c r="Y5272" s="8" t="s">
        <v>13451</v>
      </c>
      <c r="AA5272" s="1"/>
    </row>
    <row r="5273" spans="1:27" x14ac:dyDescent="0.3">
      <c r="A5273" t="s">
        <v>14759</v>
      </c>
      <c r="B5273" t="s">
        <v>14761</v>
      </c>
      <c r="C5273" t="s">
        <v>14129</v>
      </c>
      <c r="D5273" t="s">
        <v>7733</v>
      </c>
      <c r="E5273" t="s">
        <v>7757</v>
      </c>
      <c r="F5273" t="s">
        <v>6051</v>
      </c>
      <c r="G5273" t="s">
        <v>1857</v>
      </c>
      <c r="H5273" s="1">
        <v>44675</v>
      </c>
      <c r="I5273" s="1">
        <v>44696</v>
      </c>
      <c r="K5273">
        <v>4548.42</v>
      </c>
      <c r="M5273">
        <v>4548.42</v>
      </c>
      <c r="N5273">
        <v>1173</v>
      </c>
      <c r="O5273" t="s">
        <v>7731</v>
      </c>
      <c r="P5273" t="s">
        <v>7758</v>
      </c>
      <c r="Q5273" t="s">
        <v>4245</v>
      </c>
      <c r="S5273" t="s">
        <v>7738</v>
      </c>
      <c r="T5273" t="s">
        <v>36</v>
      </c>
      <c r="U5273" s="8" t="s">
        <v>15860</v>
      </c>
      <c r="V5273" t="s">
        <v>15756</v>
      </c>
      <c r="W5273" t="s">
        <v>12706</v>
      </c>
      <c r="X5273" t="s">
        <v>13457</v>
      </c>
      <c r="Y5273" s="8" t="s">
        <v>13451</v>
      </c>
      <c r="AA5273" s="1"/>
    </row>
    <row r="5274" spans="1:27" x14ac:dyDescent="0.3">
      <c r="A5274" t="s">
        <v>14759</v>
      </c>
      <c r="B5274" t="s">
        <v>14761</v>
      </c>
      <c r="C5274" t="s">
        <v>14129</v>
      </c>
      <c r="D5274" t="s">
        <v>7733</v>
      </c>
      <c r="E5274" t="s">
        <v>7757</v>
      </c>
      <c r="F5274" t="s">
        <v>6051</v>
      </c>
      <c r="G5274" t="s">
        <v>1857</v>
      </c>
      <c r="H5274" s="1">
        <v>44675</v>
      </c>
      <c r="I5274" s="1">
        <v>44696</v>
      </c>
      <c r="K5274">
        <v>4548.42</v>
      </c>
      <c r="M5274">
        <v>4548.42</v>
      </c>
      <c r="N5274">
        <v>1173</v>
      </c>
      <c r="O5274" t="s">
        <v>7731</v>
      </c>
      <c r="P5274" t="s">
        <v>7758</v>
      </c>
      <c r="Q5274" t="s">
        <v>4245</v>
      </c>
      <c r="S5274" t="s">
        <v>7738</v>
      </c>
      <c r="T5274" t="s">
        <v>36</v>
      </c>
      <c r="U5274" s="8" t="s">
        <v>15860</v>
      </c>
      <c r="V5274" t="s">
        <v>15756</v>
      </c>
      <c r="W5274" t="s">
        <v>12706</v>
      </c>
      <c r="X5274" t="s">
        <v>13457</v>
      </c>
      <c r="Y5274" s="8" t="s">
        <v>13451</v>
      </c>
      <c r="AA5274" s="1"/>
    </row>
    <row r="5275" spans="1:27" x14ac:dyDescent="0.3">
      <c r="A5275" t="s">
        <v>14759</v>
      </c>
      <c r="B5275" t="s">
        <v>14761</v>
      </c>
      <c r="C5275" t="s">
        <v>14129</v>
      </c>
      <c r="D5275" t="s">
        <v>7733</v>
      </c>
      <c r="E5275" t="s">
        <v>7760</v>
      </c>
      <c r="F5275" t="s">
        <v>7761</v>
      </c>
      <c r="G5275" t="s">
        <v>2694</v>
      </c>
      <c r="H5275" s="1">
        <v>44511</v>
      </c>
      <c r="I5275" s="1">
        <v>44510</v>
      </c>
      <c r="J5275" t="s">
        <v>737</v>
      </c>
      <c r="K5275">
        <v>18960.5</v>
      </c>
      <c r="M5275">
        <v>18960.5</v>
      </c>
      <c r="N5275">
        <v>1359</v>
      </c>
      <c r="O5275" t="s">
        <v>7731</v>
      </c>
      <c r="Q5275" t="s">
        <v>4245</v>
      </c>
      <c r="S5275" t="s">
        <v>7747</v>
      </c>
      <c r="U5275" s="8" t="s">
        <v>15861</v>
      </c>
      <c r="V5275" t="s">
        <v>15847</v>
      </c>
      <c r="W5275" t="s">
        <v>12707</v>
      </c>
      <c r="X5275" t="s">
        <v>13457</v>
      </c>
      <c r="Y5275" s="8" t="s">
        <v>13451</v>
      </c>
      <c r="AA5275" s="1"/>
    </row>
    <row r="5276" spans="1:27" x14ac:dyDescent="0.3">
      <c r="A5276" t="s">
        <v>14759</v>
      </c>
      <c r="B5276" t="s">
        <v>14761</v>
      </c>
      <c r="C5276" t="s">
        <v>14129</v>
      </c>
      <c r="D5276" t="s">
        <v>7733</v>
      </c>
      <c r="E5276" t="s">
        <v>7760</v>
      </c>
      <c r="F5276" t="s">
        <v>7761</v>
      </c>
      <c r="G5276" t="s">
        <v>1715</v>
      </c>
      <c r="H5276" s="1">
        <v>44541</v>
      </c>
      <c r="I5276" s="1">
        <v>44540</v>
      </c>
      <c r="J5276" t="s">
        <v>737</v>
      </c>
      <c r="K5276">
        <v>18960.5</v>
      </c>
      <c r="M5276">
        <v>18960.5</v>
      </c>
      <c r="N5276">
        <v>1329</v>
      </c>
      <c r="O5276" t="s">
        <v>7731</v>
      </c>
      <c r="Q5276" t="s">
        <v>4245</v>
      </c>
      <c r="S5276" t="s">
        <v>7747</v>
      </c>
      <c r="T5276" t="s">
        <v>14443</v>
      </c>
      <c r="U5276" s="8" t="s">
        <v>15861</v>
      </c>
      <c r="V5276" t="s">
        <v>15847</v>
      </c>
      <c r="W5276" t="s">
        <v>12707</v>
      </c>
      <c r="X5276" t="s">
        <v>13457</v>
      </c>
      <c r="Y5276" s="8" t="s">
        <v>13451</v>
      </c>
      <c r="AA5276" s="1"/>
    </row>
    <row r="5277" spans="1:27" x14ac:dyDescent="0.3">
      <c r="A5277" t="s">
        <v>14759</v>
      </c>
      <c r="B5277" t="s">
        <v>14761</v>
      </c>
      <c r="C5277" t="s">
        <v>14129</v>
      </c>
      <c r="D5277" t="s">
        <v>7733</v>
      </c>
      <c r="E5277" t="s">
        <v>7760</v>
      </c>
      <c r="F5277" t="s">
        <v>7761</v>
      </c>
      <c r="G5277" t="s">
        <v>1718</v>
      </c>
      <c r="H5277" s="1">
        <v>44572</v>
      </c>
      <c r="I5277" s="1">
        <v>44571</v>
      </c>
      <c r="J5277" t="s">
        <v>737</v>
      </c>
      <c r="K5277">
        <v>18960.5</v>
      </c>
      <c r="M5277">
        <v>18960.5</v>
      </c>
      <c r="N5277">
        <v>1298</v>
      </c>
      <c r="O5277" t="s">
        <v>7731</v>
      </c>
      <c r="Q5277" t="s">
        <v>4245</v>
      </c>
      <c r="S5277" t="s">
        <v>7747</v>
      </c>
      <c r="T5277" t="s">
        <v>14443</v>
      </c>
      <c r="U5277" s="8" t="s">
        <v>15861</v>
      </c>
      <c r="V5277" t="s">
        <v>15847</v>
      </c>
      <c r="W5277" t="s">
        <v>12707</v>
      </c>
      <c r="X5277" t="s">
        <v>13457</v>
      </c>
      <c r="Y5277" s="8" t="s">
        <v>13451</v>
      </c>
      <c r="AA5277" s="1"/>
    </row>
    <row r="5278" spans="1:27" x14ac:dyDescent="0.3">
      <c r="A5278" t="s">
        <v>14759</v>
      </c>
      <c r="B5278" t="s">
        <v>14761</v>
      </c>
      <c r="C5278" t="s">
        <v>14129</v>
      </c>
      <c r="D5278" t="s">
        <v>7733</v>
      </c>
      <c r="E5278" t="s">
        <v>7760</v>
      </c>
      <c r="F5278" t="s">
        <v>7761</v>
      </c>
      <c r="G5278" t="s">
        <v>1720</v>
      </c>
      <c r="H5278" s="1">
        <v>44603</v>
      </c>
      <c r="I5278" s="1">
        <v>44602</v>
      </c>
      <c r="J5278" t="s">
        <v>737</v>
      </c>
      <c r="K5278">
        <v>11511.72</v>
      </c>
      <c r="M5278">
        <v>11511.72</v>
      </c>
      <c r="N5278">
        <v>1267</v>
      </c>
      <c r="O5278" t="s">
        <v>7731</v>
      </c>
      <c r="Q5278" t="s">
        <v>4245</v>
      </c>
      <c r="S5278" t="s">
        <v>7747</v>
      </c>
      <c r="T5278" t="s">
        <v>14443</v>
      </c>
      <c r="U5278" s="8" t="s">
        <v>15861</v>
      </c>
      <c r="V5278" t="s">
        <v>15847</v>
      </c>
      <c r="W5278" t="s">
        <v>12707</v>
      </c>
      <c r="X5278" t="s">
        <v>13457</v>
      </c>
      <c r="Y5278" s="8" t="s">
        <v>13451</v>
      </c>
      <c r="AA5278" s="1"/>
    </row>
    <row r="5279" spans="1:27" x14ac:dyDescent="0.3">
      <c r="A5279" t="s">
        <v>14759</v>
      </c>
      <c r="B5279" t="s">
        <v>14761</v>
      </c>
      <c r="C5279" t="s">
        <v>14129</v>
      </c>
      <c r="D5279" t="s">
        <v>7733</v>
      </c>
      <c r="E5279" t="s">
        <v>7757</v>
      </c>
      <c r="F5279" t="s">
        <v>6051</v>
      </c>
      <c r="G5279" t="s">
        <v>1722</v>
      </c>
      <c r="H5279" s="1">
        <v>44651</v>
      </c>
      <c r="I5279" s="1">
        <v>44666</v>
      </c>
      <c r="K5279">
        <v>4548.42</v>
      </c>
      <c r="M5279">
        <v>4548.42</v>
      </c>
      <c r="N5279">
        <v>1203</v>
      </c>
      <c r="O5279" t="s">
        <v>7731</v>
      </c>
      <c r="P5279" t="s">
        <v>7758</v>
      </c>
      <c r="Q5279" t="s">
        <v>4245</v>
      </c>
      <c r="S5279" t="s">
        <v>7738</v>
      </c>
      <c r="T5279" t="s">
        <v>36</v>
      </c>
      <c r="U5279" s="8" t="s">
        <v>15861</v>
      </c>
      <c r="V5279" t="s">
        <v>15756</v>
      </c>
      <c r="W5279" t="s">
        <v>12706</v>
      </c>
      <c r="X5279" t="s">
        <v>13457</v>
      </c>
      <c r="Y5279" s="8" t="s">
        <v>13451</v>
      </c>
      <c r="AA5279" s="1"/>
    </row>
    <row r="5280" spans="1:27" x14ac:dyDescent="0.3">
      <c r="A5280" t="s">
        <v>14759</v>
      </c>
      <c r="B5280" t="s">
        <v>14761</v>
      </c>
      <c r="C5280" t="s">
        <v>14129</v>
      </c>
      <c r="D5280" t="s">
        <v>7733</v>
      </c>
      <c r="E5280" t="s">
        <v>7757</v>
      </c>
      <c r="F5280" t="s">
        <v>6051</v>
      </c>
      <c r="G5280" t="s">
        <v>1722</v>
      </c>
      <c r="H5280" s="1">
        <v>44651</v>
      </c>
      <c r="I5280" s="1">
        <v>44666</v>
      </c>
      <c r="K5280">
        <v>4548.42</v>
      </c>
      <c r="M5280">
        <v>4548.42</v>
      </c>
      <c r="N5280">
        <v>1203</v>
      </c>
      <c r="O5280" t="s">
        <v>7731</v>
      </c>
      <c r="P5280" t="s">
        <v>7758</v>
      </c>
      <c r="Q5280" t="s">
        <v>4245</v>
      </c>
      <c r="S5280" t="s">
        <v>7738</v>
      </c>
      <c r="T5280" t="s">
        <v>36</v>
      </c>
      <c r="U5280" s="8" t="s">
        <v>15861</v>
      </c>
      <c r="V5280" t="s">
        <v>15756</v>
      </c>
      <c r="W5280" t="s">
        <v>12706</v>
      </c>
      <c r="X5280" t="s">
        <v>13457</v>
      </c>
      <c r="Y5280" s="8" t="s">
        <v>13451</v>
      </c>
      <c r="AA5280" s="1"/>
    </row>
    <row r="5281" spans="1:27" x14ac:dyDescent="0.3">
      <c r="A5281" t="s">
        <v>14759</v>
      </c>
      <c r="B5281" t="s">
        <v>14761</v>
      </c>
      <c r="C5281" t="s">
        <v>14129</v>
      </c>
      <c r="D5281" t="s">
        <v>7733</v>
      </c>
      <c r="E5281" t="s">
        <v>7763</v>
      </c>
      <c r="F5281" t="s">
        <v>7764</v>
      </c>
      <c r="G5281" t="s">
        <v>1733</v>
      </c>
      <c r="H5281" s="1">
        <v>44781</v>
      </c>
      <c r="I5281" s="1">
        <v>44814</v>
      </c>
      <c r="J5281" t="s">
        <v>7765</v>
      </c>
      <c r="K5281">
        <v>5282.63</v>
      </c>
      <c r="L5281">
        <v>5282.6299999999992</v>
      </c>
      <c r="M5281">
        <v>9.0949470177292824E-13</v>
      </c>
      <c r="N5281">
        <v>1055</v>
      </c>
      <c r="O5281" t="s">
        <v>7731</v>
      </c>
      <c r="Q5281" t="s">
        <v>4245</v>
      </c>
      <c r="S5281" t="s">
        <v>7747</v>
      </c>
      <c r="T5281" t="s">
        <v>36</v>
      </c>
      <c r="U5281" s="8" t="s">
        <v>15861</v>
      </c>
      <c r="V5281" t="s">
        <v>15847</v>
      </c>
      <c r="W5281" t="s">
        <v>12708</v>
      </c>
      <c r="X5281" t="s">
        <v>13457</v>
      </c>
      <c r="Y5281" s="8" t="s">
        <v>13451</v>
      </c>
      <c r="AA5281" s="1"/>
    </row>
    <row r="5282" spans="1:27" x14ac:dyDescent="0.3">
      <c r="A5282" t="s">
        <v>14759</v>
      </c>
      <c r="B5282" t="s">
        <v>14761</v>
      </c>
      <c r="C5282" t="s">
        <v>14129</v>
      </c>
      <c r="D5282" t="s">
        <v>7733</v>
      </c>
      <c r="E5282" t="s">
        <v>7757</v>
      </c>
      <c r="F5282" t="s">
        <v>6051</v>
      </c>
      <c r="G5282" t="s">
        <v>1725</v>
      </c>
      <c r="H5282" s="1">
        <v>44711</v>
      </c>
      <c r="I5282" s="1">
        <v>44727</v>
      </c>
      <c r="K5282">
        <v>4548.42</v>
      </c>
      <c r="M5282">
        <v>4548.42</v>
      </c>
      <c r="N5282">
        <v>1142</v>
      </c>
      <c r="O5282" t="s">
        <v>7731</v>
      </c>
      <c r="P5282" t="s">
        <v>7758</v>
      </c>
      <c r="Q5282" t="s">
        <v>4245</v>
      </c>
      <c r="S5282" t="s">
        <v>7738</v>
      </c>
      <c r="T5282" t="s">
        <v>36</v>
      </c>
      <c r="U5282" s="8" t="s">
        <v>15861</v>
      </c>
      <c r="V5282" t="s">
        <v>15756</v>
      </c>
      <c r="W5282" t="s">
        <v>12706</v>
      </c>
      <c r="X5282" t="s">
        <v>13457</v>
      </c>
      <c r="Y5282" s="8" t="s">
        <v>13451</v>
      </c>
      <c r="AA5282" s="1"/>
    </row>
    <row r="5283" spans="1:27" x14ac:dyDescent="0.3">
      <c r="A5283" t="s">
        <v>14759</v>
      </c>
      <c r="B5283" t="s">
        <v>14761</v>
      </c>
      <c r="C5283" t="s">
        <v>14129</v>
      </c>
      <c r="D5283" t="s">
        <v>7733</v>
      </c>
      <c r="E5283" t="s">
        <v>7757</v>
      </c>
      <c r="F5283" t="s">
        <v>6051</v>
      </c>
      <c r="G5283" t="s">
        <v>1730</v>
      </c>
      <c r="H5283" s="1">
        <v>44733</v>
      </c>
      <c r="I5283" s="1">
        <v>44757</v>
      </c>
      <c r="K5283">
        <v>4548.42</v>
      </c>
      <c r="M5283">
        <v>4548.42</v>
      </c>
      <c r="N5283">
        <v>1112</v>
      </c>
      <c r="O5283" t="s">
        <v>7731</v>
      </c>
      <c r="P5283" t="s">
        <v>7758</v>
      </c>
      <c r="Q5283" t="s">
        <v>4245</v>
      </c>
      <c r="S5283" t="s">
        <v>7738</v>
      </c>
      <c r="T5283" t="s">
        <v>36</v>
      </c>
      <c r="U5283" s="8" t="s">
        <v>15861</v>
      </c>
      <c r="V5283" t="s">
        <v>15756</v>
      </c>
      <c r="W5283" t="s">
        <v>12706</v>
      </c>
      <c r="X5283" t="s">
        <v>13457</v>
      </c>
      <c r="Y5283" s="8" t="s">
        <v>13451</v>
      </c>
      <c r="AA5283" s="1"/>
    </row>
    <row r="5284" spans="1:27" x14ac:dyDescent="0.3">
      <c r="A5284" t="s">
        <v>14759</v>
      </c>
      <c r="B5284" t="s">
        <v>14761</v>
      </c>
      <c r="C5284" t="s">
        <v>14129</v>
      </c>
      <c r="D5284" t="s">
        <v>7733</v>
      </c>
      <c r="E5284" t="s">
        <v>7757</v>
      </c>
      <c r="F5284" t="s">
        <v>6051</v>
      </c>
      <c r="G5284" t="s">
        <v>1800</v>
      </c>
      <c r="H5284" s="1">
        <v>44757</v>
      </c>
      <c r="I5284" s="1">
        <v>44788</v>
      </c>
      <c r="K5284">
        <v>4548.42</v>
      </c>
      <c r="M5284">
        <v>4548.42</v>
      </c>
      <c r="N5284">
        <v>1081</v>
      </c>
      <c r="O5284" t="s">
        <v>7731</v>
      </c>
      <c r="P5284" t="s">
        <v>7758</v>
      </c>
      <c r="Q5284" t="s">
        <v>4245</v>
      </c>
      <c r="S5284" t="s">
        <v>7738</v>
      </c>
      <c r="T5284" t="s">
        <v>36</v>
      </c>
      <c r="U5284" s="8" t="s">
        <v>15861</v>
      </c>
      <c r="V5284" t="s">
        <v>15756</v>
      </c>
      <c r="W5284" t="s">
        <v>12706</v>
      </c>
      <c r="X5284" t="s">
        <v>13457</v>
      </c>
      <c r="Y5284" s="8" t="s">
        <v>13451</v>
      </c>
      <c r="AA5284" s="1"/>
    </row>
    <row r="5285" spans="1:27" x14ac:dyDescent="0.3">
      <c r="A5285" t="s">
        <v>14759</v>
      </c>
      <c r="B5285" t="s">
        <v>14761</v>
      </c>
      <c r="C5285" t="s">
        <v>14129</v>
      </c>
      <c r="D5285" t="s">
        <v>7733</v>
      </c>
      <c r="E5285" t="s">
        <v>7757</v>
      </c>
      <c r="F5285" t="s">
        <v>6051</v>
      </c>
      <c r="G5285" t="s">
        <v>1733</v>
      </c>
      <c r="H5285" s="1">
        <v>44796</v>
      </c>
      <c r="I5285" s="1">
        <v>44819</v>
      </c>
      <c r="K5285">
        <v>4548.42</v>
      </c>
      <c r="M5285">
        <v>4548.42</v>
      </c>
      <c r="N5285">
        <v>1050</v>
      </c>
      <c r="O5285" t="s">
        <v>7731</v>
      </c>
      <c r="P5285" t="s">
        <v>7758</v>
      </c>
      <c r="Q5285" t="s">
        <v>4245</v>
      </c>
      <c r="S5285" t="s">
        <v>7738</v>
      </c>
      <c r="T5285" t="s">
        <v>36</v>
      </c>
      <c r="U5285" s="8" t="s">
        <v>15862</v>
      </c>
      <c r="V5285" t="s">
        <v>15756</v>
      </c>
      <c r="W5285" t="s">
        <v>12706</v>
      </c>
      <c r="X5285" t="s">
        <v>13457</v>
      </c>
      <c r="Y5285" s="8" t="s">
        <v>13451</v>
      </c>
      <c r="AA5285" s="1"/>
    </row>
    <row r="5286" spans="1:27" x14ac:dyDescent="0.3">
      <c r="A5286" t="s">
        <v>14759</v>
      </c>
      <c r="B5286" t="s">
        <v>14761</v>
      </c>
      <c r="C5286" t="s">
        <v>14129</v>
      </c>
      <c r="D5286" t="s">
        <v>7733</v>
      </c>
      <c r="E5286" t="s">
        <v>7766</v>
      </c>
      <c r="F5286" t="s">
        <v>7767</v>
      </c>
      <c r="G5286" t="s">
        <v>1739</v>
      </c>
      <c r="H5286" s="1">
        <v>44813</v>
      </c>
      <c r="I5286" s="1">
        <v>44844</v>
      </c>
      <c r="J5286" t="s">
        <v>7768</v>
      </c>
      <c r="K5286">
        <v>5282.63</v>
      </c>
      <c r="L5286">
        <v>5282.6299999999992</v>
      </c>
      <c r="M5286">
        <v>9.0949470177292824E-13</v>
      </c>
      <c r="N5286">
        <v>1025</v>
      </c>
      <c r="O5286" t="s">
        <v>7731</v>
      </c>
      <c r="Q5286" t="s">
        <v>4245</v>
      </c>
      <c r="S5286" t="s">
        <v>7747</v>
      </c>
      <c r="T5286" t="s">
        <v>36</v>
      </c>
      <c r="U5286" s="8" t="s">
        <v>15862</v>
      </c>
      <c r="V5286" t="s">
        <v>15847</v>
      </c>
      <c r="W5286" t="s">
        <v>12709</v>
      </c>
      <c r="X5286" t="s">
        <v>13457</v>
      </c>
      <c r="Y5286" s="8" t="s">
        <v>13451</v>
      </c>
      <c r="AA5286" s="1"/>
    </row>
    <row r="5287" spans="1:27" x14ac:dyDescent="0.3">
      <c r="A5287" t="s">
        <v>14759</v>
      </c>
      <c r="B5287" t="s">
        <v>14761</v>
      </c>
      <c r="C5287" t="s">
        <v>14129</v>
      </c>
      <c r="D5287" t="s">
        <v>7733</v>
      </c>
      <c r="E5287" t="s">
        <v>7769</v>
      </c>
      <c r="F5287" t="s">
        <v>6097</v>
      </c>
      <c r="G5287" t="s">
        <v>1722</v>
      </c>
      <c r="H5287" s="1">
        <v>44622</v>
      </c>
      <c r="I5287" s="1">
        <v>44630</v>
      </c>
      <c r="J5287" t="s">
        <v>7770</v>
      </c>
      <c r="K5287">
        <v>12320.7</v>
      </c>
      <c r="L5287">
        <v>12320.699999999999</v>
      </c>
      <c r="M5287">
        <v>1.8189894035458565E-12</v>
      </c>
      <c r="N5287">
        <v>1239</v>
      </c>
      <c r="O5287" t="s">
        <v>7731</v>
      </c>
      <c r="Q5287" t="s">
        <v>4245</v>
      </c>
      <c r="S5287" t="s">
        <v>7747</v>
      </c>
      <c r="T5287" t="s">
        <v>36</v>
      </c>
      <c r="U5287" s="8" t="s">
        <v>15862</v>
      </c>
      <c r="V5287" t="s">
        <v>15847</v>
      </c>
      <c r="W5287" t="s">
        <v>12710</v>
      </c>
      <c r="X5287" t="s">
        <v>13457</v>
      </c>
      <c r="Y5287" s="8" t="s">
        <v>13451</v>
      </c>
      <c r="AA5287" s="1"/>
    </row>
    <row r="5288" spans="1:27" x14ac:dyDescent="0.3">
      <c r="A5288" t="s">
        <v>14759</v>
      </c>
      <c r="B5288" t="s">
        <v>14761</v>
      </c>
      <c r="C5288" t="s">
        <v>14129</v>
      </c>
      <c r="D5288" t="s">
        <v>7733</v>
      </c>
      <c r="E5288" t="s">
        <v>7771</v>
      </c>
      <c r="F5288" t="s">
        <v>7772</v>
      </c>
      <c r="G5288" t="s">
        <v>1739</v>
      </c>
      <c r="H5288" s="1">
        <v>44832</v>
      </c>
      <c r="I5288" s="1">
        <v>44814</v>
      </c>
      <c r="J5288" t="s">
        <v>7773</v>
      </c>
      <c r="K5288">
        <v>11079.02</v>
      </c>
      <c r="L5288">
        <v>11079.019999999999</v>
      </c>
      <c r="M5288">
        <v>1.8189894035458565E-12</v>
      </c>
      <c r="N5288">
        <v>1055</v>
      </c>
      <c r="O5288" t="s">
        <v>7731</v>
      </c>
      <c r="Q5288" t="s">
        <v>4245</v>
      </c>
      <c r="S5288" t="s">
        <v>7747</v>
      </c>
      <c r="U5288" s="8" t="s">
        <v>15863</v>
      </c>
      <c r="V5288" t="s">
        <v>15847</v>
      </c>
      <c r="W5288" t="s">
        <v>12711</v>
      </c>
      <c r="X5288" t="s">
        <v>13457</v>
      </c>
      <c r="Y5288" s="8" t="s">
        <v>13451</v>
      </c>
      <c r="AA5288" s="1"/>
    </row>
    <row r="5289" spans="1:27" x14ac:dyDescent="0.3">
      <c r="A5289" t="s">
        <v>14759</v>
      </c>
      <c r="B5289" t="s">
        <v>14761</v>
      </c>
      <c r="C5289" t="s">
        <v>14129</v>
      </c>
      <c r="D5289" t="s">
        <v>7733</v>
      </c>
      <c r="E5289" t="s">
        <v>7757</v>
      </c>
      <c r="F5289" t="s">
        <v>6051</v>
      </c>
      <c r="G5289" t="s">
        <v>1739</v>
      </c>
      <c r="H5289" s="1">
        <v>44832</v>
      </c>
      <c r="I5289" s="1">
        <v>44849</v>
      </c>
      <c r="K5289">
        <v>4548.42</v>
      </c>
      <c r="M5289">
        <v>4548.42</v>
      </c>
      <c r="N5289">
        <v>1020</v>
      </c>
      <c r="O5289" t="s">
        <v>7731</v>
      </c>
      <c r="P5289" t="s">
        <v>7758</v>
      </c>
      <c r="Q5289" t="s">
        <v>4245</v>
      </c>
      <c r="S5289" t="s">
        <v>7738</v>
      </c>
      <c r="T5289" t="s">
        <v>36</v>
      </c>
      <c r="U5289" s="8" t="s">
        <v>15863</v>
      </c>
      <c r="V5289" t="s">
        <v>15756</v>
      </c>
      <c r="W5289" t="s">
        <v>12706</v>
      </c>
      <c r="X5289" t="s">
        <v>13457</v>
      </c>
      <c r="Y5289" s="8" t="s">
        <v>13451</v>
      </c>
      <c r="AA5289" s="1"/>
    </row>
    <row r="5290" spans="1:27" x14ac:dyDescent="0.3">
      <c r="A5290" t="s">
        <v>14759</v>
      </c>
      <c r="B5290" t="s">
        <v>14761</v>
      </c>
      <c r="C5290" t="s">
        <v>14129</v>
      </c>
      <c r="D5290" t="s">
        <v>7733</v>
      </c>
      <c r="E5290" t="s">
        <v>7778</v>
      </c>
      <c r="F5290" t="s">
        <v>6044</v>
      </c>
      <c r="G5290" t="s">
        <v>1743</v>
      </c>
      <c r="H5290" s="1">
        <v>44841</v>
      </c>
      <c r="I5290" s="1">
        <v>44875</v>
      </c>
      <c r="J5290" t="s">
        <v>7779</v>
      </c>
      <c r="K5290">
        <v>5282.63</v>
      </c>
      <c r="L5290">
        <v>5282.6299999999992</v>
      </c>
      <c r="M5290">
        <v>9.0949470177292824E-13</v>
      </c>
      <c r="N5290">
        <v>994</v>
      </c>
      <c r="O5290" t="s">
        <v>7731</v>
      </c>
      <c r="Q5290" t="s">
        <v>4245</v>
      </c>
      <c r="S5290" t="s">
        <v>7747</v>
      </c>
      <c r="T5290" t="s">
        <v>36</v>
      </c>
      <c r="U5290" s="8" t="s">
        <v>15863</v>
      </c>
      <c r="V5290" t="s">
        <v>15847</v>
      </c>
      <c r="W5290" t="s">
        <v>12713</v>
      </c>
      <c r="X5290" t="s">
        <v>13457</v>
      </c>
      <c r="Y5290" s="8" t="s">
        <v>13451</v>
      </c>
      <c r="AA5290" s="1"/>
    </row>
    <row r="5291" spans="1:27" x14ac:dyDescent="0.3">
      <c r="A5291" t="s">
        <v>14759</v>
      </c>
      <c r="B5291" t="s">
        <v>14761</v>
      </c>
      <c r="C5291" t="s">
        <v>14129</v>
      </c>
      <c r="D5291" t="s">
        <v>7733</v>
      </c>
      <c r="E5291" t="s">
        <v>7757</v>
      </c>
      <c r="F5291" t="s">
        <v>6051</v>
      </c>
      <c r="G5291" t="s">
        <v>1743</v>
      </c>
      <c r="H5291" s="1">
        <v>44861</v>
      </c>
      <c r="I5291" s="1">
        <v>44880</v>
      </c>
      <c r="K5291">
        <v>4548.42</v>
      </c>
      <c r="M5291">
        <v>4548.42</v>
      </c>
      <c r="N5291">
        <v>989</v>
      </c>
      <c r="O5291" t="s">
        <v>7731</v>
      </c>
      <c r="P5291" t="s">
        <v>7758</v>
      </c>
      <c r="Q5291" t="s">
        <v>4245</v>
      </c>
      <c r="S5291" t="s">
        <v>7738</v>
      </c>
      <c r="T5291" t="s">
        <v>36</v>
      </c>
      <c r="U5291" s="8" t="s">
        <v>15863</v>
      </c>
      <c r="V5291" t="s">
        <v>15756</v>
      </c>
      <c r="W5291" t="s">
        <v>12706</v>
      </c>
      <c r="X5291" t="s">
        <v>13457</v>
      </c>
      <c r="Y5291" s="8" t="s">
        <v>13451</v>
      </c>
      <c r="AA5291" s="1"/>
    </row>
    <row r="5292" spans="1:27" x14ac:dyDescent="0.3">
      <c r="A5292" t="s">
        <v>14759</v>
      </c>
      <c r="B5292" t="s">
        <v>14761</v>
      </c>
      <c r="C5292" t="s">
        <v>14129</v>
      </c>
      <c r="D5292" t="s">
        <v>7733</v>
      </c>
      <c r="E5292" t="s">
        <v>7751</v>
      </c>
      <c r="F5292" t="s">
        <v>7752</v>
      </c>
      <c r="G5292" t="s">
        <v>1800</v>
      </c>
      <c r="H5292" s="1">
        <v>44761</v>
      </c>
      <c r="I5292" s="1">
        <v>44752</v>
      </c>
      <c r="J5292" t="s">
        <v>7780</v>
      </c>
      <c r="K5292">
        <v>3368.82</v>
      </c>
      <c r="L5292">
        <v>3368.8199999999997</v>
      </c>
      <c r="M5292">
        <v>4.5474735088646412E-13</v>
      </c>
      <c r="N5292">
        <v>1117</v>
      </c>
      <c r="O5292" t="s">
        <v>7731</v>
      </c>
      <c r="Q5292" t="s">
        <v>4245</v>
      </c>
      <c r="S5292" t="s">
        <v>7747</v>
      </c>
      <c r="T5292" t="s">
        <v>14444</v>
      </c>
      <c r="U5292" s="8" t="s">
        <v>15863</v>
      </c>
      <c r="V5292" t="s">
        <v>15847</v>
      </c>
      <c r="W5292" t="s">
        <v>12705</v>
      </c>
      <c r="X5292" t="s">
        <v>13457</v>
      </c>
      <c r="Y5292" s="8" t="s">
        <v>13451</v>
      </c>
      <c r="AA5292" s="1"/>
    </row>
    <row r="5293" spans="1:27" x14ac:dyDescent="0.3">
      <c r="A5293" t="s">
        <v>14759</v>
      </c>
      <c r="B5293" t="s">
        <v>14761</v>
      </c>
      <c r="C5293" t="s">
        <v>14129</v>
      </c>
      <c r="D5293" t="s">
        <v>7733</v>
      </c>
      <c r="E5293" t="s">
        <v>7769</v>
      </c>
      <c r="F5293" t="s">
        <v>6097</v>
      </c>
      <c r="G5293" t="s">
        <v>1762</v>
      </c>
      <c r="H5293" s="1">
        <v>44873</v>
      </c>
      <c r="I5293" s="1">
        <v>44875</v>
      </c>
      <c r="J5293" t="s">
        <v>7781</v>
      </c>
      <c r="K5293">
        <v>14784.83</v>
      </c>
      <c r="M5293">
        <v>14784.83</v>
      </c>
      <c r="N5293">
        <v>994</v>
      </c>
      <c r="O5293" t="s">
        <v>7731</v>
      </c>
      <c r="Q5293" t="s">
        <v>4245</v>
      </c>
      <c r="S5293" t="s">
        <v>7747</v>
      </c>
      <c r="T5293" t="s">
        <v>14445</v>
      </c>
      <c r="U5293" s="8" t="s">
        <v>15863</v>
      </c>
      <c r="V5293" t="s">
        <v>15847</v>
      </c>
      <c r="W5293" t="s">
        <v>12710</v>
      </c>
      <c r="X5293" t="s">
        <v>13457</v>
      </c>
      <c r="Y5293" s="8" t="s">
        <v>13451</v>
      </c>
      <c r="AA5293" s="1"/>
    </row>
    <row r="5294" spans="1:27" x14ac:dyDescent="0.3">
      <c r="A5294" t="s">
        <v>14759</v>
      </c>
      <c r="B5294" t="s">
        <v>14761</v>
      </c>
      <c r="C5294" t="s">
        <v>14129</v>
      </c>
      <c r="D5294" t="s">
        <v>7733</v>
      </c>
      <c r="E5294" t="s">
        <v>7769</v>
      </c>
      <c r="F5294" t="s">
        <v>6097</v>
      </c>
      <c r="G5294" t="s">
        <v>1739</v>
      </c>
      <c r="H5294" s="1">
        <v>44812</v>
      </c>
      <c r="I5294" s="1">
        <v>44814</v>
      </c>
      <c r="J5294" t="s">
        <v>7782</v>
      </c>
      <c r="K5294">
        <v>14784.83</v>
      </c>
      <c r="M5294">
        <v>14784.83</v>
      </c>
      <c r="N5294">
        <v>1055</v>
      </c>
      <c r="O5294" t="s">
        <v>7731</v>
      </c>
      <c r="Q5294" t="s">
        <v>4245</v>
      </c>
      <c r="S5294" t="s">
        <v>7747</v>
      </c>
      <c r="T5294" t="s">
        <v>36</v>
      </c>
      <c r="U5294" s="8" t="s">
        <v>15863</v>
      </c>
      <c r="V5294" t="s">
        <v>15847</v>
      </c>
      <c r="W5294" t="s">
        <v>12710</v>
      </c>
      <c r="X5294" t="s">
        <v>13457</v>
      </c>
      <c r="Y5294" s="8" t="s">
        <v>13451</v>
      </c>
      <c r="AA5294" s="1"/>
    </row>
    <row r="5295" spans="1:27" x14ac:dyDescent="0.3">
      <c r="A5295" t="s">
        <v>14759</v>
      </c>
      <c r="B5295" t="s">
        <v>14761</v>
      </c>
      <c r="C5295" t="s">
        <v>14129</v>
      </c>
      <c r="D5295" t="s">
        <v>7733</v>
      </c>
      <c r="E5295" t="s">
        <v>7769</v>
      </c>
      <c r="F5295" t="s">
        <v>6097</v>
      </c>
      <c r="G5295" t="s">
        <v>1743</v>
      </c>
      <c r="H5295" s="1">
        <v>44842</v>
      </c>
      <c r="I5295" s="1">
        <v>44844</v>
      </c>
      <c r="J5295" t="s">
        <v>7783</v>
      </c>
      <c r="K5295">
        <v>14784.83</v>
      </c>
      <c r="M5295">
        <v>14784.83</v>
      </c>
      <c r="N5295">
        <v>1025</v>
      </c>
      <c r="O5295" t="s">
        <v>7731</v>
      </c>
      <c r="Q5295" t="s">
        <v>4245</v>
      </c>
      <c r="S5295" t="s">
        <v>7747</v>
      </c>
      <c r="U5295" s="8" t="s">
        <v>15863</v>
      </c>
      <c r="V5295" t="s">
        <v>15847</v>
      </c>
      <c r="W5295" t="s">
        <v>12710</v>
      </c>
      <c r="X5295" t="s">
        <v>13457</v>
      </c>
      <c r="Y5295" s="8" t="s">
        <v>13451</v>
      </c>
      <c r="AA5295" s="1"/>
    </row>
    <row r="5296" spans="1:27" x14ac:dyDescent="0.3">
      <c r="A5296" t="s">
        <v>14759</v>
      </c>
      <c r="B5296" t="s">
        <v>14761</v>
      </c>
      <c r="C5296" t="s">
        <v>14129</v>
      </c>
      <c r="D5296" t="s">
        <v>7733</v>
      </c>
      <c r="E5296" t="s">
        <v>7778</v>
      </c>
      <c r="F5296" t="s">
        <v>6044</v>
      </c>
      <c r="G5296" t="s">
        <v>1762</v>
      </c>
      <c r="H5296" s="1">
        <v>44872</v>
      </c>
      <c r="I5296" s="1">
        <v>44905</v>
      </c>
      <c r="J5296" t="s">
        <v>7784</v>
      </c>
      <c r="K5296">
        <v>5282.63</v>
      </c>
      <c r="L5296">
        <v>5282.6299999999992</v>
      </c>
      <c r="M5296">
        <v>9.0949470177292824E-13</v>
      </c>
      <c r="N5296">
        <v>964</v>
      </c>
      <c r="O5296" t="s">
        <v>7731</v>
      </c>
      <c r="Q5296" t="s">
        <v>4245</v>
      </c>
      <c r="S5296" t="s">
        <v>7747</v>
      </c>
      <c r="T5296" t="s">
        <v>36</v>
      </c>
      <c r="U5296" s="8" t="s">
        <v>15863</v>
      </c>
      <c r="V5296" t="s">
        <v>15847</v>
      </c>
      <c r="W5296" t="s">
        <v>12713</v>
      </c>
      <c r="X5296" t="s">
        <v>13457</v>
      </c>
      <c r="Y5296" s="8" t="s">
        <v>13451</v>
      </c>
      <c r="AA5296" s="1"/>
    </row>
    <row r="5297" spans="1:27" x14ac:dyDescent="0.3">
      <c r="A5297" t="s">
        <v>14759</v>
      </c>
      <c r="B5297" t="s">
        <v>14761</v>
      </c>
      <c r="C5297" t="s">
        <v>14129</v>
      </c>
      <c r="D5297" t="s">
        <v>7733</v>
      </c>
      <c r="E5297" t="s">
        <v>7757</v>
      </c>
      <c r="F5297" t="s">
        <v>6051</v>
      </c>
      <c r="G5297" t="s">
        <v>1762</v>
      </c>
      <c r="H5297" s="1">
        <v>44892</v>
      </c>
      <c r="I5297" s="1">
        <v>44910</v>
      </c>
      <c r="K5297">
        <v>4548.42</v>
      </c>
      <c r="M5297">
        <v>4548.42</v>
      </c>
      <c r="N5297">
        <v>959</v>
      </c>
      <c r="O5297" t="s">
        <v>7731</v>
      </c>
      <c r="P5297" t="s">
        <v>7758</v>
      </c>
      <c r="Q5297" t="s">
        <v>4245</v>
      </c>
      <c r="S5297" t="s">
        <v>7738</v>
      </c>
      <c r="T5297" t="s">
        <v>36</v>
      </c>
      <c r="U5297" s="8" t="s">
        <v>15863</v>
      </c>
      <c r="V5297" t="s">
        <v>15756</v>
      </c>
      <c r="W5297" t="s">
        <v>12706</v>
      </c>
      <c r="X5297" t="s">
        <v>13457</v>
      </c>
      <c r="Y5297" s="8" t="s">
        <v>13451</v>
      </c>
      <c r="AA5297" s="1"/>
    </row>
    <row r="5298" spans="1:27" x14ac:dyDescent="0.3">
      <c r="A5298" t="s">
        <v>14759</v>
      </c>
      <c r="B5298" t="s">
        <v>14761</v>
      </c>
      <c r="C5298" t="s">
        <v>14129</v>
      </c>
      <c r="D5298" t="s">
        <v>7733</v>
      </c>
      <c r="E5298" t="s">
        <v>7734</v>
      </c>
      <c r="F5298" t="s">
        <v>7735</v>
      </c>
      <c r="G5298" t="s">
        <v>1745</v>
      </c>
      <c r="H5298" s="1">
        <v>44911</v>
      </c>
      <c r="I5298" s="1">
        <v>44920</v>
      </c>
      <c r="K5298">
        <v>1350.28</v>
      </c>
      <c r="M5298">
        <v>1350.28</v>
      </c>
      <c r="N5298">
        <v>949</v>
      </c>
      <c r="O5298" t="s">
        <v>7731</v>
      </c>
      <c r="P5298" t="s">
        <v>7736</v>
      </c>
      <c r="Q5298" t="s">
        <v>4245</v>
      </c>
      <c r="R5298" t="s">
        <v>7737</v>
      </c>
      <c r="S5298" t="s">
        <v>7738</v>
      </c>
      <c r="T5298" t="s">
        <v>36</v>
      </c>
      <c r="U5298" s="8" t="s">
        <v>15863</v>
      </c>
      <c r="V5298" t="s">
        <v>15756</v>
      </c>
      <c r="W5298" t="s">
        <v>12700</v>
      </c>
      <c r="X5298" t="s">
        <v>13457</v>
      </c>
      <c r="Y5298" s="8" t="s">
        <v>13451</v>
      </c>
      <c r="AA5298" s="1"/>
    </row>
    <row r="5299" spans="1:27" x14ac:dyDescent="0.3">
      <c r="A5299" t="s">
        <v>14759</v>
      </c>
      <c r="B5299" t="s">
        <v>14761</v>
      </c>
      <c r="C5299" t="s">
        <v>14129</v>
      </c>
      <c r="D5299" t="s">
        <v>7733</v>
      </c>
      <c r="E5299" t="s">
        <v>7757</v>
      </c>
      <c r="F5299" t="s">
        <v>6051</v>
      </c>
      <c r="G5299" t="s">
        <v>1745</v>
      </c>
      <c r="H5299" s="1">
        <v>44917</v>
      </c>
      <c r="I5299" s="1">
        <v>44941</v>
      </c>
      <c r="K5299">
        <v>4548.42</v>
      </c>
      <c r="M5299">
        <v>4548.42</v>
      </c>
      <c r="N5299">
        <v>928</v>
      </c>
      <c r="O5299" t="s">
        <v>7731</v>
      </c>
      <c r="P5299" t="s">
        <v>7758</v>
      </c>
      <c r="Q5299" t="s">
        <v>4245</v>
      </c>
      <c r="S5299" t="s">
        <v>7738</v>
      </c>
      <c r="T5299" t="s">
        <v>36</v>
      </c>
      <c r="U5299" s="8" t="s">
        <v>15863</v>
      </c>
      <c r="V5299" t="s">
        <v>15756</v>
      </c>
      <c r="W5299" t="s">
        <v>12706</v>
      </c>
      <c r="X5299" t="s">
        <v>13457</v>
      </c>
      <c r="Y5299" s="8" t="s">
        <v>13451</v>
      </c>
      <c r="AA5299" s="1"/>
    </row>
    <row r="5300" spans="1:27" x14ac:dyDescent="0.3">
      <c r="A5300" t="s">
        <v>14759</v>
      </c>
      <c r="B5300" t="s">
        <v>14761</v>
      </c>
      <c r="C5300" t="s">
        <v>14129</v>
      </c>
      <c r="D5300" t="s">
        <v>7733</v>
      </c>
      <c r="E5300" t="s">
        <v>7757</v>
      </c>
      <c r="F5300" t="s">
        <v>6051</v>
      </c>
      <c r="G5300" t="s">
        <v>1773</v>
      </c>
      <c r="H5300" s="1">
        <v>44946</v>
      </c>
      <c r="I5300" s="1">
        <v>44972</v>
      </c>
      <c r="K5300">
        <v>4548.42</v>
      </c>
      <c r="M5300">
        <v>4548.42</v>
      </c>
      <c r="N5300">
        <v>897</v>
      </c>
      <c r="O5300" t="s">
        <v>7731</v>
      </c>
      <c r="P5300" t="s">
        <v>7758</v>
      </c>
      <c r="Q5300" t="s">
        <v>4245</v>
      </c>
      <c r="S5300" t="s">
        <v>7738</v>
      </c>
      <c r="T5300" t="s">
        <v>36</v>
      </c>
      <c r="U5300" s="8" t="s">
        <v>15863</v>
      </c>
      <c r="V5300" t="s">
        <v>15756</v>
      </c>
      <c r="W5300" t="s">
        <v>12706</v>
      </c>
      <c r="X5300" t="s">
        <v>13457</v>
      </c>
      <c r="Y5300" s="8" t="s">
        <v>13451</v>
      </c>
      <c r="AA5300" s="1"/>
    </row>
    <row r="5301" spans="1:27" x14ac:dyDescent="0.3">
      <c r="A5301" t="s">
        <v>14759</v>
      </c>
      <c r="B5301" t="s">
        <v>14761</v>
      </c>
      <c r="C5301" t="s">
        <v>14129</v>
      </c>
      <c r="D5301" t="s">
        <v>7733</v>
      </c>
      <c r="E5301" t="s">
        <v>7757</v>
      </c>
      <c r="F5301" t="s">
        <v>6051</v>
      </c>
      <c r="G5301" t="s">
        <v>1766</v>
      </c>
      <c r="H5301" s="1">
        <v>44982</v>
      </c>
      <c r="I5301" s="1">
        <v>45000</v>
      </c>
      <c r="K5301">
        <v>4548.42</v>
      </c>
      <c r="M5301">
        <v>4548.42</v>
      </c>
      <c r="N5301">
        <v>869</v>
      </c>
      <c r="O5301" t="s">
        <v>7731</v>
      </c>
      <c r="P5301" t="s">
        <v>7758</v>
      </c>
      <c r="Q5301" t="s">
        <v>4245</v>
      </c>
      <c r="S5301" t="s">
        <v>7738</v>
      </c>
      <c r="T5301" t="s">
        <v>36</v>
      </c>
      <c r="U5301" s="8" t="s">
        <v>15864</v>
      </c>
      <c r="V5301" t="s">
        <v>15756</v>
      </c>
      <c r="W5301" t="s">
        <v>12706</v>
      </c>
      <c r="X5301" t="s">
        <v>13457</v>
      </c>
      <c r="Y5301" s="8" t="s">
        <v>13451</v>
      </c>
      <c r="AA5301" s="1"/>
    </row>
    <row r="5302" spans="1:27" x14ac:dyDescent="0.3">
      <c r="A5302" t="s">
        <v>14759</v>
      </c>
      <c r="B5302" t="s">
        <v>14761</v>
      </c>
      <c r="C5302" t="s">
        <v>14129</v>
      </c>
      <c r="D5302" t="s">
        <v>7733</v>
      </c>
      <c r="E5302" t="s">
        <v>7757</v>
      </c>
      <c r="F5302" t="s">
        <v>6051</v>
      </c>
      <c r="G5302" t="s">
        <v>1766</v>
      </c>
      <c r="H5302" s="1">
        <v>44982</v>
      </c>
      <c r="I5302" s="1">
        <v>45000</v>
      </c>
      <c r="K5302">
        <v>683.14</v>
      </c>
      <c r="M5302">
        <v>683.14</v>
      </c>
      <c r="N5302">
        <v>869</v>
      </c>
      <c r="O5302" t="s">
        <v>7731</v>
      </c>
      <c r="P5302" t="s">
        <v>7758</v>
      </c>
      <c r="Q5302" t="s">
        <v>4245</v>
      </c>
      <c r="S5302" t="s">
        <v>7738</v>
      </c>
      <c r="T5302" t="s">
        <v>36</v>
      </c>
      <c r="U5302" s="8" t="s">
        <v>15864</v>
      </c>
      <c r="V5302" t="s">
        <v>15756</v>
      </c>
      <c r="W5302" t="s">
        <v>12706</v>
      </c>
      <c r="X5302" t="s">
        <v>13457</v>
      </c>
      <c r="Y5302" s="8" t="s">
        <v>13451</v>
      </c>
      <c r="AA5302" s="1"/>
    </row>
    <row r="5303" spans="1:27" x14ac:dyDescent="0.3">
      <c r="A5303" t="s">
        <v>14759</v>
      </c>
      <c r="B5303" t="s">
        <v>14761</v>
      </c>
      <c r="C5303" t="s">
        <v>14129</v>
      </c>
      <c r="D5303" t="s">
        <v>7733</v>
      </c>
      <c r="E5303" t="s">
        <v>7785</v>
      </c>
      <c r="F5303" t="s">
        <v>7786</v>
      </c>
      <c r="G5303" t="s">
        <v>1784</v>
      </c>
      <c r="H5303" s="1">
        <v>45036</v>
      </c>
      <c r="I5303" s="1">
        <v>45026</v>
      </c>
      <c r="J5303" t="s">
        <v>7787</v>
      </c>
      <c r="K5303">
        <v>4537.3599999999997</v>
      </c>
      <c r="M5303">
        <v>4537.3599999999997</v>
      </c>
      <c r="N5303">
        <v>843</v>
      </c>
      <c r="O5303" t="s">
        <v>7731</v>
      </c>
      <c r="Q5303" t="s">
        <v>4245</v>
      </c>
      <c r="S5303" t="s">
        <v>7747</v>
      </c>
      <c r="T5303" t="s">
        <v>14446</v>
      </c>
      <c r="U5303" s="8" t="s">
        <v>15864</v>
      </c>
      <c r="V5303" t="s">
        <v>15847</v>
      </c>
      <c r="W5303" t="s">
        <v>12714</v>
      </c>
      <c r="X5303" t="s">
        <v>13457</v>
      </c>
      <c r="Y5303" s="8" t="s">
        <v>13451</v>
      </c>
      <c r="AA5303" s="1"/>
    </row>
    <row r="5304" spans="1:27" x14ac:dyDescent="0.3">
      <c r="A5304" t="s">
        <v>14759</v>
      </c>
      <c r="B5304" t="s">
        <v>14761</v>
      </c>
      <c r="C5304" t="s">
        <v>14129</v>
      </c>
      <c r="D5304" t="s">
        <v>7733</v>
      </c>
      <c r="E5304" t="s">
        <v>7757</v>
      </c>
      <c r="F5304" t="s">
        <v>6051</v>
      </c>
      <c r="G5304" t="s">
        <v>126</v>
      </c>
      <c r="H5304" s="1">
        <v>45013</v>
      </c>
      <c r="I5304" s="1">
        <v>45031</v>
      </c>
      <c r="K5304">
        <v>4548.42</v>
      </c>
      <c r="M5304">
        <v>4548.42</v>
      </c>
      <c r="N5304">
        <v>838</v>
      </c>
      <c r="O5304" t="s">
        <v>7731</v>
      </c>
      <c r="P5304" t="s">
        <v>7758</v>
      </c>
      <c r="Q5304" t="s">
        <v>4245</v>
      </c>
      <c r="S5304" t="s">
        <v>7738</v>
      </c>
      <c r="T5304" t="s">
        <v>36</v>
      </c>
      <c r="U5304" s="8" t="s">
        <v>15864</v>
      </c>
      <c r="V5304" t="s">
        <v>15756</v>
      </c>
      <c r="W5304" t="s">
        <v>12706</v>
      </c>
      <c r="X5304" t="s">
        <v>13457</v>
      </c>
      <c r="Y5304" s="8" t="s">
        <v>13451</v>
      </c>
      <c r="AA5304" s="1"/>
    </row>
    <row r="5305" spans="1:27" x14ac:dyDescent="0.3">
      <c r="A5305" t="s">
        <v>14759</v>
      </c>
      <c r="B5305" t="s">
        <v>14761</v>
      </c>
      <c r="C5305" t="s">
        <v>14129</v>
      </c>
      <c r="D5305" t="s">
        <v>7733</v>
      </c>
      <c r="E5305" t="s">
        <v>7788</v>
      </c>
      <c r="F5305" t="s">
        <v>10964</v>
      </c>
      <c r="G5305" t="s">
        <v>356</v>
      </c>
      <c r="H5305" s="1">
        <v>45051</v>
      </c>
      <c r="I5305" s="1">
        <v>45089</v>
      </c>
      <c r="K5305">
        <v>111.33</v>
      </c>
      <c r="M5305">
        <v>111.33</v>
      </c>
      <c r="N5305">
        <v>780</v>
      </c>
      <c r="O5305" t="s">
        <v>7789</v>
      </c>
      <c r="Q5305" t="s">
        <v>36</v>
      </c>
      <c r="S5305" t="s">
        <v>4289</v>
      </c>
      <c r="T5305" t="s">
        <v>14447</v>
      </c>
      <c r="U5305" s="8" t="s">
        <v>15864</v>
      </c>
      <c r="V5305" t="s">
        <v>15756</v>
      </c>
      <c r="W5305" t="s">
        <v>12715</v>
      </c>
      <c r="X5305" t="s">
        <v>13457</v>
      </c>
      <c r="Y5305" s="8" t="s">
        <v>13451</v>
      </c>
      <c r="AA5305" s="1"/>
    </row>
    <row r="5306" spans="1:27" x14ac:dyDescent="0.3">
      <c r="A5306" t="s">
        <v>14759</v>
      </c>
      <c r="B5306" t="s">
        <v>14761</v>
      </c>
      <c r="C5306" t="s">
        <v>14129</v>
      </c>
      <c r="D5306" t="s">
        <v>7733</v>
      </c>
      <c r="E5306" t="s">
        <v>7788</v>
      </c>
      <c r="F5306" t="s">
        <v>10964</v>
      </c>
      <c r="G5306" t="s">
        <v>1803</v>
      </c>
      <c r="H5306" s="1">
        <v>45082</v>
      </c>
      <c r="I5306" s="1">
        <v>45119</v>
      </c>
      <c r="J5306" t="s">
        <v>36</v>
      </c>
      <c r="K5306">
        <v>111.33</v>
      </c>
      <c r="M5306">
        <v>111.33</v>
      </c>
      <c r="N5306">
        <v>750</v>
      </c>
      <c r="O5306" t="s">
        <v>7789</v>
      </c>
      <c r="Q5306" t="s">
        <v>36</v>
      </c>
      <c r="S5306" t="s">
        <v>4289</v>
      </c>
      <c r="T5306" t="s">
        <v>14448</v>
      </c>
      <c r="U5306" s="8" t="s">
        <v>15864</v>
      </c>
      <c r="V5306" t="s">
        <v>15756</v>
      </c>
      <c r="W5306" t="s">
        <v>12715</v>
      </c>
      <c r="X5306" t="s">
        <v>13457</v>
      </c>
      <c r="Y5306" s="8" t="s">
        <v>13451</v>
      </c>
      <c r="AA5306" s="1"/>
    </row>
    <row r="5307" spans="1:27" x14ac:dyDescent="0.3">
      <c r="A5307" t="s">
        <v>14759</v>
      </c>
      <c r="B5307" t="s">
        <v>14761</v>
      </c>
      <c r="C5307" t="s">
        <v>14129</v>
      </c>
      <c r="D5307" t="s">
        <v>7733</v>
      </c>
      <c r="E5307" t="s">
        <v>7788</v>
      </c>
      <c r="F5307" t="s">
        <v>10964</v>
      </c>
      <c r="G5307" t="s">
        <v>1755</v>
      </c>
      <c r="H5307" s="1">
        <v>45112</v>
      </c>
      <c r="I5307" s="1">
        <v>45150</v>
      </c>
      <c r="J5307" t="s">
        <v>36</v>
      </c>
      <c r="K5307">
        <v>111.33</v>
      </c>
      <c r="M5307">
        <v>111.33</v>
      </c>
      <c r="N5307">
        <v>719</v>
      </c>
      <c r="O5307" t="s">
        <v>7789</v>
      </c>
      <c r="Q5307" t="s">
        <v>36</v>
      </c>
      <c r="S5307" t="s">
        <v>4289</v>
      </c>
      <c r="T5307" t="s">
        <v>14448</v>
      </c>
      <c r="U5307" s="8" t="s">
        <v>15864</v>
      </c>
      <c r="V5307" t="s">
        <v>15756</v>
      </c>
      <c r="W5307" t="s">
        <v>12715</v>
      </c>
      <c r="X5307" t="s">
        <v>13457</v>
      </c>
      <c r="Y5307" s="8" t="s">
        <v>13451</v>
      </c>
      <c r="AA5307" s="1"/>
    </row>
    <row r="5308" spans="1:27" x14ac:dyDescent="0.3">
      <c r="A5308" t="s">
        <v>14759</v>
      </c>
      <c r="B5308" t="s">
        <v>14761</v>
      </c>
      <c r="C5308" t="s">
        <v>14129</v>
      </c>
      <c r="D5308" t="s">
        <v>7733</v>
      </c>
      <c r="E5308" t="s">
        <v>7788</v>
      </c>
      <c r="F5308" t="s">
        <v>10964</v>
      </c>
      <c r="G5308" t="s">
        <v>359</v>
      </c>
      <c r="H5308" s="1">
        <v>45143</v>
      </c>
      <c r="I5308" s="1">
        <v>45181</v>
      </c>
      <c r="J5308" t="s">
        <v>36</v>
      </c>
      <c r="K5308">
        <v>111.33</v>
      </c>
      <c r="M5308">
        <v>111.33</v>
      </c>
      <c r="N5308">
        <v>688</v>
      </c>
      <c r="O5308" t="s">
        <v>7789</v>
      </c>
      <c r="Q5308" t="s">
        <v>36</v>
      </c>
      <c r="S5308" t="s">
        <v>4289</v>
      </c>
      <c r="T5308" t="s">
        <v>14448</v>
      </c>
      <c r="U5308" s="8" t="s">
        <v>15864</v>
      </c>
      <c r="V5308" t="s">
        <v>15756</v>
      </c>
      <c r="W5308" t="s">
        <v>12715</v>
      </c>
      <c r="X5308" t="s">
        <v>13457</v>
      </c>
      <c r="Y5308" s="8" t="s">
        <v>13451</v>
      </c>
      <c r="AA5308" s="1"/>
    </row>
    <row r="5309" spans="1:27" x14ac:dyDescent="0.3">
      <c r="A5309" t="s">
        <v>14759</v>
      </c>
      <c r="B5309" t="s">
        <v>14761</v>
      </c>
      <c r="C5309" t="s">
        <v>14129</v>
      </c>
      <c r="D5309" t="s">
        <v>7733</v>
      </c>
      <c r="E5309" t="s">
        <v>7788</v>
      </c>
      <c r="F5309" t="s">
        <v>10964</v>
      </c>
      <c r="G5309" t="s">
        <v>360</v>
      </c>
      <c r="H5309" s="1">
        <v>45174</v>
      </c>
      <c r="I5309" s="1">
        <v>45211</v>
      </c>
      <c r="J5309" t="s">
        <v>36</v>
      </c>
      <c r="K5309">
        <v>111.33</v>
      </c>
      <c r="M5309">
        <v>111.33</v>
      </c>
      <c r="N5309">
        <v>658</v>
      </c>
      <c r="O5309" t="s">
        <v>7789</v>
      </c>
      <c r="Q5309" t="s">
        <v>36</v>
      </c>
      <c r="S5309" t="s">
        <v>4289</v>
      </c>
      <c r="T5309" t="s">
        <v>14448</v>
      </c>
      <c r="U5309" s="8" t="s">
        <v>15864</v>
      </c>
      <c r="V5309" t="s">
        <v>15756</v>
      </c>
      <c r="W5309" t="s">
        <v>12715</v>
      </c>
      <c r="X5309" t="s">
        <v>13457</v>
      </c>
      <c r="Y5309" s="8" t="s">
        <v>13451</v>
      </c>
      <c r="AA5309" s="1"/>
    </row>
    <row r="5310" spans="1:27" x14ac:dyDescent="0.3">
      <c r="A5310" t="s">
        <v>14759</v>
      </c>
      <c r="B5310" t="s">
        <v>14761</v>
      </c>
      <c r="C5310" t="s">
        <v>14129</v>
      </c>
      <c r="D5310" t="s">
        <v>7733</v>
      </c>
      <c r="E5310" t="s">
        <v>7788</v>
      </c>
      <c r="F5310" t="s">
        <v>10964</v>
      </c>
      <c r="G5310" t="s">
        <v>362</v>
      </c>
      <c r="H5310" s="1">
        <v>45204</v>
      </c>
      <c r="I5310" s="1">
        <v>45242</v>
      </c>
      <c r="J5310" t="s">
        <v>36</v>
      </c>
      <c r="K5310">
        <v>111.33</v>
      </c>
      <c r="M5310">
        <v>111.33</v>
      </c>
      <c r="N5310">
        <v>627</v>
      </c>
      <c r="O5310" t="s">
        <v>7789</v>
      </c>
      <c r="Q5310" t="s">
        <v>36</v>
      </c>
      <c r="S5310" t="s">
        <v>4289</v>
      </c>
      <c r="T5310" t="s">
        <v>14448</v>
      </c>
      <c r="U5310" s="8" t="s">
        <v>15864</v>
      </c>
      <c r="V5310" t="s">
        <v>15756</v>
      </c>
      <c r="W5310" t="s">
        <v>12715</v>
      </c>
      <c r="X5310" t="s">
        <v>13457</v>
      </c>
      <c r="Y5310" s="8" t="s">
        <v>13451</v>
      </c>
      <c r="AA5310" s="1"/>
    </row>
    <row r="5311" spans="1:27" x14ac:dyDescent="0.3">
      <c r="A5311" t="s">
        <v>14759</v>
      </c>
      <c r="B5311" t="s">
        <v>14761</v>
      </c>
      <c r="C5311" t="s">
        <v>14129</v>
      </c>
      <c r="D5311" t="s">
        <v>7733</v>
      </c>
      <c r="E5311" t="s">
        <v>7788</v>
      </c>
      <c r="F5311" t="s">
        <v>10964</v>
      </c>
      <c r="G5311" t="s">
        <v>1843</v>
      </c>
      <c r="H5311" s="1">
        <v>45235</v>
      </c>
      <c r="I5311" s="1">
        <v>45272</v>
      </c>
      <c r="J5311" t="s">
        <v>36</v>
      </c>
      <c r="K5311">
        <v>111.33</v>
      </c>
      <c r="M5311">
        <v>111.33</v>
      </c>
      <c r="N5311">
        <v>597</v>
      </c>
      <c r="O5311" t="s">
        <v>7789</v>
      </c>
      <c r="Q5311" t="s">
        <v>36</v>
      </c>
      <c r="S5311" t="s">
        <v>4289</v>
      </c>
      <c r="T5311" t="s">
        <v>14448</v>
      </c>
      <c r="U5311" s="8" t="s">
        <v>15864</v>
      </c>
      <c r="V5311" t="s">
        <v>15756</v>
      </c>
      <c r="W5311" t="s">
        <v>12715</v>
      </c>
      <c r="X5311" t="s">
        <v>13457</v>
      </c>
      <c r="Y5311" s="8" t="s">
        <v>13451</v>
      </c>
      <c r="AA5311" s="1"/>
    </row>
    <row r="5312" spans="1:27" x14ac:dyDescent="0.3">
      <c r="A5312" t="s">
        <v>14759</v>
      </c>
      <c r="B5312" t="s">
        <v>14761</v>
      </c>
      <c r="C5312" t="s">
        <v>14129</v>
      </c>
      <c r="D5312" t="s">
        <v>7733</v>
      </c>
      <c r="E5312" t="s">
        <v>7788</v>
      </c>
      <c r="F5312" t="s">
        <v>10964</v>
      </c>
      <c r="G5312" t="s">
        <v>149</v>
      </c>
      <c r="H5312" s="1">
        <v>45265</v>
      </c>
      <c r="I5312" s="1">
        <v>45303</v>
      </c>
      <c r="J5312" t="s">
        <v>36</v>
      </c>
      <c r="K5312">
        <v>111.33</v>
      </c>
      <c r="M5312">
        <v>111.33</v>
      </c>
      <c r="N5312">
        <v>566</v>
      </c>
      <c r="O5312" t="s">
        <v>7789</v>
      </c>
      <c r="Q5312" t="s">
        <v>36</v>
      </c>
      <c r="S5312" t="s">
        <v>4289</v>
      </c>
      <c r="T5312" t="s">
        <v>14448</v>
      </c>
      <c r="U5312" s="8" t="s">
        <v>15864</v>
      </c>
      <c r="V5312" t="s">
        <v>15756</v>
      </c>
      <c r="W5312" t="s">
        <v>12715</v>
      </c>
      <c r="X5312" t="s">
        <v>13457</v>
      </c>
      <c r="Y5312" s="8" t="s">
        <v>13451</v>
      </c>
      <c r="AA5312" s="1"/>
    </row>
    <row r="5313" spans="1:27" x14ac:dyDescent="0.3">
      <c r="A5313" t="s">
        <v>14759</v>
      </c>
      <c r="B5313" t="s">
        <v>14761</v>
      </c>
      <c r="C5313" t="s">
        <v>14129</v>
      </c>
      <c r="D5313" t="s">
        <v>7733</v>
      </c>
      <c r="E5313" t="s">
        <v>7788</v>
      </c>
      <c r="F5313" t="s">
        <v>10964</v>
      </c>
      <c r="G5313" t="s">
        <v>148</v>
      </c>
      <c r="H5313" s="1">
        <v>45296</v>
      </c>
      <c r="I5313" s="1">
        <v>45334</v>
      </c>
      <c r="J5313" t="s">
        <v>36</v>
      </c>
      <c r="K5313">
        <v>111.33</v>
      </c>
      <c r="M5313">
        <v>111.33</v>
      </c>
      <c r="N5313">
        <v>535</v>
      </c>
      <c r="O5313" t="s">
        <v>7789</v>
      </c>
      <c r="Q5313" t="s">
        <v>36</v>
      </c>
      <c r="S5313" t="s">
        <v>4289</v>
      </c>
      <c r="T5313" t="s">
        <v>14448</v>
      </c>
      <c r="U5313" s="8" t="s">
        <v>15864</v>
      </c>
      <c r="V5313" t="s">
        <v>15756</v>
      </c>
      <c r="W5313" t="s">
        <v>12715</v>
      </c>
      <c r="X5313" t="s">
        <v>13457</v>
      </c>
      <c r="Y5313" s="8" t="s">
        <v>13451</v>
      </c>
      <c r="AA5313" s="1"/>
    </row>
    <row r="5314" spans="1:27" x14ac:dyDescent="0.3">
      <c r="A5314" t="s">
        <v>14759</v>
      </c>
      <c r="B5314" t="s">
        <v>14761</v>
      </c>
      <c r="C5314" t="s">
        <v>14129</v>
      </c>
      <c r="D5314" t="s">
        <v>7733</v>
      </c>
      <c r="E5314" t="s">
        <v>7788</v>
      </c>
      <c r="F5314" t="s">
        <v>10964</v>
      </c>
      <c r="G5314" t="s">
        <v>603</v>
      </c>
      <c r="H5314" s="1">
        <v>45327</v>
      </c>
      <c r="I5314" s="1">
        <v>45363</v>
      </c>
      <c r="J5314" t="s">
        <v>36</v>
      </c>
      <c r="K5314">
        <v>111.33</v>
      </c>
      <c r="M5314">
        <v>111.33</v>
      </c>
      <c r="N5314">
        <v>506</v>
      </c>
      <c r="O5314" t="s">
        <v>7789</v>
      </c>
      <c r="Q5314" t="s">
        <v>36</v>
      </c>
      <c r="S5314" t="s">
        <v>4289</v>
      </c>
      <c r="T5314" t="s">
        <v>14448</v>
      </c>
      <c r="U5314" s="8" t="s">
        <v>15864</v>
      </c>
      <c r="V5314" t="s">
        <v>15756</v>
      </c>
      <c r="W5314" t="s">
        <v>12715</v>
      </c>
      <c r="X5314" t="s">
        <v>13457</v>
      </c>
      <c r="Y5314" s="8" t="s">
        <v>13451</v>
      </c>
      <c r="AA5314" s="1"/>
    </row>
    <row r="5315" spans="1:27" x14ac:dyDescent="0.3">
      <c r="A5315" t="s">
        <v>14759</v>
      </c>
      <c r="B5315" t="s">
        <v>14761</v>
      </c>
      <c r="C5315" t="s">
        <v>14129</v>
      </c>
      <c r="D5315" t="s">
        <v>7733</v>
      </c>
      <c r="E5315" t="s">
        <v>7793</v>
      </c>
      <c r="F5315" t="s">
        <v>7794</v>
      </c>
      <c r="G5315" t="s">
        <v>356</v>
      </c>
      <c r="H5315" s="1">
        <v>45077</v>
      </c>
      <c r="I5315" s="1">
        <v>45077</v>
      </c>
      <c r="K5315">
        <v>1080</v>
      </c>
      <c r="M5315">
        <v>1080</v>
      </c>
      <c r="N5315">
        <v>792</v>
      </c>
      <c r="O5315" t="s">
        <v>5402</v>
      </c>
      <c r="Q5315" t="s">
        <v>4249</v>
      </c>
      <c r="S5315" t="s">
        <v>3597</v>
      </c>
      <c r="U5315" s="8" t="s">
        <v>15864</v>
      </c>
      <c r="V5315" t="s">
        <v>15756</v>
      </c>
      <c r="W5315" t="s">
        <v>12716</v>
      </c>
      <c r="X5315" t="s">
        <v>13457</v>
      </c>
      <c r="Y5315" s="8" t="s">
        <v>13451</v>
      </c>
      <c r="AA5315" s="1"/>
    </row>
    <row r="5316" spans="1:27" x14ac:dyDescent="0.3">
      <c r="A5316" t="s">
        <v>14759</v>
      </c>
      <c r="B5316" t="s">
        <v>14761</v>
      </c>
      <c r="C5316" t="s">
        <v>14129</v>
      </c>
      <c r="D5316" t="s">
        <v>7733</v>
      </c>
      <c r="E5316" t="s">
        <v>7812</v>
      </c>
      <c r="F5316" t="s">
        <v>7813</v>
      </c>
      <c r="G5316" t="s">
        <v>362</v>
      </c>
      <c r="H5316" s="1">
        <v>45205</v>
      </c>
      <c r="I5316" s="1">
        <v>45209</v>
      </c>
      <c r="J5316" t="s">
        <v>7814</v>
      </c>
      <c r="K5316">
        <v>13410.82</v>
      </c>
      <c r="M5316">
        <v>13410.82</v>
      </c>
      <c r="N5316">
        <v>660</v>
      </c>
      <c r="O5316" t="s">
        <v>7731</v>
      </c>
      <c r="Q5316" t="s">
        <v>4245</v>
      </c>
      <c r="S5316" t="s">
        <v>7747</v>
      </c>
      <c r="T5316" t="s">
        <v>36</v>
      </c>
      <c r="U5316" s="8" t="s">
        <v>15864</v>
      </c>
      <c r="V5316" t="s">
        <v>15847</v>
      </c>
      <c r="W5316" t="s">
        <v>12719</v>
      </c>
      <c r="X5316" t="s">
        <v>13457</v>
      </c>
      <c r="Y5316" s="8" t="s">
        <v>13451</v>
      </c>
      <c r="AA5316" s="1"/>
    </row>
    <row r="5317" spans="1:27" x14ac:dyDescent="0.3">
      <c r="A5317" t="s">
        <v>14759</v>
      </c>
      <c r="B5317" t="s">
        <v>14761</v>
      </c>
      <c r="C5317" t="s">
        <v>14129</v>
      </c>
      <c r="D5317" t="s">
        <v>7733</v>
      </c>
      <c r="E5317" t="s">
        <v>7771</v>
      </c>
      <c r="F5317" t="s">
        <v>7772</v>
      </c>
      <c r="G5317" t="s">
        <v>1803</v>
      </c>
      <c r="H5317" s="1">
        <v>45083</v>
      </c>
      <c r="I5317" s="1">
        <v>45087</v>
      </c>
      <c r="J5317" t="s">
        <v>7827</v>
      </c>
      <c r="K5317">
        <v>15739.93</v>
      </c>
      <c r="M5317">
        <v>15739.93</v>
      </c>
      <c r="N5317">
        <v>782</v>
      </c>
      <c r="O5317" t="s">
        <v>7731</v>
      </c>
      <c r="Q5317" t="s">
        <v>4245</v>
      </c>
      <c r="S5317" t="s">
        <v>7747</v>
      </c>
      <c r="T5317" t="s">
        <v>36</v>
      </c>
      <c r="U5317" s="8" t="s">
        <v>15864</v>
      </c>
      <c r="V5317" t="s">
        <v>15847</v>
      </c>
      <c r="W5317" t="s">
        <v>12711</v>
      </c>
      <c r="X5317" t="s">
        <v>13457</v>
      </c>
      <c r="Y5317" s="8" t="s">
        <v>13451</v>
      </c>
      <c r="AA5317" s="1"/>
    </row>
    <row r="5318" spans="1:27" x14ac:dyDescent="0.3">
      <c r="A5318" t="s">
        <v>14759</v>
      </c>
      <c r="B5318" t="s">
        <v>14761</v>
      </c>
      <c r="C5318" t="s">
        <v>14129</v>
      </c>
      <c r="D5318" t="s">
        <v>7733</v>
      </c>
      <c r="E5318" t="s">
        <v>7775</v>
      </c>
      <c r="F5318" t="s">
        <v>7776</v>
      </c>
      <c r="G5318" t="s">
        <v>362</v>
      </c>
      <c r="H5318" s="1">
        <v>45205</v>
      </c>
      <c r="I5318" s="1">
        <v>45713</v>
      </c>
      <c r="J5318" t="s">
        <v>7829</v>
      </c>
      <c r="K5318">
        <v>2171.63</v>
      </c>
      <c r="M5318">
        <v>2171.63</v>
      </c>
      <c r="N5318">
        <v>156</v>
      </c>
      <c r="O5318" t="s">
        <v>7731</v>
      </c>
      <c r="P5318" t="s">
        <v>7777</v>
      </c>
      <c r="Q5318" t="s">
        <v>4245</v>
      </c>
      <c r="S5318" t="s">
        <v>7738</v>
      </c>
      <c r="T5318" t="s">
        <v>14449</v>
      </c>
      <c r="U5318" s="8" t="s">
        <v>15865</v>
      </c>
      <c r="V5318" t="s">
        <v>15756</v>
      </c>
      <c r="W5318" t="s">
        <v>12712</v>
      </c>
      <c r="X5318" t="s">
        <v>13457</v>
      </c>
      <c r="Y5318" s="8" t="s">
        <v>13451</v>
      </c>
      <c r="AA5318" s="1"/>
    </row>
    <row r="5319" spans="1:27" x14ac:dyDescent="0.3">
      <c r="A5319" t="s">
        <v>14759</v>
      </c>
      <c r="B5319" t="s">
        <v>14761</v>
      </c>
      <c r="C5319" t="s">
        <v>14129</v>
      </c>
      <c r="D5319" t="s">
        <v>7733</v>
      </c>
      <c r="E5319" t="s">
        <v>7775</v>
      </c>
      <c r="F5319" t="s">
        <v>7776</v>
      </c>
      <c r="G5319" t="s">
        <v>362</v>
      </c>
      <c r="H5319" s="1">
        <v>45205</v>
      </c>
      <c r="I5319" s="1">
        <v>45741</v>
      </c>
      <c r="J5319" t="s">
        <v>7829</v>
      </c>
      <c r="K5319">
        <v>2171.63</v>
      </c>
      <c r="M5319">
        <v>2171.63</v>
      </c>
      <c r="N5319">
        <v>128</v>
      </c>
      <c r="O5319" t="s">
        <v>7731</v>
      </c>
      <c r="P5319" t="s">
        <v>7777</v>
      </c>
      <c r="Q5319" t="s">
        <v>4245</v>
      </c>
      <c r="S5319" t="s">
        <v>7738</v>
      </c>
      <c r="T5319" t="s">
        <v>14449</v>
      </c>
      <c r="U5319" s="8" t="s">
        <v>15865</v>
      </c>
      <c r="V5319" t="s">
        <v>15756</v>
      </c>
      <c r="W5319" t="s">
        <v>12712</v>
      </c>
      <c r="X5319" t="s">
        <v>13457</v>
      </c>
      <c r="Y5319" s="8" t="s">
        <v>13451</v>
      </c>
      <c r="AA5319" s="1"/>
    </row>
    <row r="5320" spans="1:27" x14ac:dyDescent="0.3">
      <c r="A5320" t="s">
        <v>14759</v>
      </c>
      <c r="B5320" t="s">
        <v>14761</v>
      </c>
      <c r="C5320" t="s">
        <v>14129</v>
      </c>
      <c r="D5320" t="s">
        <v>7733</v>
      </c>
      <c r="E5320" t="s">
        <v>7775</v>
      </c>
      <c r="F5320" t="s">
        <v>7776</v>
      </c>
      <c r="G5320" t="s">
        <v>362</v>
      </c>
      <c r="H5320" s="1">
        <v>45205</v>
      </c>
      <c r="I5320" s="1">
        <v>45802</v>
      </c>
      <c r="J5320" t="s">
        <v>7829</v>
      </c>
      <c r="K5320">
        <v>2171.6</v>
      </c>
      <c r="M5320">
        <v>2171.6</v>
      </c>
      <c r="N5320">
        <v>67</v>
      </c>
      <c r="O5320" t="s">
        <v>7731</v>
      </c>
      <c r="P5320" t="s">
        <v>7777</v>
      </c>
      <c r="Q5320" t="s">
        <v>4245</v>
      </c>
      <c r="S5320" t="s">
        <v>7738</v>
      </c>
      <c r="T5320" t="s">
        <v>14449</v>
      </c>
      <c r="U5320" s="8" t="s">
        <v>15865</v>
      </c>
      <c r="V5320" t="s">
        <v>15756</v>
      </c>
      <c r="W5320" t="s">
        <v>12712</v>
      </c>
      <c r="X5320" t="s">
        <v>13457</v>
      </c>
      <c r="Y5320" s="8" t="s">
        <v>13451</v>
      </c>
      <c r="AA5320" s="1"/>
    </row>
    <row r="5321" spans="1:27" x14ac:dyDescent="0.3">
      <c r="A5321" t="s">
        <v>14759</v>
      </c>
      <c r="B5321" t="s">
        <v>14761</v>
      </c>
      <c r="C5321" t="s">
        <v>14129</v>
      </c>
      <c r="D5321" t="s">
        <v>7733</v>
      </c>
      <c r="E5321" t="s">
        <v>7793</v>
      </c>
      <c r="F5321" t="s">
        <v>7794</v>
      </c>
      <c r="G5321" t="s">
        <v>1803</v>
      </c>
      <c r="H5321" s="1">
        <v>45107</v>
      </c>
      <c r="I5321" s="1">
        <v>45107</v>
      </c>
      <c r="K5321">
        <v>1830</v>
      </c>
      <c r="M5321">
        <v>1830</v>
      </c>
      <c r="N5321">
        <v>762</v>
      </c>
      <c r="O5321" t="s">
        <v>5402</v>
      </c>
      <c r="Q5321" t="s">
        <v>4249</v>
      </c>
      <c r="S5321" t="s">
        <v>3597</v>
      </c>
      <c r="U5321" s="8" t="s">
        <v>15865</v>
      </c>
      <c r="V5321" t="s">
        <v>15756</v>
      </c>
      <c r="W5321" t="s">
        <v>12716</v>
      </c>
      <c r="X5321" t="s">
        <v>13457</v>
      </c>
      <c r="Y5321" s="8" t="s">
        <v>13451</v>
      </c>
      <c r="AA5321" s="1"/>
    </row>
    <row r="5322" spans="1:27" x14ac:dyDescent="0.3">
      <c r="A5322" t="s">
        <v>14759</v>
      </c>
      <c r="B5322" t="s">
        <v>14761</v>
      </c>
      <c r="C5322" t="s">
        <v>14129</v>
      </c>
      <c r="D5322" t="s">
        <v>7733</v>
      </c>
      <c r="E5322" t="s">
        <v>7793</v>
      </c>
      <c r="F5322" t="s">
        <v>7794</v>
      </c>
      <c r="G5322" t="s">
        <v>1755</v>
      </c>
      <c r="H5322" s="1">
        <v>45137</v>
      </c>
      <c r="I5322" s="1">
        <v>45137</v>
      </c>
      <c r="K5322">
        <v>1770</v>
      </c>
      <c r="M5322">
        <v>1770</v>
      </c>
      <c r="N5322">
        <v>732</v>
      </c>
      <c r="O5322" t="s">
        <v>5402</v>
      </c>
      <c r="Q5322" t="s">
        <v>4249</v>
      </c>
      <c r="S5322" t="s">
        <v>3597</v>
      </c>
      <c r="U5322" s="8" t="s">
        <v>15865</v>
      </c>
      <c r="V5322" t="s">
        <v>15756</v>
      </c>
      <c r="W5322" t="s">
        <v>12716</v>
      </c>
      <c r="X5322" t="s">
        <v>13457</v>
      </c>
      <c r="Y5322" s="8" t="s">
        <v>13451</v>
      </c>
      <c r="AA5322" s="1"/>
    </row>
    <row r="5323" spans="1:27" x14ac:dyDescent="0.3">
      <c r="A5323" t="s">
        <v>14759</v>
      </c>
      <c r="B5323" t="s">
        <v>14761</v>
      </c>
      <c r="C5323" t="s">
        <v>14129</v>
      </c>
      <c r="D5323" t="s">
        <v>7733</v>
      </c>
      <c r="E5323" t="s">
        <v>7793</v>
      </c>
      <c r="F5323" t="s">
        <v>7794</v>
      </c>
      <c r="G5323" t="s">
        <v>359</v>
      </c>
      <c r="H5323" s="1">
        <v>45168</v>
      </c>
      <c r="I5323" s="1">
        <v>45168</v>
      </c>
      <c r="K5323">
        <v>915</v>
      </c>
      <c r="M5323">
        <v>915</v>
      </c>
      <c r="N5323">
        <v>701</v>
      </c>
      <c r="O5323" t="s">
        <v>5402</v>
      </c>
      <c r="Q5323" t="s">
        <v>4249</v>
      </c>
      <c r="S5323" t="s">
        <v>3597</v>
      </c>
      <c r="U5323" s="8" t="s">
        <v>15865</v>
      </c>
      <c r="V5323" t="s">
        <v>15756</v>
      </c>
      <c r="W5323" t="s">
        <v>12716</v>
      </c>
      <c r="X5323" t="s">
        <v>13457</v>
      </c>
      <c r="Y5323" s="8" t="s">
        <v>13451</v>
      </c>
      <c r="AA5323" s="1"/>
    </row>
    <row r="5324" spans="1:27" x14ac:dyDescent="0.3">
      <c r="A5324" t="s">
        <v>14759</v>
      </c>
      <c r="B5324" t="s">
        <v>14761</v>
      </c>
      <c r="C5324" t="s">
        <v>14129</v>
      </c>
      <c r="D5324" t="s">
        <v>7733</v>
      </c>
      <c r="E5324" t="s">
        <v>7785</v>
      </c>
      <c r="F5324" t="s">
        <v>7786</v>
      </c>
      <c r="G5324" t="s">
        <v>126</v>
      </c>
      <c r="H5324" s="1">
        <v>45005</v>
      </c>
      <c r="I5324" s="1">
        <v>44995</v>
      </c>
      <c r="J5324" t="s">
        <v>7787</v>
      </c>
      <c r="K5324">
        <v>4537.3599999999997</v>
      </c>
      <c r="M5324">
        <v>4537.3599999999997</v>
      </c>
      <c r="N5324">
        <v>874</v>
      </c>
      <c r="O5324" t="s">
        <v>7731</v>
      </c>
      <c r="Q5324" t="s">
        <v>4245</v>
      </c>
      <c r="S5324" t="s">
        <v>7747</v>
      </c>
      <c r="T5324" t="s">
        <v>36</v>
      </c>
      <c r="U5324" s="8" t="s">
        <v>15865</v>
      </c>
      <c r="V5324" t="s">
        <v>15847</v>
      </c>
      <c r="W5324" t="s">
        <v>12714</v>
      </c>
      <c r="X5324" t="s">
        <v>13457</v>
      </c>
      <c r="Y5324" s="8" t="s">
        <v>13451</v>
      </c>
      <c r="AA5324" s="1"/>
    </row>
    <row r="5325" spans="1:27" x14ac:dyDescent="0.3">
      <c r="A5325" t="s">
        <v>14759</v>
      </c>
      <c r="B5325" t="s">
        <v>14761</v>
      </c>
      <c r="C5325" t="s">
        <v>14129</v>
      </c>
      <c r="D5325" t="s">
        <v>7733</v>
      </c>
      <c r="E5325" t="s">
        <v>7785</v>
      </c>
      <c r="F5325" t="s">
        <v>7786</v>
      </c>
      <c r="G5325" t="s">
        <v>1784</v>
      </c>
      <c r="H5325" s="1">
        <v>45036</v>
      </c>
      <c r="I5325" s="1">
        <v>45026</v>
      </c>
      <c r="J5325" t="s">
        <v>7833</v>
      </c>
      <c r="K5325">
        <v>4765.8500000000004</v>
      </c>
      <c r="M5325">
        <v>4765.8500000000004</v>
      </c>
      <c r="N5325">
        <v>843</v>
      </c>
      <c r="O5325" t="s">
        <v>7731</v>
      </c>
      <c r="Q5325" t="s">
        <v>4245</v>
      </c>
      <c r="S5325" t="s">
        <v>7747</v>
      </c>
      <c r="T5325" t="s">
        <v>36</v>
      </c>
      <c r="U5325" s="8" t="s">
        <v>15865</v>
      </c>
      <c r="V5325" t="s">
        <v>15847</v>
      </c>
      <c r="W5325" t="s">
        <v>12714</v>
      </c>
      <c r="X5325" t="s">
        <v>13457</v>
      </c>
      <c r="Y5325" s="8" t="s">
        <v>13451</v>
      </c>
      <c r="AA5325" s="1"/>
    </row>
    <row r="5326" spans="1:27" x14ac:dyDescent="0.3">
      <c r="A5326" t="s">
        <v>14759</v>
      </c>
      <c r="B5326" t="s">
        <v>14761</v>
      </c>
      <c r="C5326" t="s">
        <v>14129</v>
      </c>
      <c r="D5326" t="s">
        <v>7733</v>
      </c>
      <c r="E5326" t="s">
        <v>7785</v>
      </c>
      <c r="F5326" t="s">
        <v>7786</v>
      </c>
      <c r="G5326" t="s">
        <v>1766</v>
      </c>
      <c r="H5326" s="1">
        <v>44977</v>
      </c>
      <c r="I5326" s="1">
        <v>44967</v>
      </c>
      <c r="J5326" t="s">
        <v>7834</v>
      </c>
      <c r="K5326">
        <v>15739.93</v>
      </c>
      <c r="M5326">
        <v>15739.93</v>
      </c>
      <c r="N5326">
        <v>902</v>
      </c>
      <c r="O5326" t="s">
        <v>7731</v>
      </c>
      <c r="Q5326" t="s">
        <v>4245</v>
      </c>
      <c r="S5326" t="s">
        <v>7747</v>
      </c>
      <c r="T5326" t="s">
        <v>36</v>
      </c>
      <c r="U5326" s="8" t="s">
        <v>15865</v>
      </c>
      <c r="V5326" t="s">
        <v>15847</v>
      </c>
      <c r="W5326" t="s">
        <v>12714</v>
      </c>
      <c r="X5326" t="s">
        <v>13457</v>
      </c>
      <c r="Y5326" s="8" t="s">
        <v>13451</v>
      </c>
      <c r="AA5326" s="1"/>
    </row>
    <row r="5327" spans="1:27" x14ac:dyDescent="0.3">
      <c r="A5327" t="s">
        <v>14759</v>
      </c>
      <c r="B5327" t="s">
        <v>14761</v>
      </c>
      <c r="C5327" t="s">
        <v>14129</v>
      </c>
      <c r="D5327" t="s">
        <v>7733</v>
      </c>
      <c r="E5327" t="s">
        <v>7835</v>
      </c>
      <c r="F5327" t="s">
        <v>7836</v>
      </c>
      <c r="G5327" t="s">
        <v>149</v>
      </c>
      <c r="H5327" s="1">
        <v>45218</v>
      </c>
      <c r="I5327" s="1">
        <v>45585</v>
      </c>
      <c r="J5327" t="s">
        <v>7837</v>
      </c>
      <c r="K5327">
        <v>1342.87</v>
      </c>
      <c r="M5327">
        <v>1342.87</v>
      </c>
      <c r="N5327">
        <v>284</v>
      </c>
      <c r="O5327" t="s">
        <v>7731</v>
      </c>
      <c r="P5327" t="s">
        <v>7838</v>
      </c>
      <c r="Q5327" t="s">
        <v>7839</v>
      </c>
      <c r="S5327" t="s">
        <v>4289</v>
      </c>
      <c r="T5327" t="s">
        <v>14450</v>
      </c>
      <c r="U5327" s="8" t="s">
        <v>15865</v>
      </c>
      <c r="V5327" t="s">
        <v>15847</v>
      </c>
      <c r="W5327" t="s">
        <v>12723</v>
      </c>
      <c r="X5327" t="s">
        <v>13457</v>
      </c>
      <c r="Y5327" s="8" t="s">
        <v>13451</v>
      </c>
      <c r="AA5327" s="1"/>
    </row>
    <row r="5328" spans="1:27" x14ac:dyDescent="0.3">
      <c r="A5328" t="s">
        <v>14759</v>
      </c>
      <c r="B5328" t="s">
        <v>14762</v>
      </c>
      <c r="C5328" t="s">
        <v>14129</v>
      </c>
      <c r="D5328" t="s">
        <v>7774</v>
      </c>
      <c r="E5328" t="s">
        <v>7757</v>
      </c>
      <c r="F5328" t="s">
        <v>6051</v>
      </c>
      <c r="G5328" t="s">
        <v>1784</v>
      </c>
      <c r="H5328" s="1">
        <v>45043</v>
      </c>
      <c r="I5328" s="1">
        <v>45061</v>
      </c>
      <c r="J5328" t="s">
        <v>7790</v>
      </c>
      <c r="K5328">
        <v>4548.42</v>
      </c>
      <c r="M5328">
        <v>4548.42</v>
      </c>
      <c r="N5328">
        <v>808</v>
      </c>
      <c r="O5328" t="s">
        <v>7731</v>
      </c>
      <c r="P5328" t="s">
        <v>7758</v>
      </c>
      <c r="Q5328" t="s">
        <v>4245</v>
      </c>
      <c r="S5328" t="s">
        <v>7738</v>
      </c>
      <c r="T5328" t="s">
        <v>36</v>
      </c>
      <c r="U5328" s="8" t="s">
        <v>15864</v>
      </c>
      <c r="V5328" t="s">
        <v>15756</v>
      </c>
      <c r="W5328" t="s">
        <v>12706</v>
      </c>
      <c r="X5328" t="s">
        <v>13457</v>
      </c>
      <c r="Y5328" s="8" t="s">
        <v>13451</v>
      </c>
      <c r="AA5328" s="1"/>
    </row>
    <row r="5329" spans="1:27" x14ac:dyDescent="0.3">
      <c r="A5329" t="s">
        <v>14759</v>
      </c>
      <c r="B5329" t="s">
        <v>14762</v>
      </c>
      <c r="C5329" t="s">
        <v>14129</v>
      </c>
      <c r="D5329" t="s">
        <v>7774</v>
      </c>
      <c r="E5329" t="s">
        <v>7796</v>
      </c>
      <c r="F5329" t="s">
        <v>7797</v>
      </c>
      <c r="G5329" t="s">
        <v>259</v>
      </c>
      <c r="H5329" s="1">
        <v>45709</v>
      </c>
      <c r="I5329" s="1">
        <v>45726</v>
      </c>
      <c r="J5329" t="s">
        <v>7798</v>
      </c>
      <c r="K5329">
        <v>22905.29</v>
      </c>
      <c r="L5329">
        <v>22701.649999999998</v>
      </c>
      <c r="M5329">
        <v>203.64000000000306</v>
      </c>
      <c r="N5329">
        <v>143</v>
      </c>
      <c r="O5329" t="s">
        <v>7731</v>
      </c>
      <c r="Q5329" t="s">
        <v>4245</v>
      </c>
      <c r="S5329" t="s">
        <v>7738</v>
      </c>
      <c r="T5329" t="s">
        <v>14459</v>
      </c>
      <c r="U5329" s="8" t="s">
        <v>15864</v>
      </c>
      <c r="V5329" t="s">
        <v>15756</v>
      </c>
      <c r="W5329" t="s">
        <v>12717</v>
      </c>
      <c r="X5329" t="s">
        <v>13457</v>
      </c>
      <c r="Y5329" s="8" t="s">
        <v>13451</v>
      </c>
      <c r="AA5329" s="1"/>
    </row>
    <row r="5330" spans="1:27" x14ac:dyDescent="0.3">
      <c r="A5330" t="s">
        <v>14759</v>
      </c>
      <c r="B5330" t="s">
        <v>14762</v>
      </c>
      <c r="C5330" t="s">
        <v>14129</v>
      </c>
      <c r="D5330" t="s">
        <v>7774</v>
      </c>
      <c r="E5330" t="s">
        <v>7757</v>
      </c>
      <c r="F5330" t="s">
        <v>6051</v>
      </c>
      <c r="G5330" t="s">
        <v>356</v>
      </c>
      <c r="H5330" s="1">
        <v>45069</v>
      </c>
      <c r="I5330" s="1">
        <v>45092</v>
      </c>
      <c r="J5330" t="s">
        <v>7799</v>
      </c>
      <c r="K5330">
        <v>4548.42</v>
      </c>
      <c r="M5330">
        <v>4548.42</v>
      </c>
      <c r="N5330">
        <v>777</v>
      </c>
      <c r="O5330" t="s">
        <v>7731</v>
      </c>
      <c r="P5330" t="s">
        <v>7758</v>
      </c>
      <c r="Q5330" t="s">
        <v>4245</v>
      </c>
      <c r="S5330" t="s">
        <v>7738</v>
      </c>
      <c r="T5330" t="s">
        <v>36</v>
      </c>
      <c r="U5330" s="8" t="s">
        <v>15864</v>
      </c>
      <c r="V5330" t="s">
        <v>15756</v>
      </c>
      <c r="W5330" t="s">
        <v>12706</v>
      </c>
      <c r="X5330" t="s">
        <v>13457</v>
      </c>
      <c r="Y5330" s="8" t="s">
        <v>13451</v>
      </c>
      <c r="AA5330" s="1"/>
    </row>
    <row r="5331" spans="1:27" x14ac:dyDescent="0.3">
      <c r="A5331" t="s">
        <v>14759</v>
      </c>
      <c r="B5331" t="s">
        <v>14762</v>
      </c>
      <c r="C5331" t="s">
        <v>14129</v>
      </c>
      <c r="D5331" t="s">
        <v>7774</v>
      </c>
      <c r="E5331" t="s">
        <v>7757</v>
      </c>
      <c r="F5331" t="s">
        <v>6051</v>
      </c>
      <c r="G5331" t="s">
        <v>356</v>
      </c>
      <c r="H5331" s="1">
        <v>45069</v>
      </c>
      <c r="I5331" s="1">
        <v>45092</v>
      </c>
      <c r="J5331" t="s">
        <v>7800</v>
      </c>
      <c r="K5331">
        <v>1024.71</v>
      </c>
      <c r="M5331">
        <v>1024.71</v>
      </c>
      <c r="N5331">
        <v>777</v>
      </c>
      <c r="O5331" t="s">
        <v>7731</v>
      </c>
      <c r="P5331" t="s">
        <v>7758</v>
      </c>
      <c r="Q5331" t="s">
        <v>4245</v>
      </c>
      <c r="S5331" t="s">
        <v>7738</v>
      </c>
      <c r="T5331" t="s">
        <v>36</v>
      </c>
      <c r="U5331" s="8" t="s">
        <v>15864</v>
      </c>
      <c r="V5331" t="s">
        <v>15756</v>
      </c>
      <c r="W5331" t="s">
        <v>12706</v>
      </c>
      <c r="X5331" t="s">
        <v>13457</v>
      </c>
      <c r="Y5331" s="8" t="s">
        <v>13451</v>
      </c>
      <c r="AA5331" s="1"/>
    </row>
    <row r="5332" spans="1:27" x14ac:dyDescent="0.3">
      <c r="A5332" t="s">
        <v>14759</v>
      </c>
      <c r="B5332" t="s">
        <v>14762</v>
      </c>
      <c r="C5332" t="s">
        <v>14129</v>
      </c>
      <c r="D5332" t="s">
        <v>7774</v>
      </c>
      <c r="E5332" t="s">
        <v>7801</v>
      </c>
      <c r="F5332" t="s">
        <v>7802</v>
      </c>
      <c r="G5332" t="s">
        <v>1803</v>
      </c>
      <c r="H5332" s="1">
        <v>45106</v>
      </c>
      <c r="I5332" s="1">
        <v>45118</v>
      </c>
      <c r="J5332" t="s">
        <v>7803</v>
      </c>
      <c r="K5332">
        <v>471.44</v>
      </c>
      <c r="M5332">
        <v>471.44</v>
      </c>
      <c r="N5332">
        <v>751</v>
      </c>
      <c r="O5332" t="s">
        <v>7731</v>
      </c>
      <c r="Q5332" t="s">
        <v>4245</v>
      </c>
      <c r="R5332" t="s">
        <v>7804</v>
      </c>
      <c r="S5332" t="s">
        <v>3597</v>
      </c>
      <c r="T5332" t="s">
        <v>36</v>
      </c>
      <c r="U5332" s="8" t="s">
        <v>15864</v>
      </c>
      <c r="V5332" t="s">
        <v>15756</v>
      </c>
      <c r="W5332" t="s">
        <v>11573</v>
      </c>
      <c r="X5332" t="s">
        <v>13457</v>
      </c>
      <c r="Y5332" s="8" t="s">
        <v>13451</v>
      </c>
      <c r="AA5332" s="1"/>
    </row>
    <row r="5333" spans="1:27" x14ac:dyDescent="0.3">
      <c r="A5333" t="s">
        <v>14759</v>
      </c>
      <c r="B5333" t="s">
        <v>14762</v>
      </c>
      <c r="C5333" t="s">
        <v>14129</v>
      </c>
      <c r="D5333" t="s">
        <v>7774</v>
      </c>
      <c r="E5333" t="s">
        <v>7805</v>
      </c>
      <c r="F5333" t="s">
        <v>7806</v>
      </c>
      <c r="G5333" t="s">
        <v>1803</v>
      </c>
      <c r="H5333" s="1">
        <v>45106</v>
      </c>
      <c r="I5333" s="1">
        <v>45118</v>
      </c>
      <c r="J5333" t="s">
        <v>7807</v>
      </c>
      <c r="K5333">
        <v>276.45999999999998</v>
      </c>
      <c r="M5333">
        <v>276.45999999999998</v>
      </c>
      <c r="N5333">
        <v>751</v>
      </c>
      <c r="O5333" t="s">
        <v>7731</v>
      </c>
      <c r="Q5333" t="s">
        <v>4245</v>
      </c>
      <c r="R5333" t="s">
        <v>7808</v>
      </c>
      <c r="S5333" t="s">
        <v>3597</v>
      </c>
      <c r="T5333" t="s">
        <v>36</v>
      </c>
      <c r="U5333" s="8" t="s">
        <v>15864</v>
      </c>
      <c r="V5333" t="s">
        <v>15756</v>
      </c>
      <c r="W5333" t="s">
        <v>12718</v>
      </c>
      <c r="X5333" t="s">
        <v>13457</v>
      </c>
      <c r="Y5333" s="8" t="s">
        <v>13451</v>
      </c>
      <c r="AA5333" s="1"/>
    </row>
    <row r="5334" spans="1:27" x14ac:dyDescent="0.3">
      <c r="A5334" t="s">
        <v>14759</v>
      </c>
      <c r="B5334" t="s">
        <v>14762</v>
      </c>
      <c r="C5334" t="s">
        <v>14129</v>
      </c>
      <c r="D5334" t="s">
        <v>7774</v>
      </c>
      <c r="E5334" t="s">
        <v>7757</v>
      </c>
      <c r="F5334" t="s">
        <v>6051</v>
      </c>
      <c r="G5334" t="s">
        <v>1803</v>
      </c>
      <c r="H5334" s="1">
        <v>45107</v>
      </c>
      <c r="I5334" s="1">
        <v>45122</v>
      </c>
      <c r="J5334" t="s">
        <v>7811</v>
      </c>
      <c r="K5334">
        <v>4548.42</v>
      </c>
      <c r="M5334">
        <v>4548.42</v>
      </c>
      <c r="N5334">
        <v>747</v>
      </c>
      <c r="O5334" t="s">
        <v>7731</v>
      </c>
      <c r="P5334" t="s">
        <v>7758</v>
      </c>
      <c r="Q5334" t="s">
        <v>4245</v>
      </c>
      <c r="S5334" t="s">
        <v>7738</v>
      </c>
      <c r="T5334" t="s">
        <v>36</v>
      </c>
      <c r="U5334" s="8" t="s">
        <v>15864</v>
      </c>
      <c r="V5334" t="s">
        <v>15756</v>
      </c>
      <c r="W5334" t="s">
        <v>12706</v>
      </c>
      <c r="X5334" t="s">
        <v>13457</v>
      </c>
      <c r="Y5334" s="8" t="s">
        <v>13451</v>
      </c>
      <c r="AA5334" s="1"/>
    </row>
    <row r="5335" spans="1:27" x14ac:dyDescent="0.3">
      <c r="A5335" t="s">
        <v>14759</v>
      </c>
      <c r="B5335" t="s">
        <v>14762</v>
      </c>
      <c r="C5335" t="s">
        <v>14129</v>
      </c>
      <c r="D5335" t="s">
        <v>7774</v>
      </c>
      <c r="E5335" t="s">
        <v>7757</v>
      </c>
      <c r="F5335" t="s">
        <v>6051</v>
      </c>
      <c r="G5335" t="s">
        <v>1803</v>
      </c>
      <c r="H5335" s="1">
        <v>45107</v>
      </c>
      <c r="I5335" s="1">
        <v>45122</v>
      </c>
      <c r="J5335" t="s">
        <v>6484</v>
      </c>
      <c r="K5335">
        <v>701.62</v>
      </c>
      <c r="M5335">
        <v>701.62</v>
      </c>
      <c r="N5335">
        <v>747</v>
      </c>
      <c r="O5335" t="s">
        <v>7731</v>
      </c>
      <c r="P5335" t="s">
        <v>7758</v>
      </c>
      <c r="Q5335" t="s">
        <v>4245</v>
      </c>
      <c r="S5335" t="s">
        <v>7738</v>
      </c>
      <c r="T5335" t="s">
        <v>36</v>
      </c>
      <c r="U5335" s="8" t="s">
        <v>15864</v>
      </c>
      <c r="V5335" t="s">
        <v>15756</v>
      </c>
      <c r="W5335" t="s">
        <v>12706</v>
      </c>
      <c r="X5335" t="s">
        <v>13457</v>
      </c>
      <c r="Y5335" s="8" t="s">
        <v>13451</v>
      </c>
      <c r="AA5335" s="1"/>
    </row>
    <row r="5336" spans="1:27" x14ac:dyDescent="0.3">
      <c r="A5336" t="s">
        <v>14759</v>
      </c>
      <c r="B5336" t="s">
        <v>14762</v>
      </c>
      <c r="C5336" t="s">
        <v>14129</v>
      </c>
      <c r="D5336" t="s">
        <v>7774</v>
      </c>
      <c r="E5336" t="s">
        <v>7815</v>
      </c>
      <c r="F5336" t="s">
        <v>7816</v>
      </c>
      <c r="G5336" t="s">
        <v>1755</v>
      </c>
      <c r="H5336" s="1">
        <v>45133</v>
      </c>
      <c r="I5336" s="1">
        <v>45365</v>
      </c>
      <c r="J5336" t="s">
        <v>7817</v>
      </c>
      <c r="K5336">
        <v>749.77</v>
      </c>
      <c r="M5336">
        <v>749.77</v>
      </c>
      <c r="N5336">
        <v>504</v>
      </c>
      <c r="O5336" t="s">
        <v>7731</v>
      </c>
      <c r="P5336" t="s">
        <v>7818</v>
      </c>
      <c r="Q5336" t="s">
        <v>4245</v>
      </c>
      <c r="S5336" t="s">
        <v>7738</v>
      </c>
      <c r="T5336" t="s">
        <v>14460</v>
      </c>
      <c r="U5336" s="8" t="s">
        <v>15864</v>
      </c>
      <c r="V5336" t="s">
        <v>15756</v>
      </c>
      <c r="W5336" t="s">
        <v>12720</v>
      </c>
      <c r="X5336" t="s">
        <v>13457</v>
      </c>
      <c r="Y5336" s="8" t="s">
        <v>13451</v>
      </c>
      <c r="AA5336" s="1"/>
    </row>
    <row r="5337" spans="1:27" x14ac:dyDescent="0.3">
      <c r="A5337" t="s">
        <v>14759</v>
      </c>
      <c r="B5337" t="s">
        <v>14762</v>
      </c>
      <c r="C5337" t="s">
        <v>14129</v>
      </c>
      <c r="D5337" t="s">
        <v>7774</v>
      </c>
      <c r="E5337" t="s">
        <v>7757</v>
      </c>
      <c r="F5337" t="s">
        <v>6051</v>
      </c>
      <c r="G5337" t="s">
        <v>1755</v>
      </c>
      <c r="H5337" s="1">
        <v>45138</v>
      </c>
      <c r="I5337" s="1">
        <v>45153</v>
      </c>
      <c r="J5337" t="s">
        <v>7822</v>
      </c>
      <c r="K5337">
        <v>4548.42</v>
      </c>
      <c r="M5337">
        <v>4548.42</v>
      </c>
      <c r="N5337">
        <v>716</v>
      </c>
      <c r="O5337" t="s">
        <v>7731</v>
      </c>
      <c r="P5337" t="s">
        <v>7758</v>
      </c>
      <c r="Q5337" t="s">
        <v>4245</v>
      </c>
      <c r="S5337" t="s">
        <v>7738</v>
      </c>
      <c r="T5337" t="s">
        <v>36</v>
      </c>
      <c r="U5337" s="8" t="s">
        <v>15864</v>
      </c>
      <c r="V5337" t="s">
        <v>15756</v>
      </c>
      <c r="W5337" t="s">
        <v>12706</v>
      </c>
      <c r="X5337" t="s">
        <v>13457</v>
      </c>
      <c r="Y5337" s="8" t="s">
        <v>13451</v>
      </c>
      <c r="AA5337" s="1"/>
    </row>
    <row r="5338" spans="1:27" x14ac:dyDescent="0.3">
      <c r="A5338" t="s">
        <v>14759</v>
      </c>
      <c r="B5338" t="s">
        <v>14762</v>
      </c>
      <c r="C5338" t="s">
        <v>14129</v>
      </c>
      <c r="D5338" t="s">
        <v>7774</v>
      </c>
      <c r="E5338" t="s">
        <v>7757</v>
      </c>
      <c r="F5338" t="s">
        <v>6051</v>
      </c>
      <c r="G5338" t="s">
        <v>1755</v>
      </c>
      <c r="H5338" s="1">
        <v>45138</v>
      </c>
      <c r="I5338" s="1">
        <v>45153</v>
      </c>
      <c r="J5338" t="s">
        <v>7822</v>
      </c>
      <c r="K5338">
        <v>1825.51</v>
      </c>
      <c r="M5338">
        <v>1825.51</v>
      </c>
      <c r="N5338">
        <v>716</v>
      </c>
      <c r="O5338" t="s">
        <v>7731</v>
      </c>
      <c r="P5338" t="s">
        <v>7758</v>
      </c>
      <c r="Q5338" t="s">
        <v>4245</v>
      </c>
      <c r="S5338" t="s">
        <v>7738</v>
      </c>
      <c r="T5338" t="s">
        <v>36</v>
      </c>
      <c r="U5338" s="8" t="s">
        <v>15864</v>
      </c>
      <c r="V5338" t="s">
        <v>15756</v>
      </c>
      <c r="W5338" t="s">
        <v>12706</v>
      </c>
      <c r="X5338" t="s">
        <v>13457</v>
      </c>
      <c r="Y5338" s="8" t="s">
        <v>13451</v>
      </c>
      <c r="AA5338" s="1"/>
    </row>
    <row r="5339" spans="1:27" x14ac:dyDescent="0.3">
      <c r="A5339" t="s">
        <v>14759</v>
      </c>
      <c r="B5339" t="s">
        <v>14762</v>
      </c>
      <c r="C5339" t="s">
        <v>14129</v>
      </c>
      <c r="D5339" t="s">
        <v>7774</v>
      </c>
      <c r="E5339" t="s">
        <v>7757</v>
      </c>
      <c r="F5339" t="s">
        <v>6051</v>
      </c>
      <c r="G5339" t="s">
        <v>1755</v>
      </c>
      <c r="H5339" s="1">
        <v>45138</v>
      </c>
      <c r="I5339" s="1">
        <v>45153</v>
      </c>
      <c r="J5339" t="s">
        <v>7823</v>
      </c>
      <c r="K5339">
        <v>350.82</v>
      </c>
      <c r="M5339">
        <v>350.82</v>
      </c>
      <c r="N5339">
        <v>716</v>
      </c>
      <c r="O5339" t="s">
        <v>7731</v>
      </c>
      <c r="P5339" t="s">
        <v>7758</v>
      </c>
      <c r="Q5339" t="s">
        <v>4245</v>
      </c>
      <c r="S5339" t="s">
        <v>7738</v>
      </c>
      <c r="T5339" t="s">
        <v>36</v>
      </c>
      <c r="U5339" s="8" t="s">
        <v>15864</v>
      </c>
      <c r="V5339" t="s">
        <v>15756</v>
      </c>
      <c r="W5339" t="s">
        <v>12706</v>
      </c>
      <c r="X5339" t="s">
        <v>13457</v>
      </c>
      <c r="Y5339" s="8" t="s">
        <v>13451</v>
      </c>
      <c r="AA5339" s="1"/>
    </row>
    <row r="5340" spans="1:27" x14ac:dyDescent="0.3">
      <c r="A5340" t="s">
        <v>14759</v>
      </c>
      <c r="B5340" t="s">
        <v>14762</v>
      </c>
      <c r="C5340" t="s">
        <v>14129</v>
      </c>
      <c r="D5340" t="s">
        <v>7774</v>
      </c>
      <c r="E5340" t="s">
        <v>7801</v>
      </c>
      <c r="F5340" t="s">
        <v>7802</v>
      </c>
      <c r="G5340" t="s">
        <v>1755</v>
      </c>
      <c r="H5340" s="1">
        <v>45134</v>
      </c>
      <c r="I5340" s="1">
        <v>45149</v>
      </c>
      <c r="J5340" t="s">
        <v>7824</v>
      </c>
      <c r="K5340">
        <v>471.44</v>
      </c>
      <c r="M5340">
        <v>471.44</v>
      </c>
      <c r="N5340">
        <v>720</v>
      </c>
      <c r="O5340" t="s">
        <v>7731</v>
      </c>
      <c r="Q5340" t="s">
        <v>4245</v>
      </c>
      <c r="R5340" t="s">
        <v>7804</v>
      </c>
      <c r="S5340" t="s">
        <v>3597</v>
      </c>
      <c r="T5340" t="s">
        <v>36</v>
      </c>
      <c r="U5340" s="8" t="s">
        <v>15864</v>
      </c>
      <c r="V5340" t="s">
        <v>15756</v>
      </c>
      <c r="W5340" t="s">
        <v>11573</v>
      </c>
      <c r="X5340" t="s">
        <v>13457</v>
      </c>
      <c r="Y5340" s="8" t="s">
        <v>13451</v>
      </c>
      <c r="AA5340" s="1"/>
    </row>
    <row r="5341" spans="1:27" x14ac:dyDescent="0.3">
      <c r="A5341" t="s">
        <v>14759</v>
      </c>
      <c r="B5341" t="s">
        <v>14762</v>
      </c>
      <c r="C5341" t="s">
        <v>14129</v>
      </c>
      <c r="D5341" t="s">
        <v>7774</v>
      </c>
      <c r="E5341" t="s">
        <v>7805</v>
      </c>
      <c r="F5341" t="s">
        <v>7806</v>
      </c>
      <c r="G5341" t="s">
        <v>1755</v>
      </c>
      <c r="H5341" s="1">
        <v>45134</v>
      </c>
      <c r="I5341" s="1">
        <v>45149</v>
      </c>
      <c r="J5341" t="s">
        <v>7825</v>
      </c>
      <c r="K5341">
        <v>276.45999999999998</v>
      </c>
      <c r="M5341">
        <v>276.45999999999998</v>
      </c>
      <c r="N5341">
        <v>720</v>
      </c>
      <c r="O5341" t="s">
        <v>7731</v>
      </c>
      <c r="Q5341" t="s">
        <v>4245</v>
      </c>
      <c r="R5341" t="s">
        <v>7808</v>
      </c>
      <c r="S5341" t="s">
        <v>3597</v>
      </c>
      <c r="T5341" t="s">
        <v>36</v>
      </c>
      <c r="U5341" s="8" t="s">
        <v>15864</v>
      </c>
      <c r="V5341" t="s">
        <v>15756</v>
      </c>
      <c r="W5341" t="s">
        <v>12718</v>
      </c>
      <c r="X5341" t="s">
        <v>13457</v>
      </c>
      <c r="Y5341" s="8" t="s">
        <v>13451</v>
      </c>
      <c r="AA5341" s="1"/>
    </row>
    <row r="5342" spans="1:27" x14ac:dyDescent="0.3">
      <c r="A5342" t="s">
        <v>14759</v>
      </c>
      <c r="B5342" t="s">
        <v>14762</v>
      </c>
      <c r="C5342" t="s">
        <v>14129</v>
      </c>
      <c r="D5342" t="s">
        <v>7774</v>
      </c>
      <c r="E5342" t="s">
        <v>7805</v>
      </c>
      <c r="F5342" t="s">
        <v>7806</v>
      </c>
      <c r="G5342" t="s">
        <v>359</v>
      </c>
      <c r="H5342" s="1">
        <v>45156</v>
      </c>
      <c r="I5342" s="1">
        <v>45180</v>
      </c>
      <c r="J5342" t="s">
        <v>7826</v>
      </c>
      <c r="K5342">
        <v>276.45999999999998</v>
      </c>
      <c r="M5342">
        <v>276.45999999999998</v>
      </c>
      <c r="N5342">
        <v>689</v>
      </c>
      <c r="O5342" t="s">
        <v>7731</v>
      </c>
      <c r="Q5342" t="s">
        <v>4245</v>
      </c>
      <c r="R5342" t="s">
        <v>7808</v>
      </c>
      <c r="S5342" t="s">
        <v>3597</v>
      </c>
      <c r="T5342" t="s">
        <v>36</v>
      </c>
      <c r="U5342" s="8" t="s">
        <v>15864</v>
      </c>
      <c r="V5342" t="s">
        <v>15756</v>
      </c>
      <c r="W5342" t="s">
        <v>12718</v>
      </c>
      <c r="X5342" t="s">
        <v>13457</v>
      </c>
      <c r="Y5342" s="8" t="s">
        <v>13451</v>
      </c>
      <c r="AA5342" s="1"/>
    </row>
    <row r="5343" spans="1:27" x14ac:dyDescent="0.3">
      <c r="A5343" t="s">
        <v>14759</v>
      </c>
      <c r="B5343" t="s">
        <v>14762</v>
      </c>
      <c r="C5343" t="s">
        <v>14129</v>
      </c>
      <c r="D5343" t="s">
        <v>7774</v>
      </c>
      <c r="E5343" t="s">
        <v>7801</v>
      </c>
      <c r="F5343" t="s">
        <v>7802</v>
      </c>
      <c r="G5343" t="s">
        <v>359</v>
      </c>
      <c r="H5343" s="1">
        <v>45156</v>
      </c>
      <c r="I5343" s="1">
        <v>45180</v>
      </c>
      <c r="K5343">
        <v>471.44</v>
      </c>
      <c r="M5343">
        <v>471.44</v>
      </c>
      <c r="N5343">
        <v>689</v>
      </c>
      <c r="O5343" t="s">
        <v>7731</v>
      </c>
      <c r="Q5343" t="s">
        <v>4245</v>
      </c>
      <c r="R5343" t="s">
        <v>7804</v>
      </c>
      <c r="S5343" t="s">
        <v>3597</v>
      </c>
      <c r="T5343" t="s">
        <v>36</v>
      </c>
      <c r="U5343" s="8" t="s">
        <v>15864</v>
      </c>
      <c r="V5343" t="s">
        <v>15756</v>
      </c>
      <c r="W5343" t="s">
        <v>11573</v>
      </c>
      <c r="X5343" t="s">
        <v>13457</v>
      </c>
      <c r="Y5343" s="8" t="s">
        <v>13451</v>
      </c>
      <c r="AA5343" s="1"/>
    </row>
    <row r="5344" spans="1:27" x14ac:dyDescent="0.3">
      <c r="A5344" t="s">
        <v>14759</v>
      </c>
      <c r="B5344" t="s">
        <v>14762</v>
      </c>
      <c r="C5344" t="s">
        <v>14129</v>
      </c>
      <c r="D5344" t="s">
        <v>7774</v>
      </c>
      <c r="E5344" t="s">
        <v>7757</v>
      </c>
      <c r="F5344" t="s">
        <v>6051</v>
      </c>
      <c r="G5344" t="s">
        <v>359</v>
      </c>
      <c r="H5344" s="1">
        <v>45166</v>
      </c>
      <c r="I5344" s="1">
        <v>45184</v>
      </c>
      <c r="J5344" t="s">
        <v>7696</v>
      </c>
      <c r="K5344">
        <v>6373.93</v>
      </c>
      <c r="M5344">
        <v>6373.93</v>
      </c>
      <c r="N5344">
        <v>685</v>
      </c>
      <c r="O5344" t="s">
        <v>7731</v>
      </c>
      <c r="P5344" t="s">
        <v>7758</v>
      </c>
      <c r="Q5344" t="s">
        <v>4245</v>
      </c>
      <c r="S5344" t="s">
        <v>7738</v>
      </c>
      <c r="T5344" t="s">
        <v>36</v>
      </c>
      <c r="U5344" s="8" t="s">
        <v>15864</v>
      </c>
      <c r="V5344" t="s">
        <v>15756</v>
      </c>
      <c r="W5344" t="s">
        <v>12706</v>
      </c>
      <c r="X5344" t="s">
        <v>13457</v>
      </c>
      <c r="Y5344" s="8" t="s">
        <v>13451</v>
      </c>
      <c r="AA5344" s="1"/>
    </row>
    <row r="5345" spans="1:27" x14ac:dyDescent="0.3">
      <c r="A5345" t="s">
        <v>14759</v>
      </c>
      <c r="B5345" t="s">
        <v>14762</v>
      </c>
      <c r="C5345" t="s">
        <v>14129</v>
      </c>
      <c r="D5345" t="s">
        <v>7774</v>
      </c>
      <c r="E5345" t="s">
        <v>7793</v>
      </c>
      <c r="F5345" t="s">
        <v>7794</v>
      </c>
      <c r="G5345" t="s">
        <v>1784</v>
      </c>
      <c r="H5345" s="1">
        <v>45046</v>
      </c>
      <c r="I5345" s="1">
        <v>45046</v>
      </c>
      <c r="K5345">
        <v>4140</v>
      </c>
      <c r="M5345">
        <v>4140</v>
      </c>
      <c r="N5345">
        <v>823</v>
      </c>
      <c r="O5345" t="s">
        <v>5402</v>
      </c>
      <c r="Q5345" t="s">
        <v>4249</v>
      </c>
      <c r="S5345" t="s">
        <v>3597</v>
      </c>
      <c r="U5345" s="8" t="s">
        <v>15865</v>
      </c>
      <c r="V5345" t="s">
        <v>15756</v>
      </c>
      <c r="W5345" t="s">
        <v>12716</v>
      </c>
      <c r="X5345" t="s">
        <v>13457</v>
      </c>
      <c r="Y5345" s="8" t="s">
        <v>13451</v>
      </c>
      <c r="AA5345" s="1"/>
    </row>
    <row r="5346" spans="1:27" x14ac:dyDescent="0.3">
      <c r="A5346" t="s">
        <v>14759</v>
      </c>
      <c r="B5346" t="s">
        <v>14762</v>
      </c>
      <c r="C5346" t="s">
        <v>14129</v>
      </c>
      <c r="D5346" t="s">
        <v>7774</v>
      </c>
      <c r="E5346" t="s">
        <v>7793</v>
      </c>
      <c r="F5346" t="s">
        <v>7794</v>
      </c>
      <c r="G5346" t="s">
        <v>356</v>
      </c>
      <c r="H5346" s="1">
        <v>45076</v>
      </c>
      <c r="I5346" s="1">
        <v>45076</v>
      </c>
      <c r="K5346">
        <v>1950</v>
      </c>
      <c r="M5346">
        <v>1950</v>
      </c>
      <c r="N5346">
        <v>793</v>
      </c>
      <c r="O5346" t="s">
        <v>5402</v>
      </c>
      <c r="Q5346" t="s">
        <v>4249</v>
      </c>
      <c r="S5346" t="s">
        <v>3597</v>
      </c>
      <c r="U5346" s="8" t="s">
        <v>15865</v>
      </c>
      <c r="V5346" t="s">
        <v>15756</v>
      </c>
      <c r="W5346" t="s">
        <v>12716</v>
      </c>
      <c r="X5346" t="s">
        <v>13457</v>
      </c>
      <c r="Y5346" s="8" t="s">
        <v>13451</v>
      </c>
      <c r="AA5346" s="1"/>
    </row>
    <row r="5347" spans="1:27" x14ac:dyDescent="0.3">
      <c r="A5347" t="s">
        <v>14759</v>
      </c>
      <c r="B5347" t="s">
        <v>14762</v>
      </c>
      <c r="C5347" t="s">
        <v>14129</v>
      </c>
      <c r="D5347" t="s">
        <v>7774</v>
      </c>
      <c r="E5347" t="s">
        <v>7793</v>
      </c>
      <c r="F5347" t="s">
        <v>7794</v>
      </c>
      <c r="G5347" t="s">
        <v>359</v>
      </c>
      <c r="H5347" s="1">
        <v>45168</v>
      </c>
      <c r="I5347" s="1">
        <v>45168</v>
      </c>
      <c r="K5347">
        <v>1365</v>
      </c>
      <c r="M5347">
        <v>1365</v>
      </c>
      <c r="N5347">
        <v>701</v>
      </c>
      <c r="O5347" t="s">
        <v>5402</v>
      </c>
      <c r="Q5347" t="s">
        <v>4249</v>
      </c>
      <c r="S5347" t="s">
        <v>3597</v>
      </c>
      <c r="U5347" s="8" t="s">
        <v>15865</v>
      </c>
      <c r="V5347" t="s">
        <v>15756</v>
      </c>
      <c r="W5347" t="s">
        <v>12716</v>
      </c>
      <c r="X5347" t="s">
        <v>13457</v>
      </c>
      <c r="Y5347" s="8" t="s">
        <v>13451</v>
      </c>
      <c r="AA5347" s="1"/>
    </row>
    <row r="5348" spans="1:27" x14ac:dyDescent="0.3">
      <c r="A5348" t="s">
        <v>14759</v>
      </c>
      <c r="B5348" t="s">
        <v>14762</v>
      </c>
      <c r="C5348" t="s">
        <v>14129</v>
      </c>
      <c r="D5348" t="s">
        <v>7774</v>
      </c>
      <c r="E5348" t="s">
        <v>7793</v>
      </c>
      <c r="F5348" t="s">
        <v>7794</v>
      </c>
      <c r="G5348" t="s">
        <v>1755</v>
      </c>
      <c r="H5348" s="1">
        <v>45137</v>
      </c>
      <c r="I5348" s="1">
        <v>45137</v>
      </c>
      <c r="K5348">
        <v>1365</v>
      </c>
      <c r="M5348">
        <v>1365</v>
      </c>
      <c r="N5348">
        <v>732</v>
      </c>
      <c r="O5348" t="s">
        <v>5402</v>
      </c>
      <c r="Q5348" t="s">
        <v>4249</v>
      </c>
      <c r="S5348" t="s">
        <v>3597</v>
      </c>
      <c r="U5348" s="8" t="s">
        <v>15865</v>
      </c>
      <c r="V5348" t="s">
        <v>15756</v>
      </c>
      <c r="W5348" t="s">
        <v>12716</v>
      </c>
      <c r="X5348" t="s">
        <v>13457</v>
      </c>
      <c r="Y5348" s="8" t="s">
        <v>13451</v>
      </c>
      <c r="AA5348" s="1"/>
    </row>
    <row r="5349" spans="1:27" x14ac:dyDescent="0.3">
      <c r="A5349" t="s">
        <v>14759</v>
      </c>
      <c r="B5349" t="s">
        <v>14762</v>
      </c>
      <c r="C5349" t="s">
        <v>14129</v>
      </c>
      <c r="D5349" t="s">
        <v>7774</v>
      </c>
      <c r="E5349" t="s">
        <v>7793</v>
      </c>
      <c r="F5349" t="s">
        <v>7794</v>
      </c>
      <c r="G5349" t="s">
        <v>360</v>
      </c>
      <c r="H5349" s="1">
        <v>45199</v>
      </c>
      <c r="I5349" s="1">
        <v>45199</v>
      </c>
      <c r="K5349">
        <v>210</v>
      </c>
      <c r="M5349">
        <v>210</v>
      </c>
      <c r="N5349">
        <v>670</v>
      </c>
      <c r="O5349" t="s">
        <v>5402</v>
      </c>
      <c r="Q5349" t="s">
        <v>4249</v>
      </c>
      <c r="S5349" t="s">
        <v>3597</v>
      </c>
      <c r="U5349" s="8" t="s">
        <v>15865</v>
      </c>
      <c r="V5349" t="s">
        <v>15756</v>
      </c>
      <c r="W5349" t="s">
        <v>12716</v>
      </c>
      <c r="X5349" t="s">
        <v>13457</v>
      </c>
      <c r="Y5349" s="8" t="s">
        <v>13451</v>
      </c>
      <c r="AA5349" s="1"/>
    </row>
    <row r="5350" spans="1:27" x14ac:dyDescent="0.3">
      <c r="A5350" t="s">
        <v>14759</v>
      </c>
      <c r="B5350" t="s">
        <v>14762</v>
      </c>
      <c r="C5350" t="s">
        <v>14129</v>
      </c>
      <c r="D5350" t="s">
        <v>7774</v>
      </c>
      <c r="E5350" t="s">
        <v>7757</v>
      </c>
      <c r="F5350" t="s">
        <v>6051</v>
      </c>
      <c r="G5350" t="s">
        <v>360</v>
      </c>
      <c r="H5350" s="1">
        <v>45195</v>
      </c>
      <c r="I5350" s="1">
        <v>45214</v>
      </c>
      <c r="J5350" t="s">
        <v>7830</v>
      </c>
      <c r="K5350">
        <v>6373.93</v>
      </c>
      <c r="M5350">
        <v>6373.93</v>
      </c>
      <c r="N5350">
        <v>655</v>
      </c>
      <c r="O5350" t="s">
        <v>7731</v>
      </c>
      <c r="P5350" t="s">
        <v>7758</v>
      </c>
      <c r="Q5350" t="s">
        <v>4245</v>
      </c>
      <c r="S5350" t="s">
        <v>7738</v>
      </c>
      <c r="T5350" t="s">
        <v>36</v>
      </c>
      <c r="U5350" s="8" t="s">
        <v>15865</v>
      </c>
      <c r="V5350" t="s">
        <v>15756</v>
      </c>
      <c r="W5350" t="s">
        <v>12706</v>
      </c>
      <c r="X5350" t="s">
        <v>13457</v>
      </c>
      <c r="Y5350" s="8" t="s">
        <v>13451</v>
      </c>
      <c r="AA5350" s="1"/>
    </row>
    <row r="5351" spans="1:27" x14ac:dyDescent="0.3">
      <c r="A5351" t="s">
        <v>14759</v>
      </c>
      <c r="B5351" t="s">
        <v>14762</v>
      </c>
      <c r="C5351" t="s">
        <v>14129</v>
      </c>
      <c r="D5351" t="s">
        <v>7774</v>
      </c>
      <c r="E5351" t="s">
        <v>7757</v>
      </c>
      <c r="F5351" t="s">
        <v>6051</v>
      </c>
      <c r="G5351" t="s">
        <v>360</v>
      </c>
      <c r="H5351" s="1">
        <v>45195</v>
      </c>
      <c r="I5351" s="1">
        <v>45214</v>
      </c>
      <c r="J5351" t="s">
        <v>290</v>
      </c>
      <c r="K5351">
        <v>350.82</v>
      </c>
      <c r="M5351">
        <v>350.82</v>
      </c>
      <c r="N5351">
        <v>655</v>
      </c>
      <c r="O5351" t="s">
        <v>7731</v>
      </c>
      <c r="P5351" t="s">
        <v>7758</v>
      </c>
      <c r="Q5351" t="s">
        <v>4245</v>
      </c>
      <c r="S5351" t="s">
        <v>7738</v>
      </c>
      <c r="T5351" t="s">
        <v>36</v>
      </c>
      <c r="U5351" s="8" t="s">
        <v>15865</v>
      </c>
      <c r="V5351" t="s">
        <v>15756</v>
      </c>
      <c r="W5351" t="s">
        <v>12706</v>
      </c>
      <c r="X5351" t="s">
        <v>13457</v>
      </c>
      <c r="Y5351" s="8" t="s">
        <v>13451</v>
      </c>
      <c r="AA5351" s="1"/>
    </row>
    <row r="5352" spans="1:27" x14ac:dyDescent="0.3">
      <c r="A5352" t="s">
        <v>14759</v>
      </c>
      <c r="B5352" t="s">
        <v>14763</v>
      </c>
      <c r="C5352" t="s">
        <v>14129</v>
      </c>
      <c r="D5352" t="s">
        <v>7791</v>
      </c>
      <c r="E5352" t="s">
        <v>7745</v>
      </c>
      <c r="F5352" t="s">
        <v>7746</v>
      </c>
      <c r="G5352" t="s">
        <v>1784</v>
      </c>
      <c r="H5352" s="1">
        <v>45044</v>
      </c>
      <c r="I5352" s="1">
        <v>45044</v>
      </c>
      <c r="J5352" t="s">
        <v>7792</v>
      </c>
      <c r="K5352">
        <v>3994.6</v>
      </c>
      <c r="M5352">
        <v>3994.6</v>
      </c>
      <c r="N5352">
        <v>825</v>
      </c>
      <c r="O5352" t="s">
        <v>7731</v>
      </c>
      <c r="Q5352" t="s">
        <v>36</v>
      </c>
      <c r="S5352" t="s">
        <v>7747</v>
      </c>
      <c r="U5352" s="8" t="s">
        <v>15864</v>
      </c>
      <c r="V5352" t="s">
        <v>15756</v>
      </c>
      <c r="W5352" t="s">
        <v>12703</v>
      </c>
      <c r="X5352" t="s">
        <v>13457</v>
      </c>
      <c r="Y5352" s="8" t="s">
        <v>13451</v>
      </c>
      <c r="AA5352" s="1"/>
    </row>
    <row r="5353" spans="1:27" x14ac:dyDescent="0.3">
      <c r="A5353" t="s">
        <v>14759</v>
      </c>
      <c r="B5353" t="s">
        <v>14763</v>
      </c>
      <c r="C5353" t="s">
        <v>14129</v>
      </c>
      <c r="D5353" t="s">
        <v>7791</v>
      </c>
      <c r="E5353" t="s">
        <v>7745</v>
      </c>
      <c r="F5353" t="s">
        <v>7746</v>
      </c>
      <c r="G5353" t="s">
        <v>356</v>
      </c>
      <c r="H5353" s="1">
        <v>45074</v>
      </c>
      <c r="I5353" s="1">
        <v>45074</v>
      </c>
      <c r="J5353" t="s">
        <v>7795</v>
      </c>
      <c r="K5353">
        <v>4510.7</v>
      </c>
      <c r="M5353">
        <v>4510.7</v>
      </c>
      <c r="N5353">
        <v>795</v>
      </c>
      <c r="O5353" t="s">
        <v>7731</v>
      </c>
      <c r="Q5353" t="s">
        <v>36</v>
      </c>
      <c r="S5353" t="s">
        <v>7747</v>
      </c>
      <c r="U5353" s="8" t="s">
        <v>15864</v>
      </c>
      <c r="V5353" t="s">
        <v>15756</v>
      </c>
      <c r="W5353" t="s">
        <v>12703</v>
      </c>
      <c r="X5353" t="s">
        <v>13457</v>
      </c>
      <c r="Y5353" s="8" t="s">
        <v>13451</v>
      </c>
      <c r="AA5353" s="1"/>
    </row>
    <row r="5354" spans="1:27" x14ac:dyDescent="0.3">
      <c r="A5354" t="s">
        <v>14759</v>
      </c>
      <c r="B5354" t="s">
        <v>14763</v>
      </c>
      <c r="C5354" t="s">
        <v>14129</v>
      </c>
      <c r="D5354" t="s">
        <v>7791</v>
      </c>
      <c r="E5354" t="s">
        <v>7745</v>
      </c>
      <c r="F5354" t="s">
        <v>7746</v>
      </c>
      <c r="G5354" t="s">
        <v>1755</v>
      </c>
      <c r="H5354" s="1">
        <v>45135</v>
      </c>
      <c r="I5354" s="1">
        <v>45135</v>
      </c>
      <c r="J5354" t="s">
        <v>7809</v>
      </c>
      <c r="K5354">
        <v>4510.7</v>
      </c>
      <c r="M5354">
        <v>4510.7</v>
      </c>
      <c r="N5354">
        <v>734</v>
      </c>
      <c r="O5354" t="s">
        <v>7731</v>
      </c>
      <c r="Q5354" t="s">
        <v>36</v>
      </c>
      <c r="S5354" t="s">
        <v>7747</v>
      </c>
      <c r="T5354" t="s">
        <v>14464</v>
      </c>
      <c r="U5354" s="8" t="s">
        <v>15864</v>
      </c>
      <c r="V5354" t="s">
        <v>15756</v>
      </c>
      <c r="W5354" t="s">
        <v>12703</v>
      </c>
      <c r="X5354" t="s">
        <v>13457</v>
      </c>
      <c r="Y5354" s="8" t="s">
        <v>13451</v>
      </c>
      <c r="AA5354" s="1"/>
    </row>
    <row r="5355" spans="1:27" x14ac:dyDescent="0.3">
      <c r="A5355" t="s">
        <v>14759</v>
      </c>
      <c r="B5355" t="s">
        <v>14763</v>
      </c>
      <c r="C5355" t="s">
        <v>14129</v>
      </c>
      <c r="D5355" t="s">
        <v>7791</v>
      </c>
      <c r="E5355" t="s">
        <v>7745</v>
      </c>
      <c r="F5355" t="s">
        <v>7746</v>
      </c>
      <c r="G5355" t="s">
        <v>1803</v>
      </c>
      <c r="H5355" s="1">
        <v>45105</v>
      </c>
      <c r="I5355" s="1">
        <v>45105</v>
      </c>
      <c r="J5355" t="s">
        <v>7810</v>
      </c>
      <c r="K5355">
        <v>4510.7</v>
      </c>
      <c r="M5355">
        <v>4510.7</v>
      </c>
      <c r="N5355">
        <v>764</v>
      </c>
      <c r="O5355" t="s">
        <v>7731</v>
      </c>
      <c r="Q5355" t="s">
        <v>36</v>
      </c>
      <c r="S5355" t="s">
        <v>7747</v>
      </c>
      <c r="T5355" t="s">
        <v>14465</v>
      </c>
      <c r="U5355" s="8" t="s">
        <v>15864</v>
      </c>
      <c r="V5355" t="s">
        <v>15756</v>
      </c>
      <c r="W5355" t="s">
        <v>12703</v>
      </c>
      <c r="X5355" t="s">
        <v>13457</v>
      </c>
      <c r="Y5355" s="8" t="s">
        <v>13451</v>
      </c>
      <c r="AA5355" s="1"/>
    </row>
    <row r="5356" spans="1:27" x14ac:dyDescent="0.3">
      <c r="A5356" t="s">
        <v>14759</v>
      </c>
      <c r="B5356" t="s">
        <v>14763</v>
      </c>
      <c r="C5356" t="s">
        <v>14129</v>
      </c>
      <c r="D5356" t="s">
        <v>7791</v>
      </c>
      <c r="E5356" t="s">
        <v>7819</v>
      </c>
      <c r="F5356" t="s">
        <v>7820</v>
      </c>
      <c r="G5356" t="s">
        <v>1755</v>
      </c>
      <c r="H5356" s="1">
        <v>45132</v>
      </c>
      <c r="I5356" s="1">
        <v>45134</v>
      </c>
      <c r="J5356" t="s">
        <v>7821</v>
      </c>
      <c r="K5356">
        <v>6065.09</v>
      </c>
      <c r="M5356">
        <v>6065.09</v>
      </c>
      <c r="N5356">
        <v>735</v>
      </c>
      <c r="O5356" t="s">
        <v>7731</v>
      </c>
      <c r="Q5356" t="s">
        <v>4245</v>
      </c>
      <c r="S5356" t="s">
        <v>3597</v>
      </c>
      <c r="T5356" t="s">
        <v>36</v>
      </c>
      <c r="U5356" s="8" t="s">
        <v>15864</v>
      </c>
      <c r="V5356" t="s">
        <v>15847</v>
      </c>
      <c r="W5356" t="s">
        <v>12721</v>
      </c>
      <c r="X5356" t="s">
        <v>13457</v>
      </c>
      <c r="Y5356" s="8" t="s">
        <v>13451</v>
      </c>
      <c r="AA5356" s="1"/>
    </row>
    <row r="5357" spans="1:27" x14ac:dyDescent="0.3">
      <c r="A5357" t="s">
        <v>14759</v>
      </c>
      <c r="B5357" t="s">
        <v>14763</v>
      </c>
      <c r="C5357" t="s">
        <v>14129</v>
      </c>
      <c r="D5357" t="s">
        <v>7791</v>
      </c>
      <c r="E5357" t="s">
        <v>7745</v>
      </c>
      <c r="F5357" t="s">
        <v>7746</v>
      </c>
      <c r="G5357" t="s">
        <v>359</v>
      </c>
      <c r="H5357" s="1">
        <v>45166</v>
      </c>
      <c r="I5357" s="1">
        <v>45166</v>
      </c>
      <c r="J5357" t="s">
        <v>7809</v>
      </c>
      <c r="K5357">
        <v>4510.7</v>
      </c>
      <c r="M5357">
        <v>4510.7</v>
      </c>
      <c r="N5357">
        <v>703</v>
      </c>
      <c r="O5357" t="s">
        <v>7731</v>
      </c>
      <c r="Q5357" t="s">
        <v>36</v>
      </c>
      <c r="S5357" t="s">
        <v>7747</v>
      </c>
      <c r="T5357" t="s">
        <v>14466</v>
      </c>
      <c r="U5357" s="8" t="s">
        <v>15864</v>
      </c>
      <c r="V5357" t="s">
        <v>15756</v>
      </c>
      <c r="W5357" t="s">
        <v>12703</v>
      </c>
      <c r="X5357" t="s">
        <v>13457</v>
      </c>
      <c r="Y5357" s="8" t="s">
        <v>13451</v>
      </c>
      <c r="AA5357" s="1"/>
    </row>
    <row r="5358" spans="1:27" x14ac:dyDescent="0.3">
      <c r="A5358" t="s">
        <v>14759</v>
      </c>
      <c r="B5358" t="s">
        <v>14763</v>
      </c>
      <c r="C5358" t="s">
        <v>14129</v>
      </c>
      <c r="D5358" t="s">
        <v>7791</v>
      </c>
      <c r="E5358" t="s">
        <v>7745</v>
      </c>
      <c r="F5358" t="s">
        <v>7746</v>
      </c>
      <c r="G5358" t="s">
        <v>360</v>
      </c>
      <c r="H5358" s="1">
        <v>45197</v>
      </c>
      <c r="I5358" s="1">
        <v>45197</v>
      </c>
      <c r="J5358" t="s">
        <v>7828</v>
      </c>
      <c r="K5358">
        <v>4252.6499999999996</v>
      </c>
      <c r="M5358">
        <v>4252.6499999999996</v>
      </c>
      <c r="N5358">
        <v>672</v>
      </c>
      <c r="O5358" t="s">
        <v>7731</v>
      </c>
      <c r="Q5358" t="s">
        <v>36</v>
      </c>
      <c r="S5358" t="s">
        <v>7747</v>
      </c>
      <c r="U5358" s="8" t="s">
        <v>15865</v>
      </c>
      <c r="V5358" t="s">
        <v>15756</v>
      </c>
      <c r="W5358" t="s">
        <v>12703</v>
      </c>
      <c r="X5358" t="s">
        <v>13457</v>
      </c>
      <c r="Y5358" s="8" t="s">
        <v>13451</v>
      </c>
      <c r="AA5358" s="1"/>
    </row>
    <row r="5359" spans="1:27" x14ac:dyDescent="0.3">
      <c r="A5359" t="s">
        <v>14759</v>
      </c>
      <c r="B5359" t="s">
        <v>14763</v>
      </c>
      <c r="C5359" t="s">
        <v>14129</v>
      </c>
      <c r="D5359" t="s">
        <v>7791</v>
      </c>
      <c r="E5359" t="s">
        <v>7793</v>
      </c>
      <c r="F5359" t="s">
        <v>7794</v>
      </c>
      <c r="G5359" t="s">
        <v>1784</v>
      </c>
      <c r="H5359" s="1">
        <v>45046</v>
      </c>
      <c r="I5359" s="1">
        <v>45046</v>
      </c>
      <c r="K5359">
        <v>1275</v>
      </c>
      <c r="M5359">
        <v>1275</v>
      </c>
      <c r="N5359">
        <v>823</v>
      </c>
      <c r="O5359" t="s">
        <v>5402</v>
      </c>
      <c r="Q5359" t="s">
        <v>4249</v>
      </c>
      <c r="S5359" t="s">
        <v>3597</v>
      </c>
      <c r="U5359" s="8" t="s">
        <v>15865</v>
      </c>
      <c r="V5359" t="s">
        <v>15756</v>
      </c>
      <c r="W5359" t="s">
        <v>12716</v>
      </c>
      <c r="X5359" t="s">
        <v>13457</v>
      </c>
      <c r="Y5359" s="8" t="s">
        <v>13451</v>
      </c>
      <c r="AA5359" s="1"/>
    </row>
    <row r="5360" spans="1:27" x14ac:dyDescent="0.3">
      <c r="A5360" t="s">
        <v>14759</v>
      </c>
      <c r="B5360" t="s">
        <v>14763</v>
      </c>
      <c r="C5360" t="s">
        <v>14129</v>
      </c>
      <c r="D5360" t="s">
        <v>7791</v>
      </c>
      <c r="E5360" t="s">
        <v>7793</v>
      </c>
      <c r="F5360" t="s">
        <v>7794</v>
      </c>
      <c r="G5360" t="s">
        <v>356</v>
      </c>
      <c r="H5360" s="1">
        <v>45076</v>
      </c>
      <c r="I5360" s="1">
        <v>45076</v>
      </c>
      <c r="K5360">
        <v>450</v>
      </c>
      <c r="M5360">
        <v>450</v>
      </c>
      <c r="N5360">
        <v>793</v>
      </c>
      <c r="O5360" t="s">
        <v>5402</v>
      </c>
      <c r="Q5360" t="s">
        <v>4249</v>
      </c>
      <c r="S5360" t="s">
        <v>3597</v>
      </c>
      <c r="U5360" s="8" t="s">
        <v>15865</v>
      </c>
      <c r="V5360" t="s">
        <v>15756</v>
      </c>
      <c r="W5360" t="s">
        <v>12716</v>
      </c>
      <c r="X5360" t="s">
        <v>13457</v>
      </c>
      <c r="Y5360" s="8" t="s">
        <v>13451</v>
      </c>
      <c r="AA5360" s="1"/>
    </row>
    <row r="5361" spans="1:27" x14ac:dyDescent="0.3">
      <c r="A5361" t="s">
        <v>14759</v>
      </c>
      <c r="B5361" t="s">
        <v>14763</v>
      </c>
      <c r="C5361" t="s">
        <v>14129</v>
      </c>
      <c r="D5361" t="s">
        <v>7791</v>
      </c>
      <c r="E5361" t="s">
        <v>7793</v>
      </c>
      <c r="F5361" t="s">
        <v>7794</v>
      </c>
      <c r="G5361" t="s">
        <v>1803</v>
      </c>
      <c r="H5361" s="1">
        <v>45107</v>
      </c>
      <c r="I5361" s="1">
        <v>45107</v>
      </c>
      <c r="K5361">
        <v>105</v>
      </c>
      <c r="M5361">
        <v>105</v>
      </c>
      <c r="N5361">
        <v>762</v>
      </c>
      <c r="O5361" t="s">
        <v>5402</v>
      </c>
      <c r="Q5361" t="s">
        <v>4249</v>
      </c>
      <c r="S5361" t="s">
        <v>3597</v>
      </c>
      <c r="U5361" s="8" t="s">
        <v>15865</v>
      </c>
      <c r="V5361" t="s">
        <v>15756</v>
      </c>
      <c r="W5361" t="s">
        <v>12716</v>
      </c>
      <c r="X5361" t="s">
        <v>13457</v>
      </c>
      <c r="Y5361" s="8" t="s">
        <v>13451</v>
      </c>
      <c r="AA5361" s="1"/>
    </row>
    <row r="5362" spans="1:27" x14ac:dyDescent="0.3">
      <c r="A5362" t="s">
        <v>14759</v>
      </c>
      <c r="B5362" t="s">
        <v>14763</v>
      </c>
      <c r="C5362" t="s">
        <v>14129</v>
      </c>
      <c r="D5362" t="s">
        <v>7791</v>
      </c>
      <c r="E5362" t="s">
        <v>7793</v>
      </c>
      <c r="F5362" t="s">
        <v>7794</v>
      </c>
      <c r="G5362" t="s">
        <v>1755</v>
      </c>
      <c r="H5362" s="1">
        <v>45137</v>
      </c>
      <c r="I5362" s="1">
        <v>45137</v>
      </c>
      <c r="K5362">
        <v>675</v>
      </c>
      <c r="M5362">
        <v>675</v>
      </c>
      <c r="N5362">
        <v>732</v>
      </c>
      <c r="O5362" t="s">
        <v>5402</v>
      </c>
      <c r="Q5362" t="s">
        <v>4249</v>
      </c>
      <c r="S5362" t="s">
        <v>3597</v>
      </c>
      <c r="U5362" s="8" t="s">
        <v>15865</v>
      </c>
      <c r="V5362" t="s">
        <v>15756</v>
      </c>
      <c r="W5362" t="s">
        <v>12716</v>
      </c>
      <c r="X5362" t="s">
        <v>13457</v>
      </c>
      <c r="Y5362" s="8" t="s">
        <v>13451</v>
      </c>
      <c r="AA5362" s="1"/>
    </row>
    <row r="5363" spans="1:27" x14ac:dyDescent="0.3">
      <c r="A5363" t="s">
        <v>14759</v>
      </c>
      <c r="B5363" t="s">
        <v>14763</v>
      </c>
      <c r="C5363" t="s">
        <v>14129</v>
      </c>
      <c r="D5363" t="s">
        <v>7791</v>
      </c>
      <c r="E5363" t="s">
        <v>7793</v>
      </c>
      <c r="F5363" t="s">
        <v>7794</v>
      </c>
      <c r="G5363" t="s">
        <v>359</v>
      </c>
      <c r="H5363" s="1">
        <v>45168</v>
      </c>
      <c r="I5363" s="1">
        <v>45168</v>
      </c>
      <c r="K5363">
        <v>480</v>
      </c>
      <c r="M5363">
        <v>480</v>
      </c>
      <c r="N5363">
        <v>701</v>
      </c>
      <c r="O5363" t="s">
        <v>5402</v>
      </c>
      <c r="Q5363" t="s">
        <v>4249</v>
      </c>
      <c r="S5363" t="s">
        <v>3597</v>
      </c>
      <c r="U5363" s="8" t="s">
        <v>15865</v>
      </c>
      <c r="V5363" t="s">
        <v>15756</v>
      </c>
      <c r="W5363" t="s">
        <v>12716</v>
      </c>
      <c r="X5363" t="s">
        <v>13457</v>
      </c>
      <c r="Y5363" s="8" t="s">
        <v>13451</v>
      </c>
      <c r="AA5363" s="1"/>
    </row>
    <row r="5364" spans="1:27" x14ac:dyDescent="0.3">
      <c r="A5364" t="s">
        <v>14759</v>
      </c>
      <c r="B5364" t="s">
        <v>14763</v>
      </c>
      <c r="C5364" t="s">
        <v>14129</v>
      </c>
      <c r="D5364" t="s">
        <v>7791</v>
      </c>
      <c r="E5364" t="s">
        <v>7831</v>
      </c>
      <c r="F5364" t="s">
        <v>7832</v>
      </c>
      <c r="G5364" t="s">
        <v>149</v>
      </c>
      <c r="H5364" s="1">
        <v>45288</v>
      </c>
      <c r="I5364" s="1">
        <v>45298</v>
      </c>
      <c r="J5364" t="s">
        <v>7828</v>
      </c>
      <c r="K5364">
        <v>4384.96</v>
      </c>
      <c r="M5364">
        <v>4384.96</v>
      </c>
      <c r="N5364">
        <v>571</v>
      </c>
      <c r="O5364" t="s">
        <v>7731</v>
      </c>
      <c r="Q5364" t="s">
        <v>4245</v>
      </c>
      <c r="S5364" t="s">
        <v>7747</v>
      </c>
      <c r="T5364" t="s">
        <v>14467</v>
      </c>
      <c r="U5364" s="8" t="s">
        <v>15865</v>
      </c>
      <c r="V5364" t="s">
        <v>15756</v>
      </c>
      <c r="W5364" t="s">
        <v>12722</v>
      </c>
      <c r="X5364" t="s">
        <v>13457</v>
      </c>
      <c r="Y5364" s="8" t="s">
        <v>13451</v>
      </c>
      <c r="AA5364" s="1"/>
    </row>
    <row r="5365" spans="1:27" x14ac:dyDescent="0.3">
      <c r="A5365" t="s">
        <v>14759</v>
      </c>
      <c r="B5365" t="s">
        <v>14761</v>
      </c>
      <c r="C5365" t="s">
        <v>14129</v>
      </c>
      <c r="D5365" t="s">
        <v>7733</v>
      </c>
      <c r="E5365" t="s">
        <v>7835</v>
      </c>
      <c r="F5365" t="s">
        <v>7836</v>
      </c>
      <c r="G5365" t="s">
        <v>149</v>
      </c>
      <c r="H5365" s="1">
        <v>45218</v>
      </c>
      <c r="I5365" s="1">
        <v>45616</v>
      </c>
      <c r="J5365" t="s">
        <v>7837</v>
      </c>
      <c r="K5365">
        <v>1342.87</v>
      </c>
      <c r="M5365">
        <v>1342.87</v>
      </c>
      <c r="N5365">
        <v>253</v>
      </c>
      <c r="O5365" t="s">
        <v>7731</v>
      </c>
      <c r="P5365" t="s">
        <v>7838</v>
      </c>
      <c r="Q5365" t="s">
        <v>7839</v>
      </c>
      <c r="S5365" t="s">
        <v>4289</v>
      </c>
      <c r="T5365" t="s">
        <v>14450</v>
      </c>
      <c r="U5365" s="8" t="s">
        <v>15865</v>
      </c>
      <c r="V5365" t="s">
        <v>15847</v>
      </c>
      <c r="W5365" t="s">
        <v>12723</v>
      </c>
      <c r="X5365" t="s">
        <v>13457</v>
      </c>
      <c r="Y5365" s="8" t="s">
        <v>13451</v>
      </c>
      <c r="AA5365" s="1"/>
    </row>
    <row r="5366" spans="1:27" x14ac:dyDescent="0.3">
      <c r="A5366" t="s">
        <v>14759</v>
      </c>
      <c r="B5366" t="s">
        <v>14761</v>
      </c>
      <c r="C5366" t="s">
        <v>14129</v>
      </c>
      <c r="D5366" t="s">
        <v>7733</v>
      </c>
      <c r="E5366" t="s">
        <v>7835</v>
      </c>
      <c r="F5366" t="s">
        <v>7836</v>
      </c>
      <c r="G5366" t="s">
        <v>149</v>
      </c>
      <c r="H5366" s="1">
        <v>45218</v>
      </c>
      <c r="I5366" s="1">
        <v>45646</v>
      </c>
      <c r="J5366" t="s">
        <v>7837</v>
      </c>
      <c r="K5366">
        <v>1342.87</v>
      </c>
      <c r="M5366">
        <v>1342.87</v>
      </c>
      <c r="N5366">
        <v>223</v>
      </c>
      <c r="O5366" t="s">
        <v>7731</v>
      </c>
      <c r="P5366" t="s">
        <v>7838</v>
      </c>
      <c r="Q5366" t="s">
        <v>7839</v>
      </c>
      <c r="S5366" t="s">
        <v>4289</v>
      </c>
      <c r="T5366" t="s">
        <v>14450</v>
      </c>
      <c r="U5366" s="8" t="s">
        <v>15865</v>
      </c>
      <c r="V5366" t="s">
        <v>15847</v>
      </c>
      <c r="W5366" t="s">
        <v>12723</v>
      </c>
      <c r="X5366" t="s">
        <v>13457</v>
      </c>
      <c r="Y5366" s="8" t="s">
        <v>13451</v>
      </c>
      <c r="AA5366" s="1"/>
    </row>
    <row r="5367" spans="1:27" x14ac:dyDescent="0.3">
      <c r="A5367" t="s">
        <v>14759</v>
      </c>
      <c r="B5367" t="s">
        <v>14761</v>
      </c>
      <c r="C5367" t="s">
        <v>14129</v>
      </c>
      <c r="D5367" t="s">
        <v>7733</v>
      </c>
      <c r="E5367" t="s">
        <v>7835</v>
      </c>
      <c r="F5367" t="s">
        <v>7836</v>
      </c>
      <c r="G5367" t="s">
        <v>149</v>
      </c>
      <c r="H5367" s="1">
        <v>45218</v>
      </c>
      <c r="I5367" s="1">
        <v>45677</v>
      </c>
      <c r="J5367" t="s">
        <v>7837</v>
      </c>
      <c r="K5367">
        <v>1342.87</v>
      </c>
      <c r="M5367">
        <v>1342.87</v>
      </c>
      <c r="N5367">
        <v>192</v>
      </c>
      <c r="O5367" t="s">
        <v>7731</v>
      </c>
      <c r="P5367" t="s">
        <v>7838</v>
      </c>
      <c r="Q5367" t="s">
        <v>7839</v>
      </c>
      <c r="S5367" t="s">
        <v>4289</v>
      </c>
      <c r="T5367" t="s">
        <v>14450</v>
      </c>
      <c r="U5367" s="8" t="s">
        <v>15865</v>
      </c>
      <c r="V5367" t="s">
        <v>15847</v>
      </c>
      <c r="W5367" t="s">
        <v>12723</v>
      </c>
      <c r="X5367" t="s">
        <v>13457</v>
      </c>
      <c r="Y5367" s="8" t="s">
        <v>13451</v>
      </c>
      <c r="AA5367" s="1"/>
    </row>
    <row r="5368" spans="1:27" x14ac:dyDescent="0.3">
      <c r="A5368" t="s">
        <v>14759</v>
      </c>
      <c r="B5368" t="s">
        <v>14761</v>
      </c>
      <c r="C5368" t="s">
        <v>14129</v>
      </c>
      <c r="D5368" t="s">
        <v>7733</v>
      </c>
      <c r="E5368" t="s">
        <v>7835</v>
      </c>
      <c r="F5368" t="s">
        <v>7836</v>
      </c>
      <c r="G5368" t="s">
        <v>149</v>
      </c>
      <c r="H5368" s="1">
        <v>45218</v>
      </c>
      <c r="I5368" s="1">
        <v>45708</v>
      </c>
      <c r="J5368" t="s">
        <v>7837</v>
      </c>
      <c r="K5368">
        <v>1342.87</v>
      </c>
      <c r="M5368">
        <v>1342.87</v>
      </c>
      <c r="N5368">
        <v>161</v>
      </c>
      <c r="O5368" t="s">
        <v>7731</v>
      </c>
      <c r="P5368" t="s">
        <v>7838</v>
      </c>
      <c r="Q5368" t="s">
        <v>7839</v>
      </c>
      <c r="S5368" t="s">
        <v>4289</v>
      </c>
      <c r="T5368" t="s">
        <v>14450</v>
      </c>
      <c r="U5368" s="8" t="s">
        <v>15865</v>
      </c>
      <c r="V5368" t="s">
        <v>15847</v>
      </c>
      <c r="W5368" t="s">
        <v>12723</v>
      </c>
      <c r="X5368" t="s">
        <v>13457</v>
      </c>
      <c r="Y5368" s="8" t="s">
        <v>13451</v>
      </c>
      <c r="AA5368" s="1"/>
    </row>
    <row r="5369" spans="1:27" x14ac:dyDescent="0.3">
      <c r="A5369" t="s">
        <v>14759</v>
      </c>
      <c r="B5369" t="s">
        <v>14761</v>
      </c>
      <c r="C5369" t="s">
        <v>14129</v>
      </c>
      <c r="D5369" t="s">
        <v>7733</v>
      </c>
      <c r="E5369" t="s">
        <v>7835</v>
      </c>
      <c r="F5369" t="s">
        <v>7836</v>
      </c>
      <c r="G5369" t="s">
        <v>149</v>
      </c>
      <c r="H5369" s="1">
        <v>45218</v>
      </c>
      <c r="I5369" s="1">
        <v>45736</v>
      </c>
      <c r="J5369" t="s">
        <v>7837</v>
      </c>
      <c r="K5369">
        <v>1342.87</v>
      </c>
      <c r="M5369">
        <v>1342.87</v>
      </c>
      <c r="N5369">
        <v>133</v>
      </c>
      <c r="O5369" t="s">
        <v>7731</v>
      </c>
      <c r="P5369" t="s">
        <v>7838</v>
      </c>
      <c r="Q5369" t="s">
        <v>7839</v>
      </c>
      <c r="S5369" t="s">
        <v>4289</v>
      </c>
      <c r="T5369" t="s">
        <v>14450</v>
      </c>
      <c r="U5369" s="8" t="s">
        <v>15865</v>
      </c>
      <c r="V5369" t="s">
        <v>15847</v>
      </c>
      <c r="W5369" t="s">
        <v>12723</v>
      </c>
      <c r="X5369" t="s">
        <v>13457</v>
      </c>
      <c r="Y5369" s="8" t="s">
        <v>13451</v>
      </c>
      <c r="AA5369" s="1"/>
    </row>
    <row r="5370" spans="1:27" x14ac:dyDescent="0.3">
      <c r="A5370" t="s">
        <v>14759</v>
      </c>
      <c r="B5370" t="s">
        <v>14761</v>
      </c>
      <c r="C5370" t="s">
        <v>14129</v>
      </c>
      <c r="D5370" t="s">
        <v>7733</v>
      </c>
      <c r="E5370" t="s">
        <v>7835</v>
      </c>
      <c r="F5370" t="s">
        <v>7836</v>
      </c>
      <c r="G5370" t="s">
        <v>149</v>
      </c>
      <c r="H5370" s="1">
        <v>45218</v>
      </c>
      <c r="I5370" s="1">
        <v>45767</v>
      </c>
      <c r="J5370" t="s">
        <v>7837</v>
      </c>
      <c r="K5370">
        <v>1342.87</v>
      </c>
      <c r="M5370">
        <v>1342.87</v>
      </c>
      <c r="N5370">
        <v>102</v>
      </c>
      <c r="O5370" t="s">
        <v>7731</v>
      </c>
      <c r="P5370" t="s">
        <v>7838</v>
      </c>
      <c r="Q5370" t="s">
        <v>7839</v>
      </c>
      <c r="S5370" t="s">
        <v>4289</v>
      </c>
      <c r="T5370" t="s">
        <v>14450</v>
      </c>
      <c r="U5370" s="8" t="s">
        <v>15865</v>
      </c>
      <c r="V5370" t="s">
        <v>15847</v>
      </c>
      <c r="W5370" t="s">
        <v>12723</v>
      </c>
      <c r="X5370" t="s">
        <v>13457</v>
      </c>
      <c r="Y5370" s="8" t="s">
        <v>13451</v>
      </c>
      <c r="AA5370" s="1"/>
    </row>
    <row r="5371" spans="1:27" x14ac:dyDescent="0.3">
      <c r="A5371" t="s">
        <v>14759</v>
      </c>
      <c r="B5371" t="s">
        <v>14761</v>
      </c>
      <c r="C5371" t="s">
        <v>14129</v>
      </c>
      <c r="D5371" t="s">
        <v>7733</v>
      </c>
      <c r="E5371" t="s">
        <v>7835</v>
      </c>
      <c r="F5371" t="s">
        <v>7836</v>
      </c>
      <c r="G5371" t="s">
        <v>149</v>
      </c>
      <c r="H5371" s="1">
        <v>45218</v>
      </c>
      <c r="I5371" s="1">
        <v>45797</v>
      </c>
      <c r="J5371" t="s">
        <v>7837</v>
      </c>
      <c r="K5371">
        <v>1342.9</v>
      </c>
      <c r="M5371">
        <v>1342.9</v>
      </c>
      <c r="N5371">
        <v>72</v>
      </c>
      <c r="O5371" t="s">
        <v>7731</v>
      </c>
      <c r="P5371" t="s">
        <v>7838</v>
      </c>
      <c r="Q5371" t="s">
        <v>7839</v>
      </c>
      <c r="S5371" t="s">
        <v>4289</v>
      </c>
      <c r="T5371" t="s">
        <v>14450</v>
      </c>
      <c r="U5371" s="8" t="s">
        <v>15865</v>
      </c>
      <c r="V5371" t="s">
        <v>15847</v>
      </c>
      <c r="W5371" t="s">
        <v>12723</v>
      </c>
      <c r="X5371" t="s">
        <v>13457</v>
      </c>
      <c r="Y5371" s="8" t="s">
        <v>13451</v>
      </c>
      <c r="AA5371" s="1"/>
    </row>
    <row r="5372" spans="1:27" x14ac:dyDescent="0.3">
      <c r="A5372" t="s">
        <v>14759</v>
      </c>
      <c r="B5372" t="s">
        <v>14761</v>
      </c>
      <c r="C5372" t="s">
        <v>14129</v>
      </c>
      <c r="D5372" t="s">
        <v>7733</v>
      </c>
      <c r="E5372" t="s">
        <v>7793</v>
      </c>
      <c r="F5372" t="s">
        <v>7794</v>
      </c>
      <c r="G5372" t="s">
        <v>126</v>
      </c>
      <c r="H5372" s="1">
        <v>45015</v>
      </c>
      <c r="I5372" s="1">
        <v>45016</v>
      </c>
      <c r="K5372">
        <v>4395</v>
      </c>
      <c r="M5372">
        <v>4395</v>
      </c>
      <c r="N5372">
        <v>853</v>
      </c>
      <c r="O5372" t="s">
        <v>7731</v>
      </c>
      <c r="Q5372" t="s">
        <v>4249</v>
      </c>
      <c r="S5372" t="s">
        <v>3597</v>
      </c>
      <c r="U5372" s="8" t="s">
        <v>15865</v>
      </c>
      <c r="V5372" t="s">
        <v>15756</v>
      </c>
      <c r="W5372" t="s">
        <v>12716</v>
      </c>
      <c r="X5372" t="s">
        <v>13457</v>
      </c>
      <c r="Y5372" s="8" t="s">
        <v>13451</v>
      </c>
      <c r="AA5372" s="1"/>
    </row>
    <row r="5373" spans="1:27" x14ac:dyDescent="0.3">
      <c r="A5373" t="s">
        <v>14759</v>
      </c>
      <c r="B5373" t="s">
        <v>14761</v>
      </c>
      <c r="C5373" t="s">
        <v>14129</v>
      </c>
      <c r="D5373" t="s">
        <v>7733</v>
      </c>
      <c r="E5373" t="s">
        <v>7793</v>
      </c>
      <c r="F5373" t="s">
        <v>7794</v>
      </c>
      <c r="G5373" t="s">
        <v>1784</v>
      </c>
      <c r="H5373" s="1">
        <v>45045</v>
      </c>
      <c r="I5373" s="1">
        <v>45046</v>
      </c>
      <c r="K5373">
        <v>1725</v>
      </c>
      <c r="M5373">
        <v>1725</v>
      </c>
      <c r="N5373">
        <v>823</v>
      </c>
      <c r="O5373" t="s">
        <v>7731</v>
      </c>
      <c r="Q5373" t="s">
        <v>4249</v>
      </c>
      <c r="S5373" t="s">
        <v>3597</v>
      </c>
      <c r="U5373" s="8" t="s">
        <v>15865</v>
      </c>
      <c r="V5373" t="s">
        <v>15756</v>
      </c>
      <c r="W5373" t="s">
        <v>12716</v>
      </c>
      <c r="X5373" t="s">
        <v>13457</v>
      </c>
      <c r="Y5373" s="8" t="s">
        <v>13451</v>
      </c>
      <c r="AA5373" s="1"/>
    </row>
    <row r="5374" spans="1:27" x14ac:dyDescent="0.3">
      <c r="A5374" t="s">
        <v>14759</v>
      </c>
      <c r="B5374" t="s">
        <v>14761</v>
      </c>
      <c r="C5374" t="s">
        <v>14129</v>
      </c>
      <c r="D5374" t="s">
        <v>7733</v>
      </c>
      <c r="E5374" t="s">
        <v>7793</v>
      </c>
      <c r="F5374" t="s">
        <v>7794</v>
      </c>
      <c r="G5374" t="s">
        <v>360</v>
      </c>
      <c r="H5374" s="1">
        <v>45198</v>
      </c>
      <c r="I5374" s="1">
        <v>45199</v>
      </c>
      <c r="K5374">
        <v>120</v>
      </c>
      <c r="M5374">
        <v>120</v>
      </c>
      <c r="N5374">
        <v>670</v>
      </c>
      <c r="O5374" t="s">
        <v>7731</v>
      </c>
      <c r="Q5374" t="s">
        <v>4249</v>
      </c>
      <c r="S5374" t="s">
        <v>3597</v>
      </c>
      <c r="U5374" s="8" t="s">
        <v>15865</v>
      </c>
      <c r="V5374" t="s">
        <v>15756</v>
      </c>
      <c r="W5374" t="s">
        <v>12716</v>
      </c>
      <c r="X5374" t="s">
        <v>13457</v>
      </c>
      <c r="Y5374" s="8" t="s">
        <v>13451</v>
      </c>
      <c r="AA5374" s="1"/>
    </row>
    <row r="5375" spans="1:27" x14ac:dyDescent="0.3">
      <c r="A5375" t="s">
        <v>14759</v>
      </c>
      <c r="B5375" t="s">
        <v>14762</v>
      </c>
      <c r="C5375" t="s">
        <v>14129</v>
      </c>
      <c r="D5375" t="s">
        <v>7774</v>
      </c>
      <c r="E5375" t="s">
        <v>7757</v>
      </c>
      <c r="F5375" t="s">
        <v>6051</v>
      </c>
      <c r="G5375" t="s">
        <v>362</v>
      </c>
      <c r="H5375" s="1">
        <v>45222</v>
      </c>
      <c r="I5375" s="1">
        <v>45245</v>
      </c>
      <c r="J5375" t="s">
        <v>7840</v>
      </c>
      <c r="K5375">
        <v>6373.93</v>
      </c>
      <c r="M5375">
        <v>6373.93</v>
      </c>
      <c r="N5375">
        <v>624</v>
      </c>
      <c r="O5375" t="s">
        <v>7731</v>
      </c>
      <c r="P5375" t="s">
        <v>7758</v>
      </c>
      <c r="Q5375" t="s">
        <v>4245</v>
      </c>
      <c r="S5375" t="s">
        <v>7738</v>
      </c>
      <c r="T5375" t="s">
        <v>36</v>
      </c>
      <c r="U5375" s="8" t="s">
        <v>15865</v>
      </c>
      <c r="V5375" t="s">
        <v>15756</v>
      </c>
      <c r="W5375" t="s">
        <v>12706</v>
      </c>
      <c r="X5375" t="s">
        <v>13457</v>
      </c>
      <c r="Y5375" s="8" t="s">
        <v>13451</v>
      </c>
      <c r="AA5375" s="1"/>
    </row>
    <row r="5376" spans="1:27" x14ac:dyDescent="0.3">
      <c r="A5376" t="s">
        <v>14759</v>
      </c>
      <c r="B5376" t="s">
        <v>14762</v>
      </c>
      <c r="C5376" t="s">
        <v>14129</v>
      </c>
      <c r="D5376" t="s">
        <v>7774</v>
      </c>
      <c r="E5376" t="s">
        <v>7757</v>
      </c>
      <c r="F5376" t="s">
        <v>6051</v>
      </c>
      <c r="G5376" t="s">
        <v>362</v>
      </c>
      <c r="H5376" s="1">
        <v>45222</v>
      </c>
      <c r="I5376" s="1">
        <v>45245</v>
      </c>
      <c r="J5376" t="s">
        <v>618</v>
      </c>
      <c r="K5376">
        <v>350.82</v>
      </c>
      <c r="M5376">
        <v>350.82</v>
      </c>
      <c r="N5376">
        <v>624</v>
      </c>
      <c r="O5376" t="s">
        <v>7731</v>
      </c>
      <c r="P5376" t="s">
        <v>7758</v>
      </c>
      <c r="Q5376" t="s">
        <v>4245</v>
      </c>
      <c r="S5376" t="s">
        <v>7738</v>
      </c>
      <c r="T5376" t="s">
        <v>36</v>
      </c>
      <c r="U5376" s="8" t="s">
        <v>15865</v>
      </c>
      <c r="V5376" t="s">
        <v>15756</v>
      </c>
      <c r="W5376" t="s">
        <v>12706</v>
      </c>
      <c r="X5376" t="s">
        <v>13457</v>
      </c>
      <c r="Y5376" s="8" t="s">
        <v>13451</v>
      </c>
      <c r="AA5376" s="1"/>
    </row>
    <row r="5377" spans="1:27" x14ac:dyDescent="0.3">
      <c r="A5377" t="s">
        <v>14759</v>
      </c>
      <c r="B5377" t="s">
        <v>14761</v>
      </c>
      <c r="C5377" t="s">
        <v>14129</v>
      </c>
      <c r="D5377" t="s">
        <v>7733</v>
      </c>
      <c r="E5377" t="s">
        <v>7785</v>
      </c>
      <c r="F5377" t="s">
        <v>7786</v>
      </c>
      <c r="G5377" t="s">
        <v>126</v>
      </c>
      <c r="H5377" s="1">
        <v>45005</v>
      </c>
      <c r="I5377" s="1">
        <v>44995</v>
      </c>
      <c r="J5377" t="s">
        <v>7834</v>
      </c>
      <c r="K5377">
        <v>15739.93</v>
      </c>
      <c r="M5377">
        <v>15739.93</v>
      </c>
      <c r="N5377">
        <v>874</v>
      </c>
      <c r="O5377" t="s">
        <v>7731</v>
      </c>
      <c r="Q5377" t="s">
        <v>4245</v>
      </c>
      <c r="S5377" t="s">
        <v>7747</v>
      </c>
      <c r="T5377" t="s">
        <v>14451</v>
      </c>
      <c r="U5377" s="8" t="s">
        <v>15865</v>
      </c>
      <c r="V5377" t="s">
        <v>15847</v>
      </c>
      <c r="W5377" t="s">
        <v>12714</v>
      </c>
      <c r="X5377" t="s">
        <v>13457</v>
      </c>
      <c r="Y5377" s="8" t="s">
        <v>13451</v>
      </c>
      <c r="AA5377" s="1"/>
    </row>
    <row r="5378" spans="1:27" x14ac:dyDescent="0.3">
      <c r="A5378" t="s">
        <v>14759</v>
      </c>
      <c r="B5378" t="s">
        <v>14761</v>
      </c>
      <c r="C5378" t="s">
        <v>14129</v>
      </c>
      <c r="D5378" t="s">
        <v>7733</v>
      </c>
      <c r="E5378" t="s">
        <v>7785</v>
      </c>
      <c r="F5378" t="s">
        <v>7786</v>
      </c>
      <c r="G5378" t="s">
        <v>1784</v>
      </c>
      <c r="H5378" s="1">
        <v>45036</v>
      </c>
      <c r="I5378" s="1">
        <v>45026</v>
      </c>
      <c r="J5378" t="s">
        <v>7841</v>
      </c>
      <c r="K5378">
        <v>16695.05</v>
      </c>
      <c r="M5378">
        <v>16695.05</v>
      </c>
      <c r="N5378">
        <v>843</v>
      </c>
      <c r="O5378" t="s">
        <v>7731</v>
      </c>
      <c r="Q5378" t="s">
        <v>4245</v>
      </c>
      <c r="S5378" t="s">
        <v>7747</v>
      </c>
      <c r="T5378" t="s">
        <v>14451</v>
      </c>
      <c r="U5378" s="8" t="s">
        <v>15865</v>
      </c>
      <c r="V5378" t="s">
        <v>15847</v>
      </c>
      <c r="W5378" t="s">
        <v>12714</v>
      </c>
      <c r="X5378" t="s">
        <v>13457</v>
      </c>
      <c r="Y5378" s="8" t="s">
        <v>13451</v>
      </c>
      <c r="AA5378" s="1"/>
    </row>
    <row r="5379" spans="1:27" x14ac:dyDescent="0.3">
      <c r="A5379" t="s">
        <v>14759</v>
      </c>
      <c r="B5379" t="s">
        <v>14763</v>
      </c>
      <c r="C5379" t="s">
        <v>14129</v>
      </c>
      <c r="D5379" t="s">
        <v>7791</v>
      </c>
      <c r="E5379" t="s">
        <v>7745</v>
      </c>
      <c r="F5379" t="s">
        <v>7746</v>
      </c>
      <c r="G5379" t="s">
        <v>362</v>
      </c>
      <c r="H5379" s="1">
        <v>45227</v>
      </c>
      <c r="I5379" s="1">
        <v>45227</v>
      </c>
      <c r="J5379" t="s">
        <v>7828</v>
      </c>
      <c r="K5379">
        <v>4252.6499999999996</v>
      </c>
      <c r="M5379">
        <v>4252.6499999999996</v>
      </c>
      <c r="N5379">
        <v>642</v>
      </c>
      <c r="O5379" t="s">
        <v>7731</v>
      </c>
      <c r="Q5379" t="s">
        <v>36</v>
      </c>
      <c r="S5379" t="s">
        <v>7747</v>
      </c>
      <c r="T5379" t="s">
        <v>14468</v>
      </c>
      <c r="U5379" s="8" t="s">
        <v>15865</v>
      </c>
      <c r="V5379" t="s">
        <v>15756</v>
      </c>
      <c r="W5379" t="s">
        <v>12703</v>
      </c>
      <c r="X5379" t="s">
        <v>13457</v>
      </c>
      <c r="Y5379" s="8" t="s">
        <v>13451</v>
      </c>
      <c r="AA5379" s="1"/>
    </row>
    <row r="5380" spans="1:27" x14ac:dyDescent="0.3">
      <c r="A5380" t="s">
        <v>14759</v>
      </c>
      <c r="B5380" t="s">
        <v>14761</v>
      </c>
      <c r="C5380" t="s">
        <v>14129</v>
      </c>
      <c r="D5380" t="s">
        <v>7733</v>
      </c>
      <c r="E5380" t="s">
        <v>7842</v>
      </c>
      <c r="F5380" t="s">
        <v>7843</v>
      </c>
      <c r="G5380" t="s">
        <v>1843</v>
      </c>
      <c r="H5380" s="1">
        <v>45236</v>
      </c>
      <c r="I5380" s="1">
        <v>45270</v>
      </c>
      <c r="J5380" t="s">
        <v>7844</v>
      </c>
      <c r="K5380">
        <v>3437.62</v>
      </c>
      <c r="M5380">
        <v>3437.62</v>
      </c>
      <c r="N5380">
        <v>599</v>
      </c>
      <c r="O5380" t="s">
        <v>7731</v>
      </c>
      <c r="Q5380" t="s">
        <v>4245</v>
      </c>
      <c r="S5380" t="s">
        <v>7747</v>
      </c>
      <c r="T5380" t="s">
        <v>36</v>
      </c>
      <c r="U5380" s="8" t="s">
        <v>15865</v>
      </c>
      <c r="V5380" t="s">
        <v>15847</v>
      </c>
      <c r="W5380" t="s">
        <v>12724</v>
      </c>
      <c r="X5380" t="s">
        <v>13457</v>
      </c>
      <c r="Y5380" s="8" t="s">
        <v>13451</v>
      </c>
      <c r="AA5380" s="1"/>
    </row>
    <row r="5381" spans="1:27" x14ac:dyDescent="0.3">
      <c r="A5381" t="s">
        <v>14759</v>
      </c>
      <c r="B5381" t="s">
        <v>14761</v>
      </c>
      <c r="C5381" t="s">
        <v>14129</v>
      </c>
      <c r="D5381" t="s">
        <v>7733</v>
      </c>
      <c r="E5381" t="s">
        <v>7842</v>
      </c>
      <c r="F5381" t="s">
        <v>7843</v>
      </c>
      <c r="G5381" t="s">
        <v>1843</v>
      </c>
      <c r="H5381" s="1">
        <v>45236</v>
      </c>
      <c r="I5381" s="1">
        <v>45270</v>
      </c>
      <c r="J5381" t="s">
        <v>2009</v>
      </c>
      <c r="K5381">
        <v>8566.85</v>
      </c>
      <c r="M5381">
        <v>8566.85</v>
      </c>
      <c r="N5381">
        <v>599</v>
      </c>
      <c r="O5381" t="s">
        <v>7731</v>
      </c>
      <c r="Q5381" t="s">
        <v>4245</v>
      </c>
      <c r="S5381" t="s">
        <v>7747</v>
      </c>
      <c r="T5381" t="s">
        <v>36</v>
      </c>
      <c r="U5381" s="8" t="s">
        <v>15865</v>
      </c>
      <c r="V5381" t="s">
        <v>15847</v>
      </c>
      <c r="W5381" t="s">
        <v>12724</v>
      </c>
      <c r="X5381" t="s">
        <v>13457</v>
      </c>
      <c r="Y5381" s="8" t="s">
        <v>13451</v>
      </c>
      <c r="AA5381" s="1"/>
    </row>
    <row r="5382" spans="1:27" x14ac:dyDescent="0.3">
      <c r="A5382" t="s">
        <v>14759</v>
      </c>
      <c r="B5382" t="s">
        <v>14761</v>
      </c>
      <c r="C5382" t="s">
        <v>14129</v>
      </c>
      <c r="D5382" t="s">
        <v>7733</v>
      </c>
      <c r="E5382" t="s">
        <v>7845</v>
      </c>
      <c r="F5382" t="s">
        <v>7846</v>
      </c>
      <c r="G5382" t="s">
        <v>1843</v>
      </c>
      <c r="H5382" s="1">
        <v>45231</v>
      </c>
      <c r="I5382" s="1">
        <v>45270</v>
      </c>
      <c r="J5382" t="s">
        <v>7847</v>
      </c>
      <c r="K5382">
        <v>8179.37</v>
      </c>
      <c r="M5382">
        <v>8179.37</v>
      </c>
      <c r="N5382">
        <v>599</v>
      </c>
      <c r="O5382" t="s">
        <v>7731</v>
      </c>
      <c r="Q5382" t="s">
        <v>4245</v>
      </c>
      <c r="S5382" t="s">
        <v>7747</v>
      </c>
      <c r="T5382" t="s">
        <v>36</v>
      </c>
      <c r="U5382" s="8" t="s">
        <v>15865</v>
      </c>
      <c r="V5382" t="s">
        <v>15847</v>
      </c>
      <c r="W5382" t="s">
        <v>12725</v>
      </c>
      <c r="X5382" t="s">
        <v>13457</v>
      </c>
      <c r="Y5382" s="8" t="s">
        <v>13451</v>
      </c>
      <c r="AA5382" s="1"/>
    </row>
    <row r="5383" spans="1:27" x14ac:dyDescent="0.3">
      <c r="A5383" t="s">
        <v>14759</v>
      </c>
      <c r="B5383" t="s">
        <v>14761</v>
      </c>
      <c r="C5383" t="s">
        <v>14129</v>
      </c>
      <c r="D5383" t="s">
        <v>7733</v>
      </c>
      <c r="E5383" t="s">
        <v>7763</v>
      </c>
      <c r="F5383" t="s">
        <v>7764</v>
      </c>
      <c r="G5383" t="s">
        <v>1843</v>
      </c>
      <c r="H5383" s="1">
        <v>45237</v>
      </c>
      <c r="I5383" s="1">
        <v>45270</v>
      </c>
      <c r="J5383" t="s">
        <v>7848</v>
      </c>
      <c r="K5383">
        <v>12856.58</v>
      </c>
      <c r="M5383">
        <v>12856.58</v>
      </c>
      <c r="N5383">
        <v>599</v>
      </c>
      <c r="O5383" t="s">
        <v>7731</v>
      </c>
      <c r="Q5383" t="s">
        <v>4245</v>
      </c>
      <c r="S5383" t="s">
        <v>7747</v>
      </c>
      <c r="T5383" t="s">
        <v>36</v>
      </c>
      <c r="U5383" s="8" t="s">
        <v>15865</v>
      </c>
      <c r="V5383" t="s">
        <v>15847</v>
      </c>
      <c r="W5383" t="s">
        <v>12708</v>
      </c>
      <c r="X5383" t="s">
        <v>13457</v>
      </c>
      <c r="Y5383" s="8" t="s">
        <v>13451</v>
      </c>
      <c r="AA5383" s="1"/>
    </row>
    <row r="5384" spans="1:27" x14ac:dyDescent="0.3">
      <c r="A5384" t="s">
        <v>14759</v>
      </c>
      <c r="B5384" t="s">
        <v>14761</v>
      </c>
      <c r="C5384" t="s">
        <v>14129</v>
      </c>
      <c r="D5384" t="s">
        <v>7733</v>
      </c>
      <c r="E5384" t="s">
        <v>7842</v>
      </c>
      <c r="F5384" t="s">
        <v>7843</v>
      </c>
      <c r="G5384" t="s">
        <v>1843</v>
      </c>
      <c r="H5384" s="1">
        <v>45237</v>
      </c>
      <c r="I5384" s="1">
        <v>45270</v>
      </c>
      <c r="J5384" t="s">
        <v>7849</v>
      </c>
      <c r="K5384">
        <v>2893.1</v>
      </c>
      <c r="M5384">
        <v>2893.1</v>
      </c>
      <c r="N5384">
        <v>599</v>
      </c>
      <c r="O5384" t="s">
        <v>7731</v>
      </c>
      <c r="Q5384" t="s">
        <v>4245</v>
      </c>
      <c r="S5384" t="s">
        <v>7747</v>
      </c>
      <c r="T5384" t="s">
        <v>36</v>
      </c>
      <c r="U5384" s="8" t="s">
        <v>15865</v>
      </c>
      <c r="V5384" t="s">
        <v>15847</v>
      </c>
      <c r="W5384" t="s">
        <v>12724</v>
      </c>
      <c r="X5384" t="s">
        <v>13457</v>
      </c>
      <c r="Y5384" s="8" t="s">
        <v>13451</v>
      </c>
      <c r="AA5384" s="1"/>
    </row>
    <row r="5385" spans="1:27" x14ac:dyDescent="0.3">
      <c r="A5385" t="s">
        <v>14759</v>
      </c>
      <c r="B5385" t="s">
        <v>14763</v>
      </c>
      <c r="C5385" t="s">
        <v>14129</v>
      </c>
      <c r="D5385" t="s">
        <v>7791</v>
      </c>
      <c r="E5385" t="s">
        <v>7793</v>
      </c>
      <c r="F5385" t="s">
        <v>7794</v>
      </c>
      <c r="G5385" t="s">
        <v>360</v>
      </c>
      <c r="H5385" s="1">
        <v>45199</v>
      </c>
      <c r="I5385" s="1">
        <v>45199</v>
      </c>
      <c r="K5385">
        <v>240</v>
      </c>
      <c r="M5385">
        <v>240</v>
      </c>
      <c r="N5385">
        <v>670</v>
      </c>
      <c r="O5385" t="s">
        <v>5402</v>
      </c>
      <c r="Q5385" t="s">
        <v>4249</v>
      </c>
      <c r="S5385" t="s">
        <v>3597</v>
      </c>
      <c r="T5385" t="s">
        <v>14469</v>
      </c>
      <c r="U5385" s="8" t="s">
        <v>15865</v>
      </c>
      <c r="V5385" t="s">
        <v>15756</v>
      </c>
      <c r="W5385" t="s">
        <v>12716</v>
      </c>
      <c r="X5385" t="s">
        <v>13457</v>
      </c>
      <c r="Y5385" s="8" t="s">
        <v>13451</v>
      </c>
      <c r="AA5385" s="1"/>
    </row>
    <row r="5386" spans="1:27" x14ac:dyDescent="0.3">
      <c r="A5386" t="s">
        <v>14759</v>
      </c>
      <c r="B5386" t="s">
        <v>14763</v>
      </c>
      <c r="C5386" t="s">
        <v>14129</v>
      </c>
      <c r="D5386" t="s">
        <v>7791</v>
      </c>
      <c r="E5386" t="s">
        <v>7793</v>
      </c>
      <c r="F5386" t="s">
        <v>7794</v>
      </c>
      <c r="G5386" t="s">
        <v>362</v>
      </c>
      <c r="H5386" s="1">
        <v>45229</v>
      </c>
      <c r="I5386" s="1">
        <v>45229</v>
      </c>
      <c r="K5386">
        <v>240</v>
      </c>
      <c r="M5386">
        <v>240</v>
      </c>
      <c r="N5386">
        <v>640</v>
      </c>
      <c r="O5386" t="s">
        <v>5402</v>
      </c>
      <c r="Q5386" t="s">
        <v>4249</v>
      </c>
      <c r="S5386" t="s">
        <v>3597</v>
      </c>
      <c r="T5386" t="s">
        <v>14469</v>
      </c>
      <c r="U5386" s="8" t="s">
        <v>15865</v>
      </c>
      <c r="V5386" t="s">
        <v>15756</v>
      </c>
      <c r="W5386" t="s">
        <v>12716</v>
      </c>
      <c r="X5386" t="s">
        <v>13457</v>
      </c>
      <c r="Y5386" s="8" t="s">
        <v>13451</v>
      </c>
      <c r="AA5386" s="1"/>
    </row>
    <row r="5387" spans="1:27" x14ac:dyDescent="0.3">
      <c r="A5387" t="s">
        <v>14759</v>
      </c>
      <c r="B5387" t="s">
        <v>14761</v>
      </c>
      <c r="C5387" t="s">
        <v>14129</v>
      </c>
      <c r="D5387" t="s">
        <v>7733</v>
      </c>
      <c r="E5387" t="s">
        <v>7793</v>
      </c>
      <c r="F5387" t="s">
        <v>7794</v>
      </c>
      <c r="G5387" t="s">
        <v>126</v>
      </c>
      <c r="H5387" s="1">
        <v>44986</v>
      </c>
      <c r="I5387" s="1">
        <v>45026</v>
      </c>
      <c r="K5387">
        <v>15795</v>
      </c>
      <c r="M5387">
        <v>15795</v>
      </c>
      <c r="N5387">
        <v>843</v>
      </c>
      <c r="O5387" t="s">
        <v>5402</v>
      </c>
      <c r="Q5387" t="s">
        <v>4249</v>
      </c>
      <c r="S5387" t="s">
        <v>3597</v>
      </c>
      <c r="T5387" t="s">
        <v>14452</v>
      </c>
      <c r="U5387" s="8" t="s">
        <v>15865</v>
      </c>
      <c r="V5387" t="s">
        <v>15756</v>
      </c>
      <c r="W5387" t="s">
        <v>12716</v>
      </c>
      <c r="X5387" t="s">
        <v>13457</v>
      </c>
      <c r="Y5387" s="8" t="s">
        <v>13451</v>
      </c>
      <c r="AA5387" s="1"/>
    </row>
    <row r="5388" spans="1:27" x14ac:dyDescent="0.3">
      <c r="A5388" t="s">
        <v>14759</v>
      </c>
      <c r="B5388" t="s">
        <v>14761</v>
      </c>
      <c r="C5388" t="s">
        <v>14129</v>
      </c>
      <c r="D5388" t="s">
        <v>7733</v>
      </c>
      <c r="E5388" t="s">
        <v>7793</v>
      </c>
      <c r="F5388" t="s">
        <v>7794</v>
      </c>
      <c r="G5388" t="s">
        <v>1784</v>
      </c>
      <c r="H5388" s="1">
        <v>45017</v>
      </c>
      <c r="I5388" s="1">
        <v>45056</v>
      </c>
      <c r="K5388">
        <v>14655</v>
      </c>
      <c r="M5388">
        <v>14655</v>
      </c>
      <c r="N5388">
        <v>813</v>
      </c>
      <c r="O5388" t="s">
        <v>5402</v>
      </c>
      <c r="Q5388" t="s">
        <v>4249</v>
      </c>
      <c r="S5388" t="s">
        <v>3597</v>
      </c>
      <c r="T5388" t="s">
        <v>14452</v>
      </c>
      <c r="U5388" s="8" t="s">
        <v>15865</v>
      </c>
      <c r="V5388" t="s">
        <v>15756</v>
      </c>
      <c r="W5388" t="s">
        <v>12716</v>
      </c>
      <c r="X5388" t="s">
        <v>13457</v>
      </c>
      <c r="Y5388" s="8" t="s">
        <v>13451</v>
      </c>
      <c r="AA5388" s="1"/>
    </row>
    <row r="5389" spans="1:27" x14ac:dyDescent="0.3">
      <c r="A5389" t="s">
        <v>14759</v>
      </c>
      <c r="B5389" t="s">
        <v>14761</v>
      </c>
      <c r="C5389" t="s">
        <v>14129</v>
      </c>
      <c r="D5389" t="s">
        <v>7733</v>
      </c>
      <c r="E5389" t="s">
        <v>7793</v>
      </c>
      <c r="F5389" t="s">
        <v>7794</v>
      </c>
      <c r="G5389" t="s">
        <v>356</v>
      </c>
      <c r="H5389" s="1">
        <v>45047</v>
      </c>
      <c r="I5389" s="1">
        <v>45089</v>
      </c>
      <c r="K5389">
        <v>7680</v>
      </c>
      <c r="M5389">
        <v>7680</v>
      </c>
      <c r="N5389">
        <v>780</v>
      </c>
      <c r="O5389" t="s">
        <v>5402</v>
      </c>
      <c r="Q5389" t="s">
        <v>4249</v>
      </c>
      <c r="S5389" t="s">
        <v>3597</v>
      </c>
      <c r="T5389" t="s">
        <v>14452</v>
      </c>
      <c r="U5389" s="8" t="s">
        <v>15865</v>
      </c>
      <c r="V5389" t="s">
        <v>15756</v>
      </c>
      <c r="W5389" t="s">
        <v>12716</v>
      </c>
      <c r="X5389" t="s">
        <v>13457</v>
      </c>
      <c r="Y5389" s="8" t="s">
        <v>13451</v>
      </c>
      <c r="AA5389" s="1"/>
    </row>
    <row r="5390" spans="1:27" x14ac:dyDescent="0.3">
      <c r="A5390" t="s">
        <v>14759</v>
      </c>
      <c r="B5390" t="s">
        <v>14761</v>
      </c>
      <c r="C5390" t="s">
        <v>14129</v>
      </c>
      <c r="D5390" t="s">
        <v>7733</v>
      </c>
      <c r="E5390" t="s">
        <v>7793</v>
      </c>
      <c r="F5390" t="s">
        <v>7794</v>
      </c>
      <c r="G5390" t="s">
        <v>1803</v>
      </c>
      <c r="H5390" s="1">
        <v>45078</v>
      </c>
      <c r="I5390" s="1">
        <v>45117</v>
      </c>
      <c r="K5390">
        <v>11940</v>
      </c>
      <c r="M5390">
        <v>11940</v>
      </c>
      <c r="N5390">
        <v>752</v>
      </c>
      <c r="O5390" t="s">
        <v>5402</v>
      </c>
      <c r="Q5390" t="s">
        <v>4249</v>
      </c>
      <c r="S5390" t="s">
        <v>3597</v>
      </c>
      <c r="T5390" t="s">
        <v>14452</v>
      </c>
      <c r="U5390" s="8" t="s">
        <v>15865</v>
      </c>
      <c r="V5390" t="s">
        <v>15756</v>
      </c>
      <c r="W5390" t="s">
        <v>12716</v>
      </c>
      <c r="X5390" t="s">
        <v>13457</v>
      </c>
      <c r="Y5390" s="8" t="s">
        <v>13451</v>
      </c>
      <c r="AA5390" s="1"/>
    </row>
    <row r="5391" spans="1:27" x14ac:dyDescent="0.3">
      <c r="A5391" t="s">
        <v>14759</v>
      </c>
      <c r="B5391" t="s">
        <v>14762</v>
      </c>
      <c r="C5391" t="s">
        <v>14129</v>
      </c>
      <c r="D5391" t="s">
        <v>7774</v>
      </c>
      <c r="E5391" t="s">
        <v>7793</v>
      </c>
      <c r="F5391" t="s">
        <v>7794</v>
      </c>
      <c r="G5391" t="s">
        <v>362</v>
      </c>
      <c r="H5391" s="1">
        <v>45229</v>
      </c>
      <c r="I5391" s="1">
        <v>45229</v>
      </c>
      <c r="K5391">
        <v>2280</v>
      </c>
      <c r="M5391">
        <v>2280</v>
      </c>
      <c r="N5391">
        <v>640</v>
      </c>
      <c r="O5391" t="s">
        <v>5402</v>
      </c>
      <c r="Q5391" t="s">
        <v>4249</v>
      </c>
      <c r="S5391" t="s">
        <v>3597</v>
      </c>
      <c r="T5391" t="s">
        <v>14461</v>
      </c>
      <c r="U5391" s="8" t="s">
        <v>15865</v>
      </c>
      <c r="V5391" t="s">
        <v>15756</v>
      </c>
      <c r="W5391" t="s">
        <v>12716</v>
      </c>
      <c r="X5391" t="s">
        <v>13457</v>
      </c>
      <c r="Y5391" s="8" t="s">
        <v>13451</v>
      </c>
      <c r="AA5391" s="1"/>
    </row>
    <row r="5392" spans="1:27" x14ac:dyDescent="0.3">
      <c r="A5392" t="s">
        <v>14759</v>
      </c>
      <c r="B5392" t="s">
        <v>14762</v>
      </c>
      <c r="C5392" t="s">
        <v>14129</v>
      </c>
      <c r="D5392" t="s">
        <v>7774</v>
      </c>
      <c r="E5392" t="s">
        <v>7741</v>
      </c>
      <c r="F5392" t="s">
        <v>7742</v>
      </c>
      <c r="G5392" t="s">
        <v>1843</v>
      </c>
      <c r="H5392" s="1">
        <v>45237</v>
      </c>
      <c r="I5392" s="1">
        <v>45257</v>
      </c>
      <c r="J5392" t="s">
        <v>7850</v>
      </c>
      <c r="K5392">
        <v>7171.4</v>
      </c>
      <c r="M5392">
        <v>7171.4</v>
      </c>
      <c r="N5392">
        <v>612</v>
      </c>
      <c r="O5392" t="s">
        <v>7731</v>
      </c>
      <c r="Q5392" t="s">
        <v>4245</v>
      </c>
      <c r="S5392" t="s">
        <v>7744</v>
      </c>
      <c r="T5392" t="s">
        <v>36</v>
      </c>
      <c r="U5392" s="8" t="s">
        <v>15865</v>
      </c>
      <c r="V5392" t="s">
        <v>15756</v>
      </c>
      <c r="W5392" t="s">
        <v>12702</v>
      </c>
      <c r="X5392" t="s">
        <v>13457</v>
      </c>
      <c r="Y5392" s="8" t="s">
        <v>13451</v>
      </c>
      <c r="AA5392" s="1"/>
    </row>
    <row r="5393" spans="1:27" x14ac:dyDescent="0.3">
      <c r="A5393" t="s">
        <v>14759</v>
      </c>
      <c r="B5393" t="s">
        <v>14761</v>
      </c>
      <c r="C5393" t="s">
        <v>14129</v>
      </c>
      <c r="D5393" t="s">
        <v>7733</v>
      </c>
      <c r="E5393" t="s">
        <v>7793</v>
      </c>
      <c r="F5393" t="s">
        <v>7794</v>
      </c>
      <c r="G5393" t="s">
        <v>1755</v>
      </c>
      <c r="H5393" s="1">
        <v>45108</v>
      </c>
      <c r="I5393" s="1">
        <v>45148</v>
      </c>
      <c r="K5393">
        <v>10365</v>
      </c>
      <c r="M5393">
        <v>10365</v>
      </c>
      <c r="N5393">
        <v>721</v>
      </c>
      <c r="O5393" t="s">
        <v>5402</v>
      </c>
      <c r="Q5393" t="s">
        <v>4249</v>
      </c>
      <c r="S5393" t="s">
        <v>3597</v>
      </c>
      <c r="T5393" t="s">
        <v>14452</v>
      </c>
      <c r="U5393" s="8" t="s">
        <v>15865</v>
      </c>
      <c r="V5393" t="s">
        <v>15756</v>
      </c>
      <c r="W5393" t="s">
        <v>12716</v>
      </c>
      <c r="X5393" t="s">
        <v>13457</v>
      </c>
      <c r="Y5393" s="8" t="s">
        <v>13451</v>
      </c>
      <c r="AA5393" s="1"/>
    </row>
    <row r="5394" spans="1:27" x14ac:dyDescent="0.3">
      <c r="A5394" t="s">
        <v>14759</v>
      </c>
      <c r="B5394" t="s">
        <v>14761</v>
      </c>
      <c r="C5394" t="s">
        <v>14129</v>
      </c>
      <c r="D5394" t="s">
        <v>7733</v>
      </c>
      <c r="E5394" t="s">
        <v>7793</v>
      </c>
      <c r="F5394" t="s">
        <v>7794</v>
      </c>
      <c r="G5394" t="s">
        <v>359</v>
      </c>
      <c r="H5394" s="1">
        <v>45139</v>
      </c>
      <c r="I5394" s="1">
        <v>45180</v>
      </c>
      <c r="K5394">
        <v>7860</v>
      </c>
      <c r="M5394">
        <v>7860</v>
      </c>
      <c r="N5394">
        <v>689</v>
      </c>
      <c r="O5394" t="s">
        <v>5402</v>
      </c>
      <c r="Q5394" t="s">
        <v>4249</v>
      </c>
      <c r="S5394" t="s">
        <v>3597</v>
      </c>
      <c r="T5394" t="s">
        <v>14452</v>
      </c>
      <c r="U5394" s="8" t="s">
        <v>15865</v>
      </c>
      <c r="V5394" t="s">
        <v>15756</v>
      </c>
      <c r="W5394" t="s">
        <v>12716</v>
      </c>
      <c r="X5394" t="s">
        <v>13457</v>
      </c>
      <c r="Y5394" s="8" t="s">
        <v>13451</v>
      </c>
      <c r="AA5394" s="1"/>
    </row>
    <row r="5395" spans="1:27" x14ac:dyDescent="0.3">
      <c r="A5395" t="s">
        <v>14759</v>
      </c>
      <c r="B5395" t="s">
        <v>14761</v>
      </c>
      <c r="C5395" t="s">
        <v>14129</v>
      </c>
      <c r="D5395" t="s">
        <v>7733</v>
      </c>
      <c r="E5395" t="s">
        <v>7793</v>
      </c>
      <c r="F5395" t="s">
        <v>7794</v>
      </c>
      <c r="G5395" t="s">
        <v>360</v>
      </c>
      <c r="H5395" s="1">
        <v>45170</v>
      </c>
      <c r="I5395" s="1">
        <v>45209</v>
      </c>
      <c r="K5395">
        <v>4800</v>
      </c>
      <c r="M5395">
        <v>4800</v>
      </c>
      <c r="N5395">
        <v>660</v>
      </c>
      <c r="O5395" t="s">
        <v>5402</v>
      </c>
      <c r="Q5395" t="s">
        <v>4249</v>
      </c>
      <c r="S5395" t="s">
        <v>3597</v>
      </c>
      <c r="T5395" t="s">
        <v>14452</v>
      </c>
      <c r="U5395" s="8" t="s">
        <v>15865</v>
      </c>
      <c r="V5395" t="s">
        <v>15756</v>
      </c>
      <c r="W5395" t="s">
        <v>12716</v>
      </c>
      <c r="X5395" t="s">
        <v>13457</v>
      </c>
      <c r="Y5395" s="8" t="s">
        <v>13451</v>
      </c>
      <c r="AA5395" s="1"/>
    </row>
    <row r="5396" spans="1:27" x14ac:dyDescent="0.3">
      <c r="A5396" t="s">
        <v>14759</v>
      </c>
      <c r="B5396" t="s">
        <v>14763</v>
      </c>
      <c r="C5396" t="s">
        <v>14129</v>
      </c>
      <c r="D5396" t="s">
        <v>7791</v>
      </c>
      <c r="E5396" t="s">
        <v>7851</v>
      </c>
      <c r="F5396" t="s">
        <v>7852</v>
      </c>
      <c r="G5396" t="s">
        <v>1843</v>
      </c>
      <c r="H5396" s="1">
        <v>45239</v>
      </c>
      <c r="I5396" s="1">
        <v>45257</v>
      </c>
      <c r="J5396" t="s">
        <v>7853</v>
      </c>
      <c r="K5396">
        <v>2370.06</v>
      </c>
      <c r="M5396">
        <v>2370.06</v>
      </c>
      <c r="N5396">
        <v>612</v>
      </c>
      <c r="O5396" t="s">
        <v>7731</v>
      </c>
      <c r="Q5396" t="s">
        <v>4245</v>
      </c>
      <c r="S5396" t="s">
        <v>3597</v>
      </c>
      <c r="T5396" t="s">
        <v>36</v>
      </c>
      <c r="U5396" s="8" t="s">
        <v>15865</v>
      </c>
      <c r="V5396" t="s">
        <v>15847</v>
      </c>
      <c r="W5396" t="s">
        <v>12726</v>
      </c>
      <c r="X5396" t="s">
        <v>13457</v>
      </c>
      <c r="Y5396" s="8" t="s">
        <v>13451</v>
      </c>
      <c r="AA5396" s="1"/>
    </row>
    <row r="5397" spans="1:27" x14ac:dyDescent="0.3">
      <c r="A5397" t="s">
        <v>14759</v>
      </c>
      <c r="B5397" t="s">
        <v>14761</v>
      </c>
      <c r="C5397" t="s">
        <v>14129</v>
      </c>
      <c r="D5397" t="s">
        <v>7733</v>
      </c>
      <c r="E5397" t="s">
        <v>7854</v>
      </c>
      <c r="F5397" t="s">
        <v>6072</v>
      </c>
      <c r="G5397" t="s">
        <v>1843</v>
      </c>
      <c r="H5397" s="1">
        <v>45252</v>
      </c>
      <c r="I5397" s="1">
        <v>45270</v>
      </c>
      <c r="J5397" t="s">
        <v>7855</v>
      </c>
      <c r="K5397">
        <v>14912.71</v>
      </c>
      <c r="M5397">
        <v>14912.71</v>
      </c>
      <c r="N5397">
        <v>599</v>
      </c>
      <c r="O5397" t="s">
        <v>7731</v>
      </c>
      <c r="Q5397" t="s">
        <v>4245</v>
      </c>
      <c r="S5397" t="s">
        <v>7747</v>
      </c>
      <c r="T5397" t="s">
        <v>36</v>
      </c>
      <c r="U5397" s="8" t="s">
        <v>15865</v>
      </c>
      <c r="V5397" t="s">
        <v>15847</v>
      </c>
      <c r="W5397" t="s">
        <v>12727</v>
      </c>
      <c r="X5397" t="s">
        <v>13457</v>
      </c>
      <c r="Y5397" s="8" t="s">
        <v>13451</v>
      </c>
      <c r="AA5397" s="1"/>
    </row>
    <row r="5398" spans="1:27" x14ac:dyDescent="0.3">
      <c r="A5398" t="s">
        <v>14759</v>
      </c>
      <c r="B5398" t="s">
        <v>14761</v>
      </c>
      <c r="C5398" t="s">
        <v>14129</v>
      </c>
      <c r="D5398" t="s">
        <v>7733</v>
      </c>
      <c r="E5398" t="s">
        <v>7854</v>
      </c>
      <c r="F5398" t="s">
        <v>6072</v>
      </c>
      <c r="G5398" t="s">
        <v>1843</v>
      </c>
      <c r="H5398" s="1">
        <v>45252</v>
      </c>
      <c r="I5398" s="1">
        <v>45270</v>
      </c>
      <c r="J5398" t="s">
        <v>7856</v>
      </c>
      <c r="K5398">
        <v>6905.1</v>
      </c>
      <c r="M5398">
        <v>6905.1</v>
      </c>
      <c r="N5398">
        <v>599</v>
      </c>
      <c r="O5398" t="s">
        <v>7731</v>
      </c>
      <c r="Q5398" t="s">
        <v>4245</v>
      </c>
      <c r="S5398" t="s">
        <v>7747</v>
      </c>
      <c r="T5398" t="s">
        <v>36</v>
      </c>
      <c r="U5398" s="8" t="s">
        <v>15865</v>
      </c>
      <c r="V5398" t="s">
        <v>15847</v>
      </c>
      <c r="W5398" t="s">
        <v>12727</v>
      </c>
      <c r="X5398" t="s">
        <v>13457</v>
      </c>
      <c r="Y5398" s="8" t="s">
        <v>13451</v>
      </c>
      <c r="AA5398" s="1"/>
    </row>
    <row r="5399" spans="1:27" x14ac:dyDescent="0.3">
      <c r="A5399" t="s">
        <v>14759</v>
      </c>
      <c r="B5399" t="s">
        <v>14763</v>
      </c>
      <c r="C5399" t="s">
        <v>14129</v>
      </c>
      <c r="D5399" t="s">
        <v>7791</v>
      </c>
      <c r="E5399" t="s">
        <v>7831</v>
      </c>
      <c r="F5399" t="s">
        <v>7832</v>
      </c>
      <c r="G5399" t="s">
        <v>1843</v>
      </c>
      <c r="H5399" s="1">
        <v>45258</v>
      </c>
      <c r="I5399" s="1">
        <v>45265</v>
      </c>
      <c r="J5399" t="s">
        <v>7857</v>
      </c>
      <c r="K5399">
        <v>4384.96</v>
      </c>
      <c r="M5399">
        <v>4384.96</v>
      </c>
      <c r="N5399">
        <v>604</v>
      </c>
      <c r="O5399" t="s">
        <v>7731</v>
      </c>
      <c r="Q5399" t="s">
        <v>4245</v>
      </c>
      <c r="S5399" t="s">
        <v>7747</v>
      </c>
      <c r="T5399" t="s">
        <v>14470</v>
      </c>
      <c r="U5399" s="8" t="s">
        <v>15865</v>
      </c>
      <c r="V5399" t="s">
        <v>15756</v>
      </c>
      <c r="W5399" t="s">
        <v>12722</v>
      </c>
      <c r="X5399" t="s">
        <v>13457</v>
      </c>
      <c r="Y5399" s="8" t="s">
        <v>13451</v>
      </c>
      <c r="AA5399" s="1"/>
    </row>
    <row r="5400" spans="1:27" x14ac:dyDescent="0.3">
      <c r="A5400" t="s">
        <v>14759</v>
      </c>
      <c r="B5400" t="s">
        <v>14762</v>
      </c>
      <c r="C5400" t="s">
        <v>14129</v>
      </c>
      <c r="D5400" t="s">
        <v>7774</v>
      </c>
      <c r="E5400" t="s">
        <v>7757</v>
      </c>
      <c r="F5400" t="s">
        <v>6051</v>
      </c>
      <c r="G5400" t="s">
        <v>1843</v>
      </c>
      <c r="H5400" s="1">
        <v>45252</v>
      </c>
      <c r="I5400" s="1">
        <v>45275</v>
      </c>
      <c r="J5400" t="s">
        <v>7858</v>
      </c>
      <c r="K5400">
        <v>6373.93</v>
      </c>
      <c r="M5400">
        <v>6373.93</v>
      </c>
      <c r="N5400">
        <v>594</v>
      </c>
      <c r="O5400" t="s">
        <v>7731</v>
      </c>
      <c r="P5400" t="s">
        <v>7758</v>
      </c>
      <c r="Q5400" t="s">
        <v>4245</v>
      </c>
      <c r="S5400" t="s">
        <v>7738</v>
      </c>
      <c r="T5400" t="s">
        <v>36</v>
      </c>
      <c r="U5400" s="8" t="s">
        <v>15865</v>
      </c>
      <c r="V5400" t="s">
        <v>15756</v>
      </c>
      <c r="W5400" t="s">
        <v>12706</v>
      </c>
      <c r="X5400" t="s">
        <v>13457</v>
      </c>
      <c r="Y5400" s="8" t="s">
        <v>13451</v>
      </c>
      <c r="AA5400" s="1"/>
    </row>
    <row r="5401" spans="1:27" x14ac:dyDescent="0.3">
      <c r="A5401" t="s">
        <v>14759</v>
      </c>
      <c r="B5401" t="s">
        <v>14762</v>
      </c>
      <c r="C5401" t="s">
        <v>14129</v>
      </c>
      <c r="D5401" t="s">
        <v>7774</v>
      </c>
      <c r="E5401" t="s">
        <v>7757</v>
      </c>
      <c r="F5401" t="s">
        <v>6051</v>
      </c>
      <c r="G5401" t="s">
        <v>1843</v>
      </c>
      <c r="H5401" s="1">
        <v>45252</v>
      </c>
      <c r="I5401" s="1">
        <v>45275</v>
      </c>
      <c r="J5401" t="s">
        <v>7859</v>
      </c>
      <c r="K5401">
        <v>1289.3499999999999</v>
      </c>
      <c r="M5401">
        <v>1289.3499999999999</v>
      </c>
      <c r="N5401">
        <v>594</v>
      </c>
      <c r="O5401" t="s">
        <v>7731</v>
      </c>
      <c r="P5401" t="s">
        <v>7758</v>
      </c>
      <c r="Q5401" t="s">
        <v>4245</v>
      </c>
      <c r="S5401" t="s">
        <v>7738</v>
      </c>
      <c r="T5401" t="s">
        <v>36</v>
      </c>
      <c r="U5401" s="8" t="s">
        <v>15865</v>
      </c>
      <c r="V5401" t="s">
        <v>15756</v>
      </c>
      <c r="W5401" t="s">
        <v>12706</v>
      </c>
      <c r="X5401" t="s">
        <v>13457</v>
      </c>
      <c r="Y5401" s="8" t="s">
        <v>13451</v>
      </c>
      <c r="AA5401" s="1"/>
    </row>
    <row r="5402" spans="1:27" x14ac:dyDescent="0.3">
      <c r="A5402" t="s">
        <v>14759</v>
      </c>
      <c r="B5402" t="s">
        <v>14761</v>
      </c>
      <c r="C5402" t="s">
        <v>14129</v>
      </c>
      <c r="D5402" t="s">
        <v>7733</v>
      </c>
      <c r="E5402" t="s">
        <v>7854</v>
      </c>
      <c r="F5402" t="s">
        <v>6072</v>
      </c>
      <c r="G5402" t="s">
        <v>1843</v>
      </c>
      <c r="H5402" s="1">
        <v>45253</v>
      </c>
      <c r="I5402" s="1">
        <v>45270</v>
      </c>
      <c r="J5402" t="s">
        <v>7860</v>
      </c>
      <c r="K5402">
        <v>6905.1</v>
      </c>
      <c r="M5402">
        <v>6905.1</v>
      </c>
      <c r="N5402">
        <v>599</v>
      </c>
      <c r="O5402" t="s">
        <v>7731</v>
      </c>
      <c r="Q5402" t="s">
        <v>4245</v>
      </c>
      <c r="S5402" t="s">
        <v>7747</v>
      </c>
      <c r="T5402" t="s">
        <v>36</v>
      </c>
      <c r="U5402" s="8" t="s">
        <v>15865</v>
      </c>
      <c r="V5402" t="s">
        <v>15847</v>
      </c>
      <c r="W5402" t="s">
        <v>12727</v>
      </c>
      <c r="X5402" t="s">
        <v>13457</v>
      </c>
      <c r="Y5402" s="8" t="s">
        <v>13451</v>
      </c>
      <c r="AA5402" s="1"/>
    </row>
    <row r="5403" spans="1:27" x14ac:dyDescent="0.3">
      <c r="A5403" t="s">
        <v>14759</v>
      </c>
      <c r="B5403" t="s">
        <v>14761</v>
      </c>
      <c r="C5403" t="s">
        <v>14129</v>
      </c>
      <c r="D5403" t="s">
        <v>7733</v>
      </c>
      <c r="E5403" t="s">
        <v>7861</v>
      </c>
      <c r="F5403" t="s">
        <v>5913</v>
      </c>
      <c r="G5403" t="s">
        <v>149</v>
      </c>
      <c r="H5403" s="1">
        <v>45261</v>
      </c>
      <c r="I5403" s="1">
        <v>45301</v>
      </c>
      <c r="J5403" t="s">
        <v>7862</v>
      </c>
      <c r="K5403">
        <v>4538.47</v>
      </c>
      <c r="M5403">
        <v>4538.47</v>
      </c>
      <c r="N5403">
        <v>568</v>
      </c>
      <c r="O5403" t="s">
        <v>7731</v>
      </c>
      <c r="Q5403" t="s">
        <v>4245</v>
      </c>
      <c r="S5403" t="s">
        <v>7747</v>
      </c>
      <c r="T5403" t="s">
        <v>36</v>
      </c>
      <c r="U5403" s="8" t="s">
        <v>15865</v>
      </c>
      <c r="V5403" t="s">
        <v>15847</v>
      </c>
      <c r="W5403" t="s">
        <v>12728</v>
      </c>
      <c r="X5403" t="s">
        <v>13457</v>
      </c>
      <c r="Y5403" s="8" t="s">
        <v>13451</v>
      </c>
      <c r="AA5403" s="1"/>
    </row>
    <row r="5404" spans="1:27" x14ac:dyDescent="0.3">
      <c r="A5404" t="s">
        <v>14759</v>
      </c>
      <c r="B5404" t="s">
        <v>14761</v>
      </c>
      <c r="C5404" t="s">
        <v>14129</v>
      </c>
      <c r="D5404" t="s">
        <v>7733</v>
      </c>
      <c r="E5404" t="s">
        <v>7861</v>
      </c>
      <c r="F5404" t="s">
        <v>5913</v>
      </c>
      <c r="G5404" t="s">
        <v>149</v>
      </c>
      <c r="H5404" s="1">
        <v>45261</v>
      </c>
      <c r="I5404" s="1">
        <v>45301</v>
      </c>
      <c r="J5404" t="s">
        <v>7863</v>
      </c>
      <c r="K5404">
        <v>8566.84</v>
      </c>
      <c r="M5404">
        <v>8566.84</v>
      </c>
      <c r="N5404">
        <v>568</v>
      </c>
      <c r="O5404" t="s">
        <v>7731</v>
      </c>
      <c r="Q5404" t="s">
        <v>4245</v>
      </c>
      <c r="S5404" t="s">
        <v>7747</v>
      </c>
      <c r="T5404" t="s">
        <v>36</v>
      </c>
      <c r="U5404" s="8" t="s">
        <v>15865</v>
      </c>
      <c r="V5404" t="s">
        <v>15847</v>
      </c>
      <c r="W5404" t="s">
        <v>12728</v>
      </c>
      <c r="X5404" t="s">
        <v>13457</v>
      </c>
      <c r="Y5404" s="8" t="s">
        <v>13451</v>
      </c>
      <c r="AA5404" s="1"/>
    </row>
    <row r="5405" spans="1:27" x14ac:dyDescent="0.3">
      <c r="A5405" t="s">
        <v>14759</v>
      </c>
      <c r="B5405" t="s">
        <v>14761</v>
      </c>
      <c r="C5405" t="s">
        <v>14129</v>
      </c>
      <c r="D5405" t="s">
        <v>7733</v>
      </c>
      <c r="E5405" t="s">
        <v>7763</v>
      </c>
      <c r="F5405" t="s">
        <v>7764</v>
      </c>
      <c r="G5405" t="s">
        <v>149</v>
      </c>
      <c r="H5405" s="1">
        <v>45264</v>
      </c>
      <c r="I5405" s="1">
        <v>45301</v>
      </c>
      <c r="J5405" t="s">
        <v>915</v>
      </c>
      <c r="K5405">
        <v>12856.58</v>
      </c>
      <c r="M5405">
        <v>12856.58</v>
      </c>
      <c r="N5405">
        <v>568</v>
      </c>
      <c r="O5405" t="s">
        <v>7731</v>
      </c>
      <c r="Q5405" t="s">
        <v>4245</v>
      </c>
      <c r="S5405" t="s">
        <v>7747</v>
      </c>
      <c r="T5405" t="s">
        <v>36</v>
      </c>
      <c r="U5405" s="8" t="s">
        <v>15865</v>
      </c>
      <c r="V5405" t="s">
        <v>15847</v>
      </c>
      <c r="W5405" t="s">
        <v>12708</v>
      </c>
      <c r="X5405" t="s">
        <v>13457</v>
      </c>
      <c r="Y5405" s="8" t="s">
        <v>13451</v>
      </c>
      <c r="AA5405" s="1"/>
    </row>
    <row r="5406" spans="1:27" x14ac:dyDescent="0.3">
      <c r="A5406" t="s">
        <v>14759</v>
      </c>
      <c r="B5406" t="s">
        <v>14761</v>
      </c>
      <c r="C5406" t="s">
        <v>14129</v>
      </c>
      <c r="D5406" t="s">
        <v>7733</v>
      </c>
      <c r="E5406" t="s">
        <v>7845</v>
      </c>
      <c r="F5406" t="s">
        <v>7846</v>
      </c>
      <c r="G5406" t="s">
        <v>149</v>
      </c>
      <c r="H5406" s="1">
        <v>45264</v>
      </c>
      <c r="I5406" s="1">
        <v>45301</v>
      </c>
      <c r="J5406" t="s">
        <v>7864</v>
      </c>
      <c r="K5406">
        <v>5007.79</v>
      </c>
      <c r="M5406">
        <v>5007.79</v>
      </c>
      <c r="N5406">
        <v>568</v>
      </c>
      <c r="O5406" t="s">
        <v>7731</v>
      </c>
      <c r="Q5406" t="s">
        <v>4245</v>
      </c>
      <c r="S5406" t="s">
        <v>7747</v>
      </c>
      <c r="T5406" t="s">
        <v>36</v>
      </c>
      <c r="U5406" s="8" t="s">
        <v>15865</v>
      </c>
      <c r="V5406" t="s">
        <v>15847</v>
      </c>
      <c r="W5406" t="s">
        <v>12725</v>
      </c>
      <c r="X5406" t="s">
        <v>13457</v>
      </c>
      <c r="Y5406" s="8" t="s">
        <v>13451</v>
      </c>
      <c r="AA5406" s="1"/>
    </row>
    <row r="5407" spans="1:27" x14ac:dyDescent="0.3">
      <c r="A5407" t="s">
        <v>14759</v>
      </c>
      <c r="B5407" t="s">
        <v>14761</v>
      </c>
      <c r="C5407" t="s">
        <v>14129</v>
      </c>
      <c r="D5407" t="s">
        <v>7733</v>
      </c>
      <c r="E5407" t="s">
        <v>7854</v>
      </c>
      <c r="F5407" t="s">
        <v>6072</v>
      </c>
      <c r="G5407" t="s">
        <v>149</v>
      </c>
      <c r="H5407" s="1">
        <v>45266</v>
      </c>
      <c r="I5407" s="1">
        <v>45301</v>
      </c>
      <c r="J5407" t="s">
        <v>7865</v>
      </c>
      <c r="K5407">
        <v>7456.37</v>
      </c>
      <c r="M5407">
        <v>7456.37</v>
      </c>
      <c r="N5407">
        <v>568</v>
      </c>
      <c r="O5407" t="s">
        <v>7731</v>
      </c>
      <c r="Q5407" t="s">
        <v>4245</v>
      </c>
      <c r="S5407" t="s">
        <v>7747</v>
      </c>
      <c r="T5407" t="s">
        <v>36</v>
      </c>
      <c r="U5407" s="8" t="s">
        <v>15865</v>
      </c>
      <c r="V5407" t="s">
        <v>15847</v>
      </c>
      <c r="W5407" t="s">
        <v>12727</v>
      </c>
      <c r="X5407" t="s">
        <v>13457</v>
      </c>
      <c r="Y5407" s="8" t="s">
        <v>13451</v>
      </c>
      <c r="AA5407" s="1"/>
    </row>
    <row r="5408" spans="1:27" x14ac:dyDescent="0.3">
      <c r="A5408" t="s">
        <v>14759</v>
      </c>
      <c r="B5408" t="s">
        <v>14761</v>
      </c>
      <c r="C5408" t="s">
        <v>14129</v>
      </c>
      <c r="D5408" t="s">
        <v>7733</v>
      </c>
      <c r="E5408" t="s">
        <v>7854</v>
      </c>
      <c r="F5408" t="s">
        <v>6072</v>
      </c>
      <c r="G5408" t="s">
        <v>149</v>
      </c>
      <c r="H5408" s="1">
        <v>45266</v>
      </c>
      <c r="I5408" s="1">
        <v>45301</v>
      </c>
      <c r="J5408" t="s">
        <v>7866</v>
      </c>
      <c r="K5408">
        <v>3452.54</v>
      </c>
      <c r="M5408">
        <v>3452.54</v>
      </c>
      <c r="N5408">
        <v>568</v>
      </c>
      <c r="O5408" t="s">
        <v>7731</v>
      </c>
      <c r="Q5408" t="s">
        <v>4245</v>
      </c>
      <c r="S5408" t="s">
        <v>7747</v>
      </c>
      <c r="T5408" t="s">
        <v>36</v>
      </c>
      <c r="U5408" s="8" t="s">
        <v>15865</v>
      </c>
      <c r="V5408" t="s">
        <v>15847</v>
      </c>
      <c r="W5408" t="s">
        <v>12727</v>
      </c>
      <c r="X5408" t="s">
        <v>13457</v>
      </c>
      <c r="Y5408" s="8" t="s">
        <v>13451</v>
      </c>
      <c r="AA5408" s="1"/>
    </row>
    <row r="5409" spans="1:27" x14ac:dyDescent="0.3">
      <c r="A5409" t="s">
        <v>14759</v>
      </c>
      <c r="B5409" t="s">
        <v>14761</v>
      </c>
      <c r="C5409" t="s">
        <v>14129</v>
      </c>
      <c r="D5409" t="s">
        <v>7733</v>
      </c>
      <c r="E5409" t="s">
        <v>7854</v>
      </c>
      <c r="F5409" t="s">
        <v>6072</v>
      </c>
      <c r="G5409" t="s">
        <v>149</v>
      </c>
      <c r="H5409" s="1">
        <v>45266</v>
      </c>
      <c r="I5409" s="1">
        <v>45301</v>
      </c>
      <c r="J5409" t="s">
        <v>7867</v>
      </c>
      <c r="K5409">
        <v>3452.54</v>
      </c>
      <c r="M5409">
        <v>3452.54</v>
      </c>
      <c r="N5409">
        <v>568</v>
      </c>
      <c r="O5409" t="s">
        <v>7731</v>
      </c>
      <c r="Q5409" t="s">
        <v>4245</v>
      </c>
      <c r="S5409" t="s">
        <v>7747</v>
      </c>
      <c r="T5409" t="s">
        <v>36</v>
      </c>
      <c r="U5409" s="8" t="s">
        <v>15865</v>
      </c>
      <c r="V5409" t="s">
        <v>15847</v>
      </c>
      <c r="W5409" t="s">
        <v>12727</v>
      </c>
      <c r="X5409" t="s">
        <v>13457</v>
      </c>
      <c r="Y5409" s="8" t="s">
        <v>13451</v>
      </c>
      <c r="AA5409" s="1"/>
    </row>
    <row r="5410" spans="1:27" x14ac:dyDescent="0.3">
      <c r="A5410" t="s">
        <v>14759</v>
      </c>
      <c r="B5410" t="s">
        <v>14761</v>
      </c>
      <c r="C5410" t="s">
        <v>14129</v>
      </c>
      <c r="D5410" t="s">
        <v>7733</v>
      </c>
      <c r="E5410" t="s">
        <v>7771</v>
      </c>
      <c r="F5410" t="s">
        <v>7772</v>
      </c>
      <c r="G5410" t="s">
        <v>149</v>
      </c>
      <c r="H5410" s="1">
        <v>45266</v>
      </c>
      <c r="I5410" s="1">
        <v>45301</v>
      </c>
      <c r="J5410" t="s">
        <v>7868</v>
      </c>
      <c r="K5410">
        <v>25968.12</v>
      </c>
      <c r="M5410">
        <v>25968.12</v>
      </c>
      <c r="N5410">
        <v>568</v>
      </c>
      <c r="O5410" t="s">
        <v>7731</v>
      </c>
      <c r="Q5410" t="s">
        <v>4245</v>
      </c>
      <c r="S5410" t="s">
        <v>7747</v>
      </c>
      <c r="T5410" t="s">
        <v>36</v>
      </c>
      <c r="U5410" s="8" t="s">
        <v>15865</v>
      </c>
      <c r="V5410" t="s">
        <v>15847</v>
      </c>
      <c r="W5410" t="s">
        <v>12711</v>
      </c>
      <c r="X5410" t="s">
        <v>13457</v>
      </c>
      <c r="Y5410" s="8" t="s">
        <v>13451</v>
      </c>
      <c r="AA5410" s="1"/>
    </row>
    <row r="5411" spans="1:27" x14ac:dyDescent="0.3">
      <c r="A5411" t="s">
        <v>14759</v>
      </c>
      <c r="B5411" t="s">
        <v>14761</v>
      </c>
      <c r="C5411" t="s">
        <v>14129</v>
      </c>
      <c r="D5411" t="s">
        <v>7733</v>
      </c>
      <c r="E5411" t="s">
        <v>7869</v>
      </c>
      <c r="F5411" t="s">
        <v>6027</v>
      </c>
      <c r="G5411" t="s">
        <v>1843</v>
      </c>
      <c r="H5411" s="1">
        <v>45266</v>
      </c>
      <c r="I5411" s="1">
        <v>45301</v>
      </c>
      <c r="J5411" t="s">
        <v>7870</v>
      </c>
      <c r="K5411">
        <v>2127.14</v>
      </c>
      <c r="M5411">
        <v>2127.14</v>
      </c>
      <c r="N5411">
        <v>568</v>
      </c>
      <c r="O5411" t="s">
        <v>7731</v>
      </c>
      <c r="Q5411" t="s">
        <v>4245</v>
      </c>
      <c r="S5411" t="s">
        <v>7747</v>
      </c>
      <c r="T5411" t="s">
        <v>36</v>
      </c>
      <c r="U5411" s="8" t="s">
        <v>15865</v>
      </c>
      <c r="V5411" t="s">
        <v>15847</v>
      </c>
      <c r="W5411" t="s">
        <v>12729</v>
      </c>
      <c r="X5411" t="s">
        <v>13457</v>
      </c>
      <c r="Y5411" s="8" t="s">
        <v>13451</v>
      </c>
      <c r="AA5411" s="1"/>
    </row>
    <row r="5412" spans="1:27" x14ac:dyDescent="0.3">
      <c r="A5412" t="s">
        <v>14759</v>
      </c>
      <c r="B5412" t="s">
        <v>14762</v>
      </c>
      <c r="C5412" t="s">
        <v>14129</v>
      </c>
      <c r="D5412" t="s">
        <v>7774</v>
      </c>
      <c r="E5412" t="s">
        <v>7793</v>
      </c>
      <c r="F5412" t="s">
        <v>7794</v>
      </c>
      <c r="G5412" t="s">
        <v>149</v>
      </c>
      <c r="H5412" s="1">
        <v>45261</v>
      </c>
      <c r="I5412" s="1">
        <v>45290</v>
      </c>
      <c r="K5412">
        <v>555</v>
      </c>
      <c r="M5412">
        <v>555</v>
      </c>
      <c r="N5412">
        <v>579</v>
      </c>
      <c r="O5412" t="s">
        <v>5402</v>
      </c>
      <c r="Q5412" t="s">
        <v>4249</v>
      </c>
      <c r="S5412" t="s">
        <v>3597</v>
      </c>
      <c r="T5412" t="s">
        <v>14462</v>
      </c>
      <c r="U5412" s="8" t="s">
        <v>15865</v>
      </c>
      <c r="V5412" t="s">
        <v>15756</v>
      </c>
      <c r="W5412" t="s">
        <v>12716</v>
      </c>
      <c r="X5412" t="s">
        <v>13457</v>
      </c>
      <c r="Y5412" s="8" t="s">
        <v>13451</v>
      </c>
      <c r="AA5412" s="1"/>
    </row>
    <row r="5413" spans="1:27" x14ac:dyDescent="0.3">
      <c r="A5413" t="s">
        <v>14759</v>
      </c>
      <c r="B5413" t="s">
        <v>14761</v>
      </c>
      <c r="C5413" t="s">
        <v>14129</v>
      </c>
      <c r="D5413" t="s">
        <v>7733</v>
      </c>
      <c r="E5413" t="s">
        <v>7793</v>
      </c>
      <c r="F5413" t="s">
        <v>7794</v>
      </c>
      <c r="G5413" t="s">
        <v>149</v>
      </c>
      <c r="H5413" s="1">
        <v>45261</v>
      </c>
      <c r="I5413" s="1">
        <v>45290</v>
      </c>
      <c r="K5413">
        <v>585</v>
      </c>
      <c r="M5413">
        <v>585</v>
      </c>
      <c r="N5413">
        <v>579</v>
      </c>
      <c r="O5413" t="s">
        <v>5402</v>
      </c>
      <c r="Q5413" t="s">
        <v>4249</v>
      </c>
      <c r="S5413" t="s">
        <v>3597</v>
      </c>
      <c r="T5413" t="s">
        <v>14453</v>
      </c>
      <c r="U5413" s="8" t="s">
        <v>15865</v>
      </c>
      <c r="V5413" t="s">
        <v>15756</v>
      </c>
      <c r="W5413" t="s">
        <v>12716</v>
      </c>
      <c r="X5413" t="s">
        <v>13457</v>
      </c>
      <c r="Y5413" s="8" t="s">
        <v>13451</v>
      </c>
      <c r="AA5413" s="1"/>
    </row>
    <row r="5414" spans="1:27" x14ac:dyDescent="0.3">
      <c r="A5414" t="s">
        <v>14759</v>
      </c>
      <c r="B5414" t="s">
        <v>14762</v>
      </c>
      <c r="C5414" t="s">
        <v>14129</v>
      </c>
      <c r="D5414" t="s">
        <v>7774</v>
      </c>
      <c r="E5414" t="s">
        <v>7741</v>
      </c>
      <c r="F5414" t="s">
        <v>7742</v>
      </c>
      <c r="G5414" t="s">
        <v>149</v>
      </c>
      <c r="H5414" s="1">
        <v>45271</v>
      </c>
      <c r="I5414" s="1">
        <v>45287</v>
      </c>
      <c r="J5414" t="s">
        <v>7871</v>
      </c>
      <c r="K5414">
        <v>6833.97</v>
      </c>
      <c r="M5414">
        <v>6833.97</v>
      </c>
      <c r="N5414">
        <v>582</v>
      </c>
      <c r="O5414" t="s">
        <v>7731</v>
      </c>
      <c r="Q5414" t="s">
        <v>4245</v>
      </c>
      <c r="S5414" t="s">
        <v>7744</v>
      </c>
      <c r="T5414" t="s">
        <v>36</v>
      </c>
      <c r="U5414" s="8" t="s">
        <v>15865</v>
      </c>
      <c r="V5414" t="s">
        <v>15756</v>
      </c>
      <c r="W5414" t="s">
        <v>12702</v>
      </c>
      <c r="X5414" t="s">
        <v>13457</v>
      </c>
      <c r="Y5414" s="8" t="s">
        <v>13451</v>
      </c>
      <c r="AA5414" s="1"/>
    </row>
    <row r="5415" spans="1:27" x14ac:dyDescent="0.3">
      <c r="A5415" t="s">
        <v>14759</v>
      </c>
      <c r="B5415" t="s">
        <v>14763</v>
      </c>
      <c r="C5415" t="s">
        <v>14129</v>
      </c>
      <c r="D5415" t="s">
        <v>7791</v>
      </c>
      <c r="E5415" t="s">
        <v>7851</v>
      </c>
      <c r="F5415" t="s">
        <v>7852</v>
      </c>
      <c r="G5415" t="s">
        <v>149</v>
      </c>
      <c r="H5415" s="1">
        <v>45273</v>
      </c>
      <c r="I5415" s="1">
        <v>45287</v>
      </c>
      <c r="J5415" t="s">
        <v>7872</v>
      </c>
      <c r="K5415">
        <v>2370.06</v>
      </c>
      <c r="M5415">
        <v>2370.06</v>
      </c>
      <c r="N5415">
        <v>582</v>
      </c>
      <c r="O5415" t="s">
        <v>7731</v>
      </c>
      <c r="Q5415" t="s">
        <v>4245</v>
      </c>
      <c r="S5415" t="s">
        <v>3597</v>
      </c>
      <c r="T5415" t="s">
        <v>36</v>
      </c>
      <c r="U5415" s="8" t="s">
        <v>15865</v>
      </c>
      <c r="V5415" t="s">
        <v>15847</v>
      </c>
      <c r="W5415" t="s">
        <v>12726</v>
      </c>
      <c r="X5415" t="s">
        <v>13457</v>
      </c>
      <c r="Y5415" s="8" t="s">
        <v>13451</v>
      </c>
      <c r="AA5415" s="1"/>
    </row>
    <row r="5416" spans="1:27" x14ac:dyDescent="0.3">
      <c r="A5416" t="s">
        <v>14759</v>
      </c>
      <c r="B5416" t="s">
        <v>14761</v>
      </c>
      <c r="C5416" t="s">
        <v>14129</v>
      </c>
      <c r="D5416" t="s">
        <v>7733</v>
      </c>
      <c r="E5416" t="s">
        <v>7793</v>
      </c>
      <c r="F5416" t="s">
        <v>7794</v>
      </c>
      <c r="G5416" t="s">
        <v>359</v>
      </c>
      <c r="H5416" s="1">
        <v>45139</v>
      </c>
      <c r="I5416" s="1">
        <v>45168</v>
      </c>
      <c r="K5416">
        <v>7860</v>
      </c>
      <c r="M5416">
        <v>7860</v>
      </c>
      <c r="N5416">
        <v>701</v>
      </c>
      <c r="O5416" t="s">
        <v>5402</v>
      </c>
      <c r="Q5416" t="s">
        <v>4249</v>
      </c>
      <c r="S5416" t="s">
        <v>3597</v>
      </c>
      <c r="T5416" t="s">
        <v>14454</v>
      </c>
      <c r="U5416" s="8" t="s">
        <v>15865</v>
      </c>
      <c r="V5416" t="s">
        <v>15756</v>
      </c>
      <c r="W5416" t="s">
        <v>12716</v>
      </c>
      <c r="X5416" t="s">
        <v>13457</v>
      </c>
      <c r="Y5416" s="8" t="s">
        <v>13451</v>
      </c>
      <c r="AA5416" s="1"/>
    </row>
    <row r="5417" spans="1:27" x14ac:dyDescent="0.3">
      <c r="A5417" t="s">
        <v>14759</v>
      </c>
      <c r="B5417" t="s">
        <v>14761</v>
      </c>
      <c r="C5417" t="s">
        <v>14129</v>
      </c>
      <c r="D5417" t="s">
        <v>7733</v>
      </c>
      <c r="E5417" t="s">
        <v>7793</v>
      </c>
      <c r="F5417" t="s">
        <v>7794</v>
      </c>
      <c r="G5417" t="s">
        <v>360</v>
      </c>
      <c r="H5417" s="1">
        <v>45170</v>
      </c>
      <c r="I5417" s="1">
        <v>45199</v>
      </c>
      <c r="K5417">
        <v>4140</v>
      </c>
      <c r="M5417">
        <v>4140</v>
      </c>
      <c r="N5417">
        <v>670</v>
      </c>
      <c r="O5417" t="s">
        <v>5402</v>
      </c>
      <c r="Q5417" t="s">
        <v>4249</v>
      </c>
      <c r="S5417" t="s">
        <v>3597</v>
      </c>
      <c r="T5417" t="s">
        <v>14454</v>
      </c>
      <c r="U5417" s="8" t="s">
        <v>15865</v>
      </c>
      <c r="V5417" t="s">
        <v>15756</v>
      </c>
      <c r="W5417" t="s">
        <v>12716</v>
      </c>
      <c r="X5417" t="s">
        <v>13457</v>
      </c>
      <c r="Y5417" s="8" t="s">
        <v>13451</v>
      </c>
      <c r="AA5417" s="1"/>
    </row>
    <row r="5418" spans="1:27" x14ac:dyDescent="0.3">
      <c r="A5418" t="s">
        <v>14759</v>
      </c>
      <c r="B5418" t="s">
        <v>14761</v>
      </c>
      <c r="C5418" t="s">
        <v>14129</v>
      </c>
      <c r="D5418" t="s">
        <v>7733</v>
      </c>
      <c r="E5418" t="s">
        <v>7793</v>
      </c>
      <c r="F5418" t="s">
        <v>7794</v>
      </c>
      <c r="G5418" t="s">
        <v>362</v>
      </c>
      <c r="H5418" s="1">
        <v>45200</v>
      </c>
      <c r="I5418" s="1">
        <v>45229</v>
      </c>
      <c r="K5418">
        <v>930</v>
      </c>
      <c r="M5418">
        <v>930</v>
      </c>
      <c r="N5418">
        <v>640</v>
      </c>
      <c r="O5418" t="s">
        <v>5402</v>
      </c>
      <c r="Q5418" t="s">
        <v>4249</v>
      </c>
      <c r="S5418" t="s">
        <v>3597</v>
      </c>
      <c r="T5418" t="s">
        <v>14454</v>
      </c>
      <c r="U5418" s="8" t="s">
        <v>15865</v>
      </c>
      <c r="V5418" t="s">
        <v>15756</v>
      </c>
      <c r="W5418" t="s">
        <v>12716</v>
      </c>
      <c r="X5418" t="s">
        <v>13457</v>
      </c>
      <c r="Y5418" s="8" t="s">
        <v>13451</v>
      </c>
      <c r="AA5418" s="1"/>
    </row>
    <row r="5419" spans="1:27" x14ac:dyDescent="0.3">
      <c r="A5419" t="s">
        <v>14759</v>
      </c>
      <c r="B5419" t="s">
        <v>14763</v>
      </c>
      <c r="C5419" t="s">
        <v>14129</v>
      </c>
      <c r="D5419" t="s">
        <v>7791</v>
      </c>
      <c r="E5419" t="s">
        <v>7745</v>
      </c>
      <c r="F5419" t="s">
        <v>7746</v>
      </c>
      <c r="G5419" t="s">
        <v>148</v>
      </c>
      <c r="H5419" s="1">
        <v>45306</v>
      </c>
      <c r="I5419" s="1">
        <v>45349</v>
      </c>
      <c r="J5419" t="s">
        <v>7873</v>
      </c>
      <c r="K5419">
        <v>4255.66</v>
      </c>
      <c r="M5419">
        <v>4255.66</v>
      </c>
      <c r="N5419">
        <v>520</v>
      </c>
      <c r="O5419" t="s">
        <v>7731</v>
      </c>
      <c r="Q5419" t="s">
        <v>36</v>
      </c>
      <c r="S5419" t="s">
        <v>7747</v>
      </c>
      <c r="T5419" t="s">
        <v>14471</v>
      </c>
      <c r="U5419" s="8" t="s">
        <v>15865</v>
      </c>
      <c r="V5419" t="s">
        <v>15756</v>
      </c>
      <c r="W5419" t="s">
        <v>12703</v>
      </c>
      <c r="X5419" t="s">
        <v>13457</v>
      </c>
      <c r="Y5419" s="8" t="s">
        <v>13451</v>
      </c>
      <c r="AA5419" s="1"/>
    </row>
    <row r="5420" spans="1:27" x14ac:dyDescent="0.3">
      <c r="A5420" t="s">
        <v>14759</v>
      </c>
      <c r="B5420" t="s">
        <v>14762</v>
      </c>
      <c r="C5420" t="s">
        <v>14129</v>
      </c>
      <c r="D5420" t="s">
        <v>7774</v>
      </c>
      <c r="E5420" t="s">
        <v>7757</v>
      </c>
      <c r="F5420" t="s">
        <v>6051</v>
      </c>
      <c r="G5420" t="s">
        <v>148</v>
      </c>
      <c r="H5420" s="1">
        <v>45277</v>
      </c>
      <c r="I5420" s="1">
        <v>45306</v>
      </c>
      <c r="J5420" t="s">
        <v>7874</v>
      </c>
      <c r="K5420">
        <v>6373.93</v>
      </c>
      <c r="M5420">
        <v>6373.93</v>
      </c>
      <c r="N5420">
        <v>563</v>
      </c>
      <c r="O5420" t="s">
        <v>7731</v>
      </c>
      <c r="P5420" t="s">
        <v>7758</v>
      </c>
      <c r="Q5420" t="s">
        <v>4245</v>
      </c>
      <c r="S5420" t="s">
        <v>7738</v>
      </c>
      <c r="T5420" t="s">
        <v>36</v>
      </c>
      <c r="U5420" s="8" t="s">
        <v>15865</v>
      </c>
      <c r="V5420" t="s">
        <v>15756</v>
      </c>
      <c r="W5420" t="s">
        <v>12706</v>
      </c>
      <c r="X5420" t="s">
        <v>13457</v>
      </c>
      <c r="Y5420" s="8" t="s">
        <v>13451</v>
      </c>
      <c r="AA5420" s="1"/>
    </row>
    <row r="5421" spans="1:27" x14ac:dyDescent="0.3">
      <c r="A5421" t="s">
        <v>14759</v>
      </c>
      <c r="B5421" t="s">
        <v>14762</v>
      </c>
      <c r="C5421" t="s">
        <v>14129</v>
      </c>
      <c r="D5421" t="s">
        <v>7774</v>
      </c>
      <c r="E5421" t="s">
        <v>7757</v>
      </c>
      <c r="F5421" t="s">
        <v>6051</v>
      </c>
      <c r="G5421" t="s">
        <v>149</v>
      </c>
      <c r="H5421" s="1">
        <v>45277</v>
      </c>
      <c r="I5421" s="1">
        <v>45306</v>
      </c>
      <c r="J5421" t="s">
        <v>7875</v>
      </c>
      <c r="K5421">
        <v>184.48</v>
      </c>
      <c r="M5421">
        <v>184.48</v>
      </c>
      <c r="N5421">
        <v>563</v>
      </c>
      <c r="O5421" t="s">
        <v>7731</v>
      </c>
      <c r="P5421" t="s">
        <v>7758</v>
      </c>
      <c r="Q5421" t="s">
        <v>4245</v>
      </c>
      <c r="S5421" t="s">
        <v>7738</v>
      </c>
      <c r="T5421" t="s">
        <v>36</v>
      </c>
      <c r="U5421" s="8" t="s">
        <v>15865</v>
      </c>
      <c r="V5421" t="s">
        <v>15756</v>
      </c>
      <c r="W5421" t="s">
        <v>12706</v>
      </c>
      <c r="X5421" t="s">
        <v>13457</v>
      </c>
      <c r="Y5421" s="8" t="s">
        <v>13451</v>
      </c>
      <c r="AA5421" s="1"/>
    </row>
    <row r="5422" spans="1:27" x14ac:dyDescent="0.3">
      <c r="A5422" t="s">
        <v>14759</v>
      </c>
      <c r="B5422" t="s">
        <v>14761</v>
      </c>
      <c r="C5422" t="s">
        <v>14129</v>
      </c>
      <c r="D5422" t="s">
        <v>7733</v>
      </c>
      <c r="E5422" t="s">
        <v>7869</v>
      </c>
      <c r="F5422" t="s">
        <v>6027</v>
      </c>
      <c r="G5422" t="s">
        <v>149</v>
      </c>
      <c r="H5422" s="1">
        <v>45266</v>
      </c>
      <c r="I5422" s="1">
        <v>45301</v>
      </c>
      <c r="J5422" t="s">
        <v>7876</v>
      </c>
      <c r="K5422">
        <v>4558.18</v>
      </c>
      <c r="M5422">
        <v>4558.18</v>
      </c>
      <c r="N5422">
        <v>568</v>
      </c>
      <c r="O5422" t="s">
        <v>7731</v>
      </c>
      <c r="Q5422" t="s">
        <v>4245</v>
      </c>
      <c r="S5422" t="s">
        <v>7747</v>
      </c>
      <c r="U5422" s="8" t="s">
        <v>15865</v>
      </c>
      <c r="V5422" t="s">
        <v>15847</v>
      </c>
      <c r="W5422" t="s">
        <v>12729</v>
      </c>
      <c r="X5422" t="s">
        <v>13457</v>
      </c>
      <c r="Y5422" s="8" t="s">
        <v>13451</v>
      </c>
      <c r="AA5422" s="1"/>
    </row>
    <row r="5423" spans="1:27" x14ac:dyDescent="0.3">
      <c r="A5423" t="s">
        <v>14759</v>
      </c>
      <c r="B5423" t="s">
        <v>14761</v>
      </c>
      <c r="C5423" t="s">
        <v>14129</v>
      </c>
      <c r="D5423" t="s">
        <v>7733</v>
      </c>
      <c r="E5423" t="s">
        <v>7845</v>
      </c>
      <c r="F5423" t="s">
        <v>7846</v>
      </c>
      <c r="G5423" t="s">
        <v>148</v>
      </c>
      <c r="H5423" s="1">
        <v>45295</v>
      </c>
      <c r="I5423" s="1">
        <v>45332</v>
      </c>
      <c r="J5423" t="s">
        <v>5726</v>
      </c>
      <c r="K5423">
        <v>5007.78</v>
      </c>
      <c r="M5423">
        <v>5007.78</v>
      </c>
      <c r="N5423">
        <v>537</v>
      </c>
      <c r="O5423" t="s">
        <v>7731</v>
      </c>
      <c r="Q5423" t="s">
        <v>4245</v>
      </c>
      <c r="S5423" t="s">
        <v>7747</v>
      </c>
      <c r="T5423" t="s">
        <v>36</v>
      </c>
      <c r="U5423" s="8" t="s">
        <v>15865</v>
      </c>
      <c r="V5423" t="s">
        <v>15847</v>
      </c>
      <c r="W5423" t="s">
        <v>12725</v>
      </c>
      <c r="X5423" t="s">
        <v>13457</v>
      </c>
      <c r="Y5423" s="8" t="s">
        <v>13451</v>
      </c>
      <c r="AA5423" s="1"/>
    </row>
    <row r="5424" spans="1:27" x14ac:dyDescent="0.3">
      <c r="A5424" t="s">
        <v>14759</v>
      </c>
      <c r="B5424" t="s">
        <v>14761</v>
      </c>
      <c r="C5424" t="s">
        <v>14129</v>
      </c>
      <c r="D5424" t="s">
        <v>7733</v>
      </c>
      <c r="E5424" t="s">
        <v>7763</v>
      </c>
      <c r="F5424" t="s">
        <v>7764</v>
      </c>
      <c r="G5424" t="s">
        <v>148</v>
      </c>
      <c r="H5424" s="1">
        <v>45294</v>
      </c>
      <c r="I5424" s="1">
        <v>45332</v>
      </c>
      <c r="J5424" t="s">
        <v>7877</v>
      </c>
      <c r="K5424">
        <v>12856.58</v>
      </c>
      <c r="M5424">
        <v>12856.58</v>
      </c>
      <c r="N5424">
        <v>537</v>
      </c>
      <c r="O5424" t="s">
        <v>7731</v>
      </c>
      <c r="Q5424" t="s">
        <v>4245</v>
      </c>
      <c r="S5424" t="s">
        <v>7747</v>
      </c>
      <c r="T5424" t="s">
        <v>36</v>
      </c>
      <c r="U5424" s="8" t="s">
        <v>15865</v>
      </c>
      <c r="V5424" t="s">
        <v>15847</v>
      </c>
      <c r="W5424" t="s">
        <v>12708</v>
      </c>
      <c r="X5424" t="s">
        <v>13457</v>
      </c>
      <c r="Y5424" s="8" t="s">
        <v>13451</v>
      </c>
      <c r="AA5424" s="1"/>
    </row>
    <row r="5425" spans="1:27" x14ac:dyDescent="0.3">
      <c r="A5425" t="s">
        <v>14759</v>
      </c>
      <c r="B5425" t="s">
        <v>14763</v>
      </c>
      <c r="C5425" t="s">
        <v>14129</v>
      </c>
      <c r="D5425" t="s">
        <v>7791</v>
      </c>
      <c r="E5425" t="s">
        <v>7851</v>
      </c>
      <c r="F5425" t="s">
        <v>7852</v>
      </c>
      <c r="G5425" t="s">
        <v>148</v>
      </c>
      <c r="H5425" s="1">
        <v>45299</v>
      </c>
      <c r="I5425" s="1">
        <v>45318</v>
      </c>
      <c r="J5425" t="s">
        <v>7878</v>
      </c>
      <c r="K5425">
        <v>2038.78</v>
      </c>
      <c r="M5425">
        <v>2038.78</v>
      </c>
      <c r="N5425">
        <v>551</v>
      </c>
      <c r="O5425" t="s">
        <v>7731</v>
      </c>
      <c r="Q5425" t="s">
        <v>4245</v>
      </c>
      <c r="S5425" t="s">
        <v>3597</v>
      </c>
      <c r="T5425" t="s">
        <v>36</v>
      </c>
      <c r="U5425" s="8" t="s">
        <v>15865</v>
      </c>
      <c r="V5425" t="s">
        <v>15847</v>
      </c>
      <c r="W5425" t="s">
        <v>12726</v>
      </c>
      <c r="X5425" t="s">
        <v>13457</v>
      </c>
      <c r="Y5425" s="8" t="s">
        <v>13451</v>
      </c>
      <c r="AA5425" s="1"/>
    </row>
    <row r="5426" spans="1:27" x14ac:dyDescent="0.3">
      <c r="A5426" t="s">
        <v>14759</v>
      </c>
      <c r="B5426" t="s">
        <v>14763</v>
      </c>
      <c r="C5426" t="s">
        <v>14129</v>
      </c>
      <c r="D5426" t="s">
        <v>7791</v>
      </c>
      <c r="E5426" t="s">
        <v>7831</v>
      </c>
      <c r="F5426" t="s">
        <v>7832</v>
      </c>
      <c r="G5426" t="s">
        <v>168</v>
      </c>
      <c r="H5426" s="1">
        <v>45455</v>
      </c>
      <c r="I5426" s="1">
        <v>45485</v>
      </c>
      <c r="J5426" t="s">
        <v>7879</v>
      </c>
      <c r="K5426">
        <v>4695.74</v>
      </c>
      <c r="M5426">
        <v>4695.74</v>
      </c>
      <c r="N5426">
        <v>384</v>
      </c>
      <c r="O5426" t="s">
        <v>7731</v>
      </c>
      <c r="Q5426" t="s">
        <v>4245</v>
      </c>
      <c r="S5426" t="s">
        <v>7747</v>
      </c>
      <c r="T5426" t="s">
        <v>36</v>
      </c>
      <c r="U5426" s="8" t="s">
        <v>15865</v>
      </c>
      <c r="V5426" t="s">
        <v>15756</v>
      </c>
      <c r="W5426" t="s">
        <v>12722</v>
      </c>
      <c r="X5426" t="s">
        <v>13457</v>
      </c>
      <c r="Y5426" s="8" t="s">
        <v>13451</v>
      </c>
      <c r="AA5426" s="1"/>
    </row>
    <row r="5427" spans="1:27" x14ac:dyDescent="0.3">
      <c r="A5427" t="s">
        <v>14759</v>
      </c>
      <c r="B5427" t="s">
        <v>14761</v>
      </c>
      <c r="C5427" t="s">
        <v>14129</v>
      </c>
      <c r="D5427" t="s">
        <v>7733</v>
      </c>
      <c r="E5427" t="s">
        <v>7880</v>
      </c>
      <c r="F5427" t="s">
        <v>5909</v>
      </c>
      <c r="G5427" t="s">
        <v>359</v>
      </c>
      <c r="H5427" s="1">
        <v>45139</v>
      </c>
      <c r="I5427" s="1">
        <v>45179</v>
      </c>
      <c r="J5427" t="s">
        <v>7881</v>
      </c>
      <c r="K5427">
        <v>6082.4</v>
      </c>
      <c r="L5427">
        <v>5100.08</v>
      </c>
      <c r="M5427">
        <v>982.31999999999971</v>
      </c>
      <c r="N5427">
        <v>690</v>
      </c>
      <c r="O5427" t="s">
        <v>7731</v>
      </c>
      <c r="Q5427" t="s">
        <v>4245</v>
      </c>
      <c r="S5427" t="s">
        <v>7747</v>
      </c>
      <c r="T5427" t="s">
        <v>14455</v>
      </c>
      <c r="U5427" s="8" t="s">
        <v>15865</v>
      </c>
      <c r="V5427" t="s">
        <v>15847</v>
      </c>
      <c r="W5427" t="s">
        <v>12451</v>
      </c>
      <c r="X5427" t="s">
        <v>13457</v>
      </c>
      <c r="Y5427" s="8" t="s">
        <v>13451</v>
      </c>
      <c r="AA5427" s="1"/>
    </row>
    <row r="5428" spans="1:27" x14ac:dyDescent="0.3">
      <c r="A5428" t="s">
        <v>14759</v>
      </c>
      <c r="B5428" t="s">
        <v>14762</v>
      </c>
      <c r="C5428" t="s">
        <v>14129</v>
      </c>
      <c r="D5428" t="s">
        <v>7774</v>
      </c>
      <c r="E5428" t="s">
        <v>7741</v>
      </c>
      <c r="F5428" t="s">
        <v>7742</v>
      </c>
      <c r="G5428" t="s">
        <v>148</v>
      </c>
      <c r="H5428" s="1">
        <v>45296</v>
      </c>
      <c r="I5428" s="1">
        <v>45318</v>
      </c>
      <c r="J5428" t="s">
        <v>7882</v>
      </c>
      <c r="K5428">
        <v>6833.97</v>
      </c>
      <c r="M5428">
        <v>6833.97</v>
      </c>
      <c r="N5428">
        <v>551</v>
      </c>
      <c r="O5428" t="s">
        <v>7731</v>
      </c>
      <c r="Q5428" t="s">
        <v>4245</v>
      </c>
      <c r="S5428" t="s">
        <v>7744</v>
      </c>
      <c r="T5428" t="s">
        <v>36</v>
      </c>
      <c r="U5428" s="8" t="s">
        <v>15865</v>
      </c>
      <c r="V5428" t="s">
        <v>15756</v>
      </c>
      <c r="W5428" t="s">
        <v>12702</v>
      </c>
      <c r="X5428" t="s">
        <v>13457</v>
      </c>
      <c r="Y5428" s="8" t="s">
        <v>13451</v>
      </c>
      <c r="AA5428" s="1"/>
    </row>
    <row r="5429" spans="1:27" x14ac:dyDescent="0.3">
      <c r="A5429" t="s">
        <v>14759</v>
      </c>
      <c r="B5429" t="s">
        <v>14763</v>
      </c>
      <c r="C5429" t="s">
        <v>14129</v>
      </c>
      <c r="D5429" t="s">
        <v>7791</v>
      </c>
      <c r="E5429" t="s">
        <v>7831</v>
      </c>
      <c r="F5429" t="s">
        <v>7832</v>
      </c>
      <c r="G5429" t="s">
        <v>148</v>
      </c>
      <c r="H5429" s="1">
        <v>45292</v>
      </c>
      <c r="I5429" s="1">
        <v>45327</v>
      </c>
      <c r="J5429" t="s">
        <v>7883</v>
      </c>
      <c r="K5429">
        <v>3994.52</v>
      </c>
      <c r="M5429">
        <v>3994.52</v>
      </c>
      <c r="N5429">
        <v>542</v>
      </c>
      <c r="O5429" t="s">
        <v>7731</v>
      </c>
      <c r="Q5429" t="s">
        <v>4245</v>
      </c>
      <c r="S5429" t="s">
        <v>7747</v>
      </c>
      <c r="T5429" t="s">
        <v>14472</v>
      </c>
      <c r="U5429" s="8" t="s">
        <v>15865</v>
      </c>
      <c r="V5429" t="s">
        <v>15756</v>
      </c>
      <c r="W5429" t="s">
        <v>12722</v>
      </c>
      <c r="X5429" t="s">
        <v>13457</v>
      </c>
      <c r="Y5429" s="8" t="s">
        <v>13451</v>
      </c>
      <c r="AA5429" s="1"/>
    </row>
    <row r="5430" spans="1:27" x14ac:dyDescent="0.3">
      <c r="A5430" t="s">
        <v>14759</v>
      </c>
      <c r="B5430" t="s">
        <v>14761</v>
      </c>
      <c r="C5430" t="s">
        <v>14129</v>
      </c>
      <c r="D5430" t="s">
        <v>7733</v>
      </c>
      <c r="E5430" t="s">
        <v>7861</v>
      </c>
      <c r="F5430" t="s">
        <v>5913</v>
      </c>
      <c r="G5430" t="s">
        <v>16</v>
      </c>
      <c r="H5430" s="1">
        <v>45540</v>
      </c>
      <c r="I5430" s="1">
        <v>45575</v>
      </c>
      <c r="J5430" t="s">
        <v>2176</v>
      </c>
      <c r="K5430">
        <v>59139.41</v>
      </c>
      <c r="M5430">
        <v>59139.41</v>
      </c>
      <c r="N5430">
        <v>294</v>
      </c>
      <c r="O5430" t="s">
        <v>7731</v>
      </c>
      <c r="Q5430" t="s">
        <v>4245</v>
      </c>
      <c r="S5430" t="s">
        <v>7747</v>
      </c>
      <c r="T5430" t="s">
        <v>36</v>
      </c>
      <c r="U5430" s="8" t="s">
        <v>15865</v>
      </c>
      <c r="V5430" t="s">
        <v>15847</v>
      </c>
      <c r="W5430" t="s">
        <v>12728</v>
      </c>
      <c r="X5430" t="s">
        <v>13457</v>
      </c>
      <c r="Y5430" s="8" t="s">
        <v>13451</v>
      </c>
      <c r="AA5430" s="1"/>
    </row>
    <row r="5431" spans="1:27" x14ac:dyDescent="0.3">
      <c r="A5431" t="s">
        <v>14759</v>
      </c>
      <c r="B5431" t="s">
        <v>14762</v>
      </c>
      <c r="C5431" t="s">
        <v>14129</v>
      </c>
      <c r="D5431" t="s">
        <v>7774</v>
      </c>
      <c r="E5431" t="s">
        <v>7757</v>
      </c>
      <c r="F5431" t="s">
        <v>6051</v>
      </c>
      <c r="G5431" t="s">
        <v>148</v>
      </c>
      <c r="H5431" s="1">
        <v>45307</v>
      </c>
      <c r="I5431" s="1">
        <v>45337</v>
      </c>
      <c r="J5431" t="s">
        <v>7884</v>
      </c>
      <c r="K5431">
        <v>6373.93</v>
      </c>
      <c r="M5431">
        <v>6373.93</v>
      </c>
      <c r="N5431">
        <v>532</v>
      </c>
      <c r="O5431" t="s">
        <v>7731</v>
      </c>
      <c r="P5431" t="s">
        <v>7758</v>
      </c>
      <c r="Q5431" t="s">
        <v>4245</v>
      </c>
      <c r="S5431" t="s">
        <v>7738</v>
      </c>
      <c r="T5431" t="s">
        <v>36</v>
      </c>
      <c r="U5431" s="8" t="s">
        <v>15865</v>
      </c>
      <c r="V5431" t="s">
        <v>15756</v>
      </c>
      <c r="W5431" t="s">
        <v>12706</v>
      </c>
      <c r="X5431" t="s">
        <v>13457</v>
      </c>
      <c r="Y5431" s="8" t="s">
        <v>13451</v>
      </c>
      <c r="AA5431" s="1"/>
    </row>
    <row r="5432" spans="1:27" x14ac:dyDescent="0.3">
      <c r="A5432" t="s">
        <v>14759</v>
      </c>
      <c r="B5432" t="s">
        <v>14763</v>
      </c>
      <c r="C5432" t="s">
        <v>14129</v>
      </c>
      <c r="D5432" t="s">
        <v>7791</v>
      </c>
      <c r="E5432" t="s">
        <v>7851</v>
      </c>
      <c r="F5432" t="s">
        <v>7852</v>
      </c>
      <c r="G5432" t="s">
        <v>603</v>
      </c>
      <c r="H5432" s="1">
        <v>45330</v>
      </c>
      <c r="I5432" s="1">
        <v>45349</v>
      </c>
      <c r="J5432" t="s">
        <v>7885</v>
      </c>
      <c r="K5432">
        <v>2038.78</v>
      </c>
      <c r="M5432">
        <v>2038.78</v>
      </c>
      <c r="N5432">
        <v>520</v>
      </c>
      <c r="O5432" t="s">
        <v>7731</v>
      </c>
      <c r="Q5432" t="s">
        <v>4245</v>
      </c>
      <c r="S5432" t="s">
        <v>3597</v>
      </c>
      <c r="T5432" t="s">
        <v>36</v>
      </c>
      <c r="U5432" s="8" t="s">
        <v>15865</v>
      </c>
      <c r="V5432" t="s">
        <v>15847</v>
      </c>
      <c r="W5432" t="s">
        <v>12726</v>
      </c>
      <c r="X5432" t="s">
        <v>13457</v>
      </c>
      <c r="Y5432" s="8" t="s">
        <v>13451</v>
      </c>
      <c r="AA5432" s="1"/>
    </row>
    <row r="5433" spans="1:27" x14ac:dyDescent="0.3">
      <c r="A5433" t="s">
        <v>14759</v>
      </c>
      <c r="B5433" t="s">
        <v>14763</v>
      </c>
      <c r="C5433" t="s">
        <v>14129</v>
      </c>
      <c r="D5433" t="s">
        <v>7791</v>
      </c>
      <c r="E5433" t="s">
        <v>7831</v>
      </c>
      <c r="F5433" t="s">
        <v>7832</v>
      </c>
      <c r="G5433" t="s">
        <v>651</v>
      </c>
      <c r="H5433" s="1">
        <v>45370</v>
      </c>
      <c r="I5433" s="1">
        <v>45385</v>
      </c>
      <c r="J5433" t="s">
        <v>7886</v>
      </c>
      <c r="K5433">
        <v>4345.13</v>
      </c>
      <c r="M5433">
        <v>4345.13</v>
      </c>
      <c r="N5433">
        <v>484</v>
      </c>
      <c r="O5433" t="s">
        <v>7731</v>
      </c>
      <c r="Q5433" t="s">
        <v>4245</v>
      </c>
      <c r="S5433" t="s">
        <v>7747</v>
      </c>
      <c r="T5433" t="s">
        <v>14467</v>
      </c>
      <c r="U5433" s="8" t="s">
        <v>15865</v>
      </c>
      <c r="V5433" t="s">
        <v>15756</v>
      </c>
      <c r="W5433" t="s">
        <v>12722</v>
      </c>
      <c r="X5433" t="s">
        <v>13457</v>
      </c>
      <c r="Y5433" s="8" t="s">
        <v>13451</v>
      </c>
      <c r="AA5433" s="1"/>
    </row>
    <row r="5434" spans="1:27" x14ac:dyDescent="0.3">
      <c r="A5434" t="s">
        <v>14759</v>
      </c>
      <c r="B5434" t="s">
        <v>14763</v>
      </c>
      <c r="C5434" t="s">
        <v>14129</v>
      </c>
      <c r="D5434" t="s">
        <v>7791</v>
      </c>
      <c r="E5434" t="s">
        <v>7745</v>
      </c>
      <c r="F5434" t="s">
        <v>7746</v>
      </c>
      <c r="G5434" t="s">
        <v>603</v>
      </c>
      <c r="H5434" s="1">
        <v>45341</v>
      </c>
      <c r="I5434" s="1">
        <v>45379</v>
      </c>
      <c r="J5434" t="s">
        <v>7887</v>
      </c>
      <c r="K5434">
        <v>4817.83</v>
      </c>
      <c r="M5434">
        <v>4817.83</v>
      </c>
      <c r="N5434">
        <v>490</v>
      </c>
      <c r="O5434" t="s">
        <v>7731</v>
      </c>
      <c r="Q5434" t="s">
        <v>36</v>
      </c>
      <c r="S5434" t="s">
        <v>7747</v>
      </c>
      <c r="T5434" t="s">
        <v>36</v>
      </c>
      <c r="U5434" s="8" t="s">
        <v>15865</v>
      </c>
      <c r="V5434" t="s">
        <v>15756</v>
      </c>
      <c r="W5434" t="s">
        <v>12703</v>
      </c>
      <c r="X5434" t="s">
        <v>13457</v>
      </c>
      <c r="Y5434" s="8" t="s">
        <v>13451</v>
      </c>
      <c r="AA5434" s="1"/>
    </row>
    <row r="5435" spans="1:27" x14ac:dyDescent="0.3">
      <c r="A5435" t="s">
        <v>14759</v>
      </c>
      <c r="B5435" t="s">
        <v>14762</v>
      </c>
      <c r="C5435" t="s">
        <v>14129</v>
      </c>
      <c r="D5435" t="s">
        <v>7774</v>
      </c>
      <c r="E5435" t="s">
        <v>7741</v>
      </c>
      <c r="F5435" t="s">
        <v>7742</v>
      </c>
      <c r="G5435" t="s">
        <v>603</v>
      </c>
      <c r="H5435" s="1">
        <v>45341</v>
      </c>
      <c r="I5435" s="1">
        <v>45349</v>
      </c>
      <c r="J5435" t="s">
        <v>7888</v>
      </c>
      <c r="K5435">
        <v>6833.97</v>
      </c>
      <c r="M5435">
        <v>6833.97</v>
      </c>
      <c r="N5435">
        <v>520</v>
      </c>
      <c r="O5435" t="s">
        <v>7731</v>
      </c>
      <c r="Q5435" t="s">
        <v>4245</v>
      </c>
      <c r="S5435" t="s">
        <v>7744</v>
      </c>
      <c r="T5435" t="s">
        <v>36</v>
      </c>
      <c r="U5435" s="8" t="s">
        <v>15865</v>
      </c>
      <c r="V5435" t="s">
        <v>15756</v>
      </c>
      <c r="W5435" t="s">
        <v>12702</v>
      </c>
      <c r="X5435" t="s">
        <v>13457</v>
      </c>
      <c r="Y5435" s="8" t="s">
        <v>13451</v>
      </c>
      <c r="AA5435" s="1"/>
    </row>
    <row r="5436" spans="1:27" x14ac:dyDescent="0.3">
      <c r="A5436" t="s">
        <v>14759</v>
      </c>
      <c r="B5436" t="s">
        <v>14762</v>
      </c>
      <c r="C5436" t="s">
        <v>14129</v>
      </c>
      <c r="D5436" t="s">
        <v>7774</v>
      </c>
      <c r="E5436" t="s">
        <v>7734</v>
      </c>
      <c r="F5436" t="s">
        <v>7735</v>
      </c>
      <c r="G5436" t="s">
        <v>603</v>
      </c>
      <c r="H5436" s="1">
        <v>45345</v>
      </c>
      <c r="I5436" s="1">
        <v>45384</v>
      </c>
      <c r="J5436" t="s">
        <v>7889</v>
      </c>
      <c r="K5436">
        <v>31.79</v>
      </c>
      <c r="M5436">
        <v>31.79</v>
      </c>
      <c r="N5436">
        <v>485</v>
      </c>
      <c r="O5436" t="s">
        <v>7731</v>
      </c>
      <c r="P5436" t="s">
        <v>7736</v>
      </c>
      <c r="Q5436" t="s">
        <v>4245</v>
      </c>
      <c r="R5436" t="s">
        <v>7737</v>
      </c>
      <c r="S5436" t="s">
        <v>7738</v>
      </c>
      <c r="T5436" t="s">
        <v>36</v>
      </c>
      <c r="U5436" s="8" t="s">
        <v>15865</v>
      </c>
      <c r="V5436" t="s">
        <v>15756</v>
      </c>
      <c r="W5436" t="s">
        <v>12700</v>
      </c>
      <c r="X5436" t="s">
        <v>13457</v>
      </c>
      <c r="Y5436" s="8" t="s">
        <v>13451</v>
      </c>
      <c r="AA5436" s="1"/>
    </row>
    <row r="5437" spans="1:27" x14ac:dyDescent="0.3">
      <c r="A5437" t="s">
        <v>14759</v>
      </c>
      <c r="B5437" t="s">
        <v>14762</v>
      </c>
      <c r="C5437" t="s">
        <v>14129</v>
      </c>
      <c r="D5437" t="s">
        <v>7774</v>
      </c>
      <c r="E5437" t="s">
        <v>7734</v>
      </c>
      <c r="F5437" t="s">
        <v>7735</v>
      </c>
      <c r="G5437" t="s">
        <v>603</v>
      </c>
      <c r="H5437" s="1">
        <v>45345</v>
      </c>
      <c r="I5437" s="1">
        <v>45384</v>
      </c>
      <c r="J5437" t="s">
        <v>7890</v>
      </c>
      <c r="K5437">
        <v>31.79</v>
      </c>
      <c r="M5437">
        <v>31.79</v>
      </c>
      <c r="N5437">
        <v>485</v>
      </c>
      <c r="O5437" t="s">
        <v>7731</v>
      </c>
      <c r="P5437" t="s">
        <v>7736</v>
      </c>
      <c r="Q5437" t="s">
        <v>4245</v>
      </c>
      <c r="R5437" t="s">
        <v>7737</v>
      </c>
      <c r="S5437" t="s">
        <v>7738</v>
      </c>
      <c r="T5437" t="s">
        <v>36</v>
      </c>
      <c r="U5437" s="8" t="s">
        <v>15865</v>
      </c>
      <c r="V5437" t="s">
        <v>15756</v>
      </c>
      <c r="W5437" t="s">
        <v>12700</v>
      </c>
      <c r="X5437" t="s">
        <v>13457</v>
      </c>
      <c r="Y5437" s="8" t="s">
        <v>13451</v>
      </c>
      <c r="AA5437" s="1"/>
    </row>
    <row r="5438" spans="1:27" x14ac:dyDescent="0.3">
      <c r="A5438" t="s">
        <v>14759</v>
      </c>
      <c r="B5438" t="s">
        <v>14763</v>
      </c>
      <c r="C5438" t="s">
        <v>14129</v>
      </c>
      <c r="D5438" t="s">
        <v>7791</v>
      </c>
      <c r="E5438" t="s">
        <v>7851</v>
      </c>
      <c r="F5438" t="s">
        <v>7852</v>
      </c>
      <c r="G5438" t="s">
        <v>603</v>
      </c>
      <c r="H5438" s="1">
        <v>45344</v>
      </c>
      <c r="I5438" s="1">
        <v>45349</v>
      </c>
      <c r="J5438" t="s">
        <v>7891</v>
      </c>
      <c r="K5438">
        <v>212.04</v>
      </c>
      <c r="M5438">
        <v>212.04</v>
      </c>
      <c r="N5438">
        <v>520</v>
      </c>
      <c r="O5438" t="s">
        <v>7731</v>
      </c>
      <c r="Q5438" t="s">
        <v>4245</v>
      </c>
      <c r="S5438" t="s">
        <v>3597</v>
      </c>
      <c r="T5438" t="s">
        <v>36</v>
      </c>
      <c r="U5438" s="8" t="s">
        <v>15865</v>
      </c>
      <c r="V5438" t="s">
        <v>15847</v>
      </c>
      <c r="W5438" t="s">
        <v>12726</v>
      </c>
      <c r="X5438" t="s">
        <v>13457</v>
      </c>
      <c r="Y5438" s="8" t="s">
        <v>13451</v>
      </c>
      <c r="AA5438" s="1"/>
    </row>
    <row r="5439" spans="1:27" x14ac:dyDescent="0.3">
      <c r="A5439" t="s">
        <v>14759</v>
      </c>
      <c r="B5439" t="s">
        <v>14763</v>
      </c>
      <c r="C5439" t="s">
        <v>14129</v>
      </c>
      <c r="D5439" t="s">
        <v>7791</v>
      </c>
      <c r="E5439" t="s">
        <v>7851</v>
      </c>
      <c r="F5439" t="s">
        <v>7852</v>
      </c>
      <c r="G5439" t="s">
        <v>603</v>
      </c>
      <c r="H5439" s="1">
        <v>45344</v>
      </c>
      <c r="I5439" s="1">
        <v>45349</v>
      </c>
      <c r="J5439" t="s">
        <v>7892</v>
      </c>
      <c r="K5439">
        <v>211.71</v>
      </c>
      <c r="M5439">
        <v>211.71</v>
      </c>
      <c r="N5439">
        <v>520</v>
      </c>
      <c r="O5439" t="s">
        <v>7731</v>
      </c>
      <c r="Q5439" t="s">
        <v>4245</v>
      </c>
      <c r="S5439" t="s">
        <v>3597</v>
      </c>
      <c r="T5439" t="s">
        <v>36</v>
      </c>
      <c r="U5439" s="8" t="s">
        <v>15865</v>
      </c>
      <c r="V5439" t="s">
        <v>15847</v>
      </c>
      <c r="W5439" t="s">
        <v>12726</v>
      </c>
      <c r="X5439" t="s">
        <v>13457</v>
      </c>
      <c r="Y5439" s="8" t="s">
        <v>13451</v>
      </c>
      <c r="AA5439" s="1"/>
    </row>
    <row r="5440" spans="1:27" x14ac:dyDescent="0.3">
      <c r="A5440" t="s">
        <v>14759</v>
      </c>
      <c r="B5440" t="s">
        <v>14762</v>
      </c>
      <c r="C5440" t="s">
        <v>14129</v>
      </c>
      <c r="D5440" t="s">
        <v>7774</v>
      </c>
      <c r="E5440" t="s">
        <v>7741</v>
      </c>
      <c r="F5440" t="s">
        <v>7742</v>
      </c>
      <c r="G5440" t="s">
        <v>603</v>
      </c>
      <c r="H5440" s="1">
        <v>45345</v>
      </c>
      <c r="I5440" s="1">
        <v>45349</v>
      </c>
      <c r="J5440" t="s">
        <v>7893</v>
      </c>
      <c r="K5440">
        <v>566.85</v>
      </c>
      <c r="M5440">
        <v>566.85</v>
      </c>
      <c r="N5440">
        <v>520</v>
      </c>
      <c r="O5440" t="s">
        <v>7731</v>
      </c>
      <c r="Q5440" t="s">
        <v>4245</v>
      </c>
      <c r="S5440" t="s">
        <v>7744</v>
      </c>
      <c r="T5440" t="s">
        <v>36</v>
      </c>
      <c r="U5440" s="8" t="s">
        <v>15865</v>
      </c>
      <c r="V5440" t="s">
        <v>15756</v>
      </c>
      <c r="W5440" t="s">
        <v>12702</v>
      </c>
      <c r="X5440" t="s">
        <v>13457</v>
      </c>
      <c r="Y5440" s="8" t="s">
        <v>13451</v>
      </c>
      <c r="AA5440" s="1"/>
    </row>
    <row r="5441" spans="1:27" x14ac:dyDescent="0.3">
      <c r="A5441" t="s">
        <v>14759</v>
      </c>
      <c r="B5441" t="s">
        <v>14762</v>
      </c>
      <c r="C5441" t="s">
        <v>14129</v>
      </c>
      <c r="D5441" t="s">
        <v>7774</v>
      </c>
      <c r="E5441" t="s">
        <v>7894</v>
      </c>
      <c r="F5441" t="s">
        <v>5936</v>
      </c>
      <c r="G5441" t="s">
        <v>603</v>
      </c>
      <c r="H5441" s="1">
        <v>45345</v>
      </c>
      <c r="I5441" s="1">
        <v>45363</v>
      </c>
      <c r="J5441" t="s">
        <v>7895</v>
      </c>
      <c r="K5441">
        <v>1285.46</v>
      </c>
      <c r="M5441">
        <v>1285.46</v>
      </c>
      <c r="N5441">
        <v>506</v>
      </c>
      <c r="O5441" t="s">
        <v>7731</v>
      </c>
      <c r="Q5441" t="s">
        <v>4245</v>
      </c>
      <c r="R5441" t="s">
        <v>7896</v>
      </c>
      <c r="S5441" t="s">
        <v>7738</v>
      </c>
      <c r="T5441" t="s">
        <v>36</v>
      </c>
      <c r="U5441" s="8" t="s">
        <v>15865</v>
      </c>
      <c r="V5441" t="s">
        <v>15756</v>
      </c>
      <c r="W5441" t="s">
        <v>12730</v>
      </c>
      <c r="X5441" t="s">
        <v>13457</v>
      </c>
      <c r="Y5441" s="8" t="s">
        <v>13451</v>
      </c>
      <c r="AA5441" s="1"/>
    </row>
    <row r="5442" spans="1:27" x14ac:dyDescent="0.3">
      <c r="A5442" t="s">
        <v>14759</v>
      </c>
      <c r="B5442" t="s">
        <v>14762</v>
      </c>
      <c r="C5442" t="s">
        <v>14129</v>
      </c>
      <c r="D5442" t="s">
        <v>7774</v>
      </c>
      <c r="E5442" t="s">
        <v>7741</v>
      </c>
      <c r="F5442" t="s">
        <v>7742</v>
      </c>
      <c r="G5442" t="s">
        <v>603</v>
      </c>
      <c r="H5442" s="1">
        <v>45345</v>
      </c>
      <c r="I5442" s="1">
        <v>45349</v>
      </c>
      <c r="J5442" t="s">
        <v>7897</v>
      </c>
      <c r="K5442">
        <v>566.85</v>
      </c>
      <c r="M5442">
        <v>566.85</v>
      </c>
      <c r="N5442">
        <v>520</v>
      </c>
      <c r="O5442" t="s">
        <v>7731</v>
      </c>
      <c r="Q5442" t="s">
        <v>4245</v>
      </c>
      <c r="S5442" t="s">
        <v>7744</v>
      </c>
      <c r="T5442" t="s">
        <v>36</v>
      </c>
      <c r="U5442" s="8" t="s">
        <v>15865</v>
      </c>
      <c r="V5442" t="s">
        <v>15756</v>
      </c>
      <c r="W5442" t="s">
        <v>12702</v>
      </c>
      <c r="X5442" t="s">
        <v>13457</v>
      </c>
      <c r="Y5442" s="8" t="s">
        <v>13451</v>
      </c>
      <c r="AA5442" s="1"/>
    </row>
    <row r="5443" spans="1:27" x14ac:dyDescent="0.3">
      <c r="A5443" t="s">
        <v>14759</v>
      </c>
      <c r="B5443" t="s">
        <v>14762</v>
      </c>
      <c r="C5443" t="s">
        <v>14129</v>
      </c>
      <c r="D5443" t="s">
        <v>7774</v>
      </c>
      <c r="E5443" t="s">
        <v>7734</v>
      </c>
      <c r="F5443" t="s">
        <v>7735</v>
      </c>
      <c r="G5443" t="s">
        <v>603</v>
      </c>
      <c r="H5443" s="1">
        <v>45345</v>
      </c>
      <c r="I5443" s="1">
        <v>45384</v>
      </c>
      <c r="J5443" t="s">
        <v>7898</v>
      </c>
      <c r="K5443">
        <v>68.64</v>
      </c>
      <c r="L5443">
        <v>44.44</v>
      </c>
      <c r="M5443">
        <v>24.200000000000003</v>
      </c>
      <c r="N5443">
        <v>485</v>
      </c>
      <c r="O5443" t="s">
        <v>7731</v>
      </c>
      <c r="P5443" t="s">
        <v>7736</v>
      </c>
      <c r="Q5443" t="s">
        <v>4245</v>
      </c>
      <c r="R5443" t="s">
        <v>7737</v>
      </c>
      <c r="S5443" t="s">
        <v>7738</v>
      </c>
      <c r="T5443" t="s">
        <v>36</v>
      </c>
      <c r="U5443" s="8" t="s">
        <v>15865</v>
      </c>
      <c r="V5443" t="s">
        <v>15756</v>
      </c>
      <c r="W5443" t="s">
        <v>12700</v>
      </c>
      <c r="X5443" t="s">
        <v>13457</v>
      </c>
      <c r="Y5443" s="8" t="s">
        <v>13451</v>
      </c>
      <c r="AA5443" s="1"/>
    </row>
    <row r="5444" spans="1:27" x14ac:dyDescent="0.3">
      <c r="A5444" t="s">
        <v>14759</v>
      </c>
      <c r="B5444" t="s">
        <v>14762</v>
      </c>
      <c r="C5444" t="s">
        <v>14129</v>
      </c>
      <c r="D5444" t="s">
        <v>7774</v>
      </c>
      <c r="E5444" t="s">
        <v>7899</v>
      </c>
      <c r="F5444" t="s">
        <v>7900</v>
      </c>
      <c r="G5444" t="s">
        <v>603</v>
      </c>
      <c r="H5444" s="1">
        <v>45351</v>
      </c>
      <c r="I5444" s="1">
        <v>45402</v>
      </c>
      <c r="J5444" t="s">
        <v>7901</v>
      </c>
      <c r="K5444">
        <v>315.89999999999998</v>
      </c>
      <c r="M5444">
        <v>315.89999999999998</v>
      </c>
      <c r="N5444">
        <v>467</v>
      </c>
      <c r="O5444" t="s">
        <v>7731</v>
      </c>
      <c r="Q5444" t="s">
        <v>4245</v>
      </c>
      <c r="S5444" t="s">
        <v>7738</v>
      </c>
      <c r="T5444" t="s">
        <v>36</v>
      </c>
      <c r="U5444" s="8" t="s">
        <v>15865</v>
      </c>
      <c r="V5444" t="s">
        <v>15756</v>
      </c>
      <c r="W5444" t="s">
        <v>12731</v>
      </c>
      <c r="X5444" t="s">
        <v>13457</v>
      </c>
      <c r="Y5444" s="8" t="s">
        <v>13451</v>
      </c>
      <c r="AA5444" s="1"/>
    </row>
    <row r="5445" spans="1:27" x14ac:dyDescent="0.3">
      <c r="A5445" t="s">
        <v>14759</v>
      </c>
      <c r="B5445" t="s">
        <v>14762</v>
      </c>
      <c r="C5445" t="s">
        <v>14129</v>
      </c>
      <c r="D5445" t="s">
        <v>7774</v>
      </c>
      <c r="E5445" t="s">
        <v>7899</v>
      </c>
      <c r="F5445" t="s">
        <v>7900</v>
      </c>
      <c r="G5445" t="s">
        <v>603</v>
      </c>
      <c r="H5445" s="1">
        <v>45351</v>
      </c>
      <c r="I5445" s="1">
        <v>45402</v>
      </c>
      <c r="J5445" t="s">
        <v>7902</v>
      </c>
      <c r="K5445">
        <v>315.89999999999998</v>
      </c>
      <c r="M5445">
        <v>315.89999999999998</v>
      </c>
      <c r="N5445">
        <v>467</v>
      </c>
      <c r="O5445" t="s">
        <v>7731</v>
      </c>
      <c r="Q5445" t="s">
        <v>4245</v>
      </c>
      <c r="S5445" t="s">
        <v>7738</v>
      </c>
      <c r="T5445" t="s">
        <v>36</v>
      </c>
      <c r="U5445" s="8" t="s">
        <v>15865</v>
      </c>
      <c r="V5445" t="s">
        <v>15756</v>
      </c>
      <c r="W5445" t="s">
        <v>12731</v>
      </c>
      <c r="X5445" t="s">
        <v>13457</v>
      </c>
      <c r="Y5445" s="8" t="s">
        <v>13451</v>
      </c>
      <c r="AA5445" s="1"/>
    </row>
    <row r="5446" spans="1:27" x14ac:dyDescent="0.3">
      <c r="A5446" t="s">
        <v>14759</v>
      </c>
      <c r="B5446" t="s">
        <v>14761</v>
      </c>
      <c r="C5446" t="s">
        <v>14129</v>
      </c>
      <c r="D5446" t="s">
        <v>7733</v>
      </c>
      <c r="E5446" t="s">
        <v>7880</v>
      </c>
      <c r="F5446" t="s">
        <v>5909</v>
      </c>
      <c r="G5446" t="s">
        <v>1843</v>
      </c>
      <c r="H5446" s="1">
        <v>45577</v>
      </c>
      <c r="I5446" s="1">
        <v>45608</v>
      </c>
      <c r="J5446" t="s">
        <v>7903</v>
      </c>
      <c r="K5446">
        <v>10352.32</v>
      </c>
      <c r="M5446">
        <v>10352.32</v>
      </c>
      <c r="N5446">
        <v>261</v>
      </c>
      <c r="O5446" t="s">
        <v>7731</v>
      </c>
      <c r="Q5446" t="s">
        <v>4245</v>
      </c>
      <c r="S5446" t="s">
        <v>7747</v>
      </c>
      <c r="T5446" t="s">
        <v>14456</v>
      </c>
      <c r="U5446" s="8" t="s">
        <v>15865</v>
      </c>
      <c r="V5446" t="s">
        <v>15847</v>
      </c>
      <c r="W5446" t="s">
        <v>12451</v>
      </c>
      <c r="X5446" t="s">
        <v>13457</v>
      </c>
      <c r="Y5446" s="8" t="s">
        <v>13451</v>
      </c>
      <c r="AA5446" s="1"/>
    </row>
    <row r="5447" spans="1:27" x14ac:dyDescent="0.3">
      <c r="A5447" t="s">
        <v>14759</v>
      </c>
      <c r="B5447" t="s">
        <v>14762</v>
      </c>
      <c r="C5447" t="s">
        <v>14129</v>
      </c>
      <c r="D5447" t="s">
        <v>7774</v>
      </c>
      <c r="E5447" t="s">
        <v>7757</v>
      </c>
      <c r="F5447" t="s">
        <v>6051</v>
      </c>
      <c r="G5447" t="s">
        <v>603</v>
      </c>
      <c r="H5447" s="1">
        <v>45350</v>
      </c>
      <c r="I5447" s="1">
        <v>45366</v>
      </c>
      <c r="J5447" t="s">
        <v>7904</v>
      </c>
      <c r="K5447">
        <v>6373.93</v>
      </c>
      <c r="M5447">
        <v>6373.93</v>
      </c>
      <c r="N5447">
        <v>503</v>
      </c>
      <c r="O5447" t="s">
        <v>7731</v>
      </c>
      <c r="P5447" t="s">
        <v>7758</v>
      </c>
      <c r="Q5447" t="s">
        <v>4245</v>
      </c>
      <c r="S5447" t="s">
        <v>7738</v>
      </c>
      <c r="T5447" t="s">
        <v>36</v>
      </c>
      <c r="U5447" s="8" t="s">
        <v>15865</v>
      </c>
      <c r="V5447" t="s">
        <v>15756</v>
      </c>
      <c r="W5447" t="s">
        <v>12706</v>
      </c>
      <c r="X5447" t="s">
        <v>13457</v>
      </c>
      <c r="Y5447" s="8" t="s">
        <v>13451</v>
      </c>
      <c r="AA5447" s="1"/>
    </row>
    <row r="5448" spans="1:27" x14ac:dyDescent="0.3">
      <c r="A5448" t="s">
        <v>14759</v>
      </c>
      <c r="B5448" t="s">
        <v>14762</v>
      </c>
      <c r="C5448" t="s">
        <v>14129</v>
      </c>
      <c r="D5448" t="s">
        <v>7774</v>
      </c>
      <c r="E5448" t="s">
        <v>7757</v>
      </c>
      <c r="F5448" t="s">
        <v>6051</v>
      </c>
      <c r="G5448" t="s">
        <v>603</v>
      </c>
      <c r="H5448" s="1">
        <v>45350</v>
      </c>
      <c r="I5448" s="1">
        <v>45387</v>
      </c>
      <c r="J5448" t="s">
        <v>7905</v>
      </c>
      <c r="K5448">
        <v>740.81</v>
      </c>
      <c r="M5448">
        <v>740.81</v>
      </c>
      <c r="N5448">
        <v>482</v>
      </c>
      <c r="O5448" t="s">
        <v>7731</v>
      </c>
      <c r="P5448" t="s">
        <v>7758</v>
      </c>
      <c r="Q5448" t="s">
        <v>4245</v>
      </c>
      <c r="S5448" t="s">
        <v>7738</v>
      </c>
      <c r="T5448" t="s">
        <v>36</v>
      </c>
      <c r="U5448" s="8" t="s">
        <v>15865</v>
      </c>
      <c r="V5448" t="s">
        <v>15756</v>
      </c>
      <c r="W5448" t="s">
        <v>12706</v>
      </c>
      <c r="X5448" t="s">
        <v>13457</v>
      </c>
      <c r="Y5448" s="8" t="s">
        <v>13451</v>
      </c>
      <c r="AA5448" s="1"/>
    </row>
    <row r="5449" spans="1:27" x14ac:dyDescent="0.3">
      <c r="A5449" t="s">
        <v>14759</v>
      </c>
      <c r="B5449" t="s">
        <v>14762</v>
      </c>
      <c r="C5449" t="s">
        <v>14129</v>
      </c>
      <c r="D5449" t="s">
        <v>7774</v>
      </c>
      <c r="E5449" t="s">
        <v>7906</v>
      </c>
      <c r="F5449" t="s">
        <v>7907</v>
      </c>
      <c r="G5449" t="s">
        <v>603</v>
      </c>
      <c r="H5449" s="1">
        <v>45350</v>
      </c>
      <c r="I5449" s="1">
        <v>45376</v>
      </c>
      <c r="J5449" t="s">
        <v>2880</v>
      </c>
      <c r="K5449">
        <v>1431.75</v>
      </c>
      <c r="M5449">
        <v>1431.75</v>
      </c>
      <c r="N5449">
        <v>493</v>
      </c>
      <c r="O5449" t="s">
        <v>5402</v>
      </c>
      <c r="P5449" t="s">
        <v>7908</v>
      </c>
      <c r="Q5449" t="s">
        <v>4245</v>
      </c>
      <c r="S5449" t="s">
        <v>7738</v>
      </c>
      <c r="T5449" t="s">
        <v>36</v>
      </c>
      <c r="U5449" s="8" t="s">
        <v>15865</v>
      </c>
      <c r="V5449" t="s">
        <v>15756</v>
      </c>
      <c r="W5449" t="s">
        <v>12732</v>
      </c>
      <c r="X5449" t="s">
        <v>13457</v>
      </c>
      <c r="Y5449" s="8" t="s">
        <v>13451</v>
      </c>
      <c r="AA5449" s="1"/>
    </row>
    <row r="5450" spans="1:27" x14ac:dyDescent="0.3">
      <c r="A5450" t="s">
        <v>14759</v>
      </c>
      <c r="B5450" t="s">
        <v>14762</v>
      </c>
      <c r="C5450" t="s">
        <v>14129</v>
      </c>
      <c r="D5450" t="s">
        <v>7774</v>
      </c>
      <c r="E5450" t="s">
        <v>7906</v>
      </c>
      <c r="F5450" t="s">
        <v>7907</v>
      </c>
      <c r="G5450" t="s">
        <v>603</v>
      </c>
      <c r="H5450" s="1">
        <v>45350</v>
      </c>
      <c r="I5450" s="1">
        <v>45376</v>
      </c>
      <c r="J5450" t="s">
        <v>2869</v>
      </c>
      <c r="K5450">
        <v>1431.75</v>
      </c>
      <c r="M5450">
        <v>1431.75</v>
      </c>
      <c r="N5450">
        <v>493</v>
      </c>
      <c r="O5450" t="s">
        <v>7731</v>
      </c>
      <c r="P5450" t="s">
        <v>7908</v>
      </c>
      <c r="Q5450" t="s">
        <v>4245</v>
      </c>
      <c r="S5450" t="s">
        <v>7738</v>
      </c>
      <c r="T5450" t="s">
        <v>36</v>
      </c>
      <c r="U5450" s="8" t="s">
        <v>15865</v>
      </c>
      <c r="V5450" t="s">
        <v>15756</v>
      </c>
      <c r="W5450" t="s">
        <v>12732</v>
      </c>
      <c r="X5450" t="s">
        <v>13457</v>
      </c>
      <c r="Y5450" s="8" t="s">
        <v>13451</v>
      </c>
      <c r="AA5450" s="1"/>
    </row>
    <row r="5451" spans="1:27" x14ac:dyDescent="0.3">
      <c r="A5451" t="s">
        <v>14759</v>
      </c>
      <c r="B5451" t="s">
        <v>14762</v>
      </c>
      <c r="C5451" t="s">
        <v>14129</v>
      </c>
      <c r="D5451" t="s">
        <v>7774</v>
      </c>
      <c r="E5451" t="s">
        <v>7909</v>
      </c>
      <c r="F5451" t="s">
        <v>7910</v>
      </c>
      <c r="G5451" t="s">
        <v>603</v>
      </c>
      <c r="H5451" s="1">
        <v>45350</v>
      </c>
      <c r="I5451" s="1">
        <v>45406</v>
      </c>
      <c r="J5451" t="s">
        <v>7911</v>
      </c>
      <c r="K5451">
        <v>767.29</v>
      </c>
      <c r="M5451">
        <v>767.29</v>
      </c>
      <c r="N5451">
        <v>463</v>
      </c>
      <c r="O5451" t="s">
        <v>7912</v>
      </c>
      <c r="P5451" t="s">
        <v>7913</v>
      </c>
      <c r="Q5451" t="s">
        <v>4245</v>
      </c>
      <c r="R5451" t="s">
        <v>7914</v>
      </c>
      <c r="S5451" t="s">
        <v>7915</v>
      </c>
      <c r="T5451" t="s">
        <v>36</v>
      </c>
      <c r="U5451" s="8" t="s">
        <v>15865</v>
      </c>
      <c r="V5451" t="s">
        <v>15756</v>
      </c>
      <c r="W5451" t="s">
        <v>12733</v>
      </c>
      <c r="X5451" t="s">
        <v>13457</v>
      </c>
      <c r="Y5451" s="8" t="s">
        <v>13451</v>
      </c>
      <c r="AA5451" s="1"/>
    </row>
    <row r="5452" spans="1:27" x14ac:dyDescent="0.3">
      <c r="A5452" t="s">
        <v>14759</v>
      </c>
      <c r="B5452" t="s">
        <v>14762</v>
      </c>
      <c r="C5452" t="s">
        <v>14129</v>
      </c>
      <c r="D5452" t="s">
        <v>7774</v>
      </c>
      <c r="E5452" t="s">
        <v>7909</v>
      </c>
      <c r="F5452" t="s">
        <v>7910</v>
      </c>
      <c r="G5452" t="s">
        <v>603</v>
      </c>
      <c r="H5452" s="1">
        <v>45350</v>
      </c>
      <c r="I5452" s="1">
        <v>45407</v>
      </c>
      <c r="J5452" t="s">
        <v>7916</v>
      </c>
      <c r="K5452">
        <v>767.29</v>
      </c>
      <c r="M5452">
        <v>767.29</v>
      </c>
      <c r="N5452">
        <v>462</v>
      </c>
      <c r="O5452" t="s">
        <v>7912</v>
      </c>
      <c r="P5452" t="s">
        <v>7913</v>
      </c>
      <c r="Q5452" t="s">
        <v>4245</v>
      </c>
      <c r="R5452" t="s">
        <v>7914</v>
      </c>
      <c r="S5452" t="s">
        <v>7915</v>
      </c>
      <c r="T5452" t="s">
        <v>36</v>
      </c>
      <c r="U5452" s="8" t="s">
        <v>15865</v>
      </c>
      <c r="V5452" t="s">
        <v>15756</v>
      </c>
      <c r="W5452" t="s">
        <v>12733</v>
      </c>
      <c r="X5452" t="s">
        <v>13457</v>
      </c>
      <c r="Y5452" s="8" t="s">
        <v>13451</v>
      </c>
      <c r="AA5452" s="1"/>
    </row>
    <row r="5453" spans="1:27" x14ac:dyDescent="0.3">
      <c r="A5453" t="s">
        <v>14759</v>
      </c>
      <c r="B5453" t="s">
        <v>14762</v>
      </c>
      <c r="C5453" t="s">
        <v>14129</v>
      </c>
      <c r="D5453" t="s">
        <v>7774</v>
      </c>
      <c r="E5453" t="s">
        <v>7757</v>
      </c>
      <c r="F5453" t="s">
        <v>6051</v>
      </c>
      <c r="G5453" t="s">
        <v>603</v>
      </c>
      <c r="H5453" s="1">
        <v>45357</v>
      </c>
      <c r="I5453" s="1">
        <v>45366</v>
      </c>
      <c r="J5453" t="s">
        <v>7920</v>
      </c>
      <c r="K5453">
        <v>3372.03</v>
      </c>
      <c r="M5453">
        <v>3372.03</v>
      </c>
      <c r="N5453">
        <v>503</v>
      </c>
      <c r="O5453" t="s">
        <v>7731</v>
      </c>
      <c r="P5453" t="s">
        <v>7758</v>
      </c>
      <c r="Q5453" t="s">
        <v>4245</v>
      </c>
      <c r="S5453" t="s">
        <v>7738</v>
      </c>
      <c r="T5453" t="s">
        <v>36</v>
      </c>
      <c r="U5453" s="8" t="s">
        <v>15865</v>
      </c>
      <c r="V5453" t="s">
        <v>15756</v>
      </c>
      <c r="W5453" t="s">
        <v>12706</v>
      </c>
      <c r="X5453" t="s">
        <v>13457</v>
      </c>
      <c r="Y5453" s="8" t="s">
        <v>13451</v>
      </c>
      <c r="AA5453" s="1"/>
    </row>
    <row r="5454" spans="1:27" x14ac:dyDescent="0.3">
      <c r="A5454" t="s">
        <v>14759</v>
      </c>
      <c r="B5454" t="s">
        <v>14763</v>
      </c>
      <c r="C5454" t="s">
        <v>14129</v>
      </c>
      <c r="D5454" t="s">
        <v>7791</v>
      </c>
      <c r="E5454" t="s">
        <v>7745</v>
      </c>
      <c r="F5454" t="s">
        <v>7746</v>
      </c>
      <c r="G5454" t="s">
        <v>1843</v>
      </c>
      <c r="H5454" s="1">
        <v>45258</v>
      </c>
      <c r="I5454" s="1">
        <v>45289</v>
      </c>
      <c r="J5454" t="s">
        <v>7921</v>
      </c>
      <c r="K5454">
        <v>4252.6499999999996</v>
      </c>
      <c r="M5454">
        <v>4252.6499999999996</v>
      </c>
      <c r="N5454">
        <v>580</v>
      </c>
      <c r="O5454" t="s">
        <v>7731</v>
      </c>
      <c r="Q5454" t="s">
        <v>36</v>
      </c>
      <c r="S5454" t="s">
        <v>7747</v>
      </c>
      <c r="T5454" t="s">
        <v>14468</v>
      </c>
      <c r="U5454" s="8" t="s">
        <v>15865</v>
      </c>
      <c r="V5454" t="s">
        <v>15756</v>
      </c>
      <c r="W5454" t="s">
        <v>12703</v>
      </c>
      <c r="X5454" t="s">
        <v>13457</v>
      </c>
      <c r="Y5454" s="8" t="s">
        <v>13451</v>
      </c>
      <c r="AA5454" s="1"/>
    </row>
    <row r="5455" spans="1:27" x14ac:dyDescent="0.3">
      <c r="A5455" t="s">
        <v>14759</v>
      </c>
      <c r="B5455" t="s">
        <v>14763</v>
      </c>
      <c r="C5455" t="s">
        <v>14129</v>
      </c>
      <c r="D5455" t="s">
        <v>7791</v>
      </c>
      <c r="E5455" t="s">
        <v>7745</v>
      </c>
      <c r="F5455" t="s">
        <v>7746</v>
      </c>
      <c r="G5455" t="s">
        <v>149</v>
      </c>
      <c r="H5455" s="1">
        <v>45288</v>
      </c>
      <c r="I5455" s="1">
        <v>45321</v>
      </c>
      <c r="J5455" t="s">
        <v>7922</v>
      </c>
      <c r="K5455">
        <v>4252.6499999999996</v>
      </c>
      <c r="M5455">
        <v>4252.6499999999996</v>
      </c>
      <c r="N5455">
        <v>548</v>
      </c>
      <c r="O5455" t="s">
        <v>7731</v>
      </c>
      <c r="Q5455" t="s">
        <v>36</v>
      </c>
      <c r="S5455" t="s">
        <v>7747</v>
      </c>
      <c r="T5455" t="s">
        <v>14468</v>
      </c>
      <c r="U5455" s="8" t="s">
        <v>15865</v>
      </c>
      <c r="V5455" t="s">
        <v>15756</v>
      </c>
      <c r="W5455" t="s">
        <v>12703</v>
      </c>
      <c r="X5455" t="s">
        <v>13457</v>
      </c>
      <c r="Y5455" s="8" t="s">
        <v>13451</v>
      </c>
      <c r="AA5455" s="1"/>
    </row>
    <row r="5456" spans="1:27" x14ac:dyDescent="0.3">
      <c r="A5456" t="s">
        <v>14759</v>
      </c>
      <c r="B5456" t="s">
        <v>14763</v>
      </c>
      <c r="C5456" t="s">
        <v>14129</v>
      </c>
      <c r="D5456" t="s">
        <v>7791</v>
      </c>
      <c r="E5456" t="s">
        <v>7745</v>
      </c>
      <c r="F5456" t="s">
        <v>7746</v>
      </c>
      <c r="G5456" t="s">
        <v>651</v>
      </c>
      <c r="H5456" s="1">
        <v>45356</v>
      </c>
      <c r="I5456" s="1">
        <v>45411</v>
      </c>
      <c r="J5456" t="s">
        <v>7923</v>
      </c>
      <c r="K5456">
        <v>4535.24</v>
      </c>
      <c r="M5456">
        <v>4535.24</v>
      </c>
      <c r="N5456">
        <v>458</v>
      </c>
      <c r="O5456" t="s">
        <v>7731</v>
      </c>
      <c r="Q5456" t="s">
        <v>36</v>
      </c>
      <c r="S5456" t="s">
        <v>7747</v>
      </c>
      <c r="T5456" t="s">
        <v>14473</v>
      </c>
      <c r="U5456" s="8" t="s">
        <v>15865</v>
      </c>
      <c r="V5456" t="s">
        <v>15756</v>
      </c>
      <c r="W5456" t="s">
        <v>12703</v>
      </c>
      <c r="X5456" t="s">
        <v>13457</v>
      </c>
      <c r="Y5456" s="8" t="s">
        <v>13451</v>
      </c>
      <c r="AA5456" s="1"/>
    </row>
    <row r="5457" spans="1:27" x14ac:dyDescent="0.3">
      <c r="A5457" t="s">
        <v>14759</v>
      </c>
      <c r="B5457" t="s">
        <v>14762</v>
      </c>
      <c r="C5457" t="s">
        <v>14129</v>
      </c>
      <c r="D5457" t="s">
        <v>7774</v>
      </c>
      <c r="E5457" t="s">
        <v>7757</v>
      </c>
      <c r="F5457" t="s">
        <v>6051</v>
      </c>
      <c r="G5457" t="s">
        <v>603</v>
      </c>
      <c r="H5457" s="1">
        <v>45357</v>
      </c>
      <c r="I5457" s="1">
        <v>45366</v>
      </c>
      <c r="J5457" t="s">
        <v>7924</v>
      </c>
      <c r="K5457">
        <v>3372.03</v>
      </c>
      <c r="M5457">
        <v>3372.03</v>
      </c>
      <c r="N5457">
        <v>503</v>
      </c>
      <c r="O5457" t="s">
        <v>7731</v>
      </c>
      <c r="P5457" t="s">
        <v>7758</v>
      </c>
      <c r="Q5457" t="s">
        <v>4245</v>
      </c>
      <c r="S5457" t="s">
        <v>7738</v>
      </c>
      <c r="T5457" t="s">
        <v>36</v>
      </c>
      <c r="U5457" s="8" t="s">
        <v>15865</v>
      </c>
      <c r="V5457" t="s">
        <v>15756</v>
      </c>
      <c r="W5457" t="s">
        <v>12706</v>
      </c>
      <c r="X5457" t="s">
        <v>13457</v>
      </c>
      <c r="Y5457" s="8" t="s">
        <v>13451</v>
      </c>
      <c r="AA5457" s="1"/>
    </row>
    <row r="5458" spans="1:27" x14ac:dyDescent="0.3">
      <c r="A5458" t="s">
        <v>14759</v>
      </c>
      <c r="B5458" t="s">
        <v>14762</v>
      </c>
      <c r="C5458" t="s">
        <v>14129</v>
      </c>
      <c r="D5458" t="s">
        <v>7774</v>
      </c>
      <c r="E5458" t="s">
        <v>7925</v>
      </c>
      <c r="F5458" t="s">
        <v>7926</v>
      </c>
      <c r="G5458" t="s">
        <v>603</v>
      </c>
      <c r="H5458" s="1">
        <v>45357</v>
      </c>
      <c r="I5458" s="1">
        <v>45406</v>
      </c>
      <c r="J5458" t="s">
        <v>7927</v>
      </c>
      <c r="K5458">
        <v>2163.4699999999998</v>
      </c>
      <c r="M5458">
        <v>2163.4699999999998</v>
      </c>
      <c r="N5458">
        <v>463</v>
      </c>
      <c r="O5458" t="s">
        <v>7731</v>
      </c>
      <c r="Q5458" t="s">
        <v>4245</v>
      </c>
      <c r="S5458" t="s">
        <v>7738</v>
      </c>
      <c r="T5458" t="s">
        <v>36</v>
      </c>
      <c r="U5458" s="8" t="s">
        <v>15865</v>
      </c>
      <c r="V5458" t="s">
        <v>15756</v>
      </c>
      <c r="W5458" t="s">
        <v>12735</v>
      </c>
      <c r="X5458" t="s">
        <v>13457</v>
      </c>
      <c r="Y5458" s="8" t="s">
        <v>13451</v>
      </c>
      <c r="AA5458" s="1"/>
    </row>
    <row r="5459" spans="1:27" x14ac:dyDescent="0.3">
      <c r="A5459" t="s">
        <v>14759</v>
      </c>
      <c r="B5459" t="s">
        <v>14762</v>
      </c>
      <c r="C5459" t="s">
        <v>14129</v>
      </c>
      <c r="D5459" t="s">
        <v>7774</v>
      </c>
      <c r="E5459" t="s">
        <v>7925</v>
      </c>
      <c r="F5459" t="s">
        <v>7926</v>
      </c>
      <c r="G5459" t="s">
        <v>603</v>
      </c>
      <c r="H5459" s="1">
        <v>45357</v>
      </c>
      <c r="I5459" s="1">
        <v>45406</v>
      </c>
      <c r="J5459" t="s">
        <v>7928</v>
      </c>
      <c r="K5459">
        <v>2163.4699999999998</v>
      </c>
      <c r="M5459">
        <v>2163.4699999999998</v>
      </c>
      <c r="N5459">
        <v>463</v>
      </c>
      <c r="O5459" t="s">
        <v>7731</v>
      </c>
      <c r="Q5459" t="s">
        <v>4245</v>
      </c>
      <c r="S5459" t="s">
        <v>7738</v>
      </c>
      <c r="T5459" t="s">
        <v>36</v>
      </c>
      <c r="U5459" s="8" t="s">
        <v>15865</v>
      </c>
      <c r="V5459" t="s">
        <v>15756</v>
      </c>
      <c r="W5459" t="s">
        <v>12735</v>
      </c>
      <c r="X5459" t="s">
        <v>13457</v>
      </c>
      <c r="Y5459" s="8" t="s">
        <v>13451</v>
      </c>
      <c r="AA5459" s="1"/>
    </row>
    <row r="5460" spans="1:27" x14ac:dyDescent="0.3">
      <c r="A5460" t="s">
        <v>14759</v>
      </c>
      <c r="B5460" t="s">
        <v>14761</v>
      </c>
      <c r="C5460" t="s">
        <v>14129</v>
      </c>
      <c r="D5460" t="s">
        <v>7733</v>
      </c>
      <c r="E5460" t="s">
        <v>7929</v>
      </c>
      <c r="F5460" t="s">
        <v>5992</v>
      </c>
      <c r="G5460" t="s">
        <v>688</v>
      </c>
      <c r="H5460" s="1">
        <v>45391</v>
      </c>
      <c r="I5460" s="1">
        <v>45422</v>
      </c>
      <c r="J5460" t="s">
        <v>7930</v>
      </c>
      <c r="K5460">
        <v>4558.17</v>
      </c>
      <c r="M5460">
        <v>4558.17</v>
      </c>
      <c r="N5460">
        <v>447</v>
      </c>
      <c r="O5460" t="s">
        <v>7731</v>
      </c>
      <c r="Q5460" t="s">
        <v>4245</v>
      </c>
      <c r="S5460" t="s">
        <v>7747</v>
      </c>
      <c r="T5460" t="s">
        <v>36</v>
      </c>
      <c r="U5460" s="8" t="s">
        <v>15865</v>
      </c>
      <c r="V5460" t="s">
        <v>15847</v>
      </c>
      <c r="W5460" t="s">
        <v>12464</v>
      </c>
      <c r="X5460" t="s">
        <v>13457</v>
      </c>
      <c r="Y5460" s="8" t="s">
        <v>13451</v>
      </c>
      <c r="AA5460" s="1"/>
    </row>
    <row r="5461" spans="1:27" x14ac:dyDescent="0.3">
      <c r="A5461" t="s">
        <v>14759</v>
      </c>
      <c r="B5461" t="s">
        <v>14763</v>
      </c>
      <c r="C5461" t="s">
        <v>14129</v>
      </c>
      <c r="D5461" t="s">
        <v>7791</v>
      </c>
      <c r="E5461" t="s">
        <v>7851</v>
      </c>
      <c r="F5461" t="s">
        <v>7852</v>
      </c>
      <c r="G5461" t="s">
        <v>651</v>
      </c>
      <c r="H5461" s="1">
        <v>45369</v>
      </c>
      <c r="I5461" s="1">
        <v>45378</v>
      </c>
      <c r="J5461" t="s">
        <v>7931</v>
      </c>
      <c r="K5461">
        <v>2250.4699999999998</v>
      </c>
      <c r="M5461">
        <v>2250.4699999999998</v>
      </c>
      <c r="N5461">
        <v>491</v>
      </c>
      <c r="O5461" t="s">
        <v>7731</v>
      </c>
      <c r="Q5461" t="s">
        <v>4245</v>
      </c>
      <c r="S5461" t="s">
        <v>3597</v>
      </c>
      <c r="T5461" t="s">
        <v>36</v>
      </c>
      <c r="U5461" s="8" t="s">
        <v>15865</v>
      </c>
      <c r="V5461" t="s">
        <v>15847</v>
      </c>
      <c r="W5461" t="s">
        <v>12726</v>
      </c>
      <c r="X5461" t="s">
        <v>13457</v>
      </c>
      <c r="Y5461" s="8" t="s">
        <v>13451</v>
      </c>
      <c r="AA5461" s="1"/>
    </row>
    <row r="5462" spans="1:27" x14ac:dyDescent="0.3">
      <c r="A5462" t="s">
        <v>14759</v>
      </c>
      <c r="B5462" t="s">
        <v>14763</v>
      </c>
      <c r="C5462" t="s">
        <v>14129</v>
      </c>
      <c r="D5462" t="s">
        <v>7791</v>
      </c>
      <c r="E5462" t="s">
        <v>7819</v>
      </c>
      <c r="F5462" t="s">
        <v>7820</v>
      </c>
      <c r="G5462" t="s">
        <v>651</v>
      </c>
      <c r="H5462" s="1">
        <v>45369</v>
      </c>
      <c r="I5462" s="1">
        <v>45378</v>
      </c>
      <c r="J5462" t="s">
        <v>7932</v>
      </c>
      <c r="K5462">
        <v>6495.5</v>
      </c>
      <c r="M5462">
        <v>6495.5</v>
      </c>
      <c r="N5462">
        <v>491</v>
      </c>
      <c r="O5462" t="s">
        <v>7731</v>
      </c>
      <c r="Q5462" t="s">
        <v>4245</v>
      </c>
      <c r="S5462" t="s">
        <v>3597</v>
      </c>
      <c r="T5462" t="s">
        <v>36</v>
      </c>
      <c r="U5462" s="8" t="s">
        <v>15865</v>
      </c>
      <c r="V5462" t="s">
        <v>15847</v>
      </c>
      <c r="W5462" t="s">
        <v>12721</v>
      </c>
      <c r="X5462" t="s">
        <v>13457</v>
      </c>
      <c r="Y5462" s="8" t="s">
        <v>13451</v>
      </c>
      <c r="AA5462" s="1"/>
    </row>
    <row r="5463" spans="1:27" x14ac:dyDescent="0.3">
      <c r="A5463" t="s">
        <v>14759</v>
      </c>
      <c r="B5463" t="s">
        <v>14761</v>
      </c>
      <c r="C5463" t="s">
        <v>14129</v>
      </c>
      <c r="D5463" t="s">
        <v>7733</v>
      </c>
      <c r="E5463" t="s">
        <v>7933</v>
      </c>
      <c r="F5463" t="s">
        <v>7934</v>
      </c>
      <c r="G5463" t="s">
        <v>148</v>
      </c>
      <c r="H5463" s="1">
        <v>45292</v>
      </c>
      <c r="I5463" s="1">
        <v>45323</v>
      </c>
      <c r="J5463" t="s">
        <v>7935</v>
      </c>
      <c r="K5463">
        <v>3543.17</v>
      </c>
      <c r="L5463">
        <v>3352.71</v>
      </c>
      <c r="M5463">
        <v>190.46000000000004</v>
      </c>
      <c r="N5463">
        <v>546</v>
      </c>
      <c r="O5463" t="s">
        <v>7731</v>
      </c>
      <c r="Q5463" t="s">
        <v>4245</v>
      </c>
      <c r="S5463" t="s">
        <v>7747</v>
      </c>
      <c r="T5463" t="s">
        <v>14457</v>
      </c>
      <c r="U5463" s="8" t="s">
        <v>15865</v>
      </c>
      <c r="V5463" t="s">
        <v>15847</v>
      </c>
      <c r="W5463" t="s">
        <v>12705</v>
      </c>
      <c r="X5463" t="s">
        <v>13457</v>
      </c>
      <c r="Y5463" s="8" t="s">
        <v>13451</v>
      </c>
      <c r="AA5463" s="1"/>
    </row>
    <row r="5464" spans="1:27" x14ac:dyDescent="0.3">
      <c r="A5464" t="s">
        <v>14759</v>
      </c>
      <c r="B5464" t="s">
        <v>14762</v>
      </c>
      <c r="C5464" t="s">
        <v>14129</v>
      </c>
      <c r="D5464" t="s">
        <v>7774</v>
      </c>
      <c r="E5464" t="s">
        <v>7936</v>
      </c>
      <c r="F5464" t="s">
        <v>7937</v>
      </c>
      <c r="G5464" t="s">
        <v>688</v>
      </c>
      <c r="H5464" s="1">
        <v>45386</v>
      </c>
      <c r="I5464" s="1">
        <v>45426</v>
      </c>
      <c r="J5464" t="s">
        <v>7938</v>
      </c>
      <c r="K5464">
        <v>458.54</v>
      </c>
      <c r="L5464">
        <v>458.53999999999996</v>
      </c>
      <c r="M5464">
        <v>5.6843418860808015E-14</v>
      </c>
      <c r="N5464">
        <v>443</v>
      </c>
      <c r="O5464" t="s">
        <v>7731</v>
      </c>
      <c r="P5464" t="s">
        <v>7939</v>
      </c>
      <c r="Q5464" t="s">
        <v>4245</v>
      </c>
      <c r="S5464" t="s">
        <v>3597</v>
      </c>
      <c r="T5464" t="s">
        <v>36</v>
      </c>
      <c r="U5464" s="8" t="s">
        <v>15865</v>
      </c>
      <c r="V5464" t="s">
        <v>15756</v>
      </c>
      <c r="W5464" t="s">
        <v>12736</v>
      </c>
      <c r="X5464" t="s">
        <v>13457</v>
      </c>
      <c r="Y5464" s="8" t="s">
        <v>13451</v>
      </c>
      <c r="AA5464" s="1"/>
    </row>
    <row r="5465" spans="1:27" x14ac:dyDescent="0.3">
      <c r="A5465" t="s">
        <v>14759</v>
      </c>
      <c r="B5465" t="s">
        <v>14762</v>
      </c>
      <c r="C5465" t="s">
        <v>14129</v>
      </c>
      <c r="D5465" t="s">
        <v>7774</v>
      </c>
      <c r="E5465" t="s">
        <v>7936</v>
      </c>
      <c r="F5465" t="s">
        <v>7937</v>
      </c>
      <c r="G5465" t="s">
        <v>688</v>
      </c>
      <c r="H5465" s="1">
        <v>45386</v>
      </c>
      <c r="I5465" s="1">
        <v>45426</v>
      </c>
      <c r="J5465" t="s">
        <v>7941</v>
      </c>
      <c r="K5465">
        <v>458.54</v>
      </c>
      <c r="L5465">
        <v>458.53999999999996</v>
      </c>
      <c r="M5465">
        <v>5.6843418860808015E-14</v>
      </c>
      <c r="N5465">
        <v>443</v>
      </c>
      <c r="O5465" t="s">
        <v>7731</v>
      </c>
      <c r="P5465" t="s">
        <v>7939</v>
      </c>
      <c r="Q5465" t="s">
        <v>4245</v>
      </c>
      <c r="S5465" t="s">
        <v>3597</v>
      </c>
      <c r="T5465" t="s">
        <v>36</v>
      </c>
      <c r="U5465" s="8" t="s">
        <v>15865</v>
      </c>
      <c r="V5465" t="s">
        <v>15756</v>
      </c>
      <c r="W5465" t="s">
        <v>12736</v>
      </c>
      <c r="X5465" t="s">
        <v>13457</v>
      </c>
      <c r="Y5465" s="8" t="s">
        <v>13451</v>
      </c>
      <c r="AA5465" s="1"/>
    </row>
    <row r="5466" spans="1:27" x14ac:dyDescent="0.3">
      <c r="A5466" t="s">
        <v>14759</v>
      </c>
      <c r="B5466" t="s">
        <v>14762</v>
      </c>
      <c r="C5466" t="s">
        <v>14129</v>
      </c>
      <c r="D5466" t="s">
        <v>7774</v>
      </c>
      <c r="E5466" t="s">
        <v>7757</v>
      </c>
      <c r="F5466" t="s">
        <v>6051</v>
      </c>
      <c r="G5466" t="s">
        <v>651</v>
      </c>
      <c r="H5466" s="1">
        <v>45384</v>
      </c>
      <c r="I5466" s="1">
        <v>45397</v>
      </c>
      <c r="J5466" t="s">
        <v>7942</v>
      </c>
      <c r="K5466">
        <v>9745.9500000000007</v>
      </c>
      <c r="M5466">
        <v>9745.9500000000007</v>
      </c>
      <c r="N5466">
        <v>472</v>
      </c>
      <c r="O5466" t="s">
        <v>7731</v>
      </c>
      <c r="P5466" t="s">
        <v>7758</v>
      </c>
      <c r="Q5466" t="s">
        <v>4245</v>
      </c>
      <c r="S5466" t="s">
        <v>7738</v>
      </c>
      <c r="T5466" t="s">
        <v>36</v>
      </c>
      <c r="U5466" s="8" t="s">
        <v>15865</v>
      </c>
      <c r="V5466" t="s">
        <v>15756</v>
      </c>
      <c r="W5466" t="s">
        <v>12706</v>
      </c>
      <c r="X5466" t="s">
        <v>13457</v>
      </c>
      <c r="Y5466" s="8" t="s">
        <v>13451</v>
      </c>
      <c r="AA5466" s="1"/>
    </row>
    <row r="5467" spans="1:27" x14ac:dyDescent="0.3">
      <c r="A5467" t="s">
        <v>14759</v>
      </c>
      <c r="B5467" t="s">
        <v>14763</v>
      </c>
      <c r="C5467" t="s">
        <v>14129</v>
      </c>
      <c r="D5467" t="s">
        <v>7791</v>
      </c>
      <c r="E5467" t="s">
        <v>7943</v>
      </c>
      <c r="F5467" t="s">
        <v>6806</v>
      </c>
      <c r="G5467" t="s">
        <v>651</v>
      </c>
      <c r="H5467" s="1">
        <v>45387</v>
      </c>
      <c r="I5467" s="1">
        <v>45397</v>
      </c>
      <c r="J5467" t="s">
        <v>7944</v>
      </c>
      <c r="K5467">
        <v>1903.28</v>
      </c>
      <c r="M5467">
        <v>1903.28</v>
      </c>
      <c r="N5467">
        <v>472</v>
      </c>
      <c r="O5467" t="s">
        <v>7731</v>
      </c>
      <c r="Q5467" t="s">
        <v>4245</v>
      </c>
      <c r="R5467" t="s">
        <v>7945</v>
      </c>
      <c r="S5467" t="s">
        <v>7738</v>
      </c>
      <c r="T5467" t="s">
        <v>36</v>
      </c>
      <c r="U5467" s="8" t="s">
        <v>15865</v>
      </c>
      <c r="V5467" t="s">
        <v>15847</v>
      </c>
      <c r="W5467" t="s">
        <v>12738</v>
      </c>
      <c r="X5467" t="s">
        <v>13457</v>
      </c>
      <c r="Y5467" s="8" t="s">
        <v>13451</v>
      </c>
      <c r="AA5467" s="1"/>
    </row>
    <row r="5468" spans="1:27" x14ac:dyDescent="0.3">
      <c r="A5468" t="s">
        <v>14759</v>
      </c>
      <c r="B5468" t="s">
        <v>14763</v>
      </c>
      <c r="C5468" t="s">
        <v>14129</v>
      </c>
      <c r="D5468" t="s">
        <v>7791</v>
      </c>
      <c r="E5468" t="s">
        <v>7943</v>
      </c>
      <c r="F5468" t="s">
        <v>6806</v>
      </c>
      <c r="G5468" t="s">
        <v>651</v>
      </c>
      <c r="H5468" s="1">
        <v>45387</v>
      </c>
      <c r="I5468" s="1">
        <v>45427</v>
      </c>
      <c r="J5468" t="s">
        <v>7944</v>
      </c>
      <c r="K5468">
        <v>1903.28</v>
      </c>
      <c r="M5468">
        <v>1903.28</v>
      </c>
      <c r="N5468">
        <v>442</v>
      </c>
      <c r="O5468" t="s">
        <v>7731</v>
      </c>
      <c r="Q5468" t="s">
        <v>4245</v>
      </c>
      <c r="R5468" t="s">
        <v>7945</v>
      </c>
      <c r="S5468" t="s">
        <v>7738</v>
      </c>
      <c r="T5468" t="s">
        <v>36</v>
      </c>
      <c r="U5468" s="8" t="s">
        <v>15865</v>
      </c>
      <c r="V5468" t="s">
        <v>15847</v>
      </c>
      <c r="W5468" t="s">
        <v>12738</v>
      </c>
      <c r="X5468" t="s">
        <v>13457</v>
      </c>
      <c r="Y5468" s="8" t="s">
        <v>13451</v>
      </c>
      <c r="AA5468" s="1"/>
    </row>
    <row r="5469" spans="1:27" x14ac:dyDescent="0.3">
      <c r="A5469" t="s">
        <v>14759</v>
      </c>
      <c r="B5469" t="s">
        <v>14762</v>
      </c>
      <c r="C5469" t="s">
        <v>14129</v>
      </c>
      <c r="D5469" t="s">
        <v>7774</v>
      </c>
      <c r="E5469" t="s">
        <v>7946</v>
      </c>
      <c r="F5469" t="s">
        <v>7947</v>
      </c>
      <c r="G5469" t="s">
        <v>651</v>
      </c>
      <c r="H5469" s="1">
        <v>45387</v>
      </c>
      <c r="I5469" s="1">
        <v>45440</v>
      </c>
      <c r="J5469" t="s">
        <v>7948</v>
      </c>
      <c r="K5469">
        <v>5658.96</v>
      </c>
      <c r="M5469">
        <v>5658.96</v>
      </c>
      <c r="N5469">
        <v>429</v>
      </c>
      <c r="O5469" t="s">
        <v>7731</v>
      </c>
      <c r="P5469" t="s">
        <v>7949</v>
      </c>
      <c r="Q5469" t="s">
        <v>4245</v>
      </c>
      <c r="R5469" t="s">
        <v>7950</v>
      </c>
      <c r="S5469" t="s">
        <v>7738</v>
      </c>
      <c r="T5469" t="s">
        <v>36</v>
      </c>
      <c r="U5469" s="8" t="s">
        <v>15865</v>
      </c>
      <c r="V5469" t="s">
        <v>15756</v>
      </c>
      <c r="W5469" t="s">
        <v>12739</v>
      </c>
      <c r="X5469" t="s">
        <v>13457</v>
      </c>
      <c r="Y5469" s="8" t="s">
        <v>13451</v>
      </c>
      <c r="AA5469" s="1"/>
    </row>
    <row r="5470" spans="1:27" x14ac:dyDescent="0.3">
      <c r="A5470" t="s">
        <v>14759</v>
      </c>
      <c r="B5470" t="s">
        <v>14762</v>
      </c>
      <c r="C5470" t="s">
        <v>14129</v>
      </c>
      <c r="D5470" t="s">
        <v>7774</v>
      </c>
      <c r="E5470" t="s">
        <v>7951</v>
      </c>
      <c r="F5470" t="s">
        <v>7952</v>
      </c>
      <c r="G5470" t="s">
        <v>688</v>
      </c>
      <c r="H5470" s="1">
        <v>45387</v>
      </c>
      <c r="I5470" s="1">
        <v>45481</v>
      </c>
      <c r="J5470" t="s">
        <v>7953</v>
      </c>
      <c r="K5470">
        <v>3224.07</v>
      </c>
      <c r="M5470">
        <v>3224.07</v>
      </c>
      <c r="N5470">
        <v>388</v>
      </c>
      <c r="O5470" t="s">
        <v>7731</v>
      </c>
      <c r="P5470" t="s">
        <v>7954</v>
      </c>
      <c r="Q5470" t="s">
        <v>4245</v>
      </c>
      <c r="S5470" t="s">
        <v>7738</v>
      </c>
      <c r="T5470" t="s">
        <v>14463</v>
      </c>
      <c r="U5470" s="8" t="s">
        <v>15865</v>
      </c>
      <c r="V5470" t="s">
        <v>15756</v>
      </c>
      <c r="W5470" t="s">
        <v>12740</v>
      </c>
      <c r="X5470" t="s">
        <v>13457</v>
      </c>
      <c r="Y5470" s="8" t="s">
        <v>13451</v>
      </c>
      <c r="AA5470" s="1"/>
    </row>
    <row r="5471" spans="1:27" x14ac:dyDescent="0.3">
      <c r="A5471" t="s">
        <v>14759</v>
      </c>
      <c r="B5471" t="s">
        <v>14762</v>
      </c>
      <c r="C5471" t="s">
        <v>14129</v>
      </c>
      <c r="D5471" t="s">
        <v>7774</v>
      </c>
      <c r="E5471" t="s">
        <v>7951</v>
      </c>
      <c r="F5471" t="s">
        <v>7952</v>
      </c>
      <c r="G5471" t="s">
        <v>688</v>
      </c>
      <c r="H5471" s="1">
        <v>45387</v>
      </c>
      <c r="I5471" s="1">
        <v>45512</v>
      </c>
      <c r="J5471" t="s">
        <v>7953</v>
      </c>
      <c r="K5471">
        <v>3224.07</v>
      </c>
      <c r="M5471">
        <v>3224.07</v>
      </c>
      <c r="N5471">
        <v>357</v>
      </c>
      <c r="O5471" t="s">
        <v>7731</v>
      </c>
      <c r="P5471" t="s">
        <v>7954</v>
      </c>
      <c r="Q5471" t="s">
        <v>4245</v>
      </c>
      <c r="S5471" t="s">
        <v>7738</v>
      </c>
      <c r="T5471" t="s">
        <v>14463</v>
      </c>
      <c r="U5471" s="8" t="s">
        <v>15865</v>
      </c>
      <c r="V5471" t="s">
        <v>15756</v>
      </c>
      <c r="W5471" t="s">
        <v>12740</v>
      </c>
      <c r="X5471" t="s">
        <v>13457</v>
      </c>
      <c r="Y5471" s="8" t="s">
        <v>13451</v>
      </c>
      <c r="AA5471" s="1"/>
    </row>
    <row r="5472" spans="1:27" x14ac:dyDescent="0.3">
      <c r="A5472" t="s">
        <v>14759</v>
      </c>
      <c r="B5472" t="s">
        <v>14762</v>
      </c>
      <c r="C5472" t="s">
        <v>14129</v>
      </c>
      <c r="D5472" t="s">
        <v>7774</v>
      </c>
      <c r="E5472" t="s">
        <v>7951</v>
      </c>
      <c r="F5472" t="s">
        <v>7952</v>
      </c>
      <c r="G5472" t="s">
        <v>688</v>
      </c>
      <c r="H5472" s="1">
        <v>45387</v>
      </c>
      <c r="I5472" s="1">
        <v>45543</v>
      </c>
      <c r="J5472" t="s">
        <v>7953</v>
      </c>
      <c r="K5472">
        <v>3224.07</v>
      </c>
      <c r="M5472">
        <v>3224.07</v>
      </c>
      <c r="N5472">
        <v>326</v>
      </c>
      <c r="O5472" t="s">
        <v>7731</v>
      </c>
      <c r="P5472" t="s">
        <v>7954</v>
      </c>
      <c r="Q5472" t="s">
        <v>4245</v>
      </c>
      <c r="S5472" t="s">
        <v>7738</v>
      </c>
      <c r="T5472" t="s">
        <v>14463</v>
      </c>
      <c r="U5472" s="8" t="s">
        <v>15865</v>
      </c>
      <c r="V5472" t="s">
        <v>15756</v>
      </c>
      <c r="W5472" t="s">
        <v>12740</v>
      </c>
      <c r="X5472" t="s">
        <v>13457</v>
      </c>
      <c r="Y5472" s="8" t="s">
        <v>13451</v>
      </c>
      <c r="AA5472" s="1"/>
    </row>
    <row r="5473" spans="1:27" x14ac:dyDescent="0.3">
      <c r="A5473" t="s">
        <v>14759</v>
      </c>
      <c r="B5473" t="s">
        <v>14762</v>
      </c>
      <c r="C5473" t="s">
        <v>14129</v>
      </c>
      <c r="D5473" t="s">
        <v>7774</v>
      </c>
      <c r="E5473" t="s">
        <v>7951</v>
      </c>
      <c r="F5473" t="s">
        <v>7952</v>
      </c>
      <c r="G5473" t="s">
        <v>688</v>
      </c>
      <c r="H5473" s="1">
        <v>45387</v>
      </c>
      <c r="I5473" s="1">
        <v>45573</v>
      </c>
      <c r="J5473" t="s">
        <v>7953</v>
      </c>
      <c r="K5473">
        <v>3224.07</v>
      </c>
      <c r="M5473">
        <v>3224.07</v>
      </c>
      <c r="N5473">
        <v>296</v>
      </c>
      <c r="O5473" t="s">
        <v>7731</v>
      </c>
      <c r="P5473" t="s">
        <v>7954</v>
      </c>
      <c r="Q5473" t="s">
        <v>4245</v>
      </c>
      <c r="S5473" t="s">
        <v>7738</v>
      </c>
      <c r="T5473" t="s">
        <v>14463</v>
      </c>
      <c r="U5473" s="8" t="s">
        <v>15865</v>
      </c>
      <c r="V5473" t="s">
        <v>15756</v>
      </c>
      <c r="W5473" t="s">
        <v>12740</v>
      </c>
      <c r="X5473" t="s">
        <v>13457</v>
      </c>
      <c r="Y5473" s="8" t="s">
        <v>13451</v>
      </c>
      <c r="AA5473" s="1"/>
    </row>
    <row r="5474" spans="1:27" x14ac:dyDescent="0.3">
      <c r="A5474" t="s">
        <v>14759</v>
      </c>
      <c r="B5474" t="s">
        <v>14762</v>
      </c>
      <c r="C5474" t="s">
        <v>14129</v>
      </c>
      <c r="D5474" t="s">
        <v>7774</v>
      </c>
      <c r="E5474" t="s">
        <v>7951</v>
      </c>
      <c r="F5474" t="s">
        <v>7952</v>
      </c>
      <c r="G5474" t="s">
        <v>688</v>
      </c>
      <c r="H5474" s="1">
        <v>45387</v>
      </c>
      <c r="I5474" s="1">
        <v>45604</v>
      </c>
      <c r="J5474" t="s">
        <v>7953</v>
      </c>
      <c r="K5474">
        <v>3224.09</v>
      </c>
      <c r="M5474">
        <v>3224.09</v>
      </c>
      <c r="N5474">
        <v>265</v>
      </c>
      <c r="O5474" t="s">
        <v>7731</v>
      </c>
      <c r="P5474" t="s">
        <v>7954</v>
      </c>
      <c r="Q5474" t="s">
        <v>4245</v>
      </c>
      <c r="S5474" t="s">
        <v>7738</v>
      </c>
      <c r="T5474" t="s">
        <v>14463</v>
      </c>
      <c r="U5474" s="8" t="s">
        <v>15865</v>
      </c>
      <c r="V5474" t="s">
        <v>15756</v>
      </c>
      <c r="W5474" t="s">
        <v>12740</v>
      </c>
      <c r="X5474" t="s">
        <v>13457</v>
      </c>
      <c r="Y5474" s="8" t="s">
        <v>13451</v>
      </c>
      <c r="AA5474" s="1"/>
    </row>
    <row r="5475" spans="1:27" x14ac:dyDescent="0.3">
      <c r="A5475" t="s">
        <v>14759</v>
      </c>
      <c r="B5475" t="s">
        <v>14761</v>
      </c>
      <c r="C5475" t="s">
        <v>14129</v>
      </c>
      <c r="D5475" t="s">
        <v>7733</v>
      </c>
      <c r="E5475" t="s">
        <v>7751</v>
      </c>
      <c r="F5475" t="s">
        <v>7752</v>
      </c>
      <c r="G5475" t="s">
        <v>688</v>
      </c>
      <c r="H5475" s="1">
        <v>45390</v>
      </c>
      <c r="I5475" s="1">
        <v>45422</v>
      </c>
      <c r="J5475" t="s">
        <v>7955</v>
      </c>
      <c r="K5475">
        <v>869.38</v>
      </c>
      <c r="L5475">
        <v>742.84</v>
      </c>
      <c r="M5475">
        <v>126.53999999999996</v>
      </c>
      <c r="N5475">
        <v>447</v>
      </c>
      <c r="O5475" t="s">
        <v>7731</v>
      </c>
      <c r="Q5475" t="s">
        <v>4245</v>
      </c>
      <c r="S5475" t="s">
        <v>7747</v>
      </c>
      <c r="T5475" t="s">
        <v>36</v>
      </c>
      <c r="U5475" s="8" t="s">
        <v>15865</v>
      </c>
      <c r="V5475" t="s">
        <v>15847</v>
      </c>
      <c r="W5475" t="s">
        <v>12705</v>
      </c>
      <c r="X5475" t="s">
        <v>13457</v>
      </c>
      <c r="Y5475" s="8" t="s">
        <v>13451</v>
      </c>
      <c r="AA5475" s="1"/>
    </row>
    <row r="5476" spans="1:27" x14ac:dyDescent="0.3">
      <c r="A5476" t="s">
        <v>14759</v>
      </c>
      <c r="B5476" t="s">
        <v>14761</v>
      </c>
      <c r="C5476" t="s">
        <v>14129</v>
      </c>
      <c r="D5476" t="s">
        <v>7733</v>
      </c>
      <c r="E5476" t="s">
        <v>7956</v>
      </c>
      <c r="F5476" t="s">
        <v>7957</v>
      </c>
      <c r="G5476" t="s">
        <v>688</v>
      </c>
      <c r="H5476" s="1">
        <v>45390</v>
      </c>
      <c r="I5476" s="1">
        <v>45422</v>
      </c>
      <c r="J5476" t="s">
        <v>7958</v>
      </c>
      <c r="K5476">
        <v>13410.82</v>
      </c>
      <c r="M5476">
        <v>13410.82</v>
      </c>
      <c r="N5476">
        <v>447</v>
      </c>
      <c r="O5476" t="s">
        <v>7731</v>
      </c>
      <c r="Q5476" t="s">
        <v>4245</v>
      </c>
      <c r="S5476" t="s">
        <v>7747</v>
      </c>
      <c r="T5476" t="s">
        <v>36</v>
      </c>
      <c r="U5476" s="8" t="s">
        <v>15865</v>
      </c>
      <c r="V5476" t="s">
        <v>15847</v>
      </c>
      <c r="W5476" t="s">
        <v>12741</v>
      </c>
      <c r="X5476" t="s">
        <v>13457</v>
      </c>
      <c r="Y5476" s="8" t="s">
        <v>13451</v>
      </c>
      <c r="AA5476" s="1"/>
    </row>
    <row r="5477" spans="1:27" x14ac:dyDescent="0.3">
      <c r="A5477" t="s">
        <v>14759</v>
      </c>
      <c r="B5477" t="s">
        <v>14761</v>
      </c>
      <c r="C5477" t="s">
        <v>14129</v>
      </c>
      <c r="D5477" t="s">
        <v>7733</v>
      </c>
      <c r="E5477" t="s">
        <v>7933</v>
      </c>
      <c r="F5477" t="s">
        <v>7934</v>
      </c>
      <c r="G5477" t="s">
        <v>603</v>
      </c>
      <c r="H5477" s="1">
        <v>45323</v>
      </c>
      <c r="I5477" s="1">
        <v>45352</v>
      </c>
      <c r="J5477" t="s">
        <v>7935</v>
      </c>
      <c r="K5477">
        <v>3543.17</v>
      </c>
      <c r="L5477">
        <v>3352.71</v>
      </c>
      <c r="M5477">
        <v>190.46000000000004</v>
      </c>
      <c r="N5477">
        <v>517</v>
      </c>
      <c r="O5477" t="s">
        <v>7731</v>
      </c>
      <c r="Q5477" t="s">
        <v>4245</v>
      </c>
      <c r="S5477" t="s">
        <v>7747</v>
      </c>
      <c r="T5477" t="s">
        <v>14457</v>
      </c>
      <c r="U5477" s="8" t="s">
        <v>15865</v>
      </c>
      <c r="V5477" t="s">
        <v>15847</v>
      </c>
      <c r="W5477" t="s">
        <v>12705</v>
      </c>
      <c r="X5477" t="s">
        <v>13457</v>
      </c>
      <c r="Y5477" s="8" t="s">
        <v>13451</v>
      </c>
      <c r="AA5477" s="1"/>
    </row>
    <row r="5478" spans="1:27" x14ac:dyDescent="0.3">
      <c r="A5478" t="s">
        <v>14759</v>
      </c>
      <c r="B5478" t="s">
        <v>14762</v>
      </c>
      <c r="C5478" t="s">
        <v>14129</v>
      </c>
      <c r="D5478" t="s">
        <v>7774</v>
      </c>
      <c r="E5478" t="s">
        <v>7757</v>
      </c>
      <c r="F5478" t="s">
        <v>6051</v>
      </c>
      <c r="G5478" t="s">
        <v>688</v>
      </c>
      <c r="H5478" s="1">
        <v>45407</v>
      </c>
      <c r="I5478" s="1">
        <v>45427</v>
      </c>
      <c r="J5478" t="s">
        <v>7959</v>
      </c>
      <c r="K5478">
        <v>9745.9500000000007</v>
      </c>
      <c r="M5478">
        <v>9745.9500000000007</v>
      </c>
      <c r="N5478">
        <v>442</v>
      </c>
      <c r="O5478" t="s">
        <v>7731</v>
      </c>
      <c r="P5478" t="s">
        <v>7758</v>
      </c>
      <c r="Q5478" t="s">
        <v>4245</v>
      </c>
      <c r="S5478" t="s">
        <v>7738</v>
      </c>
      <c r="T5478" t="s">
        <v>36</v>
      </c>
      <c r="U5478" s="8" t="s">
        <v>15865</v>
      </c>
      <c r="V5478" t="s">
        <v>15756</v>
      </c>
      <c r="W5478" t="s">
        <v>12706</v>
      </c>
      <c r="X5478" t="s">
        <v>13457</v>
      </c>
      <c r="Y5478" s="8" t="s">
        <v>13451</v>
      </c>
      <c r="AA5478" s="1"/>
    </row>
    <row r="5479" spans="1:27" x14ac:dyDescent="0.3">
      <c r="A5479" t="s">
        <v>14759</v>
      </c>
      <c r="B5479" t="s">
        <v>14762</v>
      </c>
      <c r="C5479" t="s">
        <v>14129</v>
      </c>
      <c r="D5479" t="s">
        <v>7774</v>
      </c>
      <c r="E5479" t="s">
        <v>7741</v>
      </c>
      <c r="F5479" t="s">
        <v>7742</v>
      </c>
      <c r="G5479" t="s">
        <v>651</v>
      </c>
      <c r="H5479" s="1">
        <v>45391</v>
      </c>
      <c r="I5479" s="1">
        <v>45439</v>
      </c>
      <c r="J5479" t="s">
        <v>1665</v>
      </c>
      <c r="K5479">
        <v>7379.43</v>
      </c>
      <c r="M5479">
        <v>7379.43</v>
      </c>
      <c r="N5479">
        <v>430</v>
      </c>
      <c r="O5479" t="s">
        <v>7731</v>
      </c>
      <c r="Q5479" t="s">
        <v>4245</v>
      </c>
      <c r="S5479" t="s">
        <v>7744</v>
      </c>
      <c r="T5479" t="s">
        <v>36</v>
      </c>
      <c r="U5479" s="8" t="s">
        <v>15865</v>
      </c>
      <c r="V5479" t="s">
        <v>15756</v>
      </c>
      <c r="W5479" t="s">
        <v>12702</v>
      </c>
      <c r="X5479" t="s">
        <v>13457</v>
      </c>
      <c r="Y5479" s="8" t="s">
        <v>13451</v>
      </c>
      <c r="AA5479" s="1"/>
    </row>
    <row r="5480" spans="1:27" x14ac:dyDescent="0.3">
      <c r="A5480" t="s">
        <v>14759</v>
      </c>
      <c r="B5480" t="s">
        <v>14762</v>
      </c>
      <c r="C5480" t="s">
        <v>14129</v>
      </c>
      <c r="D5480" t="s">
        <v>7774</v>
      </c>
      <c r="E5480" t="s">
        <v>7741</v>
      </c>
      <c r="F5480" t="s">
        <v>7742</v>
      </c>
      <c r="G5480" t="s">
        <v>651</v>
      </c>
      <c r="H5480" s="1">
        <v>45391</v>
      </c>
      <c r="I5480" s="1">
        <v>45439</v>
      </c>
      <c r="J5480" t="s">
        <v>7960</v>
      </c>
      <c r="K5480">
        <v>7379.43</v>
      </c>
      <c r="M5480">
        <v>7379.43</v>
      </c>
      <c r="N5480">
        <v>430</v>
      </c>
      <c r="O5480" t="s">
        <v>7731</v>
      </c>
      <c r="Q5480" t="s">
        <v>4245</v>
      </c>
      <c r="S5480" t="s">
        <v>7744</v>
      </c>
      <c r="T5480" t="s">
        <v>36</v>
      </c>
      <c r="U5480" s="8" t="s">
        <v>15865</v>
      </c>
      <c r="V5480" t="s">
        <v>15756</v>
      </c>
      <c r="W5480" t="s">
        <v>12702</v>
      </c>
      <c r="X5480" t="s">
        <v>13457</v>
      </c>
      <c r="Y5480" s="8" t="s">
        <v>13451</v>
      </c>
      <c r="AA5480" s="1"/>
    </row>
    <row r="5481" spans="1:27" x14ac:dyDescent="0.3">
      <c r="A5481" t="s">
        <v>14759</v>
      </c>
      <c r="B5481" t="s">
        <v>14762</v>
      </c>
      <c r="C5481" t="s">
        <v>14129</v>
      </c>
      <c r="D5481" t="s">
        <v>7774</v>
      </c>
      <c r="E5481" t="s">
        <v>7961</v>
      </c>
      <c r="F5481" t="s">
        <v>7962</v>
      </c>
      <c r="G5481" t="s">
        <v>688</v>
      </c>
      <c r="H5481" s="1">
        <v>45408</v>
      </c>
      <c r="I5481" s="1">
        <v>45422</v>
      </c>
      <c r="J5481" t="s">
        <v>7963</v>
      </c>
      <c r="K5481">
        <v>13730.69</v>
      </c>
      <c r="L5481">
        <v>13730.689999999999</v>
      </c>
      <c r="M5481">
        <v>1.8189894035458565E-12</v>
      </c>
      <c r="N5481">
        <v>447</v>
      </c>
      <c r="O5481" t="s">
        <v>7731</v>
      </c>
      <c r="P5481" t="s">
        <v>7964</v>
      </c>
      <c r="Q5481" t="s">
        <v>4245</v>
      </c>
      <c r="S5481" t="s">
        <v>7738</v>
      </c>
      <c r="T5481" t="s">
        <v>36</v>
      </c>
      <c r="U5481" s="8" t="s">
        <v>15865</v>
      </c>
      <c r="V5481" t="s">
        <v>15756</v>
      </c>
      <c r="W5481" t="s">
        <v>12742</v>
      </c>
      <c r="X5481" t="s">
        <v>13457</v>
      </c>
      <c r="Y5481" s="8" t="s">
        <v>13451</v>
      </c>
      <c r="AA5481" s="1"/>
    </row>
    <row r="5482" spans="1:27" x14ac:dyDescent="0.3">
      <c r="A5482" t="s">
        <v>14759</v>
      </c>
      <c r="B5482" t="s">
        <v>14762</v>
      </c>
      <c r="C5482" t="s">
        <v>14129</v>
      </c>
      <c r="D5482" t="s">
        <v>7774</v>
      </c>
      <c r="E5482" t="s">
        <v>7741</v>
      </c>
      <c r="F5482" t="s">
        <v>7742</v>
      </c>
      <c r="G5482" t="s">
        <v>688</v>
      </c>
      <c r="H5482" s="1">
        <v>45399</v>
      </c>
      <c r="I5482" s="1">
        <v>45439</v>
      </c>
      <c r="J5482" t="s">
        <v>231</v>
      </c>
      <c r="K5482">
        <v>7379.43</v>
      </c>
      <c r="M5482">
        <v>7379.43</v>
      </c>
      <c r="N5482">
        <v>430</v>
      </c>
      <c r="O5482" t="s">
        <v>7731</v>
      </c>
      <c r="Q5482" t="s">
        <v>4245</v>
      </c>
      <c r="S5482" t="s">
        <v>7744</v>
      </c>
      <c r="T5482" t="s">
        <v>36</v>
      </c>
      <c r="U5482" s="8" t="s">
        <v>15865</v>
      </c>
      <c r="V5482" t="s">
        <v>15756</v>
      </c>
      <c r="W5482" t="s">
        <v>12702</v>
      </c>
      <c r="X5482" t="s">
        <v>13457</v>
      </c>
      <c r="Y5482" s="8" t="s">
        <v>13451</v>
      </c>
      <c r="AA5482" s="1"/>
    </row>
    <row r="5483" spans="1:27" x14ac:dyDescent="0.3">
      <c r="A5483" t="s">
        <v>14759</v>
      </c>
      <c r="B5483" t="s">
        <v>14762</v>
      </c>
      <c r="C5483" t="s">
        <v>14129</v>
      </c>
      <c r="D5483" t="s">
        <v>7774</v>
      </c>
      <c r="E5483" t="s">
        <v>7757</v>
      </c>
      <c r="F5483" t="s">
        <v>6051</v>
      </c>
      <c r="G5483" t="s">
        <v>16</v>
      </c>
      <c r="H5483" s="1">
        <v>45553</v>
      </c>
      <c r="I5483" s="1">
        <v>45580</v>
      </c>
      <c r="J5483" t="s">
        <v>7965</v>
      </c>
      <c r="K5483">
        <v>5745.95</v>
      </c>
      <c r="M5483">
        <v>5745.95</v>
      </c>
      <c r="N5483">
        <v>289</v>
      </c>
      <c r="O5483" t="s">
        <v>7731</v>
      </c>
      <c r="P5483" t="s">
        <v>7758</v>
      </c>
      <c r="Q5483" t="s">
        <v>4245</v>
      </c>
      <c r="S5483" t="s">
        <v>7738</v>
      </c>
      <c r="T5483" t="s">
        <v>36</v>
      </c>
      <c r="U5483" s="8" t="s">
        <v>15865</v>
      </c>
      <c r="V5483" t="s">
        <v>15756</v>
      </c>
      <c r="W5483" t="s">
        <v>12706</v>
      </c>
      <c r="X5483" t="s">
        <v>13457</v>
      </c>
      <c r="Y5483" s="8" t="s">
        <v>13451</v>
      </c>
      <c r="AA5483" s="1"/>
    </row>
    <row r="5484" spans="1:27" x14ac:dyDescent="0.3">
      <c r="A5484" t="s">
        <v>14759</v>
      </c>
      <c r="B5484" t="s">
        <v>14762</v>
      </c>
      <c r="C5484" t="s">
        <v>14129</v>
      </c>
      <c r="D5484" t="s">
        <v>7774</v>
      </c>
      <c r="E5484" t="s">
        <v>7757</v>
      </c>
      <c r="F5484" t="s">
        <v>6051</v>
      </c>
      <c r="G5484" t="s">
        <v>16</v>
      </c>
      <c r="H5484" s="1">
        <v>45553</v>
      </c>
      <c r="I5484" s="1">
        <v>45580</v>
      </c>
      <c r="J5484" t="s">
        <v>7966</v>
      </c>
      <c r="K5484">
        <v>185.7</v>
      </c>
      <c r="M5484">
        <v>185.7</v>
      </c>
      <c r="N5484">
        <v>289</v>
      </c>
      <c r="O5484" t="s">
        <v>7731</v>
      </c>
      <c r="P5484" t="s">
        <v>7758</v>
      </c>
      <c r="Q5484" t="s">
        <v>4245</v>
      </c>
      <c r="S5484" t="s">
        <v>7738</v>
      </c>
      <c r="T5484" t="s">
        <v>36</v>
      </c>
      <c r="U5484" s="8" t="s">
        <v>15865</v>
      </c>
      <c r="V5484" t="s">
        <v>15756</v>
      </c>
      <c r="W5484" t="s">
        <v>12706</v>
      </c>
      <c r="X5484" t="s">
        <v>13457</v>
      </c>
      <c r="Y5484" s="8" t="s">
        <v>13451</v>
      </c>
      <c r="AA5484" s="1"/>
    </row>
    <row r="5485" spans="1:27" x14ac:dyDescent="0.3">
      <c r="A5485" t="s">
        <v>14759</v>
      </c>
      <c r="B5485" t="s">
        <v>14761</v>
      </c>
      <c r="C5485" t="s">
        <v>14129</v>
      </c>
      <c r="D5485" t="s">
        <v>7733</v>
      </c>
      <c r="E5485" t="s">
        <v>7967</v>
      </c>
      <c r="F5485" t="s">
        <v>5908</v>
      </c>
      <c r="G5485" t="s">
        <v>160</v>
      </c>
      <c r="H5485" s="1">
        <v>45420</v>
      </c>
      <c r="I5485" s="1">
        <v>45453</v>
      </c>
      <c r="J5485" t="s">
        <v>7968</v>
      </c>
      <c r="K5485">
        <v>8566.85</v>
      </c>
      <c r="M5485">
        <v>8566.85</v>
      </c>
      <c r="N5485">
        <v>416</v>
      </c>
      <c r="O5485" t="s">
        <v>7731</v>
      </c>
      <c r="Q5485" t="s">
        <v>4245</v>
      </c>
      <c r="S5485" t="s">
        <v>7747</v>
      </c>
      <c r="T5485" t="s">
        <v>36</v>
      </c>
      <c r="U5485" s="8" t="s">
        <v>15865</v>
      </c>
      <c r="V5485" t="s">
        <v>15847</v>
      </c>
      <c r="W5485" t="s">
        <v>12743</v>
      </c>
      <c r="X5485" t="s">
        <v>13457</v>
      </c>
      <c r="Y5485" s="8" t="s">
        <v>13451</v>
      </c>
      <c r="AA5485" s="1"/>
    </row>
    <row r="5486" spans="1:27" x14ac:dyDescent="0.3">
      <c r="A5486" t="s">
        <v>14759</v>
      </c>
      <c r="B5486" t="s">
        <v>14761</v>
      </c>
      <c r="C5486" t="s">
        <v>14129</v>
      </c>
      <c r="D5486" t="s">
        <v>7733</v>
      </c>
      <c r="E5486" t="s">
        <v>7933</v>
      </c>
      <c r="F5486" t="s">
        <v>7934</v>
      </c>
      <c r="G5486" t="s">
        <v>651</v>
      </c>
      <c r="H5486" s="1">
        <v>45352</v>
      </c>
      <c r="I5486" s="1">
        <v>45383</v>
      </c>
      <c r="J5486" t="s">
        <v>7935</v>
      </c>
      <c r="K5486">
        <v>3543.17</v>
      </c>
      <c r="L5486">
        <v>3352.71</v>
      </c>
      <c r="M5486">
        <v>190.46000000000004</v>
      </c>
      <c r="N5486">
        <v>486</v>
      </c>
      <c r="O5486" t="s">
        <v>7731</v>
      </c>
      <c r="Q5486" t="s">
        <v>4245</v>
      </c>
      <c r="S5486" t="s">
        <v>7747</v>
      </c>
      <c r="T5486" t="s">
        <v>14457</v>
      </c>
      <c r="U5486" s="8" t="s">
        <v>15865</v>
      </c>
      <c r="V5486" t="s">
        <v>15847</v>
      </c>
      <c r="W5486" t="s">
        <v>12705</v>
      </c>
      <c r="X5486" t="s">
        <v>13457</v>
      </c>
      <c r="Y5486" s="8" t="s">
        <v>13451</v>
      </c>
      <c r="AA5486" s="1"/>
    </row>
    <row r="5487" spans="1:27" x14ac:dyDescent="0.3">
      <c r="A5487" t="s">
        <v>14759</v>
      </c>
      <c r="B5487" t="s">
        <v>14761</v>
      </c>
      <c r="C5487" t="s">
        <v>14129</v>
      </c>
      <c r="D5487" t="s">
        <v>7733</v>
      </c>
      <c r="E5487" t="s">
        <v>7969</v>
      </c>
      <c r="F5487" t="s">
        <v>7970</v>
      </c>
      <c r="G5487" t="s">
        <v>688</v>
      </c>
      <c r="H5487" s="1">
        <v>45390</v>
      </c>
      <c r="I5487" s="1">
        <v>45483</v>
      </c>
      <c r="J5487" t="s">
        <v>7971</v>
      </c>
      <c r="K5487">
        <v>10216.870000000001</v>
      </c>
      <c r="M5487">
        <v>10216.870000000001</v>
      </c>
      <c r="N5487">
        <v>386</v>
      </c>
      <c r="O5487" t="s">
        <v>7731</v>
      </c>
      <c r="Q5487" t="s">
        <v>7972</v>
      </c>
      <c r="R5487" t="s">
        <v>7973</v>
      </c>
      <c r="S5487" t="s">
        <v>7747</v>
      </c>
      <c r="T5487" t="s">
        <v>14474</v>
      </c>
      <c r="U5487" s="8" t="s">
        <v>15865</v>
      </c>
      <c r="V5487" t="s">
        <v>15847</v>
      </c>
      <c r="W5487" t="s">
        <v>12744</v>
      </c>
      <c r="X5487" t="s">
        <v>13457</v>
      </c>
      <c r="Y5487" s="8" t="s">
        <v>13451</v>
      </c>
      <c r="AA5487" s="1"/>
    </row>
    <row r="5488" spans="1:27" x14ac:dyDescent="0.3">
      <c r="A5488" t="s">
        <v>14759</v>
      </c>
      <c r="B5488" t="s">
        <v>14762</v>
      </c>
      <c r="C5488" t="s">
        <v>14129</v>
      </c>
      <c r="D5488" t="s">
        <v>7774</v>
      </c>
      <c r="E5488" t="s">
        <v>7793</v>
      </c>
      <c r="F5488" t="s">
        <v>7794</v>
      </c>
      <c r="G5488" t="s">
        <v>148</v>
      </c>
      <c r="H5488" s="1">
        <v>45292</v>
      </c>
      <c r="I5488" s="1">
        <v>45342</v>
      </c>
      <c r="K5488">
        <v>1740</v>
      </c>
      <c r="M5488">
        <v>1740</v>
      </c>
      <c r="N5488">
        <v>527</v>
      </c>
      <c r="O5488" t="s">
        <v>5402</v>
      </c>
      <c r="Q5488" t="s">
        <v>4249</v>
      </c>
      <c r="S5488" t="s">
        <v>3597</v>
      </c>
      <c r="U5488" s="8" t="s">
        <v>15865</v>
      </c>
      <c r="V5488" t="s">
        <v>15756</v>
      </c>
      <c r="W5488" t="s">
        <v>12716</v>
      </c>
      <c r="X5488" t="s">
        <v>13457</v>
      </c>
      <c r="Y5488" s="8" t="s">
        <v>13451</v>
      </c>
      <c r="AA5488" s="1"/>
    </row>
    <row r="5489" spans="1:27" x14ac:dyDescent="0.3">
      <c r="A5489" t="s">
        <v>14759</v>
      </c>
      <c r="B5489" t="s">
        <v>14762</v>
      </c>
      <c r="C5489" t="s">
        <v>14129</v>
      </c>
      <c r="D5489" t="s">
        <v>7774</v>
      </c>
      <c r="E5489" t="s">
        <v>7793</v>
      </c>
      <c r="F5489" t="s">
        <v>7794</v>
      </c>
      <c r="G5489" t="s">
        <v>603</v>
      </c>
      <c r="H5489" s="1">
        <v>45323</v>
      </c>
      <c r="I5489" s="1">
        <v>45362</v>
      </c>
      <c r="K5489">
        <v>5085</v>
      </c>
      <c r="M5489">
        <v>5085</v>
      </c>
      <c r="N5489">
        <v>507</v>
      </c>
      <c r="O5489" t="s">
        <v>5402</v>
      </c>
      <c r="Q5489" t="s">
        <v>4249</v>
      </c>
      <c r="S5489" t="s">
        <v>3597</v>
      </c>
      <c r="U5489" s="8" t="s">
        <v>15865</v>
      </c>
      <c r="V5489" t="s">
        <v>15756</v>
      </c>
      <c r="W5489" t="s">
        <v>12716</v>
      </c>
      <c r="X5489" t="s">
        <v>13457</v>
      </c>
      <c r="Y5489" s="8" t="s">
        <v>13451</v>
      </c>
      <c r="AA5489" s="1"/>
    </row>
    <row r="5490" spans="1:27" x14ac:dyDescent="0.3">
      <c r="A5490" t="s">
        <v>14759</v>
      </c>
      <c r="B5490" t="s">
        <v>14762</v>
      </c>
      <c r="C5490" t="s">
        <v>14129</v>
      </c>
      <c r="D5490" t="s">
        <v>7774</v>
      </c>
      <c r="E5490" t="s">
        <v>7793</v>
      </c>
      <c r="F5490" t="s">
        <v>7794</v>
      </c>
      <c r="G5490" t="s">
        <v>651</v>
      </c>
      <c r="H5490" s="1">
        <v>45352</v>
      </c>
      <c r="I5490" s="1">
        <v>45392</v>
      </c>
      <c r="K5490">
        <v>16140</v>
      </c>
      <c r="M5490">
        <v>16140</v>
      </c>
      <c r="N5490">
        <v>477</v>
      </c>
      <c r="O5490" t="s">
        <v>5402</v>
      </c>
      <c r="Q5490" t="s">
        <v>4249</v>
      </c>
      <c r="S5490" t="s">
        <v>3597</v>
      </c>
      <c r="U5490" s="8" t="s">
        <v>15865</v>
      </c>
      <c r="V5490" t="s">
        <v>15756</v>
      </c>
      <c r="W5490" t="s">
        <v>12716</v>
      </c>
      <c r="X5490" t="s">
        <v>13457</v>
      </c>
      <c r="Y5490" s="8" t="s">
        <v>13451</v>
      </c>
      <c r="AA5490" s="1"/>
    </row>
    <row r="5491" spans="1:27" x14ac:dyDescent="0.3">
      <c r="A5491" t="s">
        <v>14759</v>
      </c>
      <c r="B5491" t="s">
        <v>14761</v>
      </c>
      <c r="C5491" t="s">
        <v>14129</v>
      </c>
      <c r="D5491" t="s">
        <v>7733</v>
      </c>
      <c r="E5491" t="s">
        <v>7974</v>
      </c>
      <c r="F5491" t="s">
        <v>7975</v>
      </c>
      <c r="G5491" t="s">
        <v>160</v>
      </c>
      <c r="H5491" s="1">
        <v>45428</v>
      </c>
      <c r="I5491" s="1">
        <v>45453</v>
      </c>
      <c r="J5491" t="s">
        <v>7976</v>
      </c>
      <c r="K5491">
        <v>15742.03</v>
      </c>
      <c r="M5491">
        <v>15742.03</v>
      </c>
      <c r="N5491">
        <v>416</v>
      </c>
      <c r="O5491" t="s">
        <v>7731</v>
      </c>
      <c r="Q5491" t="s">
        <v>4245</v>
      </c>
      <c r="S5491" t="s">
        <v>7747</v>
      </c>
      <c r="T5491" t="s">
        <v>36</v>
      </c>
      <c r="U5491" s="8" t="s">
        <v>15865</v>
      </c>
      <c r="V5491" t="s">
        <v>15847</v>
      </c>
      <c r="W5491" t="s">
        <v>12746</v>
      </c>
      <c r="X5491" t="s">
        <v>13457</v>
      </c>
      <c r="Y5491" s="8" t="s">
        <v>13451</v>
      </c>
      <c r="AA5491" s="1"/>
    </row>
    <row r="5492" spans="1:27" x14ac:dyDescent="0.3">
      <c r="A5492" t="s">
        <v>14759</v>
      </c>
      <c r="B5492" t="s">
        <v>14761</v>
      </c>
      <c r="C5492" t="s">
        <v>14129</v>
      </c>
      <c r="D5492" t="s">
        <v>7733</v>
      </c>
      <c r="E5492" t="s">
        <v>7974</v>
      </c>
      <c r="F5492" t="s">
        <v>7975</v>
      </c>
      <c r="G5492" t="s">
        <v>160</v>
      </c>
      <c r="H5492" s="1">
        <v>45428</v>
      </c>
      <c r="I5492" s="1">
        <v>45453</v>
      </c>
      <c r="J5492" t="s">
        <v>7977</v>
      </c>
      <c r="K5492">
        <v>15742.03</v>
      </c>
      <c r="L5492">
        <v>15742.029999999999</v>
      </c>
      <c r="M5492">
        <v>1.8189894035458565E-12</v>
      </c>
      <c r="N5492">
        <v>416</v>
      </c>
      <c r="O5492" t="s">
        <v>7731</v>
      </c>
      <c r="Q5492" t="s">
        <v>4245</v>
      </c>
      <c r="S5492" t="s">
        <v>7747</v>
      </c>
      <c r="T5492" t="s">
        <v>36</v>
      </c>
      <c r="U5492" s="8" t="s">
        <v>15865</v>
      </c>
      <c r="V5492" t="s">
        <v>15847</v>
      </c>
      <c r="W5492" t="s">
        <v>12746</v>
      </c>
      <c r="X5492" t="s">
        <v>13457</v>
      </c>
      <c r="Y5492" s="8" t="s">
        <v>13451</v>
      </c>
      <c r="AA5492" s="1"/>
    </row>
    <row r="5493" spans="1:27" x14ac:dyDescent="0.3">
      <c r="A5493" t="s">
        <v>14759</v>
      </c>
      <c r="B5493" t="s">
        <v>14762</v>
      </c>
      <c r="C5493" t="s">
        <v>14129</v>
      </c>
      <c r="D5493" t="s">
        <v>7774</v>
      </c>
      <c r="E5493" t="s">
        <v>7741</v>
      </c>
      <c r="F5493" t="s">
        <v>7742</v>
      </c>
      <c r="G5493" t="s">
        <v>160</v>
      </c>
      <c r="H5493" s="1">
        <v>45432</v>
      </c>
      <c r="I5493" s="1">
        <v>45439</v>
      </c>
      <c r="J5493" t="s">
        <v>7980</v>
      </c>
      <c r="K5493">
        <v>7379.43</v>
      </c>
      <c r="M5493">
        <v>7379.43</v>
      </c>
      <c r="N5493">
        <v>430</v>
      </c>
      <c r="O5493" t="s">
        <v>7731</v>
      </c>
      <c r="Q5493" t="s">
        <v>4245</v>
      </c>
      <c r="S5493" t="s">
        <v>7744</v>
      </c>
      <c r="T5493" t="s">
        <v>36</v>
      </c>
      <c r="U5493" s="8" t="s">
        <v>15865</v>
      </c>
      <c r="V5493" t="s">
        <v>15756</v>
      </c>
      <c r="W5493" t="s">
        <v>12702</v>
      </c>
      <c r="X5493" t="s">
        <v>13457</v>
      </c>
      <c r="Y5493" s="8" t="s">
        <v>13451</v>
      </c>
      <c r="AA5493" s="1"/>
    </row>
    <row r="5494" spans="1:27" x14ac:dyDescent="0.3">
      <c r="A5494" t="s">
        <v>14759</v>
      </c>
      <c r="B5494" t="s">
        <v>14763</v>
      </c>
      <c r="C5494" t="s">
        <v>14129</v>
      </c>
      <c r="D5494" t="s">
        <v>7791</v>
      </c>
      <c r="E5494" t="s">
        <v>7745</v>
      </c>
      <c r="F5494" t="s">
        <v>7746</v>
      </c>
      <c r="G5494" t="s">
        <v>688</v>
      </c>
      <c r="H5494" s="1">
        <v>45387</v>
      </c>
      <c r="I5494" s="1">
        <v>45441</v>
      </c>
      <c r="J5494" t="s">
        <v>7887</v>
      </c>
      <c r="K5494">
        <v>4535.24</v>
      </c>
      <c r="M5494">
        <v>4535.24</v>
      </c>
      <c r="N5494">
        <v>428</v>
      </c>
      <c r="O5494" t="s">
        <v>7731</v>
      </c>
      <c r="Q5494" t="s">
        <v>36</v>
      </c>
      <c r="S5494" t="s">
        <v>7747</v>
      </c>
      <c r="T5494" t="s">
        <v>14475</v>
      </c>
      <c r="U5494" s="8" t="s">
        <v>15865</v>
      </c>
      <c r="V5494" t="s">
        <v>15756</v>
      </c>
      <c r="W5494" t="s">
        <v>12703</v>
      </c>
      <c r="X5494" t="s">
        <v>13457</v>
      </c>
      <c r="Y5494" s="8" t="s">
        <v>13451</v>
      </c>
      <c r="AA5494" s="1"/>
    </row>
    <row r="5495" spans="1:27" x14ac:dyDescent="0.3">
      <c r="A5495" t="s">
        <v>14759</v>
      </c>
      <c r="B5495" t="s">
        <v>14763</v>
      </c>
      <c r="C5495" t="s">
        <v>14129</v>
      </c>
      <c r="D5495" t="s">
        <v>7791</v>
      </c>
      <c r="E5495" t="s">
        <v>7745</v>
      </c>
      <c r="F5495" t="s">
        <v>7746</v>
      </c>
      <c r="G5495" t="s">
        <v>160</v>
      </c>
      <c r="H5495" s="1">
        <v>45417</v>
      </c>
      <c r="I5495" s="1">
        <v>45472</v>
      </c>
      <c r="J5495" t="s">
        <v>7887</v>
      </c>
      <c r="K5495">
        <v>4535.24</v>
      </c>
      <c r="M5495">
        <v>4535.24</v>
      </c>
      <c r="N5495">
        <v>397</v>
      </c>
      <c r="O5495" t="s">
        <v>7731</v>
      </c>
      <c r="Q5495" t="s">
        <v>36</v>
      </c>
      <c r="S5495" t="s">
        <v>7747</v>
      </c>
      <c r="T5495" t="s">
        <v>14475</v>
      </c>
      <c r="U5495" s="8" t="s">
        <v>15865</v>
      </c>
      <c r="V5495" t="s">
        <v>15756</v>
      </c>
      <c r="W5495" t="s">
        <v>12703</v>
      </c>
      <c r="X5495" t="s">
        <v>13457</v>
      </c>
      <c r="Y5495" s="8" t="s">
        <v>13451</v>
      </c>
      <c r="AA5495" s="1"/>
    </row>
    <row r="5496" spans="1:27" x14ac:dyDescent="0.3">
      <c r="A5496" t="s">
        <v>14759</v>
      </c>
      <c r="B5496" t="s">
        <v>14762</v>
      </c>
      <c r="C5496" t="s">
        <v>14129</v>
      </c>
      <c r="D5496" t="s">
        <v>7774</v>
      </c>
      <c r="E5496" t="s">
        <v>7757</v>
      </c>
      <c r="F5496" t="s">
        <v>6051</v>
      </c>
      <c r="G5496" t="s">
        <v>160</v>
      </c>
      <c r="H5496" s="1">
        <v>45435</v>
      </c>
      <c r="I5496" s="1">
        <v>45458</v>
      </c>
      <c r="J5496" t="s">
        <v>7983</v>
      </c>
      <c r="K5496">
        <v>33456.160000000003</v>
      </c>
      <c r="L5496">
        <v>23710.21</v>
      </c>
      <c r="M5496">
        <v>9745.9500000000044</v>
      </c>
      <c r="N5496">
        <v>411</v>
      </c>
      <c r="O5496" t="s">
        <v>7731</v>
      </c>
      <c r="P5496" t="s">
        <v>7758</v>
      </c>
      <c r="Q5496" t="s">
        <v>4245</v>
      </c>
      <c r="S5496" t="s">
        <v>7738</v>
      </c>
      <c r="T5496" t="s">
        <v>36</v>
      </c>
      <c r="U5496" s="8" t="s">
        <v>15865</v>
      </c>
      <c r="V5496" t="s">
        <v>15756</v>
      </c>
      <c r="W5496" t="s">
        <v>12706</v>
      </c>
      <c r="X5496" t="s">
        <v>13457</v>
      </c>
      <c r="Y5496" s="8" t="s">
        <v>13451</v>
      </c>
      <c r="AA5496" s="1"/>
    </row>
    <row r="5497" spans="1:27" x14ac:dyDescent="0.3">
      <c r="A5497" t="s">
        <v>14759</v>
      </c>
      <c r="B5497" t="s">
        <v>14762</v>
      </c>
      <c r="C5497" t="s">
        <v>14129</v>
      </c>
      <c r="D5497" t="s">
        <v>7774</v>
      </c>
      <c r="E5497" t="s">
        <v>7946</v>
      </c>
      <c r="F5497" t="s">
        <v>7947</v>
      </c>
      <c r="G5497" t="s">
        <v>160</v>
      </c>
      <c r="H5497" s="1">
        <v>45435</v>
      </c>
      <c r="I5497" s="1">
        <v>45460</v>
      </c>
      <c r="K5497">
        <v>28448.07</v>
      </c>
      <c r="M5497">
        <v>28448.07</v>
      </c>
      <c r="N5497">
        <v>409</v>
      </c>
      <c r="O5497" t="s">
        <v>7731</v>
      </c>
      <c r="P5497" t="s">
        <v>7949</v>
      </c>
      <c r="Q5497" t="s">
        <v>4245</v>
      </c>
      <c r="R5497" t="s">
        <v>7950</v>
      </c>
      <c r="S5497" t="s">
        <v>7738</v>
      </c>
      <c r="T5497" t="s">
        <v>36</v>
      </c>
      <c r="U5497" s="8" t="s">
        <v>15865</v>
      </c>
      <c r="V5497" t="s">
        <v>15756</v>
      </c>
      <c r="W5497" t="s">
        <v>12739</v>
      </c>
      <c r="X5497" t="s">
        <v>13457</v>
      </c>
      <c r="Y5497" s="8" t="s">
        <v>13451</v>
      </c>
      <c r="AA5497" s="1"/>
    </row>
    <row r="5498" spans="1:27" x14ac:dyDescent="0.3">
      <c r="A5498" t="s">
        <v>14759</v>
      </c>
      <c r="B5498" t="s">
        <v>14761</v>
      </c>
      <c r="C5498" t="s">
        <v>14129</v>
      </c>
      <c r="D5498" t="s">
        <v>7733</v>
      </c>
      <c r="E5498" t="s">
        <v>7854</v>
      </c>
      <c r="F5498" t="s">
        <v>6072</v>
      </c>
      <c r="G5498" t="s">
        <v>168</v>
      </c>
      <c r="H5498" s="1">
        <v>45446</v>
      </c>
      <c r="I5498" s="1">
        <v>45483</v>
      </c>
      <c r="J5498" t="s">
        <v>2089</v>
      </c>
      <c r="K5498">
        <v>10357.65</v>
      </c>
      <c r="M5498">
        <v>10357.65</v>
      </c>
      <c r="N5498">
        <v>386</v>
      </c>
      <c r="O5498" t="s">
        <v>7731</v>
      </c>
      <c r="Q5498" t="s">
        <v>4245</v>
      </c>
      <c r="S5498" t="s">
        <v>7747</v>
      </c>
      <c r="T5498" t="s">
        <v>36</v>
      </c>
      <c r="U5498" s="8" t="s">
        <v>15865</v>
      </c>
      <c r="V5498" t="s">
        <v>15847</v>
      </c>
      <c r="W5498" t="s">
        <v>12727</v>
      </c>
      <c r="X5498" t="s">
        <v>13457</v>
      </c>
      <c r="Y5498" s="8" t="s">
        <v>13451</v>
      </c>
      <c r="AA5498" s="1"/>
    </row>
    <row r="5499" spans="1:27" x14ac:dyDescent="0.3">
      <c r="A5499" t="s">
        <v>14759</v>
      </c>
      <c r="B5499" t="s">
        <v>14761</v>
      </c>
      <c r="C5499" t="s">
        <v>14129</v>
      </c>
      <c r="D5499" t="s">
        <v>7733</v>
      </c>
      <c r="E5499" t="s">
        <v>7984</v>
      </c>
      <c r="F5499" t="s">
        <v>7985</v>
      </c>
      <c r="G5499" t="s">
        <v>168</v>
      </c>
      <c r="H5499" s="1">
        <v>45449</v>
      </c>
      <c r="I5499" s="1">
        <v>45488</v>
      </c>
      <c r="K5499">
        <v>13781.44</v>
      </c>
      <c r="M5499">
        <v>13781.44</v>
      </c>
      <c r="N5499">
        <v>381</v>
      </c>
      <c r="O5499" t="s">
        <v>7731</v>
      </c>
      <c r="P5499" t="s">
        <v>7986</v>
      </c>
      <c r="Q5499" t="s">
        <v>4245</v>
      </c>
      <c r="S5499" t="s">
        <v>7738</v>
      </c>
      <c r="T5499" t="s">
        <v>36</v>
      </c>
      <c r="U5499" s="8" t="s">
        <v>15865</v>
      </c>
      <c r="V5499" t="s">
        <v>15756</v>
      </c>
      <c r="W5499" t="s">
        <v>12749</v>
      </c>
      <c r="X5499" t="s">
        <v>13457</v>
      </c>
      <c r="Y5499" s="8" t="s">
        <v>13451</v>
      </c>
      <c r="AA5499" s="1"/>
    </row>
    <row r="5500" spans="1:27" x14ac:dyDescent="0.3">
      <c r="A5500" t="s">
        <v>14759</v>
      </c>
      <c r="B5500" t="s">
        <v>14762</v>
      </c>
      <c r="C5500" t="s">
        <v>14129</v>
      </c>
      <c r="D5500" t="s">
        <v>7774</v>
      </c>
      <c r="E5500" t="s">
        <v>7741</v>
      </c>
      <c r="F5500" t="s">
        <v>7742</v>
      </c>
      <c r="G5500" t="s">
        <v>168</v>
      </c>
      <c r="H5500" s="1">
        <v>45454</v>
      </c>
      <c r="I5500" s="1">
        <v>45500</v>
      </c>
      <c r="J5500" t="s">
        <v>7987</v>
      </c>
      <c r="K5500">
        <v>7379.43</v>
      </c>
      <c r="M5500">
        <v>7379.43</v>
      </c>
      <c r="N5500">
        <v>369</v>
      </c>
      <c r="O5500" t="s">
        <v>7731</v>
      </c>
      <c r="Q5500" t="s">
        <v>4245</v>
      </c>
      <c r="S5500" t="s">
        <v>7744</v>
      </c>
      <c r="T5500" t="s">
        <v>36</v>
      </c>
      <c r="U5500" s="8" t="s">
        <v>15865</v>
      </c>
      <c r="V5500" t="s">
        <v>15756</v>
      </c>
      <c r="W5500" t="s">
        <v>12702</v>
      </c>
      <c r="X5500" t="s">
        <v>13457</v>
      </c>
      <c r="Y5500" s="8" t="s">
        <v>13451</v>
      </c>
      <c r="AA5500" s="1"/>
    </row>
    <row r="5501" spans="1:27" x14ac:dyDescent="0.3">
      <c r="A5501" t="s">
        <v>14759</v>
      </c>
      <c r="B5501" t="s">
        <v>14763</v>
      </c>
      <c r="C5501" t="s">
        <v>14129</v>
      </c>
      <c r="D5501" t="s">
        <v>7791</v>
      </c>
      <c r="E5501" t="s">
        <v>7831</v>
      </c>
      <c r="F5501" t="s">
        <v>7832</v>
      </c>
      <c r="G5501" t="s">
        <v>688</v>
      </c>
      <c r="H5501" s="1">
        <v>45401</v>
      </c>
      <c r="I5501" s="1">
        <v>45415</v>
      </c>
      <c r="J5501" t="s">
        <v>7988</v>
      </c>
      <c r="K5501">
        <v>4345.13</v>
      </c>
      <c r="M5501">
        <v>4345.13</v>
      </c>
      <c r="N5501">
        <v>454</v>
      </c>
      <c r="O5501" t="s">
        <v>7731</v>
      </c>
      <c r="Q5501" t="s">
        <v>4245</v>
      </c>
      <c r="S5501" t="s">
        <v>7747</v>
      </c>
      <c r="T5501" t="s">
        <v>36</v>
      </c>
      <c r="U5501" s="8" t="s">
        <v>15865</v>
      </c>
      <c r="V5501" t="s">
        <v>15756</v>
      </c>
      <c r="W5501" t="s">
        <v>12722</v>
      </c>
      <c r="X5501" t="s">
        <v>13457</v>
      </c>
      <c r="Y5501" s="8" t="s">
        <v>13451</v>
      </c>
      <c r="AA5501" s="1"/>
    </row>
    <row r="5502" spans="1:27" x14ac:dyDescent="0.3">
      <c r="A5502" t="s">
        <v>14759</v>
      </c>
      <c r="B5502" t="s">
        <v>14763</v>
      </c>
      <c r="C5502" t="s">
        <v>14129</v>
      </c>
      <c r="D5502" t="s">
        <v>7791</v>
      </c>
      <c r="E5502" t="s">
        <v>7831</v>
      </c>
      <c r="F5502" t="s">
        <v>7832</v>
      </c>
      <c r="G5502" t="s">
        <v>160</v>
      </c>
      <c r="H5502" s="1">
        <v>45431</v>
      </c>
      <c r="I5502" s="1">
        <v>45446</v>
      </c>
      <c r="J5502" t="s">
        <v>7988</v>
      </c>
      <c r="K5502">
        <v>4345.13</v>
      </c>
      <c r="M5502">
        <v>4345.13</v>
      </c>
      <c r="N5502">
        <v>423</v>
      </c>
      <c r="O5502" t="s">
        <v>7731</v>
      </c>
      <c r="Q5502" t="s">
        <v>4245</v>
      </c>
      <c r="S5502" t="s">
        <v>7747</v>
      </c>
      <c r="T5502" t="s">
        <v>36</v>
      </c>
      <c r="U5502" s="8" t="s">
        <v>15865</v>
      </c>
      <c r="V5502" t="s">
        <v>15756</v>
      </c>
      <c r="W5502" t="s">
        <v>12722</v>
      </c>
      <c r="X5502" t="s">
        <v>13457</v>
      </c>
      <c r="Y5502" s="8" t="s">
        <v>13451</v>
      </c>
      <c r="AA5502" s="1"/>
    </row>
    <row r="5503" spans="1:27" x14ac:dyDescent="0.3">
      <c r="A5503" t="s">
        <v>14759</v>
      </c>
      <c r="B5503" t="s">
        <v>14763</v>
      </c>
      <c r="C5503" t="s">
        <v>14129</v>
      </c>
      <c r="D5503" t="s">
        <v>7791</v>
      </c>
      <c r="E5503" t="s">
        <v>7831</v>
      </c>
      <c r="F5503" t="s">
        <v>7832</v>
      </c>
      <c r="G5503" t="s">
        <v>603</v>
      </c>
      <c r="H5503" s="1">
        <v>45323</v>
      </c>
      <c r="I5503" s="1">
        <v>45356</v>
      </c>
      <c r="J5503" t="s">
        <v>7988</v>
      </c>
      <c r="K5503">
        <v>3994.52</v>
      </c>
      <c r="M5503">
        <v>3994.52</v>
      </c>
      <c r="N5503">
        <v>513</v>
      </c>
      <c r="O5503" t="s">
        <v>7731</v>
      </c>
      <c r="Q5503" t="s">
        <v>4245</v>
      </c>
      <c r="S5503" t="s">
        <v>7747</v>
      </c>
      <c r="T5503" t="s">
        <v>36</v>
      </c>
      <c r="U5503" s="8" t="s">
        <v>15865</v>
      </c>
      <c r="V5503" t="s">
        <v>15756</v>
      </c>
      <c r="W5503" t="s">
        <v>12722</v>
      </c>
      <c r="X5503" t="s">
        <v>13457</v>
      </c>
      <c r="Y5503" s="8" t="s">
        <v>13451</v>
      </c>
      <c r="AA5503" s="1"/>
    </row>
    <row r="5504" spans="1:27" x14ac:dyDescent="0.3">
      <c r="A5504" t="s">
        <v>14759</v>
      </c>
      <c r="B5504" t="s">
        <v>14762</v>
      </c>
      <c r="C5504" t="s">
        <v>14129</v>
      </c>
      <c r="D5504" t="s">
        <v>7774</v>
      </c>
      <c r="E5504" t="s">
        <v>7757</v>
      </c>
      <c r="F5504" t="s">
        <v>6051</v>
      </c>
      <c r="G5504" t="s">
        <v>168</v>
      </c>
      <c r="H5504" s="1">
        <v>45463</v>
      </c>
      <c r="I5504" s="1">
        <v>45488</v>
      </c>
      <c r="J5504" t="s">
        <v>7989</v>
      </c>
      <c r="K5504">
        <v>33456.160000000003</v>
      </c>
      <c r="L5504">
        <v>23710.21</v>
      </c>
      <c r="M5504">
        <v>9745.9500000000044</v>
      </c>
      <c r="N5504">
        <v>381</v>
      </c>
      <c r="O5504" t="s">
        <v>7731</v>
      </c>
      <c r="P5504" t="s">
        <v>7758</v>
      </c>
      <c r="Q5504" t="s">
        <v>4245</v>
      </c>
      <c r="S5504" t="s">
        <v>7738</v>
      </c>
      <c r="T5504" t="s">
        <v>36</v>
      </c>
      <c r="U5504" s="8" t="s">
        <v>15865</v>
      </c>
      <c r="V5504" t="s">
        <v>15756</v>
      </c>
      <c r="W5504" t="s">
        <v>12706</v>
      </c>
      <c r="X5504" t="s">
        <v>13457</v>
      </c>
      <c r="Y5504" s="8" t="s">
        <v>13451</v>
      </c>
      <c r="AA5504" s="1"/>
    </row>
    <row r="5505" spans="1:27" x14ac:dyDescent="0.3">
      <c r="A5505" t="s">
        <v>14759</v>
      </c>
      <c r="B5505" t="s">
        <v>14762</v>
      </c>
      <c r="C5505" t="s">
        <v>14129</v>
      </c>
      <c r="D5505" t="s">
        <v>7774</v>
      </c>
      <c r="E5505" t="s">
        <v>7757</v>
      </c>
      <c r="F5505" t="s">
        <v>6051</v>
      </c>
      <c r="G5505" t="s">
        <v>168</v>
      </c>
      <c r="H5505" s="1">
        <v>45463</v>
      </c>
      <c r="I5505" s="1">
        <v>45488</v>
      </c>
      <c r="J5505" t="s">
        <v>7990</v>
      </c>
      <c r="K5505">
        <v>374.94</v>
      </c>
      <c r="M5505">
        <v>374.94</v>
      </c>
      <c r="N5505">
        <v>381</v>
      </c>
      <c r="O5505" t="s">
        <v>7731</v>
      </c>
      <c r="P5505" t="s">
        <v>7758</v>
      </c>
      <c r="Q5505" t="s">
        <v>4245</v>
      </c>
      <c r="S5505" t="s">
        <v>7738</v>
      </c>
      <c r="T5505" t="s">
        <v>36</v>
      </c>
      <c r="U5505" s="8" t="s">
        <v>15865</v>
      </c>
      <c r="V5505" t="s">
        <v>15756</v>
      </c>
      <c r="W5505" t="s">
        <v>12706</v>
      </c>
      <c r="X5505" t="s">
        <v>13457</v>
      </c>
      <c r="Y5505" s="8" t="s">
        <v>13451</v>
      </c>
      <c r="AA5505" s="1"/>
    </row>
    <row r="5506" spans="1:27" x14ac:dyDescent="0.3">
      <c r="A5506" t="s">
        <v>14759</v>
      </c>
      <c r="B5506" t="s">
        <v>14763</v>
      </c>
      <c r="C5506" t="s">
        <v>14129</v>
      </c>
      <c r="D5506" t="s">
        <v>7791</v>
      </c>
      <c r="E5506" t="s">
        <v>7831</v>
      </c>
      <c r="F5506" t="s">
        <v>7832</v>
      </c>
      <c r="G5506" t="s">
        <v>182</v>
      </c>
      <c r="H5506" s="1">
        <v>45485</v>
      </c>
      <c r="I5506" s="1">
        <v>45516</v>
      </c>
      <c r="J5506" t="s">
        <v>7992</v>
      </c>
      <c r="K5506">
        <v>4695.74</v>
      </c>
      <c r="M5506">
        <v>4695.74</v>
      </c>
      <c r="N5506">
        <v>353</v>
      </c>
      <c r="O5506" t="s">
        <v>7731</v>
      </c>
      <c r="Q5506" t="s">
        <v>4245</v>
      </c>
      <c r="S5506" t="s">
        <v>7747</v>
      </c>
      <c r="T5506" t="s">
        <v>14476</v>
      </c>
      <c r="U5506" s="8" t="s">
        <v>15865</v>
      </c>
      <c r="V5506" t="s">
        <v>15756</v>
      </c>
      <c r="W5506" t="s">
        <v>12722</v>
      </c>
      <c r="X5506" t="s">
        <v>13457</v>
      </c>
      <c r="Y5506" s="8" t="s">
        <v>13451</v>
      </c>
      <c r="AA5506" s="1"/>
    </row>
    <row r="5507" spans="1:27" x14ac:dyDescent="0.3">
      <c r="A5507" t="s">
        <v>14759</v>
      </c>
      <c r="B5507" t="s">
        <v>14762</v>
      </c>
      <c r="C5507" t="s">
        <v>14129</v>
      </c>
      <c r="D5507" t="s">
        <v>7774</v>
      </c>
      <c r="E5507" t="s">
        <v>7741</v>
      </c>
      <c r="F5507" t="s">
        <v>7742</v>
      </c>
      <c r="G5507" t="s">
        <v>182</v>
      </c>
      <c r="H5507" s="1">
        <v>45482</v>
      </c>
      <c r="I5507" s="1">
        <v>45531</v>
      </c>
      <c r="J5507" t="s">
        <v>660</v>
      </c>
      <c r="K5507">
        <v>7379.43</v>
      </c>
      <c r="M5507">
        <v>7379.43</v>
      </c>
      <c r="N5507">
        <v>338</v>
      </c>
      <c r="O5507" t="s">
        <v>7731</v>
      </c>
      <c r="Q5507" t="s">
        <v>4245</v>
      </c>
      <c r="S5507" t="s">
        <v>7744</v>
      </c>
      <c r="T5507" t="s">
        <v>36</v>
      </c>
      <c r="U5507" s="8" t="s">
        <v>15865</v>
      </c>
      <c r="V5507" t="s">
        <v>15756</v>
      </c>
      <c r="W5507" t="s">
        <v>12702</v>
      </c>
      <c r="X5507" t="s">
        <v>13457</v>
      </c>
      <c r="Y5507" s="8" t="s">
        <v>13451</v>
      </c>
      <c r="AA5507" s="1"/>
    </row>
    <row r="5508" spans="1:27" x14ac:dyDescent="0.3">
      <c r="A5508" t="s">
        <v>14759</v>
      </c>
      <c r="B5508" t="s">
        <v>14761</v>
      </c>
      <c r="C5508" t="s">
        <v>14129</v>
      </c>
      <c r="D5508" t="s">
        <v>7733</v>
      </c>
      <c r="E5508" t="s">
        <v>7993</v>
      </c>
      <c r="F5508" t="s">
        <v>7994</v>
      </c>
      <c r="G5508" t="s">
        <v>182</v>
      </c>
      <c r="H5508" s="1">
        <v>45482</v>
      </c>
      <c r="I5508" s="1">
        <v>45529</v>
      </c>
      <c r="J5508" t="s">
        <v>36</v>
      </c>
      <c r="K5508">
        <v>16018.55</v>
      </c>
      <c r="L5508">
        <v>13018.550000000001</v>
      </c>
      <c r="M5508">
        <v>2999.9999999999982</v>
      </c>
      <c r="N5508">
        <v>340</v>
      </c>
      <c r="O5508" t="s">
        <v>7731</v>
      </c>
      <c r="P5508" t="s">
        <v>7995</v>
      </c>
      <c r="Q5508" t="s">
        <v>4245</v>
      </c>
      <c r="S5508" t="s">
        <v>7738</v>
      </c>
      <c r="T5508" t="s">
        <v>36</v>
      </c>
      <c r="U5508" s="8" t="s">
        <v>15865</v>
      </c>
      <c r="V5508" t="s">
        <v>15847</v>
      </c>
      <c r="W5508" t="s">
        <v>12750</v>
      </c>
      <c r="X5508" t="s">
        <v>13457</v>
      </c>
      <c r="Y5508" s="8" t="s">
        <v>13451</v>
      </c>
      <c r="AA5508" s="1"/>
    </row>
    <row r="5509" spans="1:27" x14ac:dyDescent="0.3">
      <c r="A5509" t="s">
        <v>14759</v>
      </c>
      <c r="B5509" t="s">
        <v>14763</v>
      </c>
      <c r="C5509" t="s">
        <v>14129</v>
      </c>
      <c r="D5509" t="s">
        <v>7791</v>
      </c>
      <c r="E5509" t="s">
        <v>7996</v>
      </c>
      <c r="F5509" t="s">
        <v>7997</v>
      </c>
      <c r="G5509" t="s">
        <v>182</v>
      </c>
      <c r="H5509" s="1">
        <v>45488</v>
      </c>
      <c r="I5509" s="1">
        <v>45534</v>
      </c>
      <c r="K5509">
        <v>4058.02</v>
      </c>
      <c r="L5509">
        <v>2029.01</v>
      </c>
      <c r="M5509">
        <v>2029.01</v>
      </c>
      <c r="N5509">
        <v>335</v>
      </c>
      <c r="O5509" t="s">
        <v>7731</v>
      </c>
      <c r="Q5509" t="s">
        <v>4245</v>
      </c>
      <c r="R5509" t="s">
        <v>7998</v>
      </c>
      <c r="S5509" t="s">
        <v>7999</v>
      </c>
      <c r="T5509" t="s">
        <v>36</v>
      </c>
      <c r="U5509" s="8" t="s">
        <v>15865</v>
      </c>
      <c r="V5509" t="s">
        <v>15756</v>
      </c>
      <c r="W5509" t="s">
        <v>12751</v>
      </c>
      <c r="X5509" t="s">
        <v>13457</v>
      </c>
      <c r="Y5509" s="8" t="s">
        <v>13451</v>
      </c>
      <c r="AA5509" s="1"/>
    </row>
    <row r="5510" spans="1:27" x14ac:dyDescent="0.3">
      <c r="A5510" t="s">
        <v>14759</v>
      </c>
      <c r="B5510" t="s">
        <v>14762</v>
      </c>
      <c r="C5510" t="s">
        <v>14129</v>
      </c>
      <c r="D5510" t="s">
        <v>7774</v>
      </c>
      <c r="E5510" t="s">
        <v>7757</v>
      </c>
      <c r="F5510" t="s">
        <v>6051</v>
      </c>
      <c r="G5510" t="s">
        <v>182</v>
      </c>
      <c r="H5510" s="1">
        <v>45495</v>
      </c>
      <c r="I5510" s="1">
        <v>45519</v>
      </c>
      <c r="K5510">
        <v>9745.9500000000007</v>
      </c>
      <c r="M5510">
        <v>9745.9500000000007</v>
      </c>
      <c r="N5510">
        <v>350</v>
      </c>
      <c r="O5510" t="s">
        <v>7731</v>
      </c>
      <c r="P5510" t="s">
        <v>7758</v>
      </c>
      <c r="Q5510" t="s">
        <v>4245</v>
      </c>
      <c r="S5510" t="s">
        <v>7738</v>
      </c>
      <c r="T5510" t="s">
        <v>36</v>
      </c>
      <c r="U5510" s="8" t="s">
        <v>15865</v>
      </c>
      <c r="V5510" t="s">
        <v>15756</v>
      </c>
      <c r="W5510" t="s">
        <v>12706</v>
      </c>
      <c r="X5510" t="s">
        <v>13457</v>
      </c>
      <c r="Y5510" s="8" t="s">
        <v>13451</v>
      </c>
      <c r="AA5510" s="1"/>
    </row>
    <row r="5511" spans="1:27" x14ac:dyDescent="0.3">
      <c r="A5511" t="s">
        <v>14759</v>
      </c>
      <c r="B5511" t="s">
        <v>14762</v>
      </c>
      <c r="C5511" t="s">
        <v>14129</v>
      </c>
      <c r="D5511" t="s">
        <v>7774</v>
      </c>
      <c r="E5511" t="s">
        <v>7757</v>
      </c>
      <c r="F5511" t="s">
        <v>6051</v>
      </c>
      <c r="G5511" t="s">
        <v>182</v>
      </c>
      <c r="H5511" s="1">
        <v>45495</v>
      </c>
      <c r="I5511" s="1">
        <v>45519</v>
      </c>
      <c r="J5511" t="s">
        <v>36</v>
      </c>
      <c r="K5511">
        <v>197.17</v>
      </c>
      <c r="M5511">
        <v>197.17</v>
      </c>
      <c r="N5511">
        <v>350</v>
      </c>
      <c r="O5511" t="s">
        <v>7731</v>
      </c>
      <c r="P5511" t="s">
        <v>7758</v>
      </c>
      <c r="Q5511" t="s">
        <v>4245</v>
      </c>
      <c r="S5511" t="s">
        <v>7738</v>
      </c>
      <c r="T5511" t="s">
        <v>36</v>
      </c>
      <c r="U5511" s="8" t="s">
        <v>15865</v>
      </c>
      <c r="V5511" t="s">
        <v>15756</v>
      </c>
      <c r="W5511" t="s">
        <v>12706</v>
      </c>
      <c r="X5511" t="s">
        <v>13457</v>
      </c>
      <c r="Y5511" s="8" t="s">
        <v>13451</v>
      </c>
      <c r="AA5511" s="1"/>
    </row>
    <row r="5512" spans="1:27" x14ac:dyDescent="0.3">
      <c r="A5512" t="s">
        <v>14759</v>
      </c>
      <c r="B5512" t="s">
        <v>14762</v>
      </c>
      <c r="C5512" t="s">
        <v>14129</v>
      </c>
      <c r="D5512" t="s">
        <v>7774</v>
      </c>
      <c r="E5512" t="s">
        <v>7793</v>
      </c>
      <c r="F5512" t="s">
        <v>7794</v>
      </c>
      <c r="G5512" t="s">
        <v>160</v>
      </c>
      <c r="H5512" s="1">
        <v>45413</v>
      </c>
      <c r="I5512" s="1">
        <v>45443</v>
      </c>
      <c r="K5512">
        <v>8506</v>
      </c>
      <c r="M5512">
        <v>8506</v>
      </c>
      <c r="N5512">
        <v>426</v>
      </c>
      <c r="O5512" t="s">
        <v>5402</v>
      </c>
      <c r="Q5512" t="s">
        <v>4249</v>
      </c>
      <c r="S5512" t="s">
        <v>3597</v>
      </c>
      <c r="U5512" s="8" t="s">
        <v>15865</v>
      </c>
      <c r="V5512" t="s">
        <v>15756</v>
      </c>
      <c r="W5512" t="s">
        <v>12716</v>
      </c>
      <c r="X5512" t="s">
        <v>13457</v>
      </c>
      <c r="Y5512" s="8" t="s">
        <v>13451</v>
      </c>
      <c r="AA5512" s="1"/>
    </row>
    <row r="5513" spans="1:27" x14ac:dyDescent="0.3">
      <c r="A5513" t="s">
        <v>14759</v>
      </c>
      <c r="B5513" t="s">
        <v>14762</v>
      </c>
      <c r="C5513" t="s">
        <v>14129</v>
      </c>
      <c r="D5513" t="s">
        <v>7774</v>
      </c>
      <c r="E5513" t="s">
        <v>7793</v>
      </c>
      <c r="F5513" t="s">
        <v>7794</v>
      </c>
      <c r="G5513" t="s">
        <v>168</v>
      </c>
      <c r="H5513" s="1">
        <v>45444</v>
      </c>
      <c r="I5513" s="1">
        <v>45473</v>
      </c>
      <c r="K5513">
        <v>12962</v>
      </c>
      <c r="M5513">
        <v>12962</v>
      </c>
      <c r="N5513">
        <v>396</v>
      </c>
      <c r="O5513" t="s">
        <v>5402</v>
      </c>
      <c r="Q5513" t="s">
        <v>4249</v>
      </c>
      <c r="S5513" t="s">
        <v>3597</v>
      </c>
      <c r="U5513" s="8" t="s">
        <v>15865</v>
      </c>
      <c r="V5513" t="s">
        <v>15756</v>
      </c>
      <c r="W5513" t="s">
        <v>12716</v>
      </c>
      <c r="X5513" t="s">
        <v>13457</v>
      </c>
      <c r="Y5513" s="8" t="s">
        <v>13451</v>
      </c>
      <c r="AA5513" s="1"/>
    </row>
    <row r="5514" spans="1:27" x14ac:dyDescent="0.3">
      <c r="A5514" t="s">
        <v>14759</v>
      </c>
      <c r="B5514" t="s">
        <v>14762</v>
      </c>
      <c r="C5514" t="s">
        <v>14129</v>
      </c>
      <c r="D5514" t="s">
        <v>7774</v>
      </c>
      <c r="E5514" t="s">
        <v>7793</v>
      </c>
      <c r="F5514" t="s">
        <v>7794</v>
      </c>
      <c r="G5514" t="s">
        <v>182</v>
      </c>
      <c r="H5514" s="1">
        <v>45474</v>
      </c>
      <c r="I5514" s="1">
        <v>45504</v>
      </c>
      <c r="K5514">
        <v>26666</v>
      </c>
      <c r="M5514">
        <v>26666</v>
      </c>
      <c r="N5514">
        <v>365</v>
      </c>
      <c r="O5514" t="s">
        <v>5402</v>
      </c>
      <c r="Q5514" t="s">
        <v>4249</v>
      </c>
      <c r="S5514" t="s">
        <v>3597</v>
      </c>
      <c r="U5514" s="8" t="s">
        <v>15865</v>
      </c>
      <c r="V5514" t="s">
        <v>15756</v>
      </c>
      <c r="W5514" t="s">
        <v>12716</v>
      </c>
      <c r="X5514" t="s">
        <v>13457</v>
      </c>
      <c r="Y5514" s="8" t="s">
        <v>13451</v>
      </c>
      <c r="AA5514" s="1"/>
    </row>
    <row r="5515" spans="1:27" x14ac:dyDescent="0.3">
      <c r="A5515" t="s">
        <v>14759</v>
      </c>
      <c r="B5515" t="s">
        <v>14762</v>
      </c>
      <c r="C5515" t="s">
        <v>14129</v>
      </c>
      <c r="D5515" t="s">
        <v>7774</v>
      </c>
      <c r="E5515" t="s">
        <v>7793</v>
      </c>
      <c r="F5515" t="s">
        <v>7794</v>
      </c>
      <c r="G5515" t="s">
        <v>82</v>
      </c>
      <c r="H5515" s="1">
        <v>45505</v>
      </c>
      <c r="I5515" s="1">
        <v>45535</v>
      </c>
      <c r="K5515">
        <v>14638</v>
      </c>
      <c r="M5515">
        <v>14638</v>
      </c>
      <c r="N5515">
        <v>334</v>
      </c>
      <c r="O5515" t="s">
        <v>5402</v>
      </c>
      <c r="Q5515" t="s">
        <v>4249</v>
      </c>
      <c r="S5515" t="s">
        <v>3597</v>
      </c>
      <c r="U5515" s="8" t="s">
        <v>15865</v>
      </c>
      <c r="V5515" t="s">
        <v>15756</v>
      </c>
      <c r="W5515" t="s">
        <v>12716</v>
      </c>
      <c r="X5515" t="s">
        <v>13457</v>
      </c>
      <c r="Y5515" s="8" t="s">
        <v>13451</v>
      </c>
      <c r="AA5515" s="1"/>
    </row>
    <row r="5516" spans="1:27" x14ac:dyDescent="0.3">
      <c r="A5516" t="s">
        <v>14759</v>
      </c>
      <c r="B5516" t="s">
        <v>14763</v>
      </c>
      <c r="C5516" t="s">
        <v>14129</v>
      </c>
      <c r="D5516" t="s">
        <v>7791</v>
      </c>
      <c r="E5516" t="s">
        <v>7831</v>
      </c>
      <c r="F5516" t="s">
        <v>7832</v>
      </c>
      <c r="G5516" t="s">
        <v>82</v>
      </c>
      <c r="H5516" s="1">
        <v>45516</v>
      </c>
      <c r="I5516" s="1">
        <v>45547</v>
      </c>
      <c r="J5516" t="s">
        <v>8000</v>
      </c>
      <c r="K5516">
        <v>4345.13</v>
      </c>
      <c r="M5516">
        <v>4345.13</v>
      </c>
      <c r="N5516">
        <v>322</v>
      </c>
      <c r="O5516" t="s">
        <v>7731</v>
      </c>
      <c r="Q5516" t="s">
        <v>4245</v>
      </c>
      <c r="S5516" t="s">
        <v>7747</v>
      </c>
      <c r="T5516" t="s">
        <v>36</v>
      </c>
      <c r="U5516" s="8" t="s">
        <v>15865</v>
      </c>
      <c r="V5516" t="s">
        <v>15756</v>
      </c>
      <c r="W5516" t="s">
        <v>12722</v>
      </c>
      <c r="X5516" t="s">
        <v>13457</v>
      </c>
      <c r="Y5516" s="8" t="s">
        <v>13451</v>
      </c>
      <c r="AA5516" s="1"/>
    </row>
    <row r="5517" spans="1:27" x14ac:dyDescent="0.3">
      <c r="A5517" t="s">
        <v>14759</v>
      </c>
      <c r="B5517" t="s">
        <v>14762</v>
      </c>
      <c r="C5517" t="s">
        <v>14129</v>
      </c>
      <c r="D5517" t="s">
        <v>7774</v>
      </c>
      <c r="E5517" t="s">
        <v>7741</v>
      </c>
      <c r="F5517" t="s">
        <v>7742</v>
      </c>
      <c r="G5517" t="s">
        <v>82</v>
      </c>
      <c r="H5517" s="1">
        <v>45516</v>
      </c>
      <c r="I5517" s="1">
        <v>45531</v>
      </c>
      <c r="J5517" t="s">
        <v>8001</v>
      </c>
      <c r="K5517">
        <v>7379.43</v>
      </c>
      <c r="M5517">
        <v>7379.43</v>
      </c>
      <c r="N5517">
        <v>338</v>
      </c>
      <c r="O5517" t="s">
        <v>7731</v>
      </c>
      <c r="Q5517" t="s">
        <v>4245</v>
      </c>
      <c r="S5517" t="s">
        <v>7744</v>
      </c>
      <c r="T5517" t="s">
        <v>36</v>
      </c>
      <c r="U5517" s="8" t="s">
        <v>15865</v>
      </c>
      <c r="V5517" t="s">
        <v>15756</v>
      </c>
      <c r="W5517" t="s">
        <v>12702</v>
      </c>
      <c r="X5517" t="s">
        <v>13457</v>
      </c>
      <c r="Y5517" s="8" t="s">
        <v>13451</v>
      </c>
      <c r="AA5517" s="1"/>
    </row>
    <row r="5518" spans="1:27" x14ac:dyDescent="0.3">
      <c r="A5518" t="s">
        <v>14759</v>
      </c>
      <c r="B5518" t="s">
        <v>14761</v>
      </c>
      <c r="C5518" t="s">
        <v>14129</v>
      </c>
      <c r="D5518" t="s">
        <v>7733</v>
      </c>
      <c r="E5518" t="s">
        <v>7993</v>
      </c>
      <c r="F5518" t="s">
        <v>7994</v>
      </c>
      <c r="G5518" t="s">
        <v>82</v>
      </c>
      <c r="H5518" s="1">
        <v>45523</v>
      </c>
      <c r="I5518" s="1">
        <v>45560</v>
      </c>
      <c r="J5518" t="s">
        <v>36</v>
      </c>
      <c r="K5518">
        <v>16018.55</v>
      </c>
      <c r="M5518">
        <v>16018.55</v>
      </c>
      <c r="N5518">
        <v>309</v>
      </c>
      <c r="O5518" t="s">
        <v>7731</v>
      </c>
      <c r="P5518" t="s">
        <v>7995</v>
      </c>
      <c r="Q5518" t="s">
        <v>4245</v>
      </c>
      <c r="S5518" t="s">
        <v>7738</v>
      </c>
      <c r="T5518" t="s">
        <v>36</v>
      </c>
      <c r="U5518" s="8" t="s">
        <v>15865</v>
      </c>
      <c r="V5518" t="s">
        <v>15847</v>
      </c>
      <c r="W5518" t="s">
        <v>12750</v>
      </c>
      <c r="X5518" t="s">
        <v>13457</v>
      </c>
      <c r="Y5518" s="8" t="s">
        <v>13451</v>
      </c>
      <c r="AA5518" s="1"/>
    </row>
    <row r="5519" spans="1:27" x14ac:dyDescent="0.3">
      <c r="A5519" t="s">
        <v>14759</v>
      </c>
      <c r="B5519" t="s">
        <v>14762</v>
      </c>
      <c r="C5519" t="s">
        <v>14129</v>
      </c>
      <c r="D5519" t="s">
        <v>7774</v>
      </c>
      <c r="E5519" t="s">
        <v>7757</v>
      </c>
      <c r="F5519" t="s">
        <v>6051</v>
      </c>
      <c r="G5519" t="s">
        <v>82</v>
      </c>
      <c r="H5519" s="1">
        <v>45526</v>
      </c>
      <c r="I5519" s="1">
        <v>45550</v>
      </c>
      <c r="J5519" t="s">
        <v>8002</v>
      </c>
      <c r="K5519">
        <v>33456.160000000003</v>
      </c>
      <c r="L5519">
        <v>27710.21</v>
      </c>
      <c r="M5519">
        <v>5745.9500000000044</v>
      </c>
      <c r="N5519">
        <v>319</v>
      </c>
      <c r="O5519" t="s">
        <v>7731</v>
      </c>
      <c r="P5519" t="s">
        <v>7758</v>
      </c>
      <c r="Q5519" t="s">
        <v>4245</v>
      </c>
      <c r="S5519" t="s">
        <v>7738</v>
      </c>
      <c r="T5519" t="s">
        <v>36</v>
      </c>
      <c r="U5519" s="8" t="s">
        <v>15865</v>
      </c>
      <c r="V5519" t="s">
        <v>15756</v>
      </c>
      <c r="W5519" t="s">
        <v>12706</v>
      </c>
      <c r="X5519" t="s">
        <v>13457</v>
      </c>
      <c r="Y5519" s="8" t="s">
        <v>13451</v>
      </c>
      <c r="AA5519" s="1"/>
    </row>
    <row r="5520" spans="1:27" x14ac:dyDescent="0.3">
      <c r="A5520" t="s">
        <v>14759</v>
      </c>
      <c r="B5520" t="s">
        <v>14762</v>
      </c>
      <c r="C5520" t="s">
        <v>14129</v>
      </c>
      <c r="D5520" t="s">
        <v>7774</v>
      </c>
      <c r="E5520" t="s">
        <v>7741</v>
      </c>
      <c r="F5520" t="s">
        <v>7742</v>
      </c>
      <c r="G5520" t="s">
        <v>16</v>
      </c>
      <c r="H5520" s="1">
        <v>45547</v>
      </c>
      <c r="I5520" s="1">
        <v>45592</v>
      </c>
      <c r="J5520" t="s">
        <v>8003</v>
      </c>
      <c r="K5520">
        <v>7379.43</v>
      </c>
      <c r="M5520">
        <v>7379.43</v>
      </c>
      <c r="N5520">
        <v>277</v>
      </c>
      <c r="O5520" t="s">
        <v>7731</v>
      </c>
      <c r="Q5520" t="s">
        <v>4245</v>
      </c>
      <c r="S5520" t="s">
        <v>7744</v>
      </c>
      <c r="T5520" t="s">
        <v>36</v>
      </c>
      <c r="U5520" s="8" t="s">
        <v>15865</v>
      </c>
      <c r="V5520" t="s">
        <v>15756</v>
      </c>
      <c r="W5520" t="s">
        <v>12702</v>
      </c>
      <c r="X5520" t="s">
        <v>13457</v>
      </c>
      <c r="Y5520" s="8" t="s">
        <v>13451</v>
      </c>
      <c r="AA5520" s="1"/>
    </row>
    <row r="5521" spans="1:27" x14ac:dyDescent="0.3">
      <c r="A5521" t="s">
        <v>14759</v>
      </c>
      <c r="B5521" t="s">
        <v>14763</v>
      </c>
      <c r="C5521" t="s">
        <v>14129</v>
      </c>
      <c r="D5521" t="s">
        <v>7791</v>
      </c>
      <c r="E5521" t="s">
        <v>7739</v>
      </c>
      <c r="F5521" t="s">
        <v>7740</v>
      </c>
      <c r="G5521" t="s">
        <v>16</v>
      </c>
      <c r="H5521" s="1">
        <v>45554</v>
      </c>
      <c r="I5521" s="1">
        <v>45575</v>
      </c>
      <c r="J5521" t="s">
        <v>8004</v>
      </c>
      <c r="K5521">
        <v>3490.71</v>
      </c>
      <c r="L5521">
        <v>3303.24</v>
      </c>
      <c r="M5521">
        <v>187.47000000000025</v>
      </c>
      <c r="N5521">
        <v>294</v>
      </c>
      <c r="O5521" t="s">
        <v>7731</v>
      </c>
      <c r="Q5521" t="s">
        <v>4245</v>
      </c>
      <c r="S5521" t="s">
        <v>7738</v>
      </c>
      <c r="T5521" t="s">
        <v>36</v>
      </c>
      <c r="U5521" s="8" t="s">
        <v>15865</v>
      </c>
      <c r="V5521" t="s">
        <v>15756</v>
      </c>
      <c r="W5521" t="s">
        <v>12701</v>
      </c>
      <c r="X5521" t="s">
        <v>13457</v>
      </c>
      <c r="Y5521" s="8" t="s">
        <v>13451</v>
      </c>
      <c r="AA5521" s="1"/>
    </row>
    <row r="5522" spans="1:27" x14ac:dyDescent="0.3">
      <c r="A5522" t="s">
        <v>14759</v>
      </c>
      <c r="B5522" t="s">
        <v>14761</v>
      </c>
      <c r="C5522" t="s">
        <v>14129</v>
      </c>
      <c r="D5522" t="s">
        <v>7733</v>
      </c>
      <c r="E5522" t="s">
        <v>7993</v>
      </c>
      <c r="F5522" t="s">
        <v>7994</v>
      </c>
      <c r="G5522" t="s">
        <v>16</v>
      </c>
      <c r="H5522" s="1">
        <v>45555</v>
      </c>
      <c r="I5522" s="1">
        <v>45590</v>
      </c>
      <c r="J5522" t="s">
        <v>36</v>
      </c>
      <c r="K5522">
        <v>16018.55</v>
      </c>
      <c r="M5522">
        <v>16018.55</v>
      </c>
      <c r="N5522">
        <v>279</v>
      </c>
      <c r="O5522" t="s">
        <v>7731</v>
      </c>
      <c r="P5522" t="s">
        <v>7995</v>
      </c>
      <c r="Q5522" t="s">
        <v>4245</v>
      </c>
      <c r="S5522" t="s">
        <v>7738</v>
      </c>
      <c r="T5522" t="s">
        <v>36</v>
      </c>
      <c r="U5522" s="8" t="s">
        <v>15865</v>
      </c>
      <c r="V5522" t="s">
        <v>15847</v>
      </c>
      <c r="W5522" t="s">
        <v>12750</v>
      </c>
      <c r="X5522" t="s">
        <v>13457</v>
      </c>
      <c r="Y5522" s="8" t="s">
        <v>13451</v>
      </c>
      <c r="AA5522" s="1"/>
    </row>
    <row r="5523" spans="1:27" x14ac:dyDescent="0.3">
      <c r="A5523" t="s">
        <v>14759</v>
      </c>
      <c r="B5523" t="s">
        <v>14762</v>
      </c>
      <c r="C5523" t="s">
        <v>14129</v>
      </c>
      <c r="D5523" t="s">
        <v>7774</v>
      </c>
      <c r="E5523" t="s">
        <v>7793</v>
      </c>
      <c r="F5523" t="s">
        <v>7794</v>
      </c>
      <c r="G5523" t="s">
        <v>688</v>
      </c>
      <c r="H5523" s="1">
        <v>45383</v>
      </c>
      <c r="I5523" s="1">
        <v>45412</v>
      </c>
      <c r="K5523">
        <v>16272</v>
      </c>
      <c r="M5523">
        <v>16272</v>
      </c>
      <c r="N5523">
        <v>457</v>
      </c>
      <c r="O5523" t="s">
        <v>5402</v>
      </c>
      <c r="Q5523" t="s">
        <v>4249</v>
      </c>
      <c r="S5523" t="s">
        <v>3597</v>
      </c>
      <c r="U5523" s="8" t="s">
        <v>15865</v>
      </c>
      <c r="V5523" t="s">
        <v>15756</v>
      </c>
      <c r="W5523" t="s">
        <v>12716</v>
      </c>
      <c r="X5523" t="s">
        <v>13457</v>
      </c>
      <c r="Y5523" s="8" t="s">
        <v>13451</v>
      </c>
      <c r="AA5523" s="1"/>
    </row>
    <row r="5524" spans="1:27" x14ac:dyDescent="0.3">
      <c r="A5524" t="s">
        <v>14759</v>
      </c>
      <c r="B5524" t="s">
        <v>14763</v>
      </c>
      <c r="C5524" t="s">
        <v>14129</v>
      </c>
      <c r="D5524" t="s">
        <v>7791</v>
      </c>
      <c r="E5524" t="s">
        <v>7831</v>
      </c>
      <c r="F5524" t="s">
        <v>7832</v>
      </c>
      <c r="G5524" t="s">
        <v>16</v>
      </c>
      <c r="H5524" s="1">
        <v>45547</v>
      </c>
      <c r="I5524" s="1">
        <v>45577</v>
      </c>
      <c r="J5524" t="s">
        <v>8005</v>
      </c>
      <c r="K5524">
        <v>4345.13</v>
      </c>
      <c r="M5524">
        <v>4345.13</v>
      </c>
      <c r="N5524">
        <v>292</v>
      </c>
      <c r="O5524" t="s">
        <v>7731</v>
      </c>
      <c r="Q5524" t="s">
        <v>4245</v>
      </c>
      <c r="S5524" t="s">
        <v>7747</v>
      </c>
      <c r="T5524" t="s">
        <v>36</v>
      </c>
      <c r="U5524" s="8" t="s">
        <v>15865</v>
      </c>
      <c r="V5524" t="s">
        <v>15756</v>
      </c>
      <c r="W5524" t="s">
        <v>12722</v>
      </c>
      <c r="X5524" t="s">
        <v>13457</v>
      </c>
      <c r="Y5524" s="8" t="s">
        <v>13451</v>
      </c>
      <c r="AA5524" s="1"/>
    </row>
    <row r="5525" spans="1:27" x14ac:dyDescent="0.3">
      <c r="A5525" t="s">
        <v>14759</v>
      </c>
      <c r="B5525" t="s">
        <v>14761</v>
      </c>
      <c r="C5525" t="s">
        <v>14129</v>
      </c>
      <c r="D5525" t="s">
        <v>7733</v>
      </c>
      <c r="E5525" t="s">
        <v>8007</v>
      </c>
      <c r="F5525" t="s">
        <v>8008</v>
      </c>
      <c r="G5525" t="s">
        <v>204</v>
      </c>
      <c r="H5525" s="1">
        <v>45572</v>
      </c>
      <c r="I5525" s="1">
        <v>45592</v>
      </c>
      <c r="K5525">
        <v>11747.03</v>
      </c>
      <c r="L5525">
        <v>11747.029999999999</v>
      </c>
      <c r="M5525">
        <v>1.8189894035458565E-12</v>
      </c>
      <c r="N5525">
        <v>277</v>
      </c>
      <c r="O5525" t="s">
        <v>7731</v>
      </c>
      <c r="P5525" t="s">
        <v>8009</v>
      </c>
      <c r="Q5525" t="s">
        <v>4245</v>
      </c>
      <c r="S5525" t="s">
        <v>7738</v>
      </c>
      <c r="T5525" t="s">
        <v>36</v>
      </c>
      <c r="U5525" s="8" t="s">
        <v>15865</v>
      </c>
      <c r="V5525" t="s">
        <v>15756</v>
      </c>
      <c r="W5525" t="s">
        <v>12752</v>
      </c>
      <c r="X5525" t="s">
        <v>13457</v>
      </c>
      <c r="Y5525" s="8" t="s">
        <v>13451</v>
      </c>
      <c r="AA5525" s="1"/>
    </row>
    <row r="5526" spans="1:27" x14ac:dyDescent="0.3">
      <c r="A5526" t="s">
        <v>14759</v>
      </c>
      <c r="B5526" t="s">
        <v>14763</v>
      </c>
      <c r="C5526" t="s">
        <v>14129</v>
      </c>
      <c r="D5526" t="s">
        <v>7791</v>
      </c>
      <c r="E5526" t="s">
        <v>8010</v>
      </c>
      <c r="F5526" t="s">
        <v>8011</v>
      </c>
      <c r="G5526" t="s">
        <v>204</v>
      </c>
      <c r="H5526" s="1">
        <v>45574</v>
      </c>
      <c r="I5526" s="1">
        <v>45592</v>
      </c>
      <c r="J5526" t="s">
        <v>8012</v>
      </c>
      <c r="K5526">
        <v>30790.91</v>
      </c>
      <c r="L5526">
        <v>30790.909999999996</v>
      </c>
      <c r="M5526">
        <v>3.637978807091713E-12</v>
      </c>
      <c r="N5526">
        <v>277</v>
      </c>
      <c r="O5526" t="s">
        <v>7731</v>
      </c>
      <c r="Q5526" t="s">
        <v>4245</v>
      </c>
      <c r="S5526" t="s">
        <v>7738</v>
      </c>
      <c r="T5526" t="s">
        <v>36</v>
      </c>
      <c r="U5526" s="8" t="s">
        <v>15865</v>
      </c>
      <c r="V5526" t="s">
        <v>15756</v>
      </c>
      <c r="W5526" t="s">
        <v>12384</v>
      </c>
      <c r="X5526" t="s">
        <v>13457</v>
      </c>
      <c r="Y5526" s="8" t="s">
        <v>13451</v>
      </c>
      <c r="AA5526" s="1"/>
    </row>
    <row r="5527" spans="1:27" x14ac:dyDescent="0.3">
      <c r="A5527" t="s">
        <v>14759</v>
      </c>
      <c r="B5527" t="s">
        <v>14763</v>
      </c>
      <c r="C5527" t="s">
        <v>14129</v>
      </c>
      <c r="D5527" t="s">
        <v>7791</v>
      </c>
      <c r="E5527" t="s">
        <v>7831</v>
      </c>
      <c r="F5527" t="s">
        <v>7832</v>
      </c>
      <c r="G5527" t="s">
        <v>204</v>
      </c>
      <c r="H5527" s="1">
        <v>45577</v>
      </c>
      <c r="I5527" s="1">
        <v>45608</v>
      </c>
      <c r="J5527" t="s">
        <v>8013</v>
      </c>
      <c r="K5527">
        <v>4553.78</v>
      </c>
      <c r="M5527">
        <v>4553.78</v>
      </c>
      <c r="N5527">
        <v>261</v>
      </c>
      <c r="O5527" t="s">
        <v>7731</v>
      </c>
      <c r="Q5527" t="s">
        <v>4245</v>
      </c>
      <c r="S5527" t="s">
        <v>7747</v>
      </c>
      <c r="T5527" t="s">
        <v>14477</v>
      </c>
      <c r="U5527" s="8" t="s">
        <v>15865</v>
      </c>
      <c r="V5527" t="s">
        <v>15756</v>
      </c>
      <c r="W5527" t="s">
        <v>12722</v>
      </c>
      <c r="X5527" t="s">
        <v>13457</v>
      </c>
      <c r="Y5527" s="8" t="s">
        <v>13451</v>
      </c>
      <c r="AA5527" s="1"/>
    </row>
    <row r="5528" spans="1:27" x14ac:dyDescent="0.3">
      <c r="A5528" t="s">
        <v>14759</v>
      </c>
      <c r="B5528" t="s">
        <v>14762</v>
      </c>
      <c r="C5528" t="s">
        <v>14129</v>
      </c>
      <c r="D5528" t="s">
        <v>7774</v>
      </c>
      <c r="E5528" t="s">
        <v>7741</v>
      </c>
      <c r="F5528" t="s">
        <v>7742</v>
      </c>
      <c r="G5528" t="s">
        <v>204</v>
      </c>
      <c r="H5528" s="1">
        <v>45575</v>
      </c>
      <c r="I5528" s="1">
        <v>45623</v>
      </c>
      <c r="J5528" t="s">
        <v>1937</v>
      </c>
      <c r="K5528">
        <v>7379.43</v>
      </c>
      <c r="M5528">
        <v>7379.43</v>
      </c>
      <c r="N5528">
        <v>246</v>
      </c>
      <c r="O5528" t="s">
        <v>7731</v>
      </c>
      <c r="Q5528" t="s">
        <v>4245</v>
      </c>
      <c r="S5528" t="s">
        <v>7744</v>
      </c>
      <c r="T5528" t="s">
        <v>36</v>
      </c>
      <c r="U5528" s="8" t="s">
        <v>15865</v>
      </c>
      <c r="V5528" t="s">
        <v>15756</v>
      </c>
      <c r="W5528" t="s">
        <v>12702</v>
      </c>
      <c r="X5528" t="s">
        <v>13457</v>
      </c>
      <c r="Y5528" s="8" t="s">
        <v>13451</v>
      </c>
      <c r="AA5528" s="1"/>
    </row>
    <row r="5529" spans="1:27" x14ac:dyDescent="0.3">
      <c r="A5529" t="s">
        <v>14759</v>
      </c>
      <c r="B5529" t="s">
        <v>14761</v>
      </c>
      <c r="C5529" t="s">
        <v>14129</v>
      </c>
      <c r="D5529" t="s">
        <v>7733</v>
      </c>
      <c r="E5529" t="s">
        <v>7993</v>
      </c>
      <c r="F5529" t="s">
        <v>7994</v>
      </c>
      <c r="G5529" t="s">
        <v>204</v>
      </c>
      <c r="H5529" s="1">
        <v>45582</v>
      </c>
      <c r="I5529" s="1">
        <v>45621</v>
      </c>
      <c r="J5529" t="s">
        <v>36</v>
      </c>
      <c r="K5529">
        <v>16018.55</v>
      </c>
      <c r="M5529">
        <v>16018.55</v>
      </c>
      <c r="N5529">
        <v>248</v>
      </c>
      <c r="O5529" t="s">
        <v>7731</v>
      </c>
      <c r="P5529" t="s">
        <v>7995</v>
      </c>
      <c r="Q5529" t="s">
        <v>4245</v>
      </c>
      <c r="S5529" t="s">
        <v>7738</v>
      </c>
      <c r="T5529" t="s">
        <v>36</v>
      </c>
      <c r="U5529" s="8" t="s">
        <v>15865</v>
      </c>
      <c r="V5529" t="s">
        <v>15847</v>
      </c>
      <c r="W5529" t="s">
        <v>12750</v>
      </c>
      <c r="X5529" t="s">
        <v>13457</v>
      </c>
      <c r="Y5529" s="8" t="s">
        <v>13451</v>
      </c>
      <c r="AA5529" s="1"/>
    </row>
    <row r="5530" spans="1:27" x14ac:dyDescent="0.3">
      <c r="A5530" t="s">
        <v>14759</v>
      </c>
      <c r="B5530" t="s">
        <v>14762</v>
      </c>
      <c r="C5530" t="s">
        <v>14129</v>
      </c>
      <c r="D5530" t="s">
        <v>7774</v>
      </c>
      <c r="E5530" t="s">
        <v>7757</v>
      </c>
      <c r="F5530" t="s">
        <v>6051</v>
      </c>
      <c r="G5530" t="s">
        <v>204</v>
      </c>
      <c r="H5530" s="1">
        <v>45586</v>
      </c>
      <c r="I5530" s="1">
        <v>45611</v>
      </c>
      <c r="J5530" t="s">
        <v>8014</v>
      </c>
      <c r="K5530">
        <v>9745.9500000000007</v>
      </c>
      <c r="M5530">
        <v>9745.9500000000007</v>
      </c>
      <c r="N5530">
        <v>258</v>
      </c>
      <c r="O5530" t="s">
        <v>7731</v>
      </c>
      <c r="P5530" t="s">
        <v>7758</v>
      </c>
      <c r="Q5530" t="s">
        <v>4245</v>
      </c>
      <c r="S5530" t="s">
        <v>7738</v>
      </c>
      <c r="T5530" t="s">
        <v>36</v>
      </c>
      <c r="U5530" s="8" t="s">
        <v>15865</v>
      </c>
      <c r="V5530" t="s">
        <v>15756</v>
      </c>
      <c r="W5530" t="s">
        <v>12706</v>
      </c>
      <c r="X5530" t="s">
        <v>13457</v>
      </c>
      <c r="Y5530" s="8" t="s">
        <v>13451</v>
      </c>
      <c r="AA5530" s="1"/>
    </row>
    <row r="5531" spans="1:27" x14ac:dyDescent="0.3">
      <c r="A5531" t="s">
        <v>14759</v>
      </c>
      <c r="B5531" t="s">
        <v>14762</v>
      </c>
      <c r="C5531" t="s">
        <v>14129</v>
      </c>
      <c r="D5531" t="s">
        <v>7774</v>
      </c>
      <c r="E5531" t="s">
        <v>7757</v>
      </c>
      <c r="F5531" t="s">
        <v>6051</v>
      </c>
      <c r="G5531" t="s">
        <v>204</v>
      </c>
      <c r="H5531" s="1">
        <v>45586</v>
      </c>
      <c r="I5531" s="1">
        <v>45611</v>
      </c>
      <c r="J5531" t="s">
        <v>8015</v>
      </c>
      <c r="K5531">
        <v>208.65</v>
      </c>
      <c r="M5531">
        <v>208.65</v>
      </c>
      <c r="N5531">
        <v>258</v>
      </c>
      <c r="O5531" t="s">
        <v>7731</v>
      </c>
      <c r="P5531" t="s">
        <v>7758</v>
      </c>
      <c r="Q5531" t="s">
        <v>4245</v>
      </c>
      <c r="S5531" t="s">
        <v>7738</v>
      </c>
      <c r="T5531" t="s">
        <v>36</v>
      </c>
      <c r="U5531" s="8" t="s">
        <v>15865</v>
      </c>
      <c r="V5531" t="s">
        <v>15756</v>
      </c>
      <c r="W5531" t="s">
        <v>12706</v>
      </c>
      <c r="X5531" t="s">
        <v>13457</v>
      </c>
      <c r="Y5531" s="8" t="s">
        <v>13451</v>
      </c>
      <c r="AA5531" s="1"/>
    </row>
    <row r="5532" spans="1:27" x14ac:dyDescent="0.3">
      <c r="A5532" t="s">
        <v>14759</v>
      </c>
      <c r="B5532" t="s">
        <v>14761</v>
      </c>
      <c r="C5532" t="s">
        <v>14129</v>
      </c>
      <c r="D5532" t="s">
        <v>7733</v>
      </c>
      <c r="E5532" t="s">
        <v>7993</v>
      </c>
      <c r="F5532" t="s">
        <v>7994</v>
      </c>
      <c r="G5532" t="s">
        <v>153</v>
      </c>
      <c r="H5532" s="1">
        <v>45609</v>
      </c>
      <c r="I5532" s="1">
        <v>45651</v>
      </c>
      <c r="J5532" t="s">
        <v>36</v>
      </c>
      <c r="K5532">
        <v>16225.83</v>
      </c>
      <c r="M5532">
        <v>16225.83</v>
      </c>
      <c r="N5532">
        <v>218</v>
      </c>
      <c r="O5532" t="s">
        <v>7731</v>
      </c>
      <c r="P5532" t="s">
        <v>7995</v>
      </c>
      <c r="Q5532" t="s">
        <v>4245</v>
      </c>
      <c r="S5532" t="s">
        <v>7738</v>
      </c>
      <c r="T5532" t="s">
        <v>36</v>
      </c>
      <c r="U5532" s="8" t="s">
        <v>15865</v>
      </c>
      <c r="V5532" t="s">
        <v>15847</v>
      </c>
      <c r="W5532" t="s">
        <v>12750</v>
      </c>
      <c r="X5532" t="s">
        <v>13457</v>
      </c>
      <c r="Y5532" s="8" t="s">
        <v>13451</v>
      </c>
      <c r="AA5532" s="1"/>
    </row>
    <row r="5533" spans="1:27" x14ac:dyDescent="0.3">
      <c r="A5533" t="s">
        <v>14759</v>
      </c>
      <c r="B5533" t="s">
        <v>14761</v>
      </c>
      <c r="C5533" t="s">
        <v>14129</v>
      </c>
      <c r="D5533" t="s">
        <v>7733</v>
      </c>
      <c r="E5533" t="s">
        <v>8007</v>
      </c>
      <c r="F5533" t="s">
        <v>8008</v>
      </c>
      <c r="G5533" t="s">
        <v>153</v>
      </c>
      <c r="H5533" s="1">
        <v>45607</v>
      </c>
      <c r="I5533" s="1">
        <v>45621</v>
      </c>
      <c r="J5533" t="s">
        <v>8016</v>
      </c>
      <c r="K5533">
        <v>12174.12</v>
      </c>
      <c r="L5533">
        <v>12174.119999999999</v>
      </c>
      <c r="M5533">
        <v>1.8189894035458565E-12</v>
      </c>
      <c r="N5533">
        <v>248</v>
      </c>
      <c r="O5533" t="s">
        <v>7731</v>
      </c>
      <c r="P5533" t="s">
        <v>8009</v>
      </c>
      <c r="Q5533" t="s">
        <v>4245</v>
      </c>
      <c r="S5533" t="s">
        <v>7738</v>
      </c>
      <c r="T5533" t="s">
        <v>36</v>
      </c>
      <c r="U5533" s="8" t="s">
        <v>15865</v>
      </c>
      <c r="V5533" t="s">
        <v>15756</v>
      </c>
      <c r="W5533" t="s">
        <v>12752</v>
      </c>
      <c r="X5533" t="s">
        <v>13457</v>
      </c>
      <c r="Y5533" s="8" t="s">
        <v>13451</v>
      </c>
      <c r="AA5533" s="1"/>
    </row>
    <row r="5534" spans="1:27" x14ac:dyDescent="0.3">
      <c r="A5534" t="s">
        <v>14759</v>
      </c>
      <c r="B5534" t="s">
        <v>14762</v>
      </c>
      <c r="C5534" t="s">
        <v>14129</v>
      </c>
      <c r="D5534" t="s">
        <v>7774</v>
      </c>
      <c r="E5534" t="s">
        <v>7741</v>
      </c>
      <c r="F5534" t="s">
        <v>7742</v>
      </c>
      <c r="G5534" t="s">
        <v>153</v>
      </c>
      <c r="H5534" s="1">
        <v>45609</v>
      </c>
      <c r="I5534" s="1">
        <v>45623</v>
      </c>
      <c r="J5534" t="s">
        <v>8017</v>
      </c>
      <c r="K5534">
        <v>7379.43</v>
      </c>
      <c r="M5534">
        <v>7379.43</v>
      </c>
      <c r="N5534">
        <v>246</v>
      </c>
      <c r="O5534" t="s">
        <v>7731</v>
      </c>
      <c r="Q5534" t="s">
        <v>4245</v>
      </c>
      <c r="S5534" t="s">
        <v>7744</v>
      </c>
      <c r="T5534" t="s">
        <v>36</v>
      </c>
      <c r="U5534" s="8" t="s">
        <v>15865</v>
      </c>
      <c r="V5534" t="s">
        <v>15756</v>
      </c>
      <c r="W5534" t="s">
        <v>12702</v>
      </c>
      <c r="X5534" t="s">
        <v>13457</v>
      </c>
      <c r="Y5534" s="8" t="s">
        <v>13451</v>
      </c>
      <c r="AA5534" s="1"/>
    </row>
    <row r="5535" spans="1:27" x14ac:dyDescent="0.3">
      <c r="A5535" t="s">
        <v>14759</v>
      </c>
      <c r="B5535" t="s">
        <v>14762</v>
      </c>
      <c r="C5535" t="s">
        <v>14129</v>
      </c>
      <c r="D5535" t="s">
        <v>7774</v>
      </c>
      <c r="E5535" t="s">
        <v>7917</v>
      </c>
      <c r="F5535" t="s">
        <v>5947</v>
      </c>
      <c r="G5535" t="s">
        <v>153</v>
      </c>
      <c r="H5535" s="1">
        <v>45615</v>
      </c>
      <c r="I5535" s="1">
        <v>45641</v>
      </c>
      <c r="J5535" t="s">
        <v>5783</v>
      </c>
      <c r="K5535">
        <v>3935.34</v>
      </c>
      <c r="L5535">
        <v>3330.07</v>
      </c>
      <c r="M5535">
        <v>605.27</v>
      </c>
      <c r="N5535">
        <v>228</v>
      </c>
      <c r="O5535" t="s">
        <v>7731</v>
      </c>
      <c r="P5535" t="s">
        <v>7918</v>
      </c>
      <c r="Q5535" t="s">
        <v>4245</v>
      </c>
      <c r="R5535" t="s">
        <v>7919</v>
      </c>
      <c r="S5535" t="s">
        <v>7738</v>
      </c>
      <c r="T5535" t="s">
        <v>36</v>
      </c>
      <c r="U5535" s="8" t="s">
        <v>15865</v>
      </c>
      <c r="V5535" t="s">
        <v>15756</v>
      </c>
      <c r="W5535" t="s">
        <v>12734</v>
      </c>
      <c r="X5535" t="s">
        <v>13457</v>
      </c>
      <c r="Y5535" s="8" t="s">
        <v>13451</v>
      </c>
      <c r="AA5535" s="1"/>
    </row>
    <row r="5536" spans="1:27" x14ac:dyDescent="0.3">
      <c r="A5536" t="s">
        <v>14759</v>
      </c>
      <c r="B5536" t="s">
        <v>14762</v>
      </c>
      <c r="C5536" t="s">
        <v>14129</v>
      </c>
      <c r="D5536" t="s">
        <v>7774</v>
      </c>
      <c r="E5536" t="s">
        <v>7757</v>
      </c>
      <c r="F5536" t="s">
        <v>6051</v>
      </c>
      <c r="G5536" t="s">
        <v>153</v>
      </c>
      <c r="H5536" s="1">
        <v>45615</v>
      </c>
      <c r="I5536" s="1">
        <v>45642</v>
      </c>
      <c r="J5536" t="s">
        <v>8018</v>
      </c>
      <c r="K5536">
        <v>9745.9500000000007</v>
      </c>
      <c r="M5536">
        <v>9745.9500000000007</v>
      </c>
      <c r="N5536">
        <v>227</v>
      </c>
      <c r="O5536" t="s">
        <v>7731</v>
      </c>
      <c r="P5536" t="s">
        <v>7758</v>
      </c>
      <c r="Q5536" t="s">
        <v>4245</v>
      </c>
      <c r="S5536" t="s">
        <v>7738</v>
      </c>
      <c r="T5536" t="s">
        <v>36</v>
      </c>
      <c r="U5536" s="8" t="s">
        <v>15865</v>
      </c>
      <c r="V5536" t="s">
        <v>15756</v>
      </c>
      <c r="W5536" t="s">
        <v>12706</v>
      </c>
      <c r="X5536" t="s">
        <v>13457</v>
      </c>
      <c r="Y5536" s="8" t="s">
        <v>13451</v>
      </c>
      <c r="AA5536" s="1"/>
    </row>
    <row r="5537" spans="1:27" x14ac:dyDescent="0.3">
      <c r="A5537" t="s">
        <v>14759</v>
      </c>
      <c r="B5537" t="s">
        <v>14763</v>
      </c>
      <c r="C5537" t="s">
        <v>14129</v>
      </c>
      <c r="D5537" t="s">
        <v>7791</v>
      </c>
      <c r="E5537" t="s">
        <v>7831</v>
      </c>
      <c r="F5537" t="s">
        <v>7832</v>
      </c>
      <c r="G5537" t="s">
        <v>153</v>
      </c>
      <c r="H5537" s="1">
        <v>45608</v>
      </c>
      <c r="I5537" s="1">
        <v>45629</v>
      </c>
      <c r="J5537" t="s">
        <v>8020</v>
      </c>
      <c r="K5537">
        <v>4762.43</v>
      </c>
      <c r="M5537">
        <v>4762.43</v>
      </c>
      <c r="N5537">
        <v>240</v>
      </c>
      <c r="O5537" t="s">
        <v>7731</v>
      </c>
      <c r="Q5537" t="s">
        <v>4245</v>
      </c>
      <c r="S5537" t="s">
        <v>7747</v>
      </c>
      <c r="T5537" t="s">
        <v>36</v>
      </c>
      <c r="U5537" s="8" t="s">
        <v>15865</v>
      </c>
      <c r="V5537" t="s">
        <v>15756</v>
      </c>
      <c r="W5537" t="s">
        <v>12722</v>
      </c>
      <c r="X5537" t="s">
        <v>13457</v>
      </c>
      <c r="Y5537" s="8" t="s">
        <v>13451</v>
      </c>
      <c r="AA5537" s="1"/>
    </row>
    <row r="5538" spans="1:27" x14ac:dyDescent="0.3">
      <c r="A5538" t="s">
        <v>14759</v>
      </c>
      <c r="B5538" t="s">
        <v>14761</v>
      </c>
      <c r="C5538" t="s">
        <v>14129</v>
      </c>
      <c r="D5538" t="s">
        <v>7733</v>
      </c>
      <c r="E5538" t="s">
        <v>7993</v>
      </c>
      <c r="F5538" t="s">
        <v>7994</v>
      </c>
      <c r="G5538" t="s">
        <v>220</v>
      </c>
      <c r="H5538" s="1">
        <v>45635</v>
      </c>
      <c r="I5538" s="1">
        <v>45682</v>
      </c>
      <c r="J5538" t="s">
        <v>36</v>
      </c>
      <c r="K5538">
        <v>16034.72</v>
      </c>
      <c r="M5538">
        <v>16034.72</v>
      </c>
      <c r="N5538">
        <v>187</v>
      </c>
      <c r="O5538" t="s">
        <v>7731</v>
      </c>
      <c r="P5538" t="s">
        <v>7995</v>
      </c>
      <c r="Q5538" t="s">
        <v>4245</v>
      </c>
      <c r="S5538" t="s">
        <v>7738</v>
      </c>
      <c r="T5538" t="s">
        <v>36</v>
      </c>
      <c r="U5538" s="8" t="s">
        <v>15865</v>
      </c>
      <c r="V5538" t="s">
        <v>15847</v>
      </c>
      <c r="W5538" t="s">
        <v>12750</v>
      </c>
      <c r="X5538" t="s">
        <v>13457</v>
      </c>
      <c r="Y5538" s="8" t="s">
        <v>13451</v>
      </c>
      <c r="AA5538" s="1"/>
    </row>
    <row r="5539" spans="1:27" x14ac:dyDescent="0.3">
      <c r="A5539" t="s">
        <v>14759</v>
      </c>
      <c r="B5539" t="s">
        <v>14763</v>
      </c>
      <c r="C5539" t="s">
        <v>14129</v>
      </c>
      <c r="D5539" t="s">
        <v>7791</v>
      </c>
      <c r="E5539" t="s">
        <v>7739</v>
      </c>
      <c r="F5539" t="s">
        <v>7740</v>
      </c>
      <c r="G5539" t="s">
        <v>220</v>
      </c>
      <c r="H5539" s="1">
        <v>45637</v>
      </c>
      <c r="I5539" s="1">
        <v>45667</v>
      </c>
      <c r="J5539" t="s">
        <v>8024</v>
      </c>
      <c r="K5539">
        <v>3303.24</v>
      </c>
      <c r="M5539">
        <v>3303.24</v>
      </c>
      <c r="N5539">
        <v>202</v>
      </c>
      <c r="O5539" t="s">
        <v>7731</v>
      </c>
      <c r="Q5539" t="s">
        <v>4245</v>
      </c>
      <c r="S5539" t="s">
        <v>7738</v>
      </c>
      <c r="T5539" t="s">
        <v>36</v>
      </c>
      <c r="U5539" s="8" t="s">
        <v>15865</v>
      </c>
      <c r="V5539" t="s">
        <v>15756</v>
      </c>
      <c r="W5539" t="s">
        <v>12701</v>
      </c>
      <c r="X5539" t="s">
        <v>13457</v>
      </c>
      <c r="Y5539" s="8" t="s">
        <v>13451</v>
      </c>
      <c r="AA5539" s="1"/>
    </row>
    <row r="5540" spans="1:27" x14ac:dyDescent="0.3">
      <c r="A5540" t="s">
        <v>14759</v>
      </c>
      <c r="B5540" t="s">
        <v>14762</v>
      </c>
      <c r="C5540" t="s">
        <v>14129</v>
      </c>
      <c r="D5540" t="s">
        <v>7774</v>
      </c>
      <c r="E5540" t="s">
        <v>7741</v>
      </c>
      <c r="F5540" t="s">
        <v>7742</v>
      </c>
      <c r="G5540" t="s">
        <v>220</v>
      </c>
      <c r="H5540" s="1">
        <v>45638</v>
      </c>
      <c r="I5540" s="1">
        <v>45684</v>
      </c>
      <c r="J5540" t="s">
        <v>8025</v>
      </c>
      <c r="K5540">
        <v>7379.43</v>
      </c>
      <c r="M5540">
        <v>7379.43</v>
      </c>
      <c r="N5540">
        <v>185</v>
      </c>
      <c r="O5540" t="s">
        <v>7731</v>
      </c>
      <c r="Q5540" t="s">
        <v>4245</v>
      </c>
      <c r="S5540" t="s">
        <v>7744</v>
      </c>
      <c r="T5540" t="s">
        <v>36</v>
      </c>
      <c r="U5540" s="8" t="s">
        <v>15865</v>
      </c>
      <c r="V5540" t="s">
        <v>15756</v>
      </c>
      <c r="W5540" t="s">
        <v>12702</v>
      </c>
      <c r="X5540" t="s">
        <v>13457</v>
      </c>
      <c r="Y5540" s="8" t="s">
        <v>13451</v>
      </c>
      <c r="AA5540" s="1"/>
    </row>
    <row r="5541" spans="1:27" x14ac:dyDescent="0.3">
      <c r="A5541" t="s">
        <v>14759</v>
      </c>
      <c r="B5541" t="s">
        <v>14762</v>
      </c>
      <c r="C5541" t="s">
        <v>14129</v>
      </c>
      <c r="D5541" t="s">
        <v>7774</v>
      </c>
      <c r="E5541" t="s">
        <v>7757</v>
      </c>
      <c r="F5541" t="s">
        <v>6051</v>
      </c>
      <c r="G5541" t="s">
        <v>220</v>
      </c>
      <c r="H5541" s="1">
        <v>45639</v>
      </c>
      <c r="I5541" s="1">
        <v>45672</v>
      </c>
      <c r="J5541" t="s">
        <v>8026</v>
      </c>
      <c r="K5541">
        <v>9745.9500000000007</v>
      </c>
      <c r="M5541">
        <v>9745.9500000000007</v>
      </c>
      <c r="N5541">
        <v>197</v>
      </c>
      <c r="O5541" t="s">
        <v>7731</v>
      </c>
      <c r="P5541" t="s">
        <v>7758</v>
      </c>
      <c r="Q5541" t="s">
        <v>4245</v>
      </c>
      <c r="S5541" t="s">
        <v>7738</v>
      </c>
      <c r="T5541" t="s">
        <v>36</v>
      </c>
      <c r="U5541" s="8" t="s">
        <v>15865</v>
      </c>
      <c r="V5541" t="s">
        <v>15756</v>
      </c>
      <c r="W5541" t="s">
        <v>12706</v>
      </c>
      <c r="X5541" t="s">
        <v>13457</v>
      </c>
      <c r="Y5541" s="8" t="s">
        <v>13451</v>
      </c>
      <c r="AA5541" s="1"/>
    </row>
    <row r="5542" spans="1:27" x14ac:dyDescent="0.3">
      <c r="A5542" t="s">
        <v>14759</v>
      </c>
      <c r="B5542" t="s">
        <v>14762</v>
      </c>
      <c r="C5542" t="s">
        <v>14129</v>
      </c>
      <c r="D5542" t="s">
        <v>7774</v>
      </c>
      <c r="E5542" t="s">
        <v>7757</v>
      </c>
      <c r="F5542" t="s">
        <v>6051</v>
      </c>
      <c r="G5542" t="s">
        <v>220</v>
      </c>
      <c r="H5542" s="1">
        <v>45639</v>
      </c>
      <c r="I5542" s="1">
        <v>45672</v>
      </c>
      <c r="J5542" t="s">
        <v>8027</v>
      </c>
      <c r="K5542">
        <v>351.99</v>
      </c>
      <c r="M5542">
        <v>351.99</v>
      </c>
      <c r="N5542">
        <v>197</v>
      </c>
      <c r="O5542" t="s">
        <v>7731</v>
      </c>
      <c r="P5542" t="s">
        <v>7758</v>
      </c>
      <c r="Q5542" t="s">
        <v>4245</v>
      </c>
      <c r="S5542" t="s">
        <v>7738</v>
      </c>
      <c r="T5542" t="s">
        <v>36</v>
      </c>
      <c r="U5542" s="8" t="s">
        <v>15865</v>
      </c>
      <c r="V5542" t="s">
        <v>15756</v>
      </c>
      <c r="W5542" t="s">
        <v>12706</v>
      </c>
      <c r="X5542" t="s">
        <v>13457</v>
      </c>
      <c r="Y5542" s="8" t="s">
        <v>13451</v>
      </c>
      <c r="AA5542" s="1"/>
    </row>
    <row r="5543" spans="1:27" x14ac:dyDescent="0.3">
      <c r="A5543" t="s">
        <v>14759</v>
      </c>
      <c r="B5543" t="s">
        <v>14763</v>
      </c>
      <c r="C5543" t="s">
        <v>14129</v>
      </c>
      <c r="D5543" t="s">
        <v>7791</v>
      </c>
      <c r="E5543" t="s">
        <v>7831</v>
      </c>
      <c r="F5543" t="s">
        <v>7832</v>
      </c>
      <c r="G5543" t="s">
        <v>220</v>
      </c>
      <c r="H5543" s="1">
        <v>45638</v>
      </c>
      <c r="I5543" s="1">
        <v>45660</v>
      </c>
      <c r="J5543" t="s">
        <v>8028</v>
      </c>
      <c r="K5543">
        <v>4553.78</v>
      </c>
      <c r="M5543">
        <v>4553.78</v>
      </c>
      <c r="N5543">
        <v>209</v>
      </c>
      <c r="O5543" t="s">
        <v>7731</v>
      </c>
      <c r="Q5543" t="s">
        <v>4245</v>
      </c>
      <c r="S5543" t="s">
        <v>7747</v>
      </c>
      <c r="T5543" t="s">
        <v>14478</v>
      </c>
      <c r="U5543" s="8" t="s">
        <v>15867</v>
      </c>
      <c r="V5543" t="s">
        <v>15756</v>
      </c>
      <c r="W5543" t="s">
        <v>12722</v>
      </c>
      <c r="X5543" t="s">
        <v>13457</v>
      </c>
      <c r="Y5543" s="8" t="s">
        <v>13451</v>
      </c>
      <c r="AA5543" s="1"/>
    </row>
    <row r="5544" spans="1:27" x14ac:dyDescent="0.3">
      <c r="A5544" t="s">
        <v>14759</v>
      </c>
      <c r="B5544" t="s">
        <v>14761</v>
      </c>
      <c r="C5544" t="s">
        <v>14129</v>
      </c>
      <c r="D5544" t="s">
        <v>7733</v>
      </c>
      <c r="E5544" t="s">
        <v>7984</v>
      </c>
      <c r="F5544" t="s">
        <v>7985</v>
      </c>
      <c r="G5544" t="s">
        <v>243</v>
      </c>
      <c r="H5544" s="1">
        <v>45670</v>
      </c>
      <c r="I5544" s="1">
        <v>45672</v>
      </c>
      <c r="K5544">
        <v>3800</v>
      </c>
      <c r="M5544">
        <v>3800</v>
      </c>
      <c r="N5544">
        <v>197</v>
      </c>
      <c r="O5544" t="s">
        <v>7731</v>
      </c>
      <c r="P5544" t="s">
        <v>7986</v>
      </c>
      <c r="Q5544" t="s">
        <v>4245</v>
      </c>
      <c r="S5544" t="s">
        <v>7738</v>
      </c>
      <c r="T5544" t="s">
        <v>36</v>
      </c>
      <c r="U5544" s="8" t="s">
        <v>15867</v>
      </c>
      <c r="V5544" t="s">
        <v>15756</v>
      </c>
      <c r="W5544" t="s">
        <v>12749</v>
      </c>
      <c r="X5544" t="s">
        <v>13457</v>
      </c>
      <c r="Y5544" s="8" t="s">
        <v>13451</v>
      </c>
      <c r="AA5544" s="1"/>
    </row>
    <row r="5545" spans="1:27" x14ac:dyDescent="0.3">
      <c r="A5545" t="s">
        <v>14759</v>
      </c>
      <c r="B5545" t="s">
        <v>14762</v>
      </c>
      <c r="C5545" t="s">
        <v>14129</v>
      </c>
      <c r="D5545" t="s">
        <v>7774</v>
      </c>
      <c r="E5545" t="s">
        <v>7741</v>
      </c>
      <c r="F5545" t="s">
        <v>7742</v>
      </c>
      <c r="G5545" t="s">
        <v>243</v>
      </c>
      <c r="H5545" s="1">
        <v>45677</v>
      </c>
      <c r="I5545" s="1">
        <v>45715</v>
      </c>
      <c r="J5545" t="s">
        <v>8029</v>
      </c>
      <c r="K5545">
        <v>7379.43</v>
      </c>
      <c r="M5545">
        <v>7379.43</v>
      </c>
      <c r="N5545">
        <v>154</v>
      </c>
      <c r="O5545" t="s">
        <v>7731</v>
      </c>
      <c r="Q5545" t="s">
        <v>4245</v>
      </c>
      <c r="S5545" t="s">
        <v>7744</v>
      </c>
      <c r="T5545" t="s">
        <v>36</v>
      </c>
      <c r="U5545" s="8" t="s">
        <v>15867</v>
      </c>
      <c r="V5545" t="s">
        <v>15756</v>
      </c>
      <c r="W5545" t="s">
        <v>12702</v>
      </c>
      <c r="X5545" t="s">
        <v>13457</v>
      </c>
      <c r="Y5545" s="8" t="s">
        <v>13451</v>
      </c>
      <c r="AA5545" s="1"/>
    </row>
    <row r="5546" spans="1:27" x14ac:dyDescent="0.3">
      <c r="A5546" t="s">
        <v>14759</v>
      </c>
      <c r="B5546" t="s">
        <v>14763</v>
      </c>
      <c r="C5546" t="s">
        <v>14129</v>
      </c>
      <c r="D5546" t="s">
        <v>7791</v>
      </c>
      <c r="E5546" t="s">
        <v>8010</v>
      </c>
      <c r="F5546" t="s">
        <v>8011</v>
      </c>
      <c r="G5546" t="s">
        <v>243</v>
      </c>
      <c r="H5546" s="1">
        <v>45672</v>
      </c>
      <c r="I5546" s="1">
        <v>45684</v>
      </c>
      <c r="J5546" t="s">
        <v>8033</v>
      </c>
      <c r="K5546">
        <v>30807.08</v>
      </c>
      <c r="L5546">
        <v>15186.57</v>
      </c>
      <c r="M5546">
        <v>15620.510000000002</v>
      </c>
      <c r="N5546">
        <v>185</v>
      </c>
      <c r="O5546" t="s">
        <v>7731</v>
      </c>
      <c r="Q5546" t="s">
        <v>4245</v>
      </c>
      <c r="S5546" t="s">
        <v>7738</v>
      </c>
      <c r="T5546" t="s">
        <v>36</v>
      </c>
      <c r="U5546" s="8" t="s">
        <v>15867</v>
      </c>
      <c r="V5546" t="s">
        <v>15756</v>
      </c>
      <c r="W5546" t="s">
        <v>12384</v>
      </c>
      <c r="X5546" t="s">
        <v>13457</v>
      </c>
      <c r="Y5546" s="8" t="s">
        <v>13451</v>
      </c>
      <c r="AA5546" s="1"/>
    </row>
    <row r="5547" spans="1:27" x14ac:dyDescent="0.3">
      <c r="A5547" t="s">
        <v>14759</v>
      </c>
      <c r="B5547" t="s">
        <v>14763</v>
      </c>
      <c r="C5547" t="s">
        <v>14129</v>
      </c>
      <c r="D5547" t="s">
        <v>7791</v>
      </c>
      <c r="E5547" t="s">
        <v>7831</v>
      </c>
      <c r="F5547" t="s">
        <v>7832</v>
      </c>
      <c r="G5547" t="s">
        <v>243</v>
      </c>
      <c r="H5547" s="1">
        <v>45669</v>
      </c>
      <c r="I5547" s="1">
        <v>45691</v>
      </c>
      <c r="J5547" t="s">
        <v>8034</v>
      </c>
      <c r="K5547">
        <v>4345.13</v>
      </c>
      <c r="M5547">
        <v>4345.13</v>
      </c>
      <c r="N5547">
        <v>178</v>
      </c>
      <c r="O5547" t="s">
        <v>7731</v>
      </c>
      <c r="Q5547" t="s">
        <v>4245</v>
      </c>
      <c r="S5547" t="s">
        <v>7747</v>
      </c>
      <c r="T5547" t="s">
        <v>36</v>
      </c>
      <c r="U5547" s="8" t="s">
        <v>15867</v>
      </c>
      <c r="V5547" t="s">
        <v>15756</v>
      </c>
      <c r="W5547" t="s">
        <v>12722</v>
      </c>
      <c r="X5547" t="s">
        <v>13457</v>
      </c>
      <c r="Y5547" s="8" t="s">
        <v>13451</v>
      </c>
      <c r="AA5547" s="1"/>
    </row>
    <row r="5548" spans="1:27" x14ac:dyDescent="0.3">
      <c r="A5548" t="s">
        <v>14759</v>
      </c>
      <c r="B5548" t="s">
        <v>14763</v>
      </c>
      <c r="C5548" t="s">
        <v>14129</v>
      </c>
      <c r="D5548" t="s">
        <v>7791</v>
      </c>
      <c r="E5548" t="s">
        <v>8035</v>
      </c>
      <c r="F5548" t="s">
        <v>8036</v>
      </c>
      <c r="G5548" t="s">
        <v>243</v>
      </c>
      <c r="H5548" s="1">
        <v>45676</v>
      </c>
      <c r="I5548" s="1">
        <v>45717</v>
      </c>
      <c r="J5548" t="s">
        <v>8037</v>
      </c>
      <c r="K5548">
        <v>5610.14</v>
      </c>
      <c r="M5548">
        <v>5610.14</v>
      </c>
      <c r="N5548">
        <v>152</v>
      </c>
      <c r="O5548" t="s">
        <v>7731</v>
      </c>
      <c r="Q5548" t="s">
        <v>4245</v>
      </c>
      <c r="S5548" t="s">
        <v>7744</v>
      </c>
      <c r="T5548" t="s">
        <v>36</v>
      </c>
      <c r="U5548" s="8" t="s">
        <v>15867</v>
      </c>
      <c r="V5548" t="s">
        <v>15847</v>
      </c>
      <c r="W5548" t="s">
        <v>12755</v>
      </c>
      <c r="X5548" t="s">
        <v>13457</v>
      </c>
      <c r="Y5548" s="8" t="s">
        <v>13451</v>
      </c>
      <c r="AA5548" s="1"/>
    </row>
    <row r="5549" spans="1:27" x14ac:dyDescent="0.3">
      <c r="A5549" t="s">
        <v>14759</v>
      </c>
      <c r="B5549" t="s">
        <v>14763</v>
      </c>
      <c r="C5549" t="s">
        <v>14129</v>
      </c>
      <c r="D5549" t="s">
        <v>7791</v>
      </c>
      <c r="E5549" t="s">
        <v>8038</v>
      </c>
      <c r="F5549" t="s">
        <v>8039</v>
      </c>
      <c r="G5549" t="s">
        <v>243</v>
      </c>
      <c r="H5549" s="1">
        <v>45679</v>
      </c>
      <c r="I5549" s="1">
        <v>45698</v>
      </c>
      <c r="J5549" t="s">
        <v>8040</v>
      </c>
      <c r="K5549">
        <v>4079.23</v>
      </c>
      <c r="L5549">
        <v>3644.01</v>
      </c>
      <c r="M5549">
        <v>435.2199999999998</v>
      </c>
      <c r="N5549">
        <v>171</v>
      </c>
      <c r="O5549" t="s">
        <v>7731</v>
      </c>
      <c r="P5549" t="s">
        <v>8041</v>
      </c>
      <c r="Q5549" t="s">
        <v>4245</v>
      </c>
      <c r="S5549" t="s">
        <v>7738</v>
      </c>
      <c r="T5549" t="s">
        <v>36</v>
      </c>
      <c r="U5549" s="8" t="s">
        <v>15867</v>
      </c>
      <c r="V5549" t="s">
        <v>15756</v>
      </c>
      <c r="W5549" t="s">
        <v>12756</v>
      </c>
      <c r="X5549" t="s">
        <v>13457</v>
      </c>
      <c r="Y5549" s="8" t="s">
        <v>13451</v>
      </c>
      <c r="AA5549" s="1"/>
    </row>
    <row r="5550" spans="1:27" x14ac:dyDescent="0.3">
      <c r="A5550" t="s">
        <v>14759</v>
      </c>
      <c r="B5550" t="s">
        <v>14762</v>
      </c>
      <c r="C5550" t="s">
        <v>14129</v>
      </c>
      <c r="D5550" t="s">
        <v>7774</v>
      </c>
      <c r="E5550" t="s">
        <v>8042</v>
      </c>
      <c r="F5550" t="s">
        <v>8043</v>
      </c>
      <c r="G5550" t="s">
        <v>243</v>
      </c>
      <c r="H5550" s="1">
        <v>45679</v>
      </c>
      <c r="I5550" s="1">
        <v>45712</v>
      </c>
      <c r="J5550" t="s">
        <v>8044</v>
      </c>
      <c r="K5550">
        <v>3720.3</v>
      </c>
      <c r="M5550">
        <v>3720.3</v>
      </c>
      <c r="N5550">
        <v>157</v>
      </c>
      <c r="O5550" t="s">
        <v>7731</v>
      </c>
      <c r="P5550" t="s">
        <v>8045</v>
      </c>
      <c r="Q5550" t="s">
        <v>4245</v>
      </c>
      <c r="R5550" t="s">
        <v>8046</v>
      </c>
      <c r="S5550" t="s">
        <v>7915</v>
      </c>
      <c r="T5550" t="s">
        <v>14479</v>
      </c>
      <c r="U5550" s="8" t="s">
        <v>15867</v>
      </c>
      <c r="V5550" t="s">
        <v>15756</v>
      </c>
      <c r="W5550" t="s">
        <v>12757</v>
      </c>
      <c r="X5550" t="s">
        <v>13457</v>
      </c>
      <c r="Y5550" s="8" t="s">
        <v>13451</v>
      </c>
      <c r="AA5550" s="1"/>
    </row>
    <row r="5551" spans="1:27" x14ac:dyDescent="0.3">
      <c r="A5551" t="s">
        <v>14759</v>
      </c>
      <c r="B5551" t="s">
        <v>14762</v>
      </c>
      <c r="C5551" t="s">
        <v>14129</v>
      </c>
      <c r="D5551" t="s">
        <v>7774</v>
      </c>
      <c r="E5551" t="s">
        <v>8042</v>
      </c>
      <c r="F5551" t="s">
        <v>8043</v>
      </c>
      <c r="G5551" t="s">
        <v>243</v>
      </c>
      <c r="H5551" s="1">
        <v>45679</v>
      </c>
      <c r="I5551" s="1">
        <v>45740</v>
      </c>
      <c r="J5551" t="s">
        <v>8044</v>
      </c>
      <c r="K5551">
        <v>3720.3</v>
      </c>
      <c r="M5551">
        <v>3720.3</v>
      </c>
      <c r="N5551">
        <v>129</v>
      </c>
      <c r="O5551" t="s">
        <v>7731</v>
      </c>
      <c r="P5551" t="s">
        <v>8045</v>
      </c>
      <c r="Q5551" t="s">
        <v>4245</v>
      </c>
      <c r="R5551" t="s">
        <v>8046</v>
      </c>
      <c r="S5551" t="s">
        <v>7915</v>
      </c>
      <c r="T5551" t="s">
        <v>14479</v>
      </c>
      <c r="U5551" s="8" t="s">
        <v>15867</v>
      </c>
      <c r="V5551" t="s">
        <v>15756</v>
      </c>
      <c r="W5551" t="s">
        <v>12757</v>
      </c>
      <c r="X5551" t="s">
        <v>13457</v>
      </c>
      <c r="Y5551" s="8" t="s">
        <v>13451</v>
      </c>
      <c r="AA5551" s="1"/>
    </row>
    <row r="5552" spans="1:27" x14ac:dyDescent="0.3">
      <c r="A5552" t="s">
        <v>14759</v>
      </c>
      <c r="B5552" t="s">
        <v>14762</v>
      </c>
      <c r="C5552" t="s">
        <v>14129</v>
      </c>
      <c r="D5552" t="s">
        <v>7774</v>
      </c>
      <c r="E5552" t="s">
        <v>8042</v>
      </c>
      <c r="F5552" t="s">
        <v>8043</v>
      </c>
      <c r="G5552" t="s">
        <v>243</v>
      </c>
      <c r="H5552" s="1">
        <v>45679</v>
      </c>
      <c r="I5552" s="1">
        <v>45771</v>
      </c>
      <c r="J5552" t="s">
        <v>8044</v>
      </c>
      <c r="K5552">
        <v>3720.3</v>
      </c>
      <c r="M5552">
        <v>3720.3</v>
      </c>
      <c r="N5552">
        <v>98</v>
      </c>
      <c r="O5552" t="s">
        <v>7731</v>
      </c>
      <c r="P5552" t="s">
        <v>8045</v>
      </c>
      <c r="Q5552" t="s">
        <v>4245</v>
      </c>
      <c r="R5552" t="s">
        <v>8046</v>
      </c>
      <c r="S5552" t="s">
        <v>7915</v>
      </c>
      <c r="T5552" t="s">
        <v>14479</v>
      </c>
      <c r="U5552" s="8" t="s">
        <v>15867</v>
      </c>
      <c r="V5552" t="s">
        <v>15756</v>
      </c>
      <c r="W5552" t="s">
        <v>12757</v>
      </c>
      <c r="X5552" t="s">
        <v>13457</v>
      </c>
      <c r="Y5552" s="8" t="s">
        <v>13451</v>
      </c>
      <c r="AA5552" s="1"/>
    </row>
    <row r="5553" spans="1:27" x14ac:dyDescent="0.3">
      <c r="A5553" t="s">
        <v>14759</v>
      </c>
      <c r="B5553" t="s">
        <v>14762</v>
      </c>
      <c r="C5553" t="s">
        <v>14129</v>
      </c>
      <c r="D5553" t="s">
        <v>7774</v>
      </c>
      <c r="E5553" t="s">
        <v>8042</v>
      </c>
      <c r="F5553" t="s">
        <v>8043</v>
      </c>
      <c r="G5553" t="s">
        <v>243</v>
      </c>
      <c r="H5553" s="1">
        <v>45679</v>
      </c>
      <c r="I5553" s="1">
        <v>45801</v>
      </c>
      <c r="J5553" t="s">
        <v>8044</v>
      </c>
      <c r="K5553">
        <v>3720.3</v>
      </c>
      <c r="M5553">
        <v>3720.3</v>
      </c>
      <c r="N5553">
        <v>68</v>
      </c>
      <c r="O5553" t="s">
        <v>7731</v>
      </c>
      <c r="P5553" t="s">
        <v>8045</v>
      </c>
      <c r="Q5553" t="s">
        <v>4245</v>
      </c>
      <c r="R5553" t="s">
        <v>8046</v>
      </c>
      <c r="S5553" t="s">
        <v>7915</v>
      </c>
      <c r="T5553" t="s">
        <v>14479</v>
      </c>
      <c r="U5553" s="8" t="s">
        <v>15867</v>
      </c>
      <c r="V5553" t="s">
        <v>15756</v>
      </c>
      <c r="W5553" t="s">
        <v>12757</v>
      </c>
      <c r="X5553" t="s">
        <v>13457</v>
      </c>
      <c r="Y5553" s="8" t="s">
        <v>13451</v>
      </c>
      <c r="AA5553" s="1"/>
    </row>
    <row r="5554" spans="1:27" x14ac:dyDescent="0.3">
      <c r="A5554" t="s">
        <v>14759</v>
      </c>
      <c r="B5554" t="s">
        <v>14762</v>
      </c>
      <c r="C5554" t="s">
        <v>14129</v>
      </c>
      <c r="D5554" t="s">
        <v>7774</v>
      </c>
      <c r="E5554" t="s">
        <v>8042</v>
      </c>
      <c r="F5554" t="s">
        <v>8043</v>
      </c>
      <c r="G5554" t="s">
        <v>243</v>
      </c>
      <c r="H5554" s="1">
        <v>45679</v>
      </c>
      <c r="I5554" s="1">
        <v>45832</v>
      </c>
      <c r="J5554" t="s">
        <v>8044</v>
      </c>
      <c r="K5554">
        <v>3720.3</v>
      </c>
      <c r="M5554">
        <v>3720.3</v>
      </c>
      <c r="N5554">
        <v>37</v>
      </c>
      <c r="O5554" t="s">
        <v>7731</v>
      </c>
      <c r="P5554" t="s">
        <v>8045</v>
      </c>
      <c r="Q5554" t="s">
        <v>4245</v>
      </c>
      <c r="R5554" t="s">
        <v>8046</v>
      </c>
      <c r="S5554" t="s">
        <v>7915</v>
      </c>
      <c r="T5554" t="s">
        <v>14479</v>
      </c>
      <c r="U5554" s="8" t="s">
        <v>15867</v>
      </c>
      <c r="V5554" t="s">
        <v>15756</v>
      </c>
      <c r="W5554" t="s">
        <v>12757</v>
      </c>
      <c r="X5554" t="s">
        <v>13457</v>
      </c>
      <c r="Y5554" s="8" t="s">
        <v>13451</v>
      </c>
      <c r="AA5554" s="1"/>
    </row>
    <row r="5555" spans="1:27" x14ac:dyDescent="0.3">
      <c r="A5555" t="s">
        <v>14759</v>
      </c>
      <c r="B5555" t="s">
        <v>14762</v>
      </c>
      <c r="C5555" t="s">
        <v>14129</v>
      </c>
      <c r="D5555" t="s">
        <v>7774</v>
      </c>
      <c r="E5555" t="s">
        <v>8042</v>
      </c>
      <c r="F5555" t="s">
        <v>8043</v>
      </c>
      <c r="G5555" t="s">
        <v>243</v>
      </c>
      <c r="H5555" s="1">
        <v>45679</v>
      </c>
      <c r="I5555" s="1">
        <v>45862</v>
      </c>
      <c r="J5555" t="s">
        <v>8044</v>
      </c>
      <c r="K5555">
        <v>3720.3</v>
      </c>
      <c r="M5555">
        <v>3720.3</v>
      </c>
      <c r="N5555">
        <v>7</v>
      </c>
      <c r="O5555" t="s">
        <v>7731</v>
      </c>
      <c r="P5555" t="s">
        <v>8045</v>
      </c>
      <c r="Q5555" t="s">
        <v>4245</v>
      </c>
      <c r="R5555" t="s">
        <v>8046</v>
      </c>
      <c r="S5555" t="s">
        <v>7915</v>
      </c>
      <c r="T5555" t="s">
        <v>14479</v>
      </c>
      <c r="U5555" s="8" t="s">
        <v>15867</v>
      </c>
      <c r="V5555" t="s">
        <v>15756</v>
      </c>
      <c r="W5555" t="s">
        <v>12757</v>
      </c>
      <c r="X5555" t="s">
        <v>13457</v>
      </c>
      <c r="Y5555" s="8" t="s">
        <v>13451</v>
      </c>
      <c r="AA5555" s="1"/>
    </row>
    <row r="5556" spans="1:27" x14ac:dyDescent="0.3">
      <c r="A5556" t="s">
        <v>14759</v>
      </c>
      <c r="B5556" t="s">
        <v>14762</v>
      </c>
      <c r="C5556" t="s">
        <v>14129</v>
      </c>
      <c r="D5556" t="s">
        <v>7774</v>
      </c>
      <c r="E5556" t="s">
        <v>7757</v>
      </c>
      <c r="F5556" t="s">
        <v>6051</v>
      </c>
      <c r="G5556" t="s">
        <v>243</v>
      </c>
      <c r="H5556" s="1">
        <v>45680</v>
      </c>
      <c r="I5556" s="1">
        <v>45703</v>
      </c>
      <c r="J5556" t="s">
        <v>8047</v>
      </c>
      <c r="K5556">
        <v>185.7</v>
      </c>
      <c r="M5556">
        <v>185.7</v>
      </c>
      <c r="N5556">
        <v>166</v>
      </c>
      <c r="O5556" t="s">
        <v>7731</v>
      </c>
      <c r="P5556" t="s">
        <v>7758</v>
      </c>
      <c r="Q5556" t="s">
        <v>4245</v>
      </c>
      <c r="S5556" t="s">
        <v>7738</v>
      </c>
      <c r="T5556" t="s">
        <v>36</v>
      </c>
      <c r="U5556" s="8" t="s">
        <v>15867</v>
      </c>
      <c r="V5556" t="s">
        <v>15756</v>
      </c>
      <c r="W5556" t="s">
        <v>12706</v>
      </c>
      <c r="X5556" t="s">
        <v>13457</v>
      </c>
      <c r="Y5556" s="8" t="s">
        <v>13451</v>
      </c>
      <c r="AA5556" s="1"/>
    </row>
    <row r="5557" spans="1:27" x14ac:dyDescent="0.3">
      <c r="A5557" t="s">
        <v>14759</v>
      </c>
      <c r="B5557" t="s">
        <v>14762</v>
      </c>
      <c r="C5557" t="s">
        <v>14129</v>
      </c>
      <c r="D5557" t="s">
        <v>7774</v>
      </c>
      <c r="E5557" t="s">
        <v>7815</v>
      </c>
      <c r="F5557" t="s">
        <v>7816</v>
      </c>
      <c r="G5557" t="s">
        <v>243</v>
      </c>
      <c r="H5557" s="1">
        <v>45680</v>
      </c>
      <c r="I5557" s="1">
        <v>45700</v>
      </c>
      <c r="J5557" t="s">
        <v>8048</v>
      </c>
      <c r="K5557">
        <v>8851.1</v>
      </c>
      <c r="M5557">
        <v>8851.1</v>
      </c>
      <c r="N5557">
        <v>169</v>
      </c>
      <c r="O5557" t="s">
        <v>7731</v>
      </c>
      <c r="P5557" t="s">
        <v>7818</v>
      </c>
      <c r="Q5557" t="s">
        <v>4245</v>
      </c>
      <c r="S5557" t="s">
        <v>7738</v>
      </c>
      <c r="T5557" t="s">
        <v>36</v>
      </c>
      <c r="U5557" s="8" t="s">
        <v>15867</v>
      </c>
      <c r="V5557" t="s">
        <v>15756</v>
      </c>
      <c r="W5557" t="s">
        <v>12720</v>
      </c>
      <c r="X5557" t="s">
        <v>13457</v>
      </c>
      <c r="Y5557" s="8" t="s">
        <v>13451</v>
      </c>
      <c r="AA5557" s="1"/>
    </row>
    <row r="5558" spans="1:27" x14ac:dyDescent="0.3">
      <c r="A5558" t="s">
        <v>14759</v>
      </c>
      <c r="B5558" t="s">
        <v>14762</v>
      </c>
      <c r="C5558" t="s">
        <v>14129</v>
      </c>
      <c r="D5558" t="s">
        <v>7774</v>
      </c>
      <c r="E5558" t="s">
        <v>7793</v>
      </c>
      <c r="F5558" t="s">
        <v>7794</v>
      </c>
      <c r="G5558" t="s">
        <v>16</v>
      </c>
      <c r="H5558" s="1">
        <v>45536</v>
      </c>
      <c r="I5558" s="1">
        <v>45565</v>
      </c>
      <c r="K5558">
        <v>13003</v>
      </c>
      <c r="M5558">
        <v>13003</v>
      </c>
      <c r="N5558">
        <v>304</v>
      </c>
      <c r="O5558" t="s">
        <v>5402</v>
      </c>
      <c r="Q5558" t="s">
        <v>4249</v>
      </c>
      <c r="S5558" t="s">
        <v>3597</v>
      </c>
      <c r="T5558" t="s">
        <v>14480</v>
      </c>
      <c r="U5558" s="8" t="s">
        <v>15867</v>
      </c>
      <c r="V5558" t="s">
        <v>15756</v>
      </c>
      <c r="W5558" t="s">
        <v>12716</v>
      </c>
      <c r="X5558" t="s">
        <v>13457</v>
      </c>
      <c r="Y5558" s="8" t="s">
        <v>13451</v>
      </c>
      <c r="AA5558" s="1"/>
    </row>
    <row r="5559" spans="1:27" x14ac:dyDescent="0.3">
      <c r="A5559" t="s">
        <v>14759</v>
      </c>
      <c r="B5559" t="s">
        <v>14762</v>
      </c>
      <c r="C5559" t="s">
        <v>14129</v>
      </c>
      <c r="D5559" t="s">
        <v>7774</v>
      </c>
      <c r="E5559" t="s">
        <v>7793</v>
      </c>
      <c r="F5559" t="s">
        <v>7794</v>
      </c>
      <c r="G5559" t="s">
        <v>204</v>
      </c>
      <c r="H5559" s="1">
        <v>45566</v>
      </c>
      <c r="I5559" s="1">
        <v>45596</v>
      </c>
      <c r="K5559">
        <v>14453</v>
      </c>
      <c r="M5559">
        <v>14453</v>
      </c>
      <c r="N5559">
        <v>273</v>
      </c>
      <c r="O5559" t="s">
        <v>5402</v>
      </c>
      <c r="Q5559" t="s">
        <v>4249</v>
      </c>
      <c r="S5559" t="s">
        <v>3597</v>
      </c>
      <c r="T5559" t="s">
        <v>14480</v>
      </c>
      <c r="U5559" s="8" t="s">
        <v>15867</v>
      </c>
      <c r="V5559" t="s">
        <v>15756</v>
      </c>
      <c r="W5559" t="s">
        <v>12716</v>
      </c>
      <c r="X5559" t="s">
        <v>13457</v>
      </c>
      <c r="Y5559" s="8" t="s">
        <v>13451</v>
      </c>
      <c r="AA5559" s="1"/>
    </row>
    <row r="5560" spans="1:27" x14ac:dyDescent="0.3">
      <c r="A5560" t="s">
        <v>14759</v>
      </c>
      <c r="B5560" t="s">
        <v>14762</v>
      </c>
      <c r="C5560" t="s">
        <v>14129</v>
      </c>
      <c r="D5560" t="s">
        <v>7774</v>
      </c>
      <c r="E5560" t="s">
        <v>7793</v>
      </c>
      <c r="F5560" t="s">
        <v>7794</v>
      </c>
      <c r="G5560" t="s">
        <v>153</v>
      </c>
      <c r="H5560" s="1">
        <v>45597</v>
      </c>
      <c r="I5560" s="1">
        <v>45626</v>
      </c>
      <c r="K5560">
        <v>11276</v>
      </c>
      <c r="M5560">
        <v>11276</v>
      </c>
      <c r="N5560">
        <v>243</v>
      </c>
      <c r="O5560" t="s">
        <v>5402</v>
      </c>
      <c r="Q5560" t="s">
        <v>4249</v>
      </c>
      <c r="S5560" t="s">
        <v>3597</v>
      </c>
      <c r="T5560" t="s">
        <v>14480</v>
      </c>
      <c r="U5560" s="8" t="s">
        <v>15867</v>
      </c>
      <c r="V5560" t="s">
        <v>15756</v>
      </c>
      <c r="W5560" t="s">
        <v>12716</v>
      </c>
      <c r="X5560" t="s">
        <v>13457</v>
      </c>
      <c r="Y5560" s="8" t="s">
        <v>13451</v>
      </c>
      <c r="AA5560" s="1"/>
    </row>
    <row r="5561" spans="1:27" x14ac:dyDescent="0.3">
      <c r="A5561" t="s">
        <v>14759</v>
      </c>
      <c r="B5561" t="s">
        <v>14762</v>
      </c>
      <c r="C5561" t="s">
        <v>14129</v>
      </c>
      <c r="D5561" t="s">
        <v>7774</v>
      </c>
      <c r="E5561" t="s">
        <v>7793</v>
      </c>
      <c r="F5561" t="s">
        <v>7794</v>
      </c>
      <c r="G5561" t="s">
        <v>220</v>
      </c>
      <c r="H5561" s="1">
        <v>45627</v>
      </c>
      <c r="I5561" s="1">
        <v>45657</v>
      </c>
      <c r="J5561" t="s">
        <v>36</v>
      </c>
      <c r="K5561">
        <v>14638</v>
      </c>
      <c r="M5561">
        <v>14638</v>
      </c>
      <c r="N5561">
        <v>212</v>
      </c>
      <c r="O5561" t="s">
        <v>5402</v>
      </c>
      <c r="Q5561" t="s">
        <v>4249</v>
      </c>
      <c r="S5561" t="s">
        <v>3597</v>
      </c>
      <c r="T5561" t="s">
        <v>14480</v>
      </c>
      <c r="U5561" s="8" t="s">
        <v>15867</v>
      </c>
      <c r="V5561" t="s">
        <v>15756</v>
      </c>
      <c r="W5561" t="s">
        <v>12716</v>
      </c>
      <c r="X5561" t="s">
        <v>13457</v>
      </c>
      <c r="Y5561" s="8" t="s">
        <v>13451</v>
      </c>
      <c r="AA5561" s="1"/>
    </row>
    <row r="5562" spans="1:27" x14ac:dyDescent="0.3">
      <c r="A5562" t="s">
        <v>14759</v>
      </c>
      <c r="B5562" t="s">
        <v>14760</v>
      </c>
      <c r="C5562" t="s">
        <v>14129</v>
      </c>
      <c r="D5562" t="s">
        <v>7728</v>
      </c>
      <c r="E5562" t="s">
        <v>8049</v>
      </c>
      <c r="F5562" t="s">
        <v>8050</v>
      </c>
      <c r="G5562" t="s">
        <v>259</v>
      </c>
      <c r="H5562" s="1">
        <v>45705</v>
      </c>
      <c r="I5562" s="1">
        <v>45715</v>
      </c>
      <c r="K5562">
        <v>2350.02</v>
      </c>
      <c r="L5562">
        <v>1880</v>
      </c>
      <c r="M5562">
        <v>470.02</v>
      </c>
      <c r="N5562">
        <v>154</v>
      </c>
      <c r="O5562" t="s">
        <v>7731</v>
      </c>
      <c r="Q5562" t="s">
        <v>4245</v>
      </c>
      <c r="S5562" t="s">
        <v>7738</v>
      </c>
      <c r="T5562" t="s">
        <v>36</v>
      </c>
      <c r="U5562" s="8" t="s">
        <v>15867</v>
      </c>
      <c r="V5562" t="s">
        <v>15847</v>
      </c>
      <c r="W5562" t="s">
        <v>12758</v>
      </c>
      <c r="X5562" t="s">
        <v>13457</v>
      </c>
      <c r="Y5562" s="8" t="s">
        <v>13451</v>
      </c>
      <c r="AA5562" s="1"/>
    </row>
    <row r="5563" spans="1:27" x14ac:dyDescent="0.3">
      <c r="A5563" t="s">
        <v>14759</v>
      </c>
      <c r="B5563" t="s">
        <v>14760</v>
      </c>
      <c r="C5563" t="s">
        <v>14129</v>
      </c>
      <c r="D5563" t="s">
        <v>7728</v>
      </c>
      <c r="E5563" t="s">
        <v>8051</v>
      </c>
      <c r="F5563" t="s">
        <v>8052</v>
      </c>
      <c r="G5563" t="s">
        <v>259</v>
      </c>
      <c r="H5563" s="1">
        <v>45708</v>
      </c>
      <c r="I5563" s="1">
        <v>45743</v>
      </c>
      <c r="J5563" t="s">
        <v>8053</v>
      </c>
      <c r="K5563">
        <v>11581.8</v>
      </c>
      <c r="M5563">
        <v>11581.8</v>
      </c>
      <c r="N5563">
        <v>126</v>
      </c>
      <c r="O5563" t="s">
        <v>7731</v>
      </c>
      <c r="P5563" t="s">
        <v>8054</v>
      </c>
      <c r="Q5563" t="s">
        <v>4245</v>
      </c>
      <c r="R5563" t="s">
        <v>8055</v>
      </c>
      <c r="S5563" t="s">
        <v>7738</v>
      </c>
      <c r="T5563" t="s">
        <v>14458</v>
      </c>
      <c r="U5563" s="8" t="s">
        <v>15867</v>
      </c>
      <c r="V5563" t="s">
        <v>15756</v>
      </c>
      <c r="W5563" t="s">
        <v>12759</v>
      </c>
      <c r="X5563" t="s">
        <v>13457</v>
      </c>
      <c r="Y5563" s="8" t="s">
        <v>13451</v>
      </c>
      <c r="AA5563" s="1"/>
    </row>
    <row r="5564" spans="1:27" x14ac:dyDescent="0.3">
      <c r="A5564" t="s">
        <v>14759</v>
      </c>
      <c r="B5564" t="s">
        <v>14762</v>
      </c>
      <c r="C5564" t="s">
        <v>14129</v>
      </c>
      <c r="D5564" t="s">
        <v>7774</v>
      </c>
      <c r="E5564" t="s">
        <v>7925</v>
      </c>
      <c r="F5564" t="s">
        <v>7926</v>
      </c>
      <c r="G5564" t="s">
        <v>259</v>
      </c>
      <c r="H5564" s="1">
        <v>45709</v>
      </c>
      <c r="I5564" s="1">
        <v>45731</v>
      </c>
      <c r="J5564" t="s">
        <v>8056</v>
      </c>
      <c r="K5564">
        <v>2530.39</v>
      </c>
      <c r="M5564">
        <v>2530.39</v>
      </c>
      <c r="N5564">
        <v>138</v>
      </c>
      <c r="O5564" t="s">
        <v>7731</v>
      </c>
      <c r="Q5564" t="s">
        <v>4245</v>
      </c>
      <c r="S5564" t="s">
        <v>7738</v>
      </c>
      <c r="T5564" t="s">
        <v>14458</v>
      </c>
      <c r="U5564" s="8" t="s">
        <v>15867</v>
      </c>
      <c r="V5564" t="s">
        <v>15756</v>
      </c>
      <c r="W5564" t="s">
        <v>12735</v>
      </c>
      <c r="X5564" t="s">
        <v>13457</v>
      </c>
      <c r="Y5564" s="8" t="s">
        <v>13451</v>
      </c>
      <c r="AA5564" s="1"/>
    </row>
    <row r="5565" spans="1:27" x14ac:dyDescent="0.3">
      <c r="A5565" t="s">
        <v>14759</v>
      </c>
      <c r="B5565" t="s">
        <v>14761</v>
      </c>
      <c r="C5565" t="s">
        <v>14129</v>
      </c>
      <c r="D5565" t="s">
        <v>7733</v>
      </c>
      <c r="E5565" t="s">
        <v>8057</v>
      </c>
      <c r="F5565" t="s">
        <v>8058</v>
      </c>
      <c r="G5565" t="s">
        <v>243</v>
      </c>
      <c r="H5565" s="1">
        <v>45672</v>
      </c>
      <c r="I5565" s="1">
        <v>45703</v>
      </c>
      <c r="K5565">
        <v>48011.91</v>
      </c>
      <c r="L5565">
        <v>48011.909999999996</v>
      </c>
      <c r="M5565">
        <v>7.2759576141834259E-12</v>
      </c>
      <c r="N5565">
        <v>166</v>
      </c>
      <c r="O5565" t="s">
        <v>7731</v>
      </c>
      <c r="Q5565" t="s">
        <v>4245</v>
      </c>
      <c r="S5565" t="s">
        <v>7738</v>
      </c>
      <c r="T5565" t="s">
        <v>36</v>
      </c>
      <c r="U5565" s="8" t="s">
        <v>15867</v>
      </c>
      <c r="V5565" t="s">
        <v>15756</v>
      </c>
      <c r="W5565" t="s">
        <v>12760</v>
      </c>
      <c r="X5565" t="s">
        <v>13457</v>
      </c>
      <c r="Y5565" s="8" t="s">
        <v>13451</v>
      </c>
      <c r="AA5565" s="1"/>
    </row>
    <row r="5566" spans="1:27" x14ac:dyDescent="0.3">
      <c r="A5566" t="s">
        <v>14759</v>
      </c>
      <c r="B5566" t="s">
        <v>14761</v>
      </c>
      <c r="C5566" t="s">
        <v>14129</v>
      </c>
      <c r="D5566" t="s">
        <v>7733</v>
      </c>
      <c r="E5566" t="s">
        <v>8059</v>
      </c>
      <c r="F5566" t="s">
        <v>6100</v>
      </c>
      <c r="G5566" t="s">
        <v>259</v>
      </c>
      <c r="H5566" s="1">
        <v>45708</v>
      </c>
      <c r="I5566" s="1">
        <v>45724</v>
      </c>
      <c r="J5566" t="s">
        <v>36</v>
      </c>
      <c r="K5566">
        <v>2639.17</v>
      </c>
      <c r="M5566">
        <v>2639.17</v>
      </c>
      <c r="N5566">
        <v>145</v>
      </c>
      <c r="O5566" t="s">
        <v>7731</v>
      </c>
      <c r="P5566" t="s">
        <v>8060</v>
      </c>
      <c r="Q5566" t="s">
        <v>4245</v>
      </c>
      <c r="S5566" t="s">
        <v>7915</v>
      </c>
      <c r="T5566" t="s">
        <v>14458</v>
      </c>
      <c r="U5566" s="8" t="s">
        <v>15867</v>
      </c>
      <c r="V5566" t="s">
        <v>15756</v>
      </c>
      <c r="W5566" t="s">
        <v>12761</v>
      </c>
      <c r="X5566" t="s">
        <v>13457</v>
      </c>
      <c r="Y5566" s="8" t="s">
        <v>13451</v>
      </c>
      <c r="AA5566" s="1"/>
    </row>
    <row r="5567" spans="1:27" x14ac:dyDescent="0.3">
      <c r="A5567" t="s">
        <v>14759</v>
      </c>
      <c r="B5567" t="s">
        <v>14761</v>
      </c>
      <c r="C5567" t="s">
        <v>14129</v>
      </c>
      <c r="D5567" t="s">
        <v>7733</v>
      </c>
      <c r="E5567" t="s">
        <v>8057</v>
      </c>
      <c r="F5567" t="s">
        <v>8058</v>
      </c>
      <c r="G5567" t="s">
        <v>259</v>
      </c>
      <c r="H5567" s="1">
        <v>45703</v>
      </c>
      <c r="I5567" s="1">
        <v>45731</v>
      </c>
      <c r="K5567">
        <v>55084.79</v>
      </c>
      <c r="L5567">
        <v>54366.879999999997</v>
      </c>
      <c r="M5567">
        <v>717.91000000000349</v>
      </c>
      <c r="N5567">
        <v>138</v>
      </c>
      <c r="O5567" t="s">
        <v>7731</v>
      </c>
      <c r="Q5567" t="s">
        <v>4245</v>
      </c>
      <c r="S5567" t="s">
        <v>7738</v>
      </c>
      <c r="T5567" t="s">
        <v>14481</v>
      </c>
      <c r="U5567" s="8" t="s">
        <v>15867</v>
      </c>
      <c r="V5567" t="s">
        <v>15756</v>
      </c>
      <c r="W5567" t="s">
        <v>12760</v>
      </c>
      <c r="X5567" t="s">
        <v>13457</v>
      </c>
      <c r="Y5567" s="8" t="s">
        <v>13451</v>
      </c>
      <c r="AA5567" s="1"/>
    </row>
    <row r="5568" spans="1:27" x14ac:dyDescent="0.3">
      <c r="A5568" t="s">
        <v>14759</v>
      </c>
      <c r="B5568" t="s">
        <v>14761</v>
      </c>
      <c r="C5568" t="s">
        <v>14129</v>
      </c>
      <c r="D5568" t="s">
        <v>7733</v>
      </c>
      <c r="E5568" t="s">
        <v>8061</v>
      </c>
      <c r="F5568" t="s">
        <v>8062</v>
      </c>
      <c r="G5568" t="s">
        <v>259</v>
      </c>
      <c r="H5568" s="1">
        <v>45708</v>
      </c>
      <c r="I5568" s="1">
        <v>45731</v>
      </c>
      <c r="J5568" t="s">
        <v>8063</v>
      </c>
      <c r="K5568">
        <v>13159.49</v>
      </c>
      <c r="M5568">
        <v>13159.49</v>
      </c>
      <c r="N5568">
        <v>138</v>
      </c>
      <c r="O5568" t="s">
        <v>7731</v>
      </c>
      <c r="Q5568" t="s">
        <v>8064</v>
      </c>
      <c r="R5568" t="s">
        <v>8065</v>
      </c>
      <c r="S5568" t="s">
        <v>7738</v>
      </c>
      <c r="T5568" t="s">
        <v>14458</v>
      </c>
      <c r="U5568" s="8" t="s">
        <v>15867</v>
      </c>
      <c r="V5568" t="s">
        <v>15756</v>
      </c>
      <c r="W5568" t="s">
        <v>12762</v>
      </c>
      <c r="X5568" t="s">
        <v>13457</v>
      </c>
      <c r="Y5568" s="8" t="s">
        <v>13451</v>
      </c>
      <c r="AA5568" s="1"/>
    </row>
    <row r="5569" spans="1:27" x14ac:dyDescent="0.3">
      <c r="A5569" t="s">
        <v>14759</v>
      </c>
      <c r="B5569" t="s">
        <v>14761</v>
      </c>
      <c r="C5569" t="s">
        <v>14129</v>
      </c>
      <c r="D5569" t="s">
        <v>7733</v>
      </c>
      <c r="E5569" t="s">
        <v>8061</v>
      </c>
      <c r="F5569" t="s">
        <v>8062</v>
      </c>
      <c r="G5569" t="s">
        <v>259</v>
      </c>
      <c r="H5569" s="1">
        <v>45708</v>
      </c>
      <c r="I5569" s="1">
        <v>45731</v>
      </c>
      <c r="J5569" t="s">
        <v>8066</v>
      </c>
      <c r="K5569">
        <v>1366.78</v>
      </c>
      <c r="M5569">
        <v>1366.78</v>
      </c>
      <c r="N5569">
        <v>138</v>
      </c>
      <c r="O5569" t="s">
        <v>7731</v>
      </c>
      <c r="Q5569" t="s">
        <v>8064</v>
      </c>
      <c r="R5569" t="s">
        <v>8065</v>
      </c>
      <c r="S5569" t="s">
        <v>7738</v>
      </c>
      <c r="T5569" t="s">
        <v>14458</v>
      </c>
      <c r="U5569" s="8" t="s">
        <v>15867</v>
      </c>
      <c r="V5569" t="s">
        <v>15756</v>
      </c>
      <c r="W5569" t="s">
        <v>12762</v>
      </c>
      <c r="X5569" t="s">
        <v>13457</v>
      </c>
      <c r="Y5569" s="8" t="s">
        <v>13451</v>
      </c>
      <c r="AA5569" s="1"/>
    </row>
    <row r="5570" spans="1:27" x14ac:dyDescent="0.3">
      <c r="A5570" t="s">
        <v>14759</v>
      </c>
      <c r="B5570" t="s">
        <v>14761</v>
      </c>
      <c r="C5570" t="s">
        <v>14129</v>
      </c>
      <c r="D5570" t="s">
        <v>7733</v>
      </c>
      <c r="E5570" t="s">
        <v>8067</v>
      </c>
      <c r="F5570" t="s">
        <v>8068</v>
      </c>
      <c r="G5570" t="s">
        <v>259</v>
      </c>
      <c r="H5570" s="1">
        <v>45708</v>
      </c>
      <c r="I5570" s="1">
        <v>45743</v>
      </c>
      <c r="J5570" t="s">
        <v>36</v>
      </c>
      <c r="K5570">
        <v>2895.71</v>
      </c>
      <c r="M5570">
        <v>2895.71</v>
      </c>
      <c r="N5570">
        <v>126</v>
      </c>
      <c r="O5570" t="s">
        <v>7731</v>
      </c>
      <c r="Q5570" t="s">
        <v>4245</v>
      </c>
      <c r="S5570" t="s">
        <v>7738</v>
      </c>
      <c r="T5570" t="s">
        <v>14458</v>
      </c>
      <c r="U5570" s="8" t="s">
        <v>15867</v>
      </c>
      <c r="V5570" t="s">
        <v>15756</v>
      </c>
      <c r="W5570" t="s">
        <v>12763</v>
      </c>
      <c r="X5570" t="s">
        <v>13457</v>
      </c>
      <c r="Y5570" s="8" t="s">
        <v>13451</v>
      </c>
      <c r="AA5570" s="1"/>
    </row>
    <row r="5571" spans="1:27" x14ac:dyDescent="0.3">
      <c r="A5571" t="s">
        <v>14759</v>
      </c>
      <c r="B5571" t="s">
        <v>14763</v>
      </c>
      <c r="C5571" t="s">
        <v>14129</v>
      </c>
      <c r="D5571" t="s">
        <v>7791</v>
      </c>
      <c r="E5571" t="s">
        <v>8038</v>
      </c>
      <c r="F5571" t="s">
        <v>8039</v>
      </c>
      <c r="G5571" t="s">
        <v>259</v>
      </c>
      <c r="H5571" s="1">
        <v>45708</v>
      </c>
      <c r="I5571" s="1">
        <v>45715</v>
      </c>
      <c r="K5571">
        <v>4089.99</v>
      </c>
      <c r="M5571">
        <v>4089.99</v>
      </c>
      <c r="N5571">
        <v>154</v>
      </c>
      <c r="O5571" t="s">
        <v>7731</v>
      </c>
      <c r="P5571" t="s">
        <v>8041</v>
      </c>
      <c r="Q5571" t="s">
        <v>4245</v>
      </c>
      <c r="S5571" t="s">
        <v>7738</v>
      </c>
      <c r="T5571" t="s">
        <v>14458</v>
      </c>
      <c r="U5571" s="8" t="s">
        <v>15867</v>
      </c>
      <c r="V5571" t="s">
        <v>15756</v>
      </c>
      <c r="W5571" t="s">
        <v>12756</v>
      </c>
      <c r="X5571" t="s">
        <v>13457</v>
      </c>
      <c r="Y5571" s="8" t="s">
        <v>13451</v>
      </c>
      <c r="AA5571" s="1"/>
    </row>
    <row r="5572" spans="1:27" x14ac:dyDescent="0.3">
      <c r="A5572" t="s">
        <v>14759</v>
      </c>
      <c r="B5572" t="s">
        <v>14763</v>
      </c>
      <c r="C5572" t="s">
        <v>14129</v>
      </c>
      <c r="D5572" t="s">
        <v>7791</v>
      </c>
      <c r="E5572" t="s">
        <v>8038</v>
      </c>
      <c r="F5572" t="s">
        <v>8039</v>
      </c>
      <c r="G5572" t="s">
        <v>259</v>
      </c>
      <c r="H5572" s="1">
        <v>45708</v>
      </c>
      <c r="I5572" s="1">
        <v>45715</v>
      </c>
      <c r="K5572">
        <v>424.8</v>
      </c>
      <c r="M5572">
        <v>424.8</v>
      </c>
      <c r="N5572">
        <v>154</v>
      </c>
      <c r="O5572" t="s">
        <v>7731</v>
      </c>
      <c r="P5572" t="s">
        <v>8041</v>
      </c>
      <c r="Q5572" t="s">
        <v>4245</v>
      </c>
      <c r="S5572" t="s">
        <v>7738</v>
      </c>
      <c r="T5572" t="s">
        <v>14458</v>
      </c>
      <c r="U5572" s="8" t="s">
        <v>15867</v>
      </c>
      <c r="V5572" t="s">
        <v>15756</v>
      </c>
      <c r="W5572" t="s">
        <v>12756</v>
      </c>
      <c r="X5572" t="s">
        <v>13457</v>
      </c>
      <c r="Y5572" s="8" t="s">
        <v>13451</v>
      </c>
      <c r="AA5572" s="1"/>
    </row>
    <row r="5573" spans="1:27" x14ac:dyDescent="0.3">
      <c r="A5573" t="s">
        <v>14759</v>
      </c>
      <c r="B5573" t="s">
        <v>14763</v>
      </c>
      <c r="C5573" t="s">
        <v>14129</v>
      </c>
      <c r="D5573" t="s">
        <v>7791</v>
      </c>
      <c r="E5573" t="s">
        <v>7739</v>
      </c>
      <c r="F5573" t="s">
        <v>7740</v>
      </c>
      <c r="G5573" t="s">
        <v>259</v>
      </c>
      <c r="H5573" s="1">
        <v>45708</v>
      </c>
      <c r="I5573" s="1">
        <v>45726</v>
      </c>
      <c r="J5573" t="s">
        <v>8069</v>
      </c>
      <c r="K5573">
        <v>4431.38</v>
      </c>
      <c r="M5573">
        <v>4431.38</v>
      </c>
      <c r="N5573">
        <v>143</v>
      </c>
      <c r="O5573" t="s">
        <v>7731</v>
      </c>
      <c r="Q5573" t="s">
        <v>4245</v>
      </c>
      <c r="S5573" t="s">
        <v>7738</v>
      </c>
      <c r="T5573" t="s">
        <v>14458</v>
      </c>
      <c r="U5573" s="8" t="s">
        <v>15867</v>
      </c>
      <c r="V5573" t="s">
        <v>15756</v>
      </c>
      <c r="W5573" t="s">
        <v>12701</v>
      </c>
      <c r="X5573" t="s">
        <v>13457</v>
      </c>
      <c r="Y5573" s="8" t="s">
        <v>13451</v>
      </c>
      <c r="AA5573" s="1"/>
    </row>
    <row r="5574" spans="1:27" x14ac:dyDescent="0.3">
      <c r="A5574" t="s">
        <v>14759</v>
      </c>
      <c r="B5574" t="s">
        <v>14763</v>
      </c>
      <c r="C5574" t="s">
        <v>14129</v>
      </c>
      <c r="D5574" t="s">
        <v>7791</v>
      </c>
      <c r="E5574" t="s">
        <v>7739</v>
      </c>
      <c r="F5574" t="s">
        <v>7740</v>
      </c>
      <c r="G5574" t="s">
        <v>259</v>
      </c>
      <c r="H5574" s="1">
        <v>45708</v>
      </c>
      <c r="I5574" s="1">
        <v>45726</v>
      </c>
      <c r="J5574" t="s">
        <v>8070</v>
      </c>
      <c r="K5574">
        <v>432.08</v>
      </c>
      <c r="M5574">
        <v>432.08</v>
      </c>
      <c r="N5574">
        <v>143</v>
      </c>
      <c r="O5574" t="s">
        <v>7731</v>
      </c>
      <c r="Q5574" t="s">
        <v>4245</v>
      </c>
      <c r="S5574" t="s">
        <v>7738</v>
      </c>
      <c r="T5574" t="s">
        <v>14458</v>
      </c>
      <c r="U5574" s="8" t="s">
        <v>15867</v>
      </c>
      <c r="V5574" t="s">
        <v>15756</v>
      </c>
      <c r="W5574" t="s">
        <v>12701</v>
      </c>
      <c r="X5574" t="s">
        <v>13457</v>
      </c>
      <c r="Y5574" s="8" t="s">
        <v>13451</v>
      </c>
      <c r="AA5574" s="1"/>
    </row>
    <row r="5575" spans="1:27" x14ac:dyDescent="0.3">
      <c r="A5575" t="s">
        <v>14759</v>
      </c>
      <c r="B5575" t="s">
        <v>14762</v>
      </c>
      <c r="C5575" t="s">
        <v>14129</v>
      </c>
      <c r="D5575" t="s">
        <v>7774</v>
      </c>
      <c r="E5575" t="s">
        <v>7801</v>
      </c>
      <c r="F5575" t="s">
        <v>7802</v>
      </c>
      <c r="G5575" t="s">
        <v>259</v>
      </c>
      <c r="H5575" s="1">
        <v>45709</v>
      </c>
      <c r="I5575" s="1">
        <v>45727</v>
      </c>
      <c r="J5575" t="s">
        <v>8071</v>
      </c>
      <c r="K5575">
        <v>851.26</v>
      </c>
      <c r="M5575">
        <v>851.26</v>
      </c>
      <c r="N5575">
        <v>142</v>
      </c>
      <c r="O5575" t="s">
        <v>7731</v>
      </c>
      <c r="Q5575" t="s">
        <v>4245</v>
      </c>
      <c r="R5575" t="s">
        <v>7804</v>
      </c>
      <c r="S5575" t="s">
        <v>3597</v>
      </c>
      <c r="T5575" t="s">
        <v>14458</v>
      </c>
      <c r="U5575" s="8" t="s">
        <v>15867</v>
      </c>
      <c r="V5575" t="s">
        <v>15756</v>
      </c>
      <c r="W5575" t="s">
        <v>11573</v>
      </c>
      <c r="X5575" t="s">
        <v>13457</v>
      </c>
      <c r="Y5575" s="8" t="s">
        <v>13451</v>
      </c>
      <c r="AA5575" s="1"/>
    </row>
    <row r="5576" spans="1:27" x14ac:dyDescent="0.3">
      <c r="A5576" t="s">
        <v>14759</v>
      </c>
      <c r="B5576" t="s">
        <v>14762</v>
      </c>
      <c r="C5576" t="s">
        <v>14129</v>
      </c>
      <c r="D5576" t="s">
        <v>7774</v>
      </c>
      <c r="E5576" t="s">
        <v>8072</v>
      </c>
      <c r="F5576" t="s">
        <v>8073</v>
      </c>
      <c r="G5576" t="s">
        <v>259</v>
      </c>
      <c r="H5576" s="1">
        <v>45709</v>
      </c>
      <c r="I5576" s="1">
        <v>45726</v>
      </c>
      <c r="J5576" t="s">
        <v>7659</v>
      </c>
      <c r="K5576">
        <v>17626.18</v>
      </c>
      <c r="L5576">
        <v>7035.9699999999993</v>
      </c>
      <c r="M5576">
        <v>10590.210000000001</v>
      </c>
      <c r="N5576">
        <v>143</v>
      </c>
      <c r="O5576" t="s">
        <v>7731</v>
      </c>
      <c r="P5576" t="s">
        <v>8074</v>
      </c>
      <c r="Q5576" t="s">
        <v>4245</v>
      </c>
      <c r="S5576" t="s">
        <v>7738</v>
      </c>
      <c r="T5576" t="s">
        <v>14458</v>
      </c>
      <c r="U5576" s="8" t="s">
        <v>15867</v>
      </c>
      <c r="V5576" t="s">
        <v>15756</v>
      </c>
      <c r="W5576" t="s">
        <v>12764</v>
      </c>
      <c r="X5576" t="s">
        <v>13457</v>
      </c>
      <c r="Y5576" s="8" t="s">
        <v>13451</v>
      </c>
      <c r="AA5576" s="1"/>
    </row>
    <row r="5577" spans="1:27" x14ac:dyDescent="0.3">
      <c r="A5577" t="s">
        <v>14759</v>
      </c>
      <c r="B5577" t="s">
        <v>14762</v>
      </c>
      <c r="C5577" t="s">
        <v>14129</v>
      </c>
      <c r="D5577" t="s">
        <v>7774</v>
      </c>
      <c r="E5577" t="s">
        <v>7805</v>
      </c>
      <c r="F5577" t="s">
        <v>7806</v>
      </c>
      <c r="G5577" t="s">
        <v>259</v>
      </c>
      <c r="H5577" s="1">
        <v>45709</v>
      </c>
      <c r="I5577" s="1">
        <v>45727</v>
      </c>
      <c r="J5577" t="s">
        <v>8075</v>
      </c>
      <c r="K5577">
        <v>508.51</v>
      </c>
      <c r="M5577">
        <v>508.51</v>
      </c>
      <c r="N5577">
        <v>142</v>
      </c>
      <c r="O5577" t="s">
        <v>7731</v>
      </c>
      <c r="Q5577" t="s">
        <v>4245</v>
      </c>
      <c r="R5577" t="s">
        <v>7808</v>
      </c>
      <c r="S5577" t="s">
        <v>3597</v>
      </c>
      <c r="T5577" t="s">
        <v>14458</v>
      </c>
      <c r="U5577" s="8" t="s">
        <v>15867</v>
      </c>
      <c r="V5577" t="s">
        <v>15756</v>
      </c>
      <c r="W5577" t="s">
        <v>12718</v>
      </c>
      <c r="X5577" t="s">
        <v>13457</v>
      </c>
      <c r="Y5577" s="8" t="s">
        <v>13451</v>
      </c>
      <c r="AA5577" s="1"/>
    </row>
    <row r="5578" spans="1:27" x14ac:dyDescent="0.3">
      <c r="A5578" t="s">
        <v>14759</v>
      </c>
      <c r="B5578" t="s">
        <v>14762</v>
      </c>
      <c r="C5578" t="s">
        <v>14129</v>
      </c>
      <c r="D5578" t="s">
        <v>7774</v>
      </c>
      <c r="E5578" t="s">
        <v>8021</v>
      </c>
      <c r="F5578" t="s">
        <v>8022</v>
      </c>
      <c r="G5578" t="s">
        <v>259</v>
      </c>
      <c r="H5578" s="1">
        <v>45713</v>
      </c>
      <c r="I5578" s="1">
        <v>45743</v>
      </c>
      <c r="J5578" t="s">
        <v>8076</v>
      </c>
      <c r="K5578">
        <v>695.22</v>
      </c>
      <c r="L5578">
        <v>415.13</v>
      </c>
      <c r="M5578">
        <v>280.09000000000003</v>
      </c>
      <c r="N5578">
        <v>126</v>
      </c>
      <c r="O5578" t="s">
        <v>7731</v>
      </c>
      <c r="P5578" t="s">
        <v>8023</v>
      </c>
      <c r="Q5578" t="s">
        <v>4245</v>
      </c>
      <c r="S5578" t="s">
        <v>7915</v>
      </c>
      <c r="T5578" t="s">
        <v>14458</v>
      </c>
      <c r="U5578" s="8" t="s">
        <v>15867</v>
      </c>
      <c r="V5578" t="s">
        <v>15756</v>
      </c>
      <c r="W5578" t="s">
        <v>12753</v>
      </c>
      <c r="X5578" t="s">
        <v>13457</v>
      </c>
      <c r="Y5578" s="8" t="s">
        <v>13451</v>
      </c>
      <c r="AA5578" s="1"/>
    </row>
    <row r="5579" spans="1:27" x14ac:dyDescent="0.3">
      <c r="A5579" t="s">
        <v>14759</v>
      </c>
      <c r="B5579" t="s">
        <v>14762</v>
      </c>
      <c r="C5579" t="s">
        <v>14129</v>
      </c>
      <c r="D5579" t="s">
        <v>7774</v>
      </c>
      <c r="E5579" t="s">
        <v>8042</v>
      </c>
      <c r="F5579" t="s">
        <v>8043</v>
      </c>
      <c r="G5579" t="s">
        <v>259</v>
      </c>
      <c r="H5579" s="1">
        <v>45713</v>
      </c>
      <c r="I5579" s="1">
        <v>45710</v>
      </c>
      <c r="J5579" t="s">
        <v>8077</v>
      </c>
      <c r="K5579">
        <v>18669.36</v>
      </c>
      <c r="M5579">
        <v>18669.36</v>
      </c>
      <c r="N5579">
        <v>159</v>
      </c>
      <c r="O5579" t="s">
        <v>7731</v>
      </c>
      <c r="P5579" t="s">
        <v>8045</v>
      </c>
      <c r="Q5579" t="s">
        <v>4245</v>
      </c>
      <c r="R5579" t="s">
        <v>8046</v>
      </c>
      <c r="S5579" t="s">
        <v>7915</v>
      </c>
      <c r="T5579" t="s">
        <v>14458</v>
      </c>
      <c r="U5579" s="8" t="s">
        <v>15867</v>
      </c>
      <c r="V5579" t="s">
        <v>15756</v>
      </c>
      <c r="W5579" t="s">
        <v>12757</v>
      </c>
      <c r="X5579" t="s">
        <v>13457</v>
      </c>
      <c r="Y5579" s="8" t="s">
        <v>13451</v>
      </c>
      <c r="AA5579" s="1"/>
    </row>
    <row r="5580" spans="1:27" x14ac:dyDescent="0.3">
      <c r="A5580" t="s">
        <v>14759</v>
      </c>
      <c r="B5580" t="s">
        <v>14762</v>
      </c>
      <c r="C5580" t="s">
        <v>14129</v>
      </c>
      <c r="D5580" t="s">
        <v>7774</v>
      </c>
      <c r="E5580" t="s">
        <v>8042</v>
      </c>
      <c r="F5580" t="s">
        <v>8043</v>
      </c>
      <c r="G5580" t="s">
        <v>259</v>
      </c>
      <c r="H5580" s="1">
        <v>45713</v>
      </c>
      <c r="I5580" s="1">
        <v>45713</v>
      </c>
      <c r="J5580" t="s">
        <v>8078</v>
      </c>
      <c r="K5580">
        <v>1464.15</v>
      </c>
      <c r="M5580">
        <v>1464.15</v>
      </c>
      <c r="N5580">
        <v>156</v>
      </c>
      <c r="O5580" t="s">
        <v>7731</v>
      </c>
      <c r="P5580" t="s">
        <v>8045</v>
      </c>
      <c r="Q5580" t="s">
        <v>4245</v>
      </c>
      <c r="R5580" t="s">
        <v>8046</v>
      </c>
      <c r="S5580" t="s">
        <v>7915</v>
      </c>
      <c r="T5580" t="s">
        <v>14458</v>
      </c>
      <c r="U5580" s="8" t="s">
        <v>15867</v>
      </c>
      <c r="V5580" t="s">
        <v>15756</v>
      </c>
      <c r="W5580" t="s">
        <v>12757</v>
      </c>
      <c r="X5580" t="s">
        <v>13457</v>
      </c>
      <c r="Y5580" s="8" t="s">
        <v>13451</v>
      </c>
      <c r="AA5580" s="1"/>
    </row>
    <row r="5581" spans="1:27" x14ac:dyDescent="0.3">
      <c r="A5581" t="s">
        <v>14759</v>
      </c>
      <c r="B5581" t="s">
        <v>14762</v>
      </c>
      <c r="C5581" t="s">
        <v>14129</v>
      </c>
      <c r="D5581" t="s">
        <v>7774</v>
      </c>
      <c r="E5581" t="s">
        <v>7741</v>
      </c>
      <c r="F5581" t="s">
        <v>7742</v>
      </c>
      <c r="G5581" t="s">
        <v>259</v>
      </c>
      <c r="H5581" s="1">
        <v>45713</v>
      </c>
      <c r="I5581" s="1">
        <v>45743</v>
      </c>
      <c r="J5581" t="s">
        <v>8079</v>
      </c>
      <c r="K5581">
        <v>8007.42</v>
      </c>
      <c r="M5581">
        <v>8007.42</v>
      </c>
      <c r="N5581">
        <v>126</v>
      </c>
      <c r="O5581" t="s">
        <v>7731</v>
      </c>
      <c r="Q5581" t="s">
        <v>4245</v>
      </c>
      <c r="S5581" t="s">
        <v>7744</v>
      </c>
      <c r="T5581" t="s">
        <v>14458</v>
      </c>
      <c r="U5581" s="8" t="s">
        <v>15867</v>
      </c>
      <c r="V5581" t="s">
        <v>15756</v>
      </c>
      <c r="W5581" t="s">
        <v>12702</v>
      </c>
      <c r="X5581" t="s">
        <v>13457</v>
      </c>
      <c r="Y5581" s="8" t="s">
        <v>13451</v>
      </c>
      <c r="AA5581" s="1"/>
    </row>
    <row r="5582" spans="1:27" x14ac:dyDescent="0.3">
      <c r="A5582" t="s">
        <v>14759</v>
      </c>
      <c r="B5582" t="s">
        <v>14762</v>
      </c>
      <c r="C5582" t="s">
        <v>14129</v>
      </c>
      <c r="D5582" t="s">
        <v>7774</v>
      </c>
      <c r="E5582" t="s">
        <v>7741</v>
      </c>
      <c r="F5582" t="s">
        <v>7742</v>
      </c>
      <c r="G5582" t="s">
        <v>259</v>
      </c>
      <c r="H5582" s="1">
        <v>45713</v>
      </c>
      <c r="I5582" s="1">
        <v>45743</v>
      </c>
      <c r="J5582" t="s">
        <v>1771</v>
      </c>
      <c r="K5582">
        <v>652.6</v>
      </c>
      <c r="M5582">
        <v>652.6</v>
      </c>
      <c r="N5582">
        <v>126</v>
      </c>
      <c r="O5582" t="s">
        <v>7731</v>
      </c>
      <c r="Q5582" t="s">
        <v>4245</v>
      </c>
      <c r="S5582" t="s">
        <v>7744</v>
      </c>
      <c r="T5582" t="s">
        <v>14458</v>
      </c>
      <c r="U5582" s="8" t="s">
        <v>15867</v>
      </c>
      <c r="V5582" t="s">
        <v>15756</v>
      </c>
      <c r="W5582" t="s">
        <v>12702</v>
      </c>
      <c r="X5582" t="s">
        <v>13457</v>
      </c>
      <c r="Y5582" s="8" t="s">
        <v>13451</v>
      </c>
      <c r="AA5582" s="1"/>
    </row>
    <row r="5583" spans="1:27" x14ac:dyDescent="0.3">
      <c r="A5583" t="s">
        <v>14759</v>
      </c>
      <c r="B5583" t="s">
        <v>14762</v>
      </c>
      <c r="C5583" t="s">
        <v>14129</v>
      </c>
      <c r="D5583" t="s">
        <v>7774</v>
      </c>
      <c r="E5583" t="s">
        <v>7894</v>
      </c>
      <c r="F5583" t="s">
        <v>5936</v>
      </c>
      <c r="G5583" t="s">
        <v>259</v>
      </c>
      <c r="H5583" s="1">
        <v>45713</v>
      </c>
      <c r="I5583" s="1">
        <v>45743</v>
      </c>
      <c r="J5583" t="s">
        <v>14853</v>
      </c>
      <c r="K5583">
        <v>2535.52</v>
      </c>
      <c r="M5583">
        <v>2535.52</v>
      </c>
      <c r="N5583">
        <v>126</v>
      </c>
      <c r="O5583" t="s">
        <v>7731</v>
      </c>
      <c r="Q5583" t="s">
        <v>4245</v>
      </c>
      <c r="R5583" t="s">
        <v>7896</v>
      </c>
      <c r="S5583" t="s">
        <v>7738</v>
      </c>
      <c r="T5583" t="s">
        <v>14458</v>
      </c>
      <c r="U5583" s="8" t="s">
        <v>15867</v>
      </c>
      <c r="V5583" t="s">
        <v>15756</v>
      </c>
      <c r="W5583" t="s">
        <v>12730</v>
      </c>
      <c r="X5583" t="s">
        <v>13457</v>
      </c>
      <c r="Y5583" s="8" t="s">
        <v>13451</v>
      </c>
      <c r="AA5583" s="1"/>
    </row>
    <row r="5584" spans="1:27" x14ac:dyDescent="0.3">
      <c r="A5584" t="s">
        <v>14759</v>
      </c>
      <c r="B5584" t="s">
        <v>14762</v>
      </c>
      <c r="C5584" t="s">
        <v>14129</v>
      </c>
      <c r="D5584" t="s">
        <v>7774</v>
      </c>
      <c r="E5584" t="s">
        <v>7961</v>
      </c>
      <c r="F5584" t="s">
        <v>7962</v>
      </c>
      <c r="G5584" t="s">
        <v>267</v>
      </c>
      <c r="H5584" s="1">
        <v>45747</v>
      </c>
      <c r="I5584" s="1">
        <v>45757</v>
      </c>
      <c r="J5584" t="s">
        <v>5676</v>
      </c>
      <c r="K5584">
        <v>27472.86</v>
      </c>
      <c r="M5584">
        <v>27472.86</v>
      </c>
      <c r="N5584">
        <v>112</v>
      </c>
      <c r="O5584" t="s">
        <v>7731</v>
      </c>
      <c r="P5584" t="s">
        <v>7964</v>
      </c>
      <c r="Q5584" t="s">
        <v>4245</v>
      </c>
      <c r="S5584" t="s">
        <v>7738</v>
      </c>
      <c r="T5584" t="s">
        <v>14482</v>
      </c>
      <c r="U5584" s="8" t="s">
        <v>15867</v>
      </c>
      <c r="V5584" t="s">
        <v>15756</v>
      </c>
      <c r="W5584" t="s">
        <v>12742</v>
      </c>
      <c r="X5584" t="s">
        <v>13457</v>
      </c>
      <c r="Y5584" s="8" t="s">
        <v>13451</v>
      </c>
      <c r="AA5584" s="1"/>
    </row>
    <row r="5585" spans="1:27" x14ac:dyDescent="0.3">
      <c r="A5585" t="s">
        <v>14759</v>
      </c>
      <c r="B5585" t="s">
        <v>14762</v>
      </c>
      <c r="C5585" t="s">
        <v>14129</v>
      </c>
      <c r="D5585" t="s">
        <v>7774</v>
      </c>
      <c r="E5585" t="s">
        <v>11550</v>
      </c>
      <c r="F5585" t="s">
        <v>9606</v>
      </c>
      <c r="H5585" s="1">
        <v>45821</v>
      </c>
      <c r="I5585" s="1">
        <v>45845</v>
      </c>
      <c r="J5585" t="s">
        <v>12785</v>
      </c>
      <c r="K5585">
        <v>2528.65</v>
      </c>
      <c r="M5585">
        <v>2528.65</v>
      </c>
      <c r="N5585">
        <v>24</v>
      </c>
      <c r="O5585" t="s">
        <v>7731</v>
      </c>
      <c r="Q5585" t="s">
        <v>4245</v>
      </c>
      <c r="S5585" t="s">
        <v>7915</v>
      </c>
      <c r="T5585" t="s">
        <v>14483</v>
      </c>
      <c r="U5585" s="8" t="s">
        <v>15867</v>
      </c>
      <c r="V5585" t="s">
        <v>15756</v>
      </c>
      <c r="W5585" t="s">
        <v>12776</v>
      </c>
      <c r="X5585" t="s">
        <v>13457</v>
      </c>
      <c r="Y5585" s="8" t="s">
        <v>13451</v>
      </c>
      <c r="AA5585" s="1"/>
    </row>
    <row r="5586" spans="1:27" x14ac:dyDescent="0.3">
      <c r="A5586" t="s">
        <v>14759</v>
      </c>
      <c r="B5586" t="s">
        <v>14762</v>
      </c>
      <c r="C5586" t="s">
        <v>14129</v>
      </c>
      <c r="D5586" t="s">
        <v>7774</v>
      </c>
      <c r="E5586" t="s">
        <v>8080</v>
      </c>
      <c r="F5586" t="s">
        <v>8081</v>
      </c>
      <c r="G5586" t="s">
        <v>267</v>
      </c>
      <c r="H5586" s="1">
        <v>45727</v>
      </c>
      <c r="I5586" s="1">
        <v>45743</v>
      </c>
      <c r="J5586" t="s">
        <v>8082</v>
      </c>
      <c r="K5586">
        <v>186.92</v>
      </c>
      <c r="M5586">
        <v>186.92</v>
      </c>
      <c r="N5586">
        <v>126</v>
      </c>
      <c r="O5586" t="s">
        <v>7731</v>
      </c>
      <c r="P5586" t="s">
        <v>8083</v>
      </c>
      <c r="Q5586" t="s">
        <v>4245</v>
      </c>
      <c r="S5586" t="s">
        <v>7915</v>
      </c>
      <c r="T5586" t="s">
        <v>14458</v>
      </c>
      <c r="U5586" s="8" t="s">
        <v>15867</v>
      </c>
      <c r="V5586" t="s">
        <v>15756</v>
      </c>
      <c r="W5586" t="s">
        <v>12765</v>
      </c>
      <c r="X5586" t="s">
        <v>13457</v>
      </c>
      <c r="Y5586" s="8" t="s">
        <v>13451</v>
      </c>
      <c r="AA5586" s="1"/>
    </row>
    <row r="5587" spans="1:27" x14ac:dyDescent="0.3">
      <c r="A5587" t="s">
        <v>14759</v>
      </c>
      <c r="B5587" t="s">
        <v>14762</v>
      </c>
      <c r="C5587" t="s">
        <v>14129</v>
      </c>
      <c r="D5587" t="s">
        <v>7774</v>
      </c>
      <c r="E5587" t="s">
        <v>7757</v>
      </c>
      <c r="F5587" t="s">
        <v>6051</v>
      </c>
      <c r="G5587" t="s">
        <v>267</v>
      </c>
      <c r="H5587" s="1">
        <v>45727</v>
      </c>
      <c r="I5587" s="1">
        <v>45733</v>
      </c>
      <c r="J5587" t="s">
        <v>8084</v>
      </c>
      <c r="K5587">
        <v>373.86</v>
      </c>
      <c r="M5587">
        <v>373.86</v>
      </c>
      <c r="N5587">
        <v>136</v>
      </c>
      <c r="O5587" t="s">
        <v>7731</v>
      </c>
      <c r="P5587" t="s">
        <v>7758</v>
      </c>
      <c r="Q5587" t="s">
        <v>4245</v>
      </c>
      <c r="S5587" t="s">
        <v>7738</v>
      </c>
      <c r="T5587" t="s">
        <v>14458</v>
      </c>
      <c r="U5587" s="8" t="s">
        <v>15867</v>
      </c>
      <c r="V5587" t="s">
        <v>15756</v>
      </c>
      <c r="W5587" t="s">
        <v>12706</v>
      </c>
      <c r="X5587" t="s">
        <v>13457</v>
      </c>
      <c r="Y5587" s="8" t="s">
        <v>13451</v>
      </c>
      <c r="AA5587" s="1"/>
    </row>
    <row r="5588" spans="1:27" x14ac:dyDescent="0.3">
      <c r="A5588" t="s">
        <v>14759</v>
      </c>
      <c r="B5588" t="s">
        <v>14762</v>
      </c>
      <c r="C5588" t="s">
        <v>14129</v>
      </c>
      <c r="D5588" t="s">
        <v>7774</v>
      </c>
      <c r="E5588" t="s">
        <v>8021</v>
      </c>
      <c r="F5588" t="s">
        <v>8022</v>
      </c>
      <c r="G5588" t="s">
        <v>259</v>
      </c>
      <c r="H5588" s="1">
        <v>45714</v>
      </c>
      <c r="I5588" s="1">
        <v>45743</v>
      </c>
      <c r="J5588" t="s">
        <v>8085</v>
      </c>
      <c r="K5588">
        <v>9238.57</v>
      </c>
      <c r="M5588">
        <v>9238.57</v>
      </c>
      <c r="N5588">
        <v>126</v>
      </c>
      <c r="O5588" t="s">
        <v>7731</v>
      </c>
      <c r="P5588" t="s">
        <v>8023</v>
      </c>
      <c r="Q5588" t="s">
        <v>4245</v>
      </c>
      <c r="S5588" t="s">
        <v>7915</v>
      </c>
      <c r="T5588" t="s">
        <v>14458</v>
      </c>
      <c r="U5588" s="8" t="s">
        <v>15867</v>
      </c>
      <c r="V5588" t="s">
        <v>15756</v>
      </c>
      <c r="W5588" t="s">
        <v>12753</v>
      </c>
      <c r="X5588" t="s">
        <v>13457</v>
      </c>
      <c r="Y5588" s="8" t="s">
        <v>13451</v>
      </c>
      <c r="AA5588" s="1"/>
    </row>
    <row r="5589" spans="1:27" x14ac:dyDescent="0.3">
      <c r="A5589" t="s">
        <v>14759</v>
      </c>
      <c r="B5589" t="s">
        <v>14761</v>
      </c>
      <c r="C5589" t="s">
        <v>14129</v>
      </c>
      <c r="D5589" t="s">
        <v>7733</v>
      </c>
      <c r="E5589" t="s">
        <v>8059</v>
      </c>
      <c r="F5589" t="s">
        <v>6100</v>
      </c>
      <c r="G5589" t="s">
        <v>267</v>
      </c>
      <c r="H5589" s="1">
        <v>45736</v>
      </c>
      <c r="I5589" s="1">
        <v>45755</v>
      </c>
      <c r="J5589" t="s">
        <v>36</v>
      </c>
      <c r="K5589">
        <v>33651.629999999997</v>
      </c>
      <c r="M5589">
        <v>33651.629999999997</v>
      </c>
      <c r="N5589">
        <v>114</v>
      </c>
      <c r="O5589" t="s">
        <v>7731</v>
      </c>
      <c r="P5589" t="s">
        <v>8060</v>
      </c>
      <c r="Q5589" t="s">
        <v>4245</v>
      </c>
      <c r="S5589" t="s">
        <v>7915</v>
      </c>
      <c r="T5589" t="s">
        <v>14482</v>
      </c>
      <c r="U5589" s="8" t="s">
        <v>15867</v>
      </c>
      <c r="V5589" t="s">
        <v>15756</v>
      </c>
      <c r="W5589" t="s">
        <v>12761</v>
      </c>
      <c r="X5589" t="s">
        <v>13457</v>
      </c>
      <c r="Y5589" s="8" t="s">
        <v>13451</v>
      </c>
      <c r="AA5589" s="1"/>
    </row>
    <row r="5590" spans="1:27" x14ac:dyDescent="0.3">
      <c r="A5590" t="s">
        <v>14759</v>
      </c>
      <c r="B5590" t="s">
        <v>14761</v>
      </c>
      <c r="C5590" t="s">
        <v>14129</v>
      </c>
      <c r="D5590" t="s">
        <v>7733</v>
      </c>
      <c r="E5590" t="s">
        <v>8061</v>
      </c>
      <c r="F5590" t="s">
        <v>8062</v>
      </c>
      <c r="G5590" t="s">
        <v>267</v>
      </c>
      <c r="H5590" s="1">
        <v>45736</v>
      </c>
      <c r="I5590" s="1">
        <v>45762</v>
      </c>
      <c r="J5590" t="s">
        <v>8086</v>
      </c>
      <c r="K5590">
        <v>13159.49</v>
      </c>
      <c r="M5590">
        <v>13159.49</v>
      </c>
      <c r="N5590">
        <v>107</v>
      </c>
      <c r="O5590" t="s">
        <v>7731</v>
      </c>
      <c r="Q5590" t="s">
        <v>8064</v>
      </c>
      <c r="R5590" t="s">
        <v>8065</v>
      </c>
      <c r="S5590" t="s">
        <v>7738</v>
      </c>
      <c r="T5590" t="s">
        <v>14482</v>
      </c>
      <c r="U5590" s="8" t="s">
        <v>15867</v>
      </c>
      <c r="V5590" t="s">
        <v>15756</v>
      </c>
      <c r="W5590" t="s">
        <v>12762</v>
      </c>
      <c r="X5590" t="s">
        <v>13457</v>
      </c>
      <c r="Y5590" s="8" t="s">
        <v>13451</v>
      </c>
      <c r="AA5590" s="1"/>
    </row>
    <row r="5591" spans="1:27" x14ac:dyDescent="0.3">
      <c r="A5591" t="s">
        <v>14759</v>
      </c>
      <c r="B5591" t="s">
        <v>14762</v>
      </c>
      <c r="C5591" t="s">
        <v>14129</v>
      </c>
      <c r="D5591" t="s">
        <v>7774</v>
      </c>
      <c r="E5591" t="s">
        <v>8087</v>
      </c>
      <c r="F5591" t="s">
        <v>8088</v>
      </c>
      <c r="G5591" t="s">
        <v>267</v>
      </c>
      <c r="H5591" s="1">
        <v>45737</v>
      </c>
      <c r="I5591" s="1">
        <v>45746</v>
      </c>
      <c r="K5591">
        <v>27669.65</v>
      </c>
      <c r="L5591">
        <v>26067.8</v>
      </c>
      <c r="M5591">
        <v>1601.8500000000022</v>
      </c>
      <c r="N5591">
        <v>123</v>
      </c>
      <c r="O5591" t="s">
        <v>7731</v>
      </c>
      <c r="P5591" t="s">
        <v>8089</v>
      </c>
      <c r="Q5591" t="s">
        <v>4245</v>
      </c>
      <c r="S5591" t="s">
        <v>7738</v>
      </c>
      <c r="T5591" t="s">
        <v>14482</v>
      </c>
      <c r="U5591" s="8" t="s">
        <v>15867</v>
      </c>
      <c r="V5591" t="s">
        <v>15756</v>
      </c>
      <c r="W5591" t="s">
        <v>12766</v>
      </c>
      <c r="X5591" t="s">
        <v>13457</v>
      </c>
      <c r="Y5591" s="8" t="s">
        <v>13451</v>
      </c>
      <c r="AA5591" s="1"/>
    </row>
    <row r="5592" spans="1:27" x14ac:dyDescent="0.3">
      <c r="A5592" t="s">
        <v>14759</v>
      </c>
      <c r="B5592" t="s">
        <v>14762</v>
      </c>
      <c r="C5592" t="s">
        <v>14129</v>
      </c>
      <c r="D5592" t="s">
        <v>7774</v>
      </c>
      <c r="E5592" t="s">
        <v>8090</v>
      </c>
      <c r="F5592" t="s">
        <v>8091</v>
      </c>
      <c r="G5592" t="s">
        <v>267</v>
      </c>
      <c r="H5592" s="1">
        <v>45737</v>
      </c>
      <c r="I5592" s="1">
        <v>45743</v>
      </c>
      <c r="K5592">
        <v>4432.5200000000004</v>
      </c>
      <c r="M5592">
        <v>4432.5200000000004</v>
      </c>
      <c r="N5592">
        <v>126</v>
      </c>
      <c r="O5592" t="s">
        <v>7731</v>
      </c>
      <c r="P5592" t="s">
        <v>8092</v>
      </c>
      <c r="Q5592" t="s">
        <v>4245</v>
      </c>
      <c r="S5592" t="s">
        <v>7915</v>
      </c>
      <c r="T5592" t="s">
        <v>14482</v>
      </c>
      <c r="U5592" s="8" t="s">
        <v>15867</v>
      </c>
      <c r="V5592" t="s">
        <v>15756</v>
      </c>
      <c r="W5592" t="s">
        <v>12767</v>
      </c>
      <c r="X5592" t="s">
        <v>13457</v>
      </c>
      <c r="Y5592" s="8" t="s">
        <v>13451</v>
      </c>
      <c r="AA5592" s="1"/>
    </row>
    <row r="5593" spans="1:27" x14ac:dyDescent="0.3">
      <c r="A5593" t="s">
        <v>14759</v>
      </c>
      <c r="B5593" t="s">
        <v>14762</v>
      </c>
      <c r="C5593" t="s">
        <v>14129</v>
      </c>
      <c r="D5593" t="s">
        <v>7774</v>
      </c>
      <c r="E5593" t="s">
        <v>8093</v>
      </c>
      <c r="F5593" t="s">
        <v>8094</v>
      </c>
      <c r="G5593" t="s">
        <v>267</v>
      </c>
      <c r="H5593" s="1">
        <v>45737</v>
      </c>
      <c r="I5593" s="1">
        <v>45745</v>
      </c>
      <c r="K5593">
        <v>22151.18</v>
      </c>
      <c r="L5593">
        <v>20866.580000000002</v>
      </c>
      <c r="M5593">
        <v>1284.5999999999985</v>
      </c>
      <c r="N5593">
        <v>124</v>
      </c>
      <c r="O5593" t="s">
        <v>7731</v>
      </c>
      <c r="Q5593" t="s">
        <v>4245</v>
      </c>
      <c r="S5593" t="s">
        <v>7915</v>
      </c>
      <c r="T5593" t="s">
        <v>14482</v>
      </c>
      <c r="U5593" s="8" t="s">
        <v>15867</v>
      </c>
      <c r="V5593" t="s">
        <v>15756</v>
      </c>
      <c r="W5593" t="s">
        <v>12768</v>
      </c>
      <c r="X5593" t="s">
        <v>13457</v>
      </c>
      <c r="Y5593" s="8" t="s">
        <v>13451</v>
      </c>
      <c r="AA5593" s="1"/>
    </row>
    <row r="5594" spans="1:27" x14ac:dyDescent="0.3">
      <c r="A5594" t="s">
        <v>14759</v>
      </c>
      <c r="B5594" t="s">
        <v>14762</v>
      </c>
      <c r="C5594" t="s">
        <v>14129</v>
      </c>
      <c r="D5594" t="s">
        <v>7774</v>
      </c>
      <c r="E5594" t="s">
        <v>8042</v>
      </c>
      <c r="F5594" t="s">
        <v>8043</v>
      </c>
      <c r="G5594" t="s">
        <v>267</v>
      </c>
      <c r="H5594" s="1">
        <v>45737</v>
      </c>
      <c r="I5594" s="1">
        <v>45745</v>
      </c>
      <c r="K5594">
        <v>18669.36</v>
      </c>
      <c r="L5594">
        <v>3720</v>
      </c>
      <c r="M5594">
        <v>14949.36</v>
      </c>
      <c r="N5594">
        <v>124</v>
      </c>
      <c r="O5594" t="s">
        <v>7731</v>
      </c>
      <c r="P5594" t="s">
        <v>8045</v>
      </c>
      <c r="Q5594" t="s">
        <v>4245</v>
      </c>
      <c r="R5594" t="s">
        <v>8046</v>
      </c>
      <c r="S5594" t="s">
        <v>7915</v>
      </c>
      <c r="T5594" t="s">
        <v>14482</v>
      </c>
      <c r="U5594" s="8" t="s">
        <v>15867</v>
      </c>
      <c r="V5594" t="s">
        <v>15756</v>
      </c>
      <c r="W5594" t="s">
        <v>12757</v>
      </c>
      <c r="X5594" t="s">
        <v>13457</v>
      </c>
      <c r="Y5594" s="8" t="s">
        <v>13451</v>
      </c>
      <c r="AA5594" s="1"/>
    </row>
    <row r="5595" spans="1:27" x14ac:dyDescent="0.3">
      <c r="A5595" t="s">
        <v>14759</v>
      </c>
      <c r="B5595" t="s">
        <v>14762</v>
      </c>
      <c r="C5595" t="s">
        <v>14129</v>
      </c>
      <c r="D5595" t="s">
        <v>7774</v>
      </c>
      <c r="E5595" t="s">
        <v>7741</v>
      </c>
      <c r="F5595" t="s">
        <v>7742</v>
      </c>
      <c r="G5595" t="s">
        <v>267</v>
      </c>
      <c r="H5595" s="1">
        <v>45737</v>
      </c>
      <c r="I5595" s="1">
        <v>45743</v>
      </c>
      <c r="K5595">
        <v>8007.42</v>
      </c>
      <c r="M5595">
        <v>8007.42</v>
      </c>
      <c r="N5595">
        <v>126</v>
      </c>
      <c r="O5595" t="s">
        <v>7731</v>
      </c>
      <c r="Q5595" t="s">
        <v>4245</v>
      </c>
      <c r="S5595" t="s">
        <v>7744</v>
      </c>
      <c r="T5595" t="s">
        <v>14482</v>
      </c>
      <c r="U5595" s="8" t="s">
        <v>15867</v>
      </c>
      <c r="V5595" t="s">
        <v>15756</v>
      </c>
      <c r="W5595" t="s">
        <v>12702</v>
      </c>
      <c r="X5595" t="s">
        <v>13457</v>
      </c>
      <c r="Y5595" s="8" t="s">
        <v>13451</v>
      </c>
      <c r="AA5595" s="1"/>
    </row>
    <row r="5596" spans="1:27" x14ac:dyDescent="0.3">
      <c r="A5596" t="s">
        <v>14759</v>
      </c>
      <c r="B5596" t="s">
        <v>14763</v>
      </c>
      <c r="C5596" t="s">
        <v>14129</v>
      </c>
      <c r="D5596" t="s">
        <v>7791</v>
      </c>
      <c r="E5596" t="s">
        <v>7831</v>
      </c>
      <c r="F5596" t="s">
        <v>7832</v>
      </c>
      <c r="G5596" t="s">
        <v>259</v>
      </c>
      <c r="H5596" s="1">
        <v>45700</v>
      </c>
      <c r="I5596" s="1">
        <v>45719</v>
      </c>
      <c r="K5596">
        <v>5352.33</v>
      </c>
      <c r="M5596">
        <v>5352.33</v>
      </c>
      <c r="N5596">
        <v>150</v>
      </c>
      <c r="O5596" t="s">
        <v>7731</v>
      </c>
      <c r="Q5596" t="s">
        <v>4245</v>
      </c>
      <c r="S5596" t="s">
        <v>7747</v>
      </c>
      <c r="T5596" t="s">
        <v>14484</v>
      </c>
      <c r="U5596" s="8" t="s">
        <v>15867</v>
      </c>
      <c r="V5596" t="s">
        <v>15756</v>
      </c>
      <c r="W5596" t="s">
        <v>12722</v>
      </c>
      <c r="X5596" t="s">
        <v>13457</v>
      </c>
      <c r="Y5596" s="8" t="s">
        <v>13451</v>
      </c>
      <c r="AA5596" s="1"/>
    </row>
    <row r="5597" spans="1:27" x14ac:dyDescent="0.3">
      <c r="A5597" t="s">
        <v>14759</v>
      </c>
      <c r="B5597" t="s">
        <v>14763</v>
      </c>
      <c r="C5597" t="s">
        <v>14129</v>
      </c>
      <c r="D5597" t="s">
        <v>7791</v>
      </c>
      <c r="E5597" t="s">
        <v>7996</v>
      </c>
      <c r="F5597" t="s">
        <v>7997</v>
      </c>
      <c r="G5597" t="s">
        <v>326</v>
      </c>
      <c r="H5597" s="1">
        <v>45775</v>
      </c>
      <c r="I5597" s="1">
        <v>45777</v>
      </c>
      <c r="K5597">
        <v>4431.38</v>
      </c>
      <c r="M5597">
        <v>4431.38</v>
      </c>
      <c r="N5597">
        <v>92</v>
      </c>
      <c r="O5597" t="s">
        <v>7731</v>
      </c>
      <c r="Q5597" t="s">
        <v>4245</v>
      </c>
      <c r="R5597" t="s">
        <v>7998</v>
      </c>
      <c r="S5597" t="s">
        <v>7999</v>
      </c>
      <c r="T5597" t="s">
        <v>14485</v>
      </c>
      <c r="U5597" s="8" t="s">
        <v>15867</v>
      </c>
      <c r="V5597" t="s">
        <v>15756</v>
      </c>
      <c r="W5597" t="s">
        <v>12751</v>
      </c>
      <c r="X5597" t="s">
        <v>13457</v>
      </c>
      <c r="Y5597" s="8" t="s">
        <v>13451</v>
      </c>
      <c r="AA5597" s="1"/>
    </row>
    <row r="5598" spans="1:27" x14ac:dyDescent="0.3">
      <c r="A5598" t="s">
        <v>14759</v>
      </c>
      <c r="B5598" t="s">
        <v>14763</v>
      </c>
      <c r="C5598" t="s">
        <v>14129</v>
      </c>
      <c r="D5598" t="s">
        <v>7791</v>
      </c>
      <c r="E5598" t="s">
        <v>7831</v>
      </c>
      <c r="F5598" t="s">
        <v>7832</v>
      </c>
      <c r="G5598" t="s">
        <v>267</v>
      </c>
      <c r="H5598" s="1">
        <v>45728</v>
      </c>
      <c r="I5598" s="1">
        <v>45750</v>
      </c>
      <c r="J5598" t="s">
        <v>36</v>
      </c>
      <c r="K5598">
        <v>5352.33</v>
      </c>
      <c r="M5598">
        <v>5352.33</v>
      </c>
      <c r="N5598">
        <v>119</v>
      </c>
      <c r="O5598" t="s">
        <v>7731</v>
      </c>
      <c r="Q5598" t="s">
        <v>4245</v>
      </c>
      <c r="S5598" t="s">
        <v>7747</v>
      </c>
      <c r="T5598" t="s">
        <v>14486</v>
      </c>
      <c r="U5598" s="8" t="s">
        <v>15867</v>
      </c>
      <c r="V5598" t="s">
        <v>15756</v>
      </c>
      <c r="W5598" t="s">
        <v>12722</v>
      </c>
      <c r="X5598" t="s">
        <v>13457</v>
      </c>
      <c r="Y5598" s="8" t="s">
        <v>13451</v>
      </c>
      <c r="AA5598" s="1"/>
    </row>
    <row r="5599" spans="1:27" x14ac:dyDescent="0.3">
      <c r="A5599" t="s">
        <v>14759</v>
      </c>
      <c r="B5599" t="s">
        <v>14763</v>
      </c>
      <c r="C5599" t="s">
        <v>14129</v>
      </c>
      <c r="D5599" t="s">
        <v>7791</v>
      </c>
      <c r="E5599" t="s">
        <v>8099</v>
      </c>
      <c r="F5599" t="s">
        <v>8100</v>
      </c>
      <c r="G5599" t="s">
        <v>326</v>
      </c>
      <c r="H5599" s="1">
        <v>45770</v>
      </c>
      <c r="I5599" s="1">
        <v>45775</v>
      </c>
      <c r="K5599">
        <v>41102.58</v>
      </c>
      <c r="M5599">
        <v>41102.58</v>
      </c>
      <c r="N5599">
        <v>94</v>
      </c>
      <c r="O5599" t="s">
        <v>7731</v>
      </c>
      <c r="Q5599" t="s">
        <v>4245</v>
      </c>
      <c r="S5599" t="s">
        <v>7915</v>
      </c>
      <c r="T5599" t="s">
        <v>14485</v>
      </c>
      <c r="U5599" s="8" t="s">
        <v>15867</v>
      </c>
      <c r="V5599" t="s">
        <v>15756</v>
      </c>
      <c r="W5599" t="s">
        <v>12771</v>
      </c>
      <c r="X5599" t="s">
        <v>13457</v>
      </c>
      <c r="Y5599" s="8" t="s">
        <v>13451</v>
      </c>
      <c r="AA5599" s="1"/>
    </row>
    <row r="5600" spans="1:27" x14ac:dyDescent="0.3">
      <c r="A5600" t="s">
        <v>14759</v>
      </c>
      <c r="B5600" t="s">
        <v>14763</v>
      </c>
      <c r="C5600" t="s">
        <v>14129</v>
      </c>
      <c r="D5600" t="s">
        <v>7791</v>
      </c>
      <c r="E5600" t="s">
        <v>7831</v>
      </c>
      <c r="F5600" t="s">
        <v>7832</v>
      </c>
      <c r="G5600" t="s">
        <v>326</v>
      </c>
      <c r="H5600" s="1">
        <v>45759</v>
      </c>
      <c r="I5600" s="1">
        <v>45780</v>
      </c>
      <c r="J5600" t="s">
        <v>36</v>
      </c>
      <c r="K5600">
        <v>5352.33</v>
      </c>
      <c r="M5600">
        <v>5352.33</v>
      </c>
      <c r="N5600">
        <v>89</v>
      </c>
      <c r="O5600" t="s">
        <v>7731</v>
      </c>
      <c r="Q5600" t="s">
        <v>4245</v>
      </c>
      <c r="S5600" t="s">
        <v>7747</v>
      </c>
      <c r="T5600" t="s">
        <v>14486</v>
      </c>
      <c r="U5600" s="8" t="s">
        <v>15867</v>
      </c>
      <c r="V5600" t="s">
        <v>15756</v>
      </c>
      <c r="W5600" t="s">
        <v>12722</v>
      </c>
      <c r="X5600" t="s">
        <v>13457</v>
      </c>
      <c r="Y5600" s="8" t="s">
        <v>13451</v>
      </c>
      <c r="AA5600" s="1"/>
    </row>
    <row r="5601" spans="1:27" x14ac:dyDescent="0.3">
      <c r="A5601" t="s">
        <v>14759</v>
      </c>
      <c r="B5601" t="s">
        <v>14761</v>
      </c>
      <c r="C5601" t="s">
        <v>14129</v>
      </c>
      <c r="D5601" t="s">
        <v>7733</v>
      </c>
      <c r="E5601" t="s">
        <v>7984</v>
      </c>
      <c r="F5601" t="s">
        <v>7985</v>
      </c>
      <c r="G5601" t="s">
        <v>326</v>
      </c>
      <c r="H5601" s="1">
        <v>45771</v>
      </c>
      <c r="I5601" s="1">
        <v>45791</v>
      </c>
      <c r="J5601" t="s">
        <v>36</v>
      </c>
      <c r="K5601">
        <v>34372.629999999997</v>
      </c>
      <c r="L5601">
        <v>28705.64</v>
      </c>
      <c r="M5601">
        <v>5666.989999999998</v>
      </c>
      <c r="N5601">
        <v>78</v>
      </c>
      <c r="O5601" t="s">
        <v>7731</v>
      </c>
      <c r="P5601" t="s">
        <v>7986</v>
      </c>
      <c r="Q5601" t="s">
        <v>4245</v>
      </c>
      <c r="S5601" t="s">
        <v>7738</v>
      </c>
      <c r="T5601" t="s">
        <v>14485</v>
      </c>
      <c r="U5601" s="8" t="s">
        <v>15867</v>
      </c>
      <c r="V5601" t="s">
        <v>15756</v>
      </c>
      <c r="W5601" t="s">
        <v>12749</v>
      </c>
      <c r="X5601" t="s">
        <v>13457</v>
      </c>
      <c r="Y5601" s="8" t="s">
        <v>13451</v>
      </c>
      <c r="AA5601" s="1"/>
    </row>
    <row r="5602" spans="1:27" x14ac:dyDescent="0.3">
      <c r="A5602" t="s">
        <v>14759</v>
      </c>
      <c r="B5602" t="s">
        <v>14762</v>
      </c>
      <c r="C5602" t="s">
        <v>14129</v>
      </c>
      <c r="D5602" t="s">
        <v>7774</v>
      </c>
      <c r="E5602" t="s">
        <v>7741</v>
      </c>
      <c r="F5602" t="s">
        <v>7742</v>
      </c>
      <c r="G5602" t="s">
        <v>326</v>
      </c>
      <c r="H5602" s="1">
        <v>45771</v>
      </c>
      <c r="I5602" s="1">
        <v>45774</v>
      </c>
      <c r="K5602">
        <v>8007.42</v>
      </c>
      <c r="M5602">
        <v>8007.42</v>
      </c>
      <c r="N5602">
        <v>95</v>
      </c>
      <c r="O5602" t="s">
        <v>7731</v>
      </c>
      <c r="Q5602" t="s">
        <v>4245</v>
      </c>
      <c r="S5602" t="s">
        <v>7744</v>
      </c>
      <c r="T5602" t="s">
        <v>14485</v>
      </c>
      <c r="U5602" s="8" t="s">
        <v>15867</v>
      </c>
      <c r="V5602" t="s">
        <v>15756</v>
      </c>
      <c r="W5602" t="s">
        <v>12702</v>
      </c>
      <c r="X5602" t="s">
        <v>13457</v>
      </c>
      <c r="Y5602" s="8" t="s">
        <v>13451</v>
      </c>
      <c r="AA5602" s="1"/>
    </row>
    <row r="5603" spans="1:27" x14ac:dyDescent="0.3">
      <c r="A5603" t="s">
        <v>14759</v>
      </c>
      <c r="B5603" t="s">
        <v>14763</v>
      </c>
      <c r="C5603" t="s">
        <v>14129</v>
      </c>
      <c r="D5603" t="s">
        <v>7791</v>
      </c>
      <c r="E5603" t="s">
        <v>8099</v>
      </c>
      <c r="F5603" t="s">
        <v>8100</v>
      </c>
      <c r="G5603" t="s">
        <v>267</v>
      </c>
      <c r="H5603" s="1">
        <v>45735</v>
      </c>
      <c r="I5603" s="1">
        <v>45743</v>
      </c>
      <c r="K5603">
        <v>41118.76</v>
      </c>
      <c r="M5603">
        <v>41118.76</v>
      </c>
      <c r="N5603">
        <v>126</v>
      </c>
      <c r="O5603" t="s">
        <v>7731</v>
      </c>
      <c r="Q5603" t="s">
        <v>4245</v>
      </c>
      <c r="S5603" t="s">
        <v>7915</v>
      </c>
      <c r="T5603" t="s">
        <v>14482</v>
      </c>
      <c r="U5603" s="8" t="s">
        <v>15867</v>
      </c>
      <c r="V5603" t="s">
        <v>15756</v>
      </c>
      <c r="W5603" t="s">
        <v>12771</v>
      </c>
      <c r="X5603" t="s">
        <v>13457</v>
      </c>
      <c r="Y5603" s="8" t="s">
        <v>13451</v>
      </c>
      <c r="AA5603" s="1"/>
    </row>
    <row r="5604" spans="1:27" x14ac:dyDescent="0.3">
      <c r="A5604" t="s">
        <v>14759</v>
      </c>
      <c r="B5604" t="s">
        <v>14763</v>
      </c>
      <c r="C5604" t="s">
        <v>14129</v>
      </c>
      <c r="D5604" t="s">
        <v>7791</v>
      </c>
      <c r="E5604" t="s">
        <v>8102</v>
      </c>
      <c r="F5604" t="s">
        <v>8103</v>
      </c>
      <c r="G5604" t="s">
        <v>267</v>
      </c>
      <c r="H5604" s="1">
        <v>45735</v>
      </c>
      <c r="I5604" s="1">
        <v>45757</v>
      </c>
      <c r="J5604" t="s">
        <v>8104</v>
      </c>
      <c r="K5604">
        <v>24155.27</v>
      </c>
      <c r="L5604">
        <v>23599.64</v>
      </c>
      <c r="M5604">
        <v>555.63000000000102</v>
      </c>
      <c r="N5604">
        <v>112</v>
      </c>
      <c r="O5604" t="s">
        <v>7731</v>
      </c>
      <c r="Q5604" t="s">
        <v>4245</v>
      </c>
      <c r="S5604" t="s">
        <v>3597</v>
      </c>
      <c r="T5604" t="s">
        <v>14482</v>
      </c>
      <c r="U5604" s="8" t="s">
        <v>15867</v>
      </c>
      <c r="V5604" t="s">
        <v>15756</v>
      </c>
      <c r="W5604" t="s">
        <v>11876</v>
      </c>
      <c r="X5604" t="s">
        <v>13457</v>
      </c>
      <c r="Y5604" s="8" t="s">
        <v>13451</v>
      </c>
      <c r="AA5604" s="1"/>
    </row>
    <row r="5605" spans="1:27" x14ac:dyDescent="0.3">
      <c r="A5605" t="s">
        <v>14759</v>
      </c>
      <c r="B5605" t="s">
        <v>14762</v>
      </c>
      <c r="C5605" t="s">
        <v>14129</v>
      </c>
      <c r="D5605" t="s">
        <v>7774</v>
      </c>
      <c r="E5605" t="s">
        <v>7899</v>
      </c>
      <c r="F5605" t="s">
        <v>7900</v>
      </c>
      <c r="G5605" t="s">
        <v>326</v>
      </c>
      <c r="H5605" s="1">
        <v>45775</v>
      </c>
      <c r="I5605" s="1">
        <v>45797</v>
      </c>
      <c r="J5605" t="s">
        <v>8105</v>
      </c>
      <c r="K5605">
        <v>4238.78</v>
      </c>
      <c r="M5605">
        <v>4238.78</v>
      </c>
      <c r="N5605">
        <v>72</v>
      </c>
      <c r="O5605" t="s">
        <v>7731</v>
      </c>
      <c r="Q5605" t="s">
        <v>4245</v>
      </c>
      <c r="S5605" t="s">
        <v>7738</v>
      </c>
      <c r="T5605" t="s">
        <v>14485</v>
      </c>
      <c r="U5605" s="8" t="s">
        <v>15867</v>
      </c>
      <c r="V5605" t="s">
        <v>15756</v>
      </c>
      <c r="W5605" t="s">
        <v>12731</v>
      </c>
      <c r="X5605" t="s">
        <v>13457</v>
      </c>
      <c r="Y5605" s="8" t="s">
        <v>13451</v>
      </c>
      <c r="AA5605" s="1"/>
    </row>
    <row r="5606" spans="1:27" x14ac:dyDescent="0.3">
      <c r="A5606" t="s">
        <v>14759</v>
      </c>
      <c r="B5606" t="s">
        <v>14762</v>
      </c>
      <c r="C5606" t="s">
        <v>14129</v>
      </c>
      <c r="D5606" t="s">
        <v>7774</v>
      </c>
      <c r="E5606" t="s">
        <v>7951</v>
      </c>
      <c r="F5606" t="s">
        <v>7952</v>
      </c>
      <c r="G5606" t="s">
        <v>350</v>
      </c>
      <c r="H5606" s="1">
        <v>45787</v>
      </c>
      <c r="I5606" s="1">
        <v>45822</v>
      </c>
      <c r="J5606" t="s">
        <v>8106</v>
      </c>
      <c r="K5606">
        <v>22167.62</v>
      </c>
      <c r="M5606">
        <v>22167.62</v>
      </c>
      <c r="N5606">
        <v>47</v>
      </c>
      <c r="O5606" t="s">
        <v>7731</v>
      </c>
      <c r="P5606" t="s">
        <v>7954</v>
      </c>
      <c r="Q5606" t="s">
        <v>4245</v>
      </c>
      <c r="S5606" t="s">
        <v>7738</v>
      </c>
      <c r="T5606" t="s">
        <v>14485</v>
      </c>
      <c r="U5606" s="8" t="s">
        <v>15867</v>
      </c>
      <c r="V5606" t="s">
        <v>15756</v>
      </c>
      <c r="W5606" t="s">
        <v>12740</v>
      </c>
      <c r="X5606" t="s">
        <v>13457</v>
      </c>
      <c r="Y5606" s="8" t="s">
        <v>13451</v>
      </c>
      <c r="AA5606" s="1"/>
    </row>
    <row r="5607" spans="1:27" x14ac:dyDescent="0.3">
      <c r="A5607" t="s">
        <v>14759</v>
      </c>
      <c r="B5607" t="s">
        <v>14760</v>
      </c>
      <c r="C5607" t="s">
        <v>14129</v>
      </c>
      <c r="D5607" t="s">
        <v>7728</v>
      </c>
      <c r="E5607" t="s">
        <v>8108</v>
      </c>
      <c r="F5607" t="s">
        <v>5982</v>
      </c>
      <c r="H5607" s="1">
        <v>45813</v>
      </c>
      <c r="I5607" s="1">
        <v>45838</v>
      </c>
      <c r="K5607">
        <v>35835.56</v>
      </c>
      <c r="M5607">
        <v>35835.56</v>
      </c>
      <c r="N5607">
        <v>31</v>
      </c>
      <c r="O5607" t="s">
        <v>7731</v>
      </c>
      <c r="P5607" t="s">
        <v>8109</v>
      </c>
      <c r="Q5607" t="s">
        <v>4245</v>
      </c>
      <c r="R5607" t="s">
        <v>8110</v>
      </c>
      <c r="S5607" t="s">
        <v>7915</v>
      </c>
      <c r="T5607" t="s">
        <v>14487</v>
      </c>
      <c r="U5607" s="8" t="s">
        <v>15867</v>
      </c>
      <c r="V5607" t="s">
        <v>15756</v>
      </c>
      <c r="W5607" t="s">
        <v>12772</v>
      </c>
      <c r="X5607" t="s">
        <v>13457</v>
      </c>
      <c r="Y5607" s="8" t="s">
        <v>13451</v>
      </c>
      <c r="AA5607" s="1"/>
    </row>
    <row r="5608" spans="1:27" x14ac:dyDescent="0.3">
      <c r="A5608" t="s">
        <v>14759</v>
      </c>
      <c r="B5608" t="s">
        <v>14760</v>
      </c>
      <c r="C5608" t="s">
        <v>14129</v>
      </c>
      <c r="D5608" t="s">
        <v>7728</v>
      </c>
      <c r="E5608" t="s">
        <v>8108</v>
      </c>
      <c r="F5608" t="s">
        <v>5982</v>
      </c>
      <c r="H5608" s="1">
        <v>45813</v>
      </c>
      <c r="I5608" s="1">
        <v>45868</v>
      </c>
      <c r="K5608">
        <v>35835.56</v>
      </c>
      <c r="M5608">
        <v>35835.56</v>
      </c>
      <c r="N5608">
        <v>1</v>
      </c>
      <c r="O5608" t="s">
        <v>7731</v>
      </c>
      <c r="P5608" t="s">
        <v>8109</v>
      </c>
      <c r="Q5608" t="s">
        <v>4245</v>
      </c>
      <c r="R5608" t="s">
        <v>8110</v>
      </c>
      <c r="S5608" t="s">
        <v>7915</v>
      </c>
      <c r="T5608" t="s">
        <v>14487</v>
      </c>
      <c r="U5608" s="8" t="s">
        <v>15867</v>
      </c>
      <c r="V5608" t="s">
        <v>15756</v>
      </c>
      <c r="W5608" t="s">
        <v>12772</v>
      </c>
      <c r="X5608" t="s">
        <v>13457</v>
      </c>
      <c r="Y5608" s="8" t="s">
        <v>13451</v>
      </c>
      <c r="AA5608" s="1"/>
    </row>
    <row r="5609" spans="1:27" x14ac:dyDescent="0.3">
      <c r="A5609" t="s">
        <v>14759</v>
      </c>
      <c r="B5609" t="s">
        <v>14760</v>
      </c>
      <c r="C5609" t="s">
        <v>14129</v>
      </c>
      <c r="D5609" t="s">
        <v>7728</v>
      </c>
      <c r="E5609" t="s">
        <v>8097</v>
      </c>
      <c r="F5609" t="s">
        <v>8098</v>
      </c>
      <c r="G5609" t="s">
        <v>350</v>
      </c>
      <c r="H5609" s="1">
        <v>45799</v>
      </c>
      <c r="I5609" s="1">
        <v>45804</v>
      </c>
      <c r="K5609">
        <v>528.47</v>
      </c>
      <c r="M5609">
        <v>528.47</v>
      </c>
      <c r="N5609">
        <v>65</v>
      </c>
      <c r="O5609" t="s">
        <v>7731</v>
      </c>
      <c r="Q5609" t="s">
        <v>4245</v>
      </c>
      <c r="S5609" t="s">
        <v>7915</v>
      </c>
      <c r="T5609" t="s">
        <v>14488</v>
      </c>
      <c r="U5609" s="8" t="s">
        <v>15867</v>
      </c>
      <c r="V5609" t="s">
        <v>15756</v>
      </c>
      <c r="W5609" t="s">
        <v>12770</v>
      </c>
      <c r="X5609" t="s">
        <v>13457</v>
      </c>
      <c r="Y5609" s="8" t="s">
        <v>13451</v>
      </c>
      <c r="AA5609" s="1"/>
    </row>
    <row r="5610" spans="1:27" x14ac:dyDescent="0.3">
      <c r="A5610" t="s">
        <v>14759</v>
      </c>
      <c r="B5610" t="s">
        <v>14763</v>
      </c>
      <c r="C5610" t="s">
        <v>14129</v>
      </c>
      <c r="D5610" t="s">
        <v>7791</v>
      </c>
      <c r="E5610" t="s">
        <v>8031</v>
      </c>
      <c r="F5610" t="s">
        <v>8032</v>
      </c>
      <c r="G5610" t="s">
        <v>350</v>
      </c>
      <c r="H5610" s="1">
        <v>45800</v>
      </c>
      <c r="I5610" s="1">
        <v>45807</v>
      </c>
      <c r="K5610">
        <v>19228.57</v>
      </c>
      <c r="L5610">
        <v>18146.62</v>
      </c>
      <c r="M5610">
        <v>1081.9500000000007</v>
      </c>
      <c r="N5610">
        <v>62</v>
      </c>
      <c r="O5610" t="s">
        <v>7731</v>
      </c>
      <c r="Q5610" t="s">
        <v>4245</v>
      </c>
      <c r="S5610" t="s">
        <v>7915</v>
      </c>
      <c r="T5610" t="s">
        <v>14488</v>
      </c>
      <c r="U5610" s="8" t="s">
        <v>15867</v>
      </c>
      <c r="V5610" t="s">
        <v>15756</v>
      </c>
      <c r="W5610" t="s">
        <v>12754</v>
      </c>
      <c r="X5610" t="s">
        <v>13457</v>
      </c>
      <c r="Y5610" s="8" t="s">
        <v>13451</v>
      </c>
      <c r="AA5610" s="1"/>
    </row>
    <row r="5611" spans="1:27" x14ac:dyDescent="0.3">
      <c r="A5611" t="s">
        <v>14759</v>
      </c>
      <c r="B5611" t="s">
        <v>14762</v>
      </c>
      <c r="C5611" t="s">
        <v>14129</v>
      </c>
      <c r="D5611" t="s">
        <v>7774</v>
      </c>
      <c r="E5611" t="s">
        <v>7936</v>
      </c>
      <c r="F5611" t="s">
        <v>7937</v>
      </c>
      <c r="G5611" t="s">
        <v>350</v>
      </c>
      <c r="H5611" s="1">
        <v>45799</v>
      </c>
      <c r="I5611" s="1">
        <v>45813</v>
      </c>
      <c r="J5611" t="s">
        <v>8111</v>
      </c>
      <c r="K5611">
        <v>3935.14</v>
      </c>
      <c r="M5611">
        <v>3935.14</v>
      </c>
      <c r="N5611">
        <v>56</v>
      </c>
      <c r="O5611" t="s">
        <v>7731</v>
      </c>
      <c r="P5611" t="s">
        <v>7939</v>
      </c>
      <c r="Q5611" t="s">
        <v>4245</v>
      </c>
      <c r="S5611" t="s">
        <v>3597</v>
      </c>
      <c r="T5611" t="s">
        <v>14488</v>
      </c>
      <c r="U5611" s="8" t="s">
        <v>15867</v>
      </c>
      <c r="V5611" t="s">
        <v>15756</v>
      </c>
      <c r="W5611" t="s">
        <v>12736</v>
      </c>
      <c r="X5611" t="s">
        <v>13457</v>
      </c>
      <c r="Y5611" s="8" t="s">
        <v>13451</v>
      </c>
      <c r="AA5611" s="1"/>
    </row>
    <row r="5612" spans="1:27" x14ac:dyDescent="0.3">
      <c r="A5612" t="s">
        <v>14759</v>
      </c>
      <c r="B5612" t="s">
        <v>14763</v>
      </c>
      <c r="C5612" t="s">
        <v>14129</v>
      </c>
      <c r="D5612" t="s">
        <v>7791</v>
      </c>
      <c r="E5612" t="s">
        <v>7831</v>
      </c>
      <c r="F5612" t="s">
        <v>7832</v>
      </c>
      <c r="G5612" t="s">
        <v>350</v>
      </c>
      <c r="H5612" s="1">
        <v>45800</v>
      </c>
      <c r="I5612" s="1">
        <v>45811</v>
      </c>
      <c r="K5612">
        <v>4848.72</v>
      </c>
      <c r="M5612">
        <v>4848.72</v>
      </c>
      <c r="N5612">
        <v>58</v>
      </c>
      <c r="O5612" t="s">
        <v>7731</v>
      </c>
      <c r="Q5612" t="s">
        <v>4245</v>
      </c>
      <c r="S5612" t="s">
        <v>7747</v>
      </c>
      <c r="T5612" t="s">
        <v>14489</v>
      </c>
      <c r="U5612" s="8" t="s">
        <v>15867</v>
      </c>
      <c r="V5612" t="s">
        <v>15756</v>
      </c>
      <c r="W5612" t="s">
        <v>12722</v>
      </c>
      <c r="X5612" t="s">
        <v>13457</v>
      </c>
      <c r="Y5612" s="8" t="s">
        <v>13451</v>
      </c>
      <c r="AA5612" s="1"/>
    </row>
    <row r="5613" spans="1:27" x14ac:dyDescent="0.3">
      <c r="A5613" t="s">
        <v>14759</v>
      </c>
      <c r="B5613" t="s">
        <v>14762</v>
      </c>
      <c r="C5613" t="s">
        <v>14129</v>
      </c>
      <c r="D5613" t="s">
        <v>7774</v>
      </c>
      <c r="E5613" t="s">
        <v>7741</v>
      </c>
      <c r="F5613" t="s">
        <v>7742</v>
      </c>
      <c r="G5613" t="s">
        <v>350</v>
      </c>
      <c r="H5613" s="1">
        <v>45799</v>
      </c>
      <c r="I5613" s="1">
        <v>45835</v>
      </c>
      <c r="J5613" t="s">
        <v>8112</v>
      </c>
      <c r="K5613">
        <v>8007.42</v>
      </c>
      <c r="M5613">
        <v>8007.42</v>
      </c>
      <c r="N5613">
        <v>34</v>
      </c>
      <c r="O5613" t="s">
        <v>7731</v>
      </c>
      <c r="Q5613" t="s">
        <v>4245</v>
      </c>
      <c r="S5613" t="s">
        <v>7744</v>
      </c>
      <c r="T5613" t="s">
        <v>14068</v>
      </c>
      <c r="U5613" s="8" t="s">
        <v>15867</v>
      </c>
      <c r="V5613" t="s">
        <v>15756</v>
      </c>
      <c r="W5613" t="s">
        <v>12702</v>
      </c>
      <c r="X5613" t="s">
        <v>13457</v>
      </c>
      <c r="Y5613" s="8" t="s">
        <v>13451</v>
      </c>
      <c r="AA5613" s="1"/>
    </row>
    <row r="5614" spans="1:27" x14ac:dyDescent="0.3">
      <c r="A5614" t="s">
        <v>14759</v>
      </c>
      <c r="B5614" t="s">
        <v>14763</v>
      </c>
      <c r="C5614" t="s">
        <v>14129</v>
      </c>
      <c r="D5614" t="s">
        <v>7791</v>
      </c>
      <c r="E5614" t="s">
        <v>8010</v>
      </c>
      <c r="F5614" t="s">
        <v>8011</v>
      </c>
      <c r="G5614" t="s">
        <v>350</v>
      </c>
      <c r="H5614" s="1">
        <v>45803</v>
      </c>
      <c r="I5614" s="1">
        <v>45835</v>
      </c>
      <c r="J5614" t="s">
        <v>2592</v>
      </c>
      <c r="K5614">
        <v>34521.050000000003</v>
      </c>
      <c r="M5614">
        <v>34521.050000000003</v>
      </c>
      <c r="N5614">
        <v>34</v>
      </c>
      <c r="O5614" t="s">
        <v>7731</v>
      </c>
      <c r="Q5614" t="s">
        <v>4245</v>
      </c>
      <c r="S5614" t="s">
        <v>7738</v>
      </c>
      <c r="T5614" t="s">
        <v>14488</v>
      </c>
      <c r="U5614" s="8" t="s">
        <v>15867</v>
      </c>
      <c r="V5614" t="s">
        <v>15756</v>
      </c>
      <c r="W5614" t="s">
        <v>12384</v>
      </c>
      <c r="X5614" t="s">
        <v>13457</v>
      </c>
      <c r="Y5614" s="8" t="s">
        <v>13451</v>
      </c>
      <c r="AA5614" s="1"/>
    </row>
    <row r="5615" spans="1:27" x14ac:dyDescent="0.3">
      <c r="A5615" t="s">
        <v>14759</v>
      </c>
      <c r="B5615" t="s">
        <v>14763</v>
      </c>
      <c r="C5615" t="s">
        <v>14129</v>
      </c>
      <c r="D5615" t="s">
        <v>7791</v>
      </c>
      <c r="E5615" t="s">
        <v>8095</v>
      </c>
      <c r="F5615" t="s">
        <v>8096</v>
      </c>
      <c r="G5615" t="s">
        <v>350</v>
      </c>
      <c r="H5615" s="1">
        <v>45803</v>
      </c>
      <c r="I5615" s="1">
        <v>45838</v>
      </c>
      <c r="J5615" t="s">
        <v>8113</v>
      </c>
      <c r="K5615">
        <v>6940.58</v>
      </c>
      <c r="M5615">
        <v>6940.58</v>
      </c>
      <c r="N5615">
        <v>31</v>
      </c>
      <c r="O5615" t="s">
        <v>7731</v>
      </c>
      <c r="Q5615" t="s">
        <v>4245</v>
      </c>
      <c r="S5615" t="s">
        <v>7738</v>
      </c>
      <c r="T5615" t="s">
        <v>14488</v>
      </c>
      <c r="U5615" s="8" t="s">
        <v>15867</v>
      </c>
      <c r="V5615" t="s">
        <v>15756</v>
      </c>
      <c r="W5615" t="s">
        <v>12769</v>
      </c>
      <c r="X5615" t="s">
        <v>13457</v>
      </c>
      <c r="Y5615" s="8" t="s">
        <v>13451</v>
      </c>
      <c r="AA5615" s="1"/>
    </row>
    <row r="5616" spans="1:27" x14ac:dyDescent="0.3">
      <c r="A5616" t="s">
        <v>14759</v>
      </c>
      <c r="B5616" t="s">
        <v>14762</v>
      </c>
      <c r="C5616" t="s">
        <v>14129</v>
      </c>
      <c r="D5616" t="s">
        <v>7774</v>
      </c>
      <c r="E5616" t="s">
        <v>7917</v>
      </c>
      <c r="F5616" t="s">
        <v>5947</v>
      </c>
      <c r="G5616" t="s">
        <v>350</v>
      </c>
      <c r="H5616" s="1">
        <v>45804</v>
      </c>
      <c r="I5616" s="1">
        <v>45823</v>
      </c>
      <c r="J5616" t="s">
        <v>8114</v>
      </c>
      <c r="K5616">
        <v>3975.42</v>
      </c>
      <c r="M5616">
        <v>3975.42</v>
      </c>
      <c r="N5616">
        <v>46</v>
      </c>
      <c r="O5616" t="s">
        <v>7731</v>
      </c>
      <c r="P5616" t="s">
        <v>7918</v>
      </c>
      <c r="Q5616" t="s">
        <v>4245</v>
      </c>
      <c r="R5616" t="s">
        <v>7919</v>
      </c>
      <c r="S5616" t="s">
        <v>7738</v>
      </c>
      <c r="T5616" t="s">
        <v>14488</v>
      </c>
      <c r="U5616" s="8" t="s">
        <v>15867</v>
      </c>
      <c r="V5616" t="s">
        <v>15756</v>
      </c>
      <c r="W5616" t="s">
        <v>12734</v>
      </c>
      <c r="X5616" t="s">
        <v>13457</v>
      </c>
      <c r="Y5616" s="8" t="s">
        <v>13451</v>
      </c>
      <c r="AA5616" s="1"/>
    </row>
    <row r="5617" spans="1:27" x14ac:dyDescent="0.3">
      <c r="A5617" t="s">
        <v>14759</v>
      </c>
      <c r="B5617" t="s">
        <v>14762</v>
      </c>
      <c r="C5617" t="s">
        <v>14129</v>
      </c>
      <c r="D5617" t="s">
        <v>7774</v>
      </c>
      <c r="E5617" t="s">
        <v>8087</v>
      </c>
      <c r="F5617" t="s">
        <v>8088</v>
      </c>
      <c r="G5617" t="s">
        <v>350</v>
      </c>
      <c r="H5617" s="1">
        <v>45804</v>
      </c>
      <c r="I5617" s="1">
        <v>45807</v>
      </c>
      <c r="K5617">
        <v>28040.31</v>
      </c>
      <c r="L5617">
        <v>20000</v>
      </c>
      <c r="M5617">
        <v>8040.3100000000013</v>
      </c>
      <c r="N5617">
        <v>62</v>
      </c>
      <c r="O5617" t="s">
        <v>7731</v>
      </c>
      <c r="P5617" t="s">
        <v>8089</v>
      </c>
      <c r="Q5617" t="s">
        <v>4245</v>
      </c>
      <c r="S5617" t="s">
        <v>7738</v>
      </c>
      <c r="T5617" t="s">
        <v>14488</v>
      </c>
      <c r="U5617" s="8" t="s">
        <v>15867</v>
      </c>
      <c r="V5617" t="s">
        <v>15756</v>
      </c>
      <c r="W5617" t="s">
        <v>12766</v>
      </c>
      <c r="X5617" t="s">
        <v>13457</v>
      </c>
      <c r="Y5617" s="8" t="s">
        <v>13451</v>
      </c>
      <c r="AA5617" s="1"/>
    </row>
    <row r="5618" spans="1:27" x14ac:dyDescent="0.3">
      <c r="A5618" t="s">
        <v>14759</v>
      </c>
      <c r="B5618" t="s">
        <v>14762</v>
      </c>
      <c r="C5618" t="s">
        <v>14129</v>
      </c>
      <c r="D5618" t="s">
        <v>7774</v>
      </c>
      <c r="E5618" t="s">
        <v>7775</v>
      </c>
      <c r="F5618" t="s">
        <v>7776</v>
      </c>
      <c r="G5618" t="s">
        <v>350</v>
      </c>
      <c r="H5618" s="1">
        <v>45805</v>
      </c>
      <c r="I5618" s="1">
        <v>45828</v>
      </c>
      <c r="J5618" t="s">
        <v>8115</v>
      </c>
      <c r="K5618">
        <v>24962.81</v>
      </c>
      <c r="L5618">
        <v>1789.03</v>
      </c>
      <c r="M5618">
        <v>23173.780000000002</v>
      </c>
      <c r="N5618">
        <v>41</v>
      </c>
      <c r="O5618" t="s">
        <v>7731</v>
      </c>
      <c r="P5618" t="s">
        <v>7777</v>
      </c>
      <c r="Q5618" t="s">
        <v>4245</v>
      </c>
      <c r="S5618" t="s">
        <v>7738</v>
      </c>
      <c r="T5618" t="s">
        <v>14068</v>
      </c>
      <c r="U5618" s="8" t="s">
        <v>15867</v>
      </c>
      <c r="V5618" t="s">
        <v>15756</v>
      </c>
      <c r="W5618" t="s">
        <v>12712</v>
      </c>
      <c r="X5618" t="s">
        <v>13457</v>
      </c>
      <c r="Y5618" s="8" t="s">
        <v>13451</v>
      </c>
      <c r="AA5618" s="1"/>
    </row>
    <row r="5619" spans="1:27" x14ac:dyDescent="0.3">
      <c r="A5619" t="s">
        <v>14759</v>
      </c>
      <c r="B5619" t="s">
        <v>14762</v>
      </c>
      <c r="C5619" t="s">
        <v>14129</v>
      </c>
      <c r="D5619" t="s">
        <v>7774</v>
      </c>
      <c r="E5619" t="s">
        <v>8042</v>
      </c>
      <c r="F5619" t="s">
        <v>8043</v>
      </c>
      <c r="G5619" t="s">
        <v>326</v>
      </c>
      <c r="H5619" s="1">
        <v>45805</v>
      </c>
      <c r="I5619" s="1">
        <v>45807</v>
      </c>
      <c r="K5619">
        <v>18669.36</v>
      </c>
      <c r="M5619">
        <v>18669.36</v>
      </c>
      <c r="N5619">
        <v>62</v>
      </c>
      <c r="O5619" t="s">
        <v>7731</v>
      </c>
      <c r="P5619" t="s">
        <v>8045</v>
      </c>
      <c r="Q5619" t="s">
        <v>4245</v>
      </c>
      <c r="R5619" t="s">
        <v>8046</v>
      </c>
      <c r="S5619" t="s">
        <v>7915</v>
      </c>
      <c r="T5619" t="s">
        <v>14488</v>
      </c>
      <c r="U5619" s="8" t="s">
        <v>15867</v>
      </c>
      <c r="V5619" t="s">
        <v>15756</v>
      </c>
      <c r="W5619" t="s">
        <v>12757</v>
      </c>
      <c r="X5619" t="s">
        <v>13457</v>
      </c>
      <c r="Y5619" s="8" t="s">
        <v>13451</v>
      </c>
      <c r="AA5619" s="1"/>
    </row>
    <row r="5620" spans="1:27" x14ac:dyDescent="0.3">
      <c r="A5620" t="s">
        <v>14759</v>
      </c>
      <c r="B5620" t="s">
        <v>14762</v>
      </c>
      <c r="C5620" t="s">
        <v>14129</v>
      </c>
      <c r="D5620" t="s">
        <v>7774</v>
      </c>
      <c r="E5620" t="s">
        <v>8116</v>
      </c>
      <c r="F5620" t="s">
        <v>10965</v>
      </c>
      <c r="G5620" t="s">
        <v>350</v>
      </c>
      <c r="H5620" s="1">
        <v>45805</v>
      </c>
      <c r="I5620" s="1">
        <v>45826</v>
      </c>
      <c r="J5620" t="s">
        <v>8117</v>
      </c>
      <c r="K5620">
        <v>2596.08</v>
      </c>
      <c r="M5620">
        <v>2596.08</v>
      </c>
      <c r="N5620">
        <v>43</v>
      </c>
      <c r="O5620" t="s">
        <v>7731</v>
      </c>
      <c r="Q5620" t="s">
        <v>4245</v>
      </c>
      <c r="S5620" t="s">
        <v>3597</v>
      </c>
      <c r="T5620" t="s">
        <v>14068</v>
      </c>
      <c r="U5620" s="8" t="s">
        <v>15867</v>
      </c>
      <c r="V5620" t="s">
        <v>15756</v>
      </c>
      <c r="W5620" t="s">
        <v>12773</v>
      </c>
      <c r="X5620" t="s">
        <v>13457</v>
      </c>
      <c r="Y5620" s="8" t="s">
        <v>13451</v>
      </c>
      <c r="AA5620" s="1"/>
    </row>
    <row r="5621" spans="1:27" x14ac:dyDescent="0.3">
      <c r="A5621" t="s">
        <v>14759</v>
      </c>
      <c r="B5621" t="s">
        <v>14762</v>
      </c>
      <c r="C5621" t="s">
        <v>14129</v>
      </c>
      <c r="D5621" t="s">
        <v>7774</v>
      </c>
      <c r="E5621" t="s">
        <v>8118</v>
      </c>
      <c r="F5621" t="s">
        <v>8119</v>
      </c>
      <c r="G5621" t="s">
        <v>350</v>
      </c>
      <c r="H5621" s="1">
        <v>45808</v>
      </c>
      <c r="I5621" s="1">
        <v>45828</v>
      </c>
      <c r="J5621" t="s">
        <v>713</v>
      </c>
      <c r="K5621">
        <v>27925.86</v>
      </c>
      <c r="L5621">
        <v>27925.859999999997</v>
      </c>
      <c r="M5621">
        <v>3.637978807091713E-12</v>
      </c>
      <c r="N5621">
        <v>41</v>
      </c>
      <c r="O5621" t="s">
        <v>7731</v>
      </c>
      <c r="P5621" t="s">
        <v>8120</v>
      </c>
      <c r="Q5621" t="s">
        <v>4245</v>
      </c>
      <c r="S5621" t="s">
        <v>7738</v>
      </c>
      <c r="T5621" t="s">
        <v>14068</v>
      </c>
      <c r="U5621" s="8" t="s">
        <v>15867</v>
      </c>
      <c r="V5621" t="s">
        <v>15756</v>
      </c>
      <c r="W5621" t="s">
        <v>12774</v>
      </c>
      <c r="X5621" t="s">
        <v>13457</v>
      </c>
      <c r="Y5621" s="8" t="s">
        <v>13451</v>
      </c>
      <c r="AA5621" s="1"/>
    </row>
    <row r="5622" spans="1:27" x14ac:dyDescent="0.3">
      <c r="A5622" t="s">
        <v>14759</v>
      </c>
      <c r="B5622" t="s">
        <v>14762</v>
      </c>
      <c r="C5622" t="s">
        <v>14129</v>
      </c>
      <c r="D5622" t="s">
        <v>7774</v>
      </c>
      <c r="E5622" t="s">
        <v>8121</v>
      </c>
      <c r="F5622" t="s">
        <v>8122</v>
      </c>
      <c r="G5622" t="s">
        <v>350</v>
      </c>
      <c r="H5622" s="1">
        <v>45807</v>
      </c>
      <c r="I5622" s="1">
        <v>45823</v>
      </c>
      <c r="J5622" t="s">
        <v>8123</v>
      </c>
      <c r="K5622">
        <v>3919.8</v>
      </c>
      <c r="M5622">
        <v>3919.8</v>
      </c>
      <c r="N5622">
        <v>46</v>
      </c>
      <c r="O5622" t="s">
        <v>7731</v>
      </c>
      <c r="Q5622" t="s">
        <v>4245</v>
      </c>
      <c r="S5622" t="s">
        <v>7915</v>
      </c>
      <c r="T5622" t="s">
        <v>14068</v>
      </c>
      <c r="U5622" s="8" t="s">
        <v>15867</v>
      </c>
      <c r="V5622" t="s">
        <v>15756</v>
      </c>
      <c r="W5622" t="s">
        <v>12637</v>
      </c>
      <c r="X5622" t="s">
        <v>13457</v>
      </c>
      <c r="Y5622" s="8" t="s">
        <v>13451</v>
      </c>
      <c r="AA5622" s="1"/>
    </row>
    <row r="5623" spans="1:27" x14ac:dyDescent="0.3">
      <c r="A5623" t="s">
        <v>14759</v>
      </c>
      <c r="B5623" t="s">
        <v>14762</v>
      </c>
      <c r="C5623" t="s">
        <v>14129</v>
      </c>
      <c r="D5623" t="s">
        <v>7774</v>
      </c>
      <c r="E5623" t="s">
        <v>7899</v>
      </c>
      <c r="F5623" t="s">
        <v>7900</v>
      </c>
      <c r="G5623" t="s">
        <v>350</v>
      </c>
      <c r="H5623" s="1">
        <v>45806</v>
      </c>
      <c r="I5623" s="1">
        <v>45828</v>
      </c>
      <c r="J5623" t="s">
        <v>8124</v>
      </c>
      <c r="K5623">
        <v>4238.78</v>
      </c>
      <c r="M5623">
        <v>4238.78</v>
      </c>
      <c r="N5623">
        <v>41</v>
      </c>
      <c r="O5623" t="s">
        <v>7731</v>
      </c>
      <c r="Q5623" t="s">
        <v>4245</v>
      </c>
      <c r="S5623" t="s">
        <v>7738</v>
      </c>
      <c r="T5623" t="s">
        <v>14488</v>
      </c>
      <c r="U5623" s="8" t="s">
        <v>15867</v>
      </c>
      <c r="V5623" t="s">
        <v>15756</v>
      </c>
      <c r="W5623" t="s">
        <v>12731</v>
      </c>
      <c r="X5623" t="s">
        <v>13457</v>
      </c>
      <c r="Y5623" s="8" t="s">
        <v>13451</v>
      </c>
      <c r="AA5623" s="1"/>
    </row>
    <row r="5624" spans="1:27" x14ac:dyDescent="0.3">
      <c r="A5624" t="s">
        <v>14759</v>
      </c>
      <c r="B5624" t="s">
        <v>14761</v>
      </c>
      <c r="C5624" t="s">
        <v>14129</v>
      </c>
      <c r="D5624" t="s">
        <v>7733</v>
      </c>
      <c r="E5624" t="s">
        <v>7984</v>
      </c>
      <c r="F5624" t="s">
        <v>7985</v>
      </c>
      <c r="G5624" t="s">
        <v>350</v>
      </c>
      <c r="H5624" s="1">
        <v>45806</v>
      </c>
      <c r="I5624" s="1">
        <v>45822</v>
      </c>
      <c r="J5624" t="s">
        <v>36</v>
      </c>
      <c r="K5624">
        <v>34557.97</v>
      </c>
      <c r="M5624">
        <v>34557.97</v>
      </c>
      <c r="N5624">
        <v>47</v>
      </c>
      <c r="O5624" t="s">
        <v>7731</v>
      </c>
      <c r="P5624" t="s">
        <v>7986</v>
      </c>
      <c r="Q5624" t="s">
        <v>4245</v>
      </c>
      <c r="S5624" t="s">
        <v>7738</v>
      </c>
      <c r="T5624" t="s">
        <v>14068</v>
      </c>
      <c r="U5624" s="8" t="s">
        <v>15867</v>
      </c>
      <c r="V5624" t="s">
        <v>15756</v>
      </c>
      <c r="W5624" t="s">
        <v>12749</v>
      </c>
      <c r="X5624" t="s">
        <v>13457</v>
      </c>
      <c r="Y5624" s="8" t="s">
        <v>13451</v>
      </c>
      <c r="AA5624" s="1"/>
    </row>
    <row r="5625" spans="1:27" x14ac:dyDescent="0.3">
      <c r="A5625" t="s">
        <v>14759</v>
      </c>
      <c r="B5625" t="s">
        <v>14761</v>
      </c>
      <c r="C5625" t="s">
        <v>14129</v>
      </c>
      <c r="D5625" t="s">
        <v>7733</v>
      </c>
      <c r="E5625" t="s">
        <v>13298</v>
      </c>
      <c r="F5625" t="s">
        <v>9601</v>
      </c>
      <c r="G5625" t="s">
        <v>5937</v>
      </c>
      <c r="H5625" s="1">
        <v>45828</v>
      </c>
      <c r="I5625" s="1">
        <v>45838</v>
      </c>
      <c r="K5625">
        <v>26407.06</v>
      </c>
      <c r="M5625">
        <v>26407.06</v>
      </c>
      <c r="N5625">
        <v>31</v>
      </c>
      <c r="O5625" t="s">
        <v>7731</v>
      </c>
      <c r="Q5625" t="s">
        <v>4245</v>
      </c>
      <c r="S5625" t="s">
        <v>7915</v>
      </c>
      <c r="T5625" t="s">
        <v>14490</v>
      </c>
      <c r="U5625" s="8" t="s">
        <v>15867</v>
      </c>
      <c r="V5625" t="s">
        <v>15756</v>
      </c>
      <c r="W5625" t="s">
        <v>13299</v>
      </c>
      <c r="X5625" t="s">
        <v>13457</v>
      </c>
      <c r="Y5625" s="8" t="s">
        <v>13451</v>
      </c>
      <c r="AA5625" s="1"/>
    </row>
    <row r="5626" spans="1:27" x14ac:dyDescent="0.3">
      <c r="A5626" t="s">
        <v>14759</v>
      </c>
      <c r="B5626" t="s">
        <v>14760</v>
      </c>
      <c r="C5626" t="s">
        <v>14129</v>
      </c>
      <c r="D5626" t="s">
        <v>7728</v>
      </c>
      <c r="E5626" t="s">
        <v>13508</v>
      </c>
      <c r="F5626" t="s">
        <v>13509</v>
      </c>
      <c r="G5626" t="s">
        <v>5937</v>
      </c>
      <c r="H5626" s="1">
        <v>45824</v>
      </c>
      <c r="I5626" s="1">
        <v>45850</v>
      </c>
      <c r="J5626" t="s">
        <v>13510</v>
      </c>
      <c r="K5626">
        <v>45078.67</v>
      </c>
      <c r="M5626">
        <v>45078.67</v>
      </c>
      <c r="N5626">
        <v>19</v>
      </c>
      <c r="O5626" t="s">
        <v>7731</v>
      </c>
      <c r="P5626" t="s">
        <v>13511</v>
      </c>
      <c r="Q5626" t="s">
        <v>4245</v>
      </c>
      <c r="R5626" t="s">
        <v>13512</v>
      </c>
      <c r="S5626" t="s">
        <v>7738</v>
      </c>
      <c r="T5626" t="s">
        <v>14490</v>
      </c>
      <c r="U5626" s="8" t="s">
        <v>15867</v>
      </c>
      <c r="V5626" t="s">
        <v>15756</v>
      </c>
      <c r="W5626" t="s">
        <v>13513</v>
      </c>
      <c r="X5626" t="s">
        <v>13457</v>
      </c>
      <c r="Y5626" s="8" t="s">
        <v>13451</v>
      </c>
      <c r="AA5626" s="1"/>
    </row>
    <row r="5627" spans="1:27" x14ac:dyDescent="0.3">
      <c r="A5627" t="s">
        <v>14759</v>
      </c>
      <c r="B5627" t="s">
        <v>14761</v>
      </c>
      <c r="C5627" t="s">
        <v>14129</v>
      </c>
      <c r="D5627" t="s">
        <v>7733</v>
      </c>
      <c r="E5627" t="s">
        <v>7984</v>
      </c>
      <c r="F5627" t="s">
        <v>7985</v>
      </c>
      <c r="G5627" t="s">
        <v>5937</v>
      </c>
      <c r="H5627" s="1">
        <v>45828</v>
      </c>
      <c r="I5627" s="1">
        <v>45858</v>
      </c>
      <c r="K5627">
        <v>34372.629999999997</v>
      </c>
      <c r="M5627">
        <v>34372.629999999997</v>
      </c>
      <c r="N5627">
        <v>11</v>
      </c>
      <c r="O5627" t="s">
        <v>7731</v>
      </c>
      <c r="P5627" t="s">
        <v>7986</v>
      </c>
      <c r="Q5627" t="s">
        <v>4245</v>
      </c>
      <c r="S5627" t="s">
        <v>7738</v>
      </c>
      <c r="T5627" t="s">
        <v>14490</v>
      </c>
      <c r="U5627" s="8" t="s">
        <v>15867</v>
      </c>
      <c r="V5627" t="s">
        <v>15756</v>
      </c>
      <c r="W5627" t="s">
        <v>12749</v>
      </c>
      <c r="X5627" t="s">
        <v>13457</v>
      </c>
      <c r="Y5627" s="8" t="s">
        <v>13451</v>
      </c>
      <c r="AA5627" s="1"/>
    </row>
    <row r="5628" spans="1:27" x14ac:dyDescent="0.3">
      <c r="A5628" t="s">
        <v>14759</v>
      </c>
      <c r="B5628" t="s">
        <v>14763</v>
      </c>
      <c r="C5628" t="s">
        <v>14129</v>
      </c>
      <c r="D5628" t="s">
        <v>7791</v>
      </c>
      <c r="E5628" t="s">
        <v>8031</v>
      </c>
      <c r="F5628" t="s">
        <v>8032</v>
      </c>
      <c r="G5628" t="s">
        <v>5937</v>
      </c>
      <c r="H5628" s="1">
        <v>45825</v>
      </c>
      <c r="I5628" s="1">
        <v>45835</v>
      </c>
      <c r="J5628" t="s">
        <v>8125</v>
      </c>
      <c r="K5628">
        <v>19228.57</v>
      </c>
      <c r="M5628">
        <v>19228.57</v>
      </c>
      <c r="N5628">
        <v>34</v>
      </c>
      <c r="O5628" t="s">
        <v>7731</v>
      </c>
      <c r="Q5628" t="s">
        <v>4245</v>
      </c>
      <c r="S5628" t="s">
        <v>7915</v>
      </c>
      <c r="T5628" t="s">
        <v>14490</v>
      </c>
      <c r="U5628" s="8" t="s">
        <v>15867</v>
      </c>
      <c r="V5628" t="s">
        <v>15756</v>
      </c>
      <c r="W5628" t="s">
        <v>12754</v>
      </c>
      <c r="X5628" t="s">
        <v>13457</v>
      </c>
      <c r="Y5628" s="8" t="s">
        <v>13451</v>
      </c>
      <c r="AA5628" s="1"/>
    </row>
    <row r="5629" spans="1:27" x14ac:dyDescent="0.3">
      <c r="A5629" t="s">
        <v>14759</v>
      </c>
      <c r="B5629" t="s">
        <v>14763</v>
      </c>
      <c r="C5629" t="s">
        <v>14129</v>
      </c>
      <c r="D5629" t="s">
        <v>7791</v>
      </c>
      <c r="E5629" t="s">
        <v>8126</v>
      </c>
      <c r="F5629" t="s">
        <v>8127</v>
      </c>
      <c r="G5629" t="s">
        <v>5937</v>
      </c>
      <c r="H5629" s="1">
        <v>45825</v>
      </c>
      <c r="I5629" s="1">
        <v>45835</v>
      </c>
      <c r="J5629" t="s">
        <v>8128</v>
      </c>
      <c r="K5629">
        <v>4196.07</v>
      </c>
      <c r="M5629">
        <v>4196.07</v>
      </c>
      <c r="N5629">
        <v>34</v>
      </c>
      <c r="O5629" t="s">
        <v>7731</v>
      </c>
      <c r="Q5629" t="s">
        <v>4245</v>
      </c>
      <c r="R5629" t="s">
        <v>8129</v>
      </c>
      <c r="S5629" t="s">
        <v>7738</v>
      </c>
      <c r="T5629" t="s">
        <v>14490</v>
      </c>
      <c r="U5629" s="8" t="s">
        <v>15867</v>
      </c>
      <c r="V5629" t="s">
        <v>15756</v>
      </c>
      <c r="W5629" t="s">
        <v>12775</v>
      </c>
      <c r="X5629" t="s">
        <v>13457</v>
      </c>
      <c r="Y5629" s="8" t="s">
        <v>13451</v>
      </c>
      <c r="AA5629" s="1"/>
    </row>
    <row r="5630" spans="1:27" x14ac:dyDescent="0.3">
      <c r="A5630" t="s">
        <v>14759</v>
      </c>
      <c r="B5630" t="s">
        <v>14763</v>
      </c>
      <c r="C5630" t="s">
        <v>14129</v>
      </c>
      <c r="D5630" t="s">
        <v>7791</v>
      </c>
      <c r="E5630" t="s">
        <v>7831</v>
      </c>
      <c r="F5630" t="s">
        <v>7832</v>
      </c>
      <c r="G5630" t="s">
        <v>5937</v>
      </c>
      <c r="H5630" s="1">
        <v>45825</v>
      </c>
      <c r="I5630" s="1">
        <v>45835</v>
      </c>
      <c r="K5630">
        <v>4848.72</v>
      </c>
      <c r="M5630">
        <v>4848.72</v>
      </c>
      <c r="N5630">
        <v>34</v>
      </c>
      <c r="O5630" t="s">
        <v>7731</v>
      </c>
      <c r="Q5630" t="s">
        <v>4245</v>
      </c>
      <c r="S5630" t="s">
        <v>7747</v>
      </c>
      <c r="T5630" t="s">
        <v>14491</v>
      </c>
      <c r="U5630" s="8" t="s">
        <v>15867</v>
      </c>
      <c r="V5630" t="s">
        <v>15756</v>
      </c>
      <c r="W5630" t="s">
        <v>12722</v>
      </c>
      <c r="X5630" t="s">
        <v>13457</v>
      </c>
      <c r="Y5630" s="8" t="s">
        <v>13451</v>
      </c>
      <c r="AA5630" s="1"/>
    </row>
    <row r="5631" spans="1:27" x14ac:dyDescent="0.3">
      <c r="A5631" t="s">
        <v>14759</v>
      </c>
      <c r="B5631" t="s">
        <v>14762</v>
      </c>
      <c r="C5631" t="s">
        <v>14129</v>
      </c>
      <c r="D5631" t="s">
        <v>7774</v>
      </c>
      <c r="E5631" t="s">
        <v>7936</v>
      </c>
      <c r="F5631" t="s">
        <v>7937</v>
      </c>
      <c r="G5631" t="s">
        <v>5937</v>
      </c>
      <c r="H5631" s="1">
        <v>45833</v>
      </c>
      <c r="I5631" s="1">
        <v>45843</v>
      </c>
      <c r="J5631" t="s">
        <v>11549</v>
      </c>
      <c r="K5631">
        <v>4194.8100000000004</v>
      </c>
      <c r="M5631">
        <v>4194.8100000000004</v>
      </c>
      <c r="N5631">
        <v>26</v>
      </c>
      <c r="O5631" t="s">
        <v>7731</v>
      </c>
      <c r="P5631" t="s">
        <v>7939</v>
      </c>
      <c r="Q5631" t="s">
        <v>4245</v>
      </c>
      <c r="S5631" t="s">
        <v>3597</v>
      </c>
      <c r="T5631" t="s">
        <v>14490</v>
      </c>
      <c r="U5631" s="8" t="s">
        <v>15867</v>
      </c>
      <c r="V5631" t="s">
        <v>15756</v>
      </c>
      <c r="W5631" t="s">
        <v>12736</v>
      </c>
      <c r="X5631" t="s">
        <v>13457</v>
      </c>
      <c r="Y5631" s="8" t="s">
        <v>13451</v>
      </c>
      <c r="AA5631" s="1"/>
    </row>
    <row r="5632" spans="1:27" x14ac:dyDescent="0.3">
      <c r="A5632" t="s">
        <v>14759</v>
      </c>
      <c r="B5632" t="s">
        <v>14762</v>
      </c>
      <c r="C5632" t="s">
        <v>14129</v>
      </c>
      <c r="D5632" t="s">
        <v>7774</v>
      </c>
      <c r="E5632" t="s">
        <v>7741</v>
      </c>
      <c r="F5632" t="s">
        <v>7742</v>
      </c>
      <c r="G5632" t="s">
        <v>5937</v>
      </c>
      <c r="H5632" s="1">
        <v>45832</v>
      </c>
      <c r="I5632" s="1">
        <v>45835</v>
      </c>
      <c r="J5632" t="s">
        <v>8131</v>
      </c>
      <c r="K5632">
        <v>8007.42</v>
      </c>
      <c r="M5632">
        <v>8007.42</v>
      </c>
      <c r="N5632">
        <v>34</v>
      </c>
      <c r="O5632" t="s">
        <v>7731</v>
      </c>
      <c r="Q5632" t="s">
        <v>4245</v>
      </c>
      <c r="S5632" t="s">
        <v>7744</v>
      </c>
      <c r="T5632" t="s">
        <v>14490</v>
      </c>
      <c r="U5632" s="8" t="s">
        <v>15867</v>
      </c>
      <c r="V5632" t="s">
        <v>15756</v>
      </c>
      <c r="W5632" t="s">
        <v>12702</v>
      </c>
      <c r="X5632" t="s">
        <v>13457</v>
      </c>
      <c r="Y5632" s="8" t="s">
        <v>13451</v>
      </c>
      <c r="AA5632" s="1"/>
    </row>
    <row r="5633" spans="1:27" x14ac:dyDescent="0.3">
      <c r="A5633" t="s">
        <v>14759</v>
      </c>
      <c r="B5633" t="s">
        <v>14762</v>
      </c>
      <c r="C5633" t="s">
        <v>14129</v>
      </c>
      <c r="D5633" t="s">
        <v>7774</v>
      </c>
      <c r="E5633" t="s">
        <v>7775</v>
      </c>
      <c r="F5633" t="s">
        <v>7776</v>
      </c>
      <c r="G5633" t="s">
        <v>5937</v>
      </c>
      <c r="H5633" s="1">
        <v>45833</v>
      </c>
      <c r="I5633" s="1">
        <v>45858</v>
      </c>
      <c r="J5633" t="s">
        <v>14854</v>
      </c>
      <c r="K5633">
        <v>25164.31</v>
      </c>
      <c r="M5633">
        <v>25164.31</v>
      </c>
      <c r="N5633">
        <v>11</v>
      </c>
      <c r="O5633" t="s">
        <v>7731</v>
      </c>
      <c r="P5633" t="s">
        <v>7777</v>
      </c>
      <c r="Q5633" t="s">
        <v>4245</v>
      </c>
      <c r="S5633" t="s">
        <v>7738</v>
      </c>
      <c r="T5633" t="s">
        <v>14490</v>
      </c>
      <c r="U5633" s="8" t="s">
        <v>15867</v>
      </c>
      <c r="V5633" t="s">
        <v>15756</v>
      </c>
      <c r="W5633" t="s">
        <v>12712</v>
      </c>
      <c r="X5633" t="s">
        <v>13457</v>
      </c>
      <c r="Y5633" s="8" t="s">
        <v>13451</v>
      </c>
      <c r="AA5633" s="1"/>
    </row>
    <row r="5634" spans="1:27" x14ac:dyDescent="0.3">
      <c r="A5634" t="s">
        <v>14759</v>
      </c>
      <c r="B5634" t="s">
        <v>14762</v>
      </c>
      <c r="C5634" t="s">
        <v>14129</v>
      </c>
      <c r="D5634" t="s">
        <v>7774</v>
      </c>
      <c r="E5634" t="s">
        <v>7917</v>
      </c>
      <c r="F5634" t="s">
        <v>5947</v>
      </c>
      <c r="G5634" t="s">
        <v>5937</v>
      </c>
      <c r="H5634" s="1">
        <v>45833</v>
      </c>
      <c r="I5634" s="1">
        <v>45853</v>
      </c>
      <c r="J5634" t="s">
        <v>14686</v>
      </c>
      <c r="K5634">
        <v>3975.42</v>
      </c>
      <c r="M5634">
        <v>3975.42</v>
      </c>
      <c r="N5634">
        <v>16</v>
      </c>
      <c r="O5634" t="s">
        <v>7731</v>
      </c>
      <c r="P5634" t="s">
        <v>7918</v>
      </c>
      <c r="Q5634" t="s">
        <v>4245</v>
      </c>
      <c r="R5634" t="s">
        <v>7919</v>
      </c>
      <c r="S5634" t="s">
        <v>7738</v>
      </c>
      <c r="T5634" t="s">
        <v>14490</v>
      </c>
      <c r="U5634" s="8" t="s">
        <v>15867</v>
      </c>
      <c r="V5634" t="s">
        <v>15756</v>
      </c>
      <c r="W5634" t="s">
        <v>12734</v>
      </c>
      <c r="X5634" t="s">
        <v>13457</v>
      </c>
      <c r="Y5634" s="8" t="s">
        <v>13451</v>
      </c>
      <c r="AA5634" s="1"/>
    </row>
    <row r="5635" spans="1:27" x14ac:dyDescent="0.3">
      <c r="A5635" t="s">
        <v>14759</v>
      </c>
      <c r="B5635" t="s">
        <v>14762</v>
      </c>
      <c r="C5635" t="s">
        <v>14129</v>
      </c>
      <c r="D5635" t="s">
        <v>7774</v>
      </c>
      <c r="E5635" t="s">
        <v>7899</v>
      </c>
      <c r="F5635" t="s">
        <v>7900</v>
      </c>
      <c r="G5635" t="s">
        <v>5937</v>
      </c>
      <c r="H5635" s="1">
        <v>45833</v>
      </c>
      <c r="I5635" s="1">
        <v>45858</v>
      </c>
      <c r="J5635" t="s">
        <v>14855</v>
      </c>
      <c r="K5635">
        <v>4238.78</v>
      </c>
      <c r="M5635">
        <v>4238.78</v>
      </c>
      <c r="N5635">
        <v>11</v>
      </c>
      <c r="O5635" t="s">
        <v>7731</v>
      </c>
      <c r="Q5635" t="s">
        <v>4245</v>
      </c>
      <c r="S5635" t="s">
        <v>7738</v>
      </c>
      <c r="T5635" t="s">
        <v>14490</v>
      </c>
      <c r="U5635" s="8" t="s">
        <v>15867</v>
      </c>
      <c r="V5635" t="s">
        <v>15756</v>
      </c>
      <c r="W5635" t="s">
        <v>12731</v>
      </c>
      <c r="X5635" t="s">
        <v>13457</v>
      </c>
      <c r="Y5635" s="8" t="s">
        <v>13451</v>
      </c>
      <c r="AA5635" s="1"/>
    </row>
    <row r="5636" spans="1:27" x14ac:dyDescent="0.3">
      <c r="A5636" t="s">
        <v>14759</v>
      </c>
      <c r="B5636" t="s">
        <v>14762</v>
      </c>
      <c r="C5636" t="s">
        <v>14129</v>
      </c>
      <c r="D5636" t="s">
        <v>7774</v>
      </c>
      <c r="E5636" t="s">
        <v>8118</v>
      </c>
      <c r="F5636" t="s">
        <v>8119</v>
      </c>
      <c r="G5636" t="s">
        <v>5937</v>
      </c>
      <c r="H5636" s="1">
        <v>45833</v>
      </c>
      <c r="I5636" s="1">
        <v>45858</v>
      </c>
      <c r="J5636" t="s">
        <v>14856</v>
      </c>
      <c r="K5636">
        <v>27740.54</v>
      </c>
      <c r="L5636">
        <v>26817.279999999999</v>
      </c>
      <c r="M5636">
        <v>923.26000000000204</v>
      </c>
      <c r="N5636">
        <v>11</v>
      </c>
      <c r="O5636" t="s">
        <v>7731</v>
      </c>
      <c r="P5636" t="s">
        <v>8120</v>
      </c>
      <c r="Q5636" t="s">
        <v>4245</v>
      </c>
      <c r="S5636" t="s">
        <v>7738</v>
      </c>
      <c r="T5636" t="s">
        <v>14490</v>
      </c>
      <c r="U5636" s="8" t="s">
        <v>15867</v>
      </c>
      <c r="V5636" t="s">
        <v>15756</v>
      </c>
      <c r="W5636" t="s">
        <v>12774</v>
      </c>
      <c r="X5636" t="s">
        <v>13457</v>
      </c>
      <c r="Y5636" s="8" t="s">
        <v>13451</v>
      </c>
      <c r="AA5636" s="1"/>
    </row>
    <row r="5637" spans="1:27" x14ac:dyDescent="0.3">
      <c r="A5637" t="s">
        <v>14759</v>
      </c>
      <c r="B5637" t="s">
        <v>14763</v>
      </c>
      <c r="C5637" t="s">
        <v>14129</v>
      </c>
      <c r="D5637" t="s">
        <v>7791</v>
      </c>
      <c r="E5637" t="s">
        <v>7831</v>
      </c>
      <c r="F5637" t="s">
        <v>7832</v>
      </c>
      <c r="G5637" t="s">
        <v>5980</v>
      </c>
      <c r="H5637" s="1">
        <v>45855</v>
      </c>
      <c r="I5637" s="1">
        <v>45865</v>
      </c>
      <c r="K5637">
        <v>4848.72</v>
      </c>
      <c r="M5637">
        <v>4848.72</v>
      </c>
      <c r="N5637">
        <v>4</v>
      </c>
      <c r="O5637" t="s">
        <v>7731</v>
      </c>
      <c r="Q5637" t="s">
        <v>4245</v>
      </c>
      <c r="S5637" t="s">
        <v>7747</v>
      </c>
      <c r="T5637" t="s">
        <v>15459</v>
      </c>
      <c r="U5637" s="8" t="s">
        <v>15868</v>
      </c>
      <c r="V5637" t="s">
        <v>15756</v>
      </c>
      <c r="W5637" t="s">
        <v>12722</v>
      </c>
      <c r="X5637" t="s">
        <v>13457</v>
      </c>
      <c r="Y5637" s="8" t="s">
        <v>13451</v>
      </c>
      <c r="AA5637" s="1"/>
    </row>
    <row r="5638" spans="1:27" x14ac:dyDescent="0.3">
      <c r="A5638" t="s">
        <v>14759</v>
      </c>
      <c r="B5638" t="s">
        <v>14761</v>
      </c>
      <c r="C5638" t="s">
        <v>14129</v>
      </c>
      <c r="D5638" t="s">
        <v>7733</v>
      </c>
      <c r="E5638" t="s">
        <v>8007</v>
      </c>
      <c r="F5638" t="s">
        <v>8008</v>
      </c>
      <c r="G5638" t="s">
        <v>5980</v>
      </c>
      <c r="H5638" s="1">
        <v>45845</v>
      </c>
      <c r="I5638" s="1">
        <v>45867</v>
      </c>
      <c r="J5638" t="s">
        <v>15543</v>
      </c>
      <c r="K5638">
        <v>23320.23</v>
      </c>
      <c r="L5638">
        <v>10000</v>
      </c>
      <c r="M5638">
        <v>13320.23</v>
      </c>
      <c r="N5638">
        <v>2</v>
      </c>
      <c r="O5638" t="s">
        <v>7731</v>
      </c>
      <c r="P5638" t="s">
        <v>8009</v>
      </c>
      <c r="Q5638" t="s">
        <v>4245</v>
      </c>
      <c r="S5638" t="s">
        <v>7738</v>
      </c>
      <c r="T5638" t="s">
        <v>15458</v>
      </c>
      <c r="U5638" s="8" t="s">
        <v>15868</v>
      </c>
      <c r="V5638" t="s">
        <v>15756</v>
      </c>
      <c r="W5638" t="s">
        <v>12752</v>
      </c>
      <c r="X5638" t="s">
        <v>13457</v>
      </c>
      <c r="Y5638" s="8" t="s">
        <v>13451</v>
      </c>
      <c r="AA5638" s="1"/>
    </row>
    <row r="5639" spans="1:27" x14ac:dyDescent="0.3">
      <c r="A5639" t="s">
        <v>14759</v>
      </c>
      <c r="B5639" t="s">
        <v>14760</v>
      </c>
      <c r="C5639" t="s">
        <v>14129</v>
      </c>
      <c r="D5639" t="s">
        <v>7728</v>
      </c>
      <c r="E5639" t="s">
        <v>7851</v>
      </c>
      <c r="F5639" t="s">
        <v>7852</v>
      </c>
      <c r="H5639" s="1">
        <v>45210</v>
      </c>
      <c r="I5639" s="1">
        <v>45290</v>
      </c>
      <c r="J5639" t="s">
        <v>8132</v>
      </c>
      <c r="K5639">
        <v>1698.8284589882385</v>
      </c>
      <c r="M5639">
        <v>1698.8284589882385</v>
      </c>
      <c r="N5639">
        <v>579</v>
      </c>
      <c r="O5639" t="s">
        <v>7731</v>
      </c>
      <c r="Q5639" t="s">
        <v>4245</v>
      </c>
      <c r="S5639" t="s">
        <v>3597</v>
      </c>
      <c r="T5639" t="s">
        <v>14492</v>
      </c>
      <c r="U5639" s="8" t="s">
        <v>15869</v>
      </c>
      <c r="V5639" t="s">
        <v>15847</v>
      </c>
      <c r="W5639" t="s">
        <v>12726</v>
      </c>
      <c r="X5639" t="s">
        <v>13457</v>
      </c>
      <c r="Y5639" s="8" t="s">
        <v>13451</v>
      </c>
      <c r="AA5639" s="1"/>
    </row>
    <row r="5640" spans="1:27" x14ac:dyDescent="0.3">
      <c r="A5640" t="s">
        <v>14759</v>
      </c>
      <c r="B5640" t="s">
        <v>14760</v>
      </c>
      <c r="C5640" t="s">
        <v>14129</v>
      </c>
      <c r="D5640" t="s">
        <v>7728</v>
      </c>
      <c r="E5640" t="s">
        <v>7851</v>
      </c>
      <c r="F5640" t="s">
        <v>7852</v>
      </c>
      <c r="H5640" s="1">
        <v>45210</v>
      </c>
      <c r="I5640" s="1">
        <v>45321</v>
      </c>
      <c r="J5640" t="s">
        <v>8132</v>
      </c>
      <c r="K5640">
        <v>1698.8284589882385</v>
      </c>
      <c r="M5640">
        <v>1698.8284589882385</v>
      </c>
      <c r="N5640">
        <v>548</v>
      </c>
      <c r="O5640" t="s">
        <v>7731</v>
      </c>
      <c r="Q5640" t="s">
        <v>4245</v>
      </c>
      <c r="S5640" t="s">
        <v>3597</v>
      </c>
      <c r="T5640" t="s">
        <v>14492</v>
      </c>
      <c r="U5640" s="8" t="s">
        <v>15869</v>
      </c>
      <c r="V5640" t="s">
        <v>15847</v>
      </c>
      <c r="W5640" t="s">
        <v>12726</v>
      </c>
      <c r="X5640" t="s">
        <v>13457</v>
      </c>
      <c r="Y5640" s="8" t="s">
        <v>13451</v>
      </c>
      <c r="AA5640" s="1"/>
    </row>
    <row r="5641" spans="1:27" x14ac:dyDescent="0.3">
      <c r="A5641" t="s">
        <v>14759</v>
      </c>
      <c r="B5641" t="s">
        <v>14760</v>
      </c>
      <c r="C5641" t="s">
        <v>14129</v>
      </c>
      <c r="D5641" t="s">
        <v>7728</v>
      </c>
      <c r="E5641" t="s">
        <v>7851</v>
      </c>
      <c r="F5641" t="s">
        <v>7852</v>
      </c>
      <c r="H5641" s="1">
        <v>45210</v>
      </c>
      <c r="I5641" s="1">
        <v>45351</v>
      </c>
      <c r="J5641" t="s">
        <v>8132</v>
      </c>
      <c r="K5641">
        <v>1698.8284589882385</v>
      </c>
      <c r="M5641">
        <v>1698.8284589882385</v>
      </c>
      <c r="N5641">
        <v>518</v>
      </c>
      <c r="O5641" t="s">
        <v>7731</v>
      </c>
      <c r="Q5641" t="s">
        <v>4245</v>
      </c>
      <c r="S5641" t="s">
        <v>3597</v>
      </c>
      <c r="T5641" t="s">
        <v>14492</v>
      </c>
      <c r="U5641" s="8" t="s">
        <v>15869</v>
      </c>
      <c r="V5641" t="s">
        <v>15847</v>
      </c>
      <c r="W5641" t="s">
        <v>12726</v>
      </c>
      <c r="X5641" t="s">
        <v>13457</v>
      </c>
      <c r="Y5641" s="8" t="s">
        <v>13451</v>
      </c>
      <c r="AA5641" s="1"/>
    </row>
    <row r="5642" spans="1:27" x14ac:dyDescent="0.3">
      <c r="A5642" t="s">
        <v>14759</v>
      </c>
      <c r="B5642" t="s">
        <v>14760</v>
      </c>
      <c r="C5642" t="s">
        <v>14129</v>
      </c>
      <c r="D5642" t="s">
        <v>7728</v>
      </c>
      <c r="E5642" t="s">
        <v>7851</v>
      </c>
      <c r="F5642" t="s">
        <v>7852</v>
      </c>
      <c r="H5642" s="1">
        <v>45210</v>
      </c>
      <c r="I5642" s="1">
        <v>45381</v>
      </c>
      <c r="J5642" t="s">
        <v>8132</v>
      </c>
      <c r="K5642">
        <v>1698.8284589882385</v>
      </c>
      <c r="M5642">
        <v>1698.8284589882385</v>
      </c>
      <c r="N5642">
        <v>488</v>
      </c>
      <c r="O5642" t="s">
        <v>7731</v>
      </c>
      <c r="Q5642" t="s">
        <v>4245</v>
      </c>
      <c r="S5642" t="s">
        <v>3597</v>
      </c>
      <c r="T5642" t="s">
        <v>14492</v>
      </c>
      <c r="U5642" s="8" t="s">
        <v>15869</v>
      </c>
      <c r="V5642" t="s">
        <v>15847</v>
      </c>
      <c r="W5642" t="s">
        <v>12726</v>
      </c>
      <c r="X5642" t="s">
        <v>13457</v>
      </c>
      <c r="Y5642" s="8" t="s">
        <v>13451</v>
      </c>
      <c r="AA5642" s="1"/>
    </row>
    <row r="5643" spans="1:27" x14ac:dyDescent="0.3">
      <c r="A5643" t="s">
        <v>14759</v>
      </c>
      <c r="B5643" t="s">
        <v>14760</v>
      </c>
      <c r="C5643" t="s">
        <v>14129</v>
      </c>
      <c r="D5643" t="s">
        <v>7728</v>
      </c>
      <c r="E5643" t="s">
        <v>7851</v>
      </c>
      <c r="F5643" t="s">
        <v>7852</v>
      </c>
      <c r="H5643" s="1">
        <v>45210</v>
      </c>
      <c r="I5643" s="1">
        <v>45412</v>
      </c>
      <c r="J5643" t="s">
        <v>8132</v>
      </c>
      <c r="K5643">
        <v>1698.8284589882385</v>
      </c>
      <c r="M5643">
        <v>1698.8284589882385</v>
      </c>
      <c r="N5643">
        <v>457</v>
      </c>
      <c r="O5643" t="s">
        <v>7731</v>
      </c>
      <c r="Q5643" t="s">
        <v>4245</v>
      </c>
      <c r="S5643" t="s">
        <v>3597</v>
      </c>
      <c r="T5643" t="s">
        <v>14492</v>
      </c>
      <c r="U5643" s="8" t="s">
        <v>15869</v>
      </c>
      <c r="V5643" t="s">
        <v>15847</v>
      </c>
      <c r="W5643" t="s">
        <v>12726</v>
      </c>
      <c r="X5643" t="s">
        <v>13457</v>
      </c>
      <c r="Y5643" s="8" t="s">
        <v>13451</v>
      </c>
      <c r="AA5643" s="1"/>
    </row>
    <row r="5644" spans="1:27" x14ac:dyDescent="0.3">
      <c r="A5644" t="s">
        <v>14759</v>
      </c>
      <c r="B5644" t="s">
        <v>14760</v>
      </c>
      <c r="C5644" t="s">
        <v>14129</v>
      </c>
      <c r="D5644" t="s">
        <v>7728</v>
      </c>
      <c r="E5644" t="s">
        <v>7851</v>
      </c>
      <c r="F5644" t="s">
        <v>7852</v>
      </c>
      <c r="H5644" s="1">
        <v>45210</v>
      </c>
      <c r="I5644" s="1">
        <v>45442</v>
      </c>
      <c r="J5644" t="s">
        <v>8132</v>
      </c>
      <c r="K5644">
        <v>1698.8284589882385</v>
      </c>
      <c r="M5644">
        <v>1698.8284589882385</v>
      </c>
      <c r="N5644">
        <v>427</v>
      </c>
      <c r="O5644" t="s">
        <v>7731</v>
      </c>
      <c r="Q5644" t="s">
        <v>4245</v>
      </c>
      <c r="S5644" t="s">
        <v>3597</v>
      </c>
      <c r="T5644" t="s">
        <v>14492</v>
      </c>
      <c r="U5644" s="8" t="s">
        <v>15869</v>
      </c>
      <c r="V5644" t="s">
        <v>15847</v>
      </c>
      <c r="W5644" t="s">
        <v>12726</v>
      </c>
      <c r="X5644" t="s">
        <v>13457</v>
      </c>
      <c r="Y5644" s="8" t="s">
        <v>13451</v>
      </c>
      <c r="AA5644" s="1"/>
    </row>
    <row r="5645" spans="1:27" x14ac:dyDescent="0.3">
      <c r="A5645" t="s">
        <v>14759</v>
      </c>
      <c r="B5645" t="s">
        <v>14760</v>
      </c>
      <c r="C5645" t="s">
        <v>14129</v>
      </c>
      <c r="D5645" t="s">
        <v>7728</v>
      </c>
      <c r="E5645" t="s">
        <v>7851</v>
      </c>
      <c r="F5645" t="s">
        <v>7852</v>
      </c>
      <c r="H5645" s="1">
        <v>45210</v>
      </c>
      <c r="I5645" s="1">
        <v>45473</v>
      </c>
      <c r="J5645" t="s">
        <v>8132</v>
      </c>
      <c r="K5645">
        <v>1698.8284589882385</v>
      </c>
      <c r="M5645">
        <v>1698.8284589882385</v>
      </c>
      <c r="N5645">
        <v>396</v>
      </c>
      <c r="O5645" t="s">
        <v>7731</v>
      </c>
      <c r="Q5645" t="s">
        <v>4245</v>
      </c>
      <c r="S5645" t="s">
        <v>3597</v>
      </c>
      <c r="T5645" t="s">
        <v>14492</v>
      </c>
      <c r="U5645" s="8" t="s">
        <v>15869</v>
      </c>
      <c r="V5645" t="s">
        <v>15847</v>
      </c>
      <c r="W5645" t="s">
        <v>12726</v>
      </c>
      <c r="X5645" t="s">
        <v>13457</v>
      </c>
      <c r="Y5645" s="8" t="s">
        <v>13451</v>
      </c>
      <c r="AA5645" s="1"/>
    </row>
    <row r="5646" spans="1:27" x14ac:dyDescent="0.3">
      <c r="A5646" t="s">
        <v>14759</v>
      </c>
      <c r="B5646" t="s">
        <v>14760</v>
      </c>
      <c r="C5646" t="s">
        <v>14129</v>
      </c>
      <c r="D5646" t="s">
        <v>7728</v>
      </c>
      <c r="E5646" t="s">
        <v>7851</v>
      </c>
      <c r="F5646" t="s">
        <v>7852</v>
      </c>
      <c r="H5646" s="1">
        <v>45210</v>
      </c>
      <c r="I5646" s="1">
        <v>45503</v>
      </c>
      <c r="J5646" t="s">
        <v>8132</v>
      </c>
      <c r="K5646">
        <v>1698.8284589882385</v>
      </c>
      <c r="M5646">
        <v>1698.8284589882385</v>
      </c>
      <c r="N5646">
        <v>366</v>
      </c>
      <c r="O5646" t="s">
        <v>7731</v>
      </c>
      <c r="Q5646" t="s">
        <v>4245</v>
      </c>
      <c r="S5646" t="s">
        <v>3597</v>
      </c>
      <c r="T5646" t="s">
        <v>14492</v>
      </c>
      <c r="U5646" s="8" t="s">
        <v>15869</v>
      </c>
      <c r="V5646" t="s">
        <v>15847</v>
      </c>
      <c r="W5646" t="s">
        <v>12726</v>
      </c>
      <c r="X5646" t="s">
        <v>13457</v>
      </c>
      <c r="Y5646" s="8" t="s">
        <v>13451</v>
      </c>
      <c r="AA5646" s="1"/>
    </row>
    <row r="5647" spans="1:27" x14ac:dyDescent="0.3">
      <c r="A5647" t="s">
        <v>14759</v>
      </c>
      <c r="B5647" t="s">
        <v>14760</v>
      </c>
      <c r="C5647" t="s">
        <v>14129</v>
      </c>
      <c r="D5647" t="s">
        <v>7728</v>
      </c>
      <c r="E5647" t="s">
        <v>7851</v>
      </c>
      <c r="F5647" t="s">
        <v>7852</v>
      </c>
      <c r="H5647" s="1">
        <v>45210</v>
      </c>
      <c r="I5647" s="1">
        <v>45534</v>
      </c>
      <c r="J5647" t="s">
        <v>8132</v>
      </c>
      <c r="K5647">
        <v>1698.8284589882385</v>
      </c>
      <c r="M5647">
        <v>1698.8284589882385</v>
      </c>
      <c r="N5647">
        <v>335</v>
      </c>
      <c r="O5647" t="s">
        <v>7731</v>
      </c>
      <c r="Q5647" t="s">
        <v>4245</v>
      </c>
      <c r="S5647" t="s">
        <v>3597</v>
      </c>
      <c r="T5647" t="s">
        <v>14492</v>
      </c>
      <c r="U5647" s="8" t="s">
        <v>15869</v>
      </c>
      <c r="V5647" t="s">
        <v>15847</v>
      </c>
      <c r="W5647" t="s">
        <v>12726</v>
      </c>
      <c r="X5647" t="s">
        <v>13457</v>
      </c>
      <c r="Y5647" s="8" t="s">
        <v>13451</v>
      </c>
      <c r="AA5647" s="1"/>
    </row>
    <row r="5648" spans="1:27" x14ac:dyDescent="0.3">
      <c r="A5648" t="s">
        <v>14759</v>
      </c>
      <c r="B5648" t="s">
        <v>14760</v>
      </c>
      <c r="C5648" t="s">
        <v>14129</v>
      </c>
      <c r="D5648" t="s">
        <v>7728</v>
      </c>
      <c r="E5648" t="s">
        <v>7851</v>
      </c>
      <c r="F5648" t="s">
        <v>7852</v>
      </c>
      <c r="H5648" s="1">
        <v>45210</v>
      </c>
      <c r="I5648" s="1">
        <v>45565</v>
      </c>
      <c r="J5648" t="s">
        <v>8132</v>
      </c>
      <c r="K5648">
        <v>1698.8284589882385</v>
      </c>
      <c r="M5648">
        <v>1698.8284589882385</v>
      </c>
      <c r="N5648">
        <v>304</v>
      </c>
      <c r="O5648" t="s">
        <v>7731</v>
      </c>
      <c r="Q5648" t="s">
        <v>4245</v>
      </c>
      <c r="S5648" t="s">
        <v>3597</v>
      </c>
      <c r="T5648" t="s">
        <v>14492</v>
      </c>
      <c r="U5648" s="8" t="s">
        <v>15869</v>
      </c>
      <c r="V5648" t="s">
        <v>15847</v>
      </c>
      <c r="W5648" t="s">
        <v>12726</v>
      </c>
      <c r="X5648" t="s">
        <v>13457</v>
      </c>
      <c r="Y5648" s="8" t="s">
        <v>13451</v>
      </c>
      <c r="AA5648" s="1"/>
    </row>
    <row r="5649" spans="1:27" x14ac:dyDescent="0.3">
      <c r="A5649" t="s">
        <v>14759</v>
      </c>
      <c r="B5649" t="s">
        <v>14760</v>
      </c>
      <c r="C5649" t="s">
        <v>14129</v>
      </c>
      <c r="D5649" t="s">
        <v>7728</v>
      </c>
      <c r="E5649" t="s">
        <v>7851</v>
      </c>
      <c r="F5649" t="s">
        <v>7852</v>
      </c>
      <c r="H5649" s="1">
        <v>45210</v>
      </c>
      <c r="I5649" s="1">
        <v>45595</v>
      </c>
      <c r="J5649" t="s">
        <v>8132</v>
      </c>
      <c r="K5649">
        <v>1698.8284589882385</v>
      </c>
      <c r="M5649">
        <v>1698.8284589882385</v>
      </c>
      <c r="N5649">
        <v>274</v>
      </c>
      <c r="O5649" t="s">
        <v>7731</v>
      </c>
      <c r="Q5649" t="s">
        <v>4245</v>
      </c>
      <c r="S5649" t="s">
        <v>3597</v>
      </c>
      <c r="T5649" t="s">
        <v>14492</v>
      </c>
      <c r="U5649" s="8" t="s">
        <v>15869</v>
      </c>
      <c r="V5649" t="s">
        <v>15847</v>
      </c>
      <c r="W5649" t="s">
        <v>12726</v>
      </c>
      <c r="X5649" t="s">
        <v>13457</v>
      </c>
      <c r="Y5649" s="8" t="s">
        <v>13451</v>
      </c>
      <c r="AA5649" s="1"/>
    </row>
    <row r="5650" spans="1:27" x14ac:dyDescent="0.3">
      <c r="A5650" t="s">
        <v>14759</v>
      </c>
      <c r="B5650" t="s">
        <v>14760</v>
      </c>
      <c r="C5650" t="s">
        <v>14129</v>
      </c>
      <c r="D5650" t="s">
        <v>7728</v>
      </c>
      <c r="E5650" t="s">
        <v>7851</v>
      </c>
      <c r="F5650" t="s">
        <v>7852</v>
      </c>
      <c r="H5650" s="1">
        <v>45210</v>
      </c>
      <c r="I5650" s="1">
        <v>45626</v>
      </c>
      <c r="J5650" t="s">
        <v>8132</v>
      </c>
      <c r="K5650">
        <v>1698.8284589882385</v>
      </c>
      <c r="M5650">
        <v>1698.8284589882385</v>
      </c>
      <c r="N5650">
        <v>243</v>
      </c>
      <c r="O5650" t="s">
        <v>7731</v>
      </c>
      <c r="Q5650" t="s">
        <v>4245</v>
      </c>
      <c r="S5650" t="s">
        <v>3597</v>
      </c>
      <c r="T5650" t="s">
        <v>14492</v>
      </c>
      <c r="U5650" s="8" t="s">
        <v>15869</v>
      </c>
      <c r="V5650" t="s">
        <v>15847</v>
      </c>
      <c r="W5650" t="s">
        <v>12726</v>
      </c>
      <c r="X5650" t="s">
        <v>13457</v>
      </c>
      <c r="Y5650" s="8" t="s">
        <v>13451</v>
      </c>
      <c r="AA5650" s="1"/>
    </row>
    <row r="5651" spans="1:27" x14ac:dyDescent="0.3">
      <c r="A5651" t="s">
        <v>14759</v>
      </c>
      <c r="B5651" t="s">
        <v>14760</v>
      </c>
      <c r="C5651" t="s">
        <v>14129</v>
      </c>
      <c r="D5651" t="s">
        <v>7728</v>
      </c>
      <c r="E5651" t="s">
        <v>7851</v>
      </c>
      <c r="F5651" t="s">
        <v>7852</v>
      </c>
      <c r="H5651" s="1">
        <v>45210</v>
      </c>
      <c r="I5651" s="1">
        <v>45656</v>
      </c>
      <c r="J5651" t="s">
        <v>8132</v>
      </c>
      <c r="K5651">
        <v>1698.8284589882385</v>
      </c>
      <c r="M5651">
        <v>1698.8284589882385</v>
      </c>
      <c r="N5651">
        <v>213</v>
      </c>
      <c r="O5651" t="s">
        <v>7731</v>
      </c>
      <c r="Q5651" t="s">
        <v>4245</v>
      </c>
      <c r="S5651" t="s">
        <v>3597</v>
      </c>
      <c r="T5651" t="s">
        <v>14492</v>
      </c>
      <c r="U5651" s="8" t="s">
        <v>15869</v>
      </c>
      <c r="V5651" t="s">
        <v>15847</v>
      </c>
      <c r="W5651" t="s">
        <v>12726</v>
      </c>
      <c r="X5651" t="s">
        <v>13457</v>
      </c>
      <c r="Y5651" s="8" t="s">
        <v>13451</v>
      </c>
      <c r="AA5651" s="1"/>
    </row>
    <row r="5652" spans="1:27" x14ac:dyDescent="0.3">
      <c r="A5652" t="s">
        <v>14759</v>
      </c>
      <c r="B5652" t="s">
        <v>14760</v>
      </c>
      <c r="C5652" t="s">
        <v>14129</v>
      </c>
      <c r="D5652" t="s">
        <v>7728</v>
      </c>
      <c r="E5652" t="s">
        <v>7851</v>
      </c>
      <c r="F5652" t="s">
        <v>7852</v>
      </c>
      <c r="H5652" s="1">
        <v>45210</v>
      </c>
      <c r="I5652" s="1">
        <v>45687</v>
      </c>
      <c r="J5652" t="s">
        <v>8132</v>
      </c>
      <c r="K5652">
        <v>1698.8284589882385</v>
      </c>
      <c r="M5652">
        <v>1698.8284589882385</v>
      </c>
      <c r="N5652">
        <v>182</v>
      </c>
      <c r="O5652" t="s">
        <v>7731</v>
      </c>
      <c r="Q5652" t="s">
        <v>4245</v>
      </c>
      <c r="S5652" t="s">
        <v>3597</v>
      </c>
      <c r="T5652" t="s">
        <v>14492</v>
      </c>
      <c r="U5652" s="8" t="s">
        <v>15869</v>
      </c>
      <c r="V5652" t="s">
        <v>15847</v>
      </c>
      <c r="W5652" t="s">
        <v>12726</v>
      </c>
      <c r="X5652" t="s">
        <v>13457</v>
      </c>
      <c r="Y5652" s="8" t="s">
        <v>13451</v>
      </c>
      <c r="AA5652" s="1"/>
    </row>
    <row r="5653" spans="1:27" x14ac:dyDescent="0.3">
      <c r="A5653" t="s">
        <v>14759</v>
      </c>
      <c r="B5653" t="s">
        <v>14760</v>
      </c>
      <c r="C5653" t="s">
        <v>14129</v>
      </c>
      <c r="D5653" t="s">
        <v>7728</v>
      </c>
      <c r="E5653" t="s">
        <v>7851</v>
      </c>
      <c r="F5653" t="s">
        <v>7852</v>
      </c>
      <c r="H5653" s="1">
        <v>45210</v>
      </c>
      <c r="I5653" s="1">
        <v>45716</v>
      </c>
      <c r="J5653" t="s">
        <v>8132</v>
      </c>
      <c r="K5653">
        <v>1698.8284589882385</v>
      </c>
      <c r="M5653">
        <v>1698.8284589882385</v>
      </c>
      <c r="N5653">
        <v>153</v>
      </c>
      <c r="O5653" t="s">
        <v>7731</v>
      </c>
      <c r="Q5653" t="s">
        <v>4245</v>
      </c>
      <c r="S5653" t="s">
        <v>3597</v>
      </c>
      <c r="T5653" t="s">
        <v>14492</v>
      </c>
      <c r="U5653" s="8" t="s">
        <v>15869</v>
      </c>
      <c r="V5653" t="s">
        <v>15847</v>
      </c>
      <c r="W5653" t="s">
        <v>12726</v>
      </c>
      <c r="X5653" t="s">
        <v>13457</v>
      </c>
      <c r="Y5653" s="8" t="s">
        <v>13451</v>
      </c>
      <c r="AA5653" s="1"/>
    </row>
    <row r="5654" spans="1:27" x14ac:dyDescent="0.3">
      <c r="A5654" t="s">
        <v>14759</v>
      </c>
      <c r="B5654" t="s">
        <v>14760</v>
      </c>
      <c r="C5654" t="s">
        <v>14129</v>
      </c>
      <c r="D5654" t="s">
        <v>7728</v>
      </c>
      <c r="E5654" t="s">
        <v>7851</v>
      </c>
      <c r="F5654" t="s">
        <v>7852</v>
      </c>
      <c r="H5654" s="1">
        <v>45210</v>
      </c>
      <c r="I5654" s="1">
        <v>45746</v>
      </c>
      <c r="J5654" t="s">
        <v>8132</v>
      </c>
      <c r="K5654">
        <v>1698.8284589882385</v>
      </c>
      <c r="M5654">
        <v>1698.8284589882385</v>
      </c>
      <c r="N5654">
        <v>123</v>
      </c>
      <c r="O5654" t="s">
        <v>7731</v>
      </c>
      <c r="Q5654" t="s">
        <v>4245</v>
      </c>
      <c r="S5654" t="s">
        <v>3597</v>
      </c>
      <c r="T5654" t="s">
        <v>14492</v>
      </c>
      <c r="U5654" s="8" t="s">
        <v>15869</v>
      </c>
      <c r="V5654" t="s">
        <v>15847</v>
      </c>
      <c r="W5654" t="s">
        <v>12726</v>
      </c>
      <c r="X5654" t="s">
        <v>13457</v>
      </c>
      <c r="Y5654" s="8" t="s">
        <v>13451</v>
      </c>
      <c r="AA5654" s="1"/>
    </row>
    <row r="5655" spans="1:27" x14ac:dyDescent="0.3">
      <c r="A5655" t="s">
        <v>14759</v>
      </c>
      <c r="B5655" t="s">
        <v>14760</v>
      </c>
      <c r="C5655" t="s">
        <v>14129</v>
      </c>
      <c r="D5655" t="s">
        <v>7728</v>
      </c>
      <c r="E5655" t="s">
        <v>7851</v>
      </c>
      <c r="F5655" t="s">
        <v>7852</v>
      </c>
      <c r="H5655" s="1">
        <v>45210</v>
      </c>
      <c r="I5655" s="1">
        <v>45777</v>
      </c>
      <c r="J5655" t="s">
        <v>8132</v>
      </c>
      <c r="K5655">
        <v>1698.8284589882385</v>
      </c>
      <c r="M5655">
        <v>1698.8284589882385</v>
      </c>
      <c r="N5655">
        <v>92</v>
      </c>
      <c r="O5655" t="s">
        <v>7731</v>
      </c>
      <c r="Q5655" t="s">
        <v>4245</v>
      </c>
      <c r="S5655" t="s">
        <v>3597</v>
      </c>
      <c r="T5655" t="s">
        <v>14492</v>
      </c>
      <c r="U5655" s="8" t="s">
        <v>15869</v>
      </c>
      <c r="V5655" t="s">
        <v>15847</v>
      </c>
      <c r="W5655" t="s">
        <v>12726</v>
      </c>
      <c r="X5655" t="s">
        <v>13457</v>
      </c>
      <c r="Y5655" s="8" t="s">
        <v>13451</v>
      </c>
      <c r="AA5655" s="1"/>
    </row>
    <row r="5656" spans="1:27" x14ac:dyDescent="0.3">
      <c r="A5656" t="s">
        <v>14759</v>
      </c>
      <c r="B5656" t="s">
        <v>14760</v>
      </c>
      <c r="C5656" t="s">
        <v>14129</v>
      </c>
      <c r="D5656" t="s">
        <v>7728</v>
      </c>
      <c r="E5656" t="s">
        <v>7851</v>
      </c>
      <c r="F5656" t="s">
        <v>7852</v>
      </c>
      <c r="H5656" s="1">
        <v>45210</v>
      </c>
      <c r="I5656" s="1">
        <v>45807</v>
      </c>
      <c r="J5656" t="s">
        <v>8132</v>
      </c>
      <c r="K5656">
        <v>1698.8284589882385</v>
      </c>
      <c r="M5656">
        <v>1698.8284589882385</v>
      </c>
      <c r="N5656">
        <v>62</v>
      </c>
      <c r="O5656" t="s">
        <v>7731</v>
      </c>
      <c r="Q5656" t="s">
        <v>4245</v>
      </c>
      <c r="S5656" t="s">
        <v>3597</v>
      </c>
      <c r="T5656" t="s">
        <v>14492</v>
      </c>
      <c r="U5656" s="8" t="s">
        <v>15869</v>
      </c>
      <c r="V5656" t="s">
        <v>15847</v>
      </c>
      <c r="W5656" t="s">
        <v>12726</v>
      </c>
      <c r="X5656" t="s">
        <v>13457</v>
      </c>
      <c r="Y5656" s="8" t="s">
        <v>13451</v>
      </c>
      <c r="AA5656" s="1"/>
    </row>
    <row r="5657" spans="1:27" x14ac:dyDescent="0.3">
      <c r="A5657" t="s">
        <v>14759</v>
      </c>
      <c r="B5657" t="s">
        <v>14760</v>
      </c>
      <c r="C5657" t="s">
        <v>14129</v>
      </c>
      <c r="D5657" t="s">
        <v>7728</v>
      </c>
      <c r="E5657" t="s">
        <v>7851</v>
      </c>
      <c r="F5657" t="s">
        <v>7852</v>
      </c>
      <c r="H5657" s="1">
        <v>45210</v>
      </c>
      <c r="I5657" s="1">
        <v>45838</v>
      </c>
      <c r="J5657" t="s">
        <v>8132</v>
      </c>
      <c r="K5657">
        <v>1698.8284589882385</v>
      </c>
      <c r="M5657">
        <v>1698.8284589882385</v>
      </c>
      <c r="N5657">
        <v>31</v>
      </c>
      <c r="O5657" t="s">
        <v>7731</v>
      </c>
      <c r="Q5657" t="s">
        <v>4245</v>
      </c>
      <c r="S5657" t="s">
        <v>3597</v>
      </c>
      <c r="T5657" t="s">
        <v>14492</v>
      </c>
      <c r="U5657" s="8" t="s">
        <v>15869</v>
      </c>
      <c r="V5657" t="s">
        <v>15847</v>
      </c>
      <c r="W5657" t="s">
        <v>12726</v>
      </c>
      <c r="X5657" t="s">
        <v>13457</v>
      </c>
      <c r="Y5657" s="8" t="s">
        <v>13451</v>
      </c>
      <c r="AA5657" s="1"/>
    </row>
    <row r="5658" spans="1:27" x14ac:dyDescent="0.3">
      <c r="A5658" t="s">
        <v>14759</v>
      </c>
      <c r="B5658" t="s">
        <v>14760</v>
      </c>
      <c r="C5658" t="s">
        <v>14129</v>
      </c>
      <c r="D5658" t="s">
        <v>7728</v>
      </c>
      <c r="E5658" t="s">
        <v>7851</v>
      </c>
      <c r="F5658" t="s">
        <v>7852</v>
      </c>
      <c r="H5658" s="1">
        <v>45210</v>
      </c>
      <c r="I5658" s="1">
        <v>45868</v>
      </c>
      <c r="J5658" t="s">
        <v>8132</v>
      </c>
      <c r="K5658">
        <v>1698.8284589882385</v>
      </c>
      <c r="M5658">
        <v>1698.8284589882385</v>
      </c>
      <c r="N5658">
        <v>1</v>
      </c>
      <c r="O5658" t="s">
        <v>7731</v>
      </c>
      <c r="Q5658" t="s">
        <v>4245</v>
      </c>
      <c r="S5658" t="s">
        <v>3597</v>
      </c>
      <c r="T5658" t="s">
        <v>14492</v>
      </c>
      <c r="U5658" s="8" t="s">
        <v>15869</v>
      </c>
      <c r="V5658" t="s">
        <v>15847</v>
      </c>
      <c r="W5658" t="s">
        <v>12726</v>
      </c>
      <c r="X5658" t="s">
        <v>13457</v>
      </c>
      <c r="Y5658" s="8" t="s">
        <v>13451</v>
      </c>
      <c r="AA5658" s="1"/>
    </row>
    <row r="5659" spans="1:27" x14ac:dyDescent="0.3">
      <c r="A5659" t="s">
        <v>14759</v>
      </c>
      <c r="B5659" t="s">
        <v>14763</v>
      </c>
      <c r="C5659" t="s">
        <v>14129</v>
      </c>
      <c r="D5659" t="s">
        <v>7791</v>
      </c>
      <c r="E5659" t="s">
        <v>7851</v>
      </c>
      <c r="F5659" t="s">
        <v>7852</v>
      </c>
      <c r="H5659" s="1">
        <v>45210</v>
      </c>
      <c r="I5659" s="1">
        <v>45290</v>
      </c>
      <c r="J5659" t="s">
        <v>8132</v>
      </c>
      <c r="K5659">
        <v>483.99154101176157</v>
      </c>
      <c r="M5659">
        <v>483.99154101176157</v>
      </c>
      <c r="N5659">
        <v>579</v>
      </c>
      <c r="O5659" t="s">
        <v>7731</v>
      </c>
      <c r="Q5659" t="s">
        <v>4245</v>
      </c>
      <c r="S5659" t="s">
        <v>3597</v>
      </c>
      <c r="T5659" t="s">
        <v>14492</v>
      </c>
      <c r="U5659" s="8" t="s">
        <v>15869</v>
      </c>
      <c r="V5659" t="s">
        <v>15847</v>
      </c>
      <c r="W5659" t="s">
        <v>12726</v>
      </c>
      <c r="X5659" t="s">
        <v>13457</v>
      </c>
      <c r="Y5659" s="8" t="s">
        <v>13451</v>
      </c>
      <c r="AA5659" s="1"/>
    </row>
    <row r="5660" spans="1:27" x14ac:dyDescent="0.3">
      <c r="A5660" t="s">
        <v>14759</v>
      </c>
      <c r="B5660" t="s">
        <v>14763</v>
      </c>
      <c r="C5660" t="s">
        <v>14129</v>
      </c>
      <c r="D5660" t="s">
        <v>7791</v>
      </c>
      <c r="E5660" t="s">
        <v>7851</v>
      </c>
      <c r="F5660" t="s">
        <v>7852</v>
      </c>
      <c r="H5660" s="1">
        <v>45210</v>
      </c>
      <c r="I5660" s="1">
        <v>45321</v>
      </c>
      <c r="J5660" t="s">
        <v>8132</v>
      </c>
      <c r="K5660">
        <v>483.99154101176157</v>
      </c>
      <c r="M5660">
        <v>483.99154101176157</v>
      </c>
      <c r="N5660">
        <v>548</v>
      </c>
      <c r="O5660" t="s">
        <v>7731</v>
      </c>
      <c r="Q5660" t="s">
        <v>4245</v>
      </c>
      <c r="S5660" t="s">
        <v>3597</v>
      </c>
      <c r="T5660" t="s">
        <v>14492</v>
      </c>
      <c r="U5660" s="8" t="s">
        <v>15869</v>
      </c>
      <c r="V5660" t="s">
        <v>15847</v>
      </c>
      <c r="W5660" t="s">
        <v>12726</v>
      </c>
      <c r="X5660" t="s">
        <v>13457</v>
      </c>
      <c r="Y5660" s="8" t="s">
        <v>13451</v>
      </c>
      <c r="AA5660" s="1"/>
    </row>
    <row r="5661" spans="1:27" x14ac:dyDescent="0.3">
      <c r="A5661" t="s">
        <v>14759</v>
      </c>
      <c r="B5661" t="s">
        <v>14763</v>
      </c>
      <c r="C5661" t="s">
        <v>14129</v>
      </c>
      <c r="D5661" t="s">
        <v>7791</v>
      </c>
      <c r="E5661" t="s">
        <v>7851</v>
      </c>
      <c r="F5661" t="s">
        <v>7852</v>
      </c>
      <c r="H5661" s="1">
        <v>45210</v>
      </c>
      <c r="I5661" s="1">
        <v>45351</v>
      </c>
      <c r="J5661" t="s">
        <v>8132</v>
      </c>
      <c r="K5661">
        <v>483.99154101176157</v>
      </c>
      <c r="M5661">
        <v>483.99154101176157</v>
      </c>
      <c r="N5661">
        <v>518</v>
      </c>
      <c r="O5661" t="s">
        <v>7731</v>
      </c>
      <c r="Q5661" t="s">
        <v>4245</v>
      </c>
      <c r="S5661" t="s">
        <v>3597</v>
      </c>
      <c r="T5661" t="s">
        <v>14492</v>
      </c>
      <c r="U5661" s="8" t="s">
        <v>15869</v>
      </c>
      <c r="V5661" t="s">
        <v>15847</v>
      </c>
      <c r="W5661" t="s">
        <v>12726</v>
      </c>
      <c r="X5661" t="s">
        <v>13457</v>
      </c>
      <c r="Y5661" s="8" t="s">
        <v>13451</v>
      </c>
      <c r="AA5661" s="1"/>
    </row>
    <row r="5662" spans="1:27" x14ac:dyDescent="0.3">
      <c r="A5662" t="s">
        <v>14759</v>
      </c>
      <c r="B5662" t="s">
        <v>14763</v>
      </c>
      <c r="C5662" t="s">
        <v>14129</v>
      </c>
      <c r="D5662" t="s">
        <v>7791</v>
      </c>
      <c r="E5662" t="s">
        <v>7851</v>
      </c>
      <c r="F5662" t="s">
        <v>7852</v>
      </c>
      <c r="H5662" s="1">
        <v>45210</v>
      </c>
      <c r="I5662" s="1">
        <v>45381</v>
      </c>
      <c r="J5662" t="s">
        <v>8132</v>
      </c>
      <c r="K5662">
        <v>483.99154101176157</v>
      </c>
      <c r="M5662">
        <v>483.99154101176157</v>
      </c>
      <c r="N5662">
        <v>488</v>
      </c>
      <c r="O5662" t="s">
        <v>7731</v>
      </c>
      <c r="Q5662" t="s">
        <v>4245</v>
      </c>
      <c r="S5662" t="s">
        <v>3597</v>
      </c>
      <c r="T5662" t="s">
        <v>14492</v>
      </c>
      <c r="U5662" s="8" t="s">
        <v>15869</v>
      </c>
      <c r="V5662" t="s">
        <v>15847</v>
      </c>
      <c r="W5662" t="s">
        <v>12726</v>
      </c>
      <c r="X5662" t="s">
        <v>13457</v>
      </c>
      <c r="Y5662" s="8" t="s">
        <v>13451</v>
      </c>
      <c r="AA5662" s="1"/>
    </row>
    <row r="5663" spans="1:27" x14ac:dyDescent="0.3">
      <c r="A5663" t="s">
        <v>14759</v>
      </c>
      <c r="B5663" t="s">
        <v>14763</v>
      </c>
      <c r="C5663" t="s">
        <v>14129</v>
      </c>
      <c r="D5663" t="s">
        <v>7791</v>
      </c>
      <c r="E5663" t="s">
        <v>7851</v>
      </c>
      <c r="F5663" t="s">
        <v>7852</v>
      </c>
      <c r="H5663" s="1">
        <v>45210</v>
      </c>
      <c r="I5663" s="1">
        <v>45412</v>
      </c>
      <c r="J5663" t="s">
        <v>8132</v>
      </c>
      <c r="K5663">
        <v>483.99154101176157</v>
      </c>
      <c r="M5663">
        <v>483.99154101176157</v>
      </c>
      <c r="N5663">
        <v>457</v>
      </c>
      <c r="O5663" t="s">
        <v>7731</v>
      </c>
      <c r="Q5663" t="s">
        <v>4245</v>
      </c>
      <c r="S5663" t="s">
        <v>3597</v>
      </c>
      <c r="T5663" t="s">
        <v>14492</v>
      </c>
      <c r="U5663" s="8" t="s">
        <v>15869</v>
      </c>
      <c r="V5663" t="s">
        <v>15847</v>
      </c>
      <c r="W5663" t="s">
        <v>12726</v>
      </c>
      <c r="X5663" t="s">
        <v>13457</v>
      </c>
      <c r="Y5663" s="8" t="s">
        <v>13451</v>
      </c>
      <c r="AA5663" s="1"/>
    </row>
    <row r="5664" spans="1:27" x14ac:dyDescent="0.3">
      <c r="A5664" t="s">
        <v>14759</v>
      </c>
      <c r="B5664" t="s">
        <v>14763</v>
      </c>
      <c r="C5664" t="s">
        <v>14129</v>
      </c>
      <c r="D5664" t="s">
        <v>7791</v>
      </c>
      <c r="E5664" t="s">
        <v>7851</v>
      </c>
      <c r="F5664" t="s">
        <v>7852</v>
      </c>
      <c r="H5664" s="1">
        <v>45210</v>
      </c>
      <c r="I5664" s="1">
        <v>45442</v>
      </c>
      <c r="J5664" t="s">
        <v>8132</v>
      </c>
      <c r="K5664">
        <v>483.99154101176157</v>
      </c>
      <c r="M5664">
        <v>483.99154101176157</v>
      </c>
      <c r="N5664">
        <v>427</v>
      </c>
      <c r="O5664" t="s">
        <v>7731</v>
      </c>
      <c r="Q5664" t="s">
        <v>4245</v>
      </c>
      <c r="S5664" t="s">
        <v>3597</v>
      </c>
      <c r="T5664" t="s">
        <v>14492</v>
      </c>
      <c r="U5664" s="8" t="s">
        <v>15869</v>
      </c>
      <c r="V5664" t="s">
        <v>15847</v>
      </c>
      <c r="W5664" t="s">
        <v>12726</v>
      </c>
      <c r="X5664" t="s">
        <v>13457</v>
      </c>
      <c r="Y5664" s="8" t="s">
        <v>13451</v>
      </c>
      <c r="AA5664" s="1"/>
    </row>
    <row r="5665" spans="1:27" x14ac:dyDescent="0.3">
      <c r="A5665" t="s">
        <v>14759</v>
      </c>
      <c r="B5665" t="s">
        <v>14763</v>
      </c>
      <c r="C5665" t="s">
        <v>14129</v>
      </c>
      <c r="D5665" t="s">
        <v>7791</v>
      </c>
      <c r="E5665" t="s">
        <v>7851</v>
      </c>
      <c r="F5665" t="s">
        <v>7852</v>
      </c>
      <c r="H5665" s="1">
        <v>45210</v>
      </c>
      <c r="I5665" s="1">
        <v>45473</v>
      </c>
      <c r="J5665" t="s">
        <v>8132</v>
      </c>
      <c r="K5665">
        <v>483.99154101176157</v>
      </c>
      <c r="M5665">
        <v>483.99154101176157</v>
      </c>
      <c r="N5665">
        <v>396</v>
      </c>
      <c r="O5665" t="s">
        <v>7731</v>
      </c>
      <c r="Q5665" t="s">
        <v>4245</v>
      </c>
      <c r="S5665" t="s">
        <v>3597</v>
      </c>
      <c r="T5665" t="s">
        <v>14492</v>
      </c>
      <c r="U5665" s="8" t="s">
        <v>15869</v>
      </c>
      <c r="V5665" t="s">
        <v>15847</v>
      </c>
      <c r="W5665" t="s">
        <v>12726</v>
      </c>
      <c r="X5665" t="s">
        <v>13457</v>
      </c>
      <c r="Y5665" s="8" t="s">
        <v>13451</v>
      </c>
      <c r="AA5665" s="1"/>
    </row>
    <row r="5666" spans="1:27" x14ac:dyDescent="0.3">
      <c r="A5666" t="s">
        <v>14759</v>
      </c>
      <c r="B5666" t="s">
        <v>14763</v>
      </c>
      <c r="C5666" t="s">
        <v>14129</v>
      </c>
      <c r="D5666" t="s">
        <v>7791</v>
      </c>
      <c r="E5666" t="s">
        <v>7851</v>
      </c>
      <c r="F5666" t="s">
        <v>7852</v>
      </c>
      <c r="H5666" s="1">
        <v>45210</v>
      </c>
      <c r="I5666" s="1">
        <v>45503</v>
      </c>
      <c r="J5666" t="s">
        <v>8132</v>
      </c>
      <c r="K5666">
        <v>483.99154101176157</v>
      </c>
      <c r="M5666">
        <v>483.99154101176157</v>
      </c>
      <c r="N5666">
        <v>366</v>
      </c>
      <c r="O5666" t="s">
        <v>7731</v>
      </c>
      <c r="Q5666" t="s">
        <v>4245</v>
      </c>
      <c r="S5666" t="s">
        <v>3597</v>
      </c>
      <c r="T5666" t="s">
        <v>14492</v>
      </c>
      <c r="U5666" s="8" t="s">
        <v>15869</v>
      </c>
      <c r="V5666" t="s">
        <v>15847</v>
      </c>
      <c r="W5666" t="s">
        <v>12726</v>
      </c>
      <c r="X5666" t="s">
        <v>13457</v>
      </c>
      <c r="Y5666" s="8" t="s">
        <v>13451</v>
      </c>
      <c r="AA5666" s="1"/>
    </row>
    <row r="5667" spans="1:27" x14ac:dyDescent="0.3">
      <c r="A5667" t="s">
        <v>14759</v>
      </c>
      <c r="B5667" t="s">
        <v>14763</v>
      </c>
      <c r="C5667" t="s">
        <v>14129</v>
      </c>
      <c r="D5667" t="s">
        <v>7791</v>
      </c>
      <c r="E5667" t="s">
        <v>7851</v>
      </c>
      <c r="F5667" t="s">
        <v>7852</v>
      </c>
      <c r="H5667" s="1">
        <v>45210</v>
      </c>
      <c r="I5667" s="1">
        <v>45534</v>
      </c>
      <c r="J5667" t="s">
        <v>8132</v>
      </c>
      <c r="K5667">
        <v>483.99154101176157</v>
      </c>
      <c r="M5667">
        <v>483.99154101176157</v>
      </c>
      <c r="N5667">
        <v>335</v>
      </c>
      <c r="O5667" t="s">
        <v>7731</v>
      </c>
      <c r="Q5667" t="s">
        <v>4245</v>
      </c>
      <c r="S5667" t="s">
        <v>3597</v>
      </c>
      <c r="T5667" t="s">
        <v>14492</v>
      </c>
      <c r="U5667" s="8" t="s">
        <v>15869</v>
      </c>
      <c r="V5667" t="s">
        <v>15847</v>
      </c>
      <c r="W5667" t="s">
        <v>12726</v>
      </c>
      <c r="X5667" t="s">
        <v>13457</v>
      </c>
      <c r="Y5667" s="8" t="s">
        <v>13451</v>
      </c>
      <c r="AA5667" s="1"/>
    </row>
    <row r="5668" spans="1:27" x14ac:dyDescent="0.3">
      <c r="A5668" t="s">
        <v>14759</v>
      </c>
      <c r="B5668" t="s">
        <v>14763</v>
      </c>
      <c r="C5668" t="s">
        <v>14129</v>
      </c>
      <c r="D5668" t="s">
        <v>7791</v>
      </c>
      <c r="E5668" t="s">
        <v>7851</v>
      </c>
      <c r="F5668" t="s">
        <v>7852</v>
      </c>
      <c r="H5668" s="1">
        <v>45210</v>
      </c>
      <c r="I5668" s="1">
        <v>45565</v>
      </c>
      <c r="J5668" t="s">
        <v>8132</v>
      </c>
      <c r="K5668">
        <v>483.99154101176157</v>
      </c>
      <c r="M5668">
        <v>483.99154101176157</v>
      </c>
      <c r="N5668">
        <v>304</v>
      </c>
      <c r="O5668" t="s">
        <v>7731</v>
      </c>
      <c r="Q5668" t="s">
        <v>4245</v>
      </c>
      <c r="S5668" t="s">
        <v>3597</v>
      </c>
      <c r="T5668" t="s">
        <v>14492</v>
      </c>
      <c r="U5668" s="8" t="s">
        <v>15869</v>
      </c>
      <c r="V5668" t="s">
        <v>15847</v>
      </c>
      <c r="W5668" t="s">
        <v>12726</v>
      </c>
      <c r="X5668" t="s">
        <v>13457</v>
      </c>
      <c r="Y5668" s="8" t="s">
        <v>13451</v>
      </c>
      <c r="AA5668" s="1"/>
    </row>
    <row r="5669" spans="1:27" x14ac:dyDescent="0.3">
      <c r="A5669" t="s">
        <v>14759</v>
      </c>
      <c r="B5669" t="s">
        <v>14763</v>
      </c>
      <c r="C5669" t="s">
        <v>14129</v>
      </c>
      <c r="D5669" t="s">
        <v>7791</v>
      </c>
      <c r="E5669" t="s">
        <v>7851</v>
      </c>
      <c r="F5669" t="s">
        <v>7852</v>
      </c>
      <c r="H5669" s="1">
        <v>45210</v>
      </c>
      <c r="I5669" s="1">
        <v>45595</v>
      </c>
      <c r="J5669" t="s">
        <v>8132</v>
      </c>
      <c r="K5669">
        <v>483.99154101176157</v>
      </c>
      <c r="M5669">
        <v>483.99154101176157</v>
      </c>
      <c r="N5669">
        <v>274</v>
      </c>
      <c r="O5669" t="s">
        <v>7731</v>
      </c>
      <c r="Q5669" t="s">
        <v>4245</v>
      </c>
      <c r="S5669" t="s">
        <v>3597</v>
      </c>
      <c r="T5669" t="s">
        <v>14492</v>
      </c>
      <c r="U5669" s="8" t="s">
        <v>15869</v>
      </c>
      <c r="V5669" t="s">
        <v>15847</v>
      </c>
      <c r="W5669" t="s">
        <v>12726</v>
      </c>
      <c r="X5669" t="s">
        <v>13457</v>
      </c>
      <c r="Y5669" s="8" t="s">
        <v>13451</v>
      </c>
      <c r="AA5669" s="1"/>
    </row>
    <row r="5670" spans="1:27" x14ac:dyDescent="0.3">
      <c r="A5670" t="s">
        <v>14759</v>
      </c>
      <c r="B5670" t="s">
        <v>14763</v>
      </c>
      <c r="C5670" t="s">
        <v>14129</v>
      </c>
      <c r="D5670" t="s">
        <v>7791</v>
      </c>
      <c r="E5670" t="s">
        <v>7851</v>
      </c>
      <c r="F5670" t="s">
        <v>7852</v>
      </c>
      <c r="H5670" s="1">
        <v>45210</v>
      </c>
      <c r="I5670" s="1">
        <v>45626</v>
      </c>
      <c r="J5670" t="s">
        <v>8132</v>
      </c>
      <c r="K5670">
        <v>483.99154101176157</v>
      </c>
      <c r="M5670">
        <v>483.99154101176157</v>
      </c>
      <c r="N5670">
        <v>243</v>
      </c>
      <c r="O5670" t="s">
        <v>7731</v>
      </c>
      <c r="Q5670" t="s">
        <v>4245</v>
      </c>
      <c r="S5670" t="s">
        <v>3597</v>
      </c>
      <c r="T5670" t="s">
        <v>14492</v>
      </c>
      <c r="U5670" s="8" t="s">
        <v>15869</v>
      </c>
      <c r="V5670" t="s">
        <v>15847</v>
      </c>
      <c r="W5670" t="s">
        <v>12726</v>
      </c>
      <c r="X5670" t="s">
        <v>13457</v>
      </c>
      <c r="Y5670" s="8" t="s">
        <v>13451</v>
      </c>
      <c r="AA5670" s="1"/>
    </row>
    <row r="5671" spans="1:27" x14ac:dyDescent="0.3">
      <c r="A5671" t="s">
        <v>14759</v>
      </c>
      <c r="B5671" t="s">
        <v>14763</v>
      </c>
      <c r="C5671" t="s">
        <v>14129</v>
      </c>
      <c r="D5671" t="s">
        <v>7791</v>
      </c>
      <c r="E5671" t="s">
        <v>7851</v>
      </c>
      <c r="F5671" t="s">
        <v>7852</v>
      </c>
      <c r="H5671" s="1">
        <v>45210</v>
      </c>
      <c r="I5671" s="1">
        <v>45656</v>
      </c>
      <c r="J5671" t="s">
        <v>8132</v>
      </c>
      <c r="K5671">
        <v>483.99154101176157</v>
      </c>
      <c r="M5671">
        <v>483.99154101176157</v>
      </c>
      <c r="N5671">
        <v>213</v>
      </c>
      <c r="O5671" t="s">
        <v>7731</v>
      </c>
      <c r="Q5671" t="s">
        <v>4245</v>
      </c>
      <c r="S5671" t="s">
        <v>3597</v>
      </c>
      <c r="T5671" t="s">
        <v>14492</v>
      </c>
      <c r="U5671" s="8" t="s">
        <v>15869</v>
      </c>
      <c r="V5671" t="s">
        <v>15847</v>
      </c>
      <c r="W5671" t="s">
        <v>12726</v>
      </c>
      <c r="X5671" t="s">
        <v>13457</v>
      </c>
      <c r="Y5671" s="8" t="s">
        <v>13451</v>
      </c>
      <c r="AA5671" s="1"/>
    </row>
    <row r="5672" spans="1:27" x14ac:dyDescent="0.3">
      <c r="A5672" t="s">
        <v>14759</v>
      </c>
      <c r="B5672" t="s">
        <v>14763</v>
      </c>
      <c r="C5672" t="s">
        <v>14129</v>
      </c>
      <c r="D5672" t="s">
        <v>7791</v>
      </c>
      <c r="E5672" t="s">
        <v>7851</v>
      </c>
      <c r="F5672" t="s">
        <v>7852</v>
      </c>
      <c r="H5672" s="1">
        <v>45210</v>
      </c>
      <c r="I5672" s="1">
        <v>45687</v>
      </c>
      <c r="J5672" t="s">
        <v>8132</v>
      </c>
      <c r="K5672">
        <v>483.99154101176157</v>
      </c>
      <c r="M5672">
        <v>483.99154101176157</v>
      </c>
      <c r="N5672">
        <v>182</v>
      </c>
      <c r="O5672" t="s">
        <v>7731</v>
      </c>
      <c r="Q5672" t="s">
        <v>4245</v>
      </c>
      <c r="S5672" t="s">
        <v>3597</v>
      </c>
      <c r="T5672" t="s">
        <v>14492</v>
      </c>
      <c r="U5672" s="8" t="s">
        <v>15869</v>
      </c>
      <c r="V5672" t="s">
        <v>15847</v>
      </c>
      <c r="W5672" t="s">
        <v>12726</v>
      </c>
      <c r="X5672" t="s">
        <v>13457</v>
      </c>
      <c r="Y5672" s="8" t="s">
        <v>13451</v>
      </c>
      <c r="AA5672" s="1"/>
    </row>
    <row r="5673" spans="1:27" x14ac:dyDescent="0.3">
      <c r="A5673" t="s">
        <v>14759</v>
      </c>
      <c r="B5673" t="s">
        <v>14763</v>
      </c>
      <c r="C5673" t="s">
        <v>14129</v>
      </c>
      <c r="D5673" t="s">
        <v>7791</v>
      </c>
      <c r="E5673" t="s">
        <v>7851</v>
      </c>
      <c r="F5673" t="s">
        <v>7852</v>
      </c>
      <c r="H5673" s="1">
        <v>45210</v>
      </c>
      <c r="I5673" s="1">
        <v>45716</v>
      </c>
      <c r="J5673" t="s">
        <v>8132</v>
      </c>
      <c r="K5673">
        <v>483.99154101176157</v>
      </c>
      <c r="M5673">
        <v>483.99154101176157</v>
      </c>
      <c r="N5673">
        <v>153</v>
      </c>
      <c r="O5673" t="s">
        <v>7731</v>
      </c>
      <c r="Q5673" t="s">
        <v>4245</v>
      </c>
      <c r="S5673" t="s">
        <v>3597</v>
      </c>
      <c r="T5673" t="s">
        <v>14492</v>
      </c>
      <c r="U5673" s="8" t="s">
        <v>15869</v>
      </c>
      <c r="V5673" t="s">
        <v>15847</v>
      </c>
      <c r="W5673" t="s">
        <v>12726</v>
      </c>
      <c r="X5673" t="s">
        <v>13457</v>
      </c>
      <c r="Y5673" s="8" t="s">
        <v>13451</v>
      </c>
      <c r="AA5673" s="1"/>
    </row>
    <row r="5674" spans="1:27" x14ac:dyDescent="0.3">
      <c r="A5674" t="s">
        <v>14759</v>
      </c>
      <c r="B5674" t="s">
        <v>14763</v>
      </c>
      <c r="C5674" t="s">
        <v>14129</v>
      </c>
      <c r="D5674" t="s">
        <v>7791</v>
      </c>
      <c r="E5674" t="s">
        <v>7851</v>
      </c>
      <c r="F5674" t="s">
        <v>7852</v>
      </c>
      <c r="H5674" s="1">
        <v>45210</v>
      </c>
      <c r="I5674" s="1">
        <v>45746</v>
      </c>
      <c r="J5674" t="s">
        <v>8132</v>
      </c>
      <c r="K5674">
        <v>483.99154101176157</v>
      </c>
      <c r="M5674">
        <v>483.99154101176157</v>
      </c>
      <c r="N5674">
        <v>123</v>
      </c>
      <c r="O5674" t="s">
        <v>7731</v>
      </c>
      <c r="Q5674" t="s">
        <v>4245</v>
      </c>
      <c r="S5674" t="s">
        <v>3597</v>
      </c>
      <c r="T5674" t="s">
        <v>14492</v>
      </c>
      <c r="U5674" s="8" t="s">
        <v>15869</v>
      </c>
      <c r="V5674" t="s">
        <v>15847</v>
      </c>
      <c r="W5674" t="s">
        <v>12726</v>
      </c>
      <c r="X5674" t="s">
        <v>13457</v>
      </c>
      <c r="Y5674" s="8" t="s">
        <v>13451</v>
      </c>
      <c r="AA5674" s="1"/>
    </row>
    <row r="5675" spans="1:27" x14ac:dyDescent="0.3">
      <c r="A5675" t="s">
        <v>14759</v>
      </c>
      <c r="B5675" t="s">
        <v>14763</v>
      </c>
      <c r="C5675" t="s">
        <v>14129</v>
      </c>
      <c r="D5675" t="s">
        <v>7791</v>
      </c>
      <c r="E5675" t="s">
        <v>7851</v>
      </c>
      <c r="F5675" t="s">
        <v>7852</v>
      </c>
      <c r="H5675" s="1">
        <v>45210</v>
      </c>
      <c r="I5675" s="1">
        <v>45777</v>
      </c>
      <c r="J5675" t="s">
        <v>8132</v>
      </c>
      <c r="K5675">
        <v>483.99154101176157</v>
      </c>
      <c r="M5675">
        <v>483.99154101176157</v>
      </c>
      <c r="N5675">
        <v>92</v>
      </c>
      <c r="O5675" t="s">
        <v>7731</v>
      </c>
      <c r="Q5675" t="s">
        <v>4245</v>
      </c>
      <c r="S5675" t="s">
        <v>3597</v>
      </c>
      <c r="T5675" t="s">
        <v>14492</v>
      </c>
      <c r="U5675" s="8" t="s">
        <v>15869</v>
      </c>
      <c r="V5675" t="s">
        <v>15847</v>
      </c>
      <c r="W5675" t="s">
        <v>12726</v>
      </c>
      <c r="X5675" t="s">
        <v>13457</v>
      </c>
      <c r="Y5675" s="8" t="s">
        <v>13451</v>
      </c>
      <c r="AA5675" s="1"/>
    </row>
    <row r="5676" spans="1:27" x14ac:dyDescent="0.3">
      <c r="A5676" t="s">
        <v>14759</v>
      </c>
      <c r="B5676" t="s">
        <v>14763</v>
      </c>
      <c r="C5676" t="s">
        <v>14129</v>
      </c>
      <c r="D5676" t="s">
        <v>7791</v>
      </c>
      <c r="E5676" t="s">
        <v>7851</v>
      </c>
      <c r="F5676" t="s">
        <v>7852</v>
      </c>
      <c r="H5676" s="1">
        <v>45210</v>
      </c>
      <c r="I5676" s="1">
        <v>45807</v>
      </c>
      <c r="J5676" t="s">
        <v>8132</v>
      </c>
      <c r="K5676">
        <v>483.99154101176157</v>
      </c>
      <c r="M5676">
        <v>483.99154101176157</v>
      </c>
      <c r="N5676">
        <v>62</v>
      </c>
      <c r="O5676" t="s">
        <v>7731</v>
      </c>
      <c r="Q5676" t="s">
        <v>4245</v>
      </c>
      <c r="S5676" t="s">
        <v>3597</v>
      </c>
      <c r="T5676" t="s">
        <v>14492</v>
      </c>
      <c r="U5676" s="8" t="s">
        <v>15869</v>
      </c>
      <c r="V5676" t="s">
        <v>15847</v>
      </c>
      <c r="W5676" t="s">
        <v>12726</v>
      </c>
      <c r="X5676" t="s">
        <v>13457</v>
      </c>
      <c r="Y5676" s="8" t="s">
        <v>13451</v>
      </c>
      <c r="AA5676" s="1"/>
    </row>
    <row r="5677" spans="1:27" x14ac:dyDescent="0.3">
      <c r="A5677" t="s">
        <v>14759</v>
      </c>
      <c r="B5677" t="s">
        <v>14763</v>
      </c>
      <c r="C5677" t="s">
        <v>14129</v>
      </c>
      <c r="D5677" t="s">
        <v>7791</v>
      </c>
      <c r="E5677" t="s">
        <v>7851</v>
      </c>
      <c r="F5677" t="s">
        <v>7852</v>
      </c>
      <c r="H5677" s="1">
        <v>45210</v>
      </c>
      <c r="I5677" s="1">
        <v>45838</v>
      </c>
      <c r="J5677" t="s">
        <v>8132</v>
      </c>
      <c r="K5677">
        <v>483.99154101176157</v>
      </c>
      <c r="M5677">
        <v>483.99154101176157</v>
      </c>
      <c r="N5677">
        <v>31</v>
      </c>
      <c r="O5677" t="s">
        <v>7731</v>
      </c>
      <c r="Q5677" t="s">
        <v>4245</v>
      </c>
      <c r="S5677" t="s">
        <v>3597</v>
      </c>
      <c r="T5677" t="s">
        <v>14492</v>
      </c>
      <c r="U5677" s="8" t="s">
        <v>15869</v>
      </c>
      <c r="V5677" t="s">
        <v>15847</v>
      </c>
      <c r="W5677" t="s">
        <v>12726</v>
      </c>
      <c r="X5677" t="s">
        <v>13457</v>
      </c>
      <c r="Y5677" s="8" t="s">
        <v>13451</v>
      </c>
      <c r="AA5677" s="1"/>
    </row>
    <row r="5678" spans="1:27" x14ac:dyDescent="0.3">
      <c r="A5678" t="s">
        <v>14759</v>
      </c>
      <c r="B5678" t="s">
        <v>14763</v>
      </c>
      <c r="C5678" t="s">
        <v>14129</v>
      </c>
      <c r="D5678" t="s">
        <v>7791</v>
      </c>
      <c r="E5678" t="s">
        <v>7851</v>
      </c>
      <c r="F5678" t="s">
        <v>7852</v>
      </c>
      <c r="H5678" s="1">
        <v>45210</v>
      </c>
      <c r="I5678" s="1">
        <v>45868</v>
      </c>
      <c r="J5678" t="s">
        <v>8132</v>
      </c>
      <c r="K5678">
        <v>483.99154101176157</v>
      </c>
      <c r="M5678">
        <v>483.99154101176157</v>
      </c>
      <c r="N5678">
        <v>1</v>
      </c>
      <c r="O5678" t="s">
        <v>7731</v>
      </c>
      <c r="Q5678" t="s">
        <v>4245</v>
      </c>
      <c r="S5678" t="s">
        <v>3597</v>
      </c>
      <c r="T5678" t="s">
        <v>14492</v>
      </c>
      <c r="U5678" s="8" t="s">
        <v>15869</v>
      </c>
      <c r="V5678" t="s">
        <v>15847</v>
      </c>
      <c r="W5678" t="s">
        <v>12726</v>
      </c>
      <c r="X5678" t="s">
        <v>13457</v>
      </c>
      <c r="Y5678" s="8" t="s">
        <v>13451</v>
      </c>
      <c r="AA5678" s="1"/>
    </row>
    <row r="5679" spans="1:27" x14ac:dyDescent="0.3">
      <c r="A5679" t="s">
        <v>14759</v>
      </c>
      <c r="B5679" t="s">
        <v>14761</v>
      </c>
      <c r="C5679" t="s">
        <v>14129</v>
      </c>
      <c r="D5679" t="s">
        <v>7733</v>
      </c>
      <c r="E5679" t="s">
        <v>8059</v>
      </c>
      <c r="F5679" t="s">
        <v>6100</v>
      </c>
      <c r="G5679" t="s">
        <v>259</v>
      </c>
      <c r="H5679" s="1">
        <v>45708</v>
      </c>
      <c r="I5679" s="1">
        <v>45724</v>
      </c>
      <c r="J5679" t="s">
        <v>36</v>
      </c>
      <c r="K5679">
        <v>33675.721708977704</v>
      </c>
      <c r="M5679">
        <v>33675.721708977704</v>
      </c>
      <c r="N5679">
        <v>145</v>
      </c>
      <c r="O5679" t="s">
        <v>7731</v>
      </c>
      <c r="P5679" t="s">
        <v>8060</v>
      </c>
      <c r="Q5679" t="s">
        <v>4245</v>
      </c>
      <c r="S5679" t="s">
        <v>7915</v>
      </c>
      <c r="T5679" t="s">
        <v>14458</v>
      </c>
      <c r="U5679" s="8" t="s">
        <v>15869</v>
      </c>
      <c r="V5679" t="s">
        <v>15756</v>
      </c>
      <c r="W5679" t="s">
        <v>12761</v>
      </c>
      <c r="X5679" t="s">
        <v>13457</v>
      </c>
      <c r="Y5679" s="8" t="s">
        <v>13451</v>
      </c>
      <c r="AA5679" s="1"/>
    </row>
    <row r="5680" spans="1:27" x14ac:dyDescent="0.3">
      <c r="A5680" t="s">
        <v>14759</v>
      </c>
      <c r="B5680" t="s">
        <v>14761</v>
      </c>
      <c r="C5680" t="s">
        <v>14129</v>
      </c>
      <c r="D5680" t="s">
        <v>7733</v>
      </c>
      <c r="E5680" t="s">
        <v>8059</v>
      </c>
      <c r="F5680" t="s">
        <v>6100</v>
      </c>
      <c r="G5680" t="s">
        <v>259</v>
      </c>
      <c r="H5680" s="1">
        <v>45708</v>
      </c>
      <c r="I5680" s="1">
        <v>45724</v>
      </c>
      <c r="J5680" t="s">
        <v>36</v>
      </c>
      <c r="K5680">
        <v>398.51829102229925</v>
      </c>
      <c r="M5680">
        <v>398.51829102229925</v>
      </c>
      <c r="N5680">
        <v>145</v>
      </c>
      <c r="O5680" t="s">
        <v>8133</v>
      </c>
      <c r="P5680" t="s">
        <v>8060</v>
      </c>
      <c r="Q5680" t="s">
        <v>4245</v>
      </c>
      <c r="S5680" t="s">
        <v>7915</v>
      </c>
      <c r="T5680" t="s">
        <v>14458</v>
      </c>
      <c r="U5680" s="8" t="s">
        <v>15869</v>
      </c>
      <c r="V5680" t="s">
        <v>15756</v>
      </c>
      <c r="W5680" t="s">
        <v>12761</v>
      </c>
      <c r="X5680" t="s">
        <v>13457</v>
      </c>
      <c r="Y5680" s="8" t="s">
        <v>13451</v>
      </c>
      <c r="AA5680" s="1"/>
    </row>
    <row r="5681" spans="1:27" x14ac:dyDescent="0.3">
      <c r="A5681" t="s">
        <v>14759</v>
      </c>
      <c r="B5681" t="s">
        <v>14762</v>
      </c>
      <c r="C5681" t="s">
        <v>14129</v>
      </c>
      <c r="D5681" t="s">
        <v>7774</v>
      </c>
      <c r="E5681" t="s">
        <v>8021</v>
      </c>
      <c r="F5681" t="s">
        <v>8022</v>
      </c>
      <c r="G5681" t="s">
        <v>350</v>
      </c>
      <c r="H5681" s="1">
        <v>45805</v>
      </c>
      <c r="I5681" s="1">
        <v>45807</v>
      </c>
      <c r="K5681">
        <v>8864.7030512148485</v>
      </c>
      <c r="M5681">
        <v>8864.7030512148485</v>
      </c>
      <c r="N5681">
        <v>62</v>
      </c>
      <c r="O5681" t="s">
        <v>7731</v>
      </c>
      <c r="P5681" t="s">
        <v>8023</v>
      </c>
      <c r="Q5681" t="s">
        <v>4245</v>
      </c>
      <c r="S5681" t="s">
        <v>7915</v>
      </c>
      <c r="T5681" t="s">
        <v>14488</v>
      </c>
      <c r="U5681" s="8" t="s">
        <v>15869</v>
      </c>
      <c r="V5681" t="s">
        <v>15756</v>
      </c>
      <c r="W5681" t="s">
        <v>12753</v>
      </c>
      <c r="X5681" t="s">
        <v>13457</v>
      </c>
      <c r="Y5681" s="8" t="s">
        <v>13451</v>
      </c>
      <c r="AA5681" s="1"/>
    </row>
    <row r="5682" spans="1:27" x14ac:dyDescent="0.3">
      <c r="A5682" t="s">
        <v>14759</v>
      </c>
      <c r="B5682" t="s">
        <v>14762</v>
      </c>
      <c r="C5682" t="s">
        <v>14129</v>
      </c>
      <c r="D5682" t="s">
        <v>7774</v>
      </c>
      <c r="E5682" t="s">
        <v>8021</v>
      </c>
      <c r="F5682" t="s">
        <v>8022</v>
      </c>
      <c r="G5682" t="s">
        <v>350</v>
      </c>
      <c r="H5682" s="1">
        <v>45805</v>
      </c>
      <c r="I5682" s="1">
        <v>45807</v>
      </c>
      <c r="K5682">
        <v>370.66694878515301</v>
      </c>
      <c r="M5682">
        <v>370.66694878515301</v>
      </c>
      <c r="N5682">
        <v>62</v>
      </c>
      <c r="O5682" t="s">
        <v>7912</v>
      </c>
      <c r="P5682" t="s">
        <v>8023</v>
      </c>
      <c r="Q5682" t="s">
        <v>4245</v>
      </c>
      <c r="S5682" t="s">
        <v>7915</v>
      </c>
      <c r="T5682" t="s">
        <v>14488</v>
      </c>
      <c r="U5682" s="8" t="s">
        <v>15869</v>
      </c>
      <c r="V5682" t="s">
        <v>15756</v>
      </c>
      <c r="W5682" t="s">
        <v>12753</v>
      </c>
      <c r="X5682" t="s">
        <v>13457</v>
      </c>
      <c r="Y5682" s="8" t="s">
        <v>13451</v>
      </c>
      <c r="AA5682" s="1"/>
    </row>
    <row r="5683" spans="1:27" x14ac:dyDescent="0.3">
      <c r="AA5683" s="1"/>
    </row>
    <row r="5684" spans="1:27" x14ac:dyDescent="0.3">
      <c r="AA5684" s="1"/>
    </row>
    <row r="5685" spans="1:27" x14ac:dyDescent="0.3">
      <c r="AA5685" s="1"/>
    </row>
    <row r="5686" spans="1:27" x14ac:dyDescent="0.3">
      <c r="AA5686" s="1"/>
    </row>
    <row r="5687" spans="1:27" x14ac:dyDescent="0.3">
      <c r="AA5687" s="1"/>
    </row>
    <row r="5688" spans="1:27" x14ac:dyDescent="0.3">
      <c r="AA5688" s="1"/>
    </row>
    <row r="5689" spans="1:27" x14ac:dyDescent="0.3">
      <c r="AA5689" s="1"/>
    </row>
    <row r="5690" spans="1:27" x14ac:dyDescent="0.3">
      <c r="AA5690" s="1"/>
    </row>
    <row r="5691" spans="1:27" x14ac:dyDescent="0.3">
      <c r="AA5691" s="1"/>
    </row>
    <row r="5692" spans="1:27" x14ac:dyDescent="0.3">
      <c r="AA5692" s="1"/>
    </row>
    <row r="5693" spans="1:27" x14ac:dyDescent="0.3">
      <c r="AA5693" s="1"/>
    </row>
    <row r="5694" spans="1:27" x14ac:dyDescent="0.3">
      <c r="AA5694" s="1"/>
    </row>
    <row r="5695" spans="1:27" x14ac:dyDescent="0.3">
      <c r="AA5695" s="1"/>
    </row>
    <row r="5696" spans="1:27" x14ac:dyDescent="0.3">
      <c r="AA5696" s="1"/>
    </row>
    <row r="5697" spans="27:27" x14ac:dyDescent="0.3">
      <c r="AA5697" s="1"/>
    </row>
    <row r="5698" spans="27:27" x14ac:dyDescent="0.3">
      <c r="AA5698" s="1"/>
    </row>
    <row r="5699" spans="27:27" x14ac:dyDescent="0.3">
      <c r="AA5699" s="1"/>
    </row>
    <row r="5700" spans="27:27" x14ac:dyDescent="0.3">
      <c r="AA5700" s="1"/>
    </row>
    <row r="5701" spans="27:27" x14ac:dyDescent="0.3">
      <c r="AA5701" s="1"/>
    </row>
    <row r="5702" spans="27:27" x14ac:dyDescent="0.3">
      <c r="AA5702" s="1"/>
    </row>
    <row r="5703" spans="27:27" x14ac:dyDescent="0.3">
      <c r="AA5703" s="1"/>
    </row>
    <row r="5704" spans="27:27" x14ac:dyDescent="0.3">
      <c r="AA5704" s="1"/>
    </row>
    <row r="5705" spans="27:27" x14ac:dyDescent="0.3">
      <c r="AA5705" s="1"/>
    </row>
    <row r="5706" spans="27:27" x14ac:dyDescent="0.3">
      <c r="AA5706" s="1"/>
    </row>
    <row r="5707" spans="27:27" x14ac:dyDescent="0.3">
      <c r="AA5707" s="1"/>
    </row>
    <row r="5708" spans="27:27" x14ac:dyDescent="0.3">
      <c r="AA5708" s="1"/>
    </row>
    <row r="5709" spans="27:27" x14ac:dyDescent="0.3">
      <c r="AA5709" s="1"/>
    </row>
    <row r="5710" spans="27:27" x14ac:dyDescent="0.3">
      <c r="AA5710" s="1"/>
    </row>
    <row r="5711" spans="27:27" x14ac:dyDescent="0.3">
      <c r="AA5711" s="1"/>
    </row>
    <row r="5712" spans="27:27" x14ac:dyDescent="0.3">
      <c r="AA5712" s="1"/>
    </row>
    <row r="5713" spans="27:27" x14ac:dyDescent="0.3">
      <c r="AA5713" s="1"/>
    </row>
    <row r="5714" spans="27:27" x14ac:dyDescent="0.3">
      <c r="AA5714" s="1"/>
    </row>
    <row r="5715" spans="27:27" x14ac:dyDescent="0.3">
      <c r="AA5715" s="1"/>
    </row>
    <row r="5716" spans="27:27" x14ac:dyDescent="0.3">
      <c r="AA5716" s="1"/>
    </row>
    <row r="5717" spans="27:27" x14ac:dyDescent="0.3">
      <c r="AA5717" s="1"/>
    </row>
    <row r="5718" spans="27:27" x14ac:dyDescent="0.3">
      <c r="AA5718" s="1"/>
    </row>
    <row r="5719" spans="27:27" x14ac:dyDescent="0.3">
      <c r="AA5719" s="1"/>
    </row>
    <row r="5720" spans="27:27" x14ac:dyDescent="0.3">
      <c r="AA5720" s="1"/>
    </row>
    <row r="5721" spans="27:27" x14ac:dyDescent="0.3">
      <c r="AA5721" s="1"/>
    </row>
    <row r="5722" spans="27:27" x14ac:dyDescent="0.3">
      <c r="AA5722" s="1"/>
    </row>
    <row r="5723" spans="27:27" x14ac:dyDescent="0.3">
      <c r="AA5723" s="1"/>
    </row>
    <row r="5724" spans="27:27" x14ac:dyDescent="0.3">
      <c r="AA5724" s="1"/>
    </row>
    <row r="5725" spans="27:27" x14ac:dyDescent="0.3">
      <c r="AA5725" s="1"/>
    </row>
    <row r="5726" spans="27:27" x14ac:dyDescent="0.3">
      <c r="AA5726" s="1"/>
    </row>
    <row r="5727" spans="27:27" x14ac:dyDescent="0.3">
      <c r="AA5727" s="1"/>
    </row>
    <row r="5728" spans="27:27" x14ac:dyDescent="0.3">
      <c r="AA5728" s="1"/>
    </row>
    <row r="5729" spans="27:27" x14ac:dyDescent="0.3">
      <c r="AA5729" s="1"/>
    </row>
    <row r="5730" spans="27:27" x14ac:dyDescent="0.3">
      <c r="AA5730" s="1"/>
    </row>
    <row r="5731" spans="27:27" x14ac:dyDescent="0.3">
      <c r="AA5731" s="1"/>
    </row>
    <row r="5732" spans="27:27" x14ac:dyDescent="0.3">
      <c r="AA5732" s="1"/>
    </row>
    <row r="5733" spans="27:27" x14ac:dyDescent="0.3">
      <c r="AA5733" s="1"/>
    </row>
    <row r="5734" spans="27:27" x14ac:dyDescent="0.3">
      <c r="AA5734" s="1"/>
    </row>
    <row r="5735" spans="27:27" x14ac:dyDescent="0.3">
      <c r="AA5735" s="1"/>
    </row>
    <row r="5736" spans="27:27" x14ac:dyDescent="0.3">
      <c r="AA5736" s="1"/>
    </row>
    <row r="5737" spans="27:27" x14ac:dyDescent="0.3">
      <c r="AA5737" s="1"/>
    </row>
    <row r="5738" spans="27:27" x14ac:dyDescent="0.3">
      <c r="AA5738" s="1"/>
    </row>
    <row r="5739" spans="27:27" x14ac:dyDescent="0.3">
      <c r="AA5739" s="1"/>
    </row>
    <row r="5740" spans="27:27" x14ac:dyDescent="0.3">
      <c r="AA5740" s="1"/>
    </row>
    <row r="5741" spans="27:27" x14ac:dyDescent="0.3">
      <c r="AA5741" s="1"/>
    </row>
    <row r="5742" spans="27:27" x14ac:dyDescent="0.3">
      <c r="AA5742" s="1"/>
    </row>
    <row r="5743" spans="27:27" x14ac:dyDescent="0.3">
      <c r="AA5743" s="1"/>
    </row>
    <row r="5744" spans="27:27" x14ac:dyDescent="0.3">
      <c r="AA5744" s="1"/>
    </row>
    <row r="5745" spans="27:27" x14ac:dyDescent="0.3">
      <c r="AA5745" s="1"/>
    </row>
    <row r="5746" spans="27:27" x14ac:dyDescent="0.3">
      <c r="AA5746" s="1"/>
    </row>
    <row r="5747" spans="27:27" x14ac:dyDescent="0.3">
      <c r="AA5747" s="1"/>
    </row>
    <row r="5748" spans="27:27" x14ac:dyDescent="0.3">
      <c r="AA5748" s="1"/>
    </row>
    <row r="5749" spans="27:27" x14ac:dyDescent="0.3">
      <c r="AA5749" s="1"/>
    </row>
    <row r="5750" spans="27:27" x14ac:dyDescent="0.3">
      <c r="AA5750" s="1"/>
    </row>
    <row r="5751" spans="27:27" x14ac:dyDescent="0.3">
      <c r="AA5751" s="1"/>
    </row>
    <row r="5752" spans="27:27" x14ac:dyDescent="0.3">
      <c r="AA5752" s="1"/>
    </row>
    <row r="5753" spans="27:27" x14ac:dyDescent="0.3">
      <c r="AA5753" s="1"/>
    </row>
    <row r="5754" spans="27:27" x14ac:dyDescent="0.3">
      <c r="AA5754" s="1"/>
    </row>
    <row r="5755" spans="27:27" x14ac:dyDescent="0.3">
      <c r="AA5755" s="1"/>
    </row>
    <row r="5756" spans="27:27" x14ac:dyDescent="0.3">
      <c r="AA5756" s="1"/>
    </row>
    <row r="5757" spans="27:27" x14ac:dyDescent="0.3">
      <c r="AA5757" s="1"/>
    </row>
    <row r="5758" spans="27:27" x14ac:dyDescent="0.3">
      <c r="AA5758" s="1"/>
    </row>
    <row r="5759" spans="27:27" x14ac:dyDescent="0.3">
      <c r="AA5759" s="1"/>
    </row>
    <row r="5760" spans="27:27" x14ac:dyDescent="0.3">
      <c r="AA5760" s="1"/>
    </row>
    <row r="5761" spans="27:27" x14ac:dyDescent="0.3">
      <c r="AA5761" s="1"/>
    </row>
    <row r="5762" spans="27:27" x14ac:dyDescent="0.3">
      <c r="AA5762" s="1"/>
    </row>
    <row r="5763" spans="27:27" x14ac:dyDescent="0.3">
      <c r="AA5763" s="1"/>
    </row>
    <row r="5764" spans="27:27" x14ac:dyDescent="0.3">
      <c r="AA5764" s="1"/>
    </row>
    <row r="5765" spans="27:27" x14ac:dyDescent="0.3">
      <c r="AA5765" s="1"/>
    </row>
    <row r="5766" spans="27:27" x14ac:dyDescent="0.3">
      <c r="AA5766" s="1"/>
    </row>
    <row r="5767" spans="27:27" x14ac:dyDescent="0.3">
      <c r="AA5767" s="1"/>
    </row>
    <row r="5768" spans="27:27" x14ac:dyDescent="0.3">
      <c r="AA5768" s="1"/>
    </row>
    <row r="5769" spans="27:27" x14ac:dyDescent="0.3">
      <c r="AA5769" s="1"/>
    </row>
    <row r="5770" spans="27:27" x14ac:dyDescent="0.3">
      <c r="AA5770" s="1"/>
    </row>
    <row r="5771" spans="27:27" x14ac:dyDescent="0.3">
      <c r="AA5771" s="1"/>
    </row>
    <row r="5772" spans="27:27" x14ac:dyDescent="0.3">
      <c r="AA5772" s="1"/>
    </row>
    <row r="5773" spans="27:27" x14ac:dyDescent="0.3">
      <c r="AA5773" s="1"/>
    </row>
    <row r="5774" spans="27:27" x14ac:dyDescent="0.3">
      <c r="AA5774" s="1"/>
    </row>
    <row r="5775" spans="27:27" x14ac:dyDescent="0.3">
      <c r="AA5775" s="1"/>
    </row>
    <row r="5776" spans="27:27" x14ac:dyDescent="0.3">
      <c r="AA5776" s="1"/>
    </row>
    <row r="5777" spans="27:27" x14ac:dyDescent="0.3">
      <c r="AA5777" s="1"/>
    </row>
    <row r="5778" spans="27:27" x14ac:dyDescent="0.3">
      <c r="AA5778" s="1"/>
    </row>
    <row r="5779" spans="27:27" x14ac:dyDescent="0.3">
      <c r="AA5779" s="1"/>
    </row>
    <row r="5780" spans="27:27" x14ac:dyDescent="0.3">
      <c r="AA5780" s="1"/>
    </row>
    <row r="5781" spans="27:27" x14ac:dyDescent="0.3">
      <c r="AA5781" s="1"/>
    </row>
    <row r="5782" spans="27:27" x14ac:dyDescent="0.3">
      <c r="AA5782" s="1"/>
    </row>
    <row r="5783" spans="27:27" x14ac:dyDescent="0.3">
      <c r="AA5783" s="1"/>
    </row>
    <row r="5784" spans="27:27" x14ac:dyDescent="0.3">
      <c r="AA5784" s="1"/>
    </row>
    <row r="5785" spans="27:27" x14ac:dyDescent="0.3">
      <c r="AA5785" s="1"/>
    </row>
    <row r="5786" spans="27:27" x14ac:dyDescent="0.3">
      <c r="AA5786" s="1"/>
    </row>
    <row r="5787" spans="27:27" x14ac:dyDescent="0.3">
      <c r="AA5787" s="1"/>
    </row>
    <row r="5788" spans="27:27" x14ac:dyDescent="0.3">
      <c r="AA5788" s="1"/>
    </row>
    <row r="5789" spans="27:27" x14ac:dyDescent="0.3">
      <c r="AA5789" s="1"/>
    </row>
    <row r="5790" spans="27:27" x14ac:dyDescent="0.3">
      <c r="AA5790" s="1"/>
    </row>
    <row r="5791" spans="27:27" x14ac:dyDescent="0.3">
      <c r="AA5791" s="1"/>
    </row>
    <row r="5792" spans="27:27" x14ac:dyDescent="0.3">
      <c r="AA5792" s="1"/>
    </row>
    <row r="5793" spans="27:27" x14ac:dyDescent="0.3">
      <c r="AA5793" s="1"/>
    </row>
    <row r="5794" spans="27:27" x14ac:dyDescent="0.3">
      <c r="AA5794" s="1"/>
    </row>
    <row r="5795" spans="27:27" x14ac:dyDescent="0.3">
      <c r="AA5795" s="1"/>
    </row>
    <row r="5796" spans="27:27" x14ac:dyDescent="0.3">
      <c r="AA5796" s="1"/>
    </row>
    <row r="5797" spans="27:27" x14ac:dyDescent="0.3">
      <c r="AA5797" s="1"/>
    </row>
    <row r="5798" spans="27:27" x14ac:dyDescent="0.3">
      <c r="AA5798" s="1"/>
    </row>
    <row r="5799" spans="27:27" x14ac:dyDescent="0.3">
      <c r="AA5799" s="1"/>
    </row>
    <row r="5800" spans="27:27" x14ac:dyDescent="0.3">
      <c r="AA5800" s="1"/>
    </row>
    <row r="5801" spans="27:27" x14ac:dyDescent="0.3">
      <c r="AA5801" s="1"/>
    </row>
    <row r="5802" spans="27:27" x14ac:dyDescent="0.3">
      <c r="AA5802" s="1"/>
    </row>
    <row r="5803" spans="27:27" x14ac:dyDescent="0.3">
      <c r="AA5803" s="1"/>
    </row>
    <row r="5804" spans="27:27" x14ac:dyDescent="0.3">
      <c r="AA5804" s="1"/>
    </row>
    <row r="5805" spans="27:27" x14ac:dyDescent="0.3">
      <c r="AA5805" s="1"/>
    </row>
    <row r="5806" spans="27:27" x14ac:dyDescent="0.3">
      <c r="AA5806" s="1"/>
    </row>
    <row r="5807" spans="27:27" x14ac:dyDescent="0.3">
      <c r="AA5807" s="1"/>
    </row>
    <row r="5808" spans="27:27" x14ac:dyDescent="0.3">
      <c r="AA5808" s="1"/>
    </row>
    <row r="5809" spans="27:27" x14ac:dyDescent="0.3">
      <c r="AA5809" s="1"/>
    </row>
    <row r="5810" spans="27:27" x14ac:dyDescent="0.3">
      <c r="AA5810" s="1"/>
    </row>
    <row r="5811" spans="27:27" x14ac:dyDescent="0.3">
      <c r="AA5811" s="1"/>
    </row>
    <row r="5812" spans="27:27" x14ac:dyDescent="0.3">
      <c r="AA5812" s="1"/>
    </row>
    <row r="5813" spans="27:27" x14ac:dyDescent="0.3">
      <c r="AA5813" s="1"/>
    </row>
    <row r="5814" spans="27:27" x14ac:dyDescent="0.3">
      <c r="AA5814" s="1"/>
    </row>
    <row r="5815" spans="27:27" x14ac:dyDescent="0.3">
      <c r="AA5815" s="1"/>
    </row>
    <row r="5816" spans="27:27" x14ac:dyDescent="0.3">
      <c r="AA5816" s="1"/>
    </row>
    <row r="5817" spans="27:27" x14ac:dyDescent="0.3">
      <c r="AA5817" s="1"/>
    </row>
    <row r="5818" spans="27:27" x14ac:dyDescent="0.3">
      <c r="AA5818" s="1"/>
    </row>
    <row r="5819" spans="27:27" x14ac:dyDescent="0.3">
      <c r="AA5819" s="1"/>
    </row>
    <row r="5820" spans="27:27" x14ac:dyDescent="0.3">
      <c r="AA5820" s="1"/>
    </row>
    <row r="5821" spans="27:27" x14ac:dyDescent="0.3">
      <c r="AA5821" s="1"/>
    </row>
    <row r="5822" spans="27:27" x14ac:dyDescent="0.3">
      <c r="AA5822" s="1"/>
    </row>
    <row r="5823" spans="27:27" x14ac:dyDescent="0.3">
      <c r="AA5823" s="1"/>
    </row>
    <row r="5824" spans="27:27" x14ac:dyDescent="0.3">
      <c r="AA5824" s="1"/>
    </row>
    <row r="5825" spans="27:27" x14ac:dyDescent="0.3">
      <c r="AA5825" s="1"/>
    </row>
    <row r="5826" spans="27:27" x14ac:dyDescent="0.3">
      <c r="AA5826" s="1"/>
    </row>
    <row r="5827" spans="27:27" x14ac:dyDescent="0.3">
      <c r="AA5827" s="1"/>
    </row>
    <row r="5828" spans="27:27" x14ac:dyDescent="0.3">
      <c r="AA5828" s="1"/>
    </row>
    <row r="5829" spans="27:27" x14ac:dyDescent="0.3">
      <c r="AA5829" s="1"/>
    </row>
    <row r="5830" spans="27:27" x14ac:dyDescent="0.3">
      <c r="AA5830" s="1"/>
    </row>
    <row r="5831" spans="27:27" x14ac:dyDescent="0.3">
      <c r="AA5831" s="1"/>
    </row>
    <row r="5832" spans="27:27" x14ac:dyDescent="0.3">
      <c r="AA5832" s="1"/>
    </row>
    <row r="5833" spans="27:27" x14ac:dyDescent="0.3">
      <c r="AA5833" s="1"/>
    </row>
    <row r="5834" spans="27:27" x14ac:dyDescent="0.3">
      <c r="AA5834" s="1"/>
    </row>
    <row r="5835" spans="27:27" x14ac:dyDescent="0.3">
      <c r="AA5835" s="1"/>
    </row>
    <row r="5836" spans="27:27" x14ac:dyDescent="0.3">
      <c r="AA5836" s="1"/>
    </row>
    <row r="5837" spans="27:27" x14ac:dyDescent="0.3">
      <c r="AA5837" s="1"/>
    </row>
    <row r="5838" spans="27:27" x14ac:dyDescent="0.3">
      <c r="AA5838" s="1"/>
    </row>
    <row r="5839" spans="27:27" x14ac:dyDescent="0.3">
      <c r="AA5839" s="1"/>
    </row>
    <row r="5840" spans="27:27" x14ac:dyDescent="0.3">
      <c r="AA5840" s="1"/>
    </row>
    <row r="5841" spans="27:27" x14ac:dyDescent="0.3">
      <c r="AA5841" s="1"/>
    </row>
    <row r="5842" spans="27:27" x14ac:dyDescent="0.3">
      <c r="AA5842" s="1"/>
    </row>
    <row r="5843" spans="27:27" x14ac:dyDescent="0.3">
      <c r="AA5843" s="1"/>
    </row>
    <row r="5844" spans="27:27" x14ac:dyDescent="0.3">
      <c r="AA5844" s="1"/>
    </row>
    <row r="5845" spans="27:27" x14ac:dyDescent="0.3">
      <c r="AA5845" s="1"/>
    </row>
    <row r="5846" spans="27:27" x14ac:dyDescent="0.3">
      <c r="AA5846" s="1"/>
    </row>
    <row r="5847" spans="27:27" x14ac:dyDescent="0.3">
      <c r="AA5847" s="1"/>
    </row>
    <row r="5848" spans="27:27" x14ac:dyDescent="0.3">
      <c r="AA5848" s="1"/>
    </row>
    <row r="5849" spans="27:27" x14ac:dyDescent="0.3">
      <c r="AA5849" s="1"/>
    </row>
    <row r="5850" spans="27:27" x14ac:dyDescent="0.3">
      <c r="AA5850" s="1"/>
    </row>
    <row r="5851" spans="27:27" x14ac:dyDescent="0.3">
      <c r="AA5851" s="1"/>
    </row>
    <row r="5852" spans="27:27" x14ac:dyDescent="0.3">
      <c r="AA5852" s="1"/>
    </row>
    <row r="5853" spans="27:27" x14ac:dyDescent="0.3">
      <c r="AA5853" s="1"/>
    </row>
    <row r="5854" spans="27:27" x14ac:dyDescent="0.3">
      <c r="AA5854" s="1"/>
    </row>
    <row r="5855" spans="27:27" x14ac:dyDescent="0.3">
      <c r="AA5855" s="1"/>
    </row>
    <row r="5856" spans="27:27" x14ac:dyDescent="0.3">
      <c r="AA5856" s="1"/>
    </row>
    <row r="5857" spans="27:27" x14ac:dyDescent="0.3">
      <c r="AA5857" s="1"/>
    </row>
    <row r="5858" spans="27:27" x14ac:dyDescent="0.3">
      <c r="AA5858" s="1"/>
    </row>
    <row r="5859" spans="27:27" x14ac:dyDescent="0.3">
      <c r="AA5859" s="1"/>
    </row>
    <row r="5860" spans="27:27" x14ac:dyDescent="0.3">
      <c r="AA5860" s="1"/>
    </row>
    <row r="5861" spans="27:27" x14ac:dyDescent="0.3">
      <c r="AA5861" s="1"/>
    </row>
    <row r="5862" spans="27:27" x14ac:dyDescent="0.3">
      <c r="AA5862" s="1"/>
    </row>
    <row r="5863" spans="27:27" x14ac:dyDescent="0.3">
      <c r="AA5863" s="1"/>
    </row>
    <row r="5864" spans="27:27" x14ac:dyDescent="0.3">
      <c r="AA5864" s="1"/>
    </row>
    <row r="5865" spans="27:27" x14ac:dyDescent="0.3">
      <c r="AA5865" s="1"/>
    </row>
    <row r="5866" spans="27:27" x14ac:dyDescent="0.3">
      <c r="AA5866" s="1"/>
    </row>
    <row r="5867" spans="27:27" x14ac:dyDescent="0.3">
      <c r="AA5867" s="1"/>
    </row>
    <row r="5868" spans="27:27" x14ac:dyDescent="0.3">
      <c r="AA5868" s="1"/>
    </row>
    <row r="5869" spans="27:27" x14ac:dyDescent="0.3">
      <c r="AA5869" s="1"/>
    </row>
    <row r="5870" spans="27:27" x14ac:dyDescent="0.3">
      <c r="AA5870" s="1"/>
    </row>
    <row r="5871" spans="27:27" x14ac:dyDescent="0.3">
      <c r="AA5871" s="1"/>
    </row>
    <row r="5872" spans="27:27" x14ac:dyDescent="0.3">
      <c r="AA5872" s="1"/>
    </row>
    <row r="5873" spans="27:27" x14ac:dyDescent="0.3">
      <c r="AA5873" s="1"/>
    </row>
    <row r="5874" spans="27:27" x14ac:dyDescent="0.3">
      <c r="AA5874" s="1"/>
    </row>
    <row r="5875" spans="27:27" x14ac:dyDescent="0.3">
      <c r="AA5875" s="1"/>
    </row>
    <row r="5876" spans="27:27" x14ac:dyDescent="0.3">
      <c r="AA5876" s="1"/>
    </row>
    <row r="5877" spans="27:27" x14ac:dyDescent="0.3">
      <c r="AA5877" s="1"/>
    </row>
    <row r="5878" spans="27:27" x14ac:dyDescent="0.3">
      <c r="AA5878" s="1"/>
    </row>
    <row r="5879" spans="27:27" x14ac:dyDescent="0.3">
      <c r="AA5879" s="1"/>
    </row>
    <row r="5880" spans="27:27" x14ac:dyDescent="0.3">
      <c r="AA5880" s="1"/>
    </row>
    <row r="5881" spans="27:27" x14ac:dyDescent="0.3">
      <c r="AA5881" s="1"/>
    </row>
    <row r="5882" spans="27:27" x14ac:dyDescent="0.3">
      <c r="AA5882" s="1"/>
    </row>
    <row r="5883" spans="27:27" x14ac:dyDescent="0.3">
      <c r="AA5883" s="1"/>
    </row>
    <row r="5884" spans="27:27" x14ac:dyDescent="0.3">
      <c r="AA5884" s="1"/>
    </row>
    <row r="5885" spans="27:27" x14ac:dyDescent="0.3">
      <c r="AA5885" s="1"/>
    </row>
    <row r="5886" spans="27:27" x14ac:dyDescent="0.3">
      <c r="AA5886" s="1"/>
    </row>
    <row r="5887" spans="27:27" x14ac:dyDescent="0.3">
      <c r="AA5887" s="1"/>
    </row>
    <row r="5888" spans="27:27" x14ac:dyDescent="0.3">
      <c r="AA5888" s="1"/>
    </row>
    <row r="5889" spans="27:27" x14ac:dyDescent="0.3">
      <c r="AA5889" s="1"/>
    </row>
    <row r="5890" spans="27:27" x14ac:dyDescent="0.3">
      <c r="AA5890" s="1"/>
    </row>
    <row r="5891" spans="27:27" x14ac:dyDescent="0.3">
      <c r="AA5891" s="1"/>
    </row>
    <row r="5892" spans="27:27" x14ac:dyDescent="0.3">
      <c r="AA5892" s="1"/>
    </row>
    <row r="5893" spans="27:27" x14ac:dyDescent="0.3">
      <c r="AA5893" s="1"/>
    </row>
    <row r="5894" spans="27:27" x14ac:dyDescent="0.3">
      <c r="AA5894" s="1"/>
    </row>
    <row r="5895" spans="27:27" x14ac:dyDescent="0.3">
      <c r="AA5895" s="1"/>
    </row>
    <row r="5896" spans="27:27" x14ac:dyDescent="0.3">
      <c r="AA5896" s="1"/>
    </row>
    <row r="5897" spans="27:27" x14ac:dyDescent="0.3">
      <c r="AA5897" s="1"/>
    </row>
    <row r="5898" spans="27:27" x14ac:dyDescent="0.3">
      <c r="AA5898" s="1"/>
    </row>
    <row r="5899" spans="27:27" x14ac:dyDescent="0.3">
      <c r="AA5899" s="1"/>
    </row>
    <row r="5900" spans="27:27" x14ac:dyDescent="0.3">
      <c r="AA5900" s="1"/>
    </row>
    <row r="5901" spans="27:27" x14ac:dyDescent="0.3">
      <c r="AA5901" s="1"/>
    </row>
    <row r="5902" spans="27:27" x14ac:dyDescent="0.3">
      <c r="AA5902" s="1"/>
    </row>
    <row r="5903" spans="27:27" x14ac:dyDescent="0.3">
      <c r="AA5903" s="1"/>
    </row>
    <row r="5904" spans="27:27" x14ac:dyDescent="0.3">
      <c r="AA5904" s="1"/>
    </row>
    <row r="5905" spans="27:27" x14ac:dyDescent="0.3">
      <c r="AA5905" s="1"/>
    </row>
    <row r="5906" spans="27:27" x14ac:dyDescent="0.3">
      <c r="AA5906" s="1"/>
    </row>
    <row r="5907" spans="27:27" x14ac:dyDescent="0.3">
      <c r="AA5907" s="1"/>
    </row>
    <row r="5908" spans="27:27" x14ac:dyDescent="0.3">
      <c r="AA5908" s="1"/>
    </row>
    <row r="5909" spans="27:27" x14ac:dyDescent="0.3">
      <c r="AA5909" s="1"/>
    </row>
    <row r="5910" spans="27:27" x14ac:dyDescent="0.3">
      <c r="AA5910" s="1"/>
    </row>
    <row r="5911" spans="27:27" x14ac:dyDescent="0.3">
      <c r="AA5911" s="1"/>
    </row>
    <row r="5912" spans="27:27" x14ac:dyDescent="0.3">
      <c r="AA5912" s="1"/>
    </row>
    <row r="5913" spans="27:27" x14ac:dyDescent="0.3">
      <c r="AA5913" s="1"/>
    </row>
    <row r="5914" spans="27:27" x14ac:dyDescent="0.3">
      <c r="AA5914" s="1"/>
    </row>
    <row r="5915" spans="27:27" x14ac:dyDescent="0.3">
      <c r="AA5915" s="1"/>
    </row>
    <row r="5916" spans="27:27" x14ac:dyDescent="0.3">
      <c r="AA5916" s="1"/>
    </row>
    <row r="5917" spans="27:27" x14ac:dyDescent="0.3">
      <c r="AA5917" s="1"/>
    </row>
    <row r="5918" spans="27:27" x14ac:dyDescent="0.3">
      <c r="AA5918" s="1"/>
    </row>
    <row r="5919" spans="27:27" x14ac:dyDescent="0.3">
      <c r="AA5919" s="1"/>
    </row>
    <row r="5920" spans="27:27" x14ac:dyDescent="0.3">
      <c r="AA5920" s="1"/>
    </row>
    <row r="5921" spans="27:27" x14ac:dyDescent="0.3">
      <c r="AA5921" s="1"/>
    </row>
    <row r="5922" spans="27:27" x14ac:dyDescent="0.3">
      <c r="AA5922" s="1"/>
    </row>
    <row r="5923" spans="27:27" x14ac:dyDescent="0.3">
      <c r="AA5923" s="1"/>
    </row>
    <row r="5924" spans="27:27" x14ac:dyDescent="0.3">
      <c r="AA5924" s="1"/>
    </row>
    <row r="5925" spans="27:27" x14ac:dyDescent="0.3">
      <c r="AA5925" s="1"/>
    </row>
    <row r="5926" spans="27:27" x14ac:dyDescent="0.3">
      <c r="AA5926" s="1"/>
    </row>
    <row r="5927" spans="27:27" x14ac:dyDescent="0.3">
      <c r="AA5927" s="1"/>
    </row>
    <row r="5928" spans="27:27" x14ac:dyDescent="0.3">
      <c r="AA5928" s="1"/>
    </row>
    <row r="5929" spans="27:27" x14ac:dyDescent="0.3">
      <c r="AA5929" s="1"/>
    </row>
    <row r="5930" spans="27:27" x14ac:dyDescent="0.3">
      <c r="AA5930" s="1"/>
    </row>
    <row r="5931" spans="27:27" x14ac:dyDescent="0.3">
      <c r="AA5931" s="1"/>
    </row>
    <row r="5932" spans="27:27" x14ac:dyDescent="0.3">
      <c r="AA5932" s="1"/>
    </row>
    <row r="5933" spans="27:27" x14ac:dyDescent="0.3">
      <c r="AA5933" s="1"/>
    </row>
    <row r="5934" spans="27:27" x14ac:dyDescent="0.3">
      <c r="AA5934" s="1"/>
    </row>
    <row r="5935" spans="27:27" x14ac:dyDescent="0.3">
      <c r="AA5935" s="1"/>
    </row>
    <row r="5936" spans="27:27" x14ac:dyDescent="0.3">
      <c r="AA5936" s="1"/>
    </row>
    <row r="5937" spans="27:27" x14ac:dyDescent="0.3">
      <c r="AA5937" s="1"/>
    </row>
    <row r="5938" spans="27:27" x14ac:dyDescent="0.3">
      <c r="AA5938" s="1"/>
    </row>
    <row r="5939" spans="27:27" x14ac:dyDescent="0.3">
      <c r="AA5939" s="1"/>
    </row>
    <row r="5940" spans="27:27" x14ac:dyDescent="0.3">
      <c r="AA5940" s="1"/>
    </row>
    <row r="5941" spans="27:27" x14ac:dyDescent="0.3">
      <c r="AA5941" s="1"/>
    </row>
    <row r="5942" spans="27:27" x14ac:dyDescent="0.3">
      <c r="AA5942" s="1"/>
    </row>
    <row r="5943" spans="27:27" x14ac:dyDescent="0.3">
      <c r="AA5943" s="1"/>
    </row>
    <row r="5944" spans="27:27" x14ac:dyDescent="0.3">
      <c r="AA5944" s="1"/>
    </row>
    <row r="5945" spans="27:27" x14ac:dyDescent="0.3">
      <c r="AA5945" s="1"/>
    </row>
    <row r="5946" spans="27:27" x14ac:dyDescent="0.3">
      <c r="AA5946" s="1"/>
    </row>
    <row r="5947" spans="27:27" x14ac:dyDescent="0.3">
      <c r="AA5947" s="1"/>
    </row>
    <row r="5948" spans="27:27" x14ac:dyDescent="0.3">
      <c r="AA5948" s="1"/>
    </row>
    <row r="5949" spans="27:27" x14ac:dyDescent="0.3">
      <c r="AA5949" s="1"/>
    </row>
    <row r="5950" spans="27:27" x14ac:dyDescent="0.3">
      <c r="AA5950" s="1"/>
    </row>
    <row r="5951" spans="27:27" x14ac:dyDescent="0.3">
      <c r="AA5951" s="1"/>
    </row>
    <row r="5952" spans="27:27" x14ac:dyDescent="0.3">
      <c r="AA5952" s="1"/>
    </row>
    <row r="5953" spans="27:27" x14ac:dyDescent="0.3">
      <c r="AA5953" s="1"/>
    </row>
    <row r="5954" spans="27:27" x14ac:dyDescent="0.3">
      <c r="AA5954" s="1"/>
    </row>
    <row r="5955" spans="27:27" x14ac:dyDescent="0.3">
      <c r="AA5955" s="1"/>
    </row>
    <row r="5956" spans="27:27" x14ac:dyDescent="0.3">
      <c r="AA5956" s="1"/>
    </row>
    <row r="5957" spans="27:27" x14ac:dyDescent="0.3">
      <c r="AA5957" s="1"/>
    </row>
    <row r="5958" spans="27:27" x14ac:dyDescent="0.3">
      <c r="AA5958" s="1"/>
    </row>
    <row r="5959" spans="27:27" x14ac:dyDescent="0.3">
      <c r="AA5959" s="1"/>
    </row>
    <row r="5960" spans="27:27" x14ac:dyDescent="0.3">
      <c r="AA5960" s="1"/>
    </row>
    <row r="5961" spans="27:27" x14ac:dyDescent="0.3">
      <c r="AA5961" s="1"/>
    </row>
    <row r="5962" spans="27:27" x14ac:dyDescent="0.3">
      <c r="AA5962" s="1"/>
    </row>
    <row r="5963" spans="27:27" x14ac:dyDescent="0.3">
      <c r="AA5963" s="1"/>
    </row>
    <row r="5964" spans="27:27" x14ac:dyDescent="0.3">
      <c r="AA5964" s="1"/>
    </row>
    <row r="5965" spans="27:27" x14ac:dyDescent="0.3">
      <c r="AA5965" s="1"/>
    </row>
    <row r="5966" spans="27:27" x14ac:dyDescent="0.3">
      <c r="AA5966" s="1"/>
    </row>
    <row r="5967" spans="27:27" x14ac:dyDescent="0.3">
      <c r="AA5967" s="1"/>
    </row>
    <row r="5968" spans="27:27" x14ac:dyDescent="0.3">
      <c r="AA5968" s="1"/>
    </row>
    <row r="5969" spans="27:27" x14ac:dyDescent="0.3">
      <c r="AA5969" s="1"/>
    </row>
    <row r="5970" spans="27:27" x14ac:dyDescent="0.3">
      <c r="AA5970" s="1"/>
    </row>
    <row r="5971" spans="27:27" x14ac:dyDescent="0.3">
      <c r="AA5971" s="1"/>
    </row>
    <row r="5972" spans="27:27" x14ac:dyDescent="0.3">
      <c r="AA5972" s="1"/>
    </row>
    <row r="5973" spans="27:27" x14ac:dyDescent="0.3">
      <c r="AA5973" s="1"/>
    </row>
    <row r="5974" spans="27:27" x14ac:dyDescent="0.3">
      <c r="AA5974" s="1"/>
    </row>
    <row r="5975" spans="27:27" x14ac:dyDescent="0.3">
      <c r="AA5975" s="1"/>
    </row>
    <row r="5976" spans="27:27" x14ac:dyDescent="0.3">
      <c r="AA5976" s="1"/>
    </row>
    <row r="5977" spans="27:27" x14ac:dyDescent="0.3">
      <c r="AA5977" s="1"/>
    </row>
    <row r="5978" spans="27:27" x14ac:dyDescent="0.3">
      <c r="AA5978" s="1"/>
    </row>
    <row r="5979" spans="27:27" x14ac:dyDescent="0.3">
      <c r="AA5979" s="1"/>
    </row>
    <row r="5980" spans="27:27" x14ac:dyDescent="0.3">
      <c r="AA5980" s="1"/>
    </row>
    <row r="5981" spans="27:27" x14ac:dyDescent="0.3">
      <c r="AA5981" s="1"/>
    </row>
    <row r="5982" spans="27:27" x14ac:dyDescent="0.3">
      <c r="AA5982" s="1"/>
    </row>
    <row r="5983" spans="27:27" x14ac:dyDescent="0.3">
      <c r="AA5983" s="1"/>
    </row>
    <row r="5984" spans="27:27" x14ac:dyDescent="0.3">
      <c r="AA5984" s="1"/>
    </row>
    <row r="5985" spans="27:27" x14ac:dyDescent="0.3">
      <c r="AA5985" s="1"/>
    </row>
    <row r="5986" spans="27:27" x14ac:dyDescent="0.3">
      <c r="AA5986" s="1"/>
    </row>
    <row r="5987" spans="27:27" x14ac:dyDescent="0.3">
      <c r="AA5987" s="1"/>
    </row>
    <row r="5988" spans="27:27" x14ac:dyDescent="0.3">
      <c r="AA5988" s="1"/>
    </row>
    <row r="5989" spans="27:27" x14ac:dyDescent="0.3">
      <c r="AA5989" s="1"/>
    </row>
    <row r="5990" spans="27:27" x14ac:dyDescent="0.3">
      <c r="AA5990" s="1"/>
    </row>
    <row r="5991" spans="27:27" x14ac:dyDescent="0.3">
      <c r="AA5991" s="1"/>
    </row>
    <row r="5992" spans="27:27" x14ac:dyDescent="0.3">
      <c r="AA5992" s="1"/>
    </row>
    <row r="5993" spans="27:27" x14ac:dyDescent="0.3">
      <c r="AA5993" s="1"/>
    </row>
    <row r="5994" spans="27:27" x14ac:dyDescent="0.3">
      <c r="AA5994" s="1"/>
    </row>
    <row r="5995" spans="27:27" x14ac:dyDescent="0.3">
      <c r="AA5995" s="1"/>
    </row>
    <row r="5996" spans="27:27" x14ac:dyDescent="0.3">
      <c r="AA5996" s="1"/>
    </row>
    <row r="5997" spans="27:27" x14ac:dyDescent="0.3">
      <c r="AA5997" s="1"/>
    </row>
    <row r="5998" spans="27:27" x14ac:dyDescent="0.3">
      <c r="AA5998" s="1"/>
    </row>
    <row r="5999" spans="27:27" x14ac:dyDescent="0.3">
      <c r="AA5999" s="1"/>
    </row>
    <row r="6000" spans="27:27" x14ac:dyDescent="0.3">
      <c r="AA6000" s="1"/>
    </row>
    <row r="6001" spans="27:27" x14ac:dyDescent="0.3">
      <c r="AA6001" s="1"/>
    </row>
    <row r="6002" spans="27:27" x14ac:dyDescent="0.3">
      <c r="AA6002" s="1"/>
    </row>
    <row r="6003" spans="27:27" x14ac:dyDescent="0.3">
      <c r="AA6003" s="1"/>
    </row>
    <row r="6004" spans="27:27" x14ac:dyDescent="0.3">
      <c r="AA6004" s="1"/>
    </row>
    <row r="6005" spans="27:27" x14ac:dyDescent="0.3">
      <c r="AA6005" s="1"/>
    </row>
    <row r="6006" spans="27:27" x14ac:dyDescent="0.3">
      <c r="AA6006" s="1"/>
    </row>
    <row r="6007" spans="27:27" x14ac:dyDescent="0.3">
      <c r="AA6007" s="1"/>
    </row>
    <row r="6008" spans="27:27" x14ac:dyDescent="0.3">
      <c r="AA6008" s="1"/>
    </row>
    <row r="6009" spans="27:27" x14ac:dyDescent="0.3">
      <c r="AA6009" s="1"/>
    </row>
    <row r="6010" spans="27:27" x14ac:dyDescent="0.3">
      <c r="AA6010" s="1"/>
    </row>
    <row r="6011" spans="27:27" x14ac:dyDescent="0.3">
      <c r="AA6011" s="1"/>
    </row>
    <row r="6012" spans="27:27" x14ac:dyDescent="0.3">
      <c r="AA6012" s="1"/>
    </row>
    <row r="6013" spans="27:27" x14ac:dyDescent="0.3">
      <c r="AA6013" s="1"/>
    </row>
    <row r="6014" spans="27:27" x14ac:dyDescent="0.3">
      <c r="AA6014" s="1"/>
    </row>
    <row r="6015" spans="27:27" x14ac:dyDescent="0.3">
      <c r="AA6015" s="1"/>
    </row>
    <row r="6016" spans="27:27" x14ac:dyDescent="0.3">
      <c r="AA6016" s="1"/>
    </row>
    <row r="6017" spans="27:27" x14ac:dyDescent="0.3">
      <c r="AA6017" s="1"/>
    </row>
    <row r="6018" spans="27:27" x14ac:dyDescent="0.3">
      <c r="AA6018" s="1"/>
    </row>
    <row r="6019" spans="27:27" x14ac:dyDescent="0.3">
      <c r="AA6019" s="1"/>
    </row>
    <row r="6020" spans="27:27" x14ac:dyDescent="0.3">
      <c r="AA6020" s="1"/>
    </row>
    <row r="6021" spans="27:27" x14ac:dyDescent="0.3">
      <c r="AA6021" s="1"/>
    </row>
    <row r="6022" spans="27:27" x14ac:dyDescent="0.3">
      <c r="AA6022" s="1"/>
    </row>
    <row r="6023" spans="27:27" x14ac:dyDescent="0.3">
      <c r="AA6023" s="1"/>
    </row>
    <row r="6024" spans="27:27" x14ac:dyDescent="0.3">
      <c r="AA6024" s="1"/>
    </row>
    <row r="6025" spans="27:27" x14ac:dyDescent="0.3">
      <c r="AA6025" s="1"/>
    </row>
    <row r="6026" spans="27:27" x14ac:dyDescent="0.3">
      <c r="AA6026" s="1"/>
    </row>
    <row r="6027" spans="27:27" x14ac:dyDescent="0.3">
      <c r="AA6027" s="1"/>
    </row>
    <row r="6028" spans="27:27" x14ac:dyDescent="0.3">
      <c r="AA6028" s="1"/>
    </row>
    <row r="6029" spans="27:27" x14ac:dyDescent="0.3">
      <c r="AA6029" s="1"/>
    </row>
    <row r="6030" spans="27:27" x14ac:dyDescent="0.3">
      <c r="AA6030" s="1"/>
    </row>
    <row r="6031" spans="27:27" x14ac:dyDescent="0.3">
      <c r="AA6031" s="1"/>
    </row>
    <row r="6032" spans="27:27" x14ac:dyDescent="0.3">
      <c r="AA6032" s="1"/>
    </row>
    <row r="6033" spans="27:27" x14ac:dyDescent="0.3">
      <c r="AA6033" s="1"/>
    </row>
    <row r="6034" spans="27:27" x14ac:dyDescent="0.3">
      <c r="AA6034" s="1"/>
    </row>
    <row r="6035" spans="27:27" x14ac:dyDescent="0.3">
      <c r="AA6035" s="1"/>
    </row>
    <row r="6036" spans="27:27" x14ac:dyDescent="0.3">
      <c r="AA6036" s="1"/>
    </row>
    <row r="6037" spans="27:27" x14ac:dyDescent="0.3">
      <c r="AA6037" s="1"/>
    </row>
    <row r="6038" spans="27:27" x14ac:dyDescent="0.3">
      <c r="AA6038" s="1"/>
    </row>
    <row r="6039" spans="27:27" x14ac:dyDescent="0.3">
      <c r="AA6039" s="1"/>
    </row>
    <row r="6040" spans="27:27" x14ac:dyDescent="0.3">
      <c r="AA6040" s="1"/>
    </row>
    <row r="6041" spans="27:27" x14ac:dyDescent="0.3">
      <c r="AA6041" s="1"/>
    </row>
    <row r="6042" spans="27:27" x14ac:dyDescent="0.3">
      <c r="AA6042" s="1"/>
    </row>
    <row r="6043" spans="27:27" x14ac:dyDescent="0.3">
      <c r="AA6043" s="1"/>
    </row>
    <row r="6044" spans="27:27" x14ac:dyDescent="0.3">
      <c r="AA6044" s="1"/>
    </row>
    <row r="6045" spans="27:27" x14ac:dyDescent="0.3">
      <c r="AA6045" s="1"/>
    </row>
    <row r="6046" spans="27:27" x14ac:dyDescent="0.3">
      <c r="AA6046" s="1"/>
    </row>
    <row r="6047" spans="27:27" x14ac:dyDescent="0.3">
      <c r="AA6047" s="1"/>
    </row>
    <row r="6048" spans="27:27" x14ac:dyDescent="0.3">
      <c r="AA6048" s="1"/>
    </row>
    <row r="6049" spans="27:27" x14ac:dyDescent="0.3">
      <c r="AA6049" s="1"/>
    </row>
    <row r="6050" spans="27:27" x14ac:dyDescent="0.3">
      <c r="AA6050" s="1"/>
    </row>
    <row r="6051" spans="27:27" x14ac:dyDescent="0.3">
      <c r="AA6051" s="1"/>
    </row>
    <row r="6052" spans="27:27" x14ac:dyDescent="0.3">
      <c r="AA6052" s="1"/>
    </row>
    <row r="6053" spans="27:27" x14ac:dyDescent="0.3">
      <c r="AA6053" s="1"/>
    </row>
    <row r="6054" spans="27:27" x14ac:dyDescent="0.3">
      <c r="AA6054" s="1"/>
    </row>
    <row r="6055" spans="27:27" x14ac:dyDescent="0.3">
      <c r="AA6055" s="1"/>
    </row>
    <row r="6056" spans="27:27" x14ac:dyDescent="0.3">
      <c r="AA6056" s="1"/>
    </row>
    <row r="6057" spans="27:27" x14ac:dyDescent="0.3">
      <c r="AA6057" s="1"/>
    </row>
    <row r="6058" spans="27:27" x14ac:dyDescent="0.3">
      <c r="AA6058" s="1"/>
    </row>
    <row r="6059" spans="27:27" x14ac:dyDescent="0.3">
      <c r="AA6059" s="1"/>
    </row>
    <row r="6060" spans="27:27" x14ac:dyDescent="0.3">
      <c r="AA6060" s="1"/>
    </row>
    <row r="6061" spans="27:27" x14ac:dyDescent="0.3">
      <c r="AA6061" s="1"/>
    </row>
    <row r="6062" spans="27:27" x14ac:dyDescent="0.3">
      <c r="AA6062" s="1"/>
    </row>
    <row r="6063" spans="27:27" x14ac:dyDescent="0.3">
      <c r="AA6063" s="1"/>
    </row>
    <row r="6064" spans="27:27" x14ac:dyDescent="0.3">
      <c r="AA6064" s="1"/>
    </row>
    <row r="6065" spans="27:27" x14ac:dyDescent="0.3">
      <c r="AA6065" s="1"/>
    </row>
    <row r="6066" spans="27:27" x14ac:dyDescent="0.3">
      <c r="AA6066" s="1"/>
    </row>
    <row r="6067" spans="27:27" x14ac:dyDescent="0.3">
      <c r="AA6067" s="1"/>
    </row>
    <row r="6068" spans="27:27" x14ac:dyDescent="0.3">
      <c r="AA6068" s="1"/>
    </row>
    <row r="6069" spans="27:27" x14ac:dyDescent="0.3">
      <c r="AA6069" s="1"/>
    </row>
    <row r="6070" spans="27:27" x14ac:dyDescent="0.3">
      <c r="AA6070" s="1"/>
    </row>
    <row r="6071" spans="27:27" x14ac:dyDescent="0.3">
      <c r="AA6071" s="1"/>
    </row>
    <row r="6072" spans="27:27" x14ac:dyDescent="0.3">
      <c r="AA6072" s="1"/>
    </row>
    <row r="6073" spans="27:27" x14ac:dyDescent="0.3">
      <c r="AA6073" s="1"/>
    </row>
    <row r="6074" spans="27:27" x14ac:dyDescent="0.3">
      <c r="AA6074" s="1"/>
    </row>
    <row r="6075" spans="27:27" x14ac:dyDescent="0.3">
      <c r="AA6075" s="1"/>
    </row>
    <row r="6076" spans="27:27" x14ac:dyDescent="0.3">
      <c r="AA6076" s="1"/>
    </row>
    <row r="6077" spans="27:27" x14ac:dyDescent="0.3">
      <c r="AA6077" s="1"/>
    </row>
    <row r="6078" spans="27:27" x14ac:dyDescent="0.3">
      <c r="AA6078" s="1"/>
    </row>
    <row r="6079" spans="27:27" x14ac:dyDescent="0.3">
      <c r="AA6079" s="1"/>
    </row>
    <row r="6080" spans="27:27" x14ac:dyDescent="0.3">
      <c r="AA6080" s="1"/>
    </row>
    <row r="6081" spans="27:27" x14ac:dyDescent="0.3">
      <c r="AA6081" s="1"/>
    </row>
    <row r="6082" spans="27:27" x14ac:dyDescent="0.3">
      <c r="AA6082" s="1"/>
    </row>
    <row r="6083" spans="27:27" x14ac:dyDescent="0.3">
      <c r="AA6083" s="1"/>
    </row>
    <row r="6084" spans="27:27" x14ac:dyDescent="0.3">
      <c r="AA6084" s="1"/>
    </row>
    <row r="6085" spans="27:27" x14ac:dyDescent="0.3">
      <c r="AA6085" s="1"/>
    </row>
    <row r="6086" spans="27:27" x14ac:dyDescent="0.3">
      <c r="AA6086" s="1"/>
    </row>
    <row r="6087" spans="27:27" x14ac:dyDescent="0.3">
      <c r="AA6087" s="1"/>
    </row>
    <row r="6088" spans="27:27" x14ac:dyDescent="0.3">
      <c r="AA6088" s="1"/>
    </row>
    <row r="6089" spans="27:27" x14ac:dyDescent="0.3">
      <c r="AA6089" s="1"/>
    </row>
    <row r="6090" spans="27:27" x14ac:dyDescent="0.3">
      <c r="AA6090" s="1"/>
    </row>
    <row r="6091" spans="27:27" x14ac:dyDescent="0.3">
      <c r="AA6091" s="1"/>
    </row>
    <row r="6092" spans="27:27" x14ac:dyDescent="0.3">
      <c r="AA6092" s="1"/>
    </row>
    <row r="6093" spans="27:27" x14ac:dyDescent="0.3">
      <c r="AA6093" s="1"/>
    </row>
    <row r="6094" spans="27:27" x14ac:dyDescent="0.3">
      <c r="AA6094" s="1"/>
    </row>
    <row r="6095" spans="27:27" x14ac:dyDescent="0.3">
      <c r="AA6095" s="1"/>
    </row>
    <row r="6096" spans="27:27" x14ac:dyDescent="0.3">
      <c r="AA6096" s="1"/>
    </row>
    <row r="6097" spans="27:27" x14ac:dyDescent="0.3">
      <c r="AA6097" s="1"/>
    </row>
    <row r="6098" spans="27:27" x14ac:dyDescent="0.3">
      <c r="AA6098" s="1"/>
    </row>
    <row r="6099" spans="27:27" x14ac:dyDescent="0.3">
      <c r="AA6099" s="1"/>
    </row>
    <row r="6100" spans="27:27" x14ac:dyDescent="0.3">
      <c r="AA6100" s="1"/>
    </row>
    <row r="6101" spans="27:27" x14ac:dyDescent="0.3">
      <c r="AA6101" s="1"/>
    </row>
    <row r="6102" spans="27:27" x14ac:dyDescent="0.3">
      <c r="AA6102" s="1"/>
    </row>
    <row r="6103" spans="27:27" x14ac:dyDescent="0.3">
      <c r="AA6103" s="1"/>
    </row>
    <row r="6104" spans="27:27" x14ac:dyDescent="0.3">
      <c r="AA6104" s="1"/>
    </row>
    <row r="6105" spans="27:27" x14ac:dyDescent="0.3">
      <c r="AA6105" s="1"/>
    </row>
    <row r="6106" spans="27:27" x14ac:dyDescent="0.3">
      <c r="AA6106" s="1"/>
    </row>
    <row r="6107" spans="27:27" x14ac:dyDescent="0.3">
      <c r="AA6107" s="1"/>
    </row>
    <row r="6108" spans="27:27" x14ac:dyDescent="0.3">
      <c r="AA6108" s="1"/>
    </row>
    <row r="6109" spans="27:27" x14ac:dyDescent="0.3">
      <c r="AA6109" s="1"/>
    </row>
    <row r="6110" spans="27:27" x14ac:dyDescent="0.3">
      <c r="AA6110" s="1"/>
    </row>
    <row r="6111" spans="27:27" x14ac:dyDescent="0.3">
      <c r="AA6111" s="1"/>
    </row>
    <row r="6112" spans="27:27" x14ac:dyDescent="0.3">
      <c r="AA6112" s="1"/>
    </row>
    <row r="6113" spans="27:27" x14ac:dyDescent="0.3">
      <c r="AA6113" s="1"/>
    </row>
    <row r="6114" spans="27:27" x14ac:dyDescent="0.3">
      <c r="AA6114" s="1"/>
    </row>
    <row r="6115" spans="27:27" x14ac:dyDescent="0.3">
      <c r="AA6115" s="1"/>
    </row>
    <row r="6116" spans="27:27" x14ac:dyDescent="0.3">
      <c r="AA6116" s="1"/>
    </row>
    <row r="6117" spans="27:27" x14ac:dyDescent="0.3">
      <c r="AA6117" s="1"/>
    </row>
    <row r="6118" spans="27:27" x14ac:dyDescent="0.3">
      <c r="AA6118" s="1"/>
    </row>
    <row r="6119" spans="27:27" x14ac:dyDescent="0.3">
      <c r="AA6119" s="1"/>
    </row>
    <row r="6120" spans="27:27" x14ac:dyDescent="0.3">
      <c r="AA6120" s="1"/>
    </row>
    <row r="6121" spans="27:27" x14ac:dyDescent="0.3">
      <c r="AA6121" s="1"/>
    </row>
    <row r="6122" spans="27:27" x14ac:dyDescent="0.3">
      <c r="AA6122" s="1"/>
    </row>
    <row r="6123" spans="27:27" x14ac:dyDescent="0.3">
      <c r="AA6123" s="1"/>
    </row>
    <row r="6124" spans="27:27" x14ac:dyDescent="0.3">
      <c r="AA6124" s="1"/>
    </row>
    <row r="6125" spans="27:27" x14ac:dyDescent="0.3">
      <c r="AA6125" s="1"/>
    </row>
    <row r="6126" spans="27:27" x14ac:dyDescent="0.3">
      <c r="AA6126" s="1"/>
    </row>
    <row r="6127" spans="27:27" x14ac:dyDescent="0.3">
      <c r="AA6127" s="1"/>
    </row>
    <row r="6128" spans="27:27" x14ac:dyDescent="0.3">
      <c r="AA6128" s="1"/>
    </row>
    <row r="6129" spans="27:27" x14ac:dyDescent="0.3">
      <c r="AA6129" s="1"/>
    </row>
    <row r="6130" spans="27:27" x14ac:dyDescent="0.3">
      <c r="AA6130" s="1"/>
    </row>
    <row r="6131" spans="27:27" x14ac:dyDescent="0.3">
      <c r="AA6131" s="1"/>
    </row>
    <row r="6132" spans="27:27" x14ac:dyDescent="0.3">
      <c r="AA6132" s="1"/>
    </row>
    <row r="6133" spans="27:27" x14ac:dyDescent="0.3">
      <c r="AA6133" s="1"/>
    </row>
    <row r="6134" spans="27:27" x14ac:dyDescent="0.3">
      <c r="AA6134" s="1"/>
    </row>
    <row r="6135" spans="27:27" x14ac:dyDescent="0.3">
      <c r="AA6135" s="1"/>
    </row>
    <row r="6136" spans="27:27" x14ac:dyDescent="0.3">
      <c r="AA6136" s="1"/>
    </row>
    <row r="6137" spans="27:27" x14ac:dyDescent="0.3">
      <c r="AA6137" s="1"/>
    </row>
    <row r="6138" spans="27:27" x14ac:dyDescent="0.3">
      <c r="AA6138" s="1"/>
    </row>
    <row r="6139" spans="27:27" x14ac:dyDescent="0.3">
      <c r="AA6139" s="1"/>
    </row>
    <row r="6140" spans="27:27" x14ac:dyDescent="0.3">
      <c r="AA6140" s="1"/>
    </row>
    <row r="6141" spans="27:27" x14ac:dyDescent="0.3">
      <c r="AA6141" s="1"/>
    </row>
    <row r="6142" spans="27:27" x14ac:dyDescent="0.3">
      <c r="AA6142" s="1"/>
    </row>
    <row r="6143" spans="27:27" x14ac:dyDescent="0.3">
      <c r="AA6143" s="1"/>
    </row>
    <row r="6144" spans="27:27" x14ac:dyDescent="0.3">
      <c r="AA6144" s="1"/>
    </row>
    <row r="6145" spans="27:27" x14ac:dyDescent="0.3">
      <c r="AA6145" s="1"/>
    </row>
    <row r="6146" spans="27:27" x14ac:dyDescent="0.3">
      <c r="AA6146" s="1"/>
    </row>
    <row r="6147" spans="27:27" x14ac:dyDescent="0.3">
      <c r="AA6147" s="1"/>
    </row>
    <row r="6148" spans="27:27" x14ac:dyDescent="0.3">
      <c r="AA6148" s="1"/>
    </row>
    <row r="6149" spans="27:27" x14ac:dyDescent="0.3">
      <c r="AA6149" s="1"/>
    </row>
    <row r="6150" spans="27:27" x14ac:dyDescent="0.3">
      <c r="AA6150" s="1"/>
    </row>
    <row r="6151" spans="27:27" x14ac:dyDescent="0.3">
      <c r="AA6151" s="1"/>
    </row>
    <row r="6152" spans="27:27" x14ac:dyDescent="0.3">
      <c r="AA6152" s="1"/>
    </row>
    <row r="6153" spans="27:27" x14ac:dyDescent="0.3">
      <c r="AA6153" s="1"/>
    </row>
    <row r="6154" spans="27:27" x14ac:dyDescent="0.3">
      <c r="AA6154" s="1"/>
    </row>
    <row r="6155" spans="27:27" x14ac:dyDescent="0.3">
      <c r="AA6155" s="1"/>
    </row>
    <row r="6156" spans="27:27" x14ac:dyDescent="0.3">
      <c r="AA6156" s="1"/>
    </row>
    <row r="6157" spans="27:27" x14ac:dyDescent="0.3">
      <c r="AA6157" s="1"/>
    </row>
    <row r="6158" spans="27:27" x14ac:dyDescent="0.3">
      <c r="AA6158" s="1"/>
    </row>
    <row r="6159" spans="27:27" x14ac:dyDescent="0.3">
      <c r="AA6159" s="1"/>
    </row>
    <row r="6160" spans="27:27" x14ac:dyDescent="0.3">
      <c r="AA6160" s="1"/>
    </row>
    <row r="6161" spans="27:27" x14ac:dyDescent="0.3">
      <c r="AA6161" s="1"/>
    </row>
    <row r="6162" spans="27:27" x14ac:dyDescent="0.3">
      <c r="AA6162" s="1"/>
    </row>
    <row r="6163" spans="27:27" x14ac:dyDescent="0.3">
      <c r="AA6163" s="1"/>
    </row>
    <row r="6164" spans="27:27" x14ac:dyDescent="0.3">
      <c r="AA6164" s="1"/>
    </row>
    <row r="6165" spans="27:27" x14ac:dyDescent="0.3">
      <c r="AA6165" s="1"/>
    </row>
    <row r="6166" spans="27:27" x14ac:dyDescent="0.3">
      <c r="AA6166" s="1"/>
    </row>
    <row r="6167" spans="27:27" x14ac:dyDescent="0.3">
      <c r="AA6167" s="1"/>
    </row>
    <row r="6168" spans="27:27" x14ac:dyDescent="0.3">
      <c r="AA6168" s="1"/>
    </row>
    <row r="6169" spans="27:27" x14ac:dyDescent="0.3">
      <c r="AA6169" s="1"/>
    </row>
    <row r="6170" spans="27:27" x14ac:dyDescent="0.3">
      <c r="AA6170" s="1"/>
    </row>
    <row r="6171" spans="27:27" x14ac:dyDescent="0.3">
      <c r="AA6171" s="1"/>
    </row>
    <row r="6172" spans="27:27" x14ac:dyDescent="0.3">
      <c r="AA6172" s="1"/>
    </row>
    <row r="6173" spans="27:27" x14ac:dyDescent="0.3">
      <c r="AA6173" s="1"/>
    </row>
    <row r="6174" spans="27:27" x14ac:dyDescent="0.3">
      <c r="AA6174" s="1"/>
    </row>
    <row r="6175" spans="27:27" x14ac:dyDescent="0.3">
      <c r="AA6175" s="1"/>
    </row>
    <row r="6176" spans="27:27" x14ac:dyDescent="0.3">
      <c r="AA6176" s="1"/>
    </row>
    <row r="6177" spans="27:27" x14ac:dyDescent="0.3">
      <c r="AA6177" s="1"/>
    </row>
    <row r="6178" spans="27:27" x14ac:dyDescent="0.3">
      <c r="AA6178" s="1"/>
    </row>
    <row r="6179" spans="27:27" x14ac:dyDescent="0.3">
      <c r="AA6179" s="1"/>
    </row>
    <row r="6180" spans="27:27" x14ac:dyDescent="0.3">
      <c r="AA6180" s="1"/>
    </row>
    <row r="6181" spans="27:27" x14ac:dyDescent="0.3">
      <c r="AA6181" s="1"/>
    </row>
    <row r="6182" spans="27:27" x14ac:dyDescent="0.3">
      <c r="AA6182" s="1"/>
    </row>
    <row r="6183" spans="27:27" x14ac:dyDescent="0.3">
      <c r="AA6183" s="1"/>
    </row>
    <row r="6184" spans="27:27" x14ac:dyDescent="0.3">
      <c r="AA6184" s="1"/>
    </row>
    <row r="6185" spans="27:27" x14ac:dyDescent="0.3">
      <c r="AA6185" s="1"/>
    </row>
    <row r="6186" spans="27:27" x14ac:dyDescent="0.3">
      <c r="AA6186" s="1"/>
    </row>
    <row r="6187" spans="27:27" x14ac:dyDescent="0.3">
      <c r="AA6187" s="1"/>
    </row>
    <row r="6188" spans="27:27" x14ac:dyDescent="0.3">
      <c r="AA6188" s="1"/>
    </row>
    <row r="6189" spans="27:27" x14ac:dyDescent="0.3">
      <c r="AA6189" s="1"/>
    </row>
    <row r="6190" spans="27:27" x14ac:dyDescent="0.3">
      <c r="AA6190" s="1"/>
    </row>
    <row r="6191" spans="27:27" x14ac:dyDescent="0.3">
      <c r="AA6191" s="1"/>
    </row>
    <row r="6192" spans="27:27" x14ac:dyDescent="0.3">
      <c r="AA6192" s="1"/>
    </row>
    <row r="6193" spans="27:27" x14ac:dyDescent="0.3">
      <c r="AA6193" s="1"/>
    </row>
    <row r="6194" spans="27:27" x14ac:dyDescent="0.3">
      <c r="AA6194" s="1"/>
    </row>
    <row r="6195" spans="27:27" x14ac:dyDescent="0.3">
      <c r="AA6195" s="1"/>
    </row>
    <row r="6196" spans="27:27" x14ac:dyDescent="0.3">
      <c r="AA6196" s="1"/>
    </row>
    <row r="6197" spans="27:27" x14ac:dyDescent="0.3">
      <c r="AA6197" s="1"/>
    </row>
    <row r="6198" spans="27:27" x14ac:dyDescent="0.3">
      <c r="AA6198" s="1"/>
    </row>
    <row r="6199" spans="27:27" x14ac:dyDescent="0.3">
      <c r="AA6199" s="1"/>
    </row>
    <row r="6200" spans="27:27" x14ac:dyDescent="0.3">
      <c r="AA6200" s="1"/>
    </row>
    <row r="6201" spans="27:27" x14ac:dyDescent="0.3">
      <c r="AA6201" s="1"/>
    </row>
    <row r="6202" spans="27:27" x14ac:dyDescent="0.3">
      <c r="AA6202" s="1"/>
    </row>
    <row r="6203" spans="27:27" x14ac:dyDescent="0.3">
      <c r="AA6203" s="1"/>
    </row>
    <row r="6204" spans="27:27" x14ac:dyDescent="0.3">
      <c r="AA6204" s="1"/>
    </row>
    <row r="6205" spans="27:27" x14ac:dyDescent="0.3">
      <c r="AA6205" s="1"/>
    </row>
    <row r="6206" spans="27:27" x14ac:dyDescent="0.3">
      <c r="AA6206" s="1"/>
    </row>
    <row r="6207" spans="27:27" x14ac:dyDescent="0.3">
      <c r="AA6207" s="1"/>
    </row>
    <row r="6208" spans="27:27" x14ac:dyDescent="0.3">
      <c r="AA6208" s="1"/>
    </row>
    <row r="6209" spans="27:27" x14ac:dyDescent="0.3">
      <c r="AA6209" s="1"/>
    </row>
    <row r="6210" spans="27:27" x14ac:dyDescent="0.3">
      <c r="AA6210" s="1"/>
    </row>
    <row r="6211" spans="27:27" x14ac:dyDescent="0.3">
      <c r="AA6211" s="1"/>
    </row>
    <row r="6212" spans="27:27" x14ac:dyDescent="0.3">
      <c r="AA6212" s="1"/>
    </row>
    <row r="6213" spans="27:27" x14ac:dyDescent="0.3">
      <c r="AA6213" s="1"/>
    </row>
    <row r="6214" spans="27:27" x14ac:dyDescent="0.3">
      <c r="AA6214" s="1"/>
    </row>
    <row r="6215" spans="27:27" x14ac:dyDescent="0.3">
      <c r="AA6215" s="1"/>
    </row>
    <row r="6216" spans="27:27" x14ac:dyDescent="0.3">
      <c r="AA6216" s="1"/>
    </row>
    <row r="6217" spans="27:27" x14ac:dyDescent="0.3">
      <c r="AA6217" s="1"/>
    </row>
    <row r="6218" spans="27:27" x14ac:dyDescent="0.3">
      <c r="AA6218" s="1"/>
    </row>
    <row r="6219" spans="27:27" x14ac:dyDescent="0.3">
      <c r="AA6219" s="1"/>
    </row>
    <row r="6220" spans="27:27" x14ac:dyDescent="0.3">
      <c r="AA6220" s="1"/>
    </row>
    <row r="6221" spans="27:27" x14ac:dyDescent="0.3">
      <c r="AA6221" s="1"/>
    </row>
    <row r="6222" spans="27:27" x14ac:dyDescent="0.3">
      <c r="AA6222" s="1"/>
    </row>
    <row r="6223" spans="27:27" x14ac:dyDescent="0.3">
      <c r="AA6223" s="1"/>
    </row>
    <row r="6224" spans="27:27" x14ac:dyDescent="0.3">
      <c r="AA6224" s="1"/>
    </row>
    <row r="6225" spans="27:27" x14ac:dyDescent="0.3">
      <c r="AA6225" s="1"/>
    </row>
    <row r="6226" spans="27:27" x14ac:dyDescent="0.3">
      <c r="AA6226" s="1"/>
    </row>
    <row r="6227" spans="27:27" x14ac:dyDescent="0.3">
      <c r="AA6227" s="1"/>
    </row>
    <row r="6228" spans="27:27" x14ac:dyDescent="0.3">
      <c r="AA6228" s="1"/>
    </row>
    <row r="6229" spans="27:27" x14ac:dyDescent="0.3">
      <c r="AA6229" s="1"/>
    </row>
    <row r="6230" spans="27:27" x14ac:dyDescent="0.3">
      <c r="AA6230" s="1"/>
    </row>
    <row r="6231" spans="27:27" x14ac:dyDescent="0.3">
      <c r="AA6231" s="1"/>
    </row>
    <row r="6232" spans="27:27" x14ac:dyDescent="0.3">
      <c r="AA6232" s="1"/>
    </row>
    <row r="6233" spans="27:27" x14ac:dyDescent="0.3">
      <c r="AA6233" s="1"/>
    </row>
    <row r="6234" spans="27:27" x14ac:dyDescent="0.3">
      <c r="AA6234" s="1"/>
    </row>
    <row r="6235" spans="27:27" x14ac:dyDescent="0.3">
      <c r="AA6235" s="1"/>
    </row>
    <row r="6236" spans="27:27" x14ac:dyDescent="0.3">
      <c r="AA6236" s="1"/>
    </row>
    <row r="6237" spans="27:27" x14ac:dyDescent="0.3">
      <c r="AA6237" s="1"/>
    </row>
    <row r="6238" spans="27:27" x14ac:dyDescent="0.3">
      <c r="AA6238" s="1"/>
    </row>
    <row r="6239" spans="27:27" x14ac:dyDescent="0.3">
      <c r="AA6239" s="1"/>
    </row>
    <row r="6240" spans="27:27" x14ac:dyDescent="0.3">
      <c r="AA6240" s="1"/>
    </row>
    <row r="6241" spans="27:27" x14ac:dyDescent="0.3">
      <c r="AA6241" s="1"/>
    </row>
    <row r="6242" spans="27:27" x14ac:dyDescent="0.3">
      <c r="AA6242" s="1"/>
    </row>
    <row r="6243" spans="27:27" x14ac:dyDescent="0.3">
      <c r="AA6243" s="1"/>
    </row>
    <row r="6244" spans="27:27" x14ac:dyDescent="0.3">
      <c r="AA6244" s="1"/>
    </row>
    <row r="6245" spans="27:27" x14ac:dyDescent="0.3">
      <c r="AA6245" s="1"/>
    </row>
    <row r="6246" spans="27:27" x14ac:dyDescent="0.3">
      <c r="AA6246" s="1"/>
    </row>
    <row r="6247" spans="27:27" x14ac:dyDescent="0.3">
      <c r="AA6247" s="1"/>
    </row>
    <row r="6248" spans="27:27" x14ac:dyDescent="0.3">
      <c r="AA6248" s="1"/>
    </row>
    <row r="6249" spans="27:27" x14ac:dyDescent="0.3">
      <c r="AA6249" s="1"/>
    </row>
    <row r="6250" spans="27:27" x14ac:dyDescent="0.3">
      <c r="AA6250" s="1"/>
    </row>
    <row r="6251" spans="27:27" x14ac:dyDescent="0.3">
      <c r="AA6251" s="1"/>
    </row>
    <row r="6252" spans="27:27" x14ac:dyDescent="0.3">
      <c r="AA6252" s="1"/>
    </row>
    <row r="6253" spans="27:27" x14ac:dyDescent="0.3">
      <c r="AA6253" s="1"/>
    </row>
    <row r="6254" spans="27:27" x14ac:dyDescent="0.3">
      <c r="AA6254" s="1"/>
    </row>
    <row r="6255" spans="27:27" x14ac:dyDescent="0.3">
      <c r="AA6255" s="1"/>
    </row>
    <row r="6256" spans="27:27" x14ac:dyDescent="0.3">
      <c r="AA6256" s="1"/>
    </row>
    <row r="6257" spans="27:27" x14ac:dyDescent="0.3">
      <c r="AA6257" s="1"/>
    </row>
    <row r="6258" spans="27:27" x14ac:dyDescent="0.3">
      <c r="AA6258" s="1"/>
    </row>
    <row r="6259" spans="27:27" x14ac:dyDescent="0.3">
      <c r="AA6259" s="1"/>
    </row>
    <row r="6260" spans="27:27" x14ac:dyDescent="0.3">
      <c r="AA6260" s="1"/>
    </row>
    <row r="6261" spans="27:27" x14ac:dyDescent="0.3">
      <c r="AA6261" s="1"/>
    </row>
    <row r="6262" spans="27:27" x14ac:dyDescent="0.3">
      <c r="AA6262" s="1"/>
    </row>
    <row r="6263" spans="27:27" x14ac:dyDescent="0.3">
      <c r="AA6263" s="1"/>
    </row>
    <row r="6264" spans="27:27" x14ac:dyDescent="0.3">
      <c r="AA6264" s="1"/>
    </row>
    <row r="6265" spans="27:27" x14ac:dyDescent="0.3">
      <c r="AA6265" s="1"/>
    </row>
    <row r="6266" spans="27:27" x14ac:dyDescent="0.3">
      <c r="AA6266" s="1"/>
    </row>
    <row r="6267" spans="27:27" x14ac:dyDescent="0.3">
      <c r="AA6267" s="1"/>
    </row>
    <row r="6268" spans="27:27" x14ac:dyDescent="0.3">
      <c r="AA6268" s="1"/>
    </row>
    <row r="6269" spans="27:27" x14ac:dyDescent="0.3">
      <c r="AA6269" s="1"/>
    </row>
    <row r="6270" spans="27:27" x14ac:dyDescent="0.3">
      <c r="AA6270" s="1"/>
    </row>
    <row r="6271" spans="27:27" x14ac:dyDescent="0.3">
      <c r="AA6271" s="1"/>
    </row>
    <row r="6272" spans="27:27" x14ac:dyDescent="0.3">
      <c r="AA6272" s="1"/>
    </row>
    <row r="6273" spans="27:27" x14ac:dyDescent="0.3">
      <c r="AA6273" s="1"/>
    </row>
    <row r="6274" spans="27:27" x14ac:dyDescent="0.3">
      <c r="AA6274" s="1"/>
    </row>
    <row r="6275" spans="27:27" x14ac:dyDescent="0.3">
      <c r="AA6275" s="1"/>
    </row>
    <row r="6276" spans="27:27" x14ac:dyDescent="0.3">
      <c r="AA6276" s="1"/>
    </row>
    <row r="6277" spans="27:27" x14ac:dyDescent="0.3">
      <c r="AA6277" s="1"/>
    </row>
    <row r="6278" spans="27:27" x14ac:dyDescent="0.3">
      <c r="AA6278" s="1"/>
    </row>
    <row r="6279" spans="27:27" x14ac:dyDescent="0.3">
      <c r="AA6279" s="1"/>
    </row>
    <row r="6280" spans="27:27" x14ac:dyDescent="0.3">
      <c r="AA6280" s="1"/>
    </row>
    <row r="6281" spans="27:27" x14ac:dyDescent="0.3">
      <c r="AA6281" s="1"/>
    </row>
    <row r="6282" spans="27:27" x14ac:dyDescent="0.3">
      <c r="AA6282" s="1"/>
    </row>
    <row r="6283" spans="27:27" x14ac:dyDescent="0.3">
      <c r="AA6283" s="1"/>
    </row>
    <row r="6284" spans="27:27" x14ac:dyDescent="0.3">
      <c r="AA6284" s="1"/>
    </row>
    <row r="6285" spans="27:27" x14ac:dyDescent="0.3">
      <c r="AA6285" s="1"/>
    </row>
    <row r="6286" spans="27:27" x14ac:dyDescent="0.3">
      <c r="AA6286" s="1"/>
    </row>
    <row r="6287" spans="27:27" x14ac:dyDescent="0.3">
      <c r="AA6287" s="1"/>
    </row>
    <row r="6288" spans="27:27" x14ac:dyDescent="0.3">
      <c r="AA6288" s="1"/>
    </row>
    <row r="6289" spans="27:27" x14ac:dyDescent="0.3">
      <c r="AA6289" s="1"/>
    </row>
    <row r="6290" spans="27:27" x14ac:dyDescent="0.3">
      <c r="AA6290" s="1"/>
    </row>
    <row r="6291" spans="27:27" x14ac:dyDescent="0.3">
      <c r="AA6291" s="1"/>
    </row>
    <row r="6292" spans="27:27" x14ac:dyDescent="0.3">
      <c r="AA6292" s="1"/>
    </row>
    <row r="6293" spans="27:27" x14ac:dyDescent="0.3">
      <c r="AA6293" s="1"/>
    </row>
    <row r="6294" spans="27:27" x14ac:dyDescent="0.3">
      <c r="AA6294" s="1"/>
    </row>
    <row r="6295" spans="27:27" x14ac:dyDescent="0.3">
      <c r="AA6295" s="1"/>
    </row>
    <row r="6296" spans="27:27" x14ac:dyDescent="0.3">
      <c r="AA6296" s="1"/>
    </row>
    <row r="6297" spans="27:27" x14ac:dyDescent="0.3">
      <c r="AA6297" s="1"/>
    </row>
    <row r="6298" spans="27:27" x14ac:dyDescent="0.3">
      <c r="AA6298" s="1"/>
    </row>
    <row r="6299" spans="27:27" x14ac:dyDescent="0.3">
      <c r="AA6299" s="1"/>
    </row>
    <row r="6300" spans="27:27" x14ac:dyDescent="0.3">
      <c r="AA6300" s="1"/>
    </row>
    <row r="6301" spans="27:27" x14ac:dyDescent="0.3">
      <c r="AA6301" s="1"/>
    </row>
    <row r="6302" spans="27:27" x14ac:dyDescent="0.3">
      <c r="AA6302" s="1"/>
    </row>
    <row r="6303" spans="27:27" x14ac:dyDescent="0.3">
      <c r="AA6303" s="1"/>
    </row>
    <row r="6304" spans="27:27" x14ac:dyDescent="0.3">
      <c r="AA6304" s="1"/>
    </row>
    <row r="6305" spans="27:27" x14ac:dyDescent="0.3">
      <c r="AA6305" s="1"/>
    </row>
    <row r="6306" spans="27:27" x14ac:dyDescent="0.3">
      <c r="AA6306" s="1"/>
    </row>
    <row r="6307" spans="27:27" x14ac:dyDescent="0.3">
      <c r="AA6307" s="1"/>
    </row>
    <row r="6308" spans="27:27" x14ac:dyDescent="0.3">
      <c r="AA6308" s="1"/>
    </row>
    <row r="6309" spans="27:27" x14ac:dyDescent="0.3">
      <c r="AA6309" s="1"/>
    </row>
    <row r="6310" spans="27:27" x14ac:dyDescent="0.3">
      <c r="AA6310" s="1"/>
    </row>
    <row r="6311" spans="27:27" x14ac:dyDescent="0.3">
      <c r="AA6311" s="1"/>
    </row>
    <row r="6312" spans="27:27" x14ac:dyDescent="0.3">
      <c r="AA6312" s="1"/>
    </row>
    <row r="6313" spans="27:27" x14ac:dyDescent="0.3">
      <c r="AA6313" s="1"/>
    </row>
    <row r="6314" spans="27:27" x14ac:dyDescent="0.3">
      <c r="AA6314" s="1"/>
    </row>
    <row r="6315" spans="27:27" x14ac:dyDescent="0.3">
      <c r="AA6315" s="1"/>
    </row>
    <row r="6316" spans="27:27" x14ac:dyDescent="0.3">
      <c r="AA6316" s="1"/>
    </row>
    <row r="6317" spans="27:27" x14ac:dyDescent="0.3">
      <c r="AA6317" s="1"/>
    </row>
    <row r="6318" spans="27:27" x14ac:dyDescent="0.3">
      <c r="AA6318" s="1"/>
    </row>
    <row r="6319" spans="27:27" x14ac:dyDescent="0.3">
      <c r="AA6319" s="1"/>
    </row>
    <row r="6320" spans="27:27" x14ac:dyDescent="0.3">
      <c r="AA6320" s="1"/>
    </row>
    <row r="6321" spans="27:27" x14ac:dyDescent="0.3">
      <c r="AA6321" s="1"/>
    </row>
    <row r="6322" spans="27:27" x14ac:dyDescent="0.3">
      <c r="AA6322" s="1"/>
    </row>
    <row r="6323" spans="27:27" x14ac:dyDescent="0.3">
      <c r="AA6323" s="1"/>
    </row>
    <row r="6324" spans="27:27" x14ac:dyDescent="0.3">
      <c r="AA6324" s="1"/>
    </row>
    <row r="6325" spans="27:27" x14ac:dyDescent="0.3">
      <c r="AA6325" s="1"/>
    </row>
    <row r="6326" spans="27:27" x14ac:dyDescent="0.3">
      <c r="AA6326" s="1"/>
    </row>
    <row r="6327" spans="27:27" x14ac:dyDescent="0.3">
      <c r="AA6327" s="1"/>
    </row>
    <row r="6328" spans="27:27" x14ac:dyDescent="0.3">
      <c r="AA6328" s="1"/>
    </row>
    <row r="6329" spans="27:27" x14ac:dyDescent="0.3">
      <c r="AA6329" s="1"/>
    </row>
    <row r="6330" spans="27:27" x14ac:dyDescent="0.3">
      <c r="AA6330" s="1"/>
    </row>
    <row r="6331" spans="27:27" x14ac:dyDescent="0.3">
      <c r="AA6331" s="1"/>
    </row>
    <row r="6332" spans="27:27" x14ac:dyDescent="0.3">
      <c r="AA6332" s="1"/>
    </row>
    <row r="6333" spans="27:27" x14ac:dyDescent="0.3">
      <c r="AA6333" s="1"/>
    </row>
    <row r="6334" spans="27:27" x14ac:dyDescent="0.3">
      <c r="AA6334" s="1"/>
    </row>
    <row r="6335" spans="27:27" x14ac:dyDescent="0.3">
      <c r="AA6335" s="1"/>
    </row>
    <row r="6336" spans="27:27" x14ac:dyDescent="0.3">
      <c r="AA6336" s="1"/>
    </row>
    <row r="6337" spans="27:27" x14ac:dyDescent="0.3">
      <c r="AA6337" s="1"/>
    </row>
    <row r="6338" spans="27:27" x14ac:dyDescent="0.3">
      <c r="AA6338" s="1"/>
    </row>
    <row r="6339" spans="27:27" x14ac:dyDescent="0.3">
      <c r="AA6339" s="1"/>
    </row>
    <row r="6340" spans="27:27" x14ac:dyDescent="0.3">
      <c r="AA6340" s="1"/>
    </row>
    <row r="6341" spans="27:27" x14ac:dyDescent="0.3">
      <c r="AA6341" s="1"/>
    </row>
    <row r="6342" spans="27:27" x14ac:dyDescent="0.3">
      <c r="AA6342" s="1"/>
    </row>
    <row r="6343" spans="27:27" x14ac:dyDescent="0.3">
      <c r="AA6343" s="1"/>
    </row>
    <row r="6344" spans="27:27" x14ac:dyDescent="0.3">
      <c r="AA6344" s="1"/>
    </row>
    <row r="6345" spans="27:27" x14ac:dyDescent="0.3">
      <c r="AA6345" s="1"/>
    </row>
    <row r="6346" spans="27:27" x14ac:dyDescent="0.3">
      <c r="AA6346" s="1"/>
    </row>
    <row r="6347" spans="27:27" x14ac:dyDescent="0.3">
      <c r="AA6347" s="1"/>
    </row>
    <row r="6348" spans="27:27" x14ac:dyDescent="0.3">
      <c r="AA6348" s="1"/>
    </row>
    <row r="6349" spans="27:27" x14ac:dyDescent="0.3">
      <c r="AA6349" s="1"/>
    </row>
    <row r="6350" spans="27:27" x14ac:dyDescent="0.3">
      <c r="AA6350" s="1"/>
    </row>
    <row r="6351" spans="27:27" x14ac:dyDescent="0.3">
      <c r="AA6351" s="1"/>
    </row>
    <row r="6352" spans="27:27" x14ac:dyDescent="0.3">
      <c r="AA6352" s="1"/>
    </row>
    <row r="6353" spans="27:27" x14ac:dyDescent="0.3">
      <c r="AA6353" s="1"/>
    </row>
    <row r="6354" spans="27:27" x14ac:dyDescent="0.3">
      <c r="AA6354" s="1"/>
    </row>
    <row r="6355" spans="27:27" x14ac:dyDescent="0.3">
      <c r="AA6355" s="1"/>
    </row>
    <row r="6356" spans="27:27" x14ac:dyDescent="0.3">
      <c r="AA6356" s="1"/>
    </row>
    <row r="6357" spans="27:27" x14ac:dyDescent="0.3">
      <c r="AA6357" s="1"/>
    </row>
    <row r="6358" spans="27:27" x14ac:dyDescent="0.3">
      <c r="AA6358" s="1"/>
    </row>
    <row r="6359" spans="27:27" x14ac:dyDescent="0.3">
      <c r="AA6359" s="1"/>
    </row>
    <row r="6360" spans="27:27" x14ac:dyDescent="0.3">
      <c r="AA6360" s="1"/>
    </row>
    <row r="6361" spans="27:27" x14ac:dyDescent="0.3">
      <c r="AA6361" s="1"/>
    </row>
    <row r="6362" spans="27:27" x14ac:dyDescent="0.3">
      <c r="AA6362" s="1"/>
    </row>
    <row r="6363" spans="27:27" x14ac:dyDescent="0.3">
      <c r="AA6363" s="1"/>
    </row>
    <row r="6364" spans="27:27" x14ac:dyDescent="0.3">
      <c r="AA6364" s="1"/>
    </row>
    <row r="6365" spans="27:27" x14ac:dyDescent="0.3">
      <c r="AA6365" s="1"/>
    </row>
    <row r="6366" spans="27:27" x14ac:dyDescent="0.3">
      <c r="AA6366" s="1"/>
    </row>
    <row r="6367" spans="27:27" x14ac:dyDescent="0.3">
      <c r="AA6367" s="1"/>
    </row>
    <row r="6368" spans="27:27" x14ac:dyDescent="0.3">
      <c r="AA6368" s="1"/>
    </row>
    <row r="6369" spans="27:27" x14ac:dyDescent="0.3">
      <c r="AA6369" s="1"/>
    </row>
    <row r="6370" spans="27:27" x14ac:dyDescent="0.3">
      <c r="AA6370" s="1"/>
    </row>
    <row r="6371" spans="27:27" x14ac:dyDescent="0.3">
      <c r="AA6371" s="1"/>
    </row>
    <row r="6372" spans="27:27" x14ac:dyDescent="0.3">
      <c r="AA6372" s="1"/>
    </row>
    <row r="6373" spans="27:27" x14ac:dyDescent="0.3">
      <c r="AA6373" s="1"/>
    </row>
    <row r="6374" spans="27:27" x14ac:dyDescent="0.3">
      <c r="AA6374" s="1"/>
    </row>
    <row r="6375" spans="27:27" x14ac:dyDescent="0.3">
      <c r="AA6375" s="1"/>
    </row>
    <row r="6376" spans="27:27" x14ac:dyDescent="0.3">
      <c r="AA6376" s="1"/>
    </row>
    <row r="6377" spans="27:27" x14ac:dyDescent="0.3">
      <c r="AA6377" s="1"/>
    </row>
    <row r="6378" spans="27:27" x14ac:dyDescent="0.3">
      <c r="AA6378" s="1"/>
    </row>
    <row r="6379" spans="27:27" x14ac:dyDescent="0.3">
      <c r="AA6379" s="1"/>
    </row>
    <row r="6380" spans="27:27" x14ac:dyDescent="0.3">
      <c r="AA6380" s="1"/>
    </row>
    <row r="6381" spans="27:27" x14ac:dyDescent="0.3">
      <c r="AA6381" s="1"/>
    </row>
    <row r="6382" spans="27:27" x14ac:dyDescent="0.3">
      <c r="AA6382" s="1"/>
    </row>
    <row r="6383" spans="27:27" x14ac:dyDescent="0.3">
      <c r="AA6383" s="1"/>
    </row>
    <row r="6384" spans="27:27" x14ac:dyDescent="0.3">
      <c r="AA6384" s="1"/>
    </row>
    <row r="6385" spans="27:27" x14ac:dyDescent="0.3">
      <c r="AA6385" s="1"/>
    </row>
    <row r="6386" spans="27:27" x14ac:dyDescent="0.3">
      <c r="AA6386" s="1"/>
    </row>
    <row r="6387" spans="27:27" x14ac:dyDescent="0.3">
      <c r="AA6387" s="1"/>
    </row>
    <row r="6388" spans="27:27" x14ac:dyDescent="0.3">
      <c r="AA6388" s="1"/>
    </row>
    <row r="6389" spans="27:27" x14ac:dyDescent="0.3">
      <c r="AA6389" s="1"/>
    </row>
    <row r="6390" spans="27:27" x14ac:dyDescent="0.3">
      <c r="AA6390" s="1"/>
    </row>
    <row r="6391" spans="27:27" x14ac:dyDescent="0.3">
      <c r="AA6391" s="1"/>
    </row>
    <row r="6392" spans="27:27" x14ac:dyDescent="0.3">
      <c r="AA6392" s="1"/>
    </row>
    <row r="6393" spans="27:27" x14ac:dyDescent="0.3">
      <c r="AA6393" s="1"/>
    </row>
    <row r="6394" spans="27:27" x14ac:dyDescent="0.3">
      <c r="AA6394" s="1"/>
    </row>
    <row r="6395" spans="27:27" x14ac:dyDescent="0.3">
      <c r="AA6395" s="1"/>
    </row>
    <row r="6396" spans="27:27" x14ac:dyDescent="0.3">
      <c r="AA6396" s="1"/>
    </row>
    <row r="6397" spans="27:27" x14ac:dyDescent="0.3">
      <c r="AA6397" s="1"/>
    </row>
    <row r="6398" spans="27:27" x14ac:dyDescent="0.3">
      <c r="AA6398" s="1"/>
    </row>
    <row r="6399" spans="27:27" x14ac:dyDescent="0.3">
      <c r="AA6399" s="1"/>
    </row>
    <row r="6400" spans="27:27" x14ac:dyDescent="0.3">
      <c r="AA6400" s="1"/>
    </row>
    <row r="6401" spans="27:27" x14ac:dyDescent="0.3">
      <c r="AA6401" s="1"/>
    </row>
    <row r="6402" spans="27:27" x14ac:dyDescent="0.3">
      <c r="AA6402" s="1"/>
    </row>
    <row r="6403" spans="27:27" x14ac:dyDescent="0.3">
      <c r="AA6403" s="1"/>
    </row>
    <row r="6404" spans="27:27" x14ac:dyDescent="0.3">
      <c r="AA6404" s="1"/>
    </row>
    <row r="6405" spans="27:27" x14ac:dyDescent="0.3">
      <c r="AA6405" s="1"/>
    </row>
    <row r="6406" spans="27:27" x14ac:dyDescent="0.3">
      <c r="AA6406" s="1"/>
    </row>
    <row r="6407" spans="27:27" x14ac:dyDescent="0.3">
      <c r="AA6407" s="1"/>
    </row>
    <row r="6408" spans="27:27" x14ac:dyDescent="0.3">
      <c r="AA6408" s="1"/>
    </row>
    <row r="6409" spans="27:27" x14ac:dyDescent="0.3">
      <c r="AA6409" s="1"/>
    </row>
    <row r="6410" spans="27:27" x14ac:dyDescent="0.3">
      <c r="AA6410" s="1"/>
    </row>
    <row r="6411" spans="27:27" x14ac:dyDescent="0.3">
      <c r="AA6411" s="1"/>
    </row>
    <row r="6412" spans="27:27" x14ac:dyDescent="0.3">
      <c r="AA6412" s="1"/>
    </row>
    <row r="6413" spans="27:27" x14ac:dyDescent="0.3">
      <c r="AA6413" s="1"/>
    </row>
    <row r="6414" spans="27:27" x14ac:dyDescent="0.3">
      <c r="AA6414" s="1"/>
    </row>
    <row r="6415" spans="27:27" x14ac:dyDescent="0.3">
      <c r="AA6415" s="1"/>
    </row>
    <row r="6416" spans="27:27" x14ac:dyDescent="0.3">
      <c r="AA6416" s="1"/>
    </row>
    <row r="6417" spans="27:27" x14ac:dyDescent="0.3">
      <c r="AA6417" s="1"/>
    </row>
    <row r="6418" spans="27:27" x14ac:dyDescent="0.3">
      <c r="AA6418" s="1"/>
    </row>
    <row r="6419" spans="27:27" x14ac:dyDescent="0.3">
      <c r="AA6419" s="1"/>
    </row>
    <row r="6420" spans="27:27" x14ac:dyDescent="0.3">
      <c r="AA6420" s="1"/>
    </row>
    <row r="6421" spans="27:27" x14ac:dyDescent="0.3">
      <c r="AA6421" s="1"/>
    </row>
    <row r="6422" spans="27:27" x14ac:dyDescent="0.3">
      <c r="AA6422" s="1"/>
    </row>
    <row r="6423" spans="27:27" x14ac:dyDescent="0.3">
      <c r="AA6423" s="1"/>
    </row>
    <row r="6424" spans="27:27" x14ac:dyDescent="0.3">
      <c r="AA6424" s="1"/>
    </row>
    <row r="6425" spans="27:27" x14ac:dyDescent="0.3">
      <c r="AA6425" s="1"/>
    </row>
    <row r="6426" spans="27:27" x14ac:dyDescent="0.3">
      <c r="AA6426" s="1"/>
    </row>
    <row r="6427" spans="27:27" x14ac:dyDescent="0.3">
      <c r="AA6427" s="1"/>
    </row>
    <row r="6428" spans="27:27" x14ac:dyDescent="0.3">
      <c r="AA6428" s="1"/>
    </row>
    <row r="6429" spans="27:27" x14ac:dyDescent="0.3">
      <c r="AA6429" s="1"/>
    </row>
    <row r="6430" spans="27:27" x14ac:dyDescent="0.3">
      <c r="AA6430" s="1"/>
    </row>
    <row r="6431" spans="27:27" x14ac:dyDescent="0.3">
      <c r="AA6431" s="1"/>
    </row>
    <row r="6432" spans="27:27" x14ac:dyDescent="0.3">
      <c r="AA6432" s="1"/>
    </row>
    <row r="6433" spans="27:27" x14ac:dyDescent="0.3">
      <c r="AA6433" s="1"/>
    </row>
    <row r="6434" spans="27:27" x14ac:dyDescent="0.3">
      <c r="AA6434" s="1"/>
    </row>
    <row r="6435" spans="27:27" x14ac:dyDescent="0.3">
      <c r="AA6435" s="1"/>
    </row>
    <row r="6436" spans="27:27" x14ac:dyDescent="0.3">
      <c r="AA6436" s="1"/>
    </row>
    <row r="6437" spans="27:27" x14ac:dyDescent="0.3">
      <c r="AA6437" s="1"/>
    </row>
    <row r="6438" spans="27:27" x14ac:dyDescent="0.3">
      <c r="AA6438" s="1"/>
    </row>
    <row r="6439" spans="27:27" x14ac:dyDescent="0.3">
      <c r="AA6439" s="1"/>
    </row>
    <row r="6440" spans="27:27" x14ac:dyDescent="0.3">
      <c r="AA6440" s="1"/>
    </row>
    <row r="6441" spans="27:27" x14ac:dyDescent="0.3">
      <c r="AA6441" s="1"/>
    </row>
    <row r="6442" spans="27:27" x14ac:dyDescent="0.3">
      <c r="AA6442" s="1"/>
    </row>
    <row r="6443" spans="27:27" x14ac:dyDescent="0.3">
      <c r="AA6443" s="1"/>
    </row>
    <row r="6444" spans="27:27" x14ac:dyDescent="0.3">
      <c r="AA6444" s="1"/>
    </row>
    <row r="6445" spans="27:27" x14ac:dyDescent="0.3">
      <c r="AA6445" s="1"/>
    </row>
    <row r="6446" spans="27:27" x14ac:dyDescent="0.3">
      <c r="AA6446" s="1"/>
    </row>
    <row r="6447" spans="27:27" x14ac:dyDescent="0.3">
      <c r="AA6447" s="1"/>
    </row>
    <row r="6448" spans="27:27" x14ac:dyDescent="0.3">
      <c r="AA6448" s="1"/>
    </row>
    <row r="6449" spans="27:27" x14ac:dyDescent="0.3">
      <c r="AA6449" s="1"/>
    </row>
    <row r="6450" spans="27:27" x14ac:dyDescent="0.3">
      <c r="AA6450" s="1"/>
    </row>
    <row r="6451" spans="27:27" x14ac:dyDescent="0.3">
      <c r="AA6451" s="1"/>
    </row>
    <row r="6452" spans="27:27" x14ac:dyDescent="0.3">
      <c r="AA6452" s="1"/>
    </row>
    <row r="6453" spans="27:27" x14ac:dyDescent="0.3">
      <c r="AA6453" s="1"/>
    </row>
    <row r="6454" spans="27:27" x14ac:dyDescent="0.3">
      <c r="AA6454" s="1"/>
    </row>
    <row r="6455" spans="27:27" x14ac:dyDescent="0.3">
      <c r="AA6455" s="1"/>
    </row>
    <row r="6456" spans="27:27" x14ac:dyDescent="0.3">
      <c r="AA6456" s="1"/>
    </row>
    <row r="6457" spans="27:27" x14ac:dyDescent="0.3">
      <c r="AA6457" s="1"/>
    </row>
    <row r="6458" spans="27:27" x14ac:dyDescent="0.3">
      <c r="AA6458" s="1"/>
    </row>
    <row r="6459" spans="27:27" x14ac:dyDescent="0.3">
      <c r="AA6459" s="1"/>
    </row>
    <row r="6460" spans="27:27" x14ac:dyDescent="0.3">
      <c r="AA6460" s="1"/>
    </row>
    <row r="6461" spans="27:27" x14ac:dyDescent="0.3">
      <c r="AA6461" s="1"/>
    </row>
    <row r="6462" spans="27:27" x14ac:dyDescent="0.3">
      <c r="AA6462" s="1"/>
    </row>
    <row r="6463" spans="27:27" x14ac:dyDescent="0.3">
      <c r="AA6463" s="1"/>
    </row>
    <row r="6464" spans="27:27" x14ac:dyDescent="0.3">
      <c r="AA6464" s="1"/>
    </row>
    <row r="6465" spans="27:27" x14ac:dyDescent="0.3">
      <c r="AA6465" s="1"/>
    </row>
    <row r="6466" spans="27:27" x14ac:dyDescent="0.3">
      <c r="AA6466" s="1"/>
    </row>
    <row r="6467" spans="27:27" x14ac:dyDescent="0.3">
      <c r="AA6467" s="1"/>
    </row>
    <row r="6468" spans="27:27" x14ac:dyDescent="0.3">
      <c r="AA6468" s="1"/>
    </row>
    <row r="6469" spans="27:27" x14ac:dyDescent="0.3">
      <c r="AA6469" s="1"/>
    </row>
    <row r="6470" spans="27:27" x14ac:dyDescent="0.3">
      <c r="AA6470" s="1"/>
    </row>
    <row r="6471" spans="27:27" x14ac:dyDescent="0.3">
      <c r="AA6471" s="1"/>
    </row>
    <row r="6472" spans="27:27" x14ac:dyDescent="0.3">
      <c r="AA6472" s="1"/>
    </row>
    <row r="6473" spans="27:27" x14ac:dyDescent="0.3">
      <c r="AA6473" s="1"/>
    </row>
    <row r="6474" spans="27:27" x14ac:dyDescent="0.3">
      <c r="AA6474" s="1"/>
    </row>
    <row r="6475" spans="27:27" x14ac:dyDescent="0.3">
      <c r="AA6475" s="1"/>
    </row>
    <row r="6476" spans="27:27" x14ac:dyDescent="0.3">
      <c r="AA6476" s="1"/>
    </row>
    <row r="6477" spans="27:27" x14ac:dyDescent="0.3">
      <c r="AA6477" s="1"/>
    </row>
    <row r="6478" spans="27:27" x14ac:dyDescent="0.3">
      <c r="AA6478" s="1"/>
    </row>
    <row r="6479" spans="27:27" x14ac:dyDescent="0.3">
      <c r="AA6479" s="1"/>
    </row>
    <row r="6480" spans="27:27" x14ac:dyDescent="0.3">
      <c r="AA6480" s="1"/>
    </row>
    <row r="6481" spans="27:27" x14ac:dyDescent="0.3">
      <c r="AA6481" s="1"/>
    </row>
    <row r="6482" spans="27:27" x14ac:dyDescent="0.3">
      <c r="AA6482" s="1"/>
    </row>
    <row r="6483" spans="27:27" x14ac:dyDescent="0.3">
      <c r="AA6483" s="1"/>
    </row>
    <row r="6484" spans="27:27" x14ac:dyDescent="0.3">
      <c r="AA6484" s="1"/>
    </row>
    <row r="6485" spans="27:27" x14ac:dyDescent="0.3">
      <c r="AA6485" s="1"/>
    </row>
    <row r="6486" spans="27:27" x14ac:dyDescent="0.3">
      <c r="AA6486" s="1"/>
    </row>
    <row r="6487" spans="27:27" x14ac:dyDescent="0.3">
      <c r="AA6487" s="1"/>
    </row>
    <row r="6488" spans="27:27" x14ac:dyDescent="0.3">
      <c r="AA6488" s="1"/>
    </row>
    <row r="6489" spans="27:27" x14ac:dyDescent="0.3">
      <c r="AA6489" s="1"/>
    </row>
    <row r="6490" spans="27:27" x14ac:dyDescent="0.3">
      <c r="AA6490" s="1"/>
    </row>
    <row r="6491" spans="27:27" x14ac:dyDescent="0.3">
      <c r="AA6491" s="1"/>
    </row>
    <row r="6492" spans="27:27" x14ac:dyDescent="0.3">
      <c r="AA6492" s="1"/>
    </row>
    <row r="6493" spans="27:27" x14ac:dyDescent="0.3">
      <c r="AA6493" s="1"/>
    </row>
    <row r="6494" spans="27:27" x14ac:dyDescent="0.3">
      <c r="AA6494" s="1"/>
    </row>
    <row r="6495" spans="27:27" x14ac:dyDescent="0.3">
      <c r="AA6495" s="1"/>
    </row>
    <row r="6496" spans="27:27" x14ac:dyDescent="0.3">
      <c r="AA6496" s="1"/>
    </row>
    <row r="6497" spans="27:27" x14ac:dyDescent="0.3">
      <c r="AA6497" s="1"/>
    </row>
    <row r="6498" spans="27:27" x14ac:dyDescent="0.3">
      <c r="AA6498" s="1"/>
    </row>
    <row r="6499" spans="27:27" x14ac:dyDescent="0.3">
      <c r="AA6499" s="1"/>
    </row>
    <row r="6500" spans="27:27" x14ac:dyDescent="0.3">
      <c r="AA6500" s="1"/>
    </row>
    <row r="6501" spans="27:27" x14ac:dyDescent="0.3">
      <c r="AA6501" s="1"/>
    </row>
    <row r="6502" spans="27:27" x14ac:dyDescent="0.3">
      <c r="AA6502" s="1"/>
    </row>
    <row r="6503" spans="27:27" x14ac:dyDescent="0.3">
      <c r="AA6503" s="1"/>
    </row>
    <row r="6504" spans="27:27" x14ac:dyDescent="0.3">
      <c r="AA6504" s="1"/>
    </row>
    <row r="6505" spans="27:27" x14ac:dyDescent="0.3">
      <c r="AA6505" s="1"/>
    </row>
    <row r="6506" spans="27:27" x14ac:dyDescent="0.3">
      <c r="AA6506" s="1"/>
    </row>
    <row r="6507" spans="27:27" x14ac:dyDescent="0.3">
      <c r="AA6507" s="1"/>
    </row>
    <row r="6508" spans="27:27" x14ac:dyDescent="0.3">
      <c r="AA6508" s="1"/>
    </row>
    <row r="6509" spans="27:27" x14ac:dyDescent="0.3">
      <c r="AA6509" s="1"/>
    </row>
    <row r="6510" spans="27:27" x14ac:dyDescent="0.3">
      <c r="AA6510" s="1"/>
    </row>
    <row r="6511" spans="27:27" x14ac:dyDescent="0.3">
      <c r="AA6511" s="1"/>
    </row>
    <row r="6512" spans="27:27" x14ac:dyDescent="0.3">
      <c r="AA6512" s="1"/>
    </row>
    <row r="6513" spans="27:27" x14ac:dyDescent="0.3">
      <c r="AA6513" s="1"/>
    </row>
    <row r="6514" spans="27:27" x14ac:dyDescent="0.3">
      <c r="AA6514" s="1"/>
    </row>
    <row r="6515" spans="27:27" x14ac:dyDescent="0.3">
      <c r="AA6515" s="1"/>
    </row>
    <row r="6516" spans="27:27" x14ac:dyDescent="0.3">
      <c r="AA6516" s="1"/>
    </row>
    <row r="6517" spans="27:27" x14ac:dyDescent="0.3">
      <c r="AA6517" s="1"/>
    </row>
    <row r="6518" spans="27:27" x14ac:dyDescent="0.3">
      <c r="AA6518" s="1"/>
    </row>
    <row r="6519" spans="27:27" x14ac:dyDescent="0.3">
      <c r="AA6519" s="1"/>
    </row>
    <row r="6520" spans="27:27" x14ac:dyDescent="0.3">
      <c r="AA6520" s="1"/>
    </row>
    <row r="6521" spans="27:27" x14ac:dyDescent="0.3">
      <c r="AA6521" s="1"/>
    </row>
    <row r="6522" spans="27:27" x14ac:dyDescent="0.3">
      <c r="AA6522" s="1"/>
    </row>
    <row r="6523" spans="27:27" x14ac:dyDescent="0.3">
      <c r="AA6523" s="1"/>
    </row>
    <row r="6524" spans="27:27" x14ac:dyDescent="0.3">
      <c r="AA6524" s="1"/>
    </row>
    <row r="6525" spans="27:27" x14ac:dyDescent="0.3">
      <c r="AA6525" s="1"/>
    </row>
    <row r="6526" spans="27:27" x14ac:dyDescent="0.3">
      <c r="AA6526" s="1"/>
    </row>
    <row r="6527" spans="27:27" x14ac:dyDescent="0.3">
      <c r="AA6527" s="1"/>
    </row>
    <row r="6528" spans="27:27" x14ac:dyDescent="0.3">
      <c r="AA6528" s="1"/>
    </row>
    <row r="6529" spans="27:27" x14ac:dyDescent="0.3">
      <c r="AA6529" s="1"/>
    </row>
    <row r="6530" spans="27:27" x14ac:dyDescent="0.3">
      <c r="AA6530" s="1"/>
    </row>
    <row r="6531" spans="27:27" x14ac:dyDescent="0.3">
      <c r="AA6531" s="1"/>
    </row>
    <row r="6532" spans="27:27" x14ac:dyDescent="0.3">
      <c r="AA6532" s="1"/>
    </row>
    <row r="6533" spans="27:27" x14ac:dyDescent="0.3">
      <c r="AA6533" s="1"/>
    </row>
    <row r="6534" spans="27:27" x14ac:dyDescent="0.3">
      <c r="AA6534" s="1"/>
    </row>
    <row r="6535" spans="27:27" x14ac:dyDescent="0.3">
      <c r="AA6535" s="1"/>
    </row>
    <row r="6536" spans="27:27" x14ac:dyDescent="0.3">
      <c r="AA6536" s="1"/>
    </row>
    <row r="6537" spans="27:27" x14ac:dyDescent="0.3">
      <c r="AA6537" s="1"/>
    </row>
    <row r="6538" spans="27:27" x14ac:dyDescent="0.3">
      <c r="AA6538" s="1"/>
    </row>
    <row r="6539" spans="27:27" x14ac:dyDescent="0.3">
      <c r="AA6539" s="1"/>
    </row>
    <row r="6540" spans="27:27" x14ac:dyDescent="0.3">
      <c r="AA6540" s="1"/>
    </row>
    <row r="6541" spans="27:27" x14ac:dyDescent="0.3">
      <c r="AA6541" s="1"/>
    </row>
    <row r="6542" spans="27:27" x14ac:dyDescent="0.3">
      <c r="AA6542" s="1"/>
    </row>
    <row r="6543" spans="27:27" x14ac:dyDescent="0.3">
      <c r="AA6543" s="1"/>
    </row>
    <row r="6544" spans="27:27" x14ac:dyDescent="0.3">
      <c r="AA6544" s="1"/>
    </row>
    <row r="6545" spans="27:27" x14ac:dyDescent="0.3">
      <c r="AA6545" s="1"/>
    </row>
    <row r="6546" spans="27:27" x14ac:dyDescent="0.3">
      <c r="AA6546" s="1"/>
    </row>
    <row r="6547" spans="27:27" x14ac:dyDescent="0.3">
      <c r="AA6547" s="1"/>
    </row>
    <row r="6548" spans="27:27" x14ac:dyDescent="0.3">
      <c r="AA6548" s="1"/>
    </row>
    <row r="6549" spans="27:27" x14ac:dyDescent="0.3">
      <c r="AA6549" s="1"/>
    </row>
    <row r="6550" spans="27:27" x14ac:dyDescent="0.3">
      <c r="AA6550" s="1"/>
    </row>
    <row r="6551" spans="27:27" x14ac:dyDescent="0.3">
      <c r="AA6551" s="1"/>
    </row>
    <row r="6552" spans="27:27" x14ac:dyDescent="0.3">
      <c r="AA6552" s="1"/>
    </row>
    <row r="6553" spans="27:27" x14ac:dyDescent="0.3">
      <c r="AA6553" s="1"/>
    </row>
    <row r="6554" spans="27:27" x14ac:dyDescent="0.3">
      <c r="AA6554" s="1"/>
    </row>
    <row r="6555" spans="27:27" x14ac:dyDescent="0.3">
      <c r="AA6555" s="1"/>
    </row>
    <row r="6556" spans="27:27" x14ac:dyDescent="0.3">
      <c r="AA6556" s="1"/>
    </row>
    <row r="6557" spans="27:27" x14ac:dyDescent="0.3">
      <c r="AA6557" s="1"/>
    </row>
    <row r="6558" spans="27:27" x14ac:dyDescent="0.3">
      <c r="AA6558" s="1"/>
    </row>
    <row r="6559" spans="27:27" x14ac:dyDescent="0.3">
      <c r="AA6559" s="1"/>
    </row>
    <row r="6560" spans="27:27" x14ac:dyDescent="0.3">
      <c r="AA6560" s="1"/>
    </row>
    <row r="6561" spans="27:27" x14ac:dyDescent="0.3">
      <c r="AA6561" s="1"/>
    </row>
    <row r="6562" spans="27:27" x14ac:dyDescent="0.3">
      <c r="AA6562" s="1"/>
    </row>
    <row r="6563" spans="27:27" x14ac:dyDescent="0.3">
      <c r="AA6563" s="1"/>
    </row>
    <row r="6564" spans="27:27" x14ac:dyDescent="0.3">
      <c r="AA6564" s="1"/>
    </row>
    <row r="6565" spans="27:27" x14ac:dyDescent="0.3">
      <c r="AA6565" s="1"/>
    </row>
    <row r="6566" spans="27:27" x14ac:dyDescent="0.3">
      <c r="AA6566" s="1"/>
    </row>
    <row r="6567" spans="27:27" x14ac:dyDescent="0.3">
      <c r="AA6567" s="1"/>
    </row>
    <row r="6568" spans="27:27" x14ac:dyDescent="0.3">
      <c r="AA6568" s="1"/>
    </row>
    <row r="6569" spans="27:27" x14ac:dyDescent="0.3">
      <c r="AA6569" s="1"/>
    </row>
    <row r="6570" spans="27:27" x14ac:dyDescent="0.3">
      <c r="AA6570" s="1"/>
    </row>
    <row r="6571" spans="27:27" x14ac:dyDescent="0.3">
      <c r="AA6571" s="1"/>
    </row>
    <row r="6572" spans="27:27" x14ac:dyDescent="0.3">
      <c r="AA6572" s="1"/>
    </row>
    <row r="6573" spans="27:27" x14ac:dyDescent="0.3">
      <c r="AA6573" s="1"/>
    </row>
    <row r="6574" spans="27:27" x14ac:dyDescent="0.3">
      <c r="AA6574" s="1"/>
    </row>
    <row r="6575" spans="27:27" x14ac:dyDescent="0.3">
      <c r="AA6575" s="1"/>
    </row>
    <row r="6576" spans="27:27" x14ac:dyDescent="0.3">
      <c r="AA6576" s="1"/>
    </row>
    <row r="6577" spans="27:27" x14ac:dyDescent="0.3">
      <c r="AA6577" s="1"/>
    </row>
    <row r="6578" spans="27:27" x14ac:dyDescent="0.3">
      <c r="AA6578" s="1"/>
    </row>
    <row r="6579" spans="27:27" x14ac:dyDescent="0.3">
      <c r="AA6579" s="1"/>
    </row>
    <row r="6580" spans="27:27" x14ac:dyDescent="0.3">
      <c r="AA6580" s="1"/>
    </row>
    <row r="6581" spans="27:27" x14ac:dyDescent="0.3">
      <c r="AA6581" s="1"/>
    </row>
    <row r="6582" spans="27:27" x14ac:dyDescent="0.3">
      <c r="AA6582" s="1"/>
    </row>
    <row r="6583" spans="27:27" x14ac:dyDescent="0.3">
      <c r="AA6583" s="1"/>
    </row>
    <row r="6584" spans="27:27" x14ac:dyDescent="0.3">
      <c r="AA6584" s="1"/>
    </row>
    <row r="6585" spans="27:27" x14ac:dyDescent="0.3">
      <c r="AA6585" s="1"/>
    </row>
    <row r="6586" spans="27:27" x14ac:dyDescent="0.3">
      <c r="AA6586" s="1"/>
    </row>
    <row r="6587" spans="27:27" x14ac:dyDescent="0.3">
      <c r="AA6587" s="1"/>
    </row>
    <row r="6588" spans="27:27" x14ac:dyDescent="0.3">
      <c r="AA6588" s="1"/>
    </row>
    <row r="6589" spans="27:27" x14ac:dyDescent="0.3">
      <c r="AA6589" s="1"/>
    </row>
    <row r="6590" spans="27:27" x14ac:dyDescent="0.3">
      <c r="AA6590" s="1"/>
    </row>
    <row r="6591" spans="27:27" x14ac:dyDescent="0.3">
      <c r="AA6591" s="1"/>
    </row>
    <row r="6592" spans="27:27" x14ac:dyDescent="0.3">
      <c r="AA6592" s="1"/>
    </row>
    <row r="6593" spans="27:27" x14ac:dyDescent="0.3">
      <c r="AA6593" s="1"/>
    </row>
    <row r="6594" spans="27:27" x14ac:dyDescent="0.3">
      <c r="AA6594" s="1"/>
    </row>
    <row r="6595" spans="27:27" x14ac:dyDescent="0.3">
      <c r="AA6595" s="1"/>
    </row>
    <row r="6596" spans="27:27" x14ac:dyDescent="0.3">
      <c r="AA6596" s="1"/>
    </row>
    <row r="6597" spans="27:27" x14ac:dyDescent="0.3">
      <c r="AA6597" s="1"/>
    </row>
    <row r="6598" spans="27:27" x14ac:dyDescent="0.3">
      <c r="AA6598" s="1"/>
    </row>
    <row r="6599" spans="27:27" x14ac:dyDescent="0.3">
      <c r="AA6599" s="1"/>
    </row>
    <row r="6600" spans="27:27" x14ac:dyDescent="0.3">
      <c r="AA6600" s="1"/>
    </row>
    <row r="6601" spans="27:27" x14ac:dyDescent="0.3">
      <c r="AA6601" s="1"/>
    </row>
    <row r="6602" spans="27:27" x14ac:dyDescent="0.3">
      <c r="AA6602" s="1"/>
    </row>
    <row r="6603" spans="27:27" x14ac:dyDescent="0.3">
      <c r="AA6603" s="1"/>
    </row>
    <row r="6604" spans="27:27" x14ac:dyDescent="0.3">
      <c r="AA6604" s="1"/>
    </row>
    <row r="6605" spans="27:27" x14ac:dyDescent="0.3">
      <c r="AA6605" s="1"/>
    </row>
    <row r="6606" spans="27:27" x14ac:dyDescent="0.3">
      <c r="AA6606" s="1"/>
    </row>
    <row r="6607" spans="27:27" x14ac:dyDescent="0.3">
      <c r="AA6607" s="1"/>
    </row>
    <row r="6608" spans="27:27" x14ac:dyDescent="0.3">
      <c r="AA6608" s="1"/>
    </row>
    <row r="6609" spans="27:27" x14ac:dyDescent="0.3">
      <c r="AA6609" s="1"/>
    </row>
    <row r="6610" spans="27:27" x14ac:dyDescent="0.3">
      <c r="AA6610" s="1"/>
    </row>
    <row r="6611" spans="27:27" x14ac:dyDescent="0.3">
      <c r="AA6611" s="1"/>
    </row>
    <row r="6612" spans="27:27" x14ac:dyDescent="0.3">
      <c r="AA6612" s="1"/>
    </row>
    <row r="6613" spans="27:27" x14ac:dyDescent="0.3">
      <c r="AA6613" s="1"/>
    </row>
    <row r="6614" spans="27:27" x14ac:dyDescent="0.3">
      <c r="AA6614" s="1"/>
    </row>
    <row r="6615" spans="27:27" x14ac:dyDescent="0.3">
      <c r="AA6615" s="1"/>
    </row>
    <row r="6616" spans="27:27" x14ac:dyDescent="0.3">
      <c r="AA6616" s="1"/>
    </row>
    <row r="6617" spans="27:27" x14ac:dyDescent="0.3">
      <c r="AA6617" s="1"/>
    </row>
    <row r="6618" spans="27:27" x14ac:dyDescent="0.3">
      <c r="AA6618" s="1"/>
    </row>
    <row r="6619" spans="27:27" x14ac:dyDescent="0.3">
      <c r="AA6619" s="1"/>
    </row>
    <row r="6620" spans="27:27" x14ac:dyDescent="0.3">
      <c r="AA6620" s="1"/>
    </row>
    <row r="6621" spans="27:27" x14ac:dyDescent="0.3">
      <c r="AA6621" s="1"/>
    </row>
    <row r="6622" spans="27:27" x14ac:dyDescent="0.3">
      <c r="AA6622" s="1"/>
    </row>
    <row r="6623" spans="27:27" x14ac:dyDescent="0.3">
      <c r="AA6623" s="1"/>
    </row>
    <row r="6624" spans="27:27" x14ac:dyDescent="0.3">
      <c r="AA6624" s="1"/>
    </row>
    <row r="6625" spans="27:27" x14ac:dyDescent="0.3">
      <c r="AA6625" s="1"/>
    </row>
    <row r="6626" spans="27:27" x14ac:dyDescent="0.3">
      <c r="AA6626" s="1"/>
    </row>
    <row r="6627" spans="27:27" x14ac:dyDescent="0.3">
      <c r="AA6627" s="1"/>
    </row>
    <row r="6628" spans="27:27" x14ac:dyDescent="0.3">
      <c r="AA6628" s="1"/>
    </row>
    <row r="6629" spans="27:27" x14ac:dyDescent="0.3">
      <c r="AA6629" s="1"/>
    </row>
    <row r="6630" spans="27:27" x14ac:dyDescent="0.3">
      <c r="AA6630" s="1"/>
    </row>
    <row r="6631" spans="27:27" x14ac:dyDescent="0.3">
      <c r="AA6631" s="1"/>
    </row>
    <row r="6632" spans="27:27" x14ac:dyDescent="0.3">
      <c r="AA6632" s="1"/>
    </row>
    <row r="6633" spans="27:27" x14ac:dyDescent="0.3">
      <c r="AA6633" s="1"/>
    </row>
    <row r="6634" spans="27:27" x14ac:dyDescent="0.3">
      <c r="AA6634" s="1"/>
    </row>
    <row r="6635" spans="27:27" x14ac:dyDescent="0.3">
      <c r="AA6635" s="1"/>
    </row>
    <row r="6636" spans="27:27" x14ac:dyDescent="0.3">
      <c r="AA6636" s="1"/>
    </row>
    <row r="6637" spans="27:27" x14ac:dyDescent="0.3">
      <c r="AA6637" s="1"/>
    </row>
    <row r="6638" spans="27:27" x14ac:dyDescent="0.3">
      <c r="AA6638" s="1"/>
    </row>
    <row r="6639" spans="27:27" x14ac:dyDescent="0.3">
      <c r="AA6639" s="1"/>
    </row>
    <row r="6640" spans="27:27" x14ac:dyDescent="0.3">
      <c r="AA6640" s="1"/>
    </row>
    <row r="6641" spans="27:27" x14ac:dyDescent="0.3">
      <c r="AA6641" s="1"/>
    </row>
    <row r="6642" spans="27:27" x14ac:dyDescent="0.3">
      <c r="AA6642" s="1"/>
    </row>
    <row r="6643" spans="27:27" x14ac:dyDescent="0.3">
      <c r="AA6643" s="1"/>
    </row>
    <row r="6644" spans="27:27" x14ac:dyDescent="0.3">
      <c r="AA6644" s="1"/>
    </row>
    <row r="6645" spans="27:27" x14ac:dyDescent="0.3">
      <c r="AA6645" s="1"/>
    </row>
    <row r="6646" spans="27:27" x14ac:dyDescent="0.3">
      <c r="AA6646" s="1"/>
    </row>
    <row r="6647" spans="27:27" x14ac:dyDescent="0.3">
      <c r="AA6647" s="1"/>
    </row>
    <row r="6648" spans="27:27" x14ac:dyDescent="0.3">
      <c r="AA6648" s="1"/>
    </row>
    <row r="6649" spans="27:27" x14ac:dyDescent="0.3">
      <c r="AA6649" s="1"/>
    </row>
    <row r="6650" spans="27:27" x14ac:dyDescent="0.3">
      <c r="AA6650" s="1"/>
    </row>
    <row r="6651" spans="27:27" x14ac:dyDescent="0.3">
      <c r="AA6651" s="1"/>
    </row>
    <row r="6652" spans="27:27" x14ac:dyDescent="0.3">
      <c r="AA6652" s="1"/>
    </row>
    <row r="6653" spans="27:27" x14ac:dyDescent="0.3">
      <c r="AA6653" s="1"/>
    </row>
    <row r="6654" spans="27:27" x14ac:dyDescent="0.3">
      <c r="AA6654" s="1"/>
    </row>
    <row r="6655" spans="27:27" x14ac:dyDescent="0.3">
      <c r="AA6655" s="1"/>
    </row>
    <row r="6656" spans="27:27" x14ac:dyDescent="0.3">
      <c r="AA6656" s="1"/>
    </row>
    <row r="6657" spans="27:27" x14ac:dyDescent="0.3">
      <c r="AA6657" s="1"/>
    </row>
    <row r="6658" spans="27:27" x14ac:dyDescent="0.3">
      <c r="AA6658" s="1"/>
    </row>
    <row r="6659" spans="27:27" x14ac:dyDescent="0.3">
      <c r="AA6659" s="1"/>
    </row>
    <row r="6660" spans="27:27" x14ac:dyDescent="0.3">
      <c r="AA6660" s="1"/>
    </row>
    <row r="6661" spans="27:27" x14ac:dyDescent="0.3">
      <c r="AA6661" s="1"/>
    </row>
    <row r="6662" spans="27:27" x14ac:dyDescent="0.3">
      <c r="AA6662" s="1"/>
    </row>
    <row r="6663" spans="27:27" x14ac:dyDescent="0.3">
      <c r="AA6663" s="1"/>
    </row>
    <row r="6664" spans="27:27" x14ac:dyDescent="0.3">
      <c r="AA6664" s="1"/>
    </row>
    <row r="6665" spans="27:27" x14ac:dyDescent="0.3">
      <c r="AA6665" s="1"/>
    </row>
    <row r="6666" spans="27:27" x14ac:dyDescent="0.3">
      <c r="AA6666" s="1"/>
    </row>
    <row r="6667" spans="27:27" x14ac:dyDescent="0.3">
      <c r="AA6667" s="1"/>
    </row>
    <row r="6668" spans="27:27" x14ac:dyDescent="0.3">
      <c r="AA6668" s="1"/>
    </row>
    <row r="6669" spans="27:27" x14ac:dyDescent="0.3">
      <c r="AA6669" s="1"/>
    </row>
    <row r="6670" spans="27:27" x14ac:dyDescent="0.3">
      <c r="AA6670" s="1"/>
    </row>
    <row r="6671" spans="27:27" x14ac:dyDescent="0.3">
      <c r="AA6671" s="1"/>
    </row>
    <row r="6672" spans="27:27" x14ac:dyDescent="0.3">
      <c r="AA6672" s="1"/>
    </row>
    <row r="6673" spans="27:27" x14ac:dyDescent="0.3">
      <c r="AA6673" s="1"/>
    </row>
    <row r="6674" spans="27:27" x14ac:dyDescent="0.3">
      <c r="AA6674" s="1"/>
    </row>
    <row r="6675" spans="27:27" x14ac:dyDescent="0.3">
      <c r="AA6675" s="1"/>
    </row>
    <row r="6676" spans="27:27" x14ac:dyDescent="0.3">
      <c r="AA6676" s="1"/>
    </row>
    <row r="6677" spans="27:27" x14ac:dyDescent="0.3">
      <c r="AA6677" s="1"/>
    </row>
    <row r="6678" spans="27:27" x14ac:dyDescent="0.3">
      <c r="AA6678" s="1"/>
    </row>
    <row r="6679" spans="27:27" x14ac:dyDescent="0.3">
      <c r="AA6679" s="1"/>
    </row>
    <row r="6680" spans="27:27" x14ac:dyDescent="0.3">
      <c r="AA6680" s="1"/>
    </row>
    <row r="6681" spans="27:27" x14ac:dyDescent="0.3">
      <c r="AA6681" s="1"/>
    </row>
    <row r="6682" spans="27:27" x14ac:dyDescent="0.3">
      <c r="AA6682" s="1"/>
    </row>
    <row r="6683" spans="27:27" x14ac:dyDescent="0.3">
      <c r="AA6683" s="1"/>
    </row>
    <row r="6684" spans="27:27" x14ac:dyDescent="0.3">
      <c r="AA6684" s="1"/>
    </row>
    <row r="6685" spans="27:27" x14ac:dyDescent="0.3">
      <c r="AA6685" s="1"/>
    </row>
    <row r="6686" spans="27:27" x14ac:dyDescent="0.3">
      <c r="AA6686" s="1"/>
    </row>
    <row r="6687" spans="27:27" x14ac:dyDescent="0.3">
      <c r="AA6687" s="1"/>
    </row>
    <row r="6688" spans="27:27" x14ac:dyDescent="0.3">
      <c r="AA6688" s="1"/>
    </row>
    <row r="6689" spans="27:27" x14ac:dyDescent="0.3">
      <c r="AA6689" s="1"/>
    </row>
    <row r="6690" spans="27:27" x14ac:dyDescent="0.3">
      <c r="AA6690" s="1"/>
    </row>
    <row r="6691" spans="27:27" x14ac:dyDescent="0.3">
      <c r="AA6691" s="1"/>
    </row>
    <row r="6692" spans="27:27" x14ac:dyDescent="0.3">
      <c r="AA6692" s="1"/>
    </row>
    <row r="6693" spans="27:27" x14ac:dyDescent="0.3">
      <c r="AA6693" s="1"/>
    </row>
    <row r="6694" spans="27:27" x14ac:dyDescent="0.3">
      <c r="AA6694" s="1"/>
    </row>
    <row r="6695" spans="27:27" x14ac:dyDescent="0.3">
      <c r="AA6695" s="1"/>
    </row>
    <row r="6696" spans="27:27" x14ac:dyDescent="0.3">
      <c r="AA6696" s="1"/>
    </row>
    <row r="6697" spans="27:27" x14ac:dyDescent="0.3">
      <c r="AA6697" s="1"/>
    </row>
    <row r="6698" spans="27:27" x14ac:dyDescent="0.3">
      <c r="AA6698" s="1"/>
    </row>
    <row r="6699" spans="27:27" x14ac:dyDescent="0.3">
      <c r="AA6699" s="1"/>
    </row>
    <row r="6700" spans="27:27" x14ac:dyDescent="0.3">
      <c r="AA6700" s="1"/>
    </row>
    <row r="6701" spans="27:27" x14ac:dyDescent="0.3">
      <c r="AA6701" s="1"/>
    </row>
    <row r="6702" spans="27:27" x14ac:dyDescent="0.3">
      <c r="AA6702" s="1"/>
    </row>
    <row r="6703" spans="27:27" x14ac:dyDescent="0.3">
      <c r="AA6703" s="1"/>
    </row>
    <row r="6704" spans="27:27" x14ac:dyDescent="0.3">
      <c r="AA6704" s="1"/>
    </row>
    <row r="6705" spans="27:27" x14ac:dyDescent="0.3">
      <c r="AA6705" s="1"/>
    </row>
    <row r="6706" spans="27:27" x14ac:dyDescent="0.3">
      <c r="AA6706" s="1"/>
    </row>
    <row r="6707" spans="27:27" x14ac:dyDescent="0.3">
      <c r="AA6707" s="1"/>
    </row>
    <row r="6708" spans="27:27" x14ac:dyDescent="0.3">
      <c r="AA6708" s="1"/>
    </row>
    <row r="6709" spans="27:27" x14ac:dyDescent="0.3">
      <c r="AA6709" s="1"/>
    </row>
    <row r="6710" spans="27:27" x14ac:dyDescent="0.3">
      <c r="AA6710" s="1"/>
    </row>
    <row r="6711" spans="27:27" x14ac:dyDescent="0.3">
      <c r="AA6711" s="1"/>
    </row>
    <row r="6712" spans="27:27" x14ac:dyDescent="0.3">
      <c r="AA6712" s="1"/>
    </row>
    <row r="6713" spans="27:27" x14ac:dyDescent="0.3">
      <c r="AA6713" s="1"/>
    </row>
    <row r="6714" spans="27:27" x14ac:dyDescent="0.3">
      <c r="AA6714" s="1"/>
    </row>
    <row r="6715" spans="27:27" x14ac:dyDescent="0.3">
      <c r="AA6715" s="1"/>
    </row>
    <row r="6716" spans="27:27" x14ac:dyDescent="0.3">
      <c r="AA6716" s="1"/>
    </row>
    <row r="6717" spans="27:27" x14ac:dyDescent="0.3">
      <c r="AA6717" s="1"/>
    </row>
    <row r="6718" spans="27:27" x14ac:dyDescent="0.3">
      <c r="AA6718" s="1"/>
    </row>
    <row r="6719" spans="27:27" x14ac:dyDescent="0.3">
      <c r="AA6719" s="1"/>
    </row>
    <row r="6720" spans="27:27" x14ac:dyDescent="0.3">
      <c r="AA6720" s="1"/>
    </row>
    <row r="6721" spans="27:27" x14ac:dyDescent="0.3">
      <c r="AA6721" s="1"/>
    </row>
    <row r="6722" spans="27:27" x14ac:dyDescent="0.3">
      <c r="AA6722" s="1"/>
    </row>
    <row r="6723" spans="27:27" x14ac:dyDescent="0.3">
      <c r="AA6723" s="1"/>
    </row>
    <row r="6724" spans="27:27" x14ac:dyDescent="0.3">
      <c r="AA6724" s="1"/>
    </row>
    <row r="6725" spans="27:27" x14ac:dyDescent="0.3">
      <c r="AA6725" s="1"/>
    </row>
    <row r="6726" spans="27:27" x14ac:dyDescent="0.3">
      <c r="AA6726" s="1"/>
    </row>
    <row r="6727" spans="27:27" x14ac:dyDescent="0.3">
      <c r="AA6727" s="1"/>
    </row>
    <row r="6728" spans="27:27" x14ac:dyDescent="0.3">
      <c r="AA6728" s="1"/>
    </row>
    <row r="6729" spans="27:27" x14ac:dyDescent="0.3">
      <c r="AA6729" s="1"/>
    </row>
    <row r="6730" spans="27:27" x14ac:dyDescent="0.3">
      <c r="AA6730" s="1"/>
    </row>
    <row r="6731" spans="27:27" x14ac:dyDescent="0.3">
      <c r="AA6731" s="1"/>
    </row>
    <row r="6732" spans="27:27" x14ac:dyDescent="0.3">
      <c r="AA6732" s="1"/>
    </row>
    <row r="6733" spans="27:27" x14ac:dyDescent="0.3">
      <c r="AA6733" s="1"/>
    </row>
    <row r="6734" spans="27:27" x14ac:dyDescent="0.3">
      <c r="AA6734" s="1"/>
    </row>
    <row r="6735" spans="27:27" x14ac:dyDescent="0.3">
      <c r="AA6735" s="1"/>
    </row>
    <row r="6736" spans="27:27" x14ac:dyDescent="0.3">
      <c r="AA6736" s="1"/>
    </row>
    <row r="6737" spans="27:27" x14ac:dyDescent="0.3">
      <c r="AA6737" s="1"/>
    </row>
    <row r="6738" spans="27:27" x14ac:dyDescent="0.3">
      <c r="AA6738" s="1"/>
    </row>
    <row r="6739" spans="27:27" x14ac:dyDescent="0.3">
      <c r="AA6739" s="1"/>
    </row>
    <row r="6740" spans="27:27" x14ac:dyDescent="0.3">
      <c r="AA6740" s="1"/>
    </row>
    <row r="6741" spans="27:27" x14ac:dyDescent="0.3">
      <c r="AA6741" s="1"/>
    </row>
    <row r="6742" spans="27:27" x14ac:dyDescent="0.3">
      <c r="AA6742" s="1"/>
    </row>
    <row r="6743" spans="27:27" x14ac:dyDescent="0.3">
      <c r="AA6743" s="1"/>
    </row>
    <row r="6744" spans="27:27" x14ac:dyDescent="0.3">
      <c r="AA6744" s="1"/>
    </row>
    <row r="6745" spans="27:27" x14ac:dyDescent="0.3">
      <c r="AA6745" s="1"/>
    </row>
    <row r="6746" spans="27:27" x14ac:dyDescent="0.3">
      <c r="AA6746" s="1"/>
    </row>
    <row r="6747" spans="27:27" x14ac:dyDescent="0.3">
      <c r="AA6747" s="1"/>
    </row>
    <row r="6748" spans="27:27" x14ac:dyDescent="0.3">
      <c r="AA6748" s="1"/>
    </row>
    <row r="6749" spans="27:27" x14ac:dyDescent="0.3">
      <c r="AA6749" s="1"/>
    </row>
    <row r="6750" spans="27:27" x14ac:dyDescent="0.3">
      <c r="AA6750" s="1"/>
    </row>
    <row r="6751" spans="27:27" x14ac:dyDescent="0.3">
      <c r="AA6751" s="1"/>
    </row>
    <row r="6752" spans="27:27" x14ac:dyDescent="0.3">
      <c r="AA6752" s="1"/>
    </row>
    <row r="6753" spans="27:27" x14ac:dyDescent="0.3">
      <c r="AA6753" s="1"/>
    </row>
    <row r="6754" spans="27:27" x14ac:dyDescent="0.3">
      <c r="AA6754" s="1"/>
    </row>
    <row r="6755" spans="27:27" x14ac:dyDescent="0.3">
      <c r="AA6755" s="1"/>
    </row>
    <row r="6756" spans="27:27" x14ac:dyDescent="0.3">
      <c r="AA6756" s="1"/>
    </row>
    <row r="6757" spans="27:27" x14ac:dyDescent="0.3">
      <c r="AA6757" s="1"/>
    </row>
    <row r="6758" spans="27:27" x14ac:dyDescent="0.3">
      <c r="AA6758" s="1"/>
    </row>
    <row r="6759" spans="27:27" x14ac:dyDescent="0.3">
      <c r="AA6759" s="1"/>
    </row>
    <row r="6760" spans="27:27" x14ac:dyDescent="0.3">
      <c r="AA6760" s="1"/>
    </row>
    <row r="6761" spans="27:27" x14ac:dyDescent="0.3">
      <c r="AA6761" s="1"/>
    </row>
    <row r="6762" spans="27:27" x14ac:dyDescent="0.3">
      <c r="AA6762" s="1"/>
    </row>
    <row r="6763" spans="27:27" x14ac:dyDescent="0.3">
      <c r="AA6763" s="1"/>
    </row>
    <row r="6764" spans="27:27" x14ac:dyDescent="0.3">
      <c r="AA6764" s="1"/>
    </row>
    <row r="6765" spans="27:27" x14ac:dyDescent="0.3">
      <c r="AA6765" s="1"/>
    </row>
    <row r="6766" spans="27:27" x14ac:dyDescent="0.3">
      <c r="AA6766" s="1"/>
    </row>
    <row r="6767" spans="27:27" x14ac:dyDescent="0.3">
      <c r="AA6767" s="1"/>
    </row>
    <row r="6768" spans="27:27" x14ac:dyDescent="0.3">
      <c r="AA6768" s="1"/>
    </row>
    <row r="6769" spans="27:27" x14ac:dyDescent="0.3">
      <c r="AA6769" s="1"/>
    </row>
    <row r="6770" spans="27:27" x14ac:dyDescent="0.3">
      <c r="AA6770" s="1"/>
    </row>
    <row r="6771" spans="27:27" x14ac:dyDescent="0.3">
      <c r="AA6771" s="1"/>
    </row>
    <row r="6772" spans="27:27" x14ac:dyDescent="0.3">
      <c r="AA6772" s="1"/>
    </row>
    <row r="6773" spans="27:27" x14ac:dyDescent="0.3">
      <c r="AA6773" s="1"/>
    </row>
    <row r="6774" spans="27:27" x14ac:dyDescent="0.3">
      <c r="AA6774" s="1"/>
    </row>
    <row r="6775" spans="27:27" x14ac:dyDescent="0.3">
      <c r="AA6775" s="1"/>
    </row>
    <row r="6776" spans="27:27" x14ac:dyDescent="0.3">
      <c r="AA6776" s="1"/>
    </row>
    <row r="6777" spans="27:27" x14ac:dyDescent="0.3">
      <c r="AA6777" s="1"/>
    </row>
    <row r="6778" spans="27:27" x14ac:dyDescent="0.3">
      <c r="AA6778" s="1"/>
    </row>
    <row r="6779" spans="27:27" x14ac:dyDescent="0.3">
      <c r="AA6779" s="1"/>
    </row>
    <row r="6780" spans="27:27" x14ac:dyDescent="0.3">
      <c r="AA6780" s="1"/>
    </row>
    <row r="6781" spans="27:27" x14ac:dyDescent="0.3">
      <c r="AA6781" s="1"/>
    </row>
    <row r="6782" spans="27:27" x14ac:dyDescent="0.3">
      <c r="AA6782" s="1"/>
    </row>
    <row r="6783" spans="27:27" x14ac:dyDescent="0.3">
      <c r="AA6783" s="1"/>
    </row>
    <row r="6784" spans="27:27" x14ac:dyDescent="0.3">
      <c r="AA6784" s="1"/>
    </row>
    <row r="6785" spans="27:27" x14ac:dyDescent="0.3">
      <c r="AA6785" s="1"/>
    </row>
    <row r="6786" spans="27:27" x14ac:dyDescent="0.3">
      <c r="AA6786" s="1"/>
    </row>
    <row r="6787" spans="27:27" x14ac:dyDescent="0.3">
      <c r="AA6787" s="1"/>
    </row>
    <row r="6788" spans="27:27" x14ac:dyDescent="0.3">
      <c r="AA6788" s="1"/>
    </row>
    <row r="6789" spans="27:27" x14ac:dyDescent="0.3">
      <c r="AA6789" s="1"/>
    </row>
    <row r="6790" spans="27:27" x14ac:dyDescent="0.3">
      <c r="AA6790" s="1"/>
    </row>
    <row r="6791" spans="27:27" x14ac:dyDescent="0.3">
      <c r="AA6791" s="1"/>
    </row>
    <row r="6792" spans="27:27" x14ac:dyDescent="0.3">
      <c r="AA6792" s="1"/>
    </row>
    <row r="6793" spans="27:27" x14ac:dyDescent="0.3">
      <c r="AA6793" s="1"/>
    </row>
    <row r="6794" spans="27:27" x14ac:dyDescent="0.3">
      <c r="AA6794" s="1"/>
    </row>
    <row r="6795" spans="27:27" x14ac:dyDescent="0.3">
      <c r="AA6795" s="1"/>
    </row>
    <row r="6796" spans="27:27" x14ac:dyDescent="0.3">
      <c r="AA6796" s="1"/>
    </row>
    <row r="6797" spans="27:27" x14ac:dyDescent="0.3">
      <c r="AA6797" s="1"/>
    </row>
    <row r="6798" spans="27:27" x14ac:dyDescent="0.3">
      <c r="AA6798" s="1"/>
    </row>
    <row r="6799" spans="27:27" x14ac:dyDescent="0.3">
      <c r="AA6799" s="1"/>
    </row>
    <row r="6800" spans="27:27" x14ac:dyDescent="0.3">
      <c r="AA6800" s="1"/>
    </row>
    <row r="6801" spans="27:27" x14ac:dyDescent="0.3">
      <c r="AA6801" s="1"/>
    </row>
    <row r="6802" spans="27:27" x14ac:dyDescent="0.3">
      <c r="AA6802" s="1"/>
    </row>
    <row r="6803" spans="27:27" x14ac:dyDescent="0.3">
      <c r="AA6803" s="1"/>
    </row>
    <row r="6804" spans="27:27" x14ac:dyDescent="0.3">
      <c r="AA6804" s="1"/>
    </row>
    <row r="6805" spans="27:27" x14ac:dyDescent="0.3">
      <c r="AA6805" s="1"/>
    </row>
    <row r="6806" spans="27:27" x14ac:dyDescent="0.3">
      <c r="AA6806" s="1"/>
    </row>
    <row r="6807" spans="27:27" x14ac:dyDescent="0.3">
      <c r="AA6807" s="1"/>
    </row>
    <row r="6808" spans="27:27" x14ac:dyDescent="0.3">
      <c r="AA6808" s="1"/>
    </row>
    <row r="6809" spans="27:27" x14ac:dyDescent="0.3">
      <c r="AA6809" s="1"/>
    </row>
    <row r="6810" spans="27:27" x14ac:dyDescent="0.3">
      <c r="AA6810" s="1"/>
    </row>
    <row r="6811" spans="27:27" x14ac:dyDescent="0.3">
      <c r="AA6811" s="1"/>
    </row>
    <row r="6812" spans="27:27" x14ac:dyDescent="0.3">
      <c r="AA6812" s="1"/>
    </row>
    <row r="6813" spans="27:27" x14ac:dyDescent="0.3">
      <c r="AA6813" s="1"/>
    </row>
    <row r="6814" spans="27:27" x14ac:dyDescent="0.3">
      <c r="AA6814" s="1"/>
    </row>
    <row r="6815" spans="27:27" x14ac:dyDescent="0.3">
      <c r="AA6815" s="1"/>
    </row>
    <row r="6816" spans="27:27" x14ac:dyDescent="0.3">
      <c r="AA6816" s="1"/>
    </row>
    <row r="6817" spans="27:27" x14ac:dyDescent="0.3">
      <c r="AA6817" s="1"/>
    </row>
    <row r="6818" spans="27:27" x14ac:dyDescent="0.3">
      <c r="AA6818" s="1"/>
    </row>
    <row r="6819" spans="27:27" x14ac:dyDescent="0.3">
      <c r="AA6819" s="1"/>
    </row>
    <row r="6820" spans="27:27" x14ac:dyDescent="0.3">
      <c r="AA6820" s="1"/>
    </row>
    <row r="6821" spans="27:27" x14ac:dyDescent="0.3">
      <c r="AA6821" s="1"/>
    </row>
    <row r="6822" spans="27:27" x14ac:dyDescent="0.3">
      <c r="AA6822" s="1"/>
    </row>
    <row r="6823" spans="27:27" x14ac:dyDescent="0.3">
      <c r="AA6823" s="1"/>
    </row>
    <row r="6824" spans="27:27" x14ac:dyDescent="0.3">
      <c r="AA6824" s="1"/>
    </row>
    <row r="6825" spans="27:27" x14ac:dyDescent="0.3">
      <c r="AA6825" s="1"/>
    </row>
    <row r="6826" spans="27:27" x14ac:dyDescent="0.3">
      <c r="AA6826" s="1"/>
    </row>
    <row r="6827" spans="27:27" x14ac:dyDescent="0.3">
      <c r="AA6827" s="1"/>
    </row>
    <row r="6828" spans="27:27" x14ac:dyDescent="0.3">
      <c r="AA6828" s="1"/>
    </row>
    <row r="6829" spans="27:27" x14ac:dyDescent="0.3">
      <c r="AA6829" s="1"/>
    </row>
    <row r="6830" spans="27:27" x14ac:dyDescent="0.3">
      <c r="AA6830" s="1"/>
    </row>
    <row r="6831" spans="27:27" x14ac:dyDescent="0.3">
      <c r="AA6831" s="1"/>
    </row>
    <row r="6832" spans="27:27" x14ac:dyDescent="0.3">
      <c r="AA6832" s="1"/>
    </row>
    <row r="6833" spans="27:27" x14ac:dyDescent="0.3">
      <c r="AA6833" s="1"/>
    </row>
    <row r="6834" spans="27:27" x14ac:dyDescent="0.3">
      <c r="AA6834" s="1"/>
    </row>
    <row r="6835" spans="27:27" x14ac:dyDescent="0.3">
      <c r="AA6835" s="1"/>
    </row>
    <row r="6836" spans="27:27" x14ac:dyDescent="0.3">
      <c r="AA6836" s="1"/>
    </row>
    <row r="6837" spans="27:27" x14ac:dyDescent="0.3">
      <c r="AA6837" s="1"/>
    </row>
    <row r="6838" spans="27:27" x14ac:dyDescent="0.3">
      <c r="AA6838" s="1"/>
    </row>
    <row r="6839" spans="27:27" x14ac:dyDescent="0.3">
      <c r="AA6839" s="1"/>
    </row>
    <row r="6840" spans="27:27" x14ac:dyDescent="0.3">
      <c r="AA6840" s="1"/>
    </row>
    <row r="6841" spans="27:27" x14ac:dyDescent="0.3">
      <c r="AA6841" s="1"/>
    </row>
    <row r="6842" spans="27:27" x14ac:dyDescent="0.3">
      <c r="AA6842" s="1"/>
    </row>
    <row r="6843" spans="27:27" x14ac:dyDescent="0.3">
      <c r="AA6843" s="1"/>
    </row>
    <row r="6844" spans="27:27" x14ac:dyDescent="0.3">
      <c r="AA6844" s="1"/>
    </row>
    <row r="6845" spans="27:27" x14ac:dyDescent="0.3">
      <c r="AA6845" s="1"/>
    </row>
    <row r="6846" spans="27:27" x14ac:dyDescent="0.3">
      <c r="AA6846" s="1"/>
    </row>
    <row r="6847" spans="27:27" x14ac:dyDescent="0.3">
      <c r="AA6847" s="1"/>
    </row>
    <row r="6848" spans="27:27" x14ac:dyDescent="0.3">
      <c r="AA6848" s="1"/>
    </row>
    <row r="6849" spans="27:27" x14ac:dyDescent="0.3">
      <c r="AA6849" s="1"/>
    </row>
    <row r="6850" spans="27:27" x14ac:dyDescent="0.3">
      <c r="AA6850" s="1"/>
    </row>
    <row r="6851" spans="27:27" x14ac:dyDescent="0.3">
      <c r="AA6851" s="1"/>
    </row>
    <row r="6852" spans="27:27" x14ac:dyDescent="0.3">
      <c r="AA6852" s="1"/>
    </row>
    <row r="6853" spans="27:27" x14ac:dyDescent="0.3">
      <c r="AA6853" s="1"/>
    </row>
    <row r="6854" spans="27:27" x14ac:dyDescent="0.3">
      <c r="AA6854" s="1"/>
    </row>
    <row r="6855" spans="27:27" x14ac:dyDescent="0.3">
      <c r="AA6855" s="1"/>
    </row>
    <row r="6856" spans="27:27" x14ac:dyDescent="0.3">
      <c r="AA6856" s="1"/>
    </row>
    <row r="6857" spans="27:27" x14ac:dyDescent="0.3">
      <c r="AA6857" s="1"/>
    </row>
    <row r="6858" spans="27:27" x14ac:dyDescent="0.3">
      <c r="AA6858" s="1"/>
    </row>
    <row r="6859" spans="27:27" x14ac:dyDescent="0.3">
      <c r="AA6859" s="1"/>
    </row>
    <row r="6860" spans="27:27" x14ac:dyDescent="0.3">
      <c r="AA6860" s="1"/>
    </row>
    <row r="6861" spans="27:27" x14ac:dyDescent="0.3">
      <c r="AA6861" s="1"/>
    </row>
    <row r="6862" spans="27:27" x14ac:dyDescent="0.3">
      <c r="AA6862" s="1"/>
    </row>
    <row r="6863" spans="27:27" x14ac:dyDescent="0.3">
      <c r="AA6863" s="1"/>
    </row>
    <row r="6864" spans="27:27" x14ac:dyDescent="0.3">
      <c r="AA6864" s="1"/>
    </row>
    <row r="6865" spans="27:27" x14ac:dyDescent="0.3">
      <c r="AA6865" s="1"/>
    </row>
    <row r="6866" spans="27:27" x14ac:dyDescent="0.3">
      <c r="AA6866" s="1"/>
    </row>
    <row r="6867" spans="27:27" x14ac:dyDescent="0.3">
      <c r="AA6867" s="1"/>
    </row>
    <row r="6868" spans="27:27" x14ac:dyDescent="0.3">
      <c r="AA6868" s="1"/>
    </row>
    <row r="6869" spans="27:27" x14ac:dyDescent="0.3">
      <c r="AA6869" s="1"/>
    </row>
    <row r="6870" spans="27:27" x14ac:dyDescent="0.3">
      <c r="AA6870" s="1"/>
    </row>
    <row r="6871" spans="27:27" x14ac:dyDescent="0.3">
      <c r="AA6871" s="1"/>
    </row>
    <row r="6872" spans="27:27" x14ac:dyDescent="0.3">
      <c r="AA6872" s="1"/>
    </row>
    <row r="6873" spans="27:27" x14ac:dyDescent="0.3">
      <c r="AA6873" s="1"/>
    </row>
    <row r="6874" spans="27:27" x14ac:dyDescent="0.3">
      <c r="AA6874" s="1"/>
    </row>
    <row r="6875" spans="27:27" x14ac:dyDescent="0.3">
      <c r="AA6875" s="1"/>
    </row>
    <row r="6876" spans="27:27" x14ac:dyDescent="0.3">
      <c r="AA6876" s="1"/>
    </row>
    <row r="6877" spans="27:27" x14ac:dyDescent="0.3">
      <c r="AA6877" s="1"/>
    </row>
    <row r="6878" spans="27:27" x14ac:dyDescent="0.3">
      <c r="AA6878" s="1"/>
    </row>
    <row r="6879" spans="27:27" x14ac:dyDescent="0.3">
      <c r="AA6879" s="1"/>
    </row>
    <row r="6880" spans="27:27" x14ac:dyDescent="0.3">
      <c r="AA6880" s="1"/>
    </row>
    <row r="6881" spans="27:27" x14ac:dyDescent="0.3">
      <c r="AA6881" s="1"/>
    </row>
    <row r="6882" spans="27:27" x14ac:dyDescent="0.3">
      <c r="AA6882" s="1"/>
    </row>
    <row r="6883" spans="27:27" x14ac:dyDescent="0.3">
      <c r="AA6883" s="1"/>
    </row>
    <row r="6884" spans="27:27" x14ac:dyDescent="0.3">
      <c r="AA6884" s="1"/>
    </row>
    <row r="6885" spans="27:27" x14ac:dyDescent="0.3">
      <c r="AA6885" s="1"/>
    </row>
    <row r="6886" spans="27:27" x14ac:dyDescent="0.3">
      <c r="AA6886" s="1"/>
    </row>
    <row r="6887" spans="27:27" x14ac:dyDescent="0.3">
      <c r="AA6887" s="1"/>
    </row>
    <row r="6888" spans="27:27" x14ac:dyDescent="0.3">
      <c r="AA6888" s="1"/>
    </row>
    <row r="6889" spans="27:27" x14ac:dyDescent="0.3">
      <c r="AA6889" s="1"/>
    </row>
    <row r="6890" spans="27:27" x14ac:dyDescent="0.3">
      <c r="AA6890" s="1"/>
    </row>
    <row r="6891" spans="27:27" x14ac:dyDescent="0.3">
      <c r="AA6891" s="1"/>
    </row>
    <row r="6892" spans="27:27" x14ac:dyDescent="0.3">
      <c r="AA6892" s="1"/>
    </row>
    <row r="6893" spans="27:27" x14ac:dyDescent="0.3">
      <c r="AA6893" s="1"/>
    </row>
    <row r="6894" spans="27:27" x14ac:dyDescent="0.3">
      <c r="AA6894" s="1"/>
    </row>
    <row r="6895" spans="27:27" x14ac:dyDescent="0.3">
      <c r="AA6895" s="1"/>
    </row>
    <row r="6896" spans="27:27" x14ac:dyDescent="0.3">
      <c r="AA6896" s="1"/>
    </row>
    <row r="6897" spans="27:27" x14ac:dyDescent="0.3">
      <c r="AA6897" s="1"/>
    </row>
    <row r="6898" spans="27:27" x14ac:dyDescent="0.3">
      <c r="AA6898" s="1"/>
    </row>
    <row r="6899" spans="27:27" x14ac:dyDescent="0.3">
      <c r="AA6899" s="1"/>
    </row>
    <row r="6900" spans="27:27" x14ac:dyDescent="0.3">
      <c r="AA6900" s="1"/>
    </row>
    <row r="6901" spans="27:27" x14ac:dyDescent="0.3">
      <c r="AA6901" s="1"/>
    </row>
    <row r="6902" spans="27:27" x14ac:dyDescent="0.3">
      <c r="AA6902" s="1"/>
    </row>
    <row r="6903" spans="27:27" x14ac:dyDescent="0.3">
      <c r="AA6903" s="1"/>
    </row>
    <row r="6904" spans="27:27" x14ac:dyDescent="0.3">
      <c r="AA6904" s="1"/>
    </row>
    <row r="6905" spans="27:27" x14ac:dyDescent="0.3">
      <c r="AA6905" s="1"/>
    </row>
    <row r="6906" spans="27:27" x14ac:dyDescent="0.3">
      <c r="AA6906" s="1"/>
    </row>
    <row r="6907" spans="27:27" x14ac:dyDescent="0.3">
      <c r="AA6907" s="1"/>
    </row>
    <row r="6908" spans="27:27" x14ac:dyDescent="0.3">
      <c r="AA6908" s="1"/>
    </row>
    <row r="6909" spans="27:27" x14ac:dyDescent="0.3">
      <c r="AA6909" s="1"/>
    </row>
    <row r="6910" spans="27:27" x14ac:dyDescent="0.3">
      <c r="AA6910" s="1"/>
    </row>
    <row r="6911" spans="27:27" x14ac:dyDescent="0.3">
      <c r="AA6911" s="1"/>
    </row>
    <row r="6912" spans="27:27" x14ac:dyDescent="0.3">
      <c r="AA6912" s="1"/>
    </row>
    <row r="6913" spans="27:27" x14ac:dyDescent="0.3">
      <c r="AA6913" s="1"/>
    </row>
    <row r="6914" spans="27:27" x14ac:dyDescent="0.3">
      <c r="AA6914" s="1"/>
    </row>
    <row r="6915" spans="27:27" x14ac:dyDescent="0.3">
      <c r="AA6915" s="1"/>
    </row>
    <row r="6916" spans="27:27" x14ac:dyDescent="0.3">
      <c r="AA6916" s="1"/>
    </row>
    <row r="6917" spans="27:27" x14ac:dyDescent="0.3">
      <c r="AA6917" s="1"/>
    </row>
    <row r="6918" spans="27:27" x14ac:dyDescent="0.3">
      <c r="AA6918" s="1"/>
    </row>
    <row r="6919" spans="27:27" x14ac:dyDescent="0.3">
      <c r="AA6919" s="1"/>
    </row>
    <row r="6920" spans="27:27" x14ac:dyDescent="0.3">
      <c r="AA6920" s="1"/>
    </row>
    <row r="6921" spans="27:27" x14ac:dyDescent="0.3">
      <c r="AA6921" s="1"/>
    </row>
    <row r="6922" spans="27:27" x14ac:dyDescent="0.3">
      <c r="AA6922" s="1"/>
    </row>
    <row r="6923" spans="27:27" x14ac:dyDescent="0.3">
      <c r="AA6923" s="1"/>
    </row>
    <row r="6924" spans="27:27" x14ac:dyDescent="0.3">
      <c r="AA6924" s="1"/>
    </row>
    <row r="6925" spans="27:27" x14ac:dyDescent="0.3">
      <c r="AA6925" s="1"/>
    </row>
    <row r="6926" spans="27:27" x14ac:dyDescent="0.3">
      <c r="AA6926" s="1"/>
    </row>
    <row r="6927" spans="27:27" x14ac:dyDescent="0.3">
      <c r="AA6927" s="1"/>
    </row>
    <row r="6928" spans="27:27" x14ac:dyDescent="0.3">
      <c r="AA6928" s="1"/>
    </row>
    <row r="6929" spans="27:27" x14ac:dyDescent="0.3">
      <c r="AA6929" s="1"/>
    </row>
    <row r="6930" spans="27:27" x14ac:dyDescent="0.3">
      <c r="AA6930" s="1"/>
    </row>
    <row r="6931" spans="27:27" x14ac:dyDescent="0.3">
      <c r="AA6931" s="1"/>
    </row>
    <row r="6932" spans="27:27" x14ac:dyDescent="0.3">
      <c r="AA6932" s="1"/>
    </row>
    <row r="6933" spans="27:27" x14ac:dyDescent="0.3">
      <c r="AA6933" s="1"/>
    </row>
    <row r="6934" spans="27:27" x14ac:dyDescent="0.3">
      <c r="AA6934" s="1"/>
    </row>
    <row r="6935" spans="27:27" x14ac:dyDescent="0.3">
      <c r="AA6935" s="1"/>
    </row>
    <row r="6936" spans="27:27" x14ac:dyDescent="0.3">
      <c r="AA6936" s="1"/>
    </row>
    <row r="6937" spans="27:27" x14ac:dyDescent="0.3">
      <c r="AA6937" s="1"/>
    </row>
    <row r="6938" spans="27:27" x14ac:dyDescent="0.3">
      <c r="AA6938" s="1"/>
    </row>
    <row r="6939" spans="27:27" x14ac:dyDescent="0.3">
      <c r="AA6939" s="1"/>
    </row>
    <row r="6940" spans="27:27" x14ac:dyDescent="0.3">
      <c r="AA6940" s="1"/>
    </row>
    <row r="6941" spans="27:27" x14ac:dyDescent="0.3">
      <c r="AA6941" s="1"/>
    </row>
    <row r="6942" spans="27:27" x14ac:dyDescent="0.3">
      <c r="AA6942" s="1"/>
    </row>
    <row r="6943" spans="27:27" x14ac:dyDescent="0.3">
      <c r="AA6943" s="1"/>
    </row>
    <row r="6944" spans="27:27" x14ac:dyDescent="0.3">
      <c r="AA6944" s="1"/>
    </row>
    <row r="6945" spans="27:27" x14ac:dyDescent="0.3">
      <c r="AA6945" s="1"/>
    </row>
    <row r="6946" spans="27:27" x14ac:dyDescent="0.3">
      <c r="AA6946" s="1"/>
    </row>
    <row r="6947" spans="27:27" x14ac:dyDescent="0.3">
      <c r="AA6947" s="1"/>
    </row>
    <row r="6948" spans="27:27" x14ac:dyDescent="0.3">
      <c r="AA6948" s="1"/>
    </row>
    <row r="6949" spans="27:27" x14ac:dyDescent="0.3">
      <c r="AA6949" s="1"/>
    </row>
    <row r="6950" spans="27:27" x14ac:dyDescent="0.3">
      <c r="AA6950" s="1"/>
    </row>
    <row r="6951" spans="27:27" x14ac:dyDescent="0.3">
      <c r="AA6951" s="1"/>
    </row>
    <row r="6952" spans="27:27" x14ac:dyDescent="0.3">
      <c r="AA6952" s="1"/>
    </row>
    <row r="6953" spans="27:27" x14ac:dyDescent="0.3">
      <c r="AA6953" s="1"/>
    </row>
    <row r="6954" spans="27:27" x14ac:dyDescent="0.3">
      <c r="AA6954" s="1"/>
    </row>
    <row r="6955" spans="27:27" x14ac:dyDescent="0.3">
      <c r="AA6955" s="1"/>
    </row>
    <row r="6956" spans="27:27" x14ac:dyDescent="0.3">
      <c r="AA6956" s="1"/>
    </row>
    <row r="6957" spans="27:27" x14ac:dyDescent="0.3">
      <c r="AA6957" s="1"/>
    </row>
    <row r="6958" spans="27:27" x14ac:dyDescent="0.3">
      <c r="AA6958" s="1"/>
    </row>
    <row r="6959" spans="27:27" x14ac:dyDescent="0.3">
      <c r="AA6959" s="1"/>
    </row>
    <row r="6960" spans="27:27" x14ac:dyDescent="0.3">
      <c r="AA6960" s="1"/>
    </row>
    <row r="6961" spans="27:27" x14ac:dyDescent="0.3">
      <c r="AA6961" s="1"/>
    </row>
    <row r="6962" spans="27:27" x14ac:dyDescent="0.3">
      <c r="AA6962" s="1"/>
    </row>
    <row r="6963" spans="27:27" x14ac:dyDescent="0.3">
      <c r="AA6963" s="1"/>
    </row>
    <row r="6964" spans="27:27" x14ac:dyDescent="0.3">
      <c r="AA6964" s="1"/>
    </row>
    <row r="6965" spans="27:27" x14ac:dyDescent="0.3">
      <c r="AA6965" s="1"/>
    </row>
    <row r="6966" spans="27:27" x14ac:dyDescent="0.3">
      <c r="AA6966" s="1"/>
    </row>
    <row r="6967" spans="27:27" x14ac:dyDescent="0.3">
      <c r="AA6967" s="1"/>
    </row>
    <row r="6968" spans="27:27" x14ac:dyDescent="0.3">
      <c r="AA6968" s="1"/>
    </row>
    <row r="6969" spans="27:27" x14ac:dyDescent="0.3">
      <c r="AA6969" s="1"/>
    </row>
    <row r="6970" spans="27:27" x14ac:dyDescent="0.3">
      <c r="AA6970" s="1"/>
    </row>
    <row r="6971" spans="27:27" x14ac:dyDescent="0.3">
      <c r="AA6971" s="1"/>
    </row>
    <row r="6972" spans="27:27" x14ac:dyDescent="0.3">
      <c r="AA6972" s="1"/>
    </row>
    <row r="6973" spans="27:27" x14ac:dyDescent="0.3">
      <c r="AA6973" s="1"/>
    </row>
    <row r="6974" spans="27:27" x14ac:dyDescent="0.3">
      <c r="AA6974" s="1"/>
    </row>
    <row r="6975" spans="27:27" x14ac:dyDescent="0.3">
      <c r="AA6975" s="1"/>
    </row>
    <row r="6976" spans="27:27" x14ac:dyDescent="0.3">
      <c r="AA6976" s="1"/>
    </row>
    <row r="6977" spans="27:27" x14ac:dyDescent="0.3">
      <c r="AA6977" s="1"/>
    </row>
    <row r="6978" spans="27:27" x14ac:dyDescent="0.3">
      <c r="AA6978" s="1"/>
    </row>
    <row r="6979" spans="27:27" x14ac:dyDescent="0.3">
      <c r="AA6979" s="1"/>
    </row>
    <row r="6980" spans="27:27" x14ac:dyDescent="0.3">
      <c r="AA6980" s="1"/>
    </row>
    <row r="6981" spans="27:27" x14ac:dyDescent="0.3">
      <c r="AA6981" s="1"/>
    </row>
    <row r="6982" spans="27:27" x14ac:dyDescent="0.3">
      <c r="AA6982" s="1"/>
    </row>
    <row r="6983" spans="27:27" x14ac:dyDescent="0.3">
      <c r="AA6983" s="1"/>
    </row>
    <row r="6984" spans="27:27" x14ac:dyDescent="0.3">
      <c r="AA6984" s="1"/>
    </row>
    <row r="6985" spans="27:27" x14ac:dyDescent="0.3">
      <c r="AA6985" s="1"/>
    </row>
    <row r="6986" spans="27:27" x14ac:dyDescent="0.3">
      <c r="AA6986" s="1"/>
    </row>
    <row r="6987" spans="27:27" x14ac:dyDescent="0.3">
      <c r="AA6987" s="1"/>
    </row>
    <row r="6988" spans="27:27" x14ac:dyDescent="0.3">
      <c r="AA6988" s="1"/>
    </row>
    <row r="6989" spans="27:27" x14ac:dyDescent="0.3">
      <c r="AA6989" s="1"/>
    </row>
    <row r="6990" spans="27:27" x14ac:dyDescent="0.3">
      <c r="AA6990" s="1"/>
    </row>
    <row r="6991" spans="27:27" x14ac:dyDescent="0.3">
      <c r="AA6991" s="1"/>
    </row>
    <row r="6992" spans="27:27" x14ac:dyDescent="0.3">
      <c r="AA6992" s="1"/>
    </row>
    <row r="6993" spans="27:27" x14ac:dyDescent="0.3">
      <c r="AA6993" s="1"/>
    </row>
    <row r="6994" spans="27:27" x14ac:dyDescent="0.3">
      <c r="AA6994" s="1"/>
    </row>
    <row r="6995" spans="27:27" x14ac:dyDescent="0.3">
      <c r="AA6995" s="1"/>
    </row>
    <row r="6996" spans="27:27" x14ac:dyDescent="0.3">
      <c r="AA6996" s="1"/>
    </row>
    <row r="6997" spans="27:27" x14ac:dyDescent="0.3">
      <c r="AA6997" s="1"/>
    </row>
    <row r="6998" spans="27:27" x14ac:dyDescent="0.3">
      <c r="AA6998" s="1"/>
    </row>
    <row r="6999" spans="27:27" x14ac:dyDescent="0.3">
      <c r="AA6999" s="1"/>
    </row>
    <row r="7000" spans="27:27" x14ac:dyDescent="0.3">
      <c r="AA7000" s="1"/>
    </row>
    <row r="7001" spans="27:27" x14ac:dyDescent="0.3">
      <c r="AA7001" s="1"/>
    </row>
    <row r="7002" spans="27:27" x14ac:dyDescent="0.3">
      <c r="AA7002" s="1"/>
    </row>
    <row r="7003" spans="27:27" x14ac:dyDescent="0.3">
      <c r="AA7003" s="1"/>
    </row>
    <row r="7004" spans="27:27" x14ac:dyDescent="0.3">
      <c r="AA7004" s="1"/>
    </row>
    <row r="7005" spans="27:27" x14ac:dyDescent="0.3">
      <c r="AA7005" s="1"/>
    </row>
    <row r="7006" spans="27:27" x14ac:dyDescent="0.3">
      <c r="AA7006" s="1"/>
    </row>
    <row r="7007" spans="27:27" x14ac:dyDescent="0.3">
      <c r="AA7007" s="1"/>
    </row>
    <row r="7008" spans="27:27" x14ac:dyDescent="0.3">
      <c r="AA7008" s="1"/>
    </row>
    <row r="7009" spans="27:27" x14ac:dyDescent="0.3">
      <c r="AA7009" s="1"/>
    </row>
    <row r="7010" spans="27:27" x14ac:dyDescent="0.3">
      <c r="AA7010" s="1"/>
    </row>
    <row r="7011" spans="27:27" x14ac:dyDescent="0.3">
      <c r="AA7011" s="1"/>
    </row>
    <row r="7012" spans="27:27" x14ac:dyDescent="0.3">
      <c r="AA7012" s="1"/>
    </row>
    <row r="7013" spans="27:27" x14ac:dyDescent="0.3">
      <c r="AA7013" s="1"/>
    </row>
    <row r="7014" spans="27:27" x14ac:dyDescent="0.3">
      <c r="AA7014" s="1"/>
    </row>
    <row r="7015" spans="27:27" x14ac:dyDescent="0.3">
      <c r="AA7015" s="1"/>
    </row>
    <row r="7016" spans="27:27" x14ac:dyDescent="0.3">
      <c r="AA7016" s="1"/>
    </row>
    <row r="7017" spans="27:27" x14ac:dyDescent="0.3">
      <c r="AA7017" s="1"/>
    </row>
    <row r="7018" spans="27:27" x14ac:dyDescent="0.3">
      <c r="AA7018" s="1"/>
    </row>
    <row r="7019" spans="27:27" x14ac:dyDescent="0.3">
      <c r="AA7019" s="1"/>
    </row>
    <row r="7020" spans="27:27" x14ac:dyDescent="0.3">
      <c r="AA7020" s="1"/>
    </row>
    <row r="7021" spans="27:27" x14ac:dyDescent="0.3">
      <c r="AA7021" s="1"/>
    </row>
    <row r="7022" spans="27:27" x14ac:dyDescent="0.3">
      <c r="AA7022" s="1"/>
    </row>
    <row r="7023" spans="27:27" x14ac:dyDescent="0.3">
      <c r="AA7023" s="1"/>
    </row>
    <row r="7024" spans="27:27" x14ac:dyDescent="0.3">
      <c r="AA7024" s="1"/>
    </row>
    <row r="7025" spans="27:27" x14ac:dyDescent="0.3">
      <c r="AA7025" s="1"/>
    </row>
    <row r="7026" spans="27:27" x14ac:dyDescent="0.3">
      <c r="AA7026" s="1"/>
    </row>
    <row r="7027" spans="27:27" x14ac:dyDescent="0.3">
      <c r="AA7027" s="1"/>
    </row>
    <row r="7028" spans="27:27" x14ac:dyDescent="0.3">
      <c r="AA7028" s="1"/>
    </row>
    <row r="7029" spans="27:27" x14ac:dyDescent="0.3">
      <c r="AA7029" s="1"/>
    </row>
    <row r="7030" spans="27:27" x14ac:dyDescent="0.3">
      <c r="AA7030" s="1"/>
    </row>
    <row r="7031" spans="27:27" x14ac:dyDescent="0.3">
      <c r="AA7031" s="1"/>
    </row>
    <row r="7032" spans="27:27" x14ac:dyDescent="0.3">
      <c r="AA7032" s="1"/>
    </row>
    <row r="7033" spans="27:27" x14ac:dyDescent="0.3">
      <c r="AA7033" s="1"/>
    </row>
    <row r="7034" spans="27:27" x14ac:dyDescent="0.3">
      <c r="AA7034" s="1"/>
    </row>
    <row r="7035" spans="27:27" x14ac:dyDescent="0.3">
      <c r="AA7035" s="1"/>
    </row>
    <row r="7036" spans="27:27" x14ac:dyDescent="0.3">
      <c r="AA7036" s="1"/>
    </row>
    <row r="7037" spans="27:27" x14ac:dyDescent="0.3">
      <c r="AA7037" s="1"/>
    </row>
    <row r="7038" spans="27:27" x14ac:dyDescent="0.3">
      <c r="AA7038" s="1"/>
    </row>
    <row r="7039" spans="27:27" x14ac:dyDescent="0.3">
      <c r="AA7039" s="1"/>
    </row>
    <row r="7040" spans="27:27" x14ac:dyDescent="0.3">
      <c r="AA7040" s="1"/>
    </row>
    <row r="7041" spans="27:27" x14ac:dyDescent="0.3">
      <c r="AA7041" s="1"/>
    </row>
    <row r="7042" spans="27:27" x14ac:dyDescent="0.3">
      <c r="AA7042" s="1"/>
    </row>
    <row r="7043" spans="27:27" x14ac:dyDescent="0.3">
      <c r="AA7043" s="1"/>
    </row>
    <row r="7044" spans="27:27" x14ac:dyDescent="0.3">
      <c r="AA7044" s="1"/>
    </row>
    <row r="7045" spans="27:27" x14ac:dyDescent="0.3">
      <c r="AA7045" s="1"/>
    </row>
    <row r="7046" spans="27:27" x14ac:dyDescent="0.3">
      <c r="AA7046" s="1"/>
    </row>
    <row r="7047" spans="27:27" x14ac:dyDescent="0.3">
      <c r="AA7047" s="1"/>
    </row>
    <row r="7048" spans="27:27" x14ac:dyDescent="0.3">
      <c r="AA7048" s="1"/>
    </row>
    <row r="7049" spans="27:27" x14ac:dyDescent="0.3">
      <c r="AA7049" s="1"/>
    </row>
    <row r="7050" spans="27:27" x14ac:dyDescent="0.3">
      <c r="AA7050" s="1"/>
    </row>
    <row r="7051" spans="27:27" x14ac:dyDescent="0.3">
      <c r="AA7051" s="1"/>
    </row>
    <row r="7052" spans="27:27" x14ac:dyDescent="0.3">
      <c r="AA7052" s="1"/>
    </row>
    <row r="7053" spans="27:27" x14ac:dyDescent="0.3">
      <c r="AA7053" s="1"/>
    </row>
    <row r="7054" spans="27:27" x14ac:dyDescent="0.3">
      <c r="AA7054" s="1"/>
    </row>
    <row r="7055" spans="27:27" x14ac:dyDescent="0.3">
      <c r="AA7055" s="1"/>
    </row>
    <row r="7056" spans="27:27" x14ac:dyDescent="0.3">
      <c r="AA7056" s="1"/>
    </row>
    <row r="7057" spans="27:27" x14ac:dyDescent="0.3">
      <c r="AA7057" s="1"/>
    </row>
    <row r="7058" spans="27:27" x14ac:dyDescent="0.3">
      <c r="AA7058" s="1"/>
    </row>
    <row r="7059" spans="27:27" x14ac:dyDescent="0.3">
      <c r="AA7059" s="1"/>
    </row>
    <row r="7060" spans="27:27" x14ac:dyDescent="0.3">
      <c r="AA7060" s="1"/>
    </row>
    <row r="7061" spans="27:27" x14ac:dyDescent="0.3">
      <c r="AA7061" s="1"/>
    </row>
    <row r="7062" spans="27:27" x14ac:dyDescent="0.3">
      <c r="AA7062" s="1"/>
    </row>
    <row r="7063" spans="27:27" x14ac:dyDescent="0.3">
      <c r="AA7063" s="1"/>
    </row>
    <row r="7064" spans="27:27" x14ac:dyDescent="0.3">
      <c r="AA7064" s="1"/>
    </row>
    <row r="7065" spans="27:27" x14ac:dyDescent="0.3">
      <c r="AA7065" s="1"/>
    </row>
    <row r="7066" spans="27:27" x14ac:dyDescent="0.3">
      <c r="AA7066" s="1"/>
    </row>
    <row r="7067" spans="27:27" x14ac:dyDescent="0.3">
      <c r="AA7067" s="1"/>
    </row>
    <row r="7068" spans="27:27" x14ac:dyDescent="0.3">
      <c r="AA7068" s="1"/>
    </row>
    <row r="7069" spans="27:27" x14ac:dyDescent="0.3">
      <c r="AA7069" s="1"/>
    </row>
    <row r="7070" spans="27:27" x14ac:dyDescent="0.3">
      <c r="AA7070" s="1"/>
    </row>
    <row r="7071" spans="27:27" x14ac:dyDescent="0.3">
      <c r="AA7071" s="1"/>
    </row>
    <row r="7072" spans="27:27" x14ac:dyDescent="0.3">
      <c r="AA7072" s="1"/>
    </row>
    <row r="7073" spans="27:27" x14ac:dyDescent="0.3">
      <c r="AA7073" s="1"/>
    </row>
    <row r="7074" spans="27:27" x14ac:dyDescent="0.3">
      <c r="AA7074" s="1"/>
    </row>
    <row r="7075" spans="27:27" x14ac:dyDescent="0.3">
      <c r="AA7075" s="1"/>
    </row>
    <row r="7076" spans="27:27" x14ac:dyDescent="0.3">
      <c r="AA7076" s="1"/>
    </row>
    <row r="7077" spans="27:27" x14ac:dyDescent="0.3">
      <c r="AA7077" s="1"/>
    </row>
    <row r="7078" spans="27:27" x14ac:dyDescent="0.3">
      <c r="AA7078" s="1"/>
    </row>
    <row r="7079" spans="27:27" x14ac:dyDescent="0.3">
      <c r="AA7079" s="1"/>
    </row>
    <row r="7080" spans="27:27" x14ac:dyDescent="0.3">
      <c r="AA7080" s="1"/>
    </row>
    <row r="7081" spans="27:27" x14ac:dyDescent="0.3">
      <c r="AA7081" s="1"/>
    </row>
    <row r="7082" spans="27:27" x14ac:dyDescent="0.3">
      <c r="AA7082" s="1"/>
    </row>
    <row r="7083" spans="27:27" x14ac:dyDescent="0.3">
      <c r="AA7083" s="1"/>
    </row>
    <row r="7084" spans="27:27" x14ac:dyDescent="0.3">
      <c r="AA7084" s="1"/>
    </row>
    <row r="7085" spans="27:27" x14ac:dyDescent="0.3">
      <c r="AA7085" s="1"/>
    </row>
    <row r="7086" spans="27:27" x14ac:dyDescent="0.3">
      <c r="AA7086" s="1"/>
    </row>
    <row r="7087" spans="27:27" x14ac:dyDescent="0.3">
      <c r="AA7087" s="1"/>
    </row>
    <row r="7088" spans="27:27" x14ac:dyDescent="0.3">
      <c r="AA7088" s="1"/>
    </row>
    <row r="7089" spans="27:27" x14ac:dyDescent="0.3">
      <c r="AA7089" s="1"/>
    </row>
    <row r="7090" spans="27:27" x14ac:dyDescent="0.3">
      <c r="AA7090" s="1"/>
    </row>
    <row r="7091" spans="27:27" x14ac:dyDescent="0.3">
      <c r="AA7091" s="1"/>
    </row>
    <row r="7092" spans="27:27" x14ac:dyDescent="0.3">
      <c r="AA7092" s="1"/>
    </row>
    <row r="7093" spans="27:27" x14ac:dyDescent="0.3">
      <c r="AA7093" s="1"/>
    </row>
    <row r="7094" spans="27:27" x14ac:dyDescent="0.3">
      <c r="AA7094" s="1"/>
    </row>
    <row r="7095" spans="27:27" x14ac:dyDescent="0.3">
      <c r="AA7095" s="1"/>
    </row>
    <row r="7096" spans="27:27" x14ac:dyDescent="0.3">
      <c r="AA7096" s="1"/>
    </row>
    <row r="7097" spans="27:27" x14ac:dyDescent="0.3">
      <c r="AA7097" s="1"/>
    </row>
    <row r="7098" spans="27:27" x14ac:dyDescent="0.3">
      <c r="AA7098" s="1"/>
    </row>
    <row r="7099" spans="27:27" x14ac:dyDescent="0.3">
      <c r="AA7099" s="1"/>
    </row>
    <row r="7100" spans="27:27" x14ac:dyDescent="0.3">
      <c r="AA7100" s="1"/>
    </row>
    <row r="7101" spans="27:27" x14ac:dyDescent="0.3">
      <c r="AA7101" s="1"/>
    </row>
    <row r="7102" spans="27:27" x14ac:dyDescent="0.3">
      <c r="AA7102" s="1"/>
    </row>
    <row r="7103" spans="27:27" x14ac:dyDescent="0.3">
      <c r="AA7103" s="1"/>
    </row>
    <row r="7104" spans="27:27" x14ac:dyDescent="0.3">
      <c r="AA7104" s="1"/>
    </row>
    <row r="7105" spans="27:27" x14ac:dyDescent="0.3">
      <c r="AA7105" s="1"/>
    </row>
    <row r="7106" spans="27:27" x14ac:dyDescent="0.3">
      <c r="AA7106" s="1"/>
    </row>
    <row r="7107" spans="27:27" x14ac:dyDescent="0.3">
      <c r="AA7107" s="1"/>
    </row>
    <row r="7108" spans="27:27" x14ac:dyDescent="0.3">
      <c r="AA7108" s="1"/>
    </row>
    <row r="7109" spans="27:27" x14ac:dyDescent="0.3">
      <c r="AA7109" s="1"/>
    </row>
    <row r="7110" spans="27:27" x14ac:dyDescent="0.3">
      <c r="AA7110" s="1"/>
    </row>
    <row r="7111" spans="27:27" x14ac:dyDescent="0.3">
      <c r="AA7111" s="1"/>
    </row>
    <row r="7112" spans="27:27" x14ac:dyDescent="0.3">
      <c r="AA7112" s="1"/>
    </row>
    <row r="7113" spans="27:27" x14ac:dyDescent="0.3">
      <c r="AA7113" s="1"/>
    </row>
    <row r="7114" spans="27:27" x14ac:dyDescent="0.3">
      <c r="AA7114" s="1"/>
    </row>
    <row r="7115" spans="27:27" x14ac:dyDescent="0.3">
      <c r="AA7115" s="1"/>
    </row>
    <row r="7116" spans="27:27" x14ac:dyDescent="0.3">
      <c r="AA7116" s="1"/>
    </row>
    <row r="7117" spans="27:27" x14ac:dyDescent="0.3">
      <c r="AA7117" s="1"/>
    </row>
    <row r="7118" spans="27:27" x14ac:dyDescent="0.3">
      <c r="AA7118" s="1"/>
    </row>
    <row r="7119" spans="27:27" x14ac:dyDescent="0.3">
      <c r="AA7119" s="1"/>
    </row>
    <row r="7120" spans="27:27" x14ac:dyDescent="0.3">
      <c r="AA7120" s="1"/>
    </row>
    <row r="7121" spans="27:27" x14ac:dyDescent="0.3">
      <c r="AA7121" s="1"/>
    </row>
    <row r="7122" spans="27:27" x14ac:dyDescent="0.3">
      <c r="AA7122" s="1"/>
    </row>
    <row r="7123" spans="27:27" x14ac:dyDescent="0.3">
      <c r="AA7123" s="1"/>
    </row>
    <row r="7124" spans="27:27" x14ac:dyDescent="0.3">
      <c r="AA7124" s="1"/>
    </row>
    <row r="7125" spans="27:27" x14ac:dyDescent="0.3">
      <c r="AA7125" s="1"/>
    </row>
    <row r="7126" spans="27:27" x14ac:dyDescent="0.3">
      <c r="AA7126" s="1"/>
    </row>
    <row r="7127" spans="27:27" x14ac:dyDescent="0.3">
      <c r="AA7127" s="1"/>
    </row>
    <row r="7128" spans="27:27" x14ac:dyDescent="0.3">
      <c r="AA7128" s="1"/>
    </row>
    <row r="7129" spans="27:27" x14ac:dyDescent="0.3">
      <c r="AA7129" s="1"/>
    </row>
    <row r="7130" spans="27:27" x14ac:dyDescent="0.3">
      <c r="AA7130" s="1"/>
    </row>
    <row r="7131" spans="27:27" x14ac:dyDescent="0.3">
      <c r="AA7131" s="1"/>
    </row>
    <row r="7132" spans="27:27" x14ac:dyDescent="0.3">
      <c r="AA7132" s="1"/>
    </row>
    <row r="7133" spans="27:27" x14ac:dyDescent="0.3">
      <c r="AA7133" s="1"/>
    </row>
    <row r="7134" spans="27:27" x14ac:dyDescent="0.3">
      <c r="AA7134" s="1"/>
    </row>
    <row r="7135" spans="27:27" x14ac:dyDescent="0.3">
      <c r="AA7135" s="1"/>
    </row>
    <row r="7136" spans="27:27" x14ac:dyDescent="0.3">
      <c r="AA7136" s="1"/>
    </row>
    <row r="7137" spans="27:27" x14ac:dyDescent="0.3">
      <c r="AA7137" s="1"/>
    </row>
    <row r="7138" spans="27:27" x14ac:dyDescent="0.3">
      <c r="AA7138" s="1"/>
    </row>
    <row r="7139" spans="27:27" x14ac:dyDescent="0.3">
      <c r="AA7139" s="1"/>
    </row>
    <row r="7140" spans="27:27" x14ac:dyDescent="0.3">
      <c r="AA7140" s="1"/>
    </row>
    <row r="7141" spans="27:27" x14ac:dyDescent="0.3">
      <c r="AA7141" s="1"/>
    </row>
    <row r="7142" spans="27:27" x14ac:dyDescent="0.3">
      <c r="AA7142" s="1"/>
    </row>
    <row r="7143" spans="27:27" x14ac:dyDescent="0.3">
      <c r="AA7143" s="1"/>
    </row>
    <row r="7144" spans="27:27" x14ac:dyDescent="0.3">
      <c r="AA7144" s="1"/>
    </row>
    <row r="7145" spans="27:27" x14ac:dyDescent="0.3">
      <c r="AA7145" s="1"/>
    </row>
    <row r="7146" spans="27:27" x14ac:dyDescent="0.3">
      <c r="AA7146" s="1"/>
    </row>
    <row r="7147" spans="27:27" x14ac:dyDescent="0.3">
      <c r="AA7147" s="1"/>
    </row>
    <row r="7148" spans="27:27" x14ac:dyDescent="0.3">
      <c r="AA7148" s="1"/>
    </row>
    <row r="7149" spans="27:27" x14ac:dyDescent="0.3">
      <c r="AA7149" s="1"/>
    </row>
    <row r="7150" spans="27:27" x14ac:dyDescent="0.3">
      <c r="AA7150" s="1"/>
    </row>
    <row r="7151" spans="27:27" x14ac:dyDescent="0.3">
      <c r="AA7151" s="1"/>
    </row>
    <row r="7152" spans="27:27" x14ac:dyDescent="0.3">
      <c r="AA7152" s="1"/>
    </row>
    <row r="7153" spans="27:27" x14ac:dyDescent="0.3">
      <c r="AA7153" s="1"/>
    </row>
    <row r="7154" spans="27:27" x14ac:dyDescent="0.3">
      <c r="AA7154" s="1"/>
    </row>
    <row r="7155" spans="27:27" x14ac:dyDescent="0.3">
      <c r="AA7155" s="1"/>
    </row>
    <row r="7156" spans="27:27" x14ac:dyDescent="0.3">
      <c r="AA7156" s="1"/>
    </row>
    <row r="7157" spans="27:27" x14ac:dyDescent="0.3">
      <c r="AA7157" s="1"/>
    </row>
    <row r="7158" spans="27:27" x14ac:dyDescent="0.3">
      <c r="AA7158" s="1"/>
    </row>
    <row r="7159" spans="27:27" x14ac:dyDescent="0.3">
      <c r="AA7159" s="1"/>
    </row>
    <row r="7160" spans="27:27" x14ac:dyDescent="0.3">
      <c r="AA7160" s="1"/>
    </row>
    <row r="7161" spans="27:27" x14ac:dyDescent="0.3">
      <c r="AA7161" s="1"/>
    </row>
    <row r="7162" spans="27:27" x14ac:dyDescent="0.3">
      <c r="AA7162" s="1"/>
    </row>
    <row r="7163" spans="27:27" x14ac:dyDescent="0.3">
      <c r="AA7163" s="1"/>
    </row>
    <row r="7164" spans="27:27" x14ac:dyDescent="0.3">
      <c r="AA7164" s="1"/>
    </row>
    <row r="7165" spans="27:27" x14ac:dyDescent="0.3">
      <c r="AA7165" s="1"/>
    </row>
    <row r="7166" spans="27:27" x14ac:dyDescent="0.3">
      <c r="AA7166" s="1"/>
    </row>
    <row r="7167" spans="27:27" x14ac:dyDescent="0.3">
      <c r="AA7167" s="1"/>
    </row>
    <row r="7168" spans="27:27" x14ac:dyDescent="0.3">
      <c r="AA7168" s="1"/>
    </row>
    <row r="7169" spans="27:27" x14ac:dyDescent="0.3">
      <c r="AA7169" s="1"/>
    </row>
    <row r="7170" spans="27:27" x14ac:dyDescent="0.3">
      <c r="AA7170" s="1"/>
    </row>
    <row r="7171" spans="27:27" x14ac:dyDescent="0.3">
      <c r="AA7171" s="1"/>
    </row>
    <row r="7172" spans="27:27" x14ac:dyDescent="0.3">
      <c r="AA7172" s="1"/>
    </row>
    <row r="7173" spans="27:27" x14ac:dyDescent="0.3">
      <c r="AA7173" s="1"/>
    </row>
    <row r="7174" spans="27:27" x14ac:dyDescent="0.3">
      <c r="AA7174" s="1"/>
    </row>
    <row r="7175" spans="27:27" x14ac:dyDescent="0.3">
      <c r="AA7175" s="1"/>
    </row>
    <row r="7176" spans="27:27" x14ac:dyDescent="0.3">
      <c r="AA7176" s="1"/>
    </row>
    <row r="7177" spans="27:27" x14ac:dyDescent="0.3">
      <c r="AA7177" s="1"/>
    </row>
    <row r="7178" spans="27:27" x14ac:dyDescent="0.3">
      <c r="AA7178" s="1"/>
    </row>
    <row r="7179" spans="27:27" x14ac:dyDescent="0.3">
      <c r="AA7179" s="1"/>
    </row>
    <row r="7180" spans="27:27" x14ac:dyDescent="0.3">
      <c r="AA7180" s="1"/>
    </row>
    <row r="7181" spans="27:27" x14ac:dyDescent="0.3">
      <c r="AA7181" s="1"/>
    </row>
    <row r="7182" spans="27:27" x14ac:dyDescent="0.3">
      <c r="AA7182" s="1"/>
    </row>
    <row r="7183" spans="27:27" x14ac:dyDescent="0.3">
      <c r="AA7183" s="1"/>
    </row>
    <row r="7184" spans="27:27" x14ac:dyDescent="0.3">
      <c r="AA7184" s="1"/>
    </row>
    <row r="7185" spans="27:27" x14ac:dyDescent="0.3">
      <c r="AA7185" s="1"/>
    </row>
    <row r="7186" spans="27:27" x14ac:dyDescent="0.3">
      <c r="AA7186" s="1"/>
    </row>
    <row r="7187" spans="27:27" x14ac:dyDescent="0.3">
      <c r="AA7187" s="1"/>
    </row>
    <row r="7188" spans="27:27" x14ac:dyDescent="0.3">
      <c r="AA7188" s="1"/>
    </row>
    <row r="7189" spans="27:27" x14ac:dyDescent="0.3">
      <c r="AA7189" s="1"/>
    </row>
    <row r="7190" spans="27:27" x14ac:dyDescent="0.3">
      <c r="AA7190" s="1"/>
    </row>
    <row r="7191" spans="27:27" x14ac:dyDescent="0.3">
      <c r="AA7191" s="1"/>
    </row>
    <row r="7192" spans="27:27" x14ac:dyDescent="0.3">
      <c r="AA7192" s="1"/>
    </row>
    <row r="7193" spans="27:27" x14ac:dyDescent="0.3">
      <c r="AA7193" s="1"/>
    </row>
    <row r="7194" spans="27:27" x14ac:dyDescent="0.3">
      <c r="AA7194" s="1"/>
    </row>
    <row r="7195" spans="27:27" x14ac:dyDescent="0.3">
      <c r="AA7195" s="1"/>
    </row>
    <row r="7196" spans="27:27" x14ac:dyDescent="0.3">
      <c r="AA7196" s="1"/>
    </row>
    <row r="7197" spans="27:27" x14ac:dyDescent="0.3">
      <c r="AA7197" s="1"/>
    </row>
    <row r="7198" spans="27:27" x14ac:dyDescent="0.3">
      <c r="AA7198" s="1"/>
    </row>
    <row r="7199" spans="27:27" x14ac:dyDescent="0.3">
      <c r="AA7199" s="1"/>
    </row>
    <row r="7200" spans="27:27" x14ac:dyDescent="0.3">
      <c r="AA7200" s="1"/>
    </row>
    <row r="7201" spans="27:27" x14ac:dyDescent="0.3">
      <c r="AA7201" s="1"/>
    </row>
    <row r="7202" spans="27:27" x14ac:dyDescent="0.3">
      <c r="AA7202" s="1"/>
    </row>
    <row r="7203" spans="27:27" x14ac:dyDescent="0.3">
      <c r="AA7203" s="1"/>
    </row>
    <row r="7204" spans="27:27" x14ac:dyDescent="0.3">
      <c r="AA7204" s="1"/>
    </row>
    <row r="7205" spans="27:27" x14ac:dyDescent="0.3">
      <c r="AA7205" s="1"/>
    </row>
    <row r="7206" spans="27:27" x14ac:dyDescent="0.3">
      <c r="AA7206" s="1"/>
    </row>
    <row r="7207" spans="27:27" x14ac:dyDescent="0.3">
      <c r="AA7207" s="1"/>
    </row>
    <row r="7208" spans="27:27" x14ac:dyDescent="0.3">
      <c r="AA7208" s="1"/>
    </row>
    <row r="7209" spans="27:27" x14ac:dyDescent="0.3">
      <c r="AA7209" s="1"/>
    </row>
    <row r="7210" spans="27:27" x14ac:dyDescent="0.3">
      <c r="AA7210" s="1"/>
    </row>
    <row r="7211" spans="27:27" x14ac:dyDescent="0.3">
      <c r="AA7211" s="1"/>
    </row>
    <row r="7212" spans="27:27" x14ac:dyDescent="0.3">
      <c r="AA7212" s="1"/>
    </row>
    <row r="7213" spans="27:27" x14ac:dyDescent="0.3">
      <c r="AA7213" s="1"/>
    </row>
    <row r="7214" spans="27:27" x14ac:dyDescent="0.3">
      <c r="AA7214" s="1"/>
    </row>
    <row r="7215" spans="27:27" x14ac:dyDescent="0.3">
      <c r="AA7215" s="1"/>
    </row>
    <row r="7216" spans="27:27" x14ac:dyDescent="0.3">
      <c r="AA7216" s="1"/>
    </row>
    <row r="7217" spans="27:27" x14ac:dyDescent="0.3">
      <c r="AA7217" s="1"/>
    </row>
    <row r="7218" spans="27:27" x14ac:dyDescent="0.3">
      <c r="AA7218" s="1"/>
    </row>
    <row r="7219" spans="27:27" x14ac:dyDescent="0.3">
      <c r="AA7219" s="1"/>
    </row>
    <row r="7220" spans="27:27" x14ac:dyDescent="0.3">
      <c r="AA7220" s="1"/>
    </row>
    <row r="7221" spans="27:27" x14ac:dyDescent="0.3">
      <c r="AA7221" s="1"/>
    </row>
    <row r="7222" spans="27:27" x14ac:dyDescent="0.3">
      <c r="AA7222" s="1"/>
    </row>
    <row r="7223" spans="27:27" x14ac:dyDescent="0.3">
      <c r="AA7223" s="1"/>
    </row>
    <row r="7224" spans="27:27" x14ac:dyDescent="0.3">
      <c r="AA7224" s="1"/>
    </row>
    <row r="7225" spans="27:27" x14ac:dyDescent="0.3">
      <c r="AA7225" s="1"/>
    </row>
    <row r="7226" spans="27:27" x14ac:dyDescent="0.3">
      <c r="AA7226" s="1"/>
    </row>
    <row r="7227" spans="27:27" x14ac:dyDescent="0.3">
      <c r="AA7227" s="1"/>
    </row>
    <row r="7228" spans="27:27" x14ac:dyDescent="0.3">
      <c r="AA7228" s="1"/>
    </row>
    <row r="7229" spans="27:27" x14ac:dyDescent="0.3">
      <c r="AA7229" s="1"/>
    </row>
    <row r="7230" spans="27:27" x14ac:dyDescent="0.3">
      <c r="AA7230" s="1"/>
    </row>
    <row r="7231" spans="27:27" x14ac:dyDescent="0.3">
      <c r="AA7231" s="1"/>
    </row>
    <row r="7232" spans="27:27" x14ac:dyDescent="0.3">
      <c r="AA7232" s="1"/>
    </row>
    <row r="7233" spans="27:27" x14ac:dyDescent="0.3">
      <c r="AA7233" s="1"/>
    </row>
    <row r="7234" spans="27:27" x14ac:dyDescent="0.3">
      <c r="AA7234" s="1"/>
    </row>
    <row r="7235" spans="27:27" x14ac:dyDescent="0.3">
      <c r="AA7235" s="1"/>
    </row>
    <row r="7236" spans="27:27" x14ac:dyDescent="0.3">
      <c r="AA7236" s="1"/>
    </row>
    <row r="7237" spans="27:27" x14ac:dyDescent="0.3">
      <c r="AA7237" s="1"/>
    </row>
    <row r="7238" spans="27:27" x14ac:dyDescent="0.3">
      <c r="AA7238" s="1"/>
    </row>
    <row r="7239" spans="27:27" x14ac:dyDescent="0.3">
      <c r="AA7239" s="1"/>
    </row>
    <row r="7240" spans="27:27" x14ac:dyDescent="0.3">
      <c r="AA7240" s="1"/>
    </row>
    <row r="7241" spans="27:27" x14ac:dyDescent="0.3">
      <c r="AA7241" s="1"/>
    </row>
    <row r="7242" spans="27:27" x14ac:dyDescent="0.3">
      <c r="AA7242" s="1"/>
    </row>
    <row r="7243" spans="27:27" x14ac:dyDescent="0.3">
      <c r="AA7243" s="1"/>
    </row>
    <row r="7244" spans="27:27" x14ac:dyDescent="0.3">
      <c r="AA7244" s="1"/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c88eccc1-8dee-432d-a1b7-dd1f084ef9f8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0B98D7029D36E546969A0DBCFBA86019" ma:contentTypeVersion="14" ma:contentTypeDescription="Create a new document." ma:contentTypeScope="" ma:versionID="9a275b99c6ac61e102c386524ee438e3">
  <xsd:schema xmlns:xsd="http://www.w3.org/2001/XMLSchema" xmlns:xs="http://www.w3.org/2001/XMLSchema" xmlns:p="http://schemas.microsoft.com/office/2006/metadata/properties" xmlns:ns3="c88eccc1-8dee-432d-a1b7-dd1f084ef9f8" xmlns:ns4="5d67515b-ba6a-4a04-b232-30d17116920a" targetNamespace="http://schemas.microsoft.com/office/2006/metadata/properties" ma:root="true" ma:fieldsID="21bea98e70704333c53ffa23d56f646e" ns3:_="" ns4:_="">
    <xsd:import namespace="c88eccc1-8dee-432d-a1b7-dd1f084ef9f8"/>
    <xsd:import namespace="5d67515b-ba6a-4a04-b232-30d17116920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SearchProperties" minOccurs="0"/>
                <xsd:element ref="ns3:_activity" minOccurs="0"/>
                <xsd:element ref="ns3:MediaServiceDateTaken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SystemTags" minOccurs="0"/>
                <xsd:element ref="ns3:MediaServiceGenerationTime" minOccurs="0"/>
                <xsd:element ref="ns3:MediaServiceEventHashCode" minOccurs="0"/>
                <xsd:element ref="ns3:MediaLengthInSeconds" minOccurs="0"/>
                <xsd:element ref="ns3:MediaServiceOCR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88eccc1-8dee-432d-a1b7-dd1f084ef9f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  <xsd:element name="MediaServiceDateTaken" ma:index="13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7" nillable="true" ma:displayName="MediaServiceSystemTags" ma:hidden="true" ma:internalName="MediaServiceSystemTags" ma:readOnly="true">
      <xsd:simpleType>
        <xsd:restriction base="dms:Note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20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CR" ma:index="2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d67515b-ba6a-4a04-b232-30d17116920a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��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DFCE8F2-7347-4924-8837-8E4D9912E150}">
  <ds:schemaRefs>
    <ds:schemaRef ds:uri="http://purl.org/dc/elements/1.1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schemas.microsoft.com/office/infopath/2007/PartnerControls"/>
    <ds:schemaRef ds:uri="5d67515b-ba6a-4a04-b232-30d17116920a"/>
    <ds:schemaRef ds:uri="c88eccc1-8dee-432d-a1b7-dd1f084ef9f8"/>
    <ds:schemaRef ds:uri="http://schemas.microsoft.com/office/2006/metadata/properties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5B87859E-F2E1-46B8-9BF4-71BAD149038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c88eccc1-8dee-432d-a1b7-dd1f084ef9f8"/>
    <ds:schemaRef ds:uri="5d67515b-ba6a-4a04-b232-30d17116920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923182F9-E232-4526-8871-4883D1888490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92A01973-D943-49A5-81D1-DD655E002D2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TODAS AS EMPRESAS</vt:lpstr>
      <vt:lpstr>Motivos</vt:lpstr>
      <vt:lpstr>Planilha9</vt:lpstr>
      <vt:lpstr>CONF GESTART</vt:lpstr>
      <vt:lpstr>Consolidado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</dc:creator>
  <cp:lastModifiedBy>ADM</cp:lastModifiedBy>
  <dcterms:created xsi:type="dcterms:W3CDTF">2025-05-14T18:14:34Z</dcterms:created>
  <dcterms:modified xsi:type="dcterms:W3CDTF">2025-07-31T20:52:51Z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0x0101000B98D7029D36E546969A0DBCFBA86019</vt:lpwstr>
  </property>
</Properties>
</file>